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BS\TDS\"/>
    </mc:Choice>
  </mc:AlternateContent>
  <xr:revisionPtr revIDLastSave="0" documentId="13_ncr:40009_{D8A27B36-113C-4285-815D-FADDC2E60479}" xr6:coauthVersionLast="47" xr6:coauthVersionMax="47" xr10:uidLastSave="{00000000-0000-0000-0000-000000000000}"/>
  <bookViews>
    <workbookView xWindow="-108" yWindow="-108" windowWidth="23256" windowHeight="12456" activeTab="5"/>
  </bookViews>
  <sheets>
    <sheet name="Final" sheetId="4" r:id="rId1"/>
    <sheet name="Time vs Contestants" sheetId="3" r:id="rId2"/>
    <sheet name="Gender in Latest" sheetId="6" r:id="rId3"/>
    <sheet name="Caste Seats" sheetId="11" r:id="rId4"/>
    <sheet name="Candidates vs Caste Seats" sheetId="9" r:id="rId5"/>
    <sheet name="Dataset" sheetId="1" r:id="rId6"/>
  </sheets>
  <definedNames>
    <definedName name="_xlnm._FilterDatabase" localSheetId="5" hidden="1">Dataset!$A$1:$N$12497</definedName>
    <definedName name="_xlcn.WorksheetConnection_DatasetA1N124971" hidden="1">Dataset!$A$1:$N$12497</definedName>
  </definedNames>
  <calcPr calcId="0"/>
  <pivotCaches>
    <pivotCache cacheId="200" r:id="rId7"/>
    <pivotCache cacheId="199" r:id="rId8"/>
    <pivotCache cacheId="217" r:id="rId9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Dataset!$A$1:$N$12497"/>
        </x15:modelTables>
      </x15:dataModel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2" i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Dataset!$A$1:$N$12497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DatasetA1N124971"/>
        </x15:connection>
      </ext>
    </extLst>
  </connection>
</connections>
</file>

<file path=xl/sharedStrings.xml><?xml version="1.0" encoding="utf-8"?>
<sst xmlns="http://schemas.openxmlformats.org/spreadsheetml/2006/main" count="87571" uniqueCount="11794">
  <si>
    <t>ST_NAME</t>
  </si>
  <si>
    <t>YEAR</t>
  </si>
  <si>
    <t>AC_NO</t>
  </si>
  <si>
    <t>#</t>
  </si>
  <si>
    <t>AC_NAME</t>
  </si>
  <si>
    <t>AC_TYPE</t>
  </si>
  <si>
    <t>NAME</t>
  </si>
  <si>
    <t>SEX</t>
  </si>
  <si>
    <t>AGE</t>
  </si>
  <si>
    <t>CATEGORY</t>
  </si>
  <si>
    <t>PARTY</t>
  </si>
  <si>
    <t>VOTES</t>
  </si>
  <si>
    <t>Andhra Pradesh</t>
  </si>
  <si>
    <t>ICHCHAPURAM</t>
  </si>
  <si>
    <t>GEN</t>
  </si>
  <si>
    <t>UPPADA RANGABABU</t>
  </si>
  <si>
    <t>M</t>
  </si>
  <si>
    <t>NODATA</t>
  </si>
  <si>
    <t>KLP</t>
  </si>
  <si>
    <t>HARIHARA PATNAIK</t>
  </si>
  <si>
    <t>IND</t>
  </si>
  <si>
    <t>PUDI LOKANADHAM</t>
  </si>
  <si>
    <t>KALLA BALARAMA SWAMY</t>
  </si>
  <si>
    <t>BANIKINKARA SHARMA</t>
  </si>
  <si>
    <t>TEKKALI</t>
  </si>
  <si>
    <t>ROKKAM LAKSHMI NARASIMHAM DORA</t>
  </si>
  <si>
    <t>INC</t>
  </si>
  <si>
    <t>BENDI KUMANNA</t>
  </si>
  <si>
    <t>MOSALIKANTI VENKARARAMADASU</t>
  </si>
  <si>
    <t>CPI</t>
  </si>
  <si>
    <t>DUKKA SURYANARAYANA REDDY</t>
  </si>
  <si>
    <t>HANUMANTA SATYANARAYANA DORA</t>
  </si>
  <si>
    <t>GARIMELLA VENKATA RAMANAMURTY</t>
  </si>
  <si>
    <t>NARASANNAPETA</t>
  </si>
  <si>
    <t>SIMMA JAGANNADHAM</t>
  </si>
  <si>
    <t>VANDANA SATYANARAYANA</t>
  </si>
  <si>
    <t>MUDDADA LATCHUNNAIDU</t>
  </si>
  <si>
    <t>PUDIPEDDI SUBBARAO</t>
  </si>
  <si>
    <t>PATHAPATNAM</t>
  </si>
  <si>
    <t>LUKULAPU LAKSHMANADAS</t>
  </si>
  <si>
    <t>POTHULA GUNNAYYA</t>
  </si>
  <si>
    <t>GHASI RAMULU</t>
  </si>
  <si>
    <t>DARAPU GOVINDARAJULU</t>
  </si>
  <si>
    <t>MOJURU SANGAMESU</t>
  </si>
  <si>
    <t>ALIKAN APPALASWAMY</t>
  </si>
  <si>
    <t>SAKETI GURUVULU</t>
  </si>
  <si>
    <t>PARVATHIPURAM</t>
  </si>
  <si>
    <t>VYRICHERLA CHANDRACHUDAMANI DEV</t>
  </si>
  <si>
    <t>CHIKATI PARASURAMNAIDU</t>
  </si>
  <si>
    <t>SALUR</t>
  </si>
  <si>
    <t>ALLU YERUKUNAIDU</t>
  </si>
  <si>
    <t>PSP</t>
  </si>
  <si>
    <t>KUNICHETTI VENKATANARAYANA DORA</t>
  </si>
  <si>
    <t>BOINA RAJAYYA</t>
  </si>
  <si>
    <t>DIPPALA SURI DORA</t>
  </si>
  <si>
    <t>ANDRARAMA PRATAPARAO BAHADUR</t>
  </si>
  <si>
    <t>RAJA TYADA PUSAPATI SAYANARAYANESWARA</t>
  </si>
  <si>
    <t>BALAGA NARAYANA</t>
  </si>
  <si>
    <t>SANKARAVAMSAM SURYANARAYANA JENA DEO</t>
  </si>
  <si>
    <t>GADIPALLI PARAYYA</t>
  </si>
  <si>
    <t>KOTA APPALA NAIDU</t>
  </si>
  <si>
    <t>MARPINA NARAYANANAIDU</t>
  </si>
  <si>
    <t>BOBBILI</t>
  </si>
  <si>
    <t>KOTAGIRI SITHARAMA SWAMY</t>
  </si>
  <si>
    <t>TENTU LAKSHMUNAIDU</t>
  </si>
  <si>
    <t>SUNKARAPELLI KNNAYYA</t>
  </si>
  <si>
    <t>ADABALA SITHARAMAYYA</t>
  </si>
  <si>
    <t>PALAKONDA</t>
  </si>
  <si>
    <t>PYDI NARASIMHAPPARAO</t>
  </si>
  <si>
    <t>KEMBURU SURYANARAYANANAIDU</t>
  </si>
  <si>
    <t>PEESAPATI PUNDRAREEKAKCHACHARYULU</t>
  </si>
  <si>
    <t>SRIKAKULAM</t>
  </si>
  <si>
    <t>PASAGADA SURYANARAYANA</t>
  </si>
  <si>
    <t>GONDU SURAYYA NAIDU</t>
  </si>
  <si>
    <t>PULLELA SEETHARAMAYYA</t>
  </si>
  <si>
    <t>GUNDA SIMMANNA</t>
  </si>
  <si>
    <t>BONTHA VISWANATHAM</t>
  </si>
  <si>
    <t>CHEEPURUPALLI</t>
  </si>
  <si>
    <t>MODANDI SATYANARAYANA RAJU</t>
  </si>
  <si>
    <t>TADDE CHINA ATCHANNAIDU</t>
  </si>
  <si>
    <t>KOTTAPALLI PUNNAYYA</t>
  </si>
  <si>
    <t>MODALLAVALSSA ABBAYI NAIDU</t>
  </si>
  <si>
    <t>AYYAGARI KRISHNARAO</t>
  </si>
  <si>
    <t>MAMIDI KURAMAYYA</t>
  </si>
  <si>
    <t>GAJAPATHINAGARAM</t>
  </si>
  <si>
    <t>KUSUM GAJAPATHIRAJU</t>
  </si>
  <si>
    <t>GANTLANA SURAYANARAYANA</t>
  </si>
  <si>
    <t>GUDIVADA APPALASWAMY</t>
  </si>
  <si>
    <t>PEMMARAJU VENKATARAO</t>
  </si>
  <si>
    <t>DASARI KANAKAYYA</t>
  </si>
  <si>
    <t>CHALAMURI RAMAKRISHNANAIDU</t>
  </si>
  <si>
    <t>AKKIVARAPPU RAMASWAMY</t>
  </si>
  <si>
    <t>VIZIANAGARAM</t>
  </si>
  <si>
    <t>PUSAPATI VIZIARAMA GAJAPATIRAJU</t>
  </si>
  <si>
    <t>BHAGANAGARAPU VENKATA SANJEEVARAO</t>
  </si>
  <si>
    <t>J. V. LAKSHMI</t>
  </si>
  <si>
    <t>BHIMLI</t>
  </si>
  <si>
    <t>GOTTUMUKKALA JAGANNADHA RAJU</t>
  </si>
  <si>
    <t>JAYANTI KAMESWARAVALLABHARAO</t>
  </si>
  <si>
    <t>KALIGOTLA SURYANARAYANA</t>
  </si>
  <si>
    <t>PULAPA NARASINGARAONAIDU</t>
  </si>
  <si>
    <t>ANAKAPALLE</t>
  </si>
  <si>
    <t>BEESETTI APPA RAO</t>
  </si>
  <si>
    <t>KODUGANTI GOVINDARAO</t>
  </si>
  <si>
    <t>PENTAKOTA ADINARAYANANAIDU</t>
  </si>
  <si>
    <t>CHODAVARAM</t>
  </si>
  <si>
    <t>REDDI JAGANNADHAM</t>
  </si>
  <si>
    <t>BOJANKI GANGAYYANAIDU</t>
  </si>
  <si>
    <t>POLAMARASETTI SAMBAMURTY</t>
  </si>
  <si>
    <t>SRUNGAVARAPUKOTA</t>
  </si>
  <si>
    <t>CHAGANTI VENKATA SOMAYAJULU</t>
  </si>
  <si>
    <t>GUJJALA RAMU NAIDU</t>
  </si>
  <si>
    <t>GORREPATI BUCCHIAPPARAO</t>
  </si>
  <si>
    <t>KANDARAPA VENKATARAMESAM</t>
  </si>
  <si>
    <t>KANKIPATI VEERANNAPADAL</t>
  </si>
  <si>
    <t>NANIGIRI PYDITHALLI</t>
  </si>
  <si>
    <t>AVAGADDA CHANDRARAO</t>
  </si>
  <si>
    <t>MADUGULA</t>
  </si>
  <si>
    <t>DONDA SREERAMA MURTY</t>
  </si>
  <si>
    <t>TEENETI VISHWANATHAM</t>
  </si>
  <si>
    <t>PP</t>
  </si>
  <si>
    <t>POOLLA RAMA RAO</t>
  </si>
  <si>
    <t>YELLAMANCHILI</t>
  </si>
  <si>
    <t>CHINTALAPATI VENKATA SURYANARAYANA RAJU ALIAS</t>
  </si>
  <si>
    <t>KANDREGULA RAMAJOGI</t>
  </si>
  <si>
    <t>PAPPALA BAPUNAIDU</t>
  </si>
  <si>
    <t>BHADRACHALAM</t>
  </si>
  <si>
    <t>MAHAMMAD TAHSEEL</t>
  </si>
  <si>
    <t>SYAMALA SEETHARAMAIAH</t>
  </si>
  <si>
    <t>KARAM BAPANNA DOTA</t>
  </si>
  <si>
    <t>YELLAPEDDY VENKATAKRISHNARAO</t>
  </si>
  <si>
    <t>JAGGAMPETA</t>
  </si>
  <si>
    <t>DURISETI GOPALRAO</t>
  </si>
  <si>
    <t>VADDI MUTYALARAO</t>
  </si>
  <si>
    <t>DONEPUDI DHARMARAO</t>
  </si>
  <si>
    <t>PEDDAPURAM</t>
  </si>
  <si>
    <t>DURVASULA VENKATASUBBARAO</t>
  </si>
  <si>
    <t>CHALLA APPARAO</t>
  </si>
  <si>
    <t>KATHA RADHAKRISHNAMURTY</t>
  </si>
  <si>
    <t>PRATHIPADU</t>
  </si>
  <si>
    <t>PARVATA GURRAJU</t>
  </si>
  <si>
    <t>YENAMULA VENKANNADORA</t>
  </si>
  <si>
    <t>VIZARSU VENKATARAMANA SESHAGIRI RAO</t>
  </si>
  <si>
    <t>GUDALA CHITTIBABU</t>
  </si>
  <si>
    <t>TUNI</t>
  </si>
  <si>
    <t>RAJA VATSAVAYA VENKATA KRISHNAMURAJ BAHADUR</t>
  </si>
  <si>
    <t>INUGANTI NARAYANARAO</t>
  </si>
  <si>
    <t>PITHAPURAM</t>
  </si>
  <si>
    <t>VADREVU GOPALKRISHNA</t>
  </si>
  <si>
    <t>KANDIKONDA BULLIRAJU</t>
  </si>
  <si>
    <t>ANAPARTHI</t>
  </si>
  <si>
    <t>TETALA LAKSHMINIRAYANAREDDI</t>
  </si>
  <si>
    <t>KUVVURI VENKATAREDDI</t>
  </si>
  <si>
    <t>DANDANGI APPARAO</t>
  </si>
  <si>
    <t>AMALAPURAM</t>
  </si>
  <si>
    <t>GOLKOTINARASIMHAMURTY</t>
  </si>
  <si>
    <t>GUTTULA NARAYANDAS</t>
  </si>
  <si>
    <t>KUDUPUDI SURYANARAYANA</t>
  </si>
  <si>
    <t>BOJJA APPALA SWAMY</t>
  </si>
  <si>
    <t>SARELLA RAMA RAO</t>
  </si>
  <si>
    <t>CHIKILE GANGISETTI</t>
  </si>
  <si>
    <t>PULUSUGANTI PADMANABHAM</t>
  </si>
  <si>
    <t>MUMMIDIVARAPU GANTALU</t>
  </si>
  <si>
    <t>PARMATA PYDESWARARAO</t>
  </si>
  <si>
    <t>RAZOLE</t>
  </si>
  <si>
    <t>ALLURU VENKARARAMARAJU</t>
  </si>
  <si>
    <t>AKULA BULISWAMY</t>
  </si>
  <si>
    <t>GANJI NAGESWARARAO</t>
  </si>
  <si>
    <t>PAMULA PRAKASARAO</t>
  </si>
  <si>
    <t>ALLURU VENKATA SURYANARAYANA RAJU</t>
  </si>
  <si>
    <t>NEETHIPUDI GANAPATHI RAO</t>
  </si>
  <si>
    <t>UNDRU GOPALARAO</t>
  </si>
  <si>
    <t>KOTHAPETA</t>
  </si>
  <si>
    <t>KALA VENKATARAO</t>
  </si>
  <si>
    <t>MULLAPUDI SURYANARAYANA</t>
  </si>
  <si>
    <t>TURAGA PURUSHOTTAM</t>
  </si>
  <si>
    <t>KOVUR</t>
  </si>
  <si>
    <t>ALLURI BAPINEEDU</t>
  </si>
  <si>
    <t>TANETI VEERARAGHAVULU</t>
  </si>
  <si>
    <t>CHOLLA CHITTARANJAN</t>
  </si>
  <si>
    <t>PINNAMANENI SREERAMACHANDRA RAO</t>
  </si>
  <si>
    <t>KALAPARTI ADEYYA</t>
  </si>
  <si>
    <t>KANDAVALLI SAMAYELU SUDARSANAM</t>
  </si>
  <si>
    <t>POLAVARAM</t>
  </si>
  <si>
    <t>PUSULURI KODANAD RAMAYYA</t>
  </si>
  <si>
    <t>SANKU APPARAO</t>
  </si>
  <si>
    <t>ELURU</t>
  </si>
  <si>
    <t>SEERLA BRAHMAYYA</t>
  </si>
  <si>
    <t>ATHULURI SARVEWSARA RAO</t>
  </si>
  <si>
    <t>RAJANALA GOPALA RAO NAIDU</t>
  </si>
  <si>
    <t>DENDULURU</t>
  </si>
  <si>
    <t>MULPURI RANGAYYA</t>
  </si>
  <si>
    <t>GARAPATI SATYANARAYANA</t>
  </si>
  <si>
    <t>VIPPARTI RAMASWAMY</t>
  </si>
  <si>
    <t>TADEPALLIGUDEM</t>
  </si>
  <si>
    <t>NAMBURI SRINIVASARAO</t>
  </si>
  <si>
    <t>SRIMAT KILAMBI VENKATA KRISHNAVATARAM</t>
  </si>
  <si>
    <t>NATALA POTHURAJU</t>
  </si>
  <si>
    <t>KARUMUDI SATYANARAYANA REDDI</t>
  </si>
  <si>
    <t>VASE NAGESWARARAO</t>
  </si>
  <si>
    <t>TANUKU</t>
  </si>
  <si>
    <t>MULLAPUDI HARISCHANDRAPRASAD</t>
  </si>
  <si>
    <t>CHITTURI SUBBARAO CHOUDARY</t>
  </si>
  <si>
    <t>PRATTI SESHAYYA</t>
  </si>
  <si>
    <t>PENUKONDA</t>
  </si>
  <si>
    <t>JEVVADI LAXMAYYA</t>
  </si>
  <si>
    <t>VENKA SATYANARAYANA</t>
  </si>
  <si>
    <t>NARASAPURAM</t>
  </si>
  <si>
    <t>GRANDHI VENKATAREDDI</t>
  </si>
  <si>
    <t>NEKKALAPUDI RAMARAO</t>
  </si>
  <si>
    <t>GANTA ARUNAKUMAR</t>
  </si>
  <si>
    <t>PALAKOL</t>
  </si>
  <si>
    <t>ADDEPALLI SATYANARAYANAMURTY</t>
  </si>
  <si>
    <t>DESARI PERUMALLU</t>
  </si>
  <si>
    <t>BHUPATHIRAJU LAKSHIMI NARASARAJU</t>
  </si>
  <si>
    <t>PADALA SYAMA SUNDARA RAO</t>
  </si>
  <si>
    <t>GANTA ARUNKUMAR</t>
  </si>
  <si>
    <t>BHIMAVARAM</t>
  </si>
  <si>
    <t>NACHU VENKATRAMAIAH</t>
  </si>
  <si>
    <t>YALLABANDI POLISETTY</t>
  </si>
  <si>
    <t>BUGGE JOSEPH</t>
  </si>
  <si>
    <t>UNDI</t>
  </si>
  <si>
    <t>GADIRAJU JAGANNADHARAJU</t>
  </si>
  <si>
    <t>GOTTUMUKKALA VENKATARAJU</t>
  </si>
  <si>
    <t>GOTTUMUKKALA RAMACHANDRARAJU</t>
  </si>
  <si>
    <t>KALIDINDI RAMAKRISHNAMRAJU</t>
  </si>
  <si>
    <t>KAIKALUR</t>
  </si>
  <si>
    <t>KAMMILI APPA RAO</t>
  </si>
  <si>
    <t>ATLURI PURNA CHALAPATHI RAO</t>
  </si>
  <si>
    <t>GALI RATNAM</t>
  </si>
  <si>
    <t>MADISETTI NARASIMHA RAO</t>
  </si>
  <si>
    <t>BJS</t>
  </si>
  <si>
    <t>GUDIVADA</t>
  </si>
  <si>
    <t>ADUSUMILLI VENKATA SUBRAMANYAM</t>
  </si>
  <si>
    <t>VEMUL KURMAYYA</t>
  </si>
  <si>
    <t>GANJI RAMA RAO</t>
  </si>
  <si>
    <t>KATRAGADDA RAJAGOPALA RAO</t>
  </si>
  <si>
    <t>GANNAVARAM</t>
  </si>
  <si>
    <t>PUCHALAPALLI SUNDARAYYA</t>
  </si>
  <si>
    <t>VELIVELA SEETHARAMAYYA</t>
  </si>
  <si>
    <t>RAVURI EKAMBARAM</t>
  </si>
  <si>
    <t>MYLAVARAM</t>
  </si>
  <si>
    <t>VELLANKI VISWESWARA RAO</t>
  </si>
  <si>
    <t>PEDARLA VENKATASUBBIAH</t>
  </si>
  <si>
    <t>NANDIGAMA</t>
  </si>
  <si>
    <t>PILLALAMARRI VENKATESWARLU</t>
  </si>
  <si>
    <t>KOTARU VENKATESWARLU</t>
  </si>
  <si>
    <t>TIRUVURU</t>
  </si>
  <si>
    <t>PETA BAPAYYA</t>
  </si>
  <si>
    <t>PETA RAMA RAO</t>
  </si>
  <si>
    <t>NUZVID</t>
  </si>
  <si>
    <t>MEKA RANGAYYAPPARAO BAHADDARU</t>
  </si>
  <si>
    <t>DASARI NAGABHUSHNA RAO ALIAS N.R. DASARI</t>
  </si>
  <si>
    <t>MACHILIPATNAM</t>
  </si>
  <si>
    <t>KOLIPARA VANKATARAMANAYYA</t>
  </si>
  <si>
    <t>MODUMUDI SRIHARI RAO</t>
  </si>
  <si>
    <t>AMBADAPUDI SOMAVADHANULU</t>
  </si>
  <si>
    <t>M. HAMAYAN</t>
  </si>
  <si>
    <t>REPALLE</t>
  </si>
  <si>
    <t>YADAM CHANNAIAH</t>
  </si>
  <si>
    <t>MOTURU HAMUMANTHARAO</t>
  </si>
  <si>
    <t>VEMURU</t>
  </si>
  <si>
    <t>KALLURI CHANDRAMOULI</t>
  </si>
  <si>
    <t>GORIKAPUDI JOSEPH</t>
  </si>
  <si>
    <t>TENALI</t>
  </si>
  <si>
    <t>ALAPATI VENKATRAMAYYA</t>
  </si>
  <si>
    <t>RAVI AMMAYYA</t>
  </si>
  <si>
    <t>PONNUR</t>
  </si>
  <si>
    <t>GOVADA PARAMDHAMAIAH</t>
  </si>
  <si>
    <t>JONNALAGADDA JOSHI</t>
  </si>
  <si>
    <t>BAPATLA</t>
  </si>
  <si>
    <t>MANTENA VENKATARAJU</t>
  </si>
  <si>
    <t>VEMULAPALLI SRIKRISHNA</t>
  </si>
  <si>
    <t>MANTENA SUBBARAJU</t>
  </si>
  <si>
    <t>MANNEY RAMAMURTHY</t>
  </si>
  <si>
    <t>CHIRALA</t>
  </si>
  <si>
    <t>PRAGADA KOTAYYA</t>
  </si>
  <si>
    <t>JAGRLAMUDI LAKSHMINARAYANA</t>
  </si>
  <si>
    <t>PARCHUR</t>
  </si>
  <si>
    <t>KOLLA RAMAJAH</t>
  </si>
  <si>
    <t>KOLLA VENAKIAH</t>
  </si>
  <si>
    <t>PEDAKURAPADU</t>
  </si>
  <si>
    <t>GANAPA RAMASWAMI REDDI</t>
  </si>
  <si>
    <t>DARSI LAKSHMAIAH</t>
  </si>
  <si>
    <t>SATTENAPALLI</t>
  </si>
  <si>
    <t>VAVILAL GOPALKRISHNAIAH</t>
  </si>
  <si>
    <t>BANDARU VANDANAM</t>
  </si>
  <si>
    <t>GUDIPUDI SHAIK MOHAMMAD SAHEB</t>
  </si>
  <si>
    <t>GURZALA</t>
  </si>
  <si>
    <t>MANDAVA BAPAYYA CHOWDARY</t>
  </si>
  <si>
    <t>KOLA SUBBA REDDI</t>
  </si>
  <si>
    <t>SYED KATIM SAHEB</t>
  </si>
  <si>
    <t>MACHERLA</t>
  </si>
  <si>
    <t>MANDAPATI NAGIREDDI</t>
  </si>
  <si>
    <t>KURUMULA RANGAMMA</t>
  </si>
  <si>
    <t>GURRAM MALLAYYA</t>
  </si>
  <si>
    <t>KONURI KANNAYYA</t>
  </si>
  <si>
    <t>PANDIRI GURUVU</t>
  </si>
  <si>
    <t>VINUKONDA</t>
  </si>
  <si>
    <t>NALABOLU GOVINDRAJULU</t>
  </si>
  <si>
    <t>PULUPULA VENKATASIVAYYA</t>
  </si>
  <si>
    <t>NARASARAOPET</t>
  </si>
  <si>
    <t>NALAPATI VENKATRAMAYYA</t>
  </si>
  <si>
    <t>KARANAM RANGA RAO</t>
  </si>
  <si>
    <t>ANGARA VENKATALAKSHIMINARAYANA RAO</t>
  </si>
  <si>
    <t>SHAIK ADAM SAHEB</t>
  </si>
  <si>
    <t>ADDANKI</t>
  </si>
  <si>
    <t>NAGINENI VNAKAIAH</t>
  </si>
  <si>
    <t>PATBANDLA RANGANAYUKULU</t>
  </si>
  <si>
    <t>ONGOLE</t>
  </si>
  <si>
    <t>T. PRAKASAM</t>
  </si>
  <si>
    <t>TELLURI JIYYARDASS</t>
  </si>
  <si>
    <t>MADALA NARAYANASWAMI</t>
  </si>
  <si>
    <t>KASURKURHTI MALA KONDAIA</t>
  </si>
  <si>
    <t>DARSI</t>
  </si>
  <si>
    <t>DIRISALA VENKATARAMANA REDDY</t>
  </si>
  <si>
    <t>SINGARARAJU RAMAKRISHNAIAH</t>
  </si>
  <si>
    <t>KANIGIRI</t>
  </si>
  <si>
    <t>GUJJULA YALLAMANDA REDDI</t>
  </si>
  <si>
    <t>TUMATI SURENDRAMOHANGANDHI CHOWDHARY</t>
  </si>
  <si>
    <t>UDAYAGIRI</t>
  </si>
  <si>
    <t>SHEIK MOULA SAHEB</t>
  </si>
  <si>
    <t>KOTAPATI GURUSWAMI REDDI</t>
  </si>
  <si>
    <t>KOTA VENKATA RANGAM</t>
  </si>
  <si>
    <t>SUNKARI VENKATANARASAIAH</t>
  </si>
  <si>
    <t>ANIMIREDDI RAMI REDDI</t>
  </si>
  <si>
    <t>THATHAPUDI DAVID</t>
  </si>
  <si>
    <t>KANDUKUR</t>
  </si>
  <si>
    <t>DEVI KONDAIAH CHOWDARY</t>
  </si>
  <si>
    <t>RAVI PATI VANKAIAH</t>
  </si>
  <si>
    <t>SURAPARAJU SUBBA RAO</t>
  </si>
  <si>
    <t>KONDAPI</t>
  </si>
  <si>
    <t>NALAMOTHU CHENCHURAMANANAIDU</t>
  </si>
  <si>
    <t>GUNTUPALLI VENKATASUBBAIAH</t>
  </si>
  <si>
    <t>KAVALI</t>
  </si>
  <si>
    <t>BATHENA RAMAKRISHNA REDDI</t>
  </si>
  <si>
    <t>ALLAMPATI RAMACHANDRA REDDI</t>
  </si>
  <si>
    <t>ATMAKUR</t>
  </si>
  <si>
    <t>BEZWADA GOPALA REDDI</t>
  </si>
  <si>
    <t>GANGA CHINNA KONDAIAH</t>
  </si>
  <si>
    <t>MOTAPOTHULA SNAKATA REDDI</t>
  </si>
  <si>
    <t>VENKATAGIRI</t>
  </si>
  <si>
    <t>KAMATHAM SHANMUGAM</t>
  </si>
  <si>
    <t>PADILETI VENKATASWAMI REDDI</t>
  </si>
  <si>
    <t>GANGARAMANSISH</t>
  </si>
  <si>
    <t>ARAVA ESWARAIAH</t>
  </si>
  <si>
    <t>DASININI SUNDARARAMANAIDU</t>
  </si>
  <si>
    <t>SARVEPALLI</t>
  </si>
  <si>
    <t>BEZWADA GOPAL REDDI</t>
  </si>
  <si>
    <t>KODURU BALEKOTA REDDI</t>
  </si>
  <si>
    <t>PUCHALAPALLI VENKATASUBBAREDDY</t>
  </si>
  <si>
    <t>THOTAPALLI SIBRAHMANAYAM</t>
  </si>
  <si>
    <t>GUDUR</t>
  </si>
  <si>
    <t>MERLAPAKA MUNUSWAMI</t>
  </si>
  <si>
    <t>PELLETI GOPALAKRISHNAREDDI</t>
  </si>
  <si>
    <t>KETARI MUNISWAMI</t>
  </si>
  <si>
    <t>CHENI CHINA SUBBAIAH</t>
  </si>
  <si>
    <t>CHITTOOR</t>
  </si>
  <si>
    <t>CHINNAMA REDDY</t>
  </si>
  <si>
    <t>C.V. SRINIVASA MODALIAR</t>
  </si>
  <si>
    <t>C.D. NAIDU</t>
  </si>
  <si>
    <t>KUPPAM</t>
  </si>
  <si>
    <t>RAMABHRMHAM D.</t>
  </si>
  <si>
    <t>A.P. VAJRAVELU CHETTY</t>
  </si>
  <si>
    <t>PUNGANUR</t>
  </si>
  <si>
    <t>RAJA VEERABASAVA CHIKKAROYAL Y.B.</t>
  </si>
  <si>
    <t>RATHNAM</t>
  </si>
  <si>
    <t>KRISHNAMOORTHYRAO BADALA</t>
  </si>
  <si>
    <t>NANJAPPA KUSINI</t>
  </si>
  <si>
    <t>PUTTIAH THORI</t>
  </si>
  <si>
    <t>LAKSHMIAH</t>
  </si>
  <si>
    <t>MADANAPALLE</t>
  </si>
  <si>
    <t>GOPALAKRISHNAYYA GUPTA T.</t>
  </si>
  <si>
    <t>D. SEETHARAMAIAH</t>
  </si>
  <si>
    <t>RATAKONDA NARASIMHA REDDY</t>
  </si>
  <si>
    <t>THAMBALLAPALLE</t>
  </si>
  <si>
    <t>PILERU</t>
  </si>
  <si>
    <t>VEAKATARAMA NAIDU N.</t>
  </si>
  <si>
    <t>C. NARAYANAREDDY</t>
  </si>
  <si>
    <t>K, SIDDAYYA NAIDU</t>
  </si>
  <si>
    <t>TIRUPATI</t>
  </si>
  <si>
    <t>RADDIVARI NATHAMUNI REDDY</t>
  </si>
  <si>
    <t>K. KRISHNA REDDY</t>
  </si>
  <si>
    <t>SRI NARAYANADOSS SRI MAHANT</t>
  </si>
  <si>
    <t>R.M. RATNAM</t>
  </si>
  <si>
    <t>C. KESAVAIAH NAIDU</t>
  </si>
  <si>
    <t>RAJAMPET</t>
  </si>
  <si>
    <t>POTHURAJU PARTHASARATHI</t>
  </si>
  <si>
    <t>PAL VENKATA SUBBAYYA</t>
  </si>
  <si>
    <t>PANDIAM NARASIMHAREDDY</t>
  </si>
  <si>
    <t>KARNATI SUBBANNA</t>
  </si>
  <si>
    <t>Y. PANCHALAIAH</t>
  </si>
  <si>
    <t>BERI PITEHAISH</t>
  </si>
  <si>
    <t>RAYACHOTI</t>
  </si>
  <si>
    <t>Y. AUDINARAYANA REDDY</t>
  </si>
  <si>
    <t>R. NARAYANA REDDY</t>
  </si>
  <si>
    <t>KADAPA</t>
  </si>
  <si>
    <t>MAHAMMAD RAHAMATHULLA SHAIK</t>
  </si>
  <si>
    <t>VEERA REDDY P.T.</t>
  </si>
  <si>
    <t>VENKATARAMA REDDY JUTURU</t>
  </si>
  <si>
    <t>PRAKASAM JANA</t>
  </si>
  <si>
    <t>BADVEL</t>
  </si>
  <si>
    <t>RATNASABHAPATHY SETTY BANDARU</t>
  </si>
  <si>
    <t>RAMANAREDDY PUTTAMREDDY</t>
  </si>
  <si>
    <t>MYDUKUR</t>
  </si>
  <si>
    <t>RAMA REDDY BOMMU</t>
  </si>
  <si>
    <t>CHIDANANDAM VADDAMANI</t>
  </si>
  <si>
    <t>SUBBA RAO, TEKURU</t>
  </si>
  <si>
    <t>PRODDATUR</t>
  </si>
  <si>
    <t>KANDULA BALANARAYANAREDDY</t>
  </si>
  <si>
    <t>RAMIREDDI CHANDRA OBUIREDDY</t>
  </si>
  <si>
    <t>JAMMALAMADUGU</t>
  </si>
  <si>
    <t>KUNDA RAMAIAH</t>
  </si>
  <si>
    <t>TATIREDDY PULLA REDDY</t>
  </si>
  <si>
    <t>SETTIPALLE PEDDA SANJEEVAREDDY</t>
  </si>
  <si>
    <t>KAMALAPURAM</t>
  </si>
  <si>
    <t>NAREDDI SAMBHU REDDY</t>
  </si>
  <si>
    <t>NARREDDY SIVARAMI REDDY</t>
  </si>
  <si>
    <t>PULIVENDULA</t>
  </si>
  <si>
    <t>P. BASI REDDI</t>
  </si>
  <si>
    <t>GAJJALLA MALLA REDDY</t>
  </si>
  <si>
    <t>KADIRI</t>
  </si>
  <si>
    <t>K.V. VEMA REDDI</t>
  </si>
  <si>
    <t>YENUMULA PAPI REDDY</t>
  </si>
  <si>
    <t>NARASAIAH T.</t>
  </si>
  <si>
    <t>HINDUPUR</t>
  </si>
  <si>
    <t>KALLUR SUBBA RAO</t>
  </si>
  <si>
    <t>RUKMINI DEVI B.</t>
  </si>
  <si>
    <t>R. SIDDANA GOWD</t>
  </si>
  <si>
    <t>THIMMAREDDI Y.</t>
  </si>
  <si>
    <t>KADIRAPPA M.</t>
  </si>
  <si>
    <t>NAGAPPA M.</t>
  </si>
  <si>
    <t>NARASIMBAPPA</t>
  </si>
  <si>
    <t>THIPPANNA</t>
  </si>
  <si>
    <t>CHITHAMBARA REDDI</t>
  </si>
  <si>
    <t>ADINARAYANA REDDI</t>
  </si>
  <si>
    <t>DHARMAVARAM</t>
  </si>
  <si>
    <t>RAMACHARIU PAPPOOR</t>
  </si>
  <si>
    <t>SANTHAPPA</t>
  </si>
  <si>
    <t>PAKKEERAPPA B.T.</t>
  </si>
  <si>
    <t>YERRISWAMY B.</t>
  </si>
  <si>
    <t>TADPATRI</t>
  </si>
  <si>
    <t>CHALLA SUBBARAYUDU</t>
  </si>
  <si>
    <t>VALPIREDDI ADINARAYANAREDDY</t>
  </si>
  <si>
    <t>RAYADURG</t>
  </si>
  <si>
    <t>SESHADRI</t>
  </si>
  <si>
    <t>KESANNA PAYYAVULU</t>
  </si>
  <si>
    <t>CHANDRAKANTTHANAIDU</t>
  </si>
  <si>
    <t>ALLUR</t>
  </si>
  <si>
    <t>RAMALINGAREDDY H.</t>
  </si>
  <si>
    <t>VENKATARAMAPPA PURIMETLA</t>
  </si>
  <si>
    <t>VERAPA REDDY</t>
  </si>
  <si>
    <t>ADONI</t>
  </si>
  <si>
    <t>BUSSANNA G.</t>
  </si>
  <si>
    <t>SHAIK MOHAMMED NIZAMI</t>
  </si>
  <si>
    <t>MRITUNJAYA SASTRI</t>
  </si>
  <si>
    <t>YEMMIGANUR</t>
  </si>
  <si>
    <t>SANJIVAYYA</t>
  </si>
  <si>
    <t>VIJAYA BHASKARAREDDI</t>
  </si>
  <si>
    <t>RAMACHANDRAYYA</t>
  </si>
  <si>
    <t>SANKARA REDDY N.</t>
  </si>
  <si>
    <t>MALLAYYA T.</t>
  </si>
  <si>
    <t>SUNKANNA SALKAPURAM</t>
  </si>
  <si>
    <t>PATHIKONDA</t>
  </si>
  <si>
    <t>HANUMANTHA REDDI</t>
  </si>
  <si>
    <t>KANIKIREDDI ESWARAREDDY</t>
  </si>
  <si>
    <t>SHESHA SARMA SREEDHARA</t>
  </si>
  <si>
    <t>DHONE</t>
  </si>
  <si>
    <t>B.P. SESHA REDDY</t>
  </si>
  <si>
    <t>VENKATA SETTY</t>
  </si>
  <si>
    <t>KURNOOL</t>
  </si>
  <si>
    <t>MAHABOOB ALI KHAN</t>
  </si>
  <si>
    <t>KARNAM RAMACHANDRASARMA</t>
  </si>
  <si>
    <t>S. GAFFOOR</t>
  </si>
  <si>
    <t>NANDIKOTKUR</t>
  </si>
  <si>
    <t>AYYAPA REDDY</t>
  </si>
  <si>
    <t>N.K. LINGAM</t>
  </si>
  <si>
    <t>NAYAKANTI THIMMAPPA</t>
  </si>
  <si>
    <t>PUTLA REDDY</t>
  </si>
  <si>
    <t>HARIDOSS PRATAHKOTA</t>
  </si>
  <si>
    <t>VENKATA RAO</t>
  </si>
  <si>
    <t>S. NAGAPPA</t>
  </si>
  <si>
    <t>SWAMI REDDY</t>
  </si>
  <si>
    <t>NANDYAL</t>
  </si>
  <si>
    <t>GOPAVARAM RAMI REDDY</t>
  </si>
  <si>
    <t>MALLU SUBBA REDDY</t>
  </si>
  <si>
    <t>VENKATASUBBA REDDY M.</t>
  </si>
  <si>
    <t>GIDDALUR</t>
  </si>
  <si>
    <t>PIDATHALA RANGA REDDY</t>
  </si>
  <si>
    <t>THUPAKULA BASAVAYYA</t>
  </si>
  <si>
    <t>MARKAPUR</t>
  </si>
  <si>
    <t>KANDULA OBULA REDDY</t>
  </si>
  <si>
    <t>POOLA SUBBAIAH</t>
  </si>
  <si>
    <t>KALWAKURTHY</t>
  </si>
  <si>
    <t>SC</t>
  </si>
  <si>
    <t>DR. NAGANNA (SC)</t>
  </si>
  <si>
    <t>SANTA BAI</t>
  </si>
  <si>
    <t>F</t>
  </si>
  <si>
    <t>BALADU (SC)</t>
  </si>
  <si>
    <t>PDF</t>
  </si>
  <si>
    <t>MAISAYYA (SC)</t>
  </si>
  <si>
    <t>A. CHANDRA MOULI</t>
  </si>
  <si>
    <t>VENKATESWARA RAO</t>
  </si>
  <si>
    <t>SATYANARAYAN REDDY</t>
  </si>
  <si>
    <t>KOLLAPUR</t>
  </si>
  <si>
    <t>M. NARSING RAO</t>
  </si>
  <si>
    <t>GOPAL RAO</t>
  </si>
  <si>
    <t>ALAMPUR</t>
  </si>
  <si>
    <t>JAYALAXMI DEVAMMA</t>
  </si>
  <si>
    <t>JANARDHANA REDDY</t>
  </si>
  <si>
    <t>GADWAL</t>
  </si>
  <si>
    <t>D. K. SATYA REDDY</t>
  </si>
  <si>
    <t>PAPA PULLA REDDY</t>
  </si>
  <si>
    <t>WANAPARTHY</t>
  </si>
  <si>
    <t>MURLIDHAR REDDI</t>
  </si>
  <si>
    <t>P. RADHA KRISHNA</t>
  </si>
  <si>
    <t>MAKTHAL</t>
  </si>
  <si>
    <t>BANNAPPA</t>
  </si>
  <si>
    <t>BASAPPA (SC)</t>
  </si>
  <si>
    <t>RAMA CHANDRA RAO</t>
  </si>
  <si>
    <t>TAMMANNA (SC)</t>
  </si>
  <si>
    <t>NARAYAN CHARI</t>
  </si>
  <si>
    <t>KANTH PREM KUMAR</t>
  </si>
  <si>
    <t>ASHAPPA (SC)</t>
  </si>
  <si>
    <t>KODANGAL</t>
  </si>
  <si>
    <t>ACHUTA REDDY</t>
  </si>
  <si>
    <t>VITTAL RAO</t>
  </si>
  <si>
    <t>DATTATREYA RAO</t>
  </si>
  <si>
    <t>MAHBUBNAGAR</t>
  </si>
  <si>
    <t>EGURU CHINNAPPA</t>
  </si>
  <si>
    <t>M. RAMREDDI</t>
  </si>
  <si>
    <t>MD. ABDUL QAYYUM</t>
  </si>
  <si>
    <t>SHADNAGAR</t>
  </si>
  <si>
    <t>SHAHJAHAN BEGUM</t>
  </si>
  <si>
    <t>L. LAXMAREDDY</t>
  </si>
  <si>
    <t>M. BUCHIAH</t>
  </si>
  <si>
    <t>NAGARKURNOOL</t>
  </si>
  <si>
    <t>JANARDHAN REDDY</t>
  </si>
  <si>
    <t>BALASWAMI GUPTA</t>
  </si>
  <si>
    <t>SADHASIVA RAO</t>
  </si>
  <si>
    <t>MAHENDRANATH (SC)</t>
  </si>
  <si>
    <t>MUSHEERABAD</t>
  </si>
  <si>
    <t>K. SEETHIAH GUPTA</t>
  </si>
  <si>
    <t>K. SOMAYAJULU</t>
  </si>
  <si>
    <t>MALAKPET</t>
  </si>
  <si>
    <t>MIR AHMED ALI KHAN</t>
  </si>
  <si>
    <t>KHATIJA ALAM</t>
  </si>
  <si>
    <t>SYED HASAN</t>
  </si>
  <si>
    <t>B. NARSIMHARAO SHARMA</t>
  </si>
  <si>
    <t>YAKUTPURA</t>
  </si>
  <si>
    <t>SHABUDDIN AHMED KHAN</t>
  </si>
  <si>
    <t>KHURSHID HASAN</t>
  </si>
  <si>
    <t>SADAAT JAHAN RAZVI</t>
  </si>
  <si>
    <t>SECUNDERABAD CANTONMENT</t>
  </si>
  <si>
    <t>B. V. GURUMURTHY</t>
  </si>
  <si>
    <t>P. JAGANNATHAM</t>
  </si>
  <si>
    <t>IBRAHIMPATNAM</t>
  </si>
  <si>
    <t>M. N. LAXMI NARSIAH</t>
  </si>
  <si>
    <t>HANUMANTHA REDDY</t>
  </si>
  <si>
    <t>PAPI REDDY</t>
  </si>
  <si>
    <t>SHAHABAD</t>
  </si>
  <si>
    <t>V. RAMA RAO (SC)</t>
  </si>
  <si>
    <t>KONDA VENKAT RANGA REDDY</t>
  </si>
  <si>
    <t>S. JAGANNATHAM (SC)</t>
  </si>
  <si>
    <t>SATYANARAYAN</t>
  </si>
  <si>
    <t>PARGI</t>
  </si>
  <si>
    <t>JAGAN MOHAN REDDY</t>
  </si>
  <si>
    <t>S. VENKATSWAMY</t>
  </si>
  <si>
    <t>NARSING RAO</t>
  </si>
  <si>
    <t>VICARABAD</t>
  </si>
  <si>
    <t>DR. M. CHENNA REDDY</t>
  </si>
  <si>
    <t>ARIGA RAMASWAMY (SC)</t>
  </si>
  <si>
    <t>DR. N. M. JAISOORYA</t>
  </si>
  <si>
    <t>CHANDRAIAH (SC)</t>
  </si>
  <si>
    <t>ZAHIRABAD</t>
  </si>
  <si>
    <t>M. BAGA REDDY</t>
  </si>
  <si>
    <t>NARENDRA DUTT</t>
  </si>
  <si>
    <t>NARAYANKHED</t>
  </si>
  <si>
    <t>APPA RAO SHETKAR</t>
  </si>
  <si>
    <t>BABU SHIVLINGAPPA</t>
  </si>
  <si>
    <t>ANDOLE</t>
  </si>
  <si>
    <t>BASWA MANIAH</t>
  </si>
  <si>
    <t>MD. RUKNUDDIN</t>
  </si>
  <si>
    <t>SANGAREDDY</t>
  </si>
  <si>
    <t>KISHTAMACHARI</t>
  </si>
  <si>
    <t>G. RAMREDDY</t>
  </si>
  <si>
    <t>ANTIAH (SC)</t>
  </si>
  <si>
    <t>SCF</t>
  </si>
  <si>
    <t>LAXMANKUMAR (SC)</t>
  </si>
  <si>
    <t>NARAYANREDDY</t>
  </si>
  <si>
    <t>PWP</t>
  </si>
  <si>
    <t>NARSAPUR</t>
  </si>
  <si>
    <t>GUNDAM VEERIAH</t>
  </si>
  <si>
    <t>VITTAL REDDY</t>
  </si>
  <si>
    <t>NARSIMHA REDDY</t>
  </si>
  <si>
    <t>MEDAK</t>
  </si>
  <si>
    <t>VENKATESWAR RAO</t>
  </si>
  <si>
    <t>SOMALINGAM</t>
  </si>
  <si>
    <t>KISHAN</t>
  </si>
  <si>
    <t>GAJWEL</t>
  </si>
  <si>
    <t>J. B. MUTHYAL RAO (SC)</t>
  </si>
  <si>
    <t>R. NARSIMHA REDDY</t>
  </si>
  <si>
    <t>MALLESHAM (SC)</t>
  </si>
  <si>
    <t>ARUTLA RAMA CHANDRA REDDY</t>
  </si>
  <si>
    <t>NARSIAH</t>
  </si>
  <si>
    <t>BANAM VEERA SWAMY (SC)</t>
  </si>
  <si>
    <t>BAL KISTA REDDY</t>
  </si>
  <si>
    <t>BHOOMAJI</t>
  </si>
  <si>
    <t>SIDDIPET</t>
  </si>
  <si>
    <t>P. V. RAJESWAR RAO</t>
  </si>
  <si>
    <t>A. GURUVA REDDY</t>
  </si>
  <si>
    <t>RAMACHANDRA REDDY</t>
  </si>
  <si>
    <t>KAMAREDDY</t>
  </si>
  <si>
    <t>T. N. SADA LAXMI (SC)</t>
  </si>
  <si>
    <t>VENKATRAMA REDDY</t>
  </si>
  <si>
    <t>S. MADHUSUDHAN REDDY</t>
  </si>
  <si>
    <t>K. R. VEERASWAMY (SC)</t>
  </si>
  <si>
    <t>BALARAM</t>
  </si>
  <si>
    <t>M. GOPALREDDY</t>
  </si>
  <si>
    <t>BANSWADA</t>
  </si>
  <si>
    <t>JUKKAL</t>
  </si>
  <si>
    <t>MADHAV RAO</t>
  </si>
  <si>
    <t>S. L. SHASTRI</t>
  </si>
  <si>
    <t>BODHAN</t>
  </si>
  <si>
    <t>SRINIVASA RAO</t>
  </si>
  <si>
    <t>DR. VENKATESWAR REDDY</t>
  </si>
  <si>
    <t>S. B. GIRI</t>
  </si>
  <si>
    <t>MAHADEVSINGH</t>
  </si>
  <si>
    <t>NIZAMABAD</t>
  </si>
  <si>
    <t>DAWAR HUSSAIN MOHAMMED</t>
  </si>
  <si>
    <t>K. ANANTHA REDDY</t>
  </si>
  <si>
    <t>GANGA REDDY</t>
  </si>
  <si>
    <t>SATYANARAYAN RAO</t>
  </si>
  <si>
    <t>ARMUR</t>
  </si>
  <si>
    <t>T. ANJIAH</t>
  </si>
  <si>
    <t>M. NARAYAN REDDY</t>
  </si>
  <si>
    <t>NARSIMHA REDDY DUBBAKE</t>
  </si>
  <si>
    <t>NARSIMLOO</t>
  </si>
  <si>
    <t>BALKONDA</t>
  </si>
  <si>
    <t>RANGA REDDY</t>
  </si>
  <si>
    <t>RAJA GOWD</t>
  </si>
  <si>
    <t>NARSIMHAREDDY</t>
  </si>
  <si>
    <t>MUDHOLE</t>
  </si>
  <si>
    <t>GOPIDI GANGA REDDY</t>
  </si>
  <si>
    <t>RANGA RAO SAHEB KHANDE RAO SAHEB</t>
  </si>
  <si>
    <t>NIRMAL</t>
  </si>
  <si>
    <t>MUTHIAM REDDY</t>
  </si>
  <si>
    <t>R. DESHPANDE</t>
  </si>
  <si>
    <t>A. RAJESWAR REDDY</t>
  </si>
  <si>
    <t>ADILABAD</t>
  </si>
  <si>
    <t>RANGNATH RAO</t>
  </si>
  <si>
    <t>BHOJA REDDY</t>
  </si>
  <si>
    <t>ASIFABAD</t>
  </si>
  <si>
    <t>ST</t>
  </si>
  <si>
    <t>G. NARAYAN REDDY</t>
  </si>
  <si>
    <t>KASHI RAM (ST)</t>
  </si>
  <si>
    <t>RAMAKRISHNA SASTRY</t>
  </si>
  <si>
    <t>KASHI RAO (ST)</t>
  </si>
  <si>
    <t>GANGADHAR GOWD</t>
  </si>
  <si>
    <t>SIRPUR</t>
  </si>
  <si>
    <t>VENKATA SWAMY (SC)</t>
  </si>
  <si>
    <t>K. RAJA MALLU (SC)</t>
  </si>
  <si>
    <t>SANJIVA REDDY</t>
  </si>
  <si>
    <t>RAMANNA</t>
  </si>
  <si>
    <t>MANTHANI</t>
  </si>
  <si>
    <t>P. V. NARSIMHA RAO</t>
  </si>
  <si>
    <t>NAMBIAH</t>
  </si>
  <si>
    <t>JAGTIAL</t>
  </si>
  <si>
    <t>D. HANUMANTH RAO</t>
  </si>
  <si>
    <t>SATYANARAYANA RAO LINGALA</t>
  </si>
  <si>
    <t>KASAM SIVARAJAM GUPTA</t>
  </si>
  <si>
    <t>G. BHUMAIAH</t>
  </si>
  <si>
    <t>SIRCILLA</t>
  </si>
  <si>
    <t>K. NARSIAH (SC)</t>
  </si>
  <si>
    <t>AMRITLAL SHUKLA</t>
  </si>
  <si>
    <t>RAJAMANIDEVI (SC)</t>
  </si>
  <si>
    <t>A. V. RAJA REDDY</t>
  </si>
  <si>
    <t>R. KAMALAKAR RAO</t>
  </si>
  <si>
    <t>T. MALLIAH</t>
  </si>
  <si>
    <t>LINGIAH (SC)</t>
  </si>
  <si>
    <t>KARIMNAGAR</t>
  </si>
  <si>
    <t>J. CHOKKA RAO</t>
  </si>
  <si>
    <t>CH. VENKAT RAMA RAO</t>
  </si>
  <si>
    <t>J. GAUTAM RAO</t>
  </si>
  <si>
    <t>K. NARSIMULU</t>
  </si>
  <si>
    <t>HUZURABAD</t>
  </si>
  <si>
    <t>P. NARSING RAO</t>
  </si>
  <si>
    <t>G. RAMULU (SC)</t>
  </si>
  <si>
    <t>G. SRIRANGA RAO</t>
  </si>
  <si>
    <t>C. RAJA NARASIMHA (SC)</t>
  </si>
  <si>
    <t>K. V. NARAYAN REDDY</t>
  </si>
  <si>
    <t>K. KANKIAH (SC)</t>
  </si>
  <si>
    <t>N. DEVAIAH (SC)</t>
  </si>
  <si>
    <t>P. BENAIAH (SC)</t>
  </si>
  <si>
    <t>K. DAMODAR RAO</t>
  </si>
  <si>
    <t>KOTHA RAJ REDDY</t>
  </si>
  <si>
    <t>GHANPUR (STATION)</t>
  </si>
  <si>
    <t>B. KESHAV REDDY</t>
  </si>
  <si>
    <t>C. RAMA KRISHNA REDDY</t>
  </si>
  <si>
    <t>WARDHANNAPET</t>
  </si>
  <si>
    <t>E. VENKATARAMNARSAIAH</t>
  </si>
  <si>
    <t>KAKKERALA KASINADHAM</t>
  </si>
  <si>
    <t>PAMULAPATI SADASIVA RAO</t>
  </si>
  <si>
    <t>JANGAON</t>
  </si>
  <si>
    <t>G. GOPAL REDDY</t>
  </si>
  <si>
    <t>G. RAMA LINGAM (SC)</t>
  </si>
  <si>
    <t>JAGANATH REDDY</t>
  </si>
  <si>
    <t>K. RAGHAVULU (SC)</t>
  </si>
  <si>
    <t>J. ESWARI BAI (SC)</t>
  </si>
  <si>
    <t>B. RANGIAH</t>
  </si>
  <si>
    <t>DORNAKAL</t>
  </si>
  <si>
    <t>N. RAMACHANDRA REDDY</t>
  </si>
  <si>
    <t>T. SATYANARAYAN RAO</t>
  </si>
  <si>
    <t>CH. SUNDERAMAIAH</t>
  </si>
  <si>
    <t>V. THOMAS</t>
  </si>
  <si>
    <t>NARSAMPET</t>
  </si>
  <si>
    <t>K. KANAKA RATHNAMMA</t>
  </si>
  <si>
    <t>A. VENKATESWARA RAO</t>
  </si>
  <si>
    <t>P. DAMODAR REDDY</t>
  </si>
  <si>
    <t>PARKAL</t>
  </si>
  <si>
    <t>MANDA SAILU (SC)</t>
  </si>
  <si>
    <t>K. KESHAV REDDY</t>
  </si>
  <si>
    <t>K. PRAKASH REDDY</t>
  </si>
  <si>
    <t>C. VASUDEVA REDDY</t>
  </si>
  <si>
    <t>P. KURNEL (SC)</t>
  </si>
  <si>
    <t>V. NARSIAH (SC)</t>
  </si>
  <si>
    <t>MULUG</t>
  </si>
  <si>
    <t>S. RAJESWAR RAO</t>
  </si>
  <si>
    <t>B. RANGANAYAKULU</t>
  </si>
  <si>
    <t>YELLANDA</t>
  </si>
  <si>
    <t>K. L. NARSIMHARAO</t>
  </si>
  <si>
    <t>T. VENKATA PAPAYYA</t>
  </si>
  <si>
    <t>DODDA NARSIAH (ST)</t>
  </si>
  <si>
    <t>K. BUCHAIAH</t>
  </si>
  <si>
    <t>B. BALAJI</t>
  </si>
  <si>
    <t>V. NAGAMAIAH (ST)</t>
  </si>
  <si>
    <t>MADHIRA</t>
  </si>
  <si>
    <t>B. SATYANARAYAN RAO</t>
  </si>
  <si>
    <t>N. PRASADA RAO</t>
  </si>
  <si>
    <t>Y. LAXMINARSIAH</t>
  </si>
  <si>
    <t>KHAMMAM</t>
  </si>
  <si>
    <t>N. PEDDANNA (SC)</t>
  </si>
  <si>
    <t>T. LAXMIKANTAMMA</t>
  </si>
  <si>
    <t>BUGGAVEETI KRISHNAYYA</t>
  </si>
  <si>
    <t>K. PUNNAIAH (SC)</t>
  </si>
  <si>
    <t>G. SAROJINI DEVI (SC)</t>
  </si>
  <si>
    <t>KONA PATTABHI</t>
  </si>
  <si>
    <t>SURYAPET</t>
  </si>
  <si>
    <t>B. NARSIMHA REDDY</t>
  </si>
  <si>
    <t>UPPALA MALSOOR (SC)</t>
  </si>
  <si>
    <t>E. GOPAIAH (SC)</t>
  </si>
  <si>
    <t>R. RAJESWAR RAO</t>
  </si>
  <si>
    <t>BHONGIR</t>
  </si>
  <si>
    <t>R. NARAYAN REDDY</t>
  </si>
  <si>
    <t>V. RAMACHANDRA REDDY</t>
  </si>
  <si>
    <t>G. LAXMINARAYANA</t>
  </si>
  <si>
    <t>ALAIR</t>
  </si>
  <si>
    <t>ARUTLA KAMALA DEVI</t>
  </si>
  <si>
    <t>ANREDDY PUNNA REDDY</t>
  </si>
  <si>
    <t>K. YADGIRI</t>
  </si>
  <si>
    <t>NALGONDA</t>
  </si>
  <si>
    <t>VENKATREDDY</t>
  </si>
  <si>
    <t>K. RAMAKRISHNAREDDY</t>
  </si>
  <si>
    <t>S. BHADRADEV</t>
  </si>
  <si>
    <t>NAKREKAL</t>
  </si>
  <si>
    <t>B. DHARMA BIKSHAM</t>
  </si>
  <si>
    <t>K. VENKATRAMA RAO</t>
  </si>
  <si>
    <t>MIRYALGUDA</t>
  </si>
  <si>
    <t>C. VENKATAREDDY</t>
  </si>
  <si>
    <t>D. NARSIMHA REDDY</t>
  </si>
  <si>
    <t>DEVARAKONDA</t>
  </si>
  <si>
    <t>M. LAXMIAH (SC)</t>
  </si>
  <si>
    <t>P. PARVATHA REDDY (SC)</t>
  </si>
  <si>
    <t>V. CHANDRAIAH (SC)</t>
  </si>
  <si>
    <t>P. LAXMIAH</t>
  </si>
  <si>
    <t>KANTHAREDDY</t>
  </si>
  <si>
    <t>KIRTI CHANDRA DEO</t>
  </si>
  <si>
    <t>DAKKATA PITAMBARU</t>
  </si>
  <si>
    <t>SWA</t>
  </si>
  <si>
    <t>RONANKI SATYANARAYANA</t>
  </si>
  <si>
    <t>ROKKAM LAKSHMINARASIMHAM DORA</t>
  </si>
  <si>
    <t>PONNANA VEERANNAIDU</t>
  </si>
  <si>
    <t>LUKALAPU LAKSHMANA DASU</t>
  </si>
  <si>
    <t>SAMPATHIRAO LAKSHMIPATHI ALIAS DABARU DORA</t>
  </si>
  <si>
    <t>VYRICHERLA CHANDRA CHUDAMANI DEO</t>
  </si>
  <si>
    <t>PARUVADA LAXMI NAIDU</t>
  </si>
  <si>
    <t>SREE RAJA LAKSHMI NARASIMHA SANYASI RAJU</t>
  </si>
  <si>
    <t>ALLU YERUKU NAIDU</t>
  </si>
  <si>
    <t>GANDI PAIDAPU NAIDU</t>
  </si>
  <si>
    <t>KUNICHETTI VENKATA NARAYANA DORA</t>
  </si>
  <si>
    <t>ARI GANGAYYA</t>
  </si>
  <si>
    <t>MATCHA SATYANRAYANA</t>
  </si>
  <si>
    <t>KEMBURU SURYANARAYANA NAIDU</t>
  </si>
  <si>
    <t>PAYEDI NARASIMHAPPARAO</t>
  </si>
  <si>
    <t>ANDHAVARAPU THAVITIAH</t>
  </si>
  <si>
    <t>THANGI SATYANARAYANA</t>
  </si>
  <si>
    <t>RALLAPALLI RAMAMURTY</t>
  </si>
  <si>
    <t>KOTLA SANYASI APPALA NAIDU</t>
  </si>
  <si>
    <t>MUDUNDI SATYANARAYANA RAJU</t>
  </si>
  <si>
    <t>TELIKICHERLA SETHARAMA MURTI</t>
  </si>
  <si>
    <t>TADDI SANAYASI NAIDU</t>
  </si>
  <si>
    <t>STRIPIRAPU JAGANNADHAM NAIDU</t>
  </si>
  <si>
    <t>BHATTAM SRIRAMAMURTY</t>
  </si>
  <si>
    <t>VOBBILLISETTY RAMARAO</t>
  </si>
  <si>
    <t>JS</t>
  </si>
  <si>
    <t>P. V. G. RAJU</t>
  </si>
  <si>
    <t>GUJJU RAMUNAIDU</t>
  </si>
  <si>
    <t>PULAPA NARASINGARAO</t>
  </si>
  <si>
    <t>KODUGANTI GOVINDA RAO</t>
  </si>
  <si>
    <t>BUDHA APPARAO NAIDU</t>
  </si>
  <si>
    <t>KONATHALA RAMUNAIDU</t>
  </si>
  <si>
    <t>V. N. SAGAR</t>
  </si>
  <si>
    <t>ILAPAKUTHI SATYANARAYANA</t>
  </si>
  <si>
    <t>VECHALAPU PALAVILLI</t>
  </si>
  <si>
    <t>GUJJALA DHARAM NAIDU</t>
  </si>
  <si>
    <t>TUMIRELLI RAMULU</t>
  </si>
  <si>
    <t>TENNETI VISWANATHAM</t>
  </si>
  <si>
    <t>DONDA SREERAMAMURTY</t>
  </si>
  <si>
    <t>SABBI RANGANAIKULU</t>
  </si>
  <si>
    <t>VEESAM SANYASINAIDU</t>
  </si>
  <si>
    <t>VELAGA VEERABHADRA RAO</t>
  </si>
  <si>
    <t>VADDI MUTYALA RAO</t>
  </si>
  <si>
    <t>DURISETI GOPALA RAO</t>
  </si>
  <si>
    <t>ALAMANDA NUKARAJU</t>
  </si>
  <si>
    <t>BEDAMPUDI ISRAYELU</t>
  </si>
  <si>
    <t>REP</t>
  </si>
  <si>
    <t>BOGGAVARAPU SURYANARAYANA MURTY</t>
  </si>
  <si>
    <t>PANTHAM PADMANABHAM</t>
  </si>
  <si>
    <t>DURVASULA VENKATA SUBBARAO</t>
  </si>
  <si>
    <t>CHAVALI KRUSHNA RAO</t>
  </si>
  <si>
    <t>T.J.S. FREDARICHS</t>
  </si>
  <si>
    <t>GEDDAM SURYANARAYANAMURTY</t>
  </si>
  <si>
    <t>MUDRAGADA VEERARAGHAVARAO</t>
  </si>
  <si>
    <t>PARVATHA GURRAJU</t>
  </si>
  <si>
    <t>RAJA V. V. KRISHNAMRAJU BAHADUR</t>
  </si>
  <si>
    <t>RAO BHAVANNA</t>
  </si>
  <si>
    <t>PEKETI THAMMIRAJU</t>
  </si>
  <si>
    <t>MUDUGU SATYAM</t>
  </si>
  <si>
    <t>NADIPUDI KORLAYA</t>
  </si>
  <si>
    <t>PALIKI RAMADASU</t>
  </si>
  <si>
    <t>PINIPELLI SUBBA RAO</t>
  </si>
  <si>
    <t>PALACHERLA PANASARAMANNA</t>
  </si>
  <si>
    <t>TETALA LAKSHMINARAYANA REDDY</t>
  </si>
  <si>
    <t>PADALA KAMALAREDDY</t>
  </si>
  <si>
    <t>DESABATHULA REDDY</t>
  </si>
  <si>
    <t>SATYANARAYANA PRASADARAO REDDY</t>
  </si>
  <si>
    <t>NADIMPALLI VENKATAPATHI</t>
  </si>
  <si>
    <t>VARANASI SURYANARAYANAMURTY</t>
  </si>
  <si>
    <t>GADDEM MAHALAKSHMI</t>
  </si>
  <si>
    <t>BHUPATHI NARAYANAMURTY</t>
  </si>
  <si>
    <t>VIPPARTI NAGABHUSHANAM</t>
  </si>
  <si>
    <t>M. V. S. SUBBA RAJU</t>
  </si>
  <si>
    <t>M. SUBBARAYUDU</t>
  </si>
  <si>
    <t>VINJA RAMARAO</t>
  </si>
  <si>
    <t>PARAKALA SESHAVATHARAM</t>
  </si>
  <si>
    <t>RUDRARAJU SATYANARAYANARAJU</t>
  </si>
  <si>
    <t>POLISETTY VENKATASUBBARAO</t>
  </si>
  <si>
    <t>VIPPARTY RAMASWAMY</t>
  </si>
  <si>
    <t>VEDANTHAM VENKATASUBBARAO</t>
  </si>
  <si>
    <t>ADDEPALLI SATYANARAYANA MOORTY</t>
  </si>
  <si>
    <t>POLIDETTI SESHAVATHARAM</t>
  </si>
  <si>
    <t>GOLLA KRUPADANAM</t>
  </si>
  <si>
    <t>JANA NAGESWARARAO</t>
  </si>
  <si>
    <t>SOC</t>
  </si>
  <si>
    <t>VANKA SATYANARAYANA</t>
  </si>
  <si>
    <t>JAVVADI LAKSHMAYYA</t>
  </si>
  <si>
    <t>CHITTURI INDRAIAH</t>
  </si>
  <si>
    <t>KODURI KRISHNARAO</t>
  </si>
  <si>
    <t>ERLAPATI VENKANNA</t>
  </si>
  <si>
    <t>PINNAMANENI SRIRAMACHANDRA RAO</t>
  </si>
  <si>
    <t>KARATAM BABURAO</t>
  </si>
  <si>
    <t>POOTHANA APPARAO</t>
  </si>
  <si>
    <t>PRATIVADI BHAYAMKARAM RANGACHARYULU</t>
  </si>
  <si>
    <t>BODIKA CHINAGANGULU</t>
  </si>
  <si>
    <t>ALLIURI KRISHNA ROW</t>
  </si>
  <si>
    <t>GADA RAGHUNAYAKULU</t>
  </si>
  <si>
    <t>KALLI RAJA RAO</t>
  </si>
  <si>
    <t>MOTAPARTHI RAMAMOHANARAO</t>
  </si>
  <si>
    <t>GARAPATI CHINAKANAKAIAH</t>
  </si>
  <si>
    <t>ATTULURI SARWESVARA RAO</t>
  </si>
  <si>
    <t>KOMMAREDDI SURYANARAYANA</t>
  </si>
  <si>
    <t>YEEDA VENKATESWARA RAO</t>
  </si>
  <si>
    <t>PEMMARAJU SUBBARAO</t>
  </si>
  <si>
    <t>GOKARAJU RANGARAJU</t>
  </si>
  <si>
    <t>PENMETSA VENKATALAKSHMI TIMMARAJU</t>
  </si>
  <si>
    <t>KESABOINA BHAGESWARA RAO</t>
  </si>
  <si>
    <t>NACHU VENKARA RAMAIAH</t>
  </si>
  <si>
    <t>SUNKARA VEERASWAMI</t>
  </si>
  <si>
    <t>GUDURI RANGARAO</t>
  </si>
  <si>
    <t>GUDAPATI DANELU</t>
  </si>
  <si>
    <t>ATLURI PURNACHALAPATIRAO</t>
  </si>
  <si>
    <t>VALLABHU CHENNA KESAVA RAO</t>
  </si>
  <si>
    <t>GARIKAMUKKU ASEERVADAM</t>
  </si>
  <si>
    <t>MEDISETTI NARASIMHA RAO</t>
  </si>
  <si>
    <t>VEMULA KURMAYYA</t>
  </si>
  <si>
    <t>MANGALAGIRI RAMADASU</t>
  </si>
  <si>
    <t>KONERU RANGA RAO</t>
  </si>
  <si>
    <t>KAKOLLU RAGHAVULU</t>
  </si>
  <si>
    <t>PUCHALAPALLI SUNDARIAH</t>
  </si>
  <si>
    <t>KALAPALA SURYA PRAKASARAO</t>
  </si>
  <si>
    <t>VELLANKI VISVASWARARAO</t>
  </si>
  <si>
    <t>PEDARLA VENKARA SUBBAYYA</t>
  </si>
  <si>
    <t>PYDIMARLA VENKATA NARASAREDDY</t>
  </si>
  <si>
    <t>BANDI TIRUPATHAYYA</t>
  </si>
  <si>
    <t>KANAPARTHI CHINA JOGAYYA</t>
  </si>
  <si>
    <t>PASALA AROGYAM</t>
  </si>
  <si>
    <t>SUNKARA VEERABHADRA RAO</t>
  </si>
  <si>
    <t>KATARU NARASIMHA RAO</t>
  </si>
  <si>
    <t>MEKA RAJA RANGAYYAPPA RAO</t>
  </si>
  <si>
    <t>DESARI NAGABHUSHANA RAO ALIAS N.R. DASARI</t>
  </si>
  <si>
    <t>PEDASINGU LAKSHMANA RAO</t>
  </si>
  <si>
    <t>RALLAPALLI ACHYUTHA RAMAIAH</t>
  </si>
  <si>
    <t>POTHARAJU SOBHANACHALAPATH RAO</t>
  </si>
  <si>
    <t>THUMMALAPALLI SADASIVARAO</t>
  </si>
  <si>
    <t>NIMMAGADDA GURUMOORTHY</t>
  </si>
  <si>
    <t>KORATALA SATYANARAYANA</t>
  </si>
  <si>
    <t>YADAM CHENNAIAH</t>
  </si>
  <si>
    <t>NADELLA VENKATA KRISHNARAO</t>
  </si>
  <si>
    <t>V. V. L. PANTULU</t>
  </si>
  <si>
    <t>YADLAPATI CENKATRAO</t>
  </si>
  <si>
    <t>ALAPATI VENKATRAMAIAH</t>
  </si>
  <si>
    <t>RAVI AMMAIAH</t>
  </si>
  <si>
    <t>KONIJETI ROSAIAH</t>
  </si>
  <si>
    <t>LAKKARAJU VENKATA PANDURANGA VITHALESWARA</t>
  </si>
  <si>
    <t>NANNAPANENI VENKATRAO</t>
  </si>
  <si>
    <t>PAMULAPATI BUTCHINAIDU CHOUDARY</t>
  </si>
  <si>
    <t>VANGA RAMKOTI REDDY</t>
  </si>
  <si>
    <t>KOMMINENI VENKATESWARARAO</t>
  </si>
  <si>
    <t>MANTHENA SATYAVATHI</t>
  </si>
  <si>
    <t>PASUPULETI KOTESWARARAO</t>
  </si>
  <si>
    <t>ASADI RATNA REDDY</t>
  </si>
  <si>
    <t>KATIKALA GABRIAL</t>
  </si>
  <si>
    <t>CHIVUKULA ANJANEYULU</t>
  </si>
  <si>
    <t>MOHD. KHADER HUSSAIN</t>
  </si>
  <si>
    <t>JAGARLAMUDI LAXMINARAYANA CHOWDARY</t>
  </si>
  <si>
    <t>PRAGADA KOTAIAH</t>
  </si>
  <si>
    <t>BANDLA CHINA BAPAIAH</t>
  </si>
  <si>
    <t>MANNAVA BAPAIAH</t>
  </si>
  <si>
    <t>PALLAPOLU SAMBAIAH</t>
  </si>
  <si>
    <t>NARAHARISETTI VENKATASWAMY</t>
  </si>
  <si>
    <t>MADDUKURNI NARAYANARAO</t>
  </si>
  <si>
    <t>TELLA KRISHNAMMA</t>
  </si>
  <si>
    <t>GANAPA RAMASWAMI REDDY</t>
  </si>
  <si>
    <t>PUTHUMBAKA VENKATAPATHI</t>
  </si>
  <si>
    <t>NELAKUDITI VENKATRAO</t>
  </si>
  <si>
    <t>VAVILALA GOPALAKRISHNAIAH</t>
  </si>
  <si>
    <t>MEDURI NAGESWARA RAO</t>
  </si>
  <si>
    <t>JUPUDI YAGNANRAYANA</t>
  </si>
  <si>
    <t>KOTHA VENKATESWARALU</t>
  </si>
  <si>
    <t>KOLA SUBBAREDDI</t>
  </si>
  <si>
    <t>MOHAMMAD ABDUL SALAM</t>
  </si>
  <si>
    <t>MUDAVATHU KESAVANAYAKUDU</t>
  </si>
  <si>
    <t>MADIGANI DEVADATTU</t>
  </si>
  <si>
    <t>PULUPULA VENKATASIVIAH</t>
  </si>
  <si>
    <t>BHAVANAM JAYAPRADHA</t>
  </si>
  <si>
    <t>AVUDARI VENKATESWARLU</t>
  </si>
  <si>
    <t>PANDULA PHILIP</t>
  </si>
  <si>
    <t>GUTHA SUBBARAO</t>
  </si>
  <si>
    <t>CHAPALAMADUGU RAMAIAH CHOWDARY</t>
  </si>
  <si>
    <t>KOTHURI VENKATESWARLU</t>
  </si>
  <si>
    <t>KONDRAGUNTA VENKATESWARLU</t>
  </si>
  <si>
    <t>BODDUCHERLA RAVINDRUDU</t>
  </si>
  <si>
    <t>PATIBANDLA RANGANAYAKULU</t>
  </si>
  <si>
    <t>PACHINA APPARAO</t>
  </si>
  <si>
    <t>NADENDLA VENKATESWARARAO</t>
  </si>
  <si>
    <t>BOLLINENI VENKATALAKSHMI NARAYANA</t>
  </si>
  <si>
    <t>RONDA NARAPAREDDI</t>
  </si>
  <si>
    <t>VELAMPALLI VENKATESWARLU</t>
  </si>
  <si>
    <t>DIRISALA VENKATARAMANAREDDY</t>
  </si>
  <si>
    <t>NUSAM KASI REDDY</t>
  </si>
  <si>
    <t>RAVIPATI MAHANANDA</t>
  </si>
  <si>
    <t>KOTAPATI GURUSWAMYREDDY</t>
  </si>
  <si>
    <t>SHAIK MOWLA SAHIB</t>
  </si>
  <si>
    <t>P. VENKATA REDDI</t>
  </si>
  <si>
    <t>S. PAPI REDDY</t>
  </si>
  <si>
    <t>ABDUL KHADAR RAZDAR</t>
  </si>
  <si>
    <t>P. SUBBA REDDY</t>
  </si>
  <si>
    <t>T. KHAJA HUSSAIN</t>
  </si>
  <si>
    <t>NALAMOTHU CHANCHURAMA NAIDU</t>
  </si>
  <si>
    <t>DIVI KONDAIAH CHOWDARY</t>
  </si>
  <si>
    <t>KAVARTHAPU CHINNABBY</t>
  </si>
  <si>
    <t>PAYIDIPATI VENKATA NARAYANA RAO</t>
  </si>
  <si>
    <t>CHAGANTI ROSAIAH NAIDU</t>
  </si>
  <si>
    <t>RAVI CHENCHAIAH</t>
  </si>
  <si>
    <t>CHILAKALAPUDI SANGAM BABU</t>
  </si>
  <si>
    <t>YALAMPALLI PENCHALAIAH</t>
  </si>
  <si>
    <t>CHELAMAHARLA PENCHALAIAH</t>
  </si>
  <si>
    <t>GALI RAMANAIAH</t>
  </si>
  <si>
    <t>REBALA DASARATHARAMA REDDY</t>
  </si>
  <si>
    <t>BASWAREDDI SANKARAIAH</t>
  </si>
  <si>
    <t>ANAM SANJEEVA REDDY</t>
  </si>
  <si>
    <t>PELLAKUR RAMACHANDRA REDDY</t>
  </si>
  <si>
    <t>ALLAM KRUSHNAIH</t>
  </si>
  <si>
    <t>BANDI CHANDRASEKHARAM</t>
  </si>
  <si>
    <t>VEMAREDDY VENKUREDDY</t>
  </si>
  <si>
    <t>VANGALLU KODANDARAMI REDDI</t>
  </si>
  <si>
    <t>PARICHERLA BALARAMIAH</t>
  </si>
  <si>
    <t>KOTTU RAGHURAMIAH</t>
  </si>
  <si>
    <t>OREPALLI VENKATASUBBIAH</t>
  </si>
  <si>
    <t>C. D. NAIDU</t>
  </si>
  <si>
    <t>P. CHINNAMA REDDY</t>
  </si>
  <si>
    <t>A. P. VAJRAVELU CHETTY</t>
  </si>
  <si>
    <t>RAMASWAMI NAIDU</t>
  </si>
  <si>
    <t>L. SUNDARARAJA IYENGAR</t>
  </si>
  <si>
    <t>VARANASI RAMASWAMY REDDY</t>
  </si>
  <si>
    <t>BALINAYANI MUNI REDDY</t>
  </si>
  <si>
    <t>BADALA KRUSHNAMOORTHY RAO</t>
  </si>
  <si>
    <t>KANAMAKUNTA DAVID</t>
  </si>
  <si>
    <t>K. SIVARAMAIAH</t>
  </si>
  <si>
    <t>DODDA SEETHARAMIAH</t>
  </si>
  <si>
    <t>NUTHI RADHAKRISHNAYYA</t>
  </si>
  <si>
    <t>S. JAYARAMA REDDY</t>
  </si>
  <si>
    <t>KADAPA NARASIMHA REDDY</t>
  </si>
  <si>
    <t>T. N. VENKATASUBBA REDDY</t>
  </si>
  <si>
    <t>C. K. NARAYANA REDDY</t>
  </si>
  <si>
    <t>SYFULLA BAIG</t>
  </si>
  <si>
    <t>RAYA VENKATADRI NAIDU</t>
  </si>
  <si>
    <t>SIDDULU</t>
  </si>
  <si>
    <t>REDDIVARI NADAMUNI REDDY</t>
  </si>
  <si>
    <t>ESWARA REDDY</t>
  </si>
  <si>
    <t>C. KASAVAIAH NAIDU</t>
  </si>
  <si>
    <t>M. N. VENKATA REDDY</t>
  </si>
  <si>
    <t>M. KOTHANDARAMASWAMI REDDY</t>
  </si>
  <si>
    <t>VIRUPAKSHAM NARAYANA CHETTY</t>
  </si>
  <si>
    <t>KONDUR MARAREDDI</t>
  </si>
  <si>
    <t>POTHURAJU PARTHASARATHY</t>
  </si>
  <si>
    <t>PANJAM NARASIMHA REDDI</t>
  </si>
  <si>
    <t>VELURU HANUMANTHA NAIDU</t>
  </si>
  <si>
    <t>RACHAMALLA NARAYANA REDDY</t>
  </si>
  <si>
    <t>Y. ADINARAYANA REDDY</t>
  </si>
  <si>
    <t>PULLAGURI SESHAIAH</t>
  </si>
  <si>
    <t>S. M. RAHAMATHULLAH</t>
  </si>
  <si>
    <t>SAYAD ABDUL GAFFOR SAHEB</t>
  </si>
  <si>
    <t>VADDAMANI CHIDANANDAM</t>
  </si>
  <si>
    <t>BANDARU RATNASABHAPATHY CHETTY</t>
  </si>
  <si>
    <t>VEMULA KURMAIAHGARI NARASIMHAIAH</t>
  </si>
  <si>
    <t>PELAKOLANU NARAYANA REDDY</t>
  </si>
  <si>
    <t>PEDDIREDDI LAKSHMINARASIMHA REDDY</t>
  </si>
  <si>
    <t>BOMMU RAMA REDDY</t>
  </si>
  <si>
    <t>POTHIREDDI THIPPA REDDY</t>
  </si>
  <si>
    <t>PANYAM YERRAMUNI REDDY</t>
  </si>
  <si>
    <t>RAMIREDDI CHANDRA OBULA REDDY</t>
  </si>
  <si>
    <t>BANDARU SUBBARAYUDU</t>
  </si>
  <si>
    <t>THATHIREDDI NARASIMHAREDDY</t>
  </si>
  <si>
    <t>VADDAMANI VENKATA REDDY</t>
  </si>
  <si>
    <t>NARREDDI SIVARAMI REDDY</t>
  </si>
  <si>
    <t>CHAVVA BALI REDDY</t>
  </si>
  <si>
    <t>PENCHIKALA BASI REDDY</t>
  </si>
  <si>
    <t>E. GOPALU NAIK</t>
  </si>
  <si>
    <t>GHANE NAYAKA</t>
  </si>
  <si>
    <t>POOLA KRISHNAN</t>
  </si>
  <si>
    <t>K. RAMAKRISHNA REDDY</t>
  </si>
  <si>
    <t>KALLUR SUBBARAO</t>
  </si>
  <si>
    <t>SYED ALI</t>
  </si>
  <si>
    <t>M. VENKATARAMANAPPA</t>
  </si>
  <si>
    <t>NARASI REDDY</t>
  </si>
  <si>
    <t>CHITHAMBARA REDDY</t>
  </si>
  <si>
    <t>DEVANGAM NANJAIAH</t>
  </si>
  <si>
    <t>P. VENKATESWARA CHOUDARI</t>
  </si>
  <si>
    <t>LAKSHMI NARAYANAPPA</t>
  </si>
  <si>
    <t>C. KULASEKHARA REDDI</t>
  </si>
  <si>
    <t>GUDA RAMI REDDI</t>
  </si>
  <si>
    <t>LAKKA CHINNAPA REDDY</t>
  </si>
  <si>
    <t>M. V. LAKSHMIPATHY</t>
  </si>
  <si>
    <t>H. SITARAMA REDDY</t>
  </si>
  <si>
    <t>K. C. THIMMA REDDY</t>
  </si>
  <si>
    <t>VENKATA SUBBIAH</t>
  </si>
  <si>
    <t>Y. C. VEERABHADRA GOWD</t>
  </si>
  <si>
    <t>K. VIJAYABHASKARA REDDY</t>
  </si>
  <si>
    <t>K. B. NARASAPPA</t>
  </si>
  <si>
    <t>LAKSHMINARAYANA REDDY</t>
  </si>
  <si>
    <t>NEELAM SANJEEVA REDDY</t>
  </si>
  <si>
    <t>LAKSHMISWARAMMA</t>
  </si>
  <si>
    <t>S. YELLAIAH SETTY</t>
  </si>
  <si>
    <t>VENKATESWARAMMA</t>
  </si>
  <si>
    <t>K. VENKATASWAMY</t>
  </si>
  <si>
    <t>SREERAMULU</t>
  </si>
  <si>
    <t>T.K.R. SARMA</t>
  </si>
  <si>
    <t>ABDUL GHANI KHAN</t>
  </si>
  <si>
    <t>MAMARAPU HUSSAINAPPA</t>
  </si>
  <si>
    <t>A. VENUGOPALA REDDY</t>
  </si>
  <si>
    <t>S. A. GAFFAR</t>
  </si>
  <si>
    <t>PULYALA VENKATAKRISHNA REDDY</t>
  </si>
  <si>
    <t>CHALLA RAMABHUPALREDDY</t>
  </si>
  <si>
    <t>PYREDDI ANTHONI REDDY</t>
  </si>
  <si>
    <t>P. MUNI REDDI</t>
  </si>
  <si>
    <t>MEDA RAMAIAH</t>
  </si>
  <si>
    <t>EDULA BALARAMI REDDI</t>
  </si>
  <si>
    <t>PIDATHALA RANGAREDDI</t>
  </si>
  <si>
    <t>KANDULA OBULA REDDI</t>
  </si>
  <si>
    <t>MUTHAKAPALLI MOORTHIREDDI</t>
  </si>
  <si>
    <t>VENKAT REDDY</t>
  </si>
  <si>
    <t>SHANTA BAI TALPALLEKAR</t>
  </si>
  <si>
    <t>MANPAL REDDY</t>
  </si>
  <si>
    <t>K. RANG DAS</t>
  </si>
  <si>
    <t>D. MURALIDHAR REDDY</t>
  </si>
  <si>
    <t>PUGA PULLA REDDY</t>
  </si>
  <si>
    <t>DHARMA REDDY</t>
  </si>
  <si>
    <t>KUMUDINI DEVI</t>
  </si>
  <si>
    <t>GANGAVARAM SIVA REDDI</t>
  </si>
  <si>
    <t>SOM BHOPAL</t>
  </si>
  <si>
    <t>JAYALAKSHMI DEVAMMA</t>
  </si>
  <si>
    <t>KALYANI RAMCHANDER RAO</t>
  </si>
  <si>
    <t>BHAGOJI AMBADAS RAO</t>
  </si>
  <si>
    <t>RUKMA REDDY</t>
  </si>
  <si>
    <t>K. ACHUTA REDDY</t>
  </si>
  <si>
    <t>M. RAM REDDY</t>
  </si>
  <si>
    <t>MOHAMED IBRAHIM ALI</t>
  </si>
  <si>
    <t>VENKATLAXMA REDDY</t>
  </si>
  <si>
    <t>DAMODARA REDDY</t>
  </si>
  <si>
    <t>AFZAL BIA BANI</t>
  </si>
  <si>
    <t>P. MAHENDRANATH</t>
  </si>
  <si>
    <t>B. MACHENDAR RAO</t>
  </si>
  <si>
    <t>N. SATYANARAYANA REDDY</t>
  </si>
  <si>
    <t>S. SHANKARIAH</t>
  </si>
  <si>
    <t>V. RAMA RAO</t>
  </si>
  <si>
    <t>NETIKAR NARSING RAO</t>
  </si>
  <si>
    <t>K. KISHORE DUTH</t>
  </si>
  <si>
    <t>SYED ABDUL MAJEED</t>
  </si>
  <si>
    <t>MIR AHAMED ALI KHAN</t>
  </si>
  <si>
    <t>KHAJA ABU SYEED</t>
  </si>
  <si>
    <t>MIRZA JAMIL AHMED BAIG</t>
  </si>
  <si>
    <t>ABDUL RAHMAN</t>
  </si>
  <si>
    <t>P. VENKAT RAMAYYA</t>
  </si>
  <si>
    <t>M. A. RASHEED</t>
  </si>
  <si>
    <t>MIR MAHBOOD ALI</t>
  </si>
  <si>
    <t>GURUNATH PERSHAD SAXENA</t>
  </si>
  <si>
    <t>SHAREEF MOHAMMED</t>
  </si>
  <si>
    <t>P. JAGANNADHAN</t>
  </si>
  <si>
    <t>M. SAMBAMURTHY</t>
  </si>
  <si>
    <t>KESAVA REDDY</t>
  </si>
  <si>
    <t>C. VENKATA KRISHNA</t>
  </si>
  <si>
    <t>M. N. LAKSHMINARSAIAH</t>
  </si>
  <si>
    <t>KALEM PAPA REDDY</t>
  </si>
  <si>
    <t>RAJI REDDY</t>
  </si>
  <si>
    <t>M. RAMA DEVA REDDY</t>
  </si>
  <si>
    <t>KOMMU HARIJANA SUDERSHANAM</t>
  </si>
  <si>
    <t>A. RAMASWAMY</t>
  </si>
  <si>
    <t>LATIFUNNISA BEGUM</t>
  </si>
  <si>
    <t>RAMRAO</t>
  </si>
  <si>
    <t>M. R. VIJENDRA KUMAR ROBERT</t>
  </si>
  <si>
    <t>BAPURAO DESHPANDE</t>
  </si>
  <si>
    <t>ABDUL SUBHAN</t>
  </si>
  <si>
    <t>RAMCHANDER RAO DESHPANDE</t>
  </si>
  <si>
    <t>SHATKAR APPARAO</t>
  </si>
  <si>
    <t>S. L. DEVI</t>
  </si>
  <si>
    <t>BASVA MANAIAH</t>
  </si>
  <si>
    <t>P. RAMCHANDRA REDDY</t>
  </si>
  <si>
    <t>K. NARAYAN REDDY</t>
  </si>
  <si>
    <t>NARAYAN REDDY</t>
  </si>
  <si>
    <t>VITHAL REDDY</t>
  </si>
  <si>
    <t>JAGANNATH RAO</t>
  </si>
  <si>
    <t>KEVAL ANANDA DEVI</t>
  </si>
  <si>
    <t>SHAMAKKAGARI KONDAL REDDY</t>
  </si>
  <si>
    <t>R. VENKATESWARA RAO</t>
  </si>
  <si>
    <t>CHAUDARI GANGAREDDY</t>
  </si>
  <si>
    <t>GAJWEL SAIDIAH</t>
  </si>
  <si>
    <t>G. VENKATA SWAMY</t>
  </si>
  <si>
    <t>B. VEERA SWAMY</t>
  </si>
  <si>
    <t>GURRAM RAMCHANDER</t>
  </si>
  <si>
    <t>SOMESHWAR RAO</t>
  </si>
  <si>
    <t>P. V. RAJESHWAR RAO</t>
  </si>
  <si>
    <t>VITTALREDDIGARI VENKATARAMA REDDY</t>
  </si>
  <si>
    <t>KOTEPALLI PEDDA RAJ REDDY</t>
  </si>
  <si>
    <t>K. NARAYAN RAO</t>
  </si>
  <si>
    <t>PARSI SHANKARIAH</t>
  </si>
  <si>
    <t>SREENIVASA REDDY</t>
  </si>
  <si>
    <t>NARLA RAJIAH</t>
  </si>
  <si>
    <t>NAGNATH RAO</t>
  </si>
  <si>
    <t>MANIKESHWAR RAO</t>
  </si>
  <si>
    <t>BHEEM RAO</t>
  </si>
  <si>
    <t>M. RAMGOPAL REDDY</t>
  </si>
  <si>
    <t>K. V. REDDY</t>
  </si>
  <si>
    <t>HARI NARAYAN</t>
  </si>
  <si>
    <t>DAVER HUSSAIN</t>
  </si>
  <si>
    <t>K. SESHA CHARY</t>
  </si>
  <si>
    <t>G. RAJA RAM</t>
  </si>
  <si>
    <t>KHYATHAM SRIDHAR REDDY</t>
  </si>
  <si>
    <t>GANGAM NARASA REDDY</t>
  </si>
  <si>
    <t>GADDANNA</t>
  </si>
  <si>
    <t>SHANKERGIR</t>
  </si>
  <si>
    <t>JALEELUR RAHMAN</t>
  </si>
  <si>
    <t>P. NARSA REDDY</t>
  </si>
  <si>
    <t>PRABHAKAR REDDY</t>
  </si>
  <si>
    <t>VITHAL RAO</t>
  </si>
  <si>
    <t>KASTAL RAM KISHTOO</t>
  </si>
  <si>
    <t>K. ASHANNA</t>
  </si>
  <si>
    <t>BHIM RAO</t>
  </si>
  <si>
    <t>ATRAM ASSUVANTHA RAO</t>
  </si>
  <si>
    <t>M. BALARAMAIAH</t>
  </si>
  <si>
    <t>NARHAR RAO</t>
  </si>
  <si>
    <t>GULAM MOHAMMED</t>
  </si>
  <si>
    <t>VENKATACHARI</t>
  </si>
  <si>
    <t>PAMULAPARATI VENKATANARASIMHA RAO</t>
  </si>
  <si>
    <t>GULUKOTA SRIRAMULU</t>
  </si>
  <si>
    <t>SAYAPRAJU MURLIDHAR RAO</t>
  </si>
  <si>
    <t>S. R. LAXMAN</t>
  </si>
  <si>
    <t>MAKUNOORU DHARMA RAO</t>
  </si>
  <si>
    <t>DEVAKONDA HANMANTH RAO</t>
  </si>
  <si>
    <t>JUWWADI NARSING RAO</t>
  </si>
  <si>
    <t>GUDLA LAKSHMINARSIAH</t>
  </si>
  <si>
    <t>AMRUTHALAL SHUKLA</t>
  </si>
  <si>
    <t>BADDAM YELLA REDDY</t>
  </si>
  <si>
    <t>GOVARDHAN</t>
  </si>
  <si>
    <t>ALLIREDDY KISHAN REDDY</t>
  </si>
  <si>
    <t>JUVVADI CHOKKA RAO</t>
  </si>
  <si>
    <t>KHAWAJA JAMALUDDIN AHMED</t>
  </si>
  <si>
    <t>GADIPALLI RAMULU</t>
  </si>
  <si>
    <t>NAINI DEVAYYA</t>
  </si>
  <si>
    <t>NELLUTLA PUSHPASENAM VURAP MOHAN RAO</t>
  </si>
  <si>
    <t>BETHI KESHAVA REDDY</t>
  </si>
  <si>
    <t>BALKISHAN SINGH</t>
  </si>
  <si>
    <t>MACHARLA JAGANNADHAM</t>
  </si>
  <si>
    <t>GOKA RAMALINGAM</t>
  </si>
  <si>
    <t>KANDUKURI RAGHAVULU</t>
  </si>
  <si>
    <t>ADEPU LAKSHMIAH</t>
  </si>
  <si>
    <t>KUNDOUR LAKSHMINARASIMHA REDDY</t>
  </si>
  <si>
    <t>PENDYALA RAGHAVA RAO</t>
  </si>
  <si>
    <t>ERRABALLI VENKATARAMANARSIAH</t>
  </si>
  <si>
    <t>KAKKERLA KASINADHAM</t>
  </si>
  <si>
    <t>LINGALA RAMCHANDRA REDDY</t>
  </si>
  <si>
    <t>J. JANARDHAN REDDY</t>
  </si>
  <si>
    <t>ARSHANPALLI VENKATESHWAR RAO</t>
  </si>
  <si>
    <t>KASARLA SUDARSHANAREDDY</t>
  </si>
  <si>
    <t>RAUTHU NARSIMHA RAMIAH</t>
  </si>
  <si>
    <t>DOODAPAKA NARSIMHARAJIAH</t>
  </si>
  <si>
    <t>GUNTI SUDERSHAN</t>
  </si>
  <si>
    <t>MUSINEPALLI KRISHNAIAH</t>
  </si>
  <si>
    <t>SAKAMUARI VENKATA KRISHNA PRASAD</t>
  </si>
  <si>
    <t>KONDAPALLI LAKSHMINARASIMHA RAO</t>
  </si>
  <si>
    <t>BOMMAKANATI SATYANARAYANARAO</t>
  </si>
  <si>
    <t>GOGINENI SATYANARAYANARAO</t>
  </si>
  <si>
    <t>MAHAMMED TAHASEEL</t>
  </si>
  <si>
    <t>PITHALA VANI RAMANA RAO</t>
  </si>
  <si>
    <t>CHENTALACHERUVU VENKATADRI</t>
  </si>
  <si>
    <t>TELLAM GHANA SAMUEL SUNDAR RAO</t>
  </si>
  <si>
    <t>DUGGINENI VENKIAH</t>
  </si>
  <si>
    <t>RAVILLA SANKARAIAH</t>
  </si>
  <si>
    <t>NALLAMALA PRASADA RAO</t>
  </si>
  <si>
    <t>PARCHA SRINIVASA RAO</t>
  </si>
  <si>
    <t>SARVADEVABHATLA NARASIMHAMURTHY</t>
  </si>
  <si>
    <t>UPPULA MALCHOORU</t>
  </si>
  <si>
    <t>YEDLA GOPAIAH</t>
  </si>
  <si>
    <t>ARUTLA RAMCHANDRA REDDY</t>
  </si>
  <si>
    <t>TUMMALA LAKSHMA REDDI</t>
  </si>
  <si>
    <t>GADIKOTA LAKSHMINARAYANA</t>
  </si>
  <si>
    <t>BOMMAGANI DHARMABHIKSHAM</t>
  </si>
  <si>
    <t>MOHD. MAROOF</t>
  </si>
  <si>
    <t>BAYYANNA</t>
  </si>
  <si>
    <t>NANDYALA SRINIVASA REDDY</t>
  </si>
  <si>
    <t>KANCHERLA RAMAKRISHNAREDDY</t>
  </si>
  <si>
    <t>TIPPANA CHINA KRISHNA REDDY</t>
  </si>
  <si>
    <t>CHALLA SEETHARAM REDDY</t>
  </si>
  <si>
    <t>YELMINETI PEDDAIAH</t>
  </si>
  <si>
    <t>M. LAKSHMAIAH</t>
  </si>
  <si>
    <t>BADDEY LINGAIAH</t>
  </si>
  <si>
    <t>K. SHANKARAIAH</t>
  </si>
  <si>
    <t>SURIGI RAMAIAH</t>
  </si>
  <si>
    <t>NAGILLA PULLAIAH</t>
  </si>
  <si>
    <t>L. K. REDDY</t>
  </si>
  <si>
    <t>K. DEO</t>
  </si>
  <si>
    <t>A. K. REDDY</t>
  </si>
  <si>
    <t>N. RAMULU</t>
  </si>
  <si>
    <t>B. LAKSHMINARAYANAMMA</t>
  </si>
  <si>
    <t>Y. VISWANATHAM</t>
  </si>
  <si>
    <t>B. M. REDDI</t>
  </si>
  <si>
    <t>S. JAGANNADHAM</t>
  </si>
  <si>
    <t>M. V. V. APPALANAIDU</t>
  </si>
  <si>
    <t>T. V. K. GUPTA</t>
  </si>
  <si>
    <t>K. V. MURTY</t>
  </si>
  <si>
    <t>P. GUNNAYYA</t>
  </si>
  <si>
    <t>S. RAJAIAH</t>
  </si>
  <si>
    <t>P. DANDASI</t>
  </si>
  <si>
    <t>R. CHANDRAIAH</t>
  </si>
  <si>
    <t>K. PAPARAO</t>
  </si>
  <si>
    <t>V. RAMANAIDU</t>
  </si>
  <si>
    <t>P. N. CHEEKATI</t>
  </si>
  <si>
    <t>L. PARUVACA</t>
  </si>
  <si>
    <t>V. R. KOTHAPALLI</t>
  </si>
  <si>
    <t>B. RAJAYYA</t>
  </si>
  <si>
    <t>J. MUTYALU</t>
  </si>
  <si>
    <t>D. SURIDORA</t>
  </si>
  <si>
    <t>P. V. SWAMY</t>
  </si>
  <si>
    <t>S. R. K. R. RAVU</t>
  </si>
  <si>
    <t>L. THENTU</t>
  </si>
  <si>
    <t>J. JOJI</t>
  </si>
  <si>
    <t>K. NARASAYYA</t>
  </si>
  <si>
    <t>P. JAMMAYYA</t>
  </si>
  <si>
    <t>T. SATYANATAYANA</t>
  </si>
  <si>
    <t>A. THARITAYYA</t>
  </si>
  <si>
    <t>D. SURYANARAYANAMURTY</t>
  </si>
  <si>
    <t>L. KRISHNARAO</t>
  </si>
  <si>
    <t>T. R. RAO</t>
  </si>
  <si>
    <t>K. S. APPALANAIDU</t>
  </si>
  <si>
    <t>M. A. NAIDU</t>
  </si>
  <si>
    <t>B. S. NAIDU</t>
  </si>
  <si>
    <t>P. SAMBASIVARAJU</t>
  </si>
  <si>
    <t>T. S. NAIDU</t>
  </si>
  <si>
    <t>V. RAMRAO</t>
  </si>
  <si>
    <t>B. S. R. MURTY</t>
  </si>
  <si>
    <t>R. V. RAMARAO</t>
  </si>
  <si>
    <t>M. V. SESHACHARI</t>
  </si>
  <si>
    <t>V. R. G. R. PUSAPATI</t>
  </si>
  <si>
    <t>M. N. RAO</t>
  </si>
  <si>
    <t>R. GUJJU</t>
  </si>
  <si>
    <t>C. VENKATESWARLU</t>
  </si>
  <si>
    <t>R. K. DEVI</t>
  </si>
  <si>
    <t>S. BHUMIREDDY</t>
  </si>
  <si>
    <t>A. KOLLA</t>
  </si>
  <si>
    <t>K. V. S. PADMANABHARAJU</t>
  </si>
  <si>
    <t>C. KILAPARTHI</t>
  </si>
  <si>
    <t>R. MAZUMDAR</t>
  </si>
  <si>
    <t>V. PALAVELLI</t>
  </si>
  <si>
    <t>I. SATYANARAYANA</t>
  </si>
  <si>
    <t>K. G. RAO</t>
  </si>
  <si>
    <t>B. V. NAIDU</t>
  </si>
  <si>
    <t>M. R. RAJU</t>
  </si>
  <si>
    <t>A. BEESETTI</t>
  </si>
  <si>
    <t>P. V. RAO</t>
  </si>
  <si>
    <t>K. R. RAO</t>
  </si>
  <si>
    <t>CPM</t>
  </si>
  <si>
    <t>N. SATYANARAYANA</t>
  </si>
  <si>
    <t>V. S. NAIDU</t>
  </si>
  <si>
    <t>P. V. RAMANA</t>
  </si>
  <si>
    <t>K. PANTAM</t>
  </si>
  <si>
    <t>V. MUTYALARAO</t>
  </si>
  <si>
    <t>K. N. RAO</t>
  </si>
  <si>
    <t>N. M. VUNDAVALLI</t>
  </si>
  <si>
    <t>K. M. KONDAPALLI</t>
  </si>
  <si>
    <t>S. VEERRAJU</t>
  </si>
  <si>
    <t>S. MOGULURI</t>
  </si>
  <si>
    <t>C. V. ALLAKA</t>
  </si>
  <si>
    <t>M. VEERARAGHAVARAO</t>
  </si>
  <si>
    <t>V. JOGIRAJU</t>
  </si>
  <si>
    <t>V. V. KRISHNAMRAJU</t>
  </si>
  <si>
    <t>K. JANARDHANARAO</t>
  </si>
  <si>
    <t>S. YELLA</t>
  </si>
  <si>
    <t>P. TAMMIRAJU</t>
  </si>
  <si>
    <t>M. SURYARAO</t>
  </si>
  <si>
    <t>S. SANABOYINA</t>
  </si>
  <si>
    <t>R. C. VALLURI</t>
  </si>
  <si>
    <t>V. GOLUGURI</t>
  </si>
  <si>
    <t>P. PALACHERLA</t>
  </si>
  <si>
    <t>A. ADAPA</t>
  </si>
  <si>
    <t>S. GOVINDARAM</t>
  </si>
  <si>
    <t>K. P. RAO</t>
  </si>
  <si>
    <t>N. R. RAJU</t>
  </si>
  <si>
    <t>E. B. SANKARAN</t>
  </si>
  <si>
    <t>P. T. RAO</t>
  </si>
  <si>
    <t>D. SUBBARAO</t>
  </si>
  <si>
    <t>M. S. MURTY</t>
  </si>
  <si>
    <t>V. S. S. R. MANTENA</t>
  </si>
  <si>
    <t>S. MUTYAREA</t>
  </si>
  <si>
    <t>V. R. BHAMIDIPATI</t>
  </si>
  <si>
    <t>G. R. NAYINALA</t>
  </si>
  <si>
    <t>S. BALLA</t>
  </si>
  <si>
    <t>R. KANUMURU</t>
  </si>
  <si>
    <t>B. AKULA</t>
  </si>
  <si>
    <t>V. GEDDADA</t>
  </si>
  <si>
    <t>S. R. RUDRARAJU</t>
  </si>
  <si>
    <t>S. PARAKALA</t>
  </si>
  <si>
    <t>L. N. SREEPADA</t>
  </si>
  <si>
    <t>V. AYITHAM</t>
  </si>
  <si>
    <t>S. BUDITHI</t>
  </si>
  <si>
    <t>RPI</t>
  </si>
  <si>
    <t>V. S. R. VEDANTAM</t>
  </si>
  <si>
    <t>P. SESHAVATARAM</t>
  </si>
  <si>
    <t>U. S. RAJU</t>
  </si>
  <si>
    <t>V. R. JAKKAMSETHI</t>
  </si>
  <si>
    <t>K. V. RAO</t>
  </si>
  <si>
    <t>M. G. RAJU</t>
  </si>
  <si>
    <t>B. V. RAJU</t>
  </si>
  <si>
    <t>N. VENKATRAMAYYA</t>
  </si>
  <si>
    <t>G. VENKATRAJU</t>
  </si>
  <si>
    <t>P. V. SUBBARAJU</t>
  </si>
  <si>
    <t>K. K. RAO</t>
  </si>
  <si>
    <t>G. RANGARAJU</t>
  </si>
  <si>
    <t>J. LAKSHMAYYA</t>
  </si>
  <si>
    <t>V. SATYANARAYANA</t>
  </si>
  <si>
    <t>P.N. MURTHY</t>
  </si>
  <si>
    <t>T.K.A TILAK</t>
  </si>
  <si>
    <t>G. SATYANARAYANA</t>
  </si>
  <si>
    <t>M.H. PRASAD</t>
  </si>
  <si>
    <t>P. MANIMMA</t>
  </si>
  <si>
    <t>A. KRISHNARAO</t>
  </si>
  <si>
    <t>Y. ANJANEYULU</t>
  </si>
  <si>
    <t>P. SESHAYYA</t>
  </si>
  <si>
    <t>S.V. NARAYANA</t>
  </si>
  <si>
    <t>M. RAMAMOHANARAO</t>
  </si>
  <si>
    <t>K. V. SADASIVARAO</t>
  </si>
  <si>
    <t>V. NAGESWARARAO</t>
  </si>
  <si>
    <t>M. VENKATANARAYANA</t>
  </si>
  <si>
    <t>A. S. RAO</t>
  </si>
  <si>
    <t>G. SARYANARAYANA</t>
  </si>
  <si>
    <t>M. NARASIMHACHARYA</t>
  </si>
  <si>
    <t>G. J. DAVID</t>
  </si>
  <si>
    <t>K. V. RAMARAO</t>
  </si>
  <si>
    <t>K. B. RAYUDU</t>
  </si>
  <si>
    <t>A. BAPINEEDU</t>
  </si>
  <si>
    <t>A. KHAN</t>
  </si>
  <si>
    <t>P. S. R. RAO</t>
  </si>
  <si>
    <t>K. R. REDDI</t>
  </si>
  <si>
    <t>J. SANKURUDU</t>
  </si>
  <si>
    <t>P. KODANDARAMAYYA</t>
  </si>
  <si>
    <t>K. VENKATESWARLU</t>
  </si>
  <si>
    <t>K. M. KOMARAGIRI</t>
  </si>
  <si>
    <t>V. R. DAMMALAPATI</t>
  </si>
  <si>
    <t>P. AROGYAM</t>
  </si>
  <si>
    <t>C. V. RAO</t>
  </si>
  <si>
    <t>V. V. RAO</t>
  </si>
  <si>
    <t>V. V. V. RAO</t>
  </si>
  <si>
    <t>V. KURMAYYA</t>
  </si>
  <si>
    <t>B. SANJEEVI</t>
  </si>
  <si>
    <t>V. INAPANURU</t>
  </si>
  <si>
    <t>B.BIKSHAVATHI</t>
  </si>
  <si>
    <t>K. RAMAYYA</t>
  </si>
  <si>
    <t>R. R. MEKA</t>
  </si>
  <si>
    <t>M. R. TIRUVUR</t>
  </si>
  <si>
    <t>V. SEETARAMAYYA</t>
  </si>
  <si>
    <t>S. MANIKONDA</t>
  </si>
  <si>
    <t>M. K. DEVI</t>
  </si>
  <si>
    <t>V. S. R. PUTTAGUNTA</t>
  </si>
  <si>
    <t>A. SITARAMIAH</t>
  </si>
  <si>
    <t>A. V. V. RAO</t>
  </si>
  <si>
    <t>C. PANDURANGARAO</t>
  </si>
  <si>
    <t>K. APPARAO</t>
  </si>
  <si>
    <t>A. JEREMIAH</t>
  </si>
  <si>
    <t>L. R. PEDASINGU</t>
  </si>
  <si>
    <t>S. V. RAO</t>
  </si>
  <si>
    <t>V. CHILAKAMARRI</t>
  </si>
  <si>
    <t>Y. CHENNAIAH</t>
  </si>
  <si>
    <t>K. SATYANARAYANA</t>
  </si>
  <si>
    <t>V. BALARAMAIAH</t>
  </si>
  <si>
    <t>V. YADLAPATI</t>
  </si>
  <si>
    <t>V. NANNAPANENI</t>
  </si>
  <si>
    <t>I. DODDAPANENI</t>
  </si>
  <si>
    <t>S. CHINTAMANENI</t>
  </si>
  <si>
    <t>R. LAKKARAJU</t>
  </si>
  <si>
    <t>V. AMIRINENI</t>
  </si>
  <si>
    <t>A. P. PAMULAPATI</t>
  </si>
  <si>
    <t>V. KOLLA</t>
  </si>
  <si>
    <t>K. BODDU</t>
  </si>
  <si>
    <t>K. PISAPATI</t>
  </si>
  <si>
    <t>M. C. V. REDDY</t>
  </si>
  <si>
    <t>K. V. V. RAJU</t>
  </si>
  <si>
    <t>P. KOTAIAH</t>
  </si>
  <si>
    <t>K. ROSAIAH</t>
  </si>
  <si>
    <t>K. RAMULU</t>
  </si>
  <si>
    <t>K. ANJANEYULU</t>
  </si>
  <si>
    <t>B. SINGAIAH</t>
  </si>
  <si>
    <t>G. V. REDDY</t>
  </si>
  <si>
    <t>N. VENKATASWAMY</t>
  </si>
  <si>
    <t>B. SUBBARAO</t>
  </si>
  <si>
    <t>C. R. REDDY</t>
  </si>
  <si>
    <t>B. V. LAKSHMINARAYANA</t>
  </si>
  <si>
    <t>S. SINGAIAH</t>
  </si>
  <si>
    <t>N. ADISESHAIAH</t>
  </si>
  <si>
    <t>P. DASARI</t>
  </si>
  <si>
    <t>V. NAGINENI</t>
  </si>
  <si>
    <t>V. NATNANI</t>
  </si>
  <si>
    <t>B. R. KASU</t>
  </si>
  <si>
    <t>V. KOTNURI</t>
  </si>
  <si>
    <t>M. C. NAGAIAH</t>
  </si>
  <si>
    <t>E. C. R. REDDY</t>
  </si>
  <si>
    <t>C. R. CHOWDARY</t>
  </si>
  <si>
    <t>C. NAGAIAH</t>
  </si>
  <si>
    <t>M. MOHAMMAD</t>
  </si>
  <si>
    <t>R. K. RAO</t>
  </si>
  <si>
    <t>G.K. VAVILALA</t>
  </si>
  <si>
    <t>N.R. MANUKONIA</t>
  </si>
  <si>
    <t>S.R. NANDIRAJU</t>
  </si>
  <si>
    <t>R.R. GANAPA</t>
  </si>
  <si>
    <t>V.PUTHUMBAKA</t>
  </si>
  <si>
    <t>P.R. DARISI</t>
  </si>
  <si>
    <t>R.R. POKAL</t>
  </si>
  <si>
    <t>J. KOTHAPALI</t>
  </si>
  <si>
    <t>C. M. GADIPUDI</t>
  </si>
  <si>
    <t>N. MANDAPATI</t>
  </si>
  <si>
    <t>S. KOLA</t>
  </si>
  <si>
    <t>S. AMBATI</t>
  </si>
  <si>
    <t>D. N. RAO</t>
  </si>
  <si>
    <t>L. VENNA</t>
  </si>
  <si>
    <t>N. JULAKANTI</t>
  </si>
  <si>
    <t>K. KARPURAPU</t>
  </si>
  <si>
    <t>B. JAYAPRADE</t>
  </si>
  <si>
    <t>A. VENKATESWARLU</t>
  </si>
  <si>
    <t>P. V. SIVAIAH</t>
  </si>
  <si>
    <t>M. RAVIPATI</t>
  </si>
  <si>
    <t>V. R. R. DIRISALA</t>
  </si>
  <si>
    <t>V. R. PULI</t>
  </si>
  <si>
    <t>P. R. SURA</t>
  </si>
  <si>
    <t>V. R. KOLIPAKULA</t>
  </si>
  <si>
    <t>N. DHANENKULA</t>
  </si>
  <si>
    <t>R. C. KOVI</t>
  </si>
  <si>
    <t>R. R. R. GANIPAM</t>
  </si>
  <si>
    <t>N. C. R. NAIDU</t>
  </si>
  <si>
    <t>V. Y. K. REDDY</t>
  </si>
  <si>
    <t>C. R. NAIDU</t>
  </si>
  <si>
    <t>G. Y. REDDY</t>
  </si>
  <si>
    <t>K. SUBBAIAH</t>
  </si>
  <si>
    <t>G. SUBBANAIDU</t>
  </si>
  <si>
    <t>G. C. KONDAIAH</t>
  </si>
  <si>
    <t>B. PAPIREDDY</t>
  </si>
  <si>
    <t>V. VIMALADEVI</t>
  </si>
  <si>
    <t>B. SANKARAIAH</t>
  </si>
  <si>
    <t>V. VENKUREDDY</t>
  </si>
  <si>
    <t>J. KOTAIAH</t>
  </si>
  <si>
    <t>E. SRINIVASAULUREDDY</t>
  </si>
  <si>
    <t>R. R. PELLAKURE</t>
  </si>
  <si>
    <t>S. R. ANAM</t>
  </si>
  <si>
    <t>V. SWARNA</t>
  </si>
  <si>
    <t>S. R. JOGI</t>
  </si>
  <si>
    <t>N. D. MANGALAGIRI</t>
  </si>
  <si>
    <t>V. RAMACHANDRAREDDY</t>
  </si>
  <si>
    <t>P. S. NAIDU</t>
  </si>
  <si>
    <t>V. RAMANAREDDI</t>
  </si>
  <si>
    <t>O. VENKATASUBBAIAH</t>
  </si>
  <si>
    <t>A. KRISHNAIAH</t>
  </si>
  <si>
    <t>PUTTUR</t>
  </si>
  <si>
    <t>G. SIVIAH</t>
  </si>
  <si>
    <t>N. R. PANDIGUNTA</t>
  </si>
  <si>
    <t>G. N. ENUGU</t>
  </si>
  <si>
    <t>D. D. REDDY</t>
  </si>
  <si>
    <t>D. A. NAIDU</t>
  </si>
  <si>
    <t>P. V. NAIDU</t>
  </si>
  <si>
    <t>T. S. RANGAN</t>
  </si>
  <si>
    <t>P. M. NAIDU</t>
  </si>
  <si>
    <t>D. VENKATESAM</t>
  </si>
  <si>
    <t>D. RAMABRAMHAM</t>
  </si>
  <si>
    <t>R. V. MUNASAAMI</t>
  </si>
  <si>
    <t>A. P. V. CHETTY</t>
  </si>
  <si>
    <t>L. S. IYENGAR</t>
  </si>
  <si>
    <t>V. R&gt; REDDY</t>
  </si>
  <si>
    <t>B. M. REDDY</t>
  </si>
  <si>
    <t>K. DAVID</t>
  </si>
  <si>
    <t>G. GOVINDASWAMY</t>
  </si>
  <si>
    <t>A. N. RAO</t>
  </si>
  <si>
    <t>R. R. REDDY</t>
  </si>
  <si>
    <t>D. SEETHARAMIAH</t>
  </si>
  <si>
    <t>T. N. ANASUYAMMA</t>
  </si>
  <si>
    <t>S. J. REDDY</t>
  </si>
  <si>
    <t>R. V. NAIDU</t>
  </si>
  <si>
    <t>RAJAGOPAL</t>
  </si>
  <si>
    <t>P. S. RAJU</t>
  </si>
  <si>
    <t>V. C. R. GURRAM</t>
  </si>
  <si>
    <t>R. R. VARANASI</t>
  </si>
  <si>
    <t>C. K. N. REDDY</t>
  </si>
  <si>
    <t>E. R. AGARALA</t>
  </si>
  <si>
    <t>G. R. PANDRAVETI</t>
  </si>
  <si>
    <t>S. R. VAKATI</t>
  </si>
  <si>
    <t>C. ROYYALA</t>
  </si>
  <si>
    <t>RATNASABHAPATHY</t>
  </si>
  <si>
    <t>K. M. REDDY</t>
  </si>
  <si>
    <t>M. K. REDDY</t>
  </si>
  <si>
    <t>K. R. GORLA</t>
  </si>
  <si>
    <t>M. RAHAMATULLA</t>
  </si>
  <si>
    <t>V. R. VADDAMANI</t>
  </si>
  <si>
    <t>A. G. SAHIB</t>
  </si>
  <si>
    <t>B. V. REDDY</t>
  </si>
  <si>
    <t>P. B. REDDY</t>
  </si>
  <si>
    <t>S. P. N. REDDY</t>
  </si>
  <si>
    <t>G. R. REDDY</t>
  </si>
  <si>
    <t>B. DAVIDRAJU</t>
  </si>
  <si>
    <t>K. R. REDDY</t>
  </si>
  <si>
    <t>R. S. R. RAJULAPALLE</t>
  </si>
  <si>
    <t>Y. R. PANYAM</t>
  </si>
  <si>
    <t>S. BANDARU</t>
  </si>
  <si>
    <t>R. KUNDA</t>
  </si>
  <si>
    <t>N. R. THATHIREDDY</t>
  </si>
  <si>
    <t>S. M. THUKKOJIGARI</t>
  </si>
  <si>
    <t>N. PULLAREDDY</t>
  </si>
  <si>
    <t>V. V. REDDY</t>
  </si>
  <si>
    <t>B. R. PENCHIKALA</t>
  </si>
  <si>
    <t>V. R. PONNATHOTA</t>
  </si>
  <si>
    <t>K. V. REDDY K. V.</t>
  </si>
  <si>
    <t>S. A. RAWOOF</t>
  </si>
  <si>
    <t>N. M. N. ALI</t>
  </si>
  <si>
    <t>T. NARASAIAH</t>
  </si>
  <si>
    <t>T. VENKATASWAMY</t>
  </si>
  <si>
    <t>A. KATNAGANTE</t>
  </si>
  <si>
    <t>K. R. H. REDDY</t>
  </si>
  <si>
    <t>V. THAMBI</t>
  </si>
  <si>
    <t>N. REDDY</t>
  </si>
  <si>
    <t>NANJIREDDY</t>
  </si>
  <si>
    <t>N. DEVANGAM</t>
  </si>
  <si>
    <t>TIPPESWAMY</t>
  </si>
  <si>
    <t>L.C. REDDY</t>
  </si>
  <si>
    <t>P. VENKATESAN</t>
  </si>
  <si>
    <t>P.V. CHOUWDARY</t>
  </si>
  <si>
    <t>C. SUBBARAYUDU</t>
  </si>
  <si>
    <t>V.K. OBIREDDY</t>
  </si>
  <si>
    <t>D. GOVINDADASS</t>
  </si>
  <si>
    <t>A.KRISTAPPA</t>
  </si>
  <si>
    <t>T.G.L. THIMMAIAH</t>
  </si>
  <si>
    <t>H. SAHEB</t>
  </si>
  <si>
    <t>C.A. RAOJI</t>
  </si>
  <si>
    <t>S.A. NIZAMI</t>
  </si>
  <si>
    <t>P. O. S. RAJU</t>
  </si>
  <si>
    <t>Y. C. V. GOWD</t>
  </si>
  <si>
    <t>S. BAIG</t>
  </si>
  <si>
    <t>T. L. SETTI</t>
  </si>
  <si>
    <t>K. E. MADANNA</t>
  </si>
  <si>
    <t>B. S. KHAN</t>
  </si>
  <si>
    <t>T. K. R. SARMA</t>
  </si>
  <si>
    <t>SSP</t>
  </si>
  <si>
    <t>J. S. NAGAPPA</t>
  </si>
  <si>
    <t>S. A. GAFFOOR</t>
  </si>
  <si>
    <t>K. E. REDDY</t>
  </si>
  <si>
    <t>K. V. K. MURTHY</t>
  </si>
  <si>
    <t>M. SESHANNA</t>
  </si>
  <si>
    <t>V. R. ATMAKURU</t>
  </si>
  <si>
    <t>J. V. RAO</t>
  </si>
  <si>
    <t>K. S. SETTY</t>
  </si>
  <si>
    <t>S. B. N. SAHEB</t>
  </si>
  <si>
    <t>C. ESWARAIAH</t>
  </si>
  <si>
    <t>A. C. V. REDDY</t>
  </si>
  <si>
    <t>YESUDAS</t>
  </si>
  <si>
    <t>M. REDDY</t>
  </si>
  <si>
    <t>K. P. B. O. REDDY</t>
  </si>
  <si>
    <t>D. P. RANGAREDDI</t>
  </si>
  <si>
    <t>A. R. SWAMI</t>
  </si>
  <si>
    <t>E. BALARAMIREDDI</t>
  </si>
  <si>
    <t>C. VENGAIAH</t>
  </si>
  <si>
    <t>K. D. REDDY</t>
  </si>
  <si>
    <t>M. R. SABBASANI</t>
  </si>
  <si>
    <t>S. GOPALAIAH</t>
  </si>
  <si>
    <t>V. N. GOUD</t>
  </si>
  <si>
    <t>K. J. REDDY</t>
  </si>
  <si>
    <t>SAMBIAH</t>
  </si>
  <si>
    <t>Y. P. REDDY</t>
  </si>
  <si>
    <t>M. L. REDDY</t>
  </si>
  <si>
    <t>RAMULU</t>
  </si>
  <si>
    <t>G. REDDY</t>
  </si>
  <si>
    <t>S. TALPALLIKAR</t>
  </si>
  <si>
    <t>B. S. REDDY</t>
  </si>
  <si>
    <t>D. K. RAJPUTH</t>
  </si>
  <si>
    <t>K. NAGANNA</t>
  </si>
  <si>
    <t>B. M. RAO</t>
  </si>
  <si>
    <t>M. JANGAIAH</t>
  </si>
  <si>
    <t>K. P. P. KUMAR</t>
  </si>
  <si>
    <t>M. I. ALI</t>
  </si>
  <si>
    <t>R. REDDY</t>
  </si>
  <si>
    <t>S. BAPALAPPA</t>
  </si>
  <si>
    <t>J. K. DEVI</t>
  </si>
  <si>
    <t>J. REDDY</t>
  </si>
  <si>
    <t>T. C. REDDY</t>
  </si>
  <si>
    <t>Y. G. NAGAIAH</t>
  </si>
  <si>
    <t>B. N. REDDY</t>
  </si>
  <si>
    <t>K. RANGADAS</t>
  </si>
  <si>
    <t>LAKSHMANACHARYULU</t>
  </si>
  <si>
    <t>D. K. S. REDDY</t>
  </si>
  <si>
    <t>G. V. P. REDDY</t>
  </si>
  <si>
    <t>NARAYANA</t>
  </si>
  <si>
    <t>K. M. NAGAPPA</t>
  </si>
  <si>
    <t>S. RAO</t>
  </si>
  <si>
    <t>NARASIMH</t>
  </si>
  <si>
    <t>K.A REDDY</t>
  </si>
  <si>
    <t>DEVADASU</t>
  </si>
  <si>
    <t>A. SHAREEF</t>
  </si>
  <si>
    <t>M.N.L. NARSIAH</t>
  </si>
  <si>
    <t>D.M. REDDY</t>
  </si>
  <si>
    <t>K.K. MURTHY</t>
  </si>
  <si>
    <t>S.N. REDDY</t>
  </si>
  <si>
    <t>T.S.R RAO</t>
  </si>
  <si>
    <t>R.M. NAIDU</t>
  </si>
  <si>
    <t>N. T. K. NAIDU</t>
  </si>
  <si>
    <t>C. A. ADAM</t>
  </si>
  <si>
    <t>MAHARAJGANJ</t>
  </si>
  <si>
    <t>B. V. PITTI</t>
  </si>
  <si>
    <t>K. S. GUPTA</t>
  </si>
  <si>
    <t>H. R. MOYYA</t>
  </si>
  <si>
    <t>O. B. SALAH</t>
  </si>
  <si>
    <t>M. G. CHARY</t>
  </si>
  <si>
    <t>J. A. ANSARI</t>
  </si>
  <si>
    <t>A. R. A. GANDHI</t>
  </si>
  <si>
    <t>B. S. .P. REDDY</t>
  </si>
  <si>
    <t>A. RAHMAN</t>
  </si>
  <si>
    <t>S. BAJARN</t>
  </si>
  <si>
    <t>R. R. BADDAM</t>
  </si>
  <si>
    <t>T. K. R. CHARLU</t>
  </si>
  <si>
    <t>K. NIZAMUDDIN</t>
  </si>
  <si>
    <t>S. R. RAO</t>
  </si>
  <si>
    <t>G. P. SAXENA</t>
  </si>
  <si>
    <t>M. TASKEEN</t>
  </si>
  <si>
    <t>N. BEGUM</t>
  </si>
  <si>
    <t>V. R. RAO</t>
  </si>
  <si>
    <t>B.DEVARAJAN</t>
  </si>
  <si>
    <t>D. RAMASWAMY</t>
  </si>
  <si>
    <t>V. B. RAJU</t>
  </si>
  <si>
    <t>A. G. REDDI</t>
  </si>
  <si>
    <t>C. N. REDDI</t>
  </si>
  <si>
    <t>M. REDDI</t>
  </si>
  <si>
    <t>G. SAIDIAH</t>
  </si>
  <si>
    <t>J. H. KRISHNAMOORTHY</t>
  </si>
  <si>
    <t>A. L. SAILOO</t>
  </si>
  <si>
    <t>C. J. RAO</t>
  </si>
  <si>
    <t>C. V. REDDY</t>
  </si>
  <si>
    <t>T. B. ROW</t>
  </si>
  <si>
    <t>K. SIVAKASHIAH</t>
  </si>
  <si>
    <t>S. SALEY</t>
  </si>
  <si>
    <t>P. R. REDDY</t>
  </si>
  <si>
    <t>K. N. REDDY</t>
  </si>
  <si>
    <t>C. R. NARSIMHA</t>
  </si>
  <si>
    <t>K. ESHWARAPPA</t>
  </si>
  <si>
    <t>G. ASAIAH</t>
  </si>
  <si>
    <t>K. ANTHAIAH</t>
  </si>
  <si>
    <t>M. B. REDDY</t>
  </si>
  <si>
    <t>T. LAKSHMAREDDY</t>
  </si>
  <si>
    <t>P. V. REDDY</t>
  </si>
  <si>
    <t>S. R. SHETKER</t>
  </si>
  <si>
    <t>A. R. R. PATEL</t>
  </si>
  <si>
    <t>K. SIREDDY</t>
  </si>
  <si>
    <t>M. HANUMIAH</t>
  </si>
  <si>
    <t>B. MANIAH</t>
  </si>
  <si>
    <t>K.R.RAO</t>
  </si>
  <si>
    <t>M. MOULNA</t>
  </si>
  <si>
    <t>G. ESHWARIAH</t>
  </si>
  <si>
    <t>T.R.REDDY</t>
  </si>
  <si>
    <t>G.S. RAO</t>
  </si>
  <si>
    <t>V.V. REDDY</t>
  </si>
  <si>
    <t>G. UMASHANKAR</t>
  </si>
  <si>
    <t>SESHACHARI</t>
  </si>
  <si>
    <t>M.S. RAO</t>
  </si>
  <si>
    <t>K.L.N. GOUD</t>
  </si>
  <si>
    <t>K. BASWAYYA</t>
  </si>
  <si>
    <t>V. REDDY</t>
  </si>
  <si>
    <t>N.R. TAMMEWAR</t>
  </si>
  <si>
    <t>R.B. RAO</t>
  </si>
  <si>
    <t>K.V. REDDY</t>
  </si>
  <si>
    <t>K. RAO</t>
  </si>
  <si>
    <t>N. RAJU</t>
  </si>
  <si>
    <t>B.L. GANGARAM</t>
  </si>
  <si>
    <t>K.V. KRISHNAIAH</t>
  </si>
  <si>
    <t>A. REDDY</t>
  </si>
  <si>
    <t>K.V. GANGADHAR</t>
  </si>
  <si>
    <t>M. W. A. BAIG</t>
  </si>
  <si>
    <t>GADDENNA</t>
  </si>
  <si>
    <t>G. G. REDDY</t>
  </si>
  <si>
    <t>P. N. REDDY</t>
  </si>
  <si>
    <t>L. P. REDDY</t>
  </si>
  <si>
    <t>FAKRUDDY</t>
  </si>
  <si>
    <t>K. RAMKISHTOO</t>
  </si>
  <si>
    <t>A. V. RAMANNA</t>
  </si>
  <si>
    <t>V. DOCTOR</t>
  </si>
  <si>
    <t>S. KACHRUJI</t>
  </si>
  <si>
    <t>K. B. RAO</t>
  </si>
  <si>
    <t>A. G. REDDY</t>
  </si>
  <si>
    <t>A. E. RAO</t>
  </si>
  <si>
    <t>G. S. REDDY</t>
  </si>
  <si>
    <t>M. SINGH</t>
  </si>
  <si>
    <t>A. G. V. GOUDU</t>
  </si>
  <si>
    <t>B. SINGH</t>
  </si>
  <si>
    <t>T. RAO</t>
  </si>
  <si>
    <t>P. V. N. RAO</t>
  </si>
  <si>
    <t>K. M. R. URA</t>
  </si>
  <si>
    <t>N. R. POLSANI</t>
  </si>
  <si>
    <t>R. R. KOTHA</t>
  </si>
  <si>
    <t>K. RAMANNA</t>
  </si>
  <si>
    <t>S. CHIDURALA</t>
  </si>
  <si>
    <t>J. CHOKKARAO</t>
  </si>
  <si>
    <t>M. RAMGOPALREDDY</t>
  </si>
  <si>
    <t>M. MISRA</t>
  </si>
  <si>
    <t>A. MOHSSIN</t>
  </si>
  <si>
    <t>C. R. RAO</t>
  </si>
  <si>
    <t>J. N. RAO</t>
  </si>
  <si>
    <t>V. NARSIAH</t>
  </si>
  <si>
    <t>G. GANGARAM</t>
  </si>
  <si>
    <t>M. K. AHMED</t>
  </si>
  <si>
    <t>E. N. REDDY</t>
  </si>
  <si>
    <t>K. SOWREDDI</t>
  </si>
  <si>
    <t>L. R. REDDY</t>
  </si>
  <si>
    <t>N. R. REDDY</t>
  </si>
  <si>
    <t>V. KAKSHMINARAYAN</t>
  </si>
  <si>
    <t>B. BHIKKU</t>
  </si>
  <si>
    <t>K. S. REDDY</t>
  </si>
  <si>
    <t>A. V. RAO</t>
  </si>
  <si>
    <t>N. R. RAO</t>
  </si>
  <si>
    <t>T. P. RAO</t>
  </si>
  <si>
    <t>P. U. REDDY</t>
  </si>
  <si>
    <t>T. R. REDDY</t>
  </si>
  <si>
    <t>P. L. RAO</t>
  </si>
  <si>
    <t>D. G. RAO</t>
  </si>
  <si>
    <t>T. L. REDDY</t>
  </si>
  <si>
    <t>T. H. CHARY</t>
  </si>
  <si>
    <t>N. P. M. RAO</t>
  </si>
  <si>
    <t>R. M. REDDY</t>
  </si>
  <si>
    <t>C. J. REDDY</t>
  </si>
  <si>
    <t>B. KAILASAM</t>
  </si>
  <si>
    <t>M. MALLIAH</t>
  </si>
  <si>
    <t>SANTOSH</t>
  </si>
  <si>
    <t>P. R. NARASAIAH</t>
  </si>
  <si>
    <t>P. MANIKYAM</t>
  </si>
  <si>
    <t>K. SANJEEVARAJU</t>
  </si>
  <si>
    <t>K. K. DORA</t>
  </si>
  <si>
    <t>S. SITARAMAYYA</t>
  </si>
  <si>
    <t>S. RAMAYYA</t>
  </si>
  <si>
    <t>P. MUTHAYYA</t>
  </si>
  <si>
    <t>D. VENKAIAH</t>
  </si>
  <si>
    <t>B. V. RAO</t>
  </si>
  <si>
    <t>B. S. RAO</t>
  </si>
  <si>
    <t>V. VENKATAPATHI</t>
  </si>
  <si>
    <t>M. RAZABALI</t>
  </si>
  <si>
    <t>S. S. P. RAO</t>
  </si>
  <si>
    <t>K. S. RAO</t>
  </si>
  <si>
    <t>B. SURYANARAYANA</t>
  </si>
  <si>
    <t>G. M. THILAK</t>
  </si>
  <si>
    <t>M. L. RAO</t>
  </si>
  <si>
    <t>G. S. RAO</t>
  </si>
  <si>
    <t>R. R. BODEMPUDI</t>
  </si>
  <si>
    <t>K. L. N. RAO</t>
  </si>
  <si>
    <t>L. S. BANOTH</t>
  </si>
  <si>
    <t>N. KAZA</t>
  </si>
  <si>
    <t>P. C. KOTAGIRI</t>
  </si>
  <si>
    <t>U. MALSOOR</t>
  </si>
  <si>
    <t>M. MYSAIAH</t>
  </si>
  <si>
    <t>K. SOURAIAH</t>
  </si>
  <si>
    <t>M. GANDAIAH</t>
  </si>
  <si>
    <t>T. C. K. REDDY</t>
  </si>
  <si>
    <t>C. S. R. REDDY</t>
  </si>
  <si>
    <t>Y. K. REDDY</t>
  </si>
  <si>
    <t>MOROJOGAIAH</t>
  </si>
  <si>
    <t>MUSAPETAKAMALA</t>
  </si>
  <si>
    <t>D. S. REDDY</t>
  </si>
  <si>
    <t>POLA MURAHARI</t>
  </si>
  <si>
    <t>C. S. RAO</t>
  </si>
  <si>
    <t>B. YALAMANDA</t>
  </si>
  <si>
    <t>C. BAIANNA</t>
  </si>
  <si>
    <t>A. Y. REDDY</t>
  </si>
  <si>
    <t>P. C. REDDY</t>
  </si>
  <si>
    <t>A. P. REDDY</t>
  </si>
  <si>
    <t>Y. N. REDDY</t>
  </si>
  <si>
    <t>B. NARSIMHA</t>
  </si>
  <si>
    <t>R. VENKATAIAH</t>
  </si>
  <si>
    <t>K. L. BAPUJI</t>
  </si>
  <si>
    <t>A. R. REDDY</t>
  </si>
  <si>
    <t>U. MALLESHAM</t>
  </si>
  <si>
    <t>R. L. K. REDDY</t>
  </si>
  <si>
    <t>D. PAPAYYA</t>
  </si>
  <si>
    <t>G. A. NARAYANA</t>
  </si>
  <si>
    <t>G. P. N. REDDY</t>
  </si>
  <si>
    <t>P. P. REDDY</t>
  </si>
  <si>
    <t>R. D. CHOWHAN</t>
  </si>
  <si>
    <t>G. M. REDDY</t>
  </si>
  <si>
    <t>BENDALAM V. SHARMA</t>
  </si>
  <si>
    <t>SATTARU LOKANADHAM NAIDU</t>
  </si>
  <si>
    <t>SUGGU BHIMESWARA RAO</t>
  </si>
  <si>
    <t>D. KRISHNAMURTY NAIDU</t>
  </si>
  <si>
    <t>BOMPAILI RAMANNA</t>
  </si>
  <si>
    <t>BAGGU SAROJANAMMA</t>
  </si>
  <si>
    <t>JAGANNADHAM SIMMA</t>
  </si>
  <si>
    <t>DHARMANA LAJAPATIRAI V</t>
  </si>
  <si>
    <t>SUKKA PAGADALU</t>
  </si>
  <si>
    <t>SEEMA RAJAIAH</t>
  </si>
  <si>
    <t>GUDIVADA APPA RAO</t>
  </si>
  <si>
    <t>CHIKATI PARASURAM NAIDU</t>
  </si>
  <si>
    <t>MARISELA V NAIDU</t>
  </si>
  <si>
    <t>MUTYALLU JANNI</t>
  </si>
  <si>
    <t>ANNAMARAJU S R T P S</t>
  </si>
  <si>
    <t>C V KRISHNA RAO</t>
  </si>
  <si>
    <t>KOLLIVENKATA KURIMINAIDU</t>
  </si>
  <si>
    <t>RAMAKRISHNA SURYA RAO</t>
  </si>
  <si>
    <t>KOTTAPALLI NARASAYYA</t>
  </si>
  <si>
    <t>PINN NTA JAMMAYYA</t>
  </si>
  <si>
    <t>BODDEPALLI NARASIMHULU</t>
  </si>
  <si>
    <t>CHALLA LAKSHMINARAYANA</t>
  </si>
  <si>
    <t>PYDAPU NAIDU SOUTHU</t>
  </si>
  <si>
    <t>MUDUNDI SATYANARAYANARAJU</t>
  </si>
  <si>
    <t>APPANNADORA APPASANI</t>
  </si>
  <si>
    <t>PRAKASARAO ANAVILLA</t>
  </si>
  <si>
    <t>D S SURYANARAYANA</t>
  </si>
  <si>
    <t>APPALA N KOTA</t>
  </si>
  <si>
    <t>RAMUNAIDU GUJJU</t>
  </si>
  <si>
    <t>BODDU KALAVATHI</t>
  </si>
  <si>
    <t>BHOOMIREDDI SATYANARAYANA</t>
  </si>
  <si>
    <t>M NARASIMHA MURTY</t>
  </si>
  <si>
    <t>KAKARALAPUDI V R S P RAJU</t>
  </si>
  <si>
    <t>KOLLA APPALA NAIDU</t>
  </si>
  <si>
    <t>PALAVELLI VECHALAPU</t>
  </si>
  <si>
    <t>SURYA NARAYANA BODDU</t>
  </si>
  <si>
    <t>PENTAKOTA VENKATA RAMANA</t>
  </si>
  <si>
    <t>GOVINDARAO KODUGANTI</t>
  </si>
  <si>
    <t>P V CHALAPATHI RAO</t>
  </si>
  <si>
    <t>PEELA APPLANAIDU</t>
  </si>
  <si>
    <t>KAKARALAPUDI K VENKATA</t>
  </si>
  <si>
    <t>SANYASINAIDU VEESAM</t>
  </si>
  <si>
    <t>KOILADA NOOKARAJU</t>
  </si>
  <si>
    <t>MUTYALARAO VADDI</t>
  </si>
  <si>
    <t>BEDAMPUDI PEDASATTEYYA</t>
  </si>
  <si>
    <t>KONDAPALLI KRISHNAMURTY</t>
  </si>
  <si>
    <t>VUNDAVALLI NARAYANAMURTY</t>
  </si>
  <si>
    <t>BEDAMPUDI ISRAEL</t>
  </si>
  <si>
    <t>JPGIRAJU VARUPULA</t>
  </si>
  <si>
    <t>VEERARAGHAVARAO MUDRAGADA</t>
  </si>
  <si>
    <t>APPALARAJU GONAGALA</t>
  </si>
  <si>
    <t>N VIJAYALAKSHMI</t>
  </si>
  <si>
    <t>BANDARU KANNAIAH DORA</t>
  </si>
  <si>
    <t>YALLA SURYANARAYANAMURTY</t>
  </si>
  <si>
    <t>K VENKATA KONDALA RAO</t>
  </si>
  <si>
    <t>THAMMIRAJU PEKETI</t>
  </si>
  <si>
    <t>VENKATESWARA RAO PITTA</t>
  </si>
  <si>
    <t>RPK</t>
  </si>
  <si>
    <t>KUDUPUDI PRABHAKARA RAO</t>
  </si>
  <si>
    <t>RAVANAM RAMACHENDRA RAO</t>
  </si>
  <si>
    <t>RAMACHENDRA MURTY MEDIDI</t>
  </si>
  <si>
    <t>DENDULURI BHANUTILAKAM</t>
  </si>
  <si>
    <t>V SISUBBARAJU MANTENA</t>
  </si>
  <si>
    <t>JAGANNADHA RAO BADDA</t>
  </si>
  <si>
    <t>BIKKINA GOPALAKRISHNARAO</t>
  </si>
  <si>
    <t>RUDRARAJU RAMALINGARAJU</t>
  </si>
  <si>
    <t>PARAKALA SESHAVATARAM</t>
  </si>
  <si>
    <t>R SATYANARAYANA RAJU</t>
  </si>
  <si>
    <t>V VENKATA SUBHA RAO</t>
  </si>
  <si>
    <t>NALLAM SHANKAR VEERA</t>
  </si>
  <si>
    <t>CHEGONDI VENKATA HARA</t>
  </si>
  <si>
    <t>CHODISETTI SURYA RAO</t>
  </si>
  <si>
    <t>KOLUKULURI VENKATE</t>
  </si>
  <si>
    <t>SOP</t>
  </si>
  <si>
    <t>B VIJAYA KUMAR RAJU</t>
  </si>
  <si>
    <t>VENKARTAMARAJU YERAKARAJU</t>
  </si>
  <si>
    <t>SUNKARA VENASAWAMY</t>
  </si>
  <si>
    <t>P P SATYANARAYANA RAJU</t>
  </si>
  <si>
    <t>DANDUBOYIWA PERAZAH</t>
  </si>
  <si>
    <t>V LAKSHMI THIMMARAJU</t>
  </si>
  <si>
    <t>MATHI JOHN CALVIN</t>
  </si>
  <si>
    <t>J VENKATESWARA RAO</t>
  </si>
  <si>
    <t>BAVANA NARSIMHA MURTY</t>
  </si>
  <si>
    <t>GAUNAMANI SATYANARAYAN</t>
  </si>
  <si>
    <t>PRUMARTHI VENKATRAMANIAN</t>
  </si>
  <si>
    <t>RAJALA CHIUA BOUKAT RAO</t>
  </si>
  <si>
    <t>BODDANI THAUMNAUHA</t>
  </si>
  <si>
    <t>ELI ANJANEYULU</t>
  </si>
  <si>
    <t>KOSURI KANAKALAKSHMI</t>
  </si>
  <si>
    <t>PRATHI MANEMMA</t>
  </si>
  <si>
    <t>AMANAGANTI SRIRAMULU</t>
  </si>
  <si>
    <t>MALEY VENKATANARAYAN</t>
  </si>
  <si>
    <t>APPALASVAMY PUDI</t>
  </si>
  <si>
    <t>PUVUALA RAMARAO</t>
  </si>
  <si>
    <t>RAJANALA SUBBARAO</t>
  </si>
  <si>
    <t>NCO</t>
  </si>
  <si>
    <t>P V RATHNAM</t>
  </si>
  <si>
    <t>ALLA HANUMANTHA RAO</t>
  </si>
  <si>
    <t>KUNTAMUKKUJLA BUCHIRAYUNU</t>
  </si>
  <si>
    <t>YINNAMURI RANGANAYAKULU</t>
  </si>
  <si>
    <t>KANURI GANDHI</t>
  </si>
  <si>
    <t>MADDUKURI BRAHMANDAU</t>
  </si>
  <si>
    <t>R C RAO PINNOMASHIV</t>
  </si>
  <si>
    <t>KANITHI RAMULU</t>
  </si>
  <si>
    <t>BOJJI DORA TELLAM</t>
  </si>
  <si>
    <t>VASANTHA NAGESWARA RAO</t>
  </si>
  <si>
    <t>V SAIYANARAYANA PRASAD</t>
  </si>
  <si>
    <t>KRISHAN MOHAN RAO</t>
  </si>
  <si>
    <t>CHANAMOLU VENKATA RAO</t>
  </si>
  <si>
    <t>D MADHUSUDHANA RAO</t>
  </si>
  <si>
    <t>MALNEEDI KOTAIAH</t>
  </si>
  <si>
    <t>P VENKATESWARA RAO</t>
  </si>
  <si>
    <t>RAMAIAH KOTA</t>
  </si>
  <si>
    <t>BHIMALA SANJEEVI</t>
  </si>
  <si>
    <t>MEKA RAJARANGAYYAPPA RAO</t>
  </si>
  <si>
    <t>MADLA VENKATESWARA RAO</t>
  </si>
  <si>
    <t>E S ANANDA BAI TAPPATA</t>
  </si>
  <si>
    <t>ATLURU SRIMANNARAYANA</t>
  </si>
  <si>
    <t>K PEDA VENKATRAYUDU</t>
  </si>
  <si>
    <t>BOYAPATI PAPA RAO</t>
  </si>
  <si>
    <t>NANDURI SITHAPATHI</t>
  </si>
  <si>
    <t>KASUKURTI VENKATARATNAM</t>
  </si>
  <si>
    <t>KATARI SATYANARAYANA RAO</t>
  </si>
  <si>
    <t>P. VENKATA SUBBA RAO</t>
  </si>
  <si>
    <t>LAKSHMINARAYANA</t>
  </si>
  <si>
    <t>KAMMILI MANGATAYARAMMA</t>
  </si>
  <si>
    <t>ANDUGALA JEREMAIAH</t>
  </si>
  <si>
    <t>KANAPARTI ENOCH</t>
  </si>
  <si>
    <t>GARIKIMUKKU ASEERVADAM</t>
  </si>
  <si>
    <t>LAKSHMANA RAO PEDASINGU</t>
  </si>
  <si>
    <t>PERNI KIRSHNA MURTHY</t>
  </si>
  <si>
    <t>PERIKE RAGHAVAIAH</t>
  </si>
  <si>
    <t>TUMMALAPALLI SADASIVA RAO</t>
  </si>
  <si>
    <t>CHANNAIAH YADAM</t>
  </si>
  <si>
    <t>SITARAMAIAH MYNENI</t>
  </si>
  <si>
    <t>B. V. KRISHNAMURTHY</t>
  </si>
  <si>
    <t>IRUGANTI KOTESWARA RAO</t>
  </si>
  <si>
    <t>R. SRIGIRIMURTHY</t>
  </si>
  <si>
    <t>YEDLAPATI VENKATRAO</t>
  </si>
  <si>
    <t>LANKAPALLI RAGHAVAIAH</t>
  </si>
  <si>
    <t>CHOPPARA SADHU</t>
  </si>
  <si>
    <t>DOUDAPANENI INDIRA</t>
  </si>
  <si>
    <t>VENKATARAO NANNAPANENI</t>
  </si>
  <si>
    <t>KODURU SAMBASIVARAO</t>
  </si>
  <si>
    <t>VEERARAGHAVAIAH AMIRINENI</t>
  </si>
  <si>
    <t>DOPPALAPUDI RANGARAO</t>
  </si>
  <si>
    <t>MANU ANTA RAO YALAVARTI</t>
  </si>
  <si>
    <t>G. RAO NANNAPANENI</t>
  </si>
  <si>
    <t>LAKSHMANA MURILDHARARAO</t>
  </si>
  <si>
    <t>DORADLA SATYANARAYANA</t>
  </si>
  <si>
    <t>PRABHAKARA RAO KONA</t>
  </si>
  <si>
    <t>SESHAGIRIRAO MUPPALANENI</t>
  </si>
  <si>
    <t>GURAVAREDDI VALI</t>
  </si>
  <si>
    <t>PETER PAUL CHUKKA</t>
  </si>
  <si>
    <t>MANNE CHINA NAGAIAH</t>
  </si>
  <si>
    <t>MANNAVA SESHAIAH</t>
  </si>
  <si>
    <t>VEERANJANEYA SARMA GADA</t>
  </si>
  <si>
    <t>VAVILALA GOPALAKRISHNAYYA</t>
  </si>
  <si>
    <t>PANCHUMARIHI APPARAO</t>
  </si>
  <si>
    <t>YAKUB BAIG PATANU</t>
  </si>
  <si>
    <t>GORLA VENKATA RAMANAMMA</t>
  </si>
  <si>
    <t>PATHIMUNNISA BEGAM</t>
  </si>
  <si>
    <t>GANAPA RAMASWAMY REDDY</t>
  </si>
  <si>
    <t>SINGAM PULLAREDDY</t>
  </si>
  <si>
    <t>NAGIREDDY MANDPATI</t>
  </si>
  <si>
    <t>VENKATESWARLU KOTHA</t>
  </si>
  <si>
    <t>ARETI VENKATESWAROLU</t>
  </si>
  <si>
    <t>LAKSHMAREDDY KOLA</t>
  </si>
  <si>
    <t>JULAKANTI NAGIREDDY</t>
  </si>
  <si>
    <t>VENNA LINGA REDDY</t>
  </si>
  <si>
    <t>VENKATA SIVAIAH PULUPULA</t>
  </si>
  <si>
    <t>YENDLURI VENKATRAO</t>
  </si>
  <si>
    <t>DONDETI KRISHNAREDDY</t>
  </si>
  <si>
    <t>MADNU MOSHE</t>
  </si>
  <si>
    <t>KOTEL U. BENKATESWARLU</t>
  </si>
  <si>
    <t>MALLAVARAPU LURDU RAJU</t>
  </si>
  <si>
    <t>MADDUKURI NARAYANA RAO</t>
  </si>
  <si>
    <t>GADE VENKATA REDDY</t>
  </si>
  <si>
    <t>KOTAIAH GUDDANTI</t>
  </si>
  <si>
    <t>SAJJA CHANDRA</t>
  </si>
  <si>
    <t>NOONEY KOTESWARA GUPTA</t>
  </si>
  <si>
    <t>G. N. RAJA RAO</t>
  </si>
  <si>
    <t>SYED MASTHAN</t>
  </si>
  <si>
    <t>DASARI PRAKASAM</t>
  </si>
  <si>
    <t>NARRA SUBBA RAO</t>
  </si>
  <si>
    <t>DANDU RAMAKRISHNA REDDY</t>
  </si>
  <si>
    <t>SRONGAVARAPU JEEVARATNAM</t>
  </si>
  <si>
    <t>NALLURI ANJAIAH</t>
  </si>
  <si>
    <t>DEVARAPALLI KRISHNA REDDY</t>
  </si>
  <si>
    <t>MARELPA APPAIAH</t>
  </si>
  <si>
    <t>BIYYAPU UDAYAVARLU</t>
  </si>
  <si>
    <t>DIVVI SANKARAIAH</t>
  </si>
  <si>
    <t>DIVI KONDAIAH CHOUDARY</t>
  </si>
  <si>
    <t>K. SWARAJYA LAXMI</t>
  </si>
  <si>
    <t>M. AUDINARAYANA REDDY</t>
  </si>
  <si>
    <t>N. CHENCHU RAMA NAIDU</t>
  </si>
  <si>
    <t>SURA PAPI REDDY</t>
  </si>
  <si>
    <t>MACHERLA VENGAIAH</t>
  </si>
  <si>
    <t>PARNA VENKAIAH NAIDU</t>
  </si>
  <si>
    <t>D. KAJA GOPALA REDDY</t>
  </si>
  <si>
    <t>MAHANANDA RAVIPATI</t>
  </si>
  <si>
    <t>KAPURAM RANGA REDDY</t>
  </si>
  <si>
    <t>M. NASAR BAIG</t>
  </si>
  <si>
    <t>ADAPALA KUPPU SWAMU</t>
  </si>
  <si>
    <t>SABBASANI MALLA REDDY</t>
  </si>
  <si>
    <t>JADI NARAYANA</t>
  </si>
  <si>
    <t>SEELAM KOTIREDDY</t>
  </si>
  <si>
    <t>CHENCHURAMAIAH PONNEBOINA</t>
  </si>
  <si>
    <t>MADA A THIMMAIAH</t>
  </si>
  <si>
    <t>GANAPAM RAJARAMI REDDY</t>
  </si>
  <si>
    <t>GOTTI PATI KONDAPA NAIDU</t>
  </si>
  <si>
    <t>AYYA PAREDDY VEMI REDDY</t>
  </si>
  <si>
    <t>GOTTIBATI SUBBANAIDU</t>
  </si>
  <si>
    <t>REBALA D RAMA REDDY</t>
  </si>
  <si>
    <t>JAKKA VENKA REDDY</t>
  </si>
  <si>
    <t>Y SUNDARA MURTHY</t>
  </si>
  <si>
    <t>N PALA KIRSHNA REDDY</t>
  </si>
  <si>
    <t>P. RAMACHANDRA REDDY</t>
  </si>
  <si>
    <t>G. RAMACHANDRA REDDY</t>
  </si>
  <si>
    <t>K. HARINARAYANA REDDY</t>
  </si>
  <si>
    <t>KANCHARLA SRIHARI NAIDU</t>
  </si>
  <si>
    <t>GANGA CHINA KONDAIAH</t>
  </si>
  <si>
    <t>ANKAIAHRAMATHOTI</t>
  </si>
  <si>
    <t>MANGALAGIRI NANADAS</t>
  </si>
  <si>
    <t>SWARNA VEMAIAH</t>
  </si>
  <si>
    <t>INDURUPALLI RAMANAIAH</t>
  </si>
  <si>
    <t>D. SREENIVASUL REDDI</t>
  </si>
  <si>
    <t>T. K. SARADAMBA</t>
  </si>
  <si>
    <t>OREPALLI VENKAIASUBBAIAH</t>
  </si>
  <si>
    <t>ALLAN KRISHNAIAH</t>
  </si>
  <si>
    <t>NIDIGINTI PEDAYANADAIAH</t>
  </si>
  <si>
    <t>ELAVARTHI GOPAL RAJU</t>
  </si>
  <si>
    <t>SIYAIAH GANDHAMANENI</t>
  </si>
  <si>
    <t>D. ANIANEYULU NAIDU</t>
  </si>
  <si>
    <t>K. M. ERRIAH</t>
  </si>
  <si>
    <t>DMK</t>
  </si>
  <si>
    <t>M. JANAKIRAMA REDDY</t>
  </si>
  <si>
    <t>IBRAHIM</t>
  </si>
  <si>
    <t>D .VENKATESAM</t>
  </si>
  <si>
    <t>V. RAMASWAMY</t>
  </si>
  <si>
    <t>K. N. RAJAN</t>
  </si>
  <si>
    <t>NANABALU MUNASAMI</t>
  </si>
  <si>
    <t>S. R. GURAVARAJU</t>
  </si>
  <si>
    <t>RANI SUNDABAMMANNI</t>
  </si>
  <si>
    <t>NALI BEDDEPPA REDDY</t>
  </si>
  <si>
    <t>BADLA KRISHNAMURTHY RAO</t>
  </si>
  <si>
    <t>TANKASALA VENKATESA GUPTA</t>
  </si>
  <si>
    <t>ALLURI NARASINGA ROW</t>
  </si>
  <si>
    <t>MAREPALLEERRAM REDDY</t>
  </si>
  <si>
    <t>RATAKONDA REDDEPPA NAIDU</t>
  </si>
  <si>
    <t>KADA A. SUDHAKAR REDDY</t>
  </si>
  <si>
    <t>INDALA SUBBAIAH</t>
  </si>
  <si>
    <t>MANGAPODDI NARASIMHULU</t>
  </si>
  <si>
    <t>MOGAL SYFULLA BAIG</t>
  </si>
  <si>
    <t>G. V. CHANDRA SEKHARA REDDY</t>
  </si>
  <si>
    <t>KUCHALAIAH</t>
  </si>
  <si>
    <t>N. SIDRULU</t>
  </si>
  <si>
    <t>SANDRA RAMAIAH NAIDU</t>
  </si>
  <si>
    <t>VIJAYASIKHAMANI</t>
  </si>
  <si>
    <t>P. MUNI REDDY</t>
  </si>
  <si>
    <t>E. GOPAL REDDY</t>
  </si>
  <si>
    <t>K. VENKATAIAH CHOWDARY</t>
  </si>
  <si>
    <t>MALARAPU KAYARAMAIAH</t>
  </si>
  <si>
    <t>A. VENKATASUBBAIAH</t>
  </si>
  <si>
    <t>NAYANAPPAGARIP CHETTY</t>
  </si>
  <si>
    <t>RATNA SABHAPATI BANDARU</t>
  </si>
  <si>
    <t>PRAB AVATHAMMA KONDURU</t>
  </si>
  <si>
    <t>KASALA SIVARAMAIAH</t>
  </si>
  <si>
    <t>M. LAKSHMAMMA</t>
  </si>
  <si>
    <t>MIL</t>
  </si>
  <si>
    <t>HABIBULLAH MAHAL</t>
  </si>
  <si>
    <t>NARASINHA REDDY MALLU</t>
  </si>
  <si>
    <t>GAKKA;A RAMGA REDDY</t>
  </si>
  <si>
    <t>VENKATRAMA REDDY JUTUR</t>
  </si>
  <si>
    <t>JAMALKHAN</t>
  </si>
  <si>
    <t>V. R. GOPALAKRISHNA</t>
  </si>
  <si>
    <t>ELLAIAH KAMALAPUPRAMA</t>
  </si>
  <si>
    <t>NARARIMHULU</t>
  </si>
  <si>
    <t>RANGAMMA REDDY</t>
  </si>
  <si>
    <t>ABDUL GAFPPR SAHIB</t>
  </si>
  <si>
    <t>BIJIVEMULA VEERA REDDY</t>
  </si>
  <si>
    <t>V. SIVARAMA KRISHNA RAO</t>
  </si>
  <si>
    <t>KOPPA RABU SUBBA RAO</t>
  </si>
  <si>
    <t>IMMAREDDY SUBBA REDDY</t>
  </si>
  <si>
    <t>YERASY VENKATA SUBBAREDDY</t>
  </si>
  <si>
    <t>SOLOMON DEVARAPALLE</t>
  </si>
  <si>
    <t>N. REDDY THARHIREDDY</t>
  </si>
  <si>
    <t>RAMAIAH KUNDA</t>
  </si>
  <si>
    <t>RANUVA SEETHA RAMIAH</t>
  </si>
  <si>
    <t>POBUL REDDY</t>
  </si>
  <si>
    <t>BASIREDDI PENCHIKALA</t>
  </si>
  <si>
    <t>NARA ANA REDDY DEVIREDDY</t>
  </si>
  <si>
    <t>KUPPALA PEDDA SUBBANA</t>
  </si>
  <si>
    <t>DEVIREDDY SOMAMMA</t>
  </si>
  <si>
    <t>K. C. MADDULATE REDDY</t>
  </si>
  <si>
    <t>R. REDDY DEVIREDDY</t>
  </si>
  <si>
    <t>C. NARAYANA REDDY</t>
  </si>
  <si>
    <t>K. V. VEMAREDDY</t>
  </si>
  <si>
    <t>M. A. MAYANA</t>
  </si>
  <si>
    <t>RAMANA VADIAR</t>
  </si>
  <si>
    <t>G. SOMASEKHAR</t>
  </si>
  <si>
    <t>THAMBI VENKATA RATNAM</t>
  </si>
  <si>
    <t>C. V. DEVACHARI</t>
  </si>
  <si>
    <t>S. D. NARAYANA REDDY</t>
  </si>
  <si>
    <t>GANGULA NARAYANA REDDY</t>
  </si>
  <si>
    <t>J. THIPPESWAMY</t>
  </si>
  <si>
    <t>K. K. THIMMAPPA</t>
  </si>
  <si>
    <t>KUMARA REDDY</t>
  </si>
  <si>
    <t>P. V. CHOWDARY</t>
  </si>
  <si>
    <t>G. ANANTHA REDDY</t>
  </si>
  <si>
    <t>MACHALAKESAVA REDDY</t>
  </si>
  <si>
    <t>T. BHASKARA RAO</t>
  </si>
  <si>
    <t>P. RAJARATNA RAO</t>
  </si>
  <si>
    <t>JOHARAPURAM KARIAPPA</t>
  </si>
  <si>
    <t>M. ERONNA</t>
  </si>
  <si>
    <t>BANRI PEDDA ERAM</t>
  </si>
  <si>
    <t>BELDOHA MALLAIAH</t>
  </si>
  <si>
    <t>NARAYAN PURAM</t>
  </si>
  <si>
    <t>B. KRISTAPPA</t>
  </si>
  <si>
    <t>H. SATHYA NARAYANA</t>
  </si>
  <si>
    <t>C. SANKAR RAO</t>
  </si>
  <si>
    <t>MUZAFFAR ALIKHAN</t>
  </si>
  <si>
    <t>SIVASANKARAYYA</t>
  </si>
  <si>
    <t>P. O. SATHYANARAYANA RAJU</t>
  </si>
  <si>
    <t>M. Y. SOMAPPA</t>
  </si>
  <si>
    <t>ISAAC</t>
  </si>
  <si>
    <t>RAHIMAN KHAN P.</t>
  </si>
  <si>
    <t>P. MALIJKARAJUNA SASTRY</t>
  </si>
  <si>
    <t>M. A. ALLAM</t>
  </si>
  <si>
    <t>B. V. KRISHNA REDDY</t>
  </si>
  <si>
    <t>AKBAR HUSSAIN</t>
  </si>
  <si>
    <t>RAMAIAH</t>
  </si>
  <si>
    <t>SESHANNA</t>
  </si>
  <si>
    <t>KESAVAREDDY</t>
  </si>
  <si>
    <t>BOJJA VENKATAREDDY</t>
  </si>
  <si>
    <t>S. B. NABISAHEB</t>
  </si>
  <si>
    <t>A. RAMCHANDRA REDDY</t>
  </si>
  <si>
    <t>S. JAIPAL REDDY</t>
  </si>
  <si>
    <t>B. SATYANARAYAN REDDY</t>
  </si>
  <si>
    <t>STS</t>
  </si>
  <si>
    <t>N. V. JAGANNADHAM</t>
  </si>
  <si>
    <t>KAMBIAH</t>
  </si>
  <si>
    <t>M. JANGIAH</t>
  </si>
  <si>
    <t>IBRAHIM ALI ANSARI</t>
  </si>
  <si>
    <t>T. RAJESHWAR REDDY</t>
  </si>
  <si>
    <t>SREEDHAR REDDY</t>
  </si>
  <si>
    <t>AYYAPPA</t>
  </si>
  <si>
    <t>DR. BALAKISTAIAH</t>
  </si>
  <si>
    <t>T. CHANRA SEKHARA REDDY</t>
  </si>
  <si>
    <t>SRIRAMA REDDY</t>
  </si>
  <si>
    <t>KRISHNA REDDY</t>
  </si>
  <si>
    <t>KOTHA VENKATESHWAR RAO</t>
  </si>
  <si>
    <t>VANGOORU KRISHNA REDDY</t>
  </si>
  <si>
    <t>PAGA PULLA REDDY</t>
  </si>
  <si>
    <t>D. K. SAMARA SIMHA REDDY</t>
  </si>
  <si>
    <t>SRINIVASU RAO</t>
  </si>
  <si>
    <t>NAGAPPA</t>
  </si>
  <si>
    <t>GOUNI PRATAPA REDDY</t>
  </si>
  <si>
    <t>N. GOPAL REDDY</t>
  </si>
  <si>
    <t>NANDARAM VENKATAIAH</t>
  </si>
  <si>
    <t>K. SRINIVAS REDDY</t>
  </si>
  <si>
    <t>VEERANNA</t>
  </si>
  <si>
    <t>TIRUMALAIAH</t>
  </si>
  <si>
    <t>T. N. ADALAXMI</t>
  </si>
  <si>
    <t>A. R. DEVRAJ</t>
  </si>
  <si>
    <t>K. RAM REDDY</t>
  </si>
  <si>
    <t>ANANTH REDDY</t>
  </si>
  <si>
    <t>N. ANANTHA REDDY</t>
  </si>
  <si>
    <t>K. KRISHNA MURTHY</t>
  </si>
  <si>
    <t>T. ANJAIAH</t>
  </si>
  <si>
    <t>M. A. RAZZACK</t>
  </si>
  <si>
    <t>B. PULLA REDDY</t>
  </si>
  <si>
    <t>M. NARASIMHA</t>
  </si>
  <si>
    <t>VENKATA NARSING RAO</t>
  </si>
  <si>
    <t>N. LAXMI NARAYAN</t>
  </si>
  <si>
    <t>BADRI VISHAL PITTI</t>
  </si>
  <si>
    <t>P. RAMA SWAMY</t>
  </si>
  <si>
    <t>K. M. ANSARI</t>
  </si>
  <si>
    <t>B. SAROJINI PULLA REDDY</t>
  </si>
  <si>
    <t>GURULINGAM L SATHIAH</t>
  </si>
  <si>
    <t>KHAJA ABU SAYEED</t>
  </si>
  <si>
    <t>ASGHAR HUSSAIN SYED</t>
  </si>
  <si>
    <t>MOHD. MAZHARUDDIN</t>
  </si>
  <si>
    <t>SULTAN SALAHUDDIN OWAISI</t>
  </si>
  <si>
    <t>R. ANJIAH</t>
  </si>
  <si>
    <t>K. M. KHAN</t>
  </si>
  <si>
    <t>MUNEER JAMAL</t>
  </si>
  <si>
    <t>K. CHANDRIAH</t>
  </si>
  <si>
    <t>V. MANKAMMA</t>
  </si>
  <si>
    <t>B. M. NARSIMHA</t>
  </si>
  <si>
    <t>S. JAGANNATHAM</t>
  </si>
  <si>
    <t>SOJLINGAM</t>
  </si>
  <si>
    <t>MADAN MOHAN</t>
  </si>
  <si>
    <t>SIRIKONDA VENKAT RAO</t>
  </si>
  <si>
    <t>RAJA MALLAIAH</t>
  </si>
  <si>
    <t>T GOWRI SHANKAR</t>
  </si>
  <si>
    <t>GAJWELLISAIDAIAD</t>
  </si>
  <si>
    <t>ALLAM SAILOO</t>
  </si>
  <si>
    <t>D S MARUTHI</t>
  </si>
  <si>
    <t>C JAGANNATH RAO</t>
  </si>
  <si>
    <t>CHILUMULA VITHAL REDDY</t>
  </si>
  <si>
    <t>RAVUGARI MALLA REDDU</t>
  </si>
  <si>
    <t>P RAMACHANDRA REDDY</t>
  </si>
  <si>
    <t>K NARAYAN REDDY</t>
  </si>
  <si>
    <t>C RAJANARASIMHA</t>
  </si>
  <si>
    <t>LAXMAN KUMAR</t>
  </si>
  <si>
    <t>AMBADAS RAO</t>
  </si>
  <si>
    <t>M BAGA REDDY</t>
  </si>
  <si>
    <t>MOHD KHAJA ALI</t>
  </si>
  <si>
    <t>S M HASHIM</t>
  </si>
  <si>
    <t>SHIVRAO SHETKAR</t>
  </si>
  <si>
    <t>RAMCHANDER RAO KARNAM</t>
  </si>
  <si>
    <t>DEVENDER</t>
  </si>
  <si>
    <t>MANIAH</t>
  </si>
  <si>
    <t>JELLA JOHN WESLEY</t>
  </si>
  <si>
    <t>G RAJARAM</t>
  </si>
  <si>
    <t>RAJESHWER</t>
  </si>
  <si>
    <t>V SUBBARAO</t>
  </si>
  <si>
    <t>TUMMALA RANGAREDDY</t>
  </si>
  <si>
    <t>SUDERSHAN RAO</t>
  </si>
  <si>
    <t>GADAM RAJESHWAR REDDY</t>
  </si>
  <si>
    <t>Y SATHYANARAYANA</t>
  </si>
  <si>
    <t>P MADHUSUDHAN REDDY</t>
  </si>
  <si>
    <t>AEDLA RAJAREDDY</t>
  </si>
  <si>
    <t>P ESHWARAIAH</t>
  </si>
  <si>
    <t>SREENIVASARAO</t>
  </si>
  <si>
    <t>RAJAIAH</t>
  </si>
  <si>
    <t>SAYA GOUD</t>
  </si>
  <si>
    <t>GANGARAM TAMMALA</t>
  </si>
  <si>
    <t>SAMAL VITHAL REDDY</t>
  </si>
  <si>
    <t>R VENKATARAMA REDDY</t>
  </si>
  <si>
    <t>SHESH RAO</t>
  </si>
  <si>
    <t>EAR SHETTY</t>
  </si>
  <si>
    <t>SAI REDDY</t>
  </si>
  <si>
    <t>RENUKADAS RAO</t>
  </si>
  <si>
    <t>ABDUL KAREEM</t>
  </si>
  <si>
    <t>BHEEMSHANKER RAO</t>
  </si>
  <si>
    <t>V CHAKRADHAR RAO</t>
  </si>
  <si>
    <t>PRABHAVATIGANGADHAR</t>
  </si>
  <si>
    <t>MOHD ADULL QUADER</t>
  </si>
  <si>
    <t>A S POSHETTY</t>
  </si>
  <si>
    <t>T NARASIMHAM</t>
  </si>
  <si>
    <t>MASOOD AHMED</t>
  </si>
  <si>
    <t>BHAGWAN RAO</t>
  </si>
  <si>
    <t>SHANKAR RAO</t>
  </si>
  <si>
    <t>GANTALA PEDDA BHUMANNA</t>
  </si>
  <si>
    <t>K BHEEM RAO</t>
  </si>
  <si>
    <t>SIDA MOTHI</t>
  </si>
  <si>
    <t>K V KESHAVALU</t>
  </si>
  <si>
    <t>B CHANDRA GOUD</t>
  </si>
  <si>
    <t>THAKUR MUKTESHWAR SINGH</t>
  </si>
  <si>
    <t>MOHD SULEMAN AHMED</t>
  </si>
  <si>
    <t>P V NARSIMHA RAO</t>
  </si>
  <si>
    <t>E V PADMANBHAN</t>
  </si>
  <si>
    <t>VODITHELA RAJESWAR RAO</t>
  </si>
  <si>
    <t>A K VISWANADHA REDDY</t>
  </si>
  <si>
    <t>KOTHA RAJI REDDY</t>
  </si>
  <si>
    <t>DEVARAJU ANJANEYULU</t>
  </si>
  <si>
    <t>VELICHALA JAGAPATHI RAO</t>
  </si>
  <si>
    <t>SAGI RAJESHWARA RAO</t>
  </si>
  <si>
    <t>RAJA PRABHAKAR REDDY</t>
  </si>
  <si>
    <t>CHILUKAMANI RANGA CHARI</t>
  </si>
  <si>
    <t>JUVVADI NARSINGA RAO</t>
  </si>
  <si>
    <t>C. RAJESHWARA RAO</t>
  </si>
  <si>
    <t>THOTA RAGHAVULU</t>
  </si>
  <si>
    <t>REGULAPATI SATYANARAYAN RAO</t>
  </si>
  <si>
    <t>KASANI NARAYANA</t>
  </si>
  <si>
    <t>DUBBUDU SREE RAM REDDY</t>
  </si>
  <si>
    <t>ASIREDDY NARSIMHA REDDY</t>
  </si>
  <si>
    <t>MAUDIKAYALA OMKAR</t>
  </si>
  <si>
    <t>PENDEM KATTAIAH</t>
  </si>
  <si>
    <t>T. PURUSHOTHAM RAO</t>
  </si>
  <si>
    <t>ARELLI BUCHAIAH</t>
  </si>
  <si>
    <t>MELLUTLA MOHAN RAO</t>
  </si>
  <si>
    <t>VANNALA SRIRAMULU</t>
  </si>
  <si>
    <t>T. HAYAGRIVA CHARY</t>
  </si>
  <si>
    <t>ARUTALA KAMALA DEVI</t>
  </si>
  <si>
    <t>T. SIDDULU</t>
  </si>
  <si>
    <t>PINGALI DHARMA REDDY</t>
  </si>
  <si>
    <t>CHANDUPATLA JANGA REDDY</t>
  </si>
  <si>
    <t>KUTHRU TIRUPETHI REDDY</t>
  </si>
  <si>
    <t>KATANGURU RAGHAVA REDDY</t>
  </si>
  <si>
    <t>KATANGURU INDRASENA REDDY</t>
  </si>
  <si>
    <t>REVURI NARSIMHA REDDY</t>
  </si>
  <si>
    <t>SANTOSH CHAKRAVARTHY</t>
  </si>
  <si>
    <t>SOORYANENI RAJESHWAR RAO</t>
  </si>
  <si>
    <t>VEMPATI MADHUSUDHAN</t>
  </si>
  <si>
    <t>MATTA RAMACHANDRAIAH</t>
  </si>
  <si>
    <t>MURLA YERRAIAH REDDY</t>
  </si>
  <si>
    <t>NURA BOJJI</t>
  </si>
  <si>
    <t>CHINNABBI KARAM</t>
  </si>
  <si>
    <t>DIGGINERI VENKATRAVAMMA</t>
  </si>
  <si>
    <t>BADE UDI VENKATESWARA RAO</t>
  </si>
  <si>
    <t>MOHD. RAJJAB ALI</t>
  </si>
  <si>
    <t>MUSTAFA KAMAL KHAN</t>
  </si>
  <si>
    <t>BOJEDLA VENKATANARAYANA</t>
  </si>
  <si>
    <t>S. NARASIMHA MURT</t>
  </si>
  <si>
    <t>MADIRAJUL RAO</t>
  </si>
  <si>
    <t>VANGA SUBBA RAO</t>
  </si>
  <si>
    <t>B. PAMAKOTESWARA RAO</t>
  </si>
  <si>
    <t>ELURI LAKSHMI NARAYANA</t>
  </si>
  <si>
    <t>AJMEERA BHAJYA</t>
  </si>
  <si>
    <t>BANOTH HARYA YEMA</t>
  </si>
  <si>
    <t>PATANGAY JALRAM</t>
  </si>
  <si>
    <t>KALISEHI BHIKSHAPATHI</t>
  </si>
  <si>
    <t>KOKA YELLAIAH</t>
  </si>
  <si>
    <t>VUPPULA MALSOORU</t>
  </si>
  <si>
    <t>MARRI GANDEYYA</t>
  </si>
  <si>
    <t>C. K. REDDY TIPPANA</t>
  </si>
  <si>
    <t>M. SEETHA RAMAIAH</t>
  </si>
  <si>
    <t>MUSAPOTA KAMALAMM</t>
  </si>
  <si>
    <t>NARRA RAGNAVA REDDY</t>
  </si>
  <si>
    <t>PALASA BHIKSHAN</t>
  </si>
  <si>
    <t>N. PURUSHOTHAM REDDY</t>
  </si>
  <si>
    <t>CHAKILAM SRINIVASA RAO</t>
  </si>
  <si>
    <t>KOYA ANANTHA REDDY</t>
  </si>
  <si>
    <t>KATTA RAMACHANDRA REDDY</t>
  </si>
  <si>
    <t>KOMMARRAJU MURALIDHAR RAO</t>
  </si>
  <si>
    <t>AREKANTI RAMASWAMY</t>
  </si>
  <si>
    <t>SUNKAM ACHALU</t>
  </si>
  <si>
    <t>K. YAKUBU REDDY</t>
  </si>
  <si>
    <t>PAREDDY CHENNA REDDY</t>
  </si>
  <si>
    <t>DEERAVATHU NAMAYYA</t>
  </si>
  <si>
    <t>KONDA LAKSHMAN BAPUJI</t>
  </si>
  <si>
    <t>KANDELA RANGA REDDY</t>
  </si>
  <si>
    <t>SINGIREDDY KUCHHI REDDY</t>
  </si>
  <si>
    <t>UPPUNUTHULA MALLESAM</t>
  </si>
  <si>
    <t>BONDIPALI RAMSARMA</t>
  </si>
  <si>
    <t>DEEPLAL CHOHAN</t>
  </si>
  <si>
    <t>G. NARAYANA REDDY</t>
  </si>
  <si>
    <t>GUDUGUNTLA LACHAIH</t>
  </si>
  <si>
    <t>BENDALAM VENKATESAM SARMA</t>
  </si>
  <si>
    <t>JNP</t>
  </si>
  <si>
    <t>APPADU SAHU</t>
  </si>
  <si>
    <t>MANABALA RAMARAO</t>
  </si>
  <si>
    <t>BAMMAIDI NARAYANASWAMI</t>
  </si>
  <si>
    <t>SATHARU LAKANADHAM NAIDU</t>
  </si>
  <si>
    <t>HUSSANA BEGAM</t>
  </si>
  <si>
    <t>DOLA SEETARAMULU</t>
  </si>
  <si>
    <t>BAGGU SAROJINAMMA</t>
  </si>
  <si>
    <t>GUDIYA RAMULU</t>
  </si>
  <si>
    <t>KALAMATA MOHANARAO</t>
  </si>
  <si>
    <t>KAMAKSHI PRASAD BRAHMA</t>
  </si>
  <si>
    <t>DARAPU GOVINDA RAJULU</t>
  </si>
  <si>
    <t>VARANASI NARAYANARAO</t>
  </si>
  <si>
    <t>KILLAMSETTY TRINADU KUMAR</t>
  </si>
  <si>
    <t>LINGALA JANARDHANARAO</t>
  </si>
  <si>
    <t>PARASURAMNAIDU CHIKATI</t>
  </si>
  <si>
    <t>KRISHNAMURTHY NAIDU VASIREDDI</t>
  </si>
  <si>
    <t>PARUVADA JAGANNADHA RAO</t>
  </si>
  <si>
    <t>VENUGOPALA RAO PAKKI</t>
  </si>
  <si>
    <t>S. R. T. P. S. VEERAPA RAJU</t>
  </si>
  <si>
    <t>LAKSHMI NARASIMHA SAHYASI RAJU</t>
  </si>
  <si>
    <t>KOLLI VENKATA KURMI NAIDU</t>
  </si>
  <si>
    <t>REDDY SATYA RAO</t>
  </si>
  <si>
    <t>CHAPPA KRISHNAMURTHY NAIDU</t>
  </si>
  <si>
    <t>MARRAPU SATYNARAYANA</t>
  </si>
  <si>
    <t>SALA KONDALA RAO</t>
  </si>
  <si>
    <t>REDDY KRISHNAMURTHY</t>
  </si>
  <si>
    <t>KAMBALA RAJARATNAM</t>
  </si>
  <si>
    <t>DARAMANA ADINARAYANA</t>
  </si>
  <si>
    <t>PAGADALAMMA SUKKA</t>
  </si>
  <si>
    <t>DUNGA SUBHASHINIRAJU</t>
  </si>
  <si>
    <t>NUTHULAPATI BALA PADMAVATI</t>
  </si>
  <si>
    <t>SAMALA MADHAVARAO</t>
  </si>
  <si>
    <t>RAGHAVADAS TRIPURNA</t>
  </si>
  <si>
    <t>TANGI SATYANARAYANA</t>
  </si>
  <si>
    <t>MYLAPILLI SATYARAJULA</t>
  </si>
  <si>
    <t>IPPILLI VENKATRAO</t>
  </si>
  <si>
    <t>NIDDAPU SANNIBABU</t>
  </si>
  <si>
    <t>GERIMELLA RAMAKRISHNA</t>
  </si>
  <si>
    <t>CHIGILIPALLI SYAMALARAO</t>
  </si>
  <si>
    <t>AKKALANAIDU TANKALA</t>
  </si>
  <si>
    <t>RAVUTHU PAIDAPUNAIDU</t>
  </si>
  <si>
    <t>KUTCHERLAPATI LAXMIPATHI RAJU</t>
  </si>
  <si>
    <t>BEVARA VENUGOPALANAIDU</t>
  </si>
  <si>
    <t>VANGAPANDU NARAYANAPPALA NAIDU</t>
  </si>
  <si>
    <t>VENKATA GANGARAJU NARKEDAMILLI</t>
  </si>
  <si>
    <t>TADDI SANYASI NAIDU</t>
  </si>
  <si>
    <t>MADHURI VIJAYARAMA GAJAPATIRAJU PUSAPATI</t>
  </si>
  <si>
    <t>SAMANTULA ADINARAYANA</t>
  </si>
  <si>
    <t>SHREE ASHOK GAJAPATHI RAJU POOSAPATI</t>
  </si>
  <si>
    <t>APPANADORA APPASANI</t>
  </si>
  <si>
    <t>MODILI SATYAM</t>
  </si>
  <si>
    <t>PATCHIPILLI DASU</t>
  </si>
  <si>
    <t>DATLA JAGANNADHA RAJU</t>
  </si>
  <si>
    <t>DEVI KUMARA SOMA SUNDRA SURYANARAYANA RAJU</t>
  </si>
  <si>
    <t>APPALA NARASIMHA RAJU K. S.</t>
  </si>
  <si>
    <t>MOKARA NARAYANA RAO</t>
  </si>
  <si>
    <t>KILARI POTHAM NAIDU</t>
  </si>
  <si>
    <t>SANYASIDORA DURU</t>
  </si>
  <si>
    <t>BALARAJU PUJARI</t>
  </si>
  <si>
    <t>MUTYALU JANNI</t>
  </si>
  <si>
    <t>GUJALA DHARMA NAIDU</t>
  </si>
  <si>
    <t>DUVVAPU THOWDU</t>
  </si>
  <si>
    <t>KURACHA RAMUNAIDU</t>
  </si>
  <si>
    <t>GUMMALA ADINARAYANA</t>
  </si>
  <si>
    <t>BHUMIREDDY SATYANARAYANA</t>
  </si>
  <si>
    <t>KALAVATHI BODDU</t>
  </si>
  <si>
    <t>DONDA VARAHALU DORA</t>
  </si>
  <si>
    <t>SEETHARAMA SASTRI EMANI</t>
  </si>
  <si>
    <t>PALAYALLI VECHALAPU</t>
  </si>
  <si>
    <t>BHUTHANADHU SATYANNARAYANA</t>
  </si>
  <si>
    <t>PETLA SANYASIRAO</t>
  </si>
  <si>
    <t>KODUGANTI GOVINDRAO</t>
  </si>
  <si>
    <t>P. V. CHALAPITARAO</t>
  </si>
  <si>
    <t>MAJJI PRASADRAO</t>
  </si>
  <si>
    <t>DUVVDA VENKATRAO</t>
  </si>
  <si>
    <t>J. C. GURUVULU</t>
  </si>
  <si>
    <t>VEESAMU SANYASINAYUDU</t>
  </si>
  <si>
    <t>NAGIREDDI SATYANARAYANA</t>
  </si>
  <si>
    <t>AKELLA SRIHARI</t>
  </si>
  <si>
    <t>KOYILADA NOOKARAJA</t>
  </si>
  <si>
    <t>PANTHAM PADAMANABHAM</t>
  </si>
  <si>
    <t>THOTA VENKATA SURYANARAYANAMURTY</t>
  </si>
  <si>
    <t>VUNDAVALLI NARAYANAMURTHY</t>
  </si>
  <si>
    <t>YELETI DHANAYYA</t>
  </si>
  <si>
    <t>KONDAPALLI KRISHNAMURTHY</t>
  </si>
  <si>
    <t>GUDALA NAGARAJU</t>
  </si>
  <si>
    <t>MUDRAGADA PADMANABHAM</t>
  </si>
  <si>
    <t>APPALARAJU VARUPULA</t>
  </si>
  <si>
    <t>KARRI SURYANARAYANAMURTY</t>
  </si>
  <si>
    <t>ALAMANDA PANDURANGASWAMY</t>
  </si>
  <si>
    <t>CHITTABBAI ALIAS APPALA NAIDU NALLAMILLI</t>
  </si>
  <si>
    <t>Y. SAVITRIDEVI</t>
  </si>
  <si>
    <t>KOLLU KRISHNARAO</t>
  </si>
  <si>
    <t>VENKAMADORA SRI SOMAROUTHU</t>
  </si>
  <si>
    <t>VEERABHADRARAO MUDGRAGADA</t>
  </si>
  <si>
    <t>VIJAYALAKSHMIDEVI MEERRJA NALLAPARAJU</t>
  </si>
  <si>
    <t>KONGARA VENKATA SATYA PRASAD</t>
  </si>
  <si>
    <t>KOPPANA VENKATA CHANDRA MOHANARAO</t>
  </si>
  <si>
    <t>SINGISETTY VEERABHADRA RAO</t>
  </si>
  <si>
    <t>SURYANARAYANA MURTHY YELLA</t>
  </si>
  <si>
    <t>PADALA AMMI REDDY</t>
  </si>
  <si>
    <t>UNDAVILLI SATYANARAYANA MURTY</t>
  </si>
  <si>
    <t>MALLIDI HARANATHA REDDY</t>
  </si>
  <si>
    <t>SANYASI RAO</t>
  </si>
  <si>
    <t>GORTHA JANAKAYYA</t>
  </si>
  <si>
    <t>THONDAPU SATHI REDDY</t>
  </si>
  <si>
    <t>GANDRALA SREERAMA MURTHY</t>
  </si>
  <si>
    <t>VENKATA SRI RAMA RAO PALACHOLLA</t>
  </si>
  <si>
    <t>NAGESWARA RAO DOMMETY</t>
  </si>
  <si>
    <t>KUDIPUDI PRABHAKARA RAO</t>
  </si>
  <si>
    <t>PERICHERLA CHINA VENKATA RAJU</t>
  </si>
  <si>
    <t>MANTHENA VENKATA SURYA SUBHARAJU</t>
  </si>
  <si>
    <t>CHIRLA SOMA SUMDARA REDDY</t>
  </si>
  <si>
    <t>SAKA SATYAM</t>
  </si>
  <si>
    <t>CHANDRA RAO MERLA</t>
  </si>
  <si>
    <t>SARIPELLA SITA RAMARAJU</t>
  </si>
  <si>
    <t>SAYYAPARAJU SEETHARAMARAJU ALIAS GANDHIRAJU</t>
  </si>
  <si>
    <t>BALLA SREERAMULU</t>
  </si>
  <si>
    <t>KANETY MOHANARAO</t>
  </si>
  <si>
    <t>SHESHAVATARAM PARAKALA</t>
  </si>
  <si>
    <t>POLISETTI VASUDEVA RAO</t>
  </si>
  <si>
    <t>KOTLA VENKATA SESHYYA</t>
  </si>
  <si>
    <t>KOVVALI AYYANNA NAYUDU</t>
  </si>
  <si>
    <t>VARDHINEEDI SATYANARAYANA</t>
  </si>
  <si>
    <t>CHODISETTI SURYARAO</t>
  </si>
  <si>
    <t>ALLURI SATYANARAYANA RAO</t>
  </si>
  <si>
    <t>GADIRAJU BANGARAMMA</t>
  </si>
  <si>
    <t>KALIDINDI VIJAYAYANARASIMHA RAJU</t>
  </si>
  <si>
    <t>MENTAY PADAMANABHAM</t>
  </si>
  <si>
    <t>GUDAPATI DANIEL</t>
  </si>
  <si>
    <t>LUTHER NANNETI</t>
  </si>
  <si>
    <t>BHUPATHIRAJU BANGARRAJU</t>
  </si>
  <si>
    <t>GOTTUMUKKALA RAMA CHANDRARAJU</t>
  </si>
  <si>
    <t>YERRA NARAYANA SWAMY (BENERGI)</t>
  </si>
  <si>
    <t>ATCHUTA RAMA RAJU INDUKURI</t>
  </si>
  <si>
    <t>VENKATAREDDY GODI</t>
  </si>
  <si>
    <t>PATTETI RAMAKRISHNA RAO</t>
  </si>
  <si>
    <t>JAKKAMSETTI VENKATESWARARAO</t>
  </si>
  <si>
    <t>GOPALARAO SONTI</t>
  </si>
  <si>
    <t>BAVANA NARASHMHAM</t>
  </si>
  <si>
    <t>VENKATAREDDY KERRI</t>
  </si>
  <si>
    <t>ALLAPALLI SATYAVATI</t>
  </si>
  <si>
    <t>KANTIOYDU APPA RAO</t>
  </si>
  <si>
    <t>GANNAMANI SATYANARAYANA MURTY</t>
  </si>
  <si>
    <t>SEENI RAMARAO</t>
  </si>
  <si>
    <t>MALLINA SESHAGIRIRAO</t>
  </si>
  <si>
    <t>GORELLA PEDDA GOPALAMU</t>
  </si>
  <si>
    <t>INDUDURI VENKATA SOMARAJU</t>
  </si>
  <si>
    <t>CHINTALAPATI SEETA RAMA CHANDRA VARA PRASADA</t>
  </si>
  <si>
    <t>GAANESWARARAO CHATAMCHERLA</t>
  </si>
  <si>
    <t>JALAPARI APPARAO</t>
  </si>
  <si>
    <t>NEELAM CHARLES</t>
  </si>
  <si>
    <t>GARAPATI KRISHNAMURTHY</t>
  </si>
  <si>
    <t>SAMUEL PEDIVETI</t>
  </si>
  <si>
    <t>RAAJAANI TAMMINAIDU</t>
  </si>
  <si>
    <t>MULPURI PASCALY</t>
  </si>
  <si>
    <t>SURYA PRAKASA RAO NALABATI</t>
  </si>
  <si>
    <t>AMANAGANTI SREERAMULU</t>
  </si>
  <si>
    <t>APPALASWAMY PUDI</t>
  </si>
  <si>
    <t>NERELLA RAJA</t>
  </si>
  <si>
    <t>VENKATA SATYANARAYANA PULI</t>
  </si>
  <si>
    <t>BANDA SURYANARAYANA</t>
  </si>
  <si>
    <t>MUNSHI ABDUL AZIZ</t>
  </si>
  <si>
    <t>ALLURI SARVARAYUDU CHOUDARY</t>
  </si>
  <si>
    <t>KRISHNA RAO MULLAPUDI</t>
  </si>
  <si>
    <t>IMMAMURI RANGAYAKULU</t>
  </si>
  <si>
    <t>PEETHALA TATAYYA</t>
  </si>
  <si>
    <t>RAMA SOMAYAJULU KALLURI</t>
  </si>
  <si>
    <t>NAGABHUSHANAM RASAPUTRA</t>
  </si>
  <si>
    <t>MODIYAM LAKSHMANA RAO</t>
  </si>
  <si>
    <t>PUNEM SINGANNA DORA</t>
  </si>
  <si>
    <t>KONDAMODALU RAMIREDDI</t>
  </si>
  <si>
    <t>KRUSHNAMURTY PUNEM</t>
  </si>
  <si>
    <t>MUKKAPATI VENKATESWARA RAO</t>
  </si>
  <si>
    <t>GUDE MADHUSUDHANA RAO</t>
  </si>
  <si>
    <t>ABUSUMALLI SURYANARAYANA RAO</t>
  </si>
  <si>
    <t>ANANDABAI T.E.S.</t>
  </si>
  <si>
    <t>KOPPARTI JOHN SUDARSANAM</t>
  </si>
  <si>
    <t>NUTHAKKI JAYA RAO</t>
  </si>
  <si>
    <t>VAKKALAGADDA ADAMU</t>
  </si>
  <si>
    <t>KOTA PUNNAIAH</t>
  </si>
  <si>
    <t>KOTA RAMAYYA</t>
  </si>
  <si>
    <t>BHIMLA SANJEVI</t>
  </si>
  <si>
    <t>PALAKURTI ARJANEYULU</t>
  </si>
  <si>
    <t>NALLAPU ASEERVADAM</t>
  </si>
  <si>
    <t>PALADAG VENKATA RAO</t>
  </si>
  <si>
    <t>KOLLI VARAPRASADA RAO</t>
  </si>
  <si>
    <t>M.V.S.V.K.APPA RAO</t>
  </si>
  <si>
    <t>GANTA SUBHAKAR</t>
  </si>
  <si>
    <t>VELA MARTI SIKHAMANI</t>
  </si>
  <si>
    <t>PUCHALAPALLI SINDARAYYA</t>
  </si>
  <si>
    <t>LANKA VENKATESWARA RAO (CHINNI)</t>
  </si>
  <si>
    <t>UPPULETI PRASADA RAO</t>
  </si>
  <si>
    <t>KATARI SATYANARAYANARAO</t>
  </si>
  <si>
    <t>PUTTAGUNTA VENKATA SUBBARAO</t>
  </si>
  <si>
    <t>RAJABAPAIAH, KOGANTI</t>
  </si>
  <si>
    <t>SEETARANARAI CHANDRALA</t>
  </si>
  <si>
    <t>RAVURI ARJUNARAO</t>
  </si>
  <si>
    <t>KANUMURU BAPIRAJU</t>
  </si>
  <si>
    <t>SUDABATHULA NAGESWARA RAO</t>
  </si>
  <si>
    <t>AREPALLI SRIHARI RAO</t>
  </si>
  <si>
    <t>MANGATAYARAMMA KAMILI</t>
  </si>
  <si>
    <t>ABRAHAM DOMATHOTI</t>
  </si>
  <si>
    <t>ASEEVADAM GARIKIMUKKU</t>
  </si>
  <si>
    <t>ANDUGALA JEREMIAH</t>
  </si>
  <si>
    <t>KOTHAPALLI VENKATRAJU</t>
  </si>
  <si>
    <t>KRISHNA MURTHY YIRRINKI</t>
  </si>
  <si>
    <t>VADDI RANGA RAO</t>
  </si>
  <si>
    <t>CHILLAMKURTI VEERASWAMY ALIAS AMBULU</t>
  </si>
  <si>
    <t>KUPPA VENKATERAMA SASTRY</t>
  </si>
  <si>
    <t>CHIRIVELLA RAGHAVA RAO</t>
  </si>
  <si>
    <t>VIDYUDVALLI SASTRY PURANAM</t>
  </si>
  <si>
    <t>BASAVAPUNNAIAH SINGAM</t>
  </si>
  <si>
    <t>BADUGU BHAKTAVATSALAM</t>
  </si>
  <si>
    <t>RAVARARAPU SITHARAMAIAH</t>
  </si>
  <si>
    <t>NUTHALAPATI RAJA RAO</t>
  </si>
  <si>
    <t>RACHNABATHUNI SRIGIRI MURTHY</t>
  </si>
  <si>
    <t>YADALAPATI VENKATRAO</t>
  </si>
  <si>
    <t>VEERAIAH KODALI</t>
  </si>
  <si>
    <t>SAMBASIVARAO PALADUGU</t>
  </si>
  <si>
    <t>KARMOORU KOTIREDDY</t>
  </si>
  <si>
    <t>SADHU CHOPPARA</t>
  </si>
  <si>
    <t>INDIRA DODDAPANENI</t>
  </si>
  <si>
    <t>VENKATRAVU NANNAPANENI</t>
  </si>
  <si>
    <t>AMIRINENI VEERA RAGHAVALAH</t>
  </si>
  <si>
    <t>NAGESWARA RAO GOGINENI</t>
  </si>
  <si>
    <t>TALASILA VENKATARAMALAH</t>
  </si>
  <si>
    <t>KOLLA VENKAIAH</t>
  </si>
  <si>
    <t>HANUMANTHA RAO DESARI</t>
  </si>
  <si>
    <t>YEPURI ESWARA SANGAMESWARA RAO</t>
  </si>
  <si>
    <t>DOPPALAPUDI JACOB SASTRY</t>
  </si>
  <si>
    <t>ANJANYULU MEDA</t>
  </si>
  <si>
    <t>KONA PRABHAKARA RAO</t>
  </si>
  <si>
    <t>MUPPALANENI SESHAGIRI RAO</t>
  </si>
  <si>
    <t>JOHNSON MODUKURI</t>
  </si>
  <si>
    <t>LAKSHINARAYANA REDDY KARUMURU</t>
  </si>
  <si>
    <t>SADASIVARAO K.</t>
  </si>
  <si>
    <t>APPARAO G.V.</t>
  </si>
  <si>
    <t>THIRUPATHIAH MALLAM</t>
  </si>
  <si>
    <t>SUBBA RAM VATTIKUTI</t>
  </si>
  <si>
    <t>MANOHARAMU KOPPULA</t>
  </si>
  <si>
    <t>BHEEMAJAH PALLAPOTHU</t>
  </si>
  <si>
    <t>RAVELA VENKATRAO</t>
  </si>
  <si>
    <t>KAMATHAMU VENKLATA REDDY</t>
  </si>
  <si>
    <t>VAVILALA GOPALA KRISHNAIAH</t>
  </si>
  <si>
    <t>RAMULU KOPPURAVURI</t>
  </si>
  <si>
    <t>JANGA SEETHARAMI REDDY</t>
  </si>
  <si>
    <t>SYED MAHABOOB</t>
  </si>
  <si>
    <t>FATHI MUNNISA BEGUM</t>
  </si>
  <si>
    <t>PONNEKANTI VALLABHA RAO</t>
  </si>
  <si>
    <t>JANGA BABU RAO</t>
  </si>
  <si>
    <t>VATTIKONDA VALLABHA RAO</t>
  </si>
  <si>
    <t>GADIPUDI MALLIKARJUNARAO</t>
  </si>
  <si>
    <t>NAGIREDDI MANDAPATI</t>
  </si>
  <si>
    <t>MAHAMMAD MOHIDDIN</t>
  </si>
  <si>
    <t>KOLA SUBNBNA REDDY</t>
  </si>
  <si>
    <t>SYDA SHAIK</t>
  </si>
  <si>
    <t>KATAKAM JOSEPH REDDY</t>
  </si>
  <si>
    <t>CHALLA NARAPA REDDY</t>
  </si>
  <si>
    <t>KARPURAPUR KOTAIAH</t>
  </si>
  <si>
    <t>NAGIREDDY JULAKANTI</t>
  </si>
  <si>
    <t>NAGENDLA STANLEY MOHAN RAO</t>
  </si>
  <si>
    <t>UMAMAHESWARA RAO YENDAPALLI</t>
  </si>
  <si>
    <t>GANGINENI VENKATESWARA RAO</t>
  </si>
  <si>
    <t>JAYAPRADA BHAVANAM</t>
  </si>
  <si>
    <t>GUTTA KOTESWAR ARAO</t>
  </si>
  <si>
    <t>BANDARU ISAAAC PRABHAKAR</t>
  </si>
  <si>
    <t>DESARI JACOB</t>
  </si>
  <si>
    <t>BOGGARAM LOXMIDEVAMMA</t>
  </si>
  <si>
    <t>KASU VENKATA KRISHNA REDDI</t>
  </si>
  <si>
    <t>BRAHMANANDAM POPURI</t>
  </si>
  <si>
    <t>P. SRIVARAMA KRISHNAIAH</t>
  </si>
  <si>
    <t>K.VENKATESWARA REDDI</t>
  </si>
  <si>
    <t>MUTTE VINKATESWARLU</t>
  </si>
  <si>
    <t>SAJJA CHANDRAMOULI</t>
  </si>
  <si>
    <t>NAGABHUSHANAM PITTE</t>
  </si>
  <si>
    <t>PINJALA MRUTHYUNJEYULU</t>
  </si>
  <si>
    <t>KAPARDHI BUDRAJU</t>
  </si>
  <si>
    <t>GADE VENKATAREDDY</t>
  </si>
  <si>
    <t>RAMAKOTIREDDY YERRAM</t>
  </si>
  <si>
    <t>NASAR SHAIK</t>
  </si>
  <si>
    <t>RAYANI HARIBABU</t>
  </si>
  <si>
    <t>KARANAM BALARAMAKRISHNA MURTHY</t>
  </si>
  <si>
    <t>CHENCHUGARATAIAHA BACHINA</t>
  </si>
  <si>
    <t>DIRISALA RAJAGOPALA REDDY</t>
  </si>
  <si>
    <t>SRUNGARAPU JEEVARATNAM NAIDU</t>
  </si>
  <si>
    <t>VENKATESWARA REDDY BALINENI</t>
  </si>
  <si>
    <t>MOPARTHY PUNNAIAH CHOUDARI</t>
  </si>
  <si>
    <t>DEVI KONDAIAH CHUDARY</t>
  </si>
  <si>
    <t>AUDINARAYANA REDDY MANUGUNTA</t>
  </si>
  <si>
    <t>BATTARUSETTY KONDAIAH</t>
  </si>
  <si>
    <t>ANGIREKULA VENKATESWARA RAO</t>
  </si>
  <si>
    <t>DASARI MALAKONDAIAH</t>
  </si>
  <si>
    <t>SHAIK NAZEER BASHA</t>
  </si>
  <si>
    <t>RAMASUBBA REEDDY BUTALAPALLI</t>
  </si>
  <si>
    <t>KOLA GEORGE</t>
  </si>
  <si>
    <t>GUNDAPANENI PATTABHI RAMASWAMY</t>
  </si>
  <si>
    <t>GNANA PRAKASAM BERRE</t>
  </si>
  <si>
    <t>MUVVALA SRIHARI RAO</t>
  </si>
  <si>
    <t>KATURI NARYANA SWAMY</t>
  </si>
  <si>
    <t>BALA SUBBAIAH DASARI</t>
  </si>
  <si>
    <t>GANAPARTHI SESHAGIRI RAO</t>
  </si>
  <si>
    <t>MAKINENI AMRUTHAVALLI</t>
  </si>
  <si>
    <t>VENNA VENKATA NARAYANAREDDY</t>
  </si>
  <si>
    <t>MANCHIKANTI LAKSHMINARASIMHA RAO</t>
  </si>
  <si>
    <t>RANGA REDDI PIDPTHALA</t>
  </si>
  <si>
    <t>MUDIAM PEERA REDDY</t>
  </si>
  <si>
    <t>PRABHU DAS ZAKKAM</t>
  </si>
  <si>
    <t>MUPPAVARAPU VENKAIAH NAIDU</t>
  </si>
  <si>
    <t>JANAKIRAM MADALA</t>
  </si>
  <si>
    <t>PONNEBOYINA CHENCHU RAMAIAH</t>
  </si>
  <si>
    <t>RAJARAM REDDY GANAPAM</t>
  </si>
  <si>
    <t>ABDUL KHADARU ROSDARU</t>
  </si>
  <si>
    <t>VENKATA RAMANAIAH BEGGAVARARU</t>
  </si>
  <si>
    <t>KALIKI YANADI REDDY</t>
  </si>
  <si>
    <t>GOTTAPATI KONDAPANAIDU</t>
  </si>
  <si>
    <t>DAMA CHENCHAIAH</t>
  </si>
  <si>
    <t>VENTERU RAMANA REDDY</t>
  </si>
  <si>
    <t>PALAPARITHI KOTAIAH</t>
  </si>
  <si>
    <t>GIDDALURU SUNDARA RAMAIAH</t>
  </si>
  <si>
    <t>RABALA DASARADHARAMA REDDY</t>
  </si>
  <si>
    <t>MENAKURU BALAKRISHNA REDDY</t>
  </si>
  <si>
    <t>ALTHURU KOTA REDDY</t>
  </si>
  <si>
    <t>KERETI SUNDARA RAMI REDDY</t>
  </si>
  <si>
    <t>PELLAKURU RAMACANDRA REDDY</t>
  </si>
  <si>
    <t>RAMACHANDRA REDDY GUNUPATI</t>
  </si>
  <si>
    <t>OBBAREDDY DASARATHARAMI REDDY</t>
  </si>
  <si>
    <t>GUDLURU AUDISCHAIAH</t>
  </si>
  <si>
    <t>BOMMIREDDY SUDARARAMI REDDY</t>
  </si>
  <si>
    <t>CHINA KONDAIAH GANGA</t>
  </si>
  <si>
    <t>KENACHALA SRIHARI NAIDU</t>
  </si>
  <si>
    <t>CHITTURU VENKATA SESHA REDDY</t>
  </si>
  <si>
    <t>ANAM BAKTAVATSALA REDDY</t>
  </si>
  <si>
    <t>GUNUPATI RAMACHANDRA REDDY</t>
  </si>
  <si>
    <t>PATRA PRAKASA RAO</t>
  </si>
  <si>
    <t>MERIGA RAMAKRISHNAIAH</t>
  </si>
  <si>
    <t>INGILALA KATAIAH</t>
  </si>
  <si>
    <t>DAMARAPU SUBBA RAMAIAH</t>
  </si>
  <si>
    <t>MATHANGI SYAMASUNDARA RAJU</t>
  </si>
  <si>
    <t>NALLAPAREDDI SREENIVASULU REDDY</t>
  </si>
  <si>
    <t>PADILETI VENKATASWAMY REDDY</t>
  </si>
  <si>
    <t>V.R.GOPALAKRISHNA YAVHENDRA</t>
  </si>
  <si>
    <t>GOLLA CHENCHU KRISHNAIAH</t>
  </si>
  <si>
    <t>CHITPATA GOPALU</t>
  </si>
  <si>
    <t>PUVVULA VENKATARATNAM</t>
  </si>
  <si>
    <t>K.B. SIDDAIAH</t>
  </si>
  <si>
    <t>P.NARAYANA REDDY</t>
  </si>
  <si>
    <t>E.V.GOPAL RAJU</t>
  </si>
  <si>
    <t>K.V.LAKSHMIPATHY</t>
  </si>
  <si>
    <t>ADMK</t>
  </si>
  <si>
    <t>PARMANANDAM ARAVA</t>
  </si>
  <si>
    <t>P.KANNAIAH</t>
  </si>
  <si>
    <t>N.P.VENKATESWARA CHOUDARY</t>
  </si>
  <si>
    <t>C.V.L. NARAYANA</t>
  </si>
  <si>
    <t>P.NARSIMHA REDDY</t>
  </si>
  <si>
    <t>B.GOVARDHAN NATH</t>
  </si>
  <si>
    <t>P.V.DAKSHINA MOORTHY</t>
  </si>
  <si>
    <t>M.R.CHANDRA</t>
  </si>
  <si>
    <t>B.R.DORASWAMY NAIDU</t>
  </si>
  <si>
    <t>D.VENKATACHALAM</t>
  </si>
  <si>
    <t>M.VENKARACHALAM</t>
  </si>
  <si>
    <t>R.J.KARUNANIDHI</t>
  </si>
  <si>
    <t>A.P.VAJRAVELU CHETTY</t>
  </si>
  <si>
    <t>G.GOVINDAPPA CHETTY</t>
  </si>
  <si>
    <t>G.V. DAYASAGAR</t>
  </si>
  <si>
    <t>K.V.PATHI</t>
  </si>
  <si>
    <t>B.A.R. ABJUL RAHIM SAHEB</t>
  </si>
  <si>
    <t>RANI SUNDARAMMANNI</t>
  </si>
  <si>
    <t>GANGARAPU VENKATA NARAYANA REDDY</t>
  </si>
  <si>
    <t>SUNKU BALARAM</t>
  </si>
  <si>
    <t>ALLURU NARASINGA RAO</t>
  </si>
  <si>
    <t>S,NAGASESHAGIRI RAO</t>
  </si>
  <si>
    <t>KOTAKONDA SUBBAIAH NAIDU</t>
  </si>
  <si>
    <t>A.MOHAN REDDY</t>
  </si>
  <si>
    <t>KADAPA SUDHAKAR REDDY</t>
  </si>
  <si>
    <t>M.V.KRISHNA REDDY</t>
  </si>
  <si>
    <t>C.P.NAIDU</t>
  </si>
  <si>
    <t>MOGAL SUFULLA BAIG</t>
  </si>
  <si>
    <t>P.RAMACHANDRA REDDY</t>
  </si>
  <si>
    <t>NALLARI BHASKARA REDDY</t>
  </si>
  <si>
    <t>C.V.NARAYANA REDDY</t>
  </si>
  <si>
    <t>G.VENKATAYYA</t>
  </si>
  <si>
    <t>AGARALA EASWARA REDDI</t>
  </si>
  <si>
    <t>PANDRAVETI GURAVA REDDI. S.</t>
  </si>
  <si>
    <t>I.S.VASU</t>
  </si>
  <si>
    <t>AKULA SUBRAMANYAM</t>
  </si>
  <si>
    <t>VIJAYSIKHAMANI</t>
  </si>
  <si>
    <t>T.VENKATARAMANA MUDALIAR</t>
  </si>
  <si>
    <t>AKULA VENKATA SUBBAIAH</t>
  </si>
  <si>
    <t>KONDA VENKATAYYA CHOWDARY</t>
  </si>
  <si>
    <t>KUNDETI KANNABHI RAMA RAO</t>
  </si>
  <si>
    <t>KONDURU PRABHAVATHAMMA</t>
  </si>
  <si>
    <t>BANDARU RATNA SUBBAPATHI</t>
  </si>
  <si>
    <t>SRIRAM VENKATA SUBRAMANYAN</t>
  </si>
  <si>
    <t>SYED MOOSA</t>
  </si>
  <si>
    <t>SUBBANNA POLICHERLA</t>
  </si>
  <si>
    <t>SUGAVASI PALAKONDRAYUDU</t>
  </si>
  <si>
    <t>HABEEBULLA MAHAL</t>
  </si>
  <si>
    <t>SYED ALTAF</t>
  </si>
  <si>
    <t>GAJJALA RANGA REDDY</t>
  </si>
  <si>
    <t>R.RAJAGOPALA REDDY</t>
  </si>
  <si>
    <t>S.A.SATTAR</t>
  </si>
  <si>
    <t>RANGAMA REDDY</t>
  </si>
  <si>
    <t>SREERAMA YELLAIAH</t>
  </si>
  <si>
    <t>POLANKI VENKATA SUBBAIAH</t>
  </si>
  <si>
    <t>VADDAMANI SIVARAMEKRISHAN RAO</t>
  </si>
  <si>
    <t>BIJIVEMULA VEERAREDDY</t>
  </si>
  <si>
    <t>L.D.CONSTANTENE</t>
  </si>
  <si>
    <t>D.L.RAVINDRAREDDY</t>
  </si>
  <si>
    <t>CHINNA NAGIREDDY SATTIPALLE</t>
  </si>
  <si>
    <t>DASARI NARAYANA YADAV</t>
  </si>
  <si>
    <t>GOSETTI BALA KONDAIAH</t>
  </si>
  <si>
    <t>M.J.SUBBARAMI REDDY</t>
  </si>
  <si>
    <t>CHANDRA OBULREDDY RAMI REDDY</t>
  </si>
  <si>
    <t>GOURU PULLA REDDY</t>
  </si>
  <si>
    <t>IMMAREDDY SUBBAREDDY</t>
  </si>
  <si>
    <t>SETTIPALLI PEDDA NAGI REDDY</t>
  </si>
  <si>
    <t>CHAVVA MORAMMAGARI RAMANATHA REDDY</t>
  </si>
  <si>
    <t>SIVA REDDY PONNAPUREDDI</t>
  </si>
  <si>
    <t>KAKARLA SUBBA REDDY</t>
  </si>
  <si>
    <t>PERLA SIVA REDDY</t>
  </si>
  <si>
    <t>VUTUKURU RAMI REDDY</t>
  </si>
  <si>
    <t>RANUVA SEETHARAMAIAH</t>
  </si>
  <si>
    <t>NERREDDI SIVARAMI REDDY</t>
  </si>
  <si>
    <t>ADAM RAMASUBBA REDDY</t>
  </si>
  <si>
    <t>RAMIAHAGARI VENKATRAMI REDDY</t>
  </si>
  <si>
    <t>DYVAM GOPAL REDDY</t>
  </si>
  <si>
    <t>Y.S. RAJASEKHAR REDDY</t>
  </si>
  <si>
    <t>D.NARAYANA REDDY</t>
  </si>
  <si>
    <t>B.SOMI REDDY</t>
  </si>
  <si>
    <t>N.BABA SAB</t>
  </si>
  <si>
    <t>NIZAM VALI</t>
  </si>
  <si>
    <t>DORIGALLU RAJA REDDY</t>
  </si>
  <si>
    <t>K.V.VEMA REDDY</t>
  </si>
  <si>
    <t>SANKARANARAYANA REDDY</t>
  </si>
  <si>
    <t>K.THIPPESWAMY</t>
  </si>
  <si>
    <t>K.NAGABHUSHANA REDDY</t>
  </si>
  <si>
    <t>G.SOMASEKHAR</t>
  </si>
  <si>
    <t>SOMANDEPALLI NARAYANA REDDY</t>
  </si>
  <si>
    <t>GOTTIPATI SYAM PRASAD</t>
  </si>
  <si>
    <t>ACHAR V.V.N</t>
  </si>
  <si>
    <t>K.C.ANJANA REDDY</t>
  </si>
  <si>
    <t>K.B.CHENNAMLLAPPA</t>
  </si>
  <si>
    <t>UDDIHAL MOTAPPA</t>
  </si>
  <si>
    <t>OBANAIK</t>
  </si>
  <si>
    <t>CHANDRAGIRI MOTAPPA</t>
  </si>
  <si>
    <t>ANANATHAREDDY GONUGUNTLA</t>
  </si>
  <si>
    <t>CHINNA CHIGULLAREVU LAKSHMINARAYANA REDDY</t>
  </si>
  <si>
    <t>CHINNA KONA RANGAIAH SUNKU</t>
  </si>
  <si>
    <t>APRACHARLA MICHAEL</t>
  </si>
  <si>
    <t>DIDDEKUNTA VENKATA REDDY</t>
  </si>
  <si>
    <t>MUNCHALA KESAVA REDDY</t>
  </si>
  <si>
    <t>V.K. OBI REDDI</t>
  </si>
  <si>
    <t>PEDDANNA</t>
  </si>
  <si>
    <t>VELLABOYANA BHIMA RAO</t>
  </si>
  <si>
    <t>YATHAM NARAYANA</t>
  </si>
  <si>
    <t>ERANNA</t>
  </si>
  <si>
    <t>H. ERANNA</t>
  </si>
  <si>
    <t>P. RAJARATHNA RAO</t>
  </si>
  <si>
    <t>MALLIAH</t>
  </si>
  <si>
    <t>SEETHARAM</t>
  </si>
  <si>
    <t>H. SATYANARAYANA</t>
  </si>
  <si>
    <t>HINDUMAL SHAH</t>
  </si>
  <si>
    <t>GATTU ABDUL SHUKUR</t>
  </si>
  <si>
    <t>NARSANNA</t>
  </si>
  <si>
    <t>HARISCHANDRA REDDY</t>
  </si>
  <si>
    <t>N. ISSAC</t>
  </si>
  <si>
    <t>RAMCHANDRA REDDY</t>
  </si>
  <si>
    <t>VEERANA</t>
  </si>
  <si>
    <t>VENKATARAMA REDDY</t>
  </si>
  <si>
    <t>H. VENKOBA RAO</t>
  </si>
  <si>
    <t>THAYAPPA</t>
  </si>
  <si>
    <t>MD. IBRAHIM KHAN</t>
  </si>
  <si>
    <t>B. SHAMSHIR KHAN</t>
  </si>
  <si>
    <t>S. RAMALINGAIAH</t>
  </si>
  <si>
    <t>RAJAMANYA KRISHNA MURTHY</t>
  </si>
  <si>
    <t>M. VENKATESWARA REDDY</t>
  </si>
  <si>
    <t>K. V. SESHAIAH GUPTA</t>
  </si>
  <si>
    <t>AYYANNA GOUD</t>
  </si>
  <si>
    <t>VENKATASWAMY</t>
  </si>
  <si>
    <t>K.V. NARASAPPA</t>
  </si>
  <si>
    <t>P. RAMAKRISHNA REDDY</t>
  </si>
  <si>
    <t>K. ESWARA REDDY</t>
  </si>
  <si>
    <t>CHADUVULA RAMAIAH</t>
  </si>
  <si>
    <t>KRISHNA MOORTHY K. E.</t>
  </si>
  <si>
    <t>MEKALA SESHANNA</t>
  </si>
  <si>
    <t>ABDUL REHAMAN KHAN L.</t>
  </si>
  <si>
    <t>BYREDDY SESHASAYANA REDDY</t>
  </si>
  <si>
    <t>MADDURU SUBBA REDDY</t>
  </si>
  <si>
    <t>SANKARAPPA</t>
  </si>
  <si>
    <t>BOJJA VENTATAREDDY</t>
  </si>
  <si>
    <t>NABI SAHEB S.B.</t>
  </si>
  <si>
    <t>SUNKANNA</t>
  </si>
  <si>
    <t>NORELLA SUNDARA RAJU</t>
  </si>
  <si>
    <t>LAZARUS PURSHOTHAM</t>
  </si>
  <si>
    <t>MAHABOOB KHAN</t>
  </si>
  <si>
    <t>B.C.SUBBARAYUDU</t>
  </si>
  <si>
    <t>A.VENGAL REDDY</t>
  </si>
  <si>
    <t>T.RANGASAI</t>
  </si>
  <si>
    <t>HUSSAIN SAHEB</t>
  </si>
  <si>
    <t>SIVA KUMAR</t>
  </si>
  <si>
    <t>ANNAM KRISHNA</t>
  </si>
  <si>
    <t>GANNOJU TIRUPATACHARI</t>
  </si>
  <si>
    <t>SUNKESULA RAJASEKHAR</t>
  </si>
  <si>
    <t>SULTAN MOHIDDIN</t>
  </si>
  <si>
    <t>GOUD V.N.</t>
  </si>
  <si>
    <t>MADHAVA REDDY M.</t>
  </si>
  <si>
    <t>SUDERSHAN RAO P.</t>
  </si>
  <si>
    <t>KESHAVULU</t>
  </si>
  <si>
    <t>S.JAIPAL REDDY</t>
  </si>
  <si>
    <t>KAMALA KANTHA RAO KAYITHI</t>
  </si>
  <si>
    <t>NARAYANA SATHU</t>
  </si>
  <si>
    <t>KISTAIAH BHEESHVA</t>
  </si>
  <si>
    <t>BANGARU LAXMAN</t>
  </si>
  <si>
    <t>N.V. JAGANNATHAM</t>
  </si>
  <si>
    <t>BAKINI CHANDRAIAH</t>
  </si>
  <si>
    <t>SAVANNA</t>
  </si>
  <si>
    <t>RRP</t>
  </si>
  <si>
    <t>M.RAM REDDY</t>
  </si>
  <si>
    <t>K.K.REDDY</t>
  </si>
  <si>
    <t>MOHD. IBRAHIM ALI ANSARI</t>
  </si>
  <si>
    <t>KISTAPPA</t>
  </si>
  <si>
    <t>MIR YASEEN</t>
  </si>
  <si>
    <t>MOHD. KARIMUDDIN KHAN</t>
  </si>
  <si>
    <t>JAYA RAMULA</t>
  </si>
  <si>
    <t>BALAKISHTAIAH</t>
  </si>
  <si>
    <t>SINGIREDDY JANARDHAN REDDY</t>
  </si>
  <si>
    <t>KONDAGARI RANGA DASU</t>
  </si>
  <si>
    <t>K.VENKAT NARSIMHAIAH GUPTA</t>
  </si>
  <si>
    <t>RAM BHUPAL REDDY</t>
  </si>
  <si>
    <t>T.RAJANI BABU</t>
  </si>
  <si>
    <t>G.GOVIND REDDY</t>
  </si>
  <si>
    <t>K.BALAKRISHNA REDDY</t>
  </si>
  <si>
    <t>D.K.SQATYA REDDY</t>
  </si>
  <si>
    <t>PAGA PULLU REDDY</t>
  </si>
  <si>
    <t>VAJENDRADU</t>
  </si>
  <si>
    <t>GOVINI VEERA PRATAP REDDY</t>
  </si>
  <si>
    <t>NARSIMLU</t>
  </si>
  <si>
    <t>NARSI REDDY C.</t>
  </si>
  <si>
    <t>RAMCHANDER RAO KALYANI</t>
  </si>
  <si>
    <t>GURUNATH REDDY</t>
  </si>
  <si>
    <t>CHINNA VEERANNA (PULI)</t>
  </si>
  <si>
    <t>MOHD. KHALEELUR RAHMAN</t>
  </si>
  <si>
    <t>V. B. THIRMALAYYA</t>
  </si>
  <si>
    <t>A. R. DEVARAJ</t>
  </si>
  <si>
    <t>CHEDU LAXMAIAH</t>
  </si>
  <si>
    <t>CHANDRIAH</t>
  </si>
  <si>
    <t>AHMED SHAREEF</t>
  </si>
  <si>
    <t>B. RAMA DEVI</t>
  </si>
  <si>
    <t>SUMITRA DEVI</t>
  </si>
  <si>
    <t>K. R. KRISHNA SWAMI</t>
  </si>
  <si>
    <t>S. M. RAMASWAMY</t>
  </si>
  <si>
    <t>NANDI YELLAIAH</t>
  </si>
  <si>
    <t>M. SUGAPPA</t>
  </si>
  <si>
    <t>KAMBALAPALLY CHANDRAIIAH</t>
  </si>
  <si>
    <t>G. SANJEEVA REDDY</t>
  </si>
  <si>
    <t>SADIQ ALI MIRZA</t>
  </si>
  <si>
    <t>SAMBASHIVA RAO POTHUKUCHI</t>
  </si>
  <si>
    <t>SYED AHMED MUSTAFA HUSSAIN</t>
  </si>
  <si>
    <t>B. MACHINDER RAO</t>
  </si>
  <si>
    <t>MUTHU SWAMY</t>
  </si>
  <si>
    <t>MANKAMMA V.</t>
  </si>
  <si>
    <t>E. ASHOK</t>
  </si>
  <si>
    <t>I. RAMCHANDER</t>
  </si>
  <si>
    <t>G. P. M.SWAMY</t>
  </si>
  <si>
    <t>BABU RAO PANNI</t>
  </si>
  <si>
    <t>M. SOJEE</t>
  </si>
  <si>
    <t>KANDALA PRABHAKAR REDDY</t>
  </si>
  <si>
    <t>GHULAM YAZDANI</t>
  </si>
  <si>
    <t>MD. HABIBULLAH</t>
  </si>
  <si>
    <t>JAMALAPURAM RAJYA LAXMI</t>
  </si>
  <si>
    <t>MOHD. ABDUL NAYEEM FAROOQUI</t>
  </si>
  <si>
    <t>K. RAMA SARNA</t>
  </si>
  <si>
    <t>PRABHAKAR REDDY PADAMATI</t>
  </si>
  <si>
    <t>JANGIR ALI</t>
  </si>
  <si>
    <t>MOHD. MAZHERULLAH KHAN</t>
  </si>
  <si>
    <t>DHAN RAJ</t>
  </si>
  <si>
    <t>MOHD. YOUSUFUDDIN KAISAR</t>
  </si>
  <si>
    <t>SHIV PERSHAD</t>
  </si>
  <si>
    <t>N. LAXMINARAYANA</t>
  </si>
  <si>
    <t>KHURSHEED HUSSAIN</t>
  </si>
  <si>
    <t>LAXMAN RAO</t>
  </si>
  <si>
    <t>SYED JAFAULLAH</t>
  </si>
  <si>
    <t>RAJA RAM SASTRY</t>
  </si>
  <si>
    <t>D. SASTHYANARAYANA SASTRY</t>
  </si>
  <si>
    <t>BAQERR AGHA</t>
  </si>
  <si>
    <t>M. A. KHAN</t>
  </si>
  <si>
    <t>ALTAF HUSSAIN JUNAIOI</t>
  </si>
  <si>
    <t>MOHD. BAQUER HUSSAIN SHAZ</t>
  </si>
  <si>
    <t>JAMALAPURAM RAJYA LAKSHMI</t>
  </si>
  <si>
    <t>MIR MUSTAFA ALI BAIG</t>
  </si>
  <si>
    <t>KAMBALAPALLI CHANDRIAH</t>
  </si>
  <si>
    <t>ANANTHULA MADAN MOHAN</t>
  </si>
  <si>
    <t>TADSINA MAHENDAR REDDY</t>
  </si>
  <si>
    <t>KHWAJA MOINUDDIN AHMED</t>
  </si>
  <si>
    <t>AIRENI MALLAIAH</t>
  </si>
  <si>
    <t>ALLAM SAILU</t>
  </si>
  <si>
    <t>YEDLA BHOMMIAH</t>
  </si>
  <si>
    <t>MANNE BALIAH</t>
  </si>
  <si>
    <t>CHOWTI JAGANNATH RAO</t>
  </si>
  <si>
    <t>CHOUTI MANIK RAO</t>
  </si>
  <si>
    <t>PATEL NARSING RAO</t>
  </si>
  <si>
    <t>MOHAMMAD ISMAIL</t>
  </si>
  <si>
    <t>BHOOMAJI PADER</t>
  </si>
  <si>
    <t>P. NARSIMHA REDDY</t>
  </si>
  <si>
    <t>BEJUGUM RAJESHWAR</t>
  </si>
  <si>
    <t>SHIVARAO SETTKAR</t>
  </si>
  <si>
    <t>RAMACHANDRA RAO DESPANDE</t>
  </si>
  <si>
    <t>ROOP SINGH</t>
  </si>
  <si>
    <t>DYADI NAGSETTY</t>
  </si>
  <si>
    <t>SERI LAKSHMA REDDY</t>
  </si>
  <si>
    <t>KARNAM RAMCHANDRA RAO</t>
  </si>
  <si>
    <t>S. MANIK REDDY</t>
  </si>
  <si>
    <t>B. JAYAPAL</t>
  </si>
  <si>
    <t>USIRIKAPALLI CHANDRIAH</t>
  </si>
  <si>
    <t>GULAM DASTAGIR</t>
  </si>
  <si>
    <t>G. RAMACHANDRA GOUD</t>
  </si>
  <si>
    <t>BOOLA PRASAD</t>
  </si>
  <si>
    <t>B. I. VIDYA SAGAR</t>
  </si>
  <si>
    <t>RAJANARSIMHA</t>
  </si>
  <si>
    <t>A. SADANAND</t>
  </si>
  <si>
    <t>GADDAM RAJARAM</t>
  </si>
  <si>
    <t>GADDAM MADHUSUDAN REDDY</t>
  </si>
  <si>
    <t>ANAND VELUMALA</t>
  </si>
  <si>
    <t>SANTOSH REDDY</t>
  </si>
  <si>
    <t>GOVIND REDDY K. R.</t>
  </si>
  <si>
    <t>ALLA RAJVEER</t>
  </si>
  <si>
    <t>JANGITI RAJA RAO</t>
  </si>
  <si>
    <t>B. BALAIAH</t>
  </si>
  <si>
    <t>AEDLA RAJA REDDY</t>
  </si>
  <si>
    <t>K. P. RAJA REDDY</t>
  </si>
  <si>
    <t>GANTA BABU</t>
  </si>
  <si>
    <t>Y. SATYANARAYANA</t>
  </si>
  <si>
    <t>GANGARAM</t>
  </si>
  <si>
    <t>J. ESHWARI BAI</t>
  </si>
  <si>
    <t>KISHTIAH</t>
  </si>
  <si>
    <t>M. SREENIVASA RAO</t>
  </si>
  <si>
    <t>NARAYAN RAO JADAV</t>
  </si>
  <si>
    <t>S. VITHAL REDDY</t>
  </si>
  <si>
    <t>BALARAJIAH NAGULAGAMA</t>
  </si>
  <si>
    <t>S. V. L. NARASIMHA RAO</t>
  </si>
  <si>
    <t>CHANDRA BHANU</t>
  </si>
  <si>
    <t>GURUNARAYAN</t>
  </si>
  <si>
    <t>GULAM SAMDHANI</t>
  </si>
  <si>
    <t>MAHARATHI</t>
  </si>
  <si>
    <t>GOVIND RAO DESHMUKH</t>
  </si>
  <si>
    <t>ABBA REDDY</t>
  </si>
  <si>
    <t>A. KISHAN DAS</t>
  </si>
  <si>
    <t>BOJJA THARAKAM</t>
  </si>
  <si>
    <t>V. CHAKRADHAR RAO</t>
  </si>
  <si>
    <t>BHIM RAO KADDAM</t>
  </si>
  <si>
    <t>RAMCHANDRA</t>
  </si>
  <si>
    <t>THOTAWARU NARSAYA</t>
  </si>
  <si>
    <t>NARSA REDDY</t>
  </si>
  <si>
    <t>ABDUL WADOOD</t>
  </si>
  <si>
    <t>HANMANLU</t>
  </si>
  <si>
    <t>RAM RAO</t>
  </si>
  <si>
    <t>BHIM RAO S/O NARAYAN RAO</t>
  </si>
  <si>
    <t>P. GANGA REDDY</t>
  </si>
  <si>
    <t>GARGULA RAMCHANDER RAO</t>
  </si>
  <si>
    <t>M. SHARIFF SIDDIQUI</t>
  </si>
  <si>
    <t>CHILKURI RAMACHANDRA REDDY</t>
  </si>
  <si>
    <t>CHILKURI VAMAN REDDY</t>
  </si>
  <si>
    <t>PENDOR BAPU RRAO</t>
  </si>
  <si>
    <t>MASOOD AHMSD KHURSHEED</t>
  </si>
  <si>
    <t>SYED MUDAKKIR SHAH</t>
  </si>
  <si>
    <t>VUGGE NAMDEV</t>
  </si>
  <si>
    <t>KHANAPUR</t>
  </si>
  <si>
    <t>AMBAJEE</t>
  </si>
  <si>
    <t>S. A. DEVSHAH</t>
  </si>
  <si>
    <t>AJMEERA GOVIND NAIK</t>
  </si>
  <si>
    <t>R. VENKAT RAM</t>
  </si>
  <si>
    <t>ZHARPHULA DESAI</t>
  </si>
  <si>
    <t>SAVEYA</t>
  </si>
  <si>
    <t>DASARI NARSAIAH</t>
  </si>
  <si>
    <t>GUNDA MALLESHU</t>
  </si>
  <si>
    <t>KATHAM RAJALINGAM</t>
  </si>
  <si>
    <t>DAYANAND CHEREKER</t>
  </si>
  <si>
    <t>PERUGU HECTU</t>
  </si>
  <si>
    <t>ASADI RAJAMALLU</t>
  </si>
  <si>
    <t>KATAM CHANDRAIAH</t>
  </si>
  <si>
    <t>MATURU DIRGAIAH</t>
  </si>
  <si>
    <t>HARI CHAND</t>
  </si>
  <si>
    <t>K. V. KESHAVULU</t>
  </si>
  <si>
    <t>C. MADAHVA REDDY</t>
  </si>
  <si>
    <t>R. BABU</t>
  </si>
  <si>
    <t>ABDUL ROUF</t>
  </si>
  <si>
    <t>RANTENKI CHINNIAH</t>
  </si>
  <si>
    <t>TAKUR MUKTESHWAR SINGH</t>
  </si>
  <si>
    <t>VOORA SRINIVASA RAO</t>
  </si>
  <si>
    <t>P. KISHNA RAO</t>
  </si>
  <si>
    <t>CHENNAMNANI VIDIYASAGAR RAD</t>
  </si>
  <si>
    <t>MANDALA RAM REDDY</t>
  </si>
  <si>
    <t>PRATAP REDDY SURAM</t>
  </si>
  <si>
    <t>DUGGIRALA VENKAT RAO</t>
  </si>
  <si>
    <t>ALGRIEDDY KASI VISWANATH REDDY</t>
  </si>
  <si>
    <t>V. RAJESHWAR RAO</t>
  </si>
  <si>
    <t>ANDE BHANUMURTHY</t>
  </si>
  <si>
    <t>KONDAIAH NALUMACHU</t>
  </si>
  <si>
    <t>CHOKKA RAO JUVVADI</t>
  </si>
  <si>
    <t>J. R. GOPALA RAO</t>
  </si>
  <si>
    <t>MOHD. HASSAN ALI</t>
  </si>
  <si>
    <t>KAMAL KARIMNAGERI</t>
  </si>
  <si>
    <t>MARRI KONDIAH</t>
  </si>
  <si>
    <t>N. LAXMAN</t>
  </si>
  <si>
    <t>ANAMANENI LAXMI KANTHA RAO</t>
  </si>
  <si>
    <t>SURENDER RAO DEEVAKONDA</t>
  </si>
  <si>
    <t>JOGINIPALLI DAMODHAR RAO</t>
  </si>
  <si>
    <t>HARI HARI</t>
  </si>
  <si>
    <t>CHENNAMNENI RAJESHWAR RAO</t>
  </si>
  <si>
    <t>NAGULA MALLAIAH</t>
  </si>
  <si>
    <t>JUVVDI NARSING RAO</t>
  </si>
  <si>
    <t>JUWADI CHALAPATHI RAO</t>
  </si>
  <si>
    <t>GUDISE KANTHAIAH</t>
  </si>
  <si>
    <t>BCM</t>
  </si>
  <si>
    <t>KODUR VARDHA REDDY</t>
  </si>
  <si>
    <t>ASIREDDI NARASIMHA REDDY</t>
  </si>
  <si>
    <t>SURENDRA REDDY RAMASAHAYAM*</t>
  </si>
  <si>
    <t>YERRAMREDDY NARSIMHA REDDY</t>
  </si>
  <si>
    <t>RAVOORI PEDDA VEERAIAH</t>
  </si>
  <si>
    <t>AKULA SAILU</t>
  </si>
  <si>
    <t>ISLAVATHU BHAV SINGH</t>
  </si>
  <si>
    <t>OMKAR MADDIKAYALA</t>
  </si>
  <si>
    <t>GHANTA PRATAP REDDY</t>
  </si>
  <si>
    <t>EPUR SRINIVAS REDDY</t>
  </si>
  <si>
    <t>PENDAM KATTIAH</t>
  </si>
  <si>
    <t>JAGANNADHAM MACHERLA</t>
  </si>
  <si>
    <t>PURUSHOTHAM RAO TAKKALLAPALLY</t>
  </si>
  <si>
    <t>ERRA KOMURIAH</t>
  </si>
  <si>
    <t>KUNDOUR LAKSHMI NARASIMHA REDDY</t>
  </si>
  <si>
    <t>GOKA RAMASWAMY</t>
  </si>
  <si>
    <t>LINGIAH KATAM</t>
  </si>
  <si>
    <t>ABRAHAM BODDU</t>
  </si>
  <si>
    <t>KANDUKURI RAGHAVIAH</t>
  </si>
  <si>
    <t>ADEM BODDU</t>
  </si>
  <si>
    <t>GADDAM LINGIAH</t>
  </si>
  <si>
    <t>BOCHU SAMMAIAH</t>
  </si>
  <si>
    <t>MAREPALLI ELIAH</t>
  </si>
  <si>
    <t>RAUTHU NARSIMHA RAMAIAH</t>
  </si>
  <si>
    <t>BHUPELLI ODELU</t>
  </si>
  <si>
    <t>GUNTI SUDARSHANAM</t>
  </si>
  <si>
    <t>P. MUTHAIAH</t>
  </si>
  <si>
    <t>P. JAGAN NAIK</t>
  </si>
  <si>
    <t>CHARPA BHOJA RAO</t>
  </si>
  <si>
    <t>JATOTHU ROOP SINGH</t>
  </si>
  <si>
    <t>DASU PORIKA</t>
  </si>
  <si>
    <t>YERRAIAH REDDY MURLA</t>
  </si>
  <si>
    <t>PUSAM TIRUPATHAIAH</t>
  </si>
  <si>
    <t>BANDARU PRASADA RAO</t>
  </si>
  <si>
    <t>NARASIMHA RAO MADDINENI</t>
  </si>
  <si>
    <t>SIDHA REDDY SEELAM</t>
  </si>
  <si>
    <t>KAMMA JOHN</t>
  </si>
  <si>
    <t>KESARA ANANTHA REDDY</t>
  </si>
  <si>
    <t>CHIRRAVOORI LAXMI NARSAIAH</t>
  </si>
  <si>
    <t>MOHAMMAD RAJAB ALI</t>
  </si>
  <si>
    <t>TAJUDDIN (SHAIK)</t>
  </si>
  <si>
    <t>RAMAIAH KETINENI</t>
  </si>
  <si>
    <t>YERRAIAH CHAPALA</t>
  </si>
  <si>
    <t>KANGALA BUCHAIAH</t>
  </si>
  <si>
    <t>SOMULU BONATHU</t>
  </si>
  <si>
    <t>KOMARAM RAMAIAH</t>
  </si>
  <si>
    <t>MOKALLA PAPAIAH</t>
  </si>
  <si>
    <t>LAXMAIAH JARE</t>
  </si>
  <si>
    <t>ANNUMULAPURI PARADAMULU</t>
  </si>
  <si>
    <t>MARAPANGU MYSIAH</t>
  </si>
  <si>
    <t>UPPULA MALSURU</t>
  </si>
  <si>
    <t>EDLA GOPIAH</t>
  </si>
  <si>
    <t>NAGAMALLA NARSAMMA</t>
  </si>
  <si>
    <t>B.RAMULU</t>
  </si>
  <si>
    <t>ARIBANDI LAXMINARAYANA</t>
  </si>
  <si>
    <t>TEDLA LANGAIAH S/O MATTAIAH</t>
  </si>
  <si>
    <t>K.V.REDDY</t>
  </si>
  <si>
    <t>KONEJETI ONKARAM</t>
  </si>
  <si>
    <t>YALLAMANDAIAH KATOORI</t>
  </si>
  <si>
    <t>GANGADHAR T.</t>
  </si>
  <si>
    <t>KANKA LINGESWAR RAO VASIREDDI</t>
  </si>
  <si>
    <t>BANDAVATH BIXAM NAIK</t>
  </si>
  <si>
    <t>TEDLA LINGAIAH S/O VENKAIAH</t>
  </si>
  <si>
    <t>RACHAKONDA VISHWANADHAM</t>
  </si>
  <si>
    <t>NARRA RAGAVA REDDY</t>
  </si>
  <si>
    <t>NARASAIAH MASARAM</t>
  </si>
  <si>
    <t>YANALA MALLA REDDY</t>
  </si>
  <si>
    <t>KAMALAMMA MOOSAPATI</t>
  </si>
  <si>
    <t>DYDA SUNDARAIAH</t>
  </si>
  <si>
    <t>KRISHNA RAO AKKINEPALLY</t>
  </si>
  <si>
    <t>GADE RANGA REDDY</t>
  </si>
  <si>
    <t>GUTHA MOHAN REDDY</t>
  </si>
  <si>
    <t>SRINIVAS RAO CHAKILAM</t>
  </si>
  <si>
    <t>RAJA RATANAM PERIKA</t>
  </si>
  <si>
    <t>RAM REDDY YARRABOTHU</t>
  </si>
  <si>
    <t>KANCHERLA RANGAIAH</t>
  </si>
  <si>
    <t>MIRZA AHMED BEIG</t>
  </si>
  <si>
    <t>SALLURI POCHAIAH</t>
  </si>
  <si>
    <t>PATTI VENKATRAMULU</t>
  </si>
  <si>
    <t>MUKKA RAJAMALLAIAH</t>
  </si>
  <si>
    <t>YATA VEMKATA SWAMY</t>
  </si>
  <si>
    <t>KOMMIDI NARSIMNA REDDY</t>
  </si>
  <si>
    <t>TAUMMALA LAXMA REDDY</t>
  </si>
  <si>
    <t>PASHAM SREENIVASA REDDY</t>
  </si>
  <si>
    <t>D.RAVINDRA NAIK</t>
  </si>
  <si>
    <t>KETHAVATH HARIYA</t>
  </si>
  <si>
    <t>SAKRU MUDAVATH</t>
  </si>
  <si>
    <t>MANDAVA VENKATA KRISHNA RAO</t>
  </si>
  <si>
    <t>LABALA SUNDARA RAO</t>
  </si>
  <si>
    <t>KRISHNA MURTHY BODDA</t>
  </si>
  <si>
    <t>LKD</t>
  </si>
  <si>
    <t>KRISHNAMURTHY REDDY POTULA</t>
  </si>
  <si>
    <t>BJP</t>
  </si>
  <si>
    <t>BUDDAPU CHANDRAMANI</t>
  </si>
  <si>
    <t>RAMA RAO MANABALA</t>
  </si>
  <si>
    <t>ATTADA JANARDHANA RAO</t>
  </si>
  <si>
    <t>LOKANADHAM NAIDU SATTARU</t>
  </si>
  <si>
    <t>BAMMIDI NARAYAMASWAMY</t>
  </si>
  <si>
    <t>SIMMA PRABHAKARA RAO</t>
  </si>
  <si>
    <t>TOTA TULASIDA NAIDU</t>
  </si>
  <si>
    <t>KALAMATA MOHANA RAO</t>
  </si>
  <si>
    <t>DHARMANA NARAYANARAO</t>
  </si>
  <si>
    <t>JANAKAMMA LUKALAPU</t>
  </si>
  <si>
    <t>PYLA SUBBA RAO</t>
  </si>
  <si>
    <t>VENKATARAMANA TATA</t>
  </si>
  <si>
    <t>VENKATARAMINAIDU MARISERLA</t>
  </si>
  <si>
    <t>DODDI PARASURAMU</t>
  </si>
  <si>
    <t>CHEEKATI PARASURAM NAIDU</t>
  </si>
  <si>
    <t>DWARAPUREDDI SURYANARAYANA</t>
  </si>
  <si>
    <t>ICS</t>
  </si>
  <si>
    <t>YELLA SESIBHUSHNA RAO</t>
  </si>
  <si>
    <t>BONIYA RAJAIAH</t>
  </si>
  <si>
    <t>DUKKA APPANNA</t>
  </si>
  <si>
    <t>VADIGALA PENTAYYA</t>
  </si>
  <si>
    <t>SAMBANGI VENKATA CHINA APPALANAIDU</t>
  </si>
  <si>
    <t>GOWRISANKARARAJU KASTURI</t>
  </si>
  <si>
    <t>RAMULU BOTCHA</t>
  </si>
  <si>
    <t>SYAMA RAO GONIPATI</t>
  </si>
  <si>
    <t>JAMPU LATCHAYYA</t>
  </si>
  <si>
    <t>UTTARAVILLI RAMAKRISHNA</t>
  </si>
  <si>
    <t>TANDARA LATCHUMU ALIAS RAYAPPA</t>
  </si>
  <si>
    <t>ESWARAMMA GANDI</t>
  </si>
  <si>
    <t>VARAHALAMMA BONELA</t>
  </si>
  <si>
    <t>JAMI SANJEEVU</t>
  </si>
  <si>
    <t>BALAPAPADAMAVATHI N.</t>
  </si>
  <si>
    <t>ALIKANNA CHINA RAMAN</t>
  </si>
  <si>
    <t>CHIGILIPALLI SUAMALA RAO</t>
  </si>
  <si>
    <t>GUNDA APPALA SURYANARAYANA</t>
  </si>
  <si>
    <t>PARAPATI PRABHAKARA REDDY</t>
  </si>
  <si>
    <t>MYLAPALLI SURYANARAYANA</t>
  </si>
  <si>
    <t>RAJANA RAMA RAO</t>
  </si>
  <si>
    <t>TRIPURANA VENKATA RATNAM</t>
  </si>
  <si>
    <t>GORLE SREERAMULU NAIDU</t>
  </si>
  <si>
    <t>CHOWDARI TEJESWARARAO</t>
  </si>
  <si>
    <t>KOTLA SURYANARAYANA NAIDU</t>
  </si>
  <si>
    <t>KILLI NAGESWARARAO</t>
  </si>
  <si>
    <t>JAMPANA SATYANARAYANA RAJU</t>
  </si>
  <si>
    <t>POTHALA RAMULU</t>
  </si>
  <si>
    <t>DUVVAPU THAVUDU</t>
  </si>
  <si>
    <t>KOLLA LAXMANA JAGANNADHAM</t>
  </si>
  <si>
    <t>ASHOK GAJAPATHIRAJU PUSANATI</t>
  </si>
  <si>
    <t>PRASADULA RAMA KRISHNA</t>
  </si>
  <si>
    <t>PALLI APPA RAO</t>
  </si>
  <si>
    <t>VELUGULA NARASINGA</t>
  </si>
  <si>
    <t>PUSAPATI SURYANARAYANA RAJU</t>
  </si>
  <si>
    <t>ANANDA GAJAPATHI RAJU POOSAPATI</t>
  </si>
  <si>
    <t>DUKKU LABUDU BARIKI</t>
  </si>
  <si>
    <t>GANGANNA DORA VANNEPURI</t>
  </si>
  <si>
    <t>DURU SANYASIDORA</t>
  </si>
  <si>
    <t>REDDY SATYANARAYANA</t>
  </si>
  <si>
    <t>BODDU DURYANARAYANA</t>
  </si>
  <si>
    <t>JETTI VENKATA RAMANA REDDI</t>
  </si>
  <si>
    <t>PUTTU GANGAYYA</t>
  </si>
  <si>
    <t>GUMURU YERRU NAIDU</t>
  </si>
  <si>
    <t>KANNAM NAIDU GORLE</t>
  </si>
  <si>
    <t>EMANI SITHARAMASASTRY</t>
  </si>
  <si>
    <t>SURLA SATYANARAYANA</t>
  </si>
  <si>
    <t>A. R. G. SARMA</t>
  </si>
  <si>
    <t>GUMNLA SOMULU</t>
  </si>
  <si>
    <t>RAPETA RAMUNAIDU</t>
  </si>
  <si>
    <t>RAJA KANNA BABU</t>
  </si>
  <si>
    <t>MALLA LAKSHMINARAVANA</t>
  </si>
  <si>
    <t>SATYARAO YARRAMSETTI</t>
  </si>
  <si>
    <t>KOTNI KANNAYYA DORA</t>
  </si>
  <si>
    <t>K. K. V. SATYANARAYANA RAJU</t>
  </si>
  <si>
    <t>RANGA CHINA VENKATA SWAMY</t>
  </si>
  <si>
    <t>CHINTALLI SALLA</t>
  </si>
  <si>
    <t>THOTA SUBBARAO</t>
  </si>
  <si>
    <t>PANTHAM PADMNABHAM</t>
  </si>
  <si>
    <t>BODMPUDI SATHIYYA</t>
  </si>
  <si>
    <t>BALASU RAMARAO</t>
  </si>
  <si>
    <t>GOLI RAMARAO</t>
  </si>
  <si>
    <t>MALAKALA PALLAMA RAJU</t>
  </si>
  <si>
    <t>MUDRAGADA PADMA NABHAM</t>
  </si>
  <si>
    <t>SUBBARAO VARAPULA</t>
  </si>
  <si>
    <t>BANDILI SESHRATNAM</t>
  </si>
  <si>
    <t>YANAMALA RAMAKRISHNUDU</t>
  </si>
  <si>
    <t>VIJAYALAKASHMIDEVI MIRZA NALLAPARAJU</t>
  </si>
  <si>
    <t>SARAGANAM KONDALA SWAMY</t>
  </si>
  <si>
    <t>NAGESWARA RAO VENNA</t>
  </si>
  <si>
    <t>KOPPANA VENKATA CHANDRA MOHAN RAO</t>
  </si>
  <si>
    <t>BANDILI SESHARATANAM</t>
  </si>
  <si>
    <t>MADEPALLI RAMA RAO</t>
  </si>
  <si>
    <t>SATYANARAYANA SASTRY MEKA</t>
  </si>
  <si>
    <t>NALLAMILLI MOOLA REDDY</t>
  </si>
  <si>
    <t>AMMIREDDY PADALA</t>
  </si>
  <si>
    <t>CHIKKALA VERASWAMY</t>
  </si>
  <si>
    <t>SATYANARAYANA RAO</t>
  </si>
  <si>
    <t>PRABHAKARRAO KUDUPUDI</t>
  </si>
  <si>
    <t>KATRU SURYA RAO</t>
  </si>
  <si>
    <t>BADALA MUTYAM</t>
  </si>
  <si>
    <t>KONDALARAO PALACHOLLA</t>
  </si>
  <si>
    <t>CHIRLA SOMASUNDARA REDDY</t>
  </si>
  <si>
    <t>KOSURI RAMAKRISHNAM RAJU</t>
  </si>
  <si>
    <t>BANDARU SATYANARAYANA MURTHY</t>
  </si>
  <si>
    <t>MATTAPARTHI PULLAIAH SETTY</t>
  </si>
  <si>
    <t>ADDANKI SATYANARAYANA</t>
  </si>
  <si>
    <t>ALLURI VENKATA SURYANARAYANA RAJU</t>
  </si>
  <si>
    <t>RUDRARAJU BHIMARAJU</t>
  </si>
  <si>
    <t>YENUMALA BAPI RAJU</t>
  </si>
  <si>
    <t>ALLURI VENKATARAMA RAJU</t>
  </si>
  <si>
    <t>VENKATARAMAJOGAYYA CHEGONDI</t>
  </si>
  <si>
    <t>KALIKAMBA PARAKALA</t>
  </si>
  <si>
    <t>REVU LAXMINARASIMHAM</t>
  </si>
  <si>
    <t>CHEGONDI SATYANARAYANMURTHY</t>
  </si>
  <si>
    <t>YARLAGADDA MIRIYAMMA</t>
  </si>
  <si>
    <t>ICJ</t>
  </si>
  <si>
    <t>CHERUGONDI SATYANANDAM</t>
  </si>
  <si>
    <t>ALLU VENKATA SATYANARAYANA</t>
  </si>
  <si>
    <t>VARDHINEEDI SATYANARAANA</t>
  </si>
  <si>
    <t>ALLURI SATYANARAYANA RAJU</t>
  </si>
  <si>
    <t>NEKKANTI VISWESWARA RAO</t>
  </si>
  <si>
    <t>GUTTULA NAGESWARA RAO</t>
  </si>
  <si>
    <t>VENKATA NARASIMHA RAJU PENUMATCHA</t>
  </si>
  <si>
    <t>RAMAKRISHNAM RAJU VEGIRAJU</t>
  </si>
  <si>
    <t>KRIPALANI GARIKIPATI</t>
  </si>
  <si>
    <t>WILSONBOB MYLABATHULA</t>
  </si>
  <si>
    <t>BHUPATHI RAJU BANGAR RAJU</t>
  </si>
  <si>
    <t>NALLAM RAMAKRISHNA</t>
  </si>
  <si>
    <t>GANDHI RAJU CHINTALAPATI</t>
  </si>
  <si>
    <t>MADDALA BALAJI RAO</t>
  </si>
  <si>
    <t>MADDALA VEERASWAMY</t>
  </si>
  <si>
    <t>NALPARTHI JAYANANDA RAO</t>
  </si>
  <si>
    <t>KALIDINGE RAMACHANDRA RAJU</t>
  </si>
  <si>
    <t>GOTTAMUKKALA RAMACHANDRA RAJU</t>
  </si>
  <si>
    <t>KOPARAJU SATYANARAYANA RAJU</t>
  </si>
  <si>
    <t>MALLAREDDI NARASIMHA RAO YERI</t>
  </si>
  <si>
    <t>V. BALASUBRAHMANYAM</t>
  </si>
  <si>
    <t>SIVAJI RAO CHERLA</t>
  </si>
  <si>
    <t>VEGESINA BANGAR RAJU</t>
  </si>
  <si>
    <t>RAMAKURI PRASAD</t>
  </si>
  <si>
    <t>PRATTI MANEMA</t>
  </si>
  <si>
    <t>JAKKAMSETTI VENKATESWARA RAO</t>
  </si>
  <si>
    <t>SATTI GANIREDDI</t>
  </si>
  <si>
    <t>VEERA VENKATA KRISHNANANDARAO UNDAVALLI</t>
  </si>
  <si>
    <t>KARUTURI KRISHNA MURTY</t>
  </si>
  <si>
    <t>CHITTURI VENKARESWARA RAO</t>
  </si>
  <si>
    <t>SATYANARAYANA MURTHY GANNAMANI</t>
  </si>
  <si>
    <t>KANTIPUDI NARSIMHA RAO</t>
  </si>
  <si>
    <t>DWARAKA KRISHNAIAH Y.</t>
  </si>
  <si>
    <t>GUDURI SARVESWARA RAO</t>
  </si>
  <si>
    <t>GORELLA NARSIMHA RAO</t>
  </si>
  <si>
    <t>RAMACHANDRA RAO GAMIDI</t>
  </si>
  <si>
    <t>SEETHARAMA RAOTANUKU</t>
  </si>
  <si>
    <t>ANJANEULU ELI</t>
  </si>
  <si>
    <t>MYLAVARAPU RAJABHASKARARAO</t>
  </si>
  <si>
    <t>MENDU NARASIMHARAO</t>
  </si>
  <si>
    <t>KASAGANI SUBBARAO</t>
  </si>
  <si>
    <t>GARAPATI SAMBASIVA RAO</t>
  </si>
  <si>
    <t>VADLAPATLA VENKATA GOPALA KRISHNA</t>
  </si>
  <si>
    <t>KOTTAPALLI GOTHIYYA</t>
  </si>
  <si>
    <t>VADLAPTLA MURLI KRISHNA RAO</t>
  </si>
  <si>
    <t>SEELU MARY PAUL PADMAVATHI</t>
  </si>
  <si>
    <t>KONGARA UESDAS</t>
  </si>
  <si>
    <t>CHENNAKESAVULU RANGARAO</t>
  </si>
  <si>
    <t>PULI VENKATA SATYA NARAYANA</t>
  </si>
  <si>
    <t>APPARAO SANKU</t>
  </si>
  <si>
    <t>PENDYALA VENKATA KRISHNA RAO</t>
  </si>
  <si>
    <t>THREEPARALA SHIRAMA LAXMI</t>
  </si>
  <si>
    <t>CHAPARLA SUBBA RAO</t>
  </si>
  <si>
    <t>KUNTAMUKKALA SATYANARAYANA</t>
  </si>
  <si>
    <t>TATAPUDI KRISHIVARA RAO</t>
  </si>
  <si>
    <t>PEETHALA THATAYYA</t>
  </si>
  <si>
    <t>MADDUKURI BRAHAMANANDAM</t>
  </si>
  <si>
    <t>POTRU KRISHNA RANGARAO</t>
  </si>
  <si>
    <t>POSINA SATYANARAYANA</t>
  </si>
  <si>
    <t>MODIAM LAKSHMANA RAO</t>
  </si>
  <si>
    <t>PUNEM SINGANNADORA</t>
  </si>
  <si>
    <t>CHITTIPOTHULA LAKSHMI</t>
  </si>
  <si>
    <t>GANGIREDDI KONDLA</t>
  </si>
  <si>
    <t>VASANTHA NAGESAWARARAO</t>
  </si>
  <si>
    <t>MUKKAPATI VENKATESWARARAO</t>
  </si>
  <si>
    <t>CHINTA VENKATESHWARA RAO</t>
  </si>
  <si>
    <t>BELLAPATI SRIGOPALA KRISHNA SAI</t>
  </si>
  <si>
    <t>MEKALA JOHN SUBBA RAO</t>
  </si>
  <si>
    <t>BHODAPATI BABURAO</t>
  </si>
  <si>
    <t>NIMMAGADDA SATYANARAYANA</t>
  </si>
  <si>
    <t>VENKATARAO CHANAMOLU</t>
  </si>
  <si>
    <t>VISWESWARA RAO VELLANKI</t>
  </si>
  <si>
    <t>POORNANAND MIRYALA</t>
  </si>
  <si>
    <t>SRI KANTHAYYA</t>
  </si>
  <si>
    <t>JANUSUNDARARAO BANKA</t>
  </si>
  <si>
    <t>VEERAJU MESALPODU</t>
  </si>
  <si>
    <t>RAGHAVULU DODUGU</t>
  </si>
  <si>
    <t>ADAMUVOKKALA GADDA</t>
  </si>
  <si>
    <t>KOTAGIRI HANUMANTHA RAO</t>
  </si>
  <si>
    <t>PALADUGU VENKATA RAO</t>
  </si>
  <si>
    <t>AKKINENI KRISHNA RAO</t>
  </si>
  <si>
    <t>JAGANNADHA RAO CHALASAMI</t>
  </si>
  <si>
    <t>KORAM DANIEL</t>
  </si>
  <si>
    <t>DEVINENI RAJARAM</t>
  </si>
  <si>
    <t>CHAVATAPALLI NAGESWARA RAO</t>
  </si>
  <si>
    <t>TIRUVURU GANGADHARA ROA</t>
  </si>
  <si>
    <t>DODDA KAMESWARA RAO</t>
  </si>
  <si>
    <t>DHUTTA VENKATA KRISHNAIAH</t>
  </si>
  <si>
    <t>RATNABOSE MUSUNNURU</t>
  </si>
  <si>
    <t>SESHAGIRIRAO KOMMINENI</t>
  </si>
  <si>
    <t>ATKURU SRIMANNARAYANA</t>
  </si>
  <si>
    <t>JANGAM PUSHPARAJU</t>
  </si>
  <si>
    <t>DEVARAPALLI RAYAPPA</t>
  </si>
  <si>
    <t>NANNDAMURI TARAKA RAMA RAO</t>
  </si>
  <si>
    <t>SATYANARAYAN RAO KATARI</t>
  </si>
  <si>
    <t>JAMES ALFERD GANDHAM</t>
  </si>
  <si>
    <t>CHAPARALA PURANACHANDRA RAO</t>
  </si>
  <si>
    <t>DINTAKURTI SATYAMU RAMULU</t>
  </si>
  <si>
    <t>VEERAMACHENENI BUTCHAIAH CHOUDHARY</t>
  </si>
  <si>
    <t>AATMURI RAGHAVAIAH</t>
  </si>
  <si>
    <t>SEETHALA SAMBASIVA RAO</t>
  </si>
  <si>
    <t>VITTAL RAO KAMILI</t>
  </si>
  <si>
    <t>GARIKIMUKKU ASEERAVADAM</t>
  </si>
  <si>
    <t>YELATI WILLIAM JOSEPH</t>
  </si>
  <si>
    <t>PEDDIREDDY ADINARAYANA MURTHY</t>
  </si>
  <si>
    <t>NAGULLA VENKATESWARA RAO</t>
  </si>
  <si>
    <t>KATTA KANAKA RAJU</t>
  </si>
  <si>
    <t>IRRANKI KRISHNA MURTHY</t>
  </si>
  <si>
    <t>BORRA VENKATASWAMI</t>
  </si>
  <si>
    <t>PERNI KRISHNA MURTHY</t>
  </si>
  <si>
    <t>RANGA RAO VADDI</t>
  </si>
  <si>
    <t>UPPIRETLA VENKATESWARA RAO</t>
  </si>
  <si>
    <t>MAJJI JANARDHAN RAO</t>
  </si>
  <si>
    <t>DHULIPALA SREERAMACHANDRA MURTHY</t>
  </si>
  <si>
    <t>YADLA VENKATA RAO</t>
  </si>
  <si>
    <t>MANDALI SUBRAHMANYAM</t>
  </si>
  <si>
    <t>AKURATHI VENKATESWARA RAO</t>
  </si>
  <si>
    <t>BORRA SATYANARAYANA</t>
  </si>
  <si>
    <t>NUTALAPATI RAJA RAO</t>
  </si>
  <si>
    <t>NADENDLA BHASKARA RAO</t>
  </si>
  <si>
    <t>YADKAPATI VENKAT RAO</t>
  </si>
  <si>
    <t>KOLAKALURI MATHAIAH</t>
  </si>
  <si>
    <t>CHEEMALADINNE VENKATA RAO</t>
  </si>
  <si>
    <t>TIRUGU MAHESWARA REDDI</t>
  </si>
  <si>
    <t>TATHAIAH KAMMELA</t>
  </si>
  <si>
    <t>PADALA SUBBA RAO</t>
  </si>
  <si>
    <t>CHAYADEVI KAKI</t>
  </si>
  <si>
    <t>GODASU SUBBA RAO</t>
  </si>
  <si>
    <t>VAZRALA KOTIREDDI</t>
  </si>
  <si>
    <t>AMIRINENI VEERA RAGHAVAIAH</t>
  </si>
  <si>
    <t>SOMAROUTU VENKATESWARLU</t>
  </si>
  <si>
    <t>VOLPULA KOTAIAH</t>
  </si>
  <si>
    <t>ANNABATHUNI SATYANARAYANA</t>
  </si>
  <si>
    <t>AMIRINENI VEERARAHGAVAIAH</t>
  </si>
  <si>
    <t>AMBATI VENKATESWARA RAO</t>
  </si>
  <si>
    <t>THOTA DUSHAYANTA RAO</t>
  </si>
  <si>
    <t>BINGI VENKATESWARLU</t>
  </si>
  <si>
    <t>DHULIPALLA VEERAIAH CHOUDHRY</t>
  </si>
  <si>
    <t>GOGINENI NAGESWARA RAO</t>
  </si>
  <si>
    <t>C. V. RAMARAJU</t>
  </si>
  <si>
    <t>YEDAVALLI SURYANARAYANA</t>
  </si>
  <si>
    <t>MAKINENI PEDA RATHAIAH</t>
  </si>
  <si>
    <t>VENKATAPPARAO GUNTUPALLI APPA RAO</t>
  </si>
  <si>
    <t>SHAIK NAGUR</t>
  </si>
  <si>
    <t>NANNAPANENI RAJA KUMARI</t>
  </si>
  <si>
    <t>HANUMAYYA CHEBROLU</t>
  </si>
  <si>
    <t>PUTUMBAKA VENKATAPATHI</t>
  </si>
  <si>
    <t>JOSEPH KOTHAPALLI</t>
  </si>
  <si>
    <t>VENNA CHINA VENKATA REDDY</t>
  </si>
  <si>
    <t>MRUTYUNJAYA DASU GERAPATI</t>
  </si>
  <si>
    <t>BODDETI RAJ KUMAR</t>
  </si>
  <si>
    <t>CHERUKURI DANIEL</t>
  </si>
  <si>
    <t>AREKKUTI SAMBI REDDY</t>
  </si>
  <si>
    <t>BENJAMEN CHOUTUPALLE</t>
  </si>
  <si>
    <t>VISESWARA RAO ALLAMSETTI</t>
  </si>
  <si>
    <t>RAMASWAMY REDDY GANAPA</t>
  </si>
  <si>
    <t>LAKSHMAREDDY KOLLI</t>
  </si>
  <si>
    <t>VENKATAPPAIAH CHOWDARY</t>
  </si>
  <si>
    <t>DANEIL CHERUKURI</t>
  </si>
  <si>
    <t>KRISHNA REDDY KASU</t>
  </si>
  <si>
    <t>VENKATAREDDY DAGGULA</t>
  </si>
  <si>
    <t>KASU VENKATA KRISHNA REDDY</t>
  </si>
  <si>
    <t>TELANAKULA SATYANARAYANA</t>
  </si>
  <si>
    <t>REMALLA CHITTIBABU</t>
  </si>
  <si>
    <t>RAMPATI JOJI</t>
  </si>
  <si>
    <t>AMBATI SEETHARAMAIAH NAYUDU</t>
  </si>
  <si>
    <t>KORRAPATI SUBBARAO</t>
  </si>
  <si>
    <t>CHALLA NARAPAREDDI</t>
  </si>
  <si>
    <t>KARPURAPU KOTAIAH</t>
  </si>
  <si>
    <t>JALAGAM SATYANARAYANA</t>
  </si>
  <si>
    <t>MACHERLA VENKAIAH</t>
  </si>
  <si>
    <t>D. RAMASWAMI NAIK</t>
  </si>
  <si>
    <t>VIDYADHARUNI RAMARAJU</t>
  </si>
  <si>
    <t>RAJABOYINA KRISHNAMURTHY YADAV</t>
  </si>
  <si>
    <t>VEMULA VISWANADHAM</t>
  </si>
  <si>
    <t>GANGIENENI VENKATESWARA RAO</t>
  </si>
  <si>
    <t>VENKATESWARLU AVUDARI</t>
  </si>
  <si>
    <t>VEERAVALLI VARADA RAJU ALIAS VARADAIAH</t>
  </si>
  <si>
    <t>SITARAMANJANEYALU TURUMELLA</t>
  </si>
  <si>
    <t>DEVARAKONDA SUBBA RAO</t>
  </si>
  <si>
    <t>BATTULA CHINA ULIKI RAJU</t>
  </si>
  <si>
    <t>PADMANABHUNI BALA KOTESWARA RAO</t>
  </si>
  <si>
    <t>B. RAMASITA</t>
  </si>
  <si>
    <t>SOMISETTY VENKATESWARLU</t>
  </si>
  <si>
    <t>SIVA PRASADA RAO KODELA</t>
  </si>
  <si>
    <t>BUCHIPUDI SUBBAREDDI</t>
  </si>
  <si>
    <t>BALASARASWATHI PULIM</t>
  </si>
  <si>
    <t>DIDUGU VENKATA DAMODADARA NAGESWARA RAO</t>
  </si>
  <si>
    <t>KAKUMANU PEDAPERI REDDI</t>
  </si>
  <si>
    <t>CHIMATAQ SAMBU</t>
  </si>
  <si>
    <t>BANDLA BALA VENKETESWARLU</t>
  </si>
  <si>
    <t>CHANDRAMOULI SAJJA</t>
  </si>
  <si>
    <t>DAVALA JOHN PRAKASH</t>
  </si>
  <si>
    <t>BANDARU NAGESWARA RAO</t>
  </si>
  <si>
    <t>V. V. M. V. PRASADA RAO</t>
  </si>
  <si>
    <t>GOLLAPUDI NARASIMHA RAO</t>
  </si>
  <si>
    <t>AVVARU MALLIKHARJUNA RAO</t>
  </si>
  <si>
    <t>DAGGUBATI CHOUDARY</t>
  </si>
  <si>
    <t>TONDEPU BUTCHAIAH</t>
  </si>
  <si>
    <t>BACHINA CHENCHU GARATAIAH</t>
  </si>
  <si>
    <t>CHENNAREDDY BHASKARA REDDY</t>
  </si>
  <si>
    <t>PANUGUPATI KOTESWARA RAO</t>
  </si>
  <si>
    <t>THATIPARTHI SUBBA REDDY</t>
  </si>
  <si>
    <t>NARAPAREDDY RONDA</t>
  </si>
  <si>
    <t>INAMANAMALLURU KOTESWARA CHARY</t>
  </si>
  <si>
    <t>AALA CHENCHAIAH</t>
  </si>
  <si>
    <t>THELLA SATYAM</t>
  </si>
  <si>
    <t>YEDLURI PEDAMUSSAIAH</t>
  </si>
  <si>
    <t>BORUGADDA ADISHESHAMMA</t>
  </si>
  <si>
    <t>MANTHRI SITARAMANJANEYULU</t>
  </si>
  <si>
    <t>YEDDU RAJARATHNAM</t>
  </si>
  <si>
    <t>ADINARAYANA REDDY MANUGUNTA</t>
  </si>
  <si>
    <t>VENKATASUBBAIAH GUTHA</t>
  </si>
  <si>
    <t>KONDAIAH VHAUDRI DIVI</t>
  </si>
  <si>
    <t>MUKKU KASI REDDY</t>
  </si>
  <si>
    <t>BUDULAPALLE RAMASUBBA REDDY</t>
  </si>
  <si>
    <t>TAPPETA DAVID</t>
  </si>
  <si>
    <t>PALURI RAMANA REDDY</t>
  </si>
  <si>
    <t>BAPATLA SOMAIAH</t>
  </si>
  <si>
    <t>MOORUBHOOYINA MALAKONDAIAH</t>
  </si>
  <si>
    <t>GUNDAPANENI PATTABHI RAMASWAMI CHOWDARI</t>
  </si>
  <si>
    <t>DIVVI SANKARAYYA</t>
  </si>
  <si>
    <t>KATURI NARAYANA SWAMY</t>
  </si>
  <si>
    <t>DIRISALA RAJA GOPALA REDDY</t>
  </si>
  <si>
    <t>KRIPANANDAM KODAMALA</t>
  </si>
  <si>
    <t>BELLAM PEDA RAMANAIAH</t>
  </si>
  <si>
    <t>B. G. PRAKASAM</t>
  </si>
  <si>
    <t>MOGHAL NASARU BAIG</t>
  </si>
  <si>
    <t>PATHAM HAROON ALI KHAN</t>
  </si>
  <si>
    <t>ABBU VENKAYYA</t>
  </si>
  <si>
    <t>PRASADA RAO SATULURI</t>
  </si>
  <si>
    <t>SADHU MOHAN DASARI</t>
  </si>
  <si>
    <t>YUDDANNAPUDI YOHAN</t>
  </si>
  <si>
    <t>NARAYANA REDDY V. V.</t>
  </si>
  <si>
    <t>CHALAMA REDDY DODDA</t>
  </si>
  <si>
    <t>SUBBAIAH POOLA</t>
  </si>
  <si>
    <t>MUDIYAM PIRAREDDY</t>
  </si>
  <si>
    <t>RANGA REDDY PIDATHALA</t>
  </si>
  <si>
    <t>VENKAIAH NAIDU MUPPAVARAPU</t>
  </si>
  <si>
    <t>MEKAPATI RAJAMOHAN REDDY</t>
  </si>
  <si>
    <t>GNANPAM BALAKRISHNA REDDY</t>
  </si>
  <si>
    <t>NALLIPOGU THIRUPALU</t>
  </si>
  <si>
    <t>PATALLAPALLI VENGAL RAO</t>
  </si>
  <si>
    <t>KATAMREDDY SUBBARAMI REDDY</t>
  </si>
  <si>
    <t>MADHAV RAO MADURANTAKAM</t>
  </si>
  <si>
    <t>BEZAWADA PAPIREDDY</t>
  </si>
  <si>
    <t>REBALA DASARATHA RAMIREDDY</t>
  </si>
  <si>
    <t>NANADOSS MANGALAGIRI</t>
  </si>
  <si>
    <t>KATHI JAYARAMAIAH</t>
  </si>
  <si>
    <t>NALLAPAREDDY SREENIVASULU REDDY</t>
  </si>
  <si>
    <t>PELLAKURU RAMACHANDRA REDDY ( RAMANNAPALEM )</t>
  </si>
  <si>
    <t>PELLAKURU RAMACHANDRA REDDY ( CHERLOPALEM )</t>
  </si>
  <si>
    <t>T. K. KODANDARAN</t>
  </si>
  <si>
    <t>SREENIVASULU REDDY PUNUR</t>
  </si>
  <si>
    <t>ANAM VENKATA REDDY</t>
  </si>
  <si>
    <t>SUNDARA RAMI REDDY B. BOMMIREDDY</t>
  </si>
  <si>
    <t>LAKKAKULA PRASADA RAO</t>
  </si>
  <si>
    <t>TIRUPALU NAIDU VEDUPATI</t>
  </si>
  <si>
    <t>VENKAMA NAIDU MADDINENI</t>
  </si>
  <si>
    <t>PECHALA REDDY CHENNA REDDY</t>
  </si>
  <si>
    <t>VENKATA SESHA REDDY CHIITTOOR</t>
  </si>
  <si>
    <t>ANANTHA PADMANABHAIAH GANDRAKOTA</t>
  </si>
  <si>
    <t>RAYAPPA TERE</t>
  </si>
  <si>
    <t>VIJAYA MOHAN ROA PUCHALAPALLI</t>
  </si>
  <si>
    <t>PRABHAKARA RAO SURVEPALLI</t>
  </si>
  <si>
    <t>JOGI MASTHANAIAH</t>
  </si>
  <si>
    <t>CHANDRASEKHARA REDDY NALLAREDDI</t>
  </si>
  <si>
    <t>JANARDHANA REDDY MEDURUMALLI</t>
  </si>
  <si>
    <t>KODANDARAM T. K.</t>
  </si>
  <si>
    <t>PUVVALA VENKATARATNAM</t>
  </si>
  <si>
    <t>RAMANAIAH AVULA</t>
  </si>
  <si>
    <t>ISMAIL MOHAMMAD</t>
  </si>
  <si>
    <t>MUDDUKRISHNAMA NAIDU, GALI</t>
  </si>
  <si>
    <t>JAYACHANDRA NAIDU K.</t>
  </si>
  <si>
    <t>NARASIMHARAJU R. S. V.</t>
  </si>
  <si>
    <t>SUDHAKARA REDDY N. B.</t>
  </si>
  <si>
    <t>ALBART D.</t>
  </si>
  <si>
    <t>VENKATIAH D.</t>
  </si>
  <si>
    <t>JHANSI LAXMI</t>
  </si>
  <si>
    <t>VENKATESWARA CHOWDERY N. P.</t>
  </si>
  <si>
    <t>MOTHILAL REDDY A.</t>
  </si>
  <si>
    <t>VARADA REDDY</t>
  </si>
  <si>
    <t>N. RANGASWAMI NAIDU</t>
  </si>
  <si>
    <t>B. R. DORASWAMI NAIDU</t>
  </si>
  <si>
    <t>K. VENKATAPPA</t>
  </si>
  <si>
    <t>BAGGIDI GOPAL</t>
  </si>
  <si>
    <t>K. V. PATHI</t>
  </si>
  <si>
    <t>B. A. R. ABDUL RAHIM</t>
  </si>
  <si>
    <t>NALLAPAREDDY NAGIREDDY</t>
  </si>
  <si>
    <t>KAMPALLE SIVARAMAIAH</t>
  </si>
  <si>
    <t>BHASKARA VIJAYA KUMAR SHARMA</t>
  </si>
  <si>
    <t>RATAHANDA NARAYANA REDDY</t>
  </si>
  <si>
    <t>KADAPA SUDHAKARA REDDY</t>
  </si>
  <si>
    <t>MANGADODDI VENKATA RAMAN</t>
  </si>
  <si>
    <t>M. SIVASANKER</t>
  </si>
  <si>
    <t>JANNE VEMANNA</t>
  </si>
  <si>
    <t>GUDUPALLE GANGAPPA</t>
  </si>
  <si>
    <t>MOGAL ABDUL JALEEL BAIG</t>
  </si>
  <si>
    <t>T. N. SRINIVASA REDDY</t>
  </si>
  <si>
    <t>AVULA MOHANA REDDY</t>
  </si>
  <si>
    <t>ANIPIREDDY UMASANKARA REDDY</t>
  </si>
  <si>
    <t>POOLA KRISHNAPPA</t>
  </si>
  <si>
    <t>GUVVALA SUBBARAYUDU</t>
  </si>
  <si>
    <t>CHALLA PRABHAKARA REDDY</t>
  </si>
  <si>
    <t>MOGUL SYFULLAH BAIG</t>
  </si>
  <si>
    <t>N. T. RAMA RAO</t>
  </si>
  <si>
    <t>AGARALA ESWARAREDDY</t>
  </si>
  <si>
    <t>YALAMURI JANARDHANA REDDY</t>
  </si>
  <si>
    <t>TUDUMU RAMA KRISHNAIAH</t>
  </si>
  <si>
    <t>D. R. KARUNAKARA REDDY</t>
  </si>
  <si>
    <t>KONDURU PRABHAVTHAMMA</t>
  </si>
  <si>
    <t>RATHNASABHAPATHI BANDARU</t>
  </si>
  <si>
    <t>KASIREDDI GIRI CHANDRA REDDI</t>
  </si>
  <si>
    <t>MANDI VENKATARAMANA</t>
  </si>
  <si>
    <t>NAYUDU PENCHALAIAH</t>
  </si>
  <si>
    <t>LINGAM NARAYANA</t>
  </si>
  <si>
    <t>PALAKONDRAYUDU SUGAVASI</t>
  </si>
  <si>
    <t>SHAVARUNNISA</t>
  </si>
  <si>
    <t>MANOHARA REDDY NIMMANAPALLE</t>
  </si>
  <si>
    <t>SURAKA PULLA REDDY</t>
  </si>
  <si>
    <t>BUKKE BADDE NAIK</t>
  </si>
  <si>
    <t>RAMAMUNI REDDY S.</t>
  </si>
  <si>
    <t>RANGA REDDY GAJJELA</t>
  </si>
  <si>
    <t>RAJAGOPAL REDDY R.</t>
  </si>
  <si>
    <t>S. M. PASHA KHADRI</t>
  </si>
  <si>
    <t>BALAIAH PERAM</t>
  </si>
  <si>
    <t>KARUMALA RANGAMMA REDDY</t>
  </si>
  <si>
    <t>S. VENKATASUBBA REDDY</t>
  </si>
  <si>
    <t>PENUPOLU RAMAIAH</t>
  </si>
  <si>
    <t>IBRAHIM MULLA</t>
  </si>
  <si>
    <t>PONNERI MUNISWAMY</t>
  </si>
  <si>
    <t>SANAPUREDDY RAMASUBBA REDDI</t>
  </si>
  <si>
    <t>MAHABOOB SHARIF</t>
  </si>
  <si>
    <t>BURELLA BALAIAH</t>
  </si>
  <si>
    <t>MANGADODDI VENKATRAMANA</t>
  </si>
  <si>
    <t>AMMERUDDIN HYDER</t>
  </si>
  <si>
    <t>SIDHAREDDY PALAGIRI</t>
  </si>
  <si>
    <t>S. MASTHAN SAHEB</t>
  </si>
  <si>
    <t>VEERAREDDY BIJIVEMULA</t>
  </si>
  <si>
    <t>VADDAMANI SIVARAMA KRISHNA RAO</t>
  </si>
  <si>
    <t>SINGARAIAH</t>
  </si>
  <si>
    <t>MUSALREDDI (VANKELA)</t>
  </si>
  <si>
    <t>RAVINDRAREDDI DUGGIREDDI LAXMI REDDIGARI</t>
  </si>
  <si>
    <t>NARAYANAREDDI PALAGIRI</t>
  </si>
  <si>
    <t>RAMASUBBAREDDI GUDDETI</t>
  </si>
  <si>
    <t>GOPIREDDI RAMASUNDERA REDDY</t>
  </si>
  <si>
    <t>MANGADODDI VENKATARAMANA</t>
  </si>
  <si>
    <t>MALLELA RAMANAREDDY</t>
  </si>
  <si>
    <t>NANDYALA VARADARAJULA REDDY</t>
  </si>
  <si>
    <t>CHANDRA OBULA REDDY RAMIREDDY</t>
  </si>
  <si>
    <t>VISWANATHAM SATYANARAYANA GUPTA</t>
  </si>
  <si>
    <t>PASUPATI MOHANA RAO</t>
  </si>
  <si>
    <t>DEVARASETTI VERAIAH</t>
  </si>
  <si>
    <t>MALLIKHARJUNAREDDY BAYAPU REDDY</t>
  </si>
  <si>
    <t>ILLURU VENKARA SWAMY</t>
  </si>
  <si>
    <t>SANA LAKSHMI REDDY</t>
  </si>
  <si>
    <t>PONNAPUREDDY SIVAREDDY</t>
  </si>
  <si>
    <t>TATIREDDI NARASIMHA REDDY</t>
  </si>
  <si>
    <t>VENKATA MYSORA REDDY MULE</t>
  </si>
  <si>
    <t>YERRAGUDI NARAYANAREDDI</t>
  </si>
  <si>
    <t>ILLURU CHINNA VENKATA REDDY</t>
  </si>
  <si>
    <t>Y. S. RAJASEKHARA REDDY</t>
  </si>
  <si>
    <t>YEDDULA BALI REDDY</t>
  </si>
  <si>
    <t>KADIRI OBULA REDDY</t>
  </si>
  <si>
    <t>M. RAJASEKHARA REDDY</t>
  </si>
  <si>
    <t>SHAKEER</t>
  </si>
  <si>
    <t>NIZAMVALI</t>
  </si>
  <si>
    <t>KULAYAPPA</t>
  </si>
  <si>
    <t>RAMANJULU</t>
  </si>
  <si>
    <t>ANUMULA PAPI REDDY</t>
  </si>
  <si>
    <t>KARAMATA PADMANABHACHARI</t>
  </si>
  <si>
    <t>P. RANGANAYAKULU</t>
  </si>
  <si>
    <t>K. THIPPE SWAMI</t>
  </si>
  <si>
    <t>S. RAMACHANDRA REDDY</t>
  </si>
  <si>
    <t>NARAYANA REDDY GANGULA</t>
  </si>
  <si>
    <t>P. VENNGOPAL REDDY</t>
  </si>
  <si>
    <t>KATA GOVINDAPPA</t>
  </si>
  <si>
    <t>ULIKANTAPPA</t>
  </si>
  <si>
    <t>B. THIPPAIAH</t>
  </si>
  <si>
    <t>MOTAPPA</t>
  </si>
  <si>
    <t>SUGALI MEGYA NAIK</t>
  </si>
  <si>
    <t>G. NAGI REDDY</t>
  </si>
  <si>
    <t>P. V. CHOWDARI</t>
  </si>
  <si>
    <t>MUTYALA KESAVA REDDY</t>
  </si>
  <si>
    <t>J. C. DIWAKAR REDDY</t>
  </si>
  <si>
    <t>V. K. OBIREDDY</t>
  </si>
  <si>
    <t>V. K. VENKATA RAMI REDDY</t>
  </si>
  <si>
    <t>NAZEER AHMED VEERAPURAM</t>
  </si>
  <si>
    <t>K. BASAPPA</t>
  </si>
  <si>
    <t>A. B. KRISTAPPA</t>
  </si>
  <si>
    <t>PARUSURAMULU</t>
  </si>
  <si>
    <t>N. RANGAPPA</t>
  </si>
  <si>
    <t>S. L. SETHARAM</t>
  </si>
  <si>
    <t>N. PRAKASH JAIN</t>
  </si>
  <si>
    <t>H. SATHYANARAYANA</t>
  </si>
  <si>
    <t>GADDU ABDUL SUKHUR</t>
  </si>
  <si>
    <t>SHAIK SHAHWALI</t>
  </si>
  <si>
    <t>B. PURUSHOTHAMA REDDY</t>
  </si>
  <si>
    <t>PEDDA ANJANAIAH</t>
  </si>
  <si>
    <t>ISAAK N.</t>
  </si>
  <si>
    <t>NARASANNA</t>
  </si>
  <si>
    <t>VIJAYA BHASKARA REDDY KOTLA</t>
  </si>
  <si>
    <t>ABDUL RAZAK</t>
  </si>
  <si>
    <t>B. PAPANA GOWD</t>
  </si>
  <si>
    <t>RAMBHOOPAL CHOUDHATY V.</t>
  </si>
  <si>
    <t>DAWOOD KHAN</t>
  </si>
  <si>
    <t>ABDUL GAFFOR M.</t>
  </si>
  <si>
    <t>SESHAIAH GUPTA K.</t>
  </si>
  <si>
    <t>RAMAPURAM AYANNA GOUD</t>
  </si>
  <si>
    <t>SRINIVASA RAO B.</t>
  </si>
  <si>
    <t>JAMEELUZAMA</t>
  </si>
  <si>
    <t>KARNAM MAYUR RAO</t>
  </si>
  <si>
    <t>BEESANNA J.</t>
  </si>
  <si>
    <t>SUBRAMANAYARAO D.</t>
  </si>
  <si>
    <t>THAMMA REDDY M.</t>
  </si>
  <si>
    <t>MAHABALESWARA GUPTA K.</t>
  </si>
  <si>
    <t>K. E. KRISHNA MURTHY</t>
  </si>
  <si>
    <t>SEGU VENKATA RAMANIAH SETTY</t>
  </si>
  <si>
    <t>IPPALA THIMMAREDDY</t>
  </si>
  <si>
    <t>CHALLA RAMBHUPAL REDDY</t>
  </si>
  <si>
    <t>JAYAKARU</t>
  </si>
  <si>
    <t>SANJEEVA REDDY</t>
  </si>
  <si>
    <t>BOJJA VENKATA REDDY</t>
  </si>
  <si>
    <t>MAHABOOBSA</t>
  </si>
  <si>
    <t>RAMAMURTHY</t>
  </si>
  <si>
    <t>AROGYAMU</t>
  </si>
  <si>
    <t>ABDUL JABBAR</t>
  </si>
  <si>
    <t>VENGALA REDDY (BUDDA)</t>
  </si>
  <si>
    <t>B. JANGAM REDDY</t>
  </si>
  <si>
    <t>RANGA SAI</t>
  </si>
  <si>
    <t>MOHMMAD SAFI</t>
  </si>
  <si>
    <t>AKKI REDDY</t>
  </si>
  <si>
    <t>N. JANARDHAN REDDY</t>
  </si>
  <si>
    <t>M. MADHAVA REDDY</t>
  </si>
  <si>
    <t>M. LINGA REDDY</t>
  </si>
  <si>
    <t>BALASWAMY GOUD</t>
  </si>
  <si>
    <t>VENKATAIAH</t>
  </si>
  <si>
    <t>GULAM MOHIDDIN</t>
  </si>
  <si>
    <t>JAIPAL REDDY S.</t>
  </si>
  <si>
    <t>AYYAPU REDDY YADMA</t>
  </si>
  <si>
    <t>KUDYA</t>
  </si>
  <si>
    <t>RAMA KISTAIAH</t>
  </si>
  <si>
    <t>PUTTAPAGA RADHAKRISHNA</t>
  </si>
  <si>
    <t>SAYANNA POCHAMMA BAVI</t>
  </si>
  <si>
    <t>P. CHANDRA SHEKAR</t>
  </si>
  <si>
    <t>M. A. SHUKOOR</t>
  </si>
  <si>
    <t>RAJENDER REDDY</t>
  </si>
  <si>
    <t>M. RAVINDER REDDY</t>
  </si>
  <si>
    <t>LAXMINARASINHA REDDY</t>
  </si>
  <si>
    <t>RASHEED KHAN</t>
  </si>
  <si>
    <t>K. GOURAPPA</t>
  </si>
  <si>
    <t>SHIVA SHANKARAMMA</t>
  </si>
  <si>
    <t>BALAKISTAIAH</t>
  </si>
  <si>
    <t>JAYARAMULU M.</t>
  </si>
  <si>
    <t>RAVINDRANATH REDDY RAVULA</t>
  </si>
  <si>
    <t>MADHAN MOHAN SINGH BONDALI</t>
  </si>
  <si>
    <t>VENKATESWAR RAO KOTHA</t>
  </si>
  <si>
    <t>VANGUR KRISHNA REDDY</t>
  </si>
  <si>
    <t>KONDAGARI RANGADAS</t>
  </si>
  <si>
    <t>K. KRISHNA PRASAD</t>
  </si>
  <si>
    <t>RAJINI BABU</t>
  </si>
  <si>
    <t>T. LAXMI SAROJINI DEVI</t>
  </si>
  <si>
    <t>B. KRISTANNA</t>
  </si>
  <si>
    <t>ANANDA RAO S.</t>
  </si>
  <si>
    <t>D. K. SAMARASIMHA REDDY</t>
  </si>
  <si>
    <t>VIJAYUDU</t>
  </si>
  <si>
    <t>S. ANANDA RAO</t>
  </si>
  <si>
    <t>G. NARASIMHULU NAIDU</t>
  </si>
  <si>
    <t>YELKOTI YELLA REDDY</t>
  </si>
  <si>
    <t>NAGU RAO</t>
  </si>
  <si>
    <t>VIJAYA KUMAR</t>
  </si>
  <si>
    <t>VENKARPATI</t>
  </si>
  <si>
    <t>KISHTAPPA</t>
  </si>
  <si>
    <t>K. R. KRISHNA SWAMY</t>
  </si>
  <si>
    <t>DEVADAS</t>
  </si>
  <si>
    <t>T. N. SADALAKSHMI</t>
  </si>
  <si>
    <t>NANGI JANGAIAH</t>
  </si>
  <si>
    <t>KOSGI ANTHAIAH</t>
  </si>
  <si>
    <t>MOGULAIAH</t>
  </si>
  <si>
    <t>BYINDLA RAMAIAH</t>
  </si>
  <si>
    <t>AHMED SHAREEF (S/O ABDUL GANI)</t>
  </si>
  <si>
    <t>KOPPALA HARISHWARA REDDY</t>
  </si>
  <si>
    <t>DANDU VENKATESHAM</t>
  </si>
  <si>
    <t>POCHI REDDY</t>
  </si>
  <si>
    <t>NAWABNADER ALI MIRZA</t>
  </si>
  <si>
    <t>AHMED SHAREEF (S/O MOHAMMED SHAREEF)</t>
  </si>
  <si>
    <t>A. G. KRISHNA</t>
  </si>
  <si>
    <t>TODE ADAVAIAH</t>
  </si>
  <si>
    <t>ALLAMPALLY POCHAIAH</t>
  </si>
  <si>
    <t>G. BHASKER</t>
  </si>
  <si>
    <t>MANDA SWAMY</t>
  </si>
  <si>
    <t>KONDRA LAXMAIAH</t>
  </si>
  <si>
    <t>KOTA GURU MURTHY</t>
  </si>
  <si>
    <t>S. RAJESWAR</t>
  </si>
  <si>
    <t>N. NARSIMHA REDDY</t>
  </si>
  <si>
    <t>S. YADAGIRI</t>
  </si>
  <si>
    <t>MOHAMMED ISMAIL AHMED</t>
  </si>
  <si>
    <t>B. BAL REDDY</t>
  </si>
  <si>
    <t>T. K. DEENADAYALU</t>
  </si>
  <si>
    <t>Y. KRISHNA</t>
  </si>
  <si>
    <t>A. I. DEVE SAHAYAM</t>
  </si>
  <si>
    <t>B. YADIAH</t>
  </si>
  <si>
    <t>B. ANASUYA DEVI</t>
  </si>
  <si>
    <t>G. CHANDRIAH</t>
  </si>
  <si>
    <t>SUKKA KRUPA RAO</t>
  </si>
  <si>
    <t>M. R. MALLESH</t>
  </si>
  <si>
    <t>N. A. KRISHNA</t>
  </si>
  <si>
    <t>T. AMARESHAN</t>
  </si>
  <si>
    <t>SIVA RAJ</t>
  </si>
  <si>
    <t>E. JAI RAM</t>
  </si>
  <si>
    <t>SHIV SHANKARAIAH</t>
  </si>
  <si>
    <t>INDRASENA REDDY</t>
  </si>
  <si>
    <t>MIRZA BAHABOOD ALI BAIG</t>
  </si>
  <si>
    <t>B. BALKISHAN</t>
  </si>
  <si>
    <t>AZIZ PASHA</t>
  </si>
  <si>
    <t>KOTHA DASS</t>
  </si>
  <si>
    <t>BENNURI SUDERSHAN RAO</t>
  </si>
  <si>
    <t>K. VYUHA RAO</t>
  </si>
  <si>
    <t>ABDUL LATEEF</t>
  </si>
  <si>
    <t>TAHER KAMAL KUNDMIRI</t>
  </si>
  <si>
    <t>R. R. CHANDRAKANT</t>
  </si>
  <si>
    <t>M. M. JAHANGIR ALI</t>
  </si>
  <si>
    <t>ANUGU PULLA REDDY</t>
  </si>
  <si>
    <t>MOHD. SHAHROSH KHAN</t>
  </si>
  <si>
    <t>MIRZA RAFEEQ BAIG</t>
  </si>
  <si>
    <t>V. SURYA PRAKASH REDDY</t>
  </si>
  <si>
    <t>GANGA SHANKAR VYAS</t>
  </si>
  <si>
    <t>NAYEEMUDDIN</t>
  </si>
  <si>
    <t>D. SHANKAR</t>
  </si>
  <si>
    <t>SARDAR DEEP SINGH</t>
  </si>
  <si>
    <t>DHANNULAL AHIR</t>
  </si>
  <si>
    <t>B. SANDEEP RAO</t>
  </si>
  <si>
    <t>SARDAR MAHMOOD KHAN</t>
  </si>
  <si>
    <t>SYED SARFARAZ ALI</t>
  </si>
  <si>
    <t>MOHD. JALEEL PASHA</t>
  </si>
  <si>
    <t>KHAJA KAREEMULLAH</t>
  </si>
  <si>
    <t>DHANRAJ</t>
  </si>
  <si>
    <t>MD. ABDUL SALAM SHARFAN</t>
  </si>
  <si>
    <t>K. SWSHACHARY</t>
  </si>
  <si>
    <t>KALVAKUNTA CHANDRA SHEKHAR RAO</t>
  </si>
  <si>
    <t>NIMMA NARSIMHA REDDY</t>
  </si>
  <si>
    <t>KACHAM BALA KRISHAN</t>
  </si>
  <si>
    <t>GAJWEL SAIDAIAH</t>
  </si>
  <si>
    <t>JAJULA NARAYANA</t>
  </si>
  <si>
    <t>MANNE KISHTAIAH</t>
  </si>
  <si>
    <t>MANNE BALAIAH</t>
  </si>
  <si>
    <t>JAGANNATH RAO C.</t>
  </si>
  <si>
    <t>CHILMULA VITTAL REDDY</t>
  </si>
  <si>
    <t>RAMA KRISHNA D.</t>
  </si>
  <si>
    <t>KOMMU DEVRAJ</t>
  </si>
  <si>
    <t>SHETTI BALRAJ</t>
  </si>
  <si>
    <t>PATLOLLA VEERAREDDY</t>
  </si>
  <si>
    <t>MUKURALA SATHYANARAYANA</t>
  </si>
  <si>
    <t>TUNKI SUDHAKAR REDDY</t>
  </si>
  <si>
    <t>P. PUNDRIKAKSHIAH</t>
  </si>
  <si>
    <t>TIRUMALA LAKSHMA REDDY</t>
  </si>
  <si>
    <t>SYED AFZAL MEHDI</t>
  </si>
  <si>
    <t>AHMED ABDUL SALEEM</t>
  </si>
  <si>
    <t>M. VENKATA REDDY</t>
  </si>
  <si>
    <t>SHIVRAO SHETTKAR</t>
  </si>
  <si>
    <t>MOHD, ZAFARULLAH KHAN</t>
  </si>
  <si>
    <t>KARNAM RAGHUPATHI</t>
  </si>
  <si>
    <t>C. SIVA NARAYANA SINGH</t>
  </si>
  <si>
    <t>HADKAR LAXMANJEE</t>
  </si>
  <si>
    <t>YADIAH DAPPA</t>
  </si>
  <si>
    <t>M. G. LAXMINATH DHARMAVEER</t>
  </si>
  <si>
    <t>KAMITI DEVAIAH</t>
  </si>
  <si>
    <t>ADLA SADANAND</t>
  </si>
  <si>
    <t>KANNARAPU POCHAIAH</t>
  </si>
  <si>
    <t>G. MADHUSIDHAN REDDY</t>
  </si>
  <si>
    <t>GADDAM SUSHEELA BAI</t>
  </si>
  <si>
    <t>K. SRIDHAR REDDY</t>
  </si>
  <si>
    <t>MASTHA NARAYANA</t>
  </si>
  <si>
    <t>V. GANGADHAR</t>
  </si>
  <si>
    <t>SHANIGARAM SANTOSH REDDY</t>
  </si>
  <si>
    <t>ALETI MAHIPAL REDDY</t>
  </si>
  <si>
    <t>MACHERLA VENKARESHWAR REDDY (ALIAS) NAVEEN</t>
  </si>
  <si>
    <t>GADDAM HANMANDLU</t>
  </si>
  <si>
    <t>PARSI GANGAIAH</t>
  </si>
  <si>
    <t>THIMMAIAHGARI GOVINDA REDDY</t>
  </si>
  <si>
    <t>ILENI JALAPATHI RAO</t>
  </si>
  <si>
    <t>ALWAR KHATHRI</t>
  </si>
  <si>
    <t>JEGGANNAGARI JAYA SIMHA REDDY</t>
  </si>
  <si>
    <t>AMUDALA MALLESHAM</t>
  </si>
  <si>
    <t>BEGARI PANDARI</t>
  </si>
  <si>
    <t>BASLING SHANKERIAH</t>
  </si>
  <si>
    <t>KISHAN SINGH</t>
  </si>
  <si>
    <t>M. SRINIVASA RAO</t>
  </si>
  <si>
    <t>AILAPURAM NARENDERA REDDY</t>
  </si>
  <si>
    <t>DOWULAIAH</t>
  </si>
  <si>
    <t>D. SAMBASIVA RAO</t>
  </si>
  <si>
    <t>GULAM SAMDANI</t>
  </si>
  <si>
    <t>KHAJA MOINUDDIN</t>
  </si>
  <si>
    <t>M. RAJA BOSE</t>
  </si>
  <si>
    <t>BHEEM SHANKER RAO</t>
  </si>
  <si>
    <t>GANGAYYA</t>
  </si>
  <si>
    <t>D. SATYANARAYANA</t>
  </si>
  <si>
    <t>SRINIVAS</t>
  </si>
  <si>
    <t>ASGHAR MOHIUDDIN ANSARI</t>
  </si>
  <si>
    <t>K. GONDA SWAMY</t>
  </si>
  <si>
    <t>AKTAR MOHIUDDIN ANSARI</t>
  </si>
  <si>
    <t>A. S. POSHETTY</t>
  </si>
  <si>
    <t>ARMOOR HANMANTH REDDY</t>
  </si>
  <si>
    <t>FAROOQ AHMED</t>
  </si>
  <si>
    <t>NARALA NANNAJI</t>
  </si>
  <si>
    <t>DASARI SIVALINGU</t>
  </si>
  <si>
    <t>RAJENDRA RAO</t>
  </si>
  <si>
    <t>AINDLA BHEEMA REDDY</t>
  </si>
  <si>
    <t>N. VIDYASAGARA REDDY</t>
  </si>
  <si>
    <t>A. PADMANABH REDDY</t>
  </si>
  <si>
    <t>KORIPALLI LINGA REDDY</t>
  </si>
  <si>
    <t>SYED AHMED</t>
  </si>
  <si>
    <t>MOHD. FAQURUDDIN</t>
  </si>
  <si>
    <t>CHILKURI RAMACHANDER REDDY</t>
  </si>
  <si>
    <t>AKHTER HUSSAIN</t>
  </si>
  <si>
    <t>P. VASU DEV</t>
  </si>
  <si>
    <t>NASANI LACHANNA</t>
  </si>
  <si>
    <t>RASHEED AHMED</t>
  </si>
  <si>
    <t>POTHA REDDY</t>
  </si>
  <si>
    <t>J. LINGAIAH</t>
  </si>
  <si>
    <t>A. GOVIND NAIK</t>
  </si>
  <si>
    <t>BHAGVANJO</t>
  </si>
  <si>
    <t>JADOV VENKAT RAO</t>
  </si>
  <si>
    <t>JARUPULA DESAI</t>
  </si>
  <si>
    <t>BHUKYA BALIRAM</t>
  </si>
  <si>
    <t>RENYKA</t>
  </si>
  <si>
    <t>GUNDA MALLESH</t>
  </si>
  <si>
    <t>DASARI NARASIAH</t>
  </si>
  <si>
    <t>EDISIRALA CHANDRASEKHAR</t>
  </si>
  <si>
    <t>K. V. NARAYAN RAO</t>
  </si>
  <si>
    <t>P. RAJESWAR RAO</t>
  </si>
  <si>
    <t>GUDEPU PADMAVATHI</t>
  </si>
  <si>
    <t>TAKUR MUKTESWAR SINGH</t>
  </si>
  <si>
    <t>KALWALA NARAYANA</t>
  </si>
  <si>
    <t>SULTAN AHMED</t>
  </si>
  <si>
    <t>DUDDILLA SRIPADA RAO</t>
  </si>
  <si>
    <t>CHANDUPATLA RAJI REDDY</t>
  </si>
  <si>
    <t>GOLINARAYANA REDDY</t>
  </si>
  <si>
    <t>BADEVATH CHANDU</t>
  </si>
  <si>
    <t>MUDUGANTI SUDHAKARA REDDY</t>
  </si>
  <si>
    <t>VALLABA VENKATESHWARA RAO</t>
  </si>
  <si>
    <t>BOMMANI RAJALINGA REDDY</t>
  </si>
  <si>
    <t>SANIGARAPU SWAMI</t>
  </si>
  <si>
    <t>KESARI SESHAIAH</t>
  </si>
  <si>
    <t>MOHD. ANKUS</t>
  </si>
  <si>
    <t>BENDALA KANAKAIAH</t>
  </si>
  <si>
    <t>K. MURTUNJAYAM</t>
  </si>
  <si>
    <t>NALAMACHU KONDAIAH</t>
  </si>
  <si>
    <t>MOHMMED ISFANULLA</t>
  </si>
  <si>
    <t>GURRAM NARAYANA</t>
  </si>
  <si>
    <t>GURRAM RAJESWAR REDDY</t>
  </si>
  <si>
    <t>ANJANEYULU DEVARAJU</t>
  </si>
  <si>
    <t>VADLAKONDA HANUMANDLU</t>
  </si>
  <si>
    <t>VAVILALA MALLA REDDY</t>
  </si>
  <si>
    <t>JEEVAN REDDY TATIPARITHI</t>
  </si>
  <si>
    <t>JUVVADI RATHNAKER RAO</t>
  </si>
  <si>
    <t>CHETTI RAJESWER</t>
  </si>
  <si>
    <t>MOHD. ISMAIL</t>
  </si>
  <si>
    <t>SATTARASETTI SRINIVAS</t>
  </si>
  <si>
    <t>GUMMADI RAJAM</t>
  </si>
  <si>
    <t>VACHIDI MOHAN REDDY</t>
  </si>
  <si>
    <t>REGULAPATI PAPA RAO</t>
  </si>
  <si>
    <t>CHENNAMANENI RAJESHWARA RAO</t>
  </si>
  <si>
    <t>POLSANI VITTAL RAO</t>
  </si>
  <si>
    <t>K. VEERA CHARI</t>
  </si>
  <si>
    <t>BORRA PAPAMMA</t>
  </si>
  <si>
    <t>PULKAM NARSAIAH</t>
  </si>
  <si>
    <t>SIRIGIRI BOMBAY NARSAIAH</t>
  </si>
  <si>
    <t>LAXMA REDDY RONDLA</t>
  </si>
  <si>
    <t>VARDA REDDY KODOOR</t>
  </si>
  <si>
    <t>NARAYANA REDDY MANTHENA</t>
  </si>
  <si>
    <t>D. SRI RAM REDDY</t>
  </si>
  <si>
    <t>BOLLAM BIKSHAPATHI</t>
  </si>
  <si>
    <t>VENKAT NARSAIAH MARATI</t>
  </si>
  <si>
    <t>RAMASAHAYAM SURENDER REDDY</t>
  </si>
  <si>
    <t>JANN REDDI JITENDER REDDY</t>
  </si>
  <si>
    <t>KATTIAH PINDAM</t>
  </si>
  <si>
    <t>NIMMAGADDA SAROJINI</t>
  </si>
  <si>
    <t>RAMA RAO VEJELLA</t>
  </si>
  <si>
    <t>VANNALA SRERAMULU</t>
  </si>
  <si>
    <t>YERRABELLI DAYAKAR RAO</t>
  </si>
  <si>
    <t>MOHAN RAO NELLUTLA</t>
  </si>
  <si>
    <t>SREEHARI GOPAGANI</t>
  </si>
  <si>
    <t>SWAMY T. S. DEVE ANAND</t>
  </si>
  <si>
    <t>PULLA SUDARSHANA RAO</t>
  </si>
  <si>
    <t>B. KOMURAIAH</t>
  </si>
  <si>
    <t>ADLLA KISTAIAH</t>
  </si>
  <si>
    <t>PRAKASH</t>
  </si>
  <si>
    <t>S. RAMASWAMY</t>
  </si>
  <si>
    <t>SAMMAIAH BOCHU</t>
  </si>
  <si>
    <t>JAYAPAL V.</t>
  </si>
  <si>
    <t>BOJJAPALLI RAJAOAH</t>
  </si>
  <si>
    <t>DAMODAR GUNTI</t>
  </si>
  <si>
    <t>PORIKA JAGAN NAIK</t>
  </si>
  <si>
    <t>CHANDULAL AJMERA</t>
  </si>
  <si>
    <t>KAKI LINGAIAH</t>
  </si>
  <si>
    <t>MUDDABOYINA PAPAIAH</t>
  </si>
  <si>
    <t>BAROTH SANGULAL</t>
  </si>
  <si>
    <t>YERRAIAH REDDI MURLA</t>
  </si>
  <si>
    <t>ASWAPATHI YETTI</t>
  </si>
  <si>
    <t>TURRAM PODIYAN DORA</t>
  </si>
  <si>
    <t>VANI RAMANA RAO PETHALA</t>
  </si>
  <si>
    <t>ALAM LAXMAIAH</t>
  </si>
  <si>
    <t>SEELAM SIDDHA REDDY</t>
  </si>
  <si>
    <t>BODEPUDI VENKATESWAR RAO</t>
  </si>
  <si>
    <t>RAMANADHAM VASIREDDY</t>
  </si>
  <si>
    <t>YADAVALLY RAMANADHA SARMA</t>
  </si>
  <si>
    <t>MANCHIKANTI RAMKRISHNA RAO</t>
  </si>
  <si>
    <t>ANANTHA REDDY KISARI</t>
  </si>
  <si>
    <t>BASWA NARAYANA KUTUMBAKA</t>
  </si>
  <si>
    <t>SUREPALLI CHIRANGEEVI</t>
  </si>
  <si>
    <t>NARASAIAH GUMMADI</t>
  </si>
  <si>
    <t>SOMALA NAYAKU BANOTHU</t>
  </si>
  <si>
    <t>GOGULOTHU DHARMA</t>
  </si>
  <si>
    <t>BHAJYA AJMEERA</t>
  </si>
  <si>
    <t>EDA DEVIAH</t>
  </si>
  <si>
    <t>B. M. RAJ</t>
  </si>
  <si>
    <t>ITTEMALLA YESOBU</t>
  </si>
  <si>
    <t>GOLI KRISHNA</t>
  </si>
  <si>
    <t>PUCHAKAYALA UPENDER</t>
  </si>
  <si>
    <t>SIVENENI ANTHAIAH</t>
  </si>
  <si>
    <t>ANUMULAPURI PARANDAMULU</t>
  </si>
  <si>
    <t>SREENIVASA RAO CHANKILAM</t>
  </si>
  <si>
    <t>ARIBANDI LAKSHMI NARAYAN</t>
  </si>
  <si>
    <t>C. D. RAVIKUMAR</t>
  </si>
  <si>
    <t>NARRA RAGHAVA REDDY</t>
  </si>
  <si>
    <t>S. INDRASENA REDDY</t>
  </si>
  <si>
    <t>SHANTA DEVI</t>
  </si>
  <si>
    <t>BURUGU ANJAIAH</t>
  </si>
  <si>
    <t>GADDAM RUDRAMA DEVI</t>
  </si>
  <si>
    <t>MOHD. NAJEEMUDDIN</t>
  </si>
  <si>
    <t>VORUGANTI RAMULU</t>
  </si>
  <si>
    <t>YARRABOTHU LAXMA REDDY</t>
  </si>
  <si>
    <t>KANCHERLA RANGA REDDY</t>
  </si>
  <si>
    <t>PASHAM CHANDRA SHEKHAR REDDY</t>
  </si>
  <si>
    <t>MANDADI RAMACHANDRA REDDY</t>
  </si>
  <si>
    <t>VALISETTI SUDHAKAR RAO</t>
  </si>
  <si>
    <t>MOTHKUPALLI NARSIMHULU</t>
  </si>
  <si>
    <t>SALLOORU POSHIAH</t>
  </si>
  <si>
    <t>RAMCHANDER B.</t>
  </si>
  <si>
    <t>KANDULA BUCHAIAH</t>
  </si>
  <si>
    <t>TATIKAYALA MALLAIAH</t>
  </si>
  <si>
    <t>KRISHNA DHAKOORI</t>
  </si>
  <si>
    <t>MAILARAPU YADAGIRI</t>
  </si>
  <si>
    <t>GOPI NARSIAH</t>
  </si>
  <si>
    <t>GYARA RAMAIAH</t>
  </si>
  <si>
    <t>KOMMIDI NARASIMHA REDDY</t>
  </si>
  <si>
    <t>MEESALA BIKASHAPATHI</t>
  </si>
  <si>
    <t>ELLA BUCHI REDDY</t>
  </si>
  <si>
    <t>KADAVERU CHANDRIAH</t>
  </si>
  <si>
    <t>VELLANKI SUDERSAN REDDY</t>
  </si>
  <si>
    <t>MALKAPURAM VEERIAH</t>
  </si>
  <si>
    <t>GIRI KALASIKAN</t>
  </si>
  <si>
    <t>M. VISHNUTHULA REDDY</t>
  </si>
  <si>
    <t>UPPUNUTHULA MALLESHAM YADAV</t>
  </si>
  <si>
    <t>D. RAVINDRA NAIK</t>
  </si>
  <si>
    <t>KETHAVATHU HARYA</t>
  </si>
  <si>
    <t>MUDAVATH MOTI LAL</t>
  </si>
  <si>
    <t>BADAVATH NEHRU</t>
  </si>
  <si>
    <t>KORRA REMULU</t>
  </si>
  <si>
    <t>NALLAGONDA VENKAIAH</t>
  </si>
  <si>
    <t>KORRA JAGYA NAIK</t>
  </si>
  <si>
    <t>KRISHNARAO M.V.</t>
  </si>
  <si>
    <t>TDP</t>
  </si>
  <si>
    <t>BUDDEPU CHANDRAMANI REDDY</t>
  </si>
  <si>
    <t>MADINA RAMARAO</t>
  </si>
  <si>
    <t>SAROJA VARADA</t>
  </si>
  <si>
    <t>DUVVADA VENKATA RAMARAO</t>
  </si>
  <si>
    <t>JEEVANRAO TAMARE</t>
  </si>
  <si>
    <t>ATTADA JANARDHANARAO</t>
  </si>
  <si>
    <t>KORLAPU MALLESU</t>
  </si>
  <si>
    <t>AMBATI BHOOLOKAM</t>
  </si>
  <si>
    <t>REYYI JAYAMMA</t>
  </si>
  <si>
    <t>PRABHAKARA RAO SIMMA</t>
  </si>
  <si>
    <t>DHARMANAPRASAD RAO</t>
  </si>
  <si>
    <t>DHARMANA NARAYANA RAO</t>
  </si>
  <si>
    <t>MATHALA LOKHANADHAM</t>
  </si>
  <si>
    <t>GONTHI VINESWARA RAO</t>
  </si>
  <si>
    <t>MARISERLA VENKATA RAMI NAIDU</t>
  </si>
  <si>
    <t>PARASURAM DODDI</t>
  </si>
  <si>
    <t>MUKKALA YALLAYYA</t>
  </si>
  <si>
    <t>CHAMALA SURAYYA</t>
  </si>
  <si>
    <t>L.N.SANYASI RAJU</t>
  </si>
  <si>
    <t>SAMBANGI VENKATA CHINA APPALA NAIDU</t>
  </si>
  <si>
    <t>INUGANTI VENKATARAMANA MURTY</t>
  </si>
  <si>
    <t>BOTSA RAMULA</t>
  </si>
  <si>
    <t>VASIREDDI RAMESH KUMAR</t>
  </si>
  <si>
    <t>ADINARAYANA THELU</t>
  </si>
  <si>
    <t>ARASADA SATYAM</t>
  </si>
  <si>
    <t>TALE BHADRAYYA</t>
  </si>
  <si>
    <t>AMRUTHA KUMARI P. J.</t>
  </si>
  <si>
    <t>KUPPILI DALAPPAYYA</t>
  </si>
  <si>
    <t>KOPPALA MAKAYYA</t>
  </si>
  <si>
    <t>APPALA SURYANARAYANA GUNDA</t>
  </si>
  <si>
    <t>MYLAPILLI NARSAYYA</t>
  </si>
  <si>
    <t>GOUTHU LATCHANNA</t>
  </si>
  <si>
    <t>N. V. SUBBARAO</t>
  </si>
  <si>
    <t>KEMBURI RAMA MOHAN RAO</t>
  </si>
  <si>
    <t>MEESALA NEELAKANTHAM</t>
  </si>
  <si>
    <t>PONNADA RAGHUVU NAIDU</t>
  </si>
  <si>
    <t>HAMASA SURYANARAYANA</t>
  </si>
  <si>
    <t>BODDEPALLI ANANDA RAO</t>
  </si>
  <si>
    <t>VARAHA NARASIMHA RAJU THIRUMALA RAJU</t>
  </si>
  <si>
    <t>NARAYANAPPALANAIDU VANGAPANDU</t>
  </si>
  <si>
    <t>SATYANARAYANA RAJU JAMPANA</t>
  </si>
  <si>
    <t>GANDHI NAIDU GANDHI</t>
  </si>
  <si>
    <t>PUSAPATA ASHOK GAJAPATHI RAJU</t>
  </si>
  <si>
    <t>MODILI SRINIVASA RAO</t>
  </si>
  <si>
    <t>GORLI APPALA RAJU</t>
  </si>
  <si>
    <t>DEVI PRASANNA APPALU NARASIMHA RAJU RAJA SAGI</t>
  </si>
  <si>
    <t>AKELLA SESHAGIRI RAO</t>
  </si>
  <si>
    <t>UPPALA VENKA VISWANANDHA RAO ALIAS VIGNANANDA</t>
  </si>
  <si>
    <t>BHASKARA RAO KORADA</t>
  </si>
  <si>
    <t>ADAPAKA NARASIMHULU</t>
  </si>
  <si>
    <t>DUKKU LABUDUBARIKI</t>
  </si>
  <si>
    <t>GANGANNADORA DURU</t>
  </si>
  <si>
    <t>KARANAM THRINADHARAO</t>
  </si>
  <si>
    <t>POTHALA SURYANARAYANA</t>
  </si>
  <si>
    <t>GUNORV YERRU NAIDU</t>
  </si>
  <si>
    <t>VENNALA SWAMY NAIDU</t>
  </si>
  <si>
    <t>SOMI REDDY SURYANARAYANA</t>
  </si>
  <si>
    <t>DADI VERABHADRA RAO</t>
  </si>
  <si>
    <t>NIMMADALA SATYANARAYANA</t>
  </si>
  <si>
    <t>CHALAPATHIRAO PAPPALA</t>
  </si>
  <si>
    <t>VESAM SANYASI NAIDU</t>
  </si>
  <si>
    <t>THOTA SUBRARAO</t>
  </si>
  <si>
    <t>PANTHAN SURI BABU</t>
  </si>
  <si>
    <t>KATE SREE RAMULU</t>
  </si>
  <si>
    <t>ASIRAYYA REDDY SEERAPU</t>
  </si>
  <si>
    <t>BALUSU RAMARAO</t>
  </si>
  <si>
    <t>DURVASULA SATYANARAYANAMURTY</t>
  </si>
  <si>
    <t>REDDI VERABHADRA RAO</t>
  </si>
  <si>
    <t>BALA APPARAO</t>
  </si>
  <si>
    <t>THOTAKURA RAMANNA</t>
  </si>
  <si>
    <t>DIMMALA NAGESWARARAO</t>
  </si>
  <si>
    <t>PALLELA NARAYANAMURTY</t>
  </si>
  <si>
    <t>MUDRANGADA PADMANABHAM</t>
  </si>
  <si>
    <t>SAMPARA SUNDARA RAMA KUMAR</t>
  </si>
  <si>
    <t>PILLA RAMAKRISHNA KOTESWARA RAO</t>
  </si>
  <si>
    <t>SOMARAJU PALLA</t>
  </si>
  <si>
    <t>VENKATARAMANA RAVURI</t>
  </si>
  <si>
    <t>PULAGAPURI GANGARAJU</t>
  </si>
  <si>
    <t>VENKATARAYUDU VALLAMREDDY</t>
  </si>
  <si>
    <t>M. N. VIJAYALAKSHMI DEVI</t>
  </si>
  <si>
    <t>MADDULA VENKATA SUBBA RAO</t>
  </si>
  <si>
    <t>NAGESWARARAO VEENA</t>
  </si>
  <si>
    <t>VEERABHADARARAO SANGISETTY</t>
  </si>
  <si>
    <t>BANDI APPAYYA</t>
  </si>
  <si>
    <t>PUNYAMANTHULA PADMARAJU</t>
  </si>
  <si>
    <t>M. S. N. SASTRY</t>
  </si>
  <si>
    <t>NEELAM MURALI MOHANA RAO</t>
  </si>
  <si>
    <t>NALLAMILLI MOOLAREDDY</t>
  </si>
  <si>
    <t>AMMIREDDY TADALA</t>
  </si>
  <si>
    <t>RAMAKRISHNA ILLA</t>
  </si>
  <si>
    <t>ANANTHARATU AMMIRAJU</t>
  </si>
  <si>
    <t>RALLAPALLI APPARAO</t>
  </si>
  <si>
    <t>VEMAGIRI DEVANANDAM</t>
  </si>
  <si>
    <t>RAVANAM RAMACHANDRA RAO</t>
  </si>
  <si>
    <t>POLISETTY SAMBASIVARAO</t>
  </si>
  <si>
    <t>VENKATA RAMACHANDRA TIRUPATHI RAJU SRI</t>
  </si>
  <si>
    <t>UPADRASTA KRISHNAMURTY</t>
  </si>
  <si>
    <t>MANTHA LAKSHMINARAYANA</t>
  </si>
  <si>
    <t>NARASIMHAMURTHY MIMMITHI</t>
  </si>
  <si>
    <t>MEDIDI SREE RAMACHANDRA MURTHY</t>
  </si>
  <si>
    <t>SURYANARAYANARAO KUDUPUDI</t>
  </si>
  <si>
    <t>I. S. RAJU</t>
  </si>
  <si>
    <t>CHIRLA SOMA SUNDARA REDDY</t>
  </si>
  <si>
    <t>BANDARU BHASKARA RAO</t>
  </si>
  <si>
    <t>K. MENAKSHI</t>
  </si>
  <si>
    <t>SESHAVATHARAM SALADI</t>
  </si>
  <si>
    <t>CHOLLANGI SURYANARAYANA</t>
  </si>
  <si>
    <t>A. V. SURYANARAYANA RAJU</t>
  </si>
  <si>
    <t>PONNADA HANUMANTHA RAO</t>
  </si>
  <si>
    <t>KOLLU VENKANNA</t>
  </si>
  <si>
    <t>KATT KANAKA DURGA PRASAD</t>
  </si>
  <si>
    <t>GOLLAMANDALA SUBHASH BABU</t>
  </si>
  <si>
    <t>VENKATA RAMA JOGAIAH CHEGONDI</t>
  </si>
  <si>
    <t>MELAM SURYANARAYANA (SHAVUKAU)</t>
  </si>
  <si>
    <t>NARAYANA RAJU KUCHARLAPATI</t>
  </si>
  <si>
    <t>VARDHINETDIA</t>
  </si>
  <si>
    <t>VEERAVALLI RAMAKRISHNA</t>
  </si>
  <si>
    <t>SANKU VEERANNA</t>
  </si>
  <si>
    <t>ALLU PEERALA SWAMU</t>
  </si>
  <si>
    <t>KUNOR RAJA GOTTUKUKALA</t>
  </si>
  <si>
    <t>GHIKKALA VISWESWARA RAO</t>
  </si>
  <si>
    <t>KOPALLA TATA RAO</t>
  </si>
  <si>
    <t>CHAMA VENKATESWARA RAO</t>
  </si>
  <si>
    <t>VENKATA NARASIMHA RAJU PENMETSA</t>
  </si>
  <si>
    <t>BAND NAGENDRA VENKATA RAMESHWARA RAO ALIAS</t>
  </si>
  <si>
    <t>CHANDRA SEKHARA RAO KUKKALA</t>
  </si>
  <si>
    <t>VILLURI PADMA KUMARI</t>
  </si>
  <si>
    <t>KALIDINDI VENKATA SOHARAJU</t>
  </si>
  <si>
    <t>KALIDINDI RAMACHANDRA RAJU</t>
  </si>
  <si>
    <t>BALASUBRAHMANYAM D. V.</t>
  </si>
  <si>
    <t>ERICHERLA SHIVAJI RAO</t>
  </si>
  <si>
    <t>PILLI SATHIRAJU</t>
  </si>
  <si>
    <t>NULI VENKATA SATYA NAGESWARA RAO (PEDA BABU)</t>
  </si>
  <si>
    <t>CHITNEEDI VENKATA SUBYANARAYANA</t>
  </si>
  <si>
    <t>KIRTHI TATA RAO (BABJI)</t>
  </si>
  <si>
    <t>KATAKANSETTI RAMAKRISHNA</t>
  </si>
  <si>
    <t>VENKATA KRISHNARAO MULLAPUDI</t>
  </si>
  <si>
    <t>ANANTHA RAMAMURTY, KARUTURI</t>
  </si>
  <si>
    <t>MUDINE HEMA SUNDRARAO</t>
  </si>
  <si>
    <t>GAVARAIAH PRODDUVAKA</t>
  </si>
  <si>
    <t>TANUKU SITARAMARAO</t>
  </si>
  <si>
    <t>GUMMALLA VEERAIAH</t>
  </si>
  <si>
    <t>NADIPALLI SIVARAMARAJU</t>
  </si>
  <si>
    <t>KIRTHI TATARAO (BAKJI)</t>
  </si>
  <si>
    <t>SIRIGINEEDI SATYANARYANA</t>
  </si>
  <si>
    <t>PATCHIPULU SATYANARAYANA</t>
  </si>
  <si>
    <t>NUNE VENKATRAMANNA</t>
  </si>
  <si>
    <t>YERRA NARAYANA SWAMY (BENARJI)</t>
  </si>
  <si>
    <t>ELI VERALAKSHMI</t>
  </si>
  <si>
    <t>VEERA VENKATA MALLI KHARJUNA PRASADARAO ELI</t>
  </si>
  <si>
    <t>KONDETI NAGA LACHIRAJU</t>
  </si>
  <si>
    <t>VARDHINEEDI NAGA VENKATA PULIARAO</t>
  </si>
  <si>
    <t>KASAGANA SUBBARAO</t>
  </si>
  <si>
    <t>VARALAKSHMI MEKA</t>
  </si>
  <si>
    <t>SEELU MARY PAUL PADMAVATHI DEVI</t>
  </si>
  <si>
    <t>KOTHAPALLI GOTHIYYA</t>
  </si>
  <si>
    <t>MARADANI RANGARAO</t>
  </si>
  <si>
    <t>NANDI BALA SATYANARAYANA</t>
  </si>
  <si>
    <t>BOLLI SUDHAKARA RAO ALIAS SAI BABA</t>
  </si>
  <si>
    <t>AKULA VENKATA SUBBARAO</t>
  </si>
  <si>
    <t>NUNNA ANJARAO</t>
  </si>
  <si>
    <t>ADUSUMILLI SAROJINI</t>
  </si>
  <si>
    <t>DEVANANDA KUMAR THUMATI</t>
  </si>
  <si>
    <t>KANNEGOLLA SREERAMA PURUSHOTHAMA RAO</t>
  </si>
  <si>
    <t>CHINTA SIMHADRI</t>
  </si>
  <si>
    <t>IMMANNI SESHAGIRI RAO</t>
  </si>
  <si>
    <t>MUKUNDARAO YELAMANCHILI</t>
  </si>
  <si>
    <t>MD. FIJULLA</t>
  </si>
  <si>
    <t>GANGISETTI MUSILESWARARAO</t>
  </si>
  <si>
    <t>KUNDULA VENKATRAO</t>
  </si>
  <si>
    <t>MODIUM LAKSHMANA RAO</t>
  </si>
  <si>
    <t>LAKSHMINARYANA RASAPUTHRA</t>
  </si>
  <si>
    <t>CHODEM VEERABHADRUDU</t>
  </si>
  <si>
    <t>NAGESWARA RAO VASANTA</t>
  </si>
  <si>
    <t>SRI GOPALAKRISHNA SAI BOBBELLAPATI</t>
  </si>
  <si>
    <t>YARRAGORLA VENKATA NARASIMHAM</t>
  </si>
  <si>
    <t>JOJI KATARAPU</t>
  </si>
  <si>
    <t>CHANDRA LAKSHMI NARAYANA</t>
  </si>
  <si>
    <t>MIMMAGADDA SATYANARAYANA</t>
  </si>
  <si>
    <t>YALAMARTHI SATYANARYANA</t>
  </si>
  <si>
    <t>CHANNA JANAKIRAMAISH</t>
  </si>
  <si>
    <t>VADDANAM BHASKARA RAO</t>
  </si>
  <si>
    <t>KURAPATI BABU RAO</t>
  </si>
  <si>
    <t>VENKATA RATNAM TOMMANDRU</t>
  </si>
  <si>
    <t>PITTA VENKATARATNAM</t>
  </si>
  <si>
    <t>MODUGU RAGHAVULU</t>
  </si>
  <si>
    <t>NAKKA NAGESWARA RAO</t>
  </si>
  <si>
    <t>VAKKALAGADDA ALFRED GEORGE</t>
  </si>
  <si>
    <t>MIRIYALA POORNANAND</t>
  </si>
  <si>
    <t>KADARI VENKATESWARA RAO</t>
  </si>
  <si>
    <t>KOTAGIRI HANUMANTHARAO</t>
  </si>
  <si>
    <t>PALADAGU VENKATA RAO</t>
  </si>
  <si>
    <t>RAPARLA MURLIMOHANRAO</t>
  </si>
  <si>
    <t>MULPURU BALAKRISHNA RAO</t>
  </si>
  <si>
    <t>KOLUSU PEDA BEDDAIAH</t>
  </si>
  <si>
    <t>DEVARAPALLI IRMIYA</t>
  </si>
  <si>
    <t>ANNAM VENKATA RATNAM</t>
  </si>
  <si>
    <t>SHAIK GAFFPPR SAHEB</t>
  </si>
  <si>
    <t>KALAPALA YESUDASU</t>
  </si>
  <si>
    <t>KOLLI POORNACHANDRA RAO</t>
  </si>
  <si>
    <t>JANDHYALA GOPALA KRISHNA</t>
  </si>
  <si>
    <t>NANDAMURI TARAKA RAMA RAO</t>
  </si>
  <si>
    <t>UPPALAPATI SURYANARAYANA BABU</t>
  </si>
  <si>
    <t>KANCHANAPALLE HARIPRASADA RAO</t>
  </si>
  <si>
    <t>PEDDIREDDI RAMAKRISHNA</t>
  </si>
  <si>
    <t>MURARI CHIRANJEEVI</t>
  </si>
  <si>
    <t>SUBRAMANYESWARA RAO POLAVARAPU</t>
  </si>
  <si>
    <t>LINGAM VENKATA SUBBIAH</t>
  </si>
  <si>
    <t>VENKATA SUBBARAO GOGINENI</t>
  </si>
  <si>
    <t>KANUMURI BAPI RAJU</t>
  </si>
  <si>
    <t>ADINARAYANA MURTI PEDDIREDDI</t>
  </si>
  <si>
    <t>KAMINENT GANGADHARA RAO</t>
  </si>
  <si>
    <t>VALLABHANENI VIJAYA KUMARI</t>
  </si>
  <si>
    <t>MERU MAHACHANDRA BABU</t>
  </si>
  <si>
    <t>JAYAMANGALA SUBBA RAO</t>
  </si>
  <si>
    <t>TIRUMANI MANGATHAYARU</t>
  </si>
  <si>
    <t>TUMMALAPALLI SRIRAMA MURTHY</t>
  </si>
  <si>
    <t>MOTEPALLI RAMAKRISHNA</t>
  </si>
  <si>
    <t>MAJJI JANARDHANA RAO</t>
  </si>
  <si>
    <t>KANTAMNENI RAJENDRA PRASAD</t>
  </si>
  <si>
    <t>NANDAM JAGANNADHA RAO</t>
  </si>
  <si>
    <t>KOTHAMASU VENKATESWARA RAO</t>
  </si>
  <si>
    <t>MORLA NAGAMUNINDRA RAO</t>
  </si>
  <si>
    <t>SRINIVAS KAMRAJUGADDA</t>
  </si>
  <si>
    <t>VENKATA SUBBARAO SUNKARA</t>
  </si>
  <si>
    <t>RACHABATHUNI SRIGIRIMURTHY</t>
  </si>
  <si>
    <t>NUTHALAPATI RAJARAO</t>
  </si>
  <si>
    <t>MATHI ANJIYYA</t>
  </si>
  <si>
    <t>ALLAMSETTY CHANDRASEKHARA RAO</t>
  </si>
  <si>
    <t>KIDALI VERAIAH</t>
  </si>
  <si>
    <t>PRASADA RAO P. L. V.</t>
  </si>
  <si>
    <t>VENKATARAO CHEEMALADINNE</t>
  </si>
  <si>
    <t>KATARI NALLAIAH</t>
  </si>
  <si>
    <t>SUBBAREDDY VUPPALA</t>
  </si>
  <si>
    <t>ALAPATI NARASIMHA RAO</t>
  </si>
  <si>
    <t>VEZENDLA LAKSHMAIAH</t>
  </si>
  <si>
    <t>VENKATAREDDY KURRI</t>
  </si>
  <si>
    <t>GORALA RAO KODALI</t>
  </si>
  <si>
    <t>CHEMCHALA CHANDRAIAH</t>
  </si>
  <si>
    <t>RAYUDU JANARDHAN</t>
  </si>
  <si>
    <t>DHULIPALLA VEERIAH CHAUDHARY</t>
  </si>
  <si>
    <t>CHITTINENI</t>
  </si>
  <si>
    <t>KOLLA VENKIAH</t>
  </si>
  <si>
    <t>NELATURI SUMATI</t>
  </si>
  <si>
    <t>PUTTA RANENDRA PRASAD</t>
  </si>
  <si>
    <t>RANDLAMUDI BULLIAH</t>
  </si>
  <si>
    <t>MUKIRI SUNDARARAO</t>
  </si>
  <si>
    <t>TIYYAGURA MAHESHWARAREDDY</t>
  </si>
  <si>
    <t>UMMAREDDY VENKATESWARLU</t>
  </si>
  <si>
    <t>MANTHENA VENKATA SURYANARAYANA RAJU</t>
  </si>
  <si>
    <t>GOVARDHANA REDDY CHIRALA</t>
  </si>
  <si>
    <t>VENKATA SRINIVASARAO GANGARAJU</t>
  </si>
  <si>
    <t>KALINTHA DILIP KUMAR</t>
  </si>
  <si>
    <t>NANDIPATI KRISHNARAO</t>
  </si>
  <si>
    <t>SIVASANKARARAO THOKA</t>
  </si>
  <si>
    <t>LUMUMBA DHARMARAJ DASARI</t>
  </si>
  <si>
    <t>P. V. S. R. ANJANEYULU</t>
  </si>
  <si>
    <t>VALI GURAVA REDDY</t>
  </si>
  <si>
    <t>KASU RADHAKRISHNA REDDY</t>
  </si>
  <si>
    <t>LAKKAKULA SIDDAYYA</t>
  </si>
  <si>
    <t>NEELAM SATYANARAYANAM</t>
  </si>
  <si>
    <t>ANISETTY BASAVAYYA</t>
  </si>
  <si>
    <t>BADINEDI BRAHMIAH YADAV</t>
  </si>
  <si>
    <t>GUNTUPALLI DEVAIAH</t>
  </si>
  <si>
    <t>NALLURI MOHANARAO</t>
  </si>
  <si>
    <t>J. U. PADMALATHA</t>
  </si>
  <si>
    <t>S. U. S. R. U. PRASADARAO</t>
  </si>
  <si>
    <t>BADDIGAMMASTANREDDY</t>
  </si>
  <si>
    <t>MALLADIKANAKASUNDRAM</t>
  </si>
  <si>
    <t>SHAIK JOHN AHAMMAD</t>
  </si>
  <si>
    <t>THONDAPIPICHIRAJU</t>
  </si>
  <si>
    <t>J. URALAKSHMI</t>
  </si>
  <si>
    <t>MANNEMPERI REDDY</t>
  </si>
  <si>
    <t>K. U. NAGESWARA REDDY</t>
  </si>
  <si>
    <t>KASARANENI SADASIVA RAO</t>
  </si>
  <si>
    <t>MAHABOOB SYED</t>
  </si>
  <si>
    <t>ALLAMSETTY VISWESWARA RAO</t>
  </si>
  <si>
    <t>KADIYARA SIVAJI</t>
  </si>
  <si>
    <t>SREENIVASA RAO CHILKA</t>
  </si>
  <si>
    <t>ANKIREDDY MUTYAM</t>
  </si>
  <si>
    <t>VENKATANARISIREDDY KAYITI</t>
  </si>
  <si>
    <t>BATHULA ANJANEYULA</t>
  </si>
  <si>
    <t>PERUPOGU KOTAIAH</t>
  </si>
  <si>
    <t>AMBATI SIRTARAMAIAH</t>
  </si>
  <si>
    <t>JASTHI PRASADARAO</t>
  </si>
  <si>
    <t>MOMIN MUSHKIL</t>
  </si>
  <si>
    <t>MALLIPEDDY SATYANARAYANA</t>
  </si>
  <si>
    <t>RAYAPATI VEERAIAH</t>
  </si>
  <si>
    <t>RAJASEKJARUNI SIVA PRASADARAO</t>
  </si>
  <si>
    <t>VENKATARAMANA RAOTHANGEDA</t>
  </si>
  <si>
    <t>BEERAVALLI RAMASWAMYREDDY</t>
  </si>
  <si>
    <t>KRISHNAMURTHY NATTUVA</t>
  </si>
  <si>
    <t>JAYARAMAIAH VATTIKONDA</t>
  </si>
  <si>
    <t>KOTAIAH DARISANAPU</t>
  </si>
  <si>
    <t>PACHIPULUSU VENKATESWARLU</t>
  </si>
  <si>
    <t>KESAVAPATNAM GOVINDARAJULU</t>
  </si>
  <si>
    <t>CHAPPIDI VENKATESWARLU</t>
  </si>
  <si>
    <t>SAKHAMURI SAMBASIVARAO YADAV</t>
  </si>
  <si>
    <t>GANGINENT VENKATESWARA RAO</t>
  </si>
  <si>
    <t>VENKATA NARAYANA RAO CHANDRA</t>
  </si>
  <si>
    <t>GUMMANDI SIVA PRASAD</t>
  </si>
  <si>
    <t>MUKKAPATI VENKATESWAWARLU</t>
  </si>
  <si>
    <t>CHILAKALA VERANJANEYULU</t>
  </si>
  <si>
    <t>PARA RAMAKOTAIAH</t>
  </si>
  <si>
    <t>SOMEPALLI VENKATESARLU</t>
  </si>
  <si>
    <t>ADDAGIRI SREENIVASA RAO</t>
  </si>
  <si>
    <t>KODELA SIVA PRASADA RAO</t>
  </si>
  <si>
    <t>D. V. D. NAGESWAA RAO</t>
  </si>
  <si>
    <t>MEKA HARINEEDU</t>
  </si>
  <si>
    <t>KOTELLA VENKATESWARA REDDY</t>
  </si>
  <si>
    <t>GUNDA VENKATA BALA JAGADEESWARAN RAO</t>
  </si>
  <si>
    <t>MADAKA LAKSHMIAH</t>
  </si>
  <si>
    <t>TIRUNALA SETTY VENKATESWARLU</t>
  </si>
  <si>
    <t>MELLACHERUVU KUMARASWAMY</t>
  </si>
  <si>
    <t>MOHAMMED NAZEERUDDIN</t>
  </si>
  <si>
    <t>ANDE NARASIMHARAO</t>
  </si>
  <si>
    <t>TATIKONDA JOHAR SATBABU</t>
  </si>
  <si>
    <t>KARNETI NAGAMALLBSWARA RAO</t>
  </si>
  <si>
    <t>ILA SUDHAKARA RAO</t>
  </si>
  <si>
    <t>N. L. YARA PRASAD PINJALA</t>
  </si>
  <si>
    <t>POTHURI RADHAKRISHNAMURTHI</t>
  </si>
  <si>
    <t>GRANDHI GOPALASWAMY</t>
  </si>
  <si>
    <t>KONAKI AMBIKANADHA VARA PRASADARAO</t>
  </si>
  <si>
    <t>SIKHAKOLLI LAXMANA RAO</t>
  </si>
  <si>
    <t>VENKATEWARA RAO DAGGUBATI</t>
  </si>
  <si>
    <t>DEVATHOTI NAGAIAH</t>
  </si>
  <si>
    <t>KOTAMRAJU CHALLAGALI</t>
  </si>
  <si>
    <t>GORANTLA HARI PRASAD</t>
  </si>
  <si>
    <t>NAGUR PATAN</t>
  </si>
  <si>
    <t>KOTHA SRI KRISHNA</t>
  </si>
  <si>
    <t>CHENCHU GARATAIAH BACINA</t>
  </si>
  <si>
    <t>JAGARLAMUDI HANUMAIAH</t>
  </si>
  <si>
    <t>JAGARLAMUDI VENKATDHRI</t>
  </si>
  <si>
    <t>ELURI SUBBARAO</t>
  </si>
  <si>
    <t>MEKALA JAYARAMI REDDY</t>
  </si>
  <si>
    <t>KOTESWARA RAO PONUGUPATI</t>
  </si>
  <si>
    <t>PASUPULETI MALAKONDAIAH NAIDU</t>
  </si>
  <si>
    <t>IRUKUMATI CHINA KONDAIAH</t>
  </si>
  <si>
    <t>KOLA ANYANEYULU</t>
  </si>
  <si>
    <t>NALLURI PURNACHANDRA RAO</t>
  </si>
  <si>
    <t>POTHURI PANDURANGAIAH</t>
  </si>
  <si>
    <t>TADIPARTHI JOHN PRAKASAMU</t>
  </si>
  <si>
    <t>SHAIK ABBAS</t>
  </si>
  <si>
    <t>SHAIK LAL AHAMMAD</t>
  </si>
  <si>
    <t>AUDINARAYANAREDDY MANUGUNTA</t>
  </si>
  <si>
    <t>VENKATASUBBAIAH GUTTA</t>
  </si>
  <si>
    <t>BOLLOJULA BALABRAHMACHARI</t>
  </si>
  <si>
    <t>DONTI SUBBARAO</t>
  </si>
  <si>
    <t>NALAN RANATAH</t>
  </si>
  <si>
    <t>YALLMPALLI SATYANARAYANA</t>
  </si>
  <si>
    <t>TELAGATOTI RAJYALAKSHMI</t>
  </si>
  <si>
    <t>DEVARAPALLI RAGHAVAIAH</t>
  </si>
  <si>
    <t>KASIREDDY MUKKU</t>
  </si>
  <si>
    <t>ERIGINENI THIRUPATHI NAIDU</t>
  </si>
  <si>
    <t>MADDEBOYINA PRABHAKARA RAO</t>
  </si>
  <si>
    <t>YAKKANTI CHANDRA SEKHARA REDDY</t>
  </si>
  <si>
    <t>ATCHYUTA KUMAR GONDAPANENI</t>
  </si>
  <si>
    <t>MORU BOINAMALAKONDAIAH</t>
  </si>
  <si>
    <t>DEUARAPALLIRAGHUAIAH</t>
  </si>
  <si>
    <t>CONDRAGUNTA NARAYANA SWAMY</t>
  </si>
  <si>
    <t>GAVIPATI LAKSHMI NARAYANA SWAMY</t>
  </si>
  <si>
    <t>BAPTLA SOMAIAH</t>
  </si>
  <si>
    <t>UAKA KONDAREDDY</t>
  </si>
  <si>
    <t>PINAKNARASIMAHA RAO</t>
  </si>
  <si>
    <t>GARIKAMKKALA VENKATESWARLU</t>
  </si>
  <si>
    <t>PUSETTY SRIRAMULU</t>
  </si>
  <si>
    <t>IKOMMU PITOHIREDDY</t>
  </si>
  <si>
    <t>PALLI SATYANARAYANA</t>
  </si>
  <si>
    <t>RIGA KOTAIAH</t>
  </si>
  <si>
    <t>IMALARELLY VENKATESWARLU</t>
  </si>
  <si>
    <t>KUNDURUPEDDA KONDA REDDY</t>
  </si>
  <si>
    <t>SUBBIAH POOLA</t>
  </si>
  <si>
    <t>KATAM ARUNAMMA</t>
  </si>
  <si>
    <t>VUPPAPATI NAGAIAH</t>
  </si>
  <si>
    <t>DASARI NAGESWARA RAO</t>
  </si>
  <si>
    <t>GOLMARU SUBBA REDDY</t>
  </si>
  <si>
    <t>AYABATHULA LAKSHOMAJI RAO</t>
  </si>
  <si>
    <t>RANGAREDDY PIDATALA</t>
  </si>
  <si>
    <t>MUDIAM PEERAREDDY</t>
  </si>
  <si>
    <t>P. C. GURUMURTHY</t>
  </si>
  <si>
    <t>ARAVEETI NAGESWARA RAO</t>
  </si>
  <si>
    <t>S. P. ABDUL RAHMAN PALNATY</t>
  </si>
  <si>
    <t>KOLLI GURAVAIAH</t>
  </si>
  <si>
    <t>CHOWDAIAH KANKAM</t>
  </si>
  <si>
    <t>KYPAVENKATA SUBBAREDDY</t>
  </si>
  <si>
    <t>M. B. R. REDDY</t>
  </si>
  <si>
    <t>RAJAMOHAN REDDY MEKAPATTI</t>
  </si>
  <si>
    <t>KUMBHAM VIJAYARAMI REDDY</t>
  </si>
  <si>
    <t>DHANEMKULA NARASIMHAM</t>
  </si>
  <si>
    <t>GUDURU CHENCHAIAH</t>
  </si>
  <si>
    <t>YANADIREDDY KALIKI</t>
  </si>
  <si>
    <t>VENKATANARAYANA MUVVALA</t>
  </si>
  <si>
    <t>KALA VENKATARAO NELLORE</t>
  </si>
  <si>
    <t>CHOWTURU CHENCHUR AMAIAH</t>
  </si>
  <si>
    <t>MANDAVA VENKATARAO</t>
  </si>
  <si>
    <t>VENKATA KRISHNAIAH POOSALA</t>
  </si>
  <si>
    <t>SADASIVARAO KONGARA</t>
  </si>
  <si>
    <t>SATYANARAYANA PULISETTY</t>
  </si>
  <si>
    <t>MOHAMMAD INAYATH HUSSAIN</t>
  </si>
  <si>
    <t>VENKAIAH JAKKA</t>
  </si>
  <si>
    <t>BEZAVADA DASRADHARAMI REDDY</t>
  </si>
  <si>
    <t>ANANDA RAO MORLA</t>
  </si>
  <si>
    <t>MEDA AUDISESHA REDDY</t>
  </si>
  <si>
    <t>KATAM SUBBARAMI REDDY</t>
  </si>
  <si>
    <t>SUDHAKAR EDUR</t>
  </si>
  <si>
    <t>SETTIPALLI PEDA VENKAIAH</t>
  </si>
  <si>
    <t>DEVAKUMAR REDDY CHEVURU</t>
  </si>
  <si>
    <t>MEEDURI AROGYASWAMY</t>
  </si>
  <si>
    <t>BILLA DOSS</t>
  </si>
  <si>
    <t>BOTLAGUDUR LAVANYA</t>
  </si>
  <si>
    <t>YERRA JAGAN MOHAN</t>
  </si>
  <si>
    <t>OBBAREDDY DASARADHARAMI REDDY</t>
  </si>
  <si>
    <t>SUNDARA RAMIREDDY BOMMIREDDY</t>
  </si>
  <si>
    <t>SARADHI GOTAM</t>
  </si>
  <si>
    <t>EDURU RAMAKRISHNA REDDY</t>
  </si>
  <si>
    <t>KOTAMREDDY VIJAYA KUMARREDDY</t>
  </si>
  <si>
    <t>GATTUPALLY VENKATASESHAREDDY</t>
  </si>
  <si>
    <t>PERNETI GOPAL REDDY</t>
  </si>
  <si>
    <t>BUJJAIAH NELLORE</t>
  </si>
  <si>
    <t>MYNAMPATI VENKAIAH</t>
  </si>
  <si>
    <t>TADI MARI ANANDAM</t>
  </si>
  <si>
    <t>KOTA PURANADHARA REDDY</t>
  </si>
  <si>
    <t>BALLI DURGA PRASADARAO</t>
  </si>
  <si>
    <t>MUNGARA RAMANAIAH</t>
  </si>
  <si>
    <t>BATTEPATA SIVARAMAIAH</t>
  </si>
  <si>
    <t>MATHANGI SYMASUNDARARAJU</t>
  </si>
  <si>
    <t>PANTRANGAM ANANDA RAO</t>
  </si>
  <si>
    <t>KAKUMANURAMA CHANDRAIAH</t>
  </si>
  <si>
    <t>V. BHASKARA SAIKRISHNA YACHENDRA</t>
  </si>
  <si>
    <t>BALAKRISHNA REDDY PETLURU</t>
  </si>
  <si>
    <t>UBBARA RADHAKRISHNAIAH</t>
  </si>
  <si>
    <t>CHIPPALA SREENIYASULU</t>
  </si>
  <si>
    <t>DASARADHA RAMARAJU KINDURU</t>
  </si>
  <si>
    <t>KORRAPATI RAMACHANDRA NAIDU</t>
  </si>
  <si>
    <t>PAGADALA SESHAMMA</t>
  </si>
  <si>
    <t>MADHAVA SUBRAHMANYAM</t>
  </si>
  <si>
    <t>POOLA VENKATARATNAM</t>
  </si>
  <si>
    <t>RAJA REDY YEDDULA</t>
  </si>
  <si>
    <t>GALI MUDDUKRISHNAMA NAIDU</t>
  </si>
  <si>
    <t>M. PRASAD</t>
  </si>
  <si>
    <t>C. CHENGAL RAJU</t>
  </si>
  <si>
    <t>MUTHUSWAMY TINKER</t>
  </si>
  <si>
    <t>KALIKIRI NARAYANA REDDY</t>
  </si>
  <si>
    <t>R. GOPINATHAN</t>
  </si>
  <si>
    <t>RAJASIMHULU</t>
  </si>
  <si>
    <t>M. DEVARAJULU CHETTY</t>
  </si>
  <si>
    <t>VENKATAMUNI REDDY M.</t>
  </si>
  <si>
    <t>N. RANGASWAMY NAIDU</t>
  </si>
  <si>
    <t>DR. S. KRISHNA</t>
  </si>
  <si>
    <t>GHOUSE</t>
  </si>
  <si>
    <t>C. L. MUNIKRISHNAPPA</t>
  </si>
  <si>
    <t>VIDYASAGARA REDDY</t>
  </si>
  <si>
    <t>K. V. SUBA REDDY</t>
  </si>
  <si>
    <t>K. R. SOUNDARA PANDIYAN</t>
  </si>
  <si>
    <t>KAMPALLE SIVARAMIAH</t>
  </si>
  <si>
    <t>NOOTHANAKALVA RAMAKRISHNA REDDY</t>
  </si>
  <si>
    <t>K. PADMAVATHAMMA</t>
  </si>
  <si>
    <t>SULTAN MAHABOOB BASHA</t>
  </si>
  <si>
    <t>VULAVALA PADDAKRISHNAPPA</t>
  </si>
  <si>
    <t>KAMPALLE SIVA RAMAIAH</t>
  </si>
  <si>
    <t>RATAKONDA NARAYANA REDDY</t>
  </si>
  <si>
    <t>ALLURI SUBRAMANYAM</t>
  </si>
  <si>
    <t>M. V. RAMANA REDDY</t>
  </si>
  <si>
    <t>BAGGEDI GOPAL</t>
  </si>
  <si>
    <t>SYED MUKTHAR</t>
  </si>
  <si>
    <t>ANIPIREDDY VENKATA LAKSHMI DEVAMMA</t>
  </si>
  <si>
    <t>T. N. SRESBUVASA REDDY</t>
  </si>
  <si>
    <t>KONDA RAGHUNATHA REDDY</t>
  </si>
  <si>
    <t>NALLACHERUVU SIVANNA</t>
  </si>
  <si>
    <t>SIRRANI VENKATA SUBBA RAMA DASU</t>
  </si>
  <si>
    <t>MADDURI THIMMAPPA</t>
  </si>
  <si>
    <t>KOPPU LAKSHAMANNA</t>
  </si>
  <si>
    <t>CHADUM PEDDIREDDIGARI RAMACHANDRA REDDY</t>
  </si>
  <si>
    <t>DEGALA KRISHNAIAH</t>
  </si>
  <si>
    <t>SATRASALA NARENDRA GUPTHA</t>
  </si>
  <si>
    <t>MABBU RAMI REDDY</t>
  </si>
  <si>
    <t>GURAVA REDDY PANDRAVETI</t>
  </si>
  <si>
    <t>OTRA NARASIMHULU</t>
  </si>
  <si>
    <t>BHAGAVAN DOSS SREEPURAM</t>
  </si>
  <si>
    <t>SANAGARAM MURLIDHAR</t>
  </si>
  <si>
    <t>BANDARU RATNASABHAPATHI</t>
  </si>
  <si>
    <t>MADAN MOHAN REDDY KASIREDDY</t>
  </si>
  <si>
    <t>MARAMREDDY LAKSHMI NARASAIAH</t>
  </si>
  <si>
    <t>A. B. SIVAPRASAD REDDY</t>
  </si>
  <si>
    <t>BHAKTAVASCHALA REDDY KANDULA</t>
  </si>
  <si>
    <t>MERUVA PANDU RANGAIAH</t>
  </si>
  <si>
    <t>YENGULA VENKATA SUBBAIAH</t>
  </si>
  <si>
    <t>MANDIPALLE NAGE REDDY</t>
  </si>
  <si>
    <t>SHAIK DADE SABEB</t>
  </si>
  <si>
    <t>YERRADEDDI SUBBAREDDY</t>
  </si>
  <si>
    <t>SYED AFIZULLAH</t>
  </si>
  <si>
    <t>CHINTHAM RAMACHANDRA REDDY</t>
  </si>
  <si>
    <t>PALLAPU CHENDRAYUDU</t>
  </si>
  <si>
    <t>SHAIK BASHA SAB</t>
  </si>
  <si>
    <t>KONKA JAYARAMAIAH</t>
  </si>
  <si>
    <t>C. RAMACHANDRAIAH</t>
  </si>
  <si>
    <t>M. CHANDRASEKHARA REDDY</t>
  </si>
  <si>
    <t>M. SANJANNA</t>
  </si>
  <si>
    <t>G. NAGENDRA REDDY</t>
  </si>
  <si>
    <t>KARUMULA RANGAMMA REDDY</t>
  </si>
  <si>
    <t>C. VENKATA SUBBA REDDY</t>
  </si>
  <si>
    <t>VARADA DEVA KUMAR</t>
  </si>
  <si>
    <t>SYED HUSSAIN MAHAMOOD</t>
  </si>
  <si>
    <t>RAMTHUMIAH, SHAIK</t>
  </si>
  <si>
    <t>ANTHYAM SURAIAH</t>
  </si>
  <si>
    <t>SIVARAMAKRISHNA RAO VADAMANI</t>
  </si>
  <si>
    <t>SHAIK RAHEEM SAHEB</t>
  </si>
  <si>
    <t>MUSALREDDY CHINNAVENKELA</t>
  </si>
  <si>
    <t>RAMAIAH GANTA</t>
  </si>
  <si>
    <t>S. L. BABURAO</t>
  </si>
  <si>
    <t>RAGHURAMI REDDY SETTIPALLI</t>
  </si>
  <si>
    <t>DUGGIREDDY LAKSHMI REDDI GARI RAVEENDRA REDDY</t>
  </si>
  <si>
    <t>RAGHURAMI REDDY</t>
  </si>
  <si>
    <t>MAMILIA RAMASUBBA REDDY</t>
  </si>
  <si>
    <t>DHANAPALHA KULLAI SETTY</t>
  </si>
  <si>
    <t>S. BALASWAMY</t>
  </si>
  <si>
    <t>SEELAM ANKALUGARI RAMAIAH</t>
  </si>
  <si>
    <t>K. SATHANARAYANA RAO</t>
  </si>
  <si>
    <t>NANDYALA VARADARAJULU REDDY</t>
  </si>
  <si>
    <t>SHAIK SHOWKATH ALI</t>
  </si>
  <si>
    <t>CHINNA OBULA REDDY</t>
  </si>
  <si>
    <t>BAYYAPUREDDY MALLIKARJUNA REDDY</t>
  </si>
  <si>
    <t>KOVVUR RAJA GOPAL REDDY</t>
  </si>
  <si>
    <t>MOPURU NARASIMHA REDDY</t>
  </si>
  <si>
    <t>ILLURU VENKATASWAMY</t>
  </si>
  <si>
    <t>MUTHUKURU SUBBA RAO</t>
  </si>
  <si>
    <t>SAKAM SESHA REDDY</t>
  </si>
  <si>
    <t>MADEM BHASKARA REDDY</t>
  </si>
  <si>
    <t>SOMAGAINI CHINNA KONDAIAH</t>
  </si>
  <si>
    <t>SIVA REDDY PONNAPUREDDY</t>
  </si>
  <si>
    <t>KUNDA PEDDA CHOWDAPPA</t>
  </si>
  <si>
    <t>MICHAEL VIJAYKUMAR</t>
  </si>
  <si>
    <t>C. RAMAKRISHNA REDDY</t>
  </si>
  <si>
    <t>BENNAIAH</t>
  </si>
  <si>
    <t>CHINNA BOREDDI CHIIAMKURU</t>
  </si>
  <si>
    <t>MYSOORA REDDY M. V.</t>
  </si>
  <si>
    <t>SEETHARAMAIAH RANUVA</t>
  </si>
  <si>
    <t>BONALA LAKSHUMAIAH</t>
  </si>
  <si>
    <t>YAPARALA SUBRAHMANYAM</t>
  </si>
  <si>
    <t>AYYAVARU REDDY ADEM</t>
  </si>
  <si>
    <t>YEDUGURI SANDINTI RAJASEKHARA REDDY</t>
  </si>
  <si>
    <t>DEVIREDDY SADASIVA REDDY</t>
  </si>
  <si>
    <t>THUMMALA RAJASEKHARA REDDY</t>
  </si>
  <si>
    <t>SADASIVA REDDY CHALIA</t>
  </si>
  <si>
    <t>CHAVVA VENKATA CHALAMA REDDY</t>
  </si>
  <si>
    <t>NAZEER HAMMAD</t>
  </si>
  <si>
    <t>M. RAMAKRISHNA REDDY</t>
  </si>
  <si>
    <t>YADIKI SURYANATHANAREDDY</t>
  </si>
  <si>
    <t>RAMIREDDY RAJULA</t>
  </si>
  <si>
    <t>KATIKIREDDY SREERAMIREDDY</t>
  </si>
  <si>
    <t>SIVAPARASAD GAUJULA</t>
  </si>
  <si>
    <t>JAYAPRAKASH REDDY THUMMALURU</t>
  </si>
  <si>
    <t>BOJJACHINNA MALLAREDDY</t>
  </si>
  <si>
    <t>SIVISESHA RAO</t>
  </si>
  <si>
    <t>PRASADU REDDY KOKKANTI</t>
  </si>
  <si>
    <t>OBULA REDDY KADIRI</t>
  </si>
  <si>
    <t>Y. SIVARAMIREDDY</t>
  </si>
  <si>
    <t>PEDDAMALLU VENKATASUBBA REDDY</t>
  </si>
  <si>
    <t>CHENNUR ABDUL RASOOL</t>
  </si>
  <si>
    <t>BACHINENI VENGAMUNI CHOWDARY</t>
  </si>
  <si>
    <t>SHAIK MOHAMMAD YUSUF</t>
  </si>
  <si>
    <t>N. SREEDHAR</t>
  </si>
  <si>
    <t>K. CHIDAMBARA REDDY</t>
  </si>
  <si>
    <t>N, T. RAMARAO</t>
  </si>
  <si>
    <t>E. ADIMURTY</t>
  </si>
  <si>
    <t>M. S. NARAYANA</t>
  </si>
  <si>
    <t>E. RAMAMOHAN</t>
  </si>
  <si>
    <t>BAGALAKOTARAMARAO</t>
  </si>
  <si>
    <t>M. S. ABDUL ZINNAKHADAR</t>
  </si>
  <si>
    <t>H. ANJINAPPA</t>
  </si>
  <si>
    <t>G. VEERANNA</t>
  </si>
  <si>
    <t>HULI KUNTAPRAO</t>
  </si>
  <si>
    <t>U. LINGAREDDY</t>
  </si>
  <si>
    <t>G. PEDDA REDDY</t>
  </si>
  <si>
    <t>S. ASWARTHA NARAYANA</t>
  </si>
  <si>
    <t>K. C. VENKATA SWAMY</t>
  </si>
  <si>
    <t>K. C. DIWAKAR REDDY</t>
  </si>
  <si>
    <t>RAMACHANDRA REDDY BHUNIREDDYGARI</t>
  </si>
  <si>
    <t>D. RAMAMURTHY</t>
  </si>
  <si>
    <t>YATHAMNARAYANA REDDY</t>
  </si>
  <si>
    <t>JALAGADU GULAKSHMI DEVI</t>
  </si>
  <si>
    <t>KANAKAMPEDDA GANGANNA</t>
  </si>
  <si>
    <t>P. RAJARATHNARAO</t>
  </si>
  <si>
    <t>RAICHOTI RAMAIAH</t>
  </si>
  <si>
    <t>PANDURANGA RAO</t>
  </si>
  <si>
    <t>ULLIGADDALA VEERANNA</t>
  </si>
  <si>
    <t>SESHAPPA SETTY</t>
  </si>
  <si>
    <t>SIDDAPPA</t>
  </si>
  <si>
    <t>B. V. MOHAN REDDY</t>
  </si>
  <si>
    <t>DEVENDRA GOWD</t>
  </si>
  <si>
    <t>K. VITTOBA</t>
  </si>
  <si>
    <t>V. RAM BHUPA CHOWDARY</t>
  </si>
  <si>
    <t>K. NAGI REDDY</t>
  </si>
  <si>
    <t>P. GURU MURTHY</t>
  </si>
  <si>
    <t>ASADULLA</t>
  </si>
  <si>
    <t>S. V. SUBBAIAH</t>
  </si>
  <si>
    <t>RAMA KRISHNA</t>
  </si>
  <si>
    <t>B. SRINIVASA RAO</t>
  </si>
  <si>
    <t>M. VIJAYA RAJU</t>
  </si>
  <si>
    <t>ABDUL GANI</t>
  </si>
  <si>
    <t>KARANAM MAYUR RAO</t>
  </si>
  <si>
    <t>S. SUDHAKAR</t>
  </si>
  <si>
    <t>GUPPA MAHABALESWARA GUPTA</t>
  </si>
  <si>
    <t>PATEELU RAMAKRISHNA REDDY</t>
  </si>
  <si>
    <t>K. KODANDA RAMI REDDY</t>
  </si>
  <si>
    <t>CHANDRASEKHARAREDDY</t>
  </si>
  <si>
    <t>S. KAMAL SAHIB</t>
  </si>
  <si>
    <t>BYREDDY SESHASAYANAREDDY</t>
  </si>
  <si>
    <t>FAROOK N.</t>
  </si>
  <si>
    <t>G. PARTHASARADI REDDY</t>
  </si>
  <si>
    <t>Y. GOPAL REDDY</t>
  </si>
  <si>
    <t>B. AKKIREDDY</t>
  </si>
  <si>
    <t>MULLA ABDUL JABBAR</t>
  </si>
  <si>
    <t>BUDDA VENGALA REDDY</t>
  </si>
  <si>
    <t>GURRA PPAGARI NAGALKSHMI REDDY</t>
  </si>
  <si>
    <t>SUBBA REDDY</t>
  </si>
  <si>
    <t>BHAIRI CHENNAIAH</t>
  </si>
  <si>
    <t>JEELANI</t>
  </si>
  <si>
    <t>MOHMMED SHAFI</t>
  </si>
  <si>
    <t>BOYA RAMUDU</t>
  </si>
  <si>
    <t>B. USMAN</t>
  </si>
  <si>
    <t>MOHAMMED JAFFAR</t>
  </si>
  <si>
    <t>CHAKALA MUSSANNA</t>
  </si>
  <si>
    <t>BUSIREDDY TIRUPATHI REDDY</t>
  </si>
  <si>
    <t>P. SUDARSHAN RAO</t>
  </si>
  <si>
    <t>SUDARSHAN REDDY</t>
  </si>
  <si>
    <t>J. CHITTARANJANDAS</t>
  </si>
  <si>
    <t>LINGAREDDY DYAPA</t>
  </si>
  <si>
    <t>KISHTA REDDY YADMA</t>
  </si>
  <si>
    <t>YNDAPALLI NARAYANA</t>
  </si>
  <si>
    <t>TEKULA KRUPAKAR REDDY</t>
  </si>
  <si>
    <t>RAMAKRISHTAIAH (CHINTOJU)</t>
  </si>
  <si>
    <t>THUMMA ENNA REDDY</t>
  </si>
  <si>
    <t>THUMMALAPALLI VENKATA REDDY</t>
  </si>
  <si>
    <t>M. INDIRA</t>
  </si>
  <si>
    <t>B. KISTAIAH</t>
  </si>
  <si>
    <t>POCHAMBAVI SAYANNA</t>
  </si>
  <si>
    <t>YEDAA VENKATA RAJU</t>
  </si>
  <si>
    <t>CHANDRA SEKHAR</t>
  </si>
  <si>
    <t>G. SAHADEV</t>
  </si>
  <si>
    <t>ABDUL SAMI</t>
  </si>
  <si>
    <t>M. NARAYANA</t>
  </si>
  <si>
    <t>BALANAGAIAH</t>
  </si>
  <si>
    <t>MOHAMMED AKBAR KHAN</t>
  </si>
  <si>
    <t>BALAKRISHNAIAH</t>
  </si>
  <si>
    <t>G. CHINNA REDDY</t>
  </si>
  <si>
    <t>MADAN MOHAN SINGH</t>
  </si>
  <si>
    <t>KOTHA VENKATESWER RAO</t>
  </si>
  <si>
    <t>S. SUDHAKAR REDDY</t>
  </si>
  <si>
    <t>K. KRISHNA PRASHAD</t>
  </si>
  <si>
    <t>P. YUGENDHAR REDDY</t>
  </si>
  <si>
    <t>MD. GULAM HUSSAIN</t>
  </si>
  <si>
    <t>ARCHAKAM SRINIVASA CHARYULU</t>
  </si>
  <si>
    <t>RAVINDRANATH REDDY</t>
  </si>
  <si>
    <t>B. ANASUYAMMA</t>
  </si>
  <si>
    <t>YELLAPA NAIDU</t>
  </si>
  <si>
    <t>C. MANIKYA REDDY</t>
  </si>
  <si>
    <t>MOHD. ABDULRAOOF</t>
  </si>
  <si>
    <t>B. SATYA REDDY</t>
  </si>
  <si>
    <t>N. GOPALA REDDY</t>
  </si>
  <si>
    <t>GADDAIAH</t>
  </si>
  <si>
    <t>MANOHAR</t>
  </si>
  <si>
    <t>D. K. ANJANEYULU</t>
  </si>
  <si>
    <t>AYYAPU REDDY</t>
  </si>
  <si>
    <t>CHITTAM NARSIREDDY</t>
  </si>
  <si>
    <t>G. NARSIMULU NAIDU</t>
  </si>
  <si>
    <t>JAI VENKATRAO</t>
  </si>
  <si>
    <t>TIPPANNA</t>
  </si>
  <si>
    <t>NARAYAN CHARY</t>
  </si>
  <si>
    <t>JAMPAIAH</t>
  </si>
  <si>
    <t>VENKATRAMANA</t>
  </si>
  <si>
    <t>N. VW\ENKATAIAH</t>
  </si>
  <si>
    <t>VENKATAIAN</t>
  </si>
  <si>
    <t>BHEEMAIAH</t>
  </si>
  <si>
    <t>MOHAMMAD ALI</t>
  </si>
  <si>
    <t>ANANDAM</t>
  </si>
  <si>
    <t>KARANT BAMULU</t>
  </si>
  <si>
    <t>KRISHNAIAH</t>
  </si>
  <si>
    <t>A. CHANDRA SEKHAR</t>
  </si>
  <si>
    <t>A. M. SHIVASHANKARAIAH</t>
  </si>
  <si>
    <t>TIRMALAIAH</t>
  </si>
  <si>
    <t>RAMCHANDRAIAH</t>
  </si>
  <si>
    <t>M. DIVAKER</t>
  </si>
  <si>
    <t>KONDAPALLY PENTAIAH</t>
  </si>
  <si>
    <t>M. SAYANNA</t>
  </si>
  <si>
    <t>KOPPULA HARISHWA REDDY</t>
  </si>
  <si>
    <t>AMBYA</t>
  </si>
  <si>
    <t>RYAKAM VENKIAH</t>
  </si>
  <si>
    <t>ANJAIAH GOUD</t>
  </si>
  <si>
    <t>M. B. SATYANARYANA</t>
  </si>
  <si>
    <t>N. M. RAMLOO</t>
  </si>
  <si>
    <t>PEDAGANDU VIDYASAGAR</t>
  </si>
  <si>
    <t>NARALA YADIAH</t>
  </si>
  <si>
    <t>N. NARASIMHA REDDY</t>
  </si>
  <si>
    <t>K. PRAKASH GAUD</t>
  </si>
  <si>
    <t>R. RAMAKRISHNA REDDY</t>
  </si>
  <si>
    <t>G. RUSHIKESHWAR RAO</t>
  </si>
  <si>
    <t>VALLABHA VENKATESWARA</t>
  </si>
  <si>
    <t>V. S. R. ANJANEYULU</t>
  </si>
  <si>
    <t>N. M. DAVID</t>
  </si>
  <si>
    <t>P. PRAKASH</t>
  </si>
  <si>
    <t>KHALEEL AHMED</t>
  </si>
  <si>
    <t>ANAND SURVA V.</t>
  </si>
  <si>
    <t>NARSIMHA</t>
  </si>
  <si>
    <t>JAVID IQBAL</t>
  </si>
  <si>
    <t>B. HANMANTH RAO</t>
  </si>
  <si>
    <t>NAGA BHUSHANAM</t>
  </si>
  <si>
    <t>M. V. SUBHA RAO</t>
  </si>
  <si>
    <t>C. A. ADAMS</t>
  </si>
  <si>
    <t>P. MARY MEGHA MALA</t>
  </si>
  <si>
    <t>MD. KHAJA NIZAMUDDIN</t>
  </si>
  <si>
    <t>ASHFAQ HUSSAIN</t>
  </si>
  <si>
    <t>S. SATYANARAYANA</t>
  </si>
  <si>
    <t>B. MACHENDER RAO</t>
  </si>
  <si>
    <t>K. LAXMINARAYAN</t>
  </si>
  <si>
    <t>V. ANAND</t>
  </si>
  <si>
    <t>T. M. MOHAN DASS</t>
  </si>
  <si>
    <t>J. ESWARI BAI</t>
  </si>
  <si>
    <t>K. P. JAYASHREE</t>
  </si>
  <si>
    <t>T. RAMCHANDER</t>
  </si>
  <si>
    <t>N. INDRA SENA REDDY</t>
  </si>
  <si>
    <t>NANDENDLA BAHSKARA REDDY</t>
  </si>
  <si>
    <t>K. GOVERDHANREDDY</t>
  </si>
  <si>
    <t>R. CHANDRAKANT</t>
  </si>
  <si>
    <t>AZAD MM JAHANGIR ALI</t>
  </si>
  <si>
    <t>B. YEDI REDDY</t>
  </si>
  <si>
    <t>MOHD. SHAROSE KHAN</t>
  </si>
  <si>
    <t>K. CHANDRAPAL REDDY</t>
  </si>
  <si>
    <t>K. SESHA CHARI</t>
  </si>
  <si>
    <t>M. S. V. PRASAD</t>
  </si>
  <si>
    <t>M. BANGAIAH GOUD</t>
  </si>
  <si>
    <t>MIRZA MUNAWWER ALI BAIG</t>
  </si>
  <si>
    <t>G. VENKATESHWARA RAO</t>
  </si>
  <si>
    <t>G. NARAYAN RAO</t>
  </si>
  <si>
    <t>LALITA RAO YADAV</t>
  </si>
  <si>
    <t>SHANKER SINGH</t>
  </si>
  <si>
    <t>DAMODHAR</t>
  </si>
  <si>
    <t>K. V. ANAND</t>
  </si>
  <si>
    <t>ARUN KUMAR</t>
  </si>
  <si>
    <t>CHUNI BHAI H. PATEL</t>
  </si>
  <si>
    <t>G. KONDIAH</t>
  </si>
  <si>
    <t>OSMAN BIN SALEH</t>
  </si>
  <si>
    <t>TENNETI JAGADISHWAR</t>
  </si>
  <si>
    <t>DHANNU LAL</t>
  </si>
  <si>
    <t>PANNA LAL GAHALOTH</t>
  </si>
  <si>
    <t>GHANSHAM DAS SONI</t>
  </si>
  <si>
    <t>R. CHANDRA KANT</t>
  </si>
  <si>
    <t>SURYANARAYANA GUPTA</t>
  </si>
  <si>
    <t>SARDAR JAGAT SINGH</t>
  </si>
  <si>
    <t>IBRAHIM BIN ABDULLAH MUSGURTI</t>
  </si>
  <si>
    <t>MOHAMMAD ZAIDI</t>
  </si>
  <si>
    <t>SYED HUSSAIN</t>
  </si>
  <si>
    <t>MOHD. KHALEEL AHMED</t>
  </si>
  <si>
    <t>K. SESHACHARY</t>
  </si>
  <si>
    <t>SYED ATHER HUSSAIN</t>
  </si>
  <si>
    <t>MIRZA SIKANDER ALI</t>
  </si>
  <si>
    <t>AZAD M. M. JAHANGIR ALI</t>
  </si>
  <si>
    <t>A. QADER JEELANI</t>
  </si>
  <si>
    <t>K. CHANDRA SHANKHER RAO</t>
  </si>
  <si>
    <t>T. MAHENDER REDDY</t>
  </si>
  <si>
    <t>M. B. SHEKAR</t>
  </si>
  <si>
    <t>D. POCHAIAH</t>
  </si>
  <si>
    <t>M. MALLESHAM</t>
  </si>
  <si>
    <t>B. NARSIMULU (MUDRAJ)</t>
  </si>
  <si>
    <t>E. SADASIVA REDDY</t>
  </si>
  <si>
    <t>M. SADRUDDIN SHAHID</t>
  </si>
  <si>
    <t>B. SANJEEVA RAO</t>
  </si>
  <si>
    <t>GAJWEL SAIDIALA</t>
  </si>
  <si>
    <t>BOLLEPALLI RAJAIAH</t>
  </si>
  <si>
    <t>M. BALLAIAH</t>
  </si>
  <si>
    <t>CHAVITI JAGANNADHA RAO</t>
  </si>
  <si>
    <t>G. MALLESH GOUD</t>
  </si>
  <si>
    <t>N. MAHIPAL REDDY</t>
  </si>
  <si>
    <t>SARA SATYA GOUD</t>
  </si>
  <si>
    <t>AMDOORI RAMKISTAIAH</t>
  </si>
  <si>
    <t>SHAKANNAGARI RAMCHANDRA REDDY</t>
  </si>
  <si>
    <t>LACHMAIAH SUNKARI</t>
  </si>
  <si>
    <t>SADASIVA REDDY, K.</t>
  </si>
  <si>
    <t>M. JAPAL</t>
  </si>
  <si>
    <t>ASHOK</t>
  </si>
  <si>
    <t>Y. NAGABUSHANAM</t>
  </si>
  <si>
    <t>T. AJAIAH</t>
  </si>
  <si>
    <t>MANGULA SURERSHAN</t>
  </si>
  <si>
    <t>ALLURI ACHYUTA RAMA RAJU</t>
  </si>
  <si>
    <t>POKALA KRISHNA MURTHY</t>
  </si>
  <si>
    <t>M. G. ANNA GOPAL REDDY</t>
  </si>
  <si>
    <t>KURA SOMALINGAM</t>
  </si>
  <si>
    <t>ERAMANI</t>
  </si>
  <si>
    <t>R. SARDAR PATEL</t>
  </si>
  <si>
    <t>M. BAGAREDDY</t>
  </si>
  <si>
    <t>R. DASHARATHAREDDY</t>
  </si>
  <si>
    <t>SHANKARAPPA</t>
  </si>
  <si>
    <t>SYED RASHEED</t>
  </si>
  <si>
    <t>CHAKRAVARTHY</t>
  </si>
  <si>
    <t>K. VENKATESHAM</t>
  </si>
  <si>
    <t>BIDEKANNA VEERSANGAPPA</t>
  </si>
  <si>
    <t>SYED KAREEM</t>
  </si>
  <si>
    <t>KJAJA FAROOQ HUSSAIN</t>
  </si>
  <si>
    <t>SHIV RAO SHETTKAR</t>
  </si>
  <si>
    <t>M. VENKAT REDDY</t>
  </si>
  <si>
    <t>NARAYAN RAO</t>
  </si>
  <si>
    <t>CHILLALA ABDUL RAHEEM</t>
  </si>
  <si>
    <t>KARNAM RAMACHANDRA RAO</t>
  </si>
  <si>
    <t>M. N&gt; LAXMINARAYAN</t>
  </si>
  <si>
    <t>YELLUGARI RAJUREDDY</t>
  </si>
  <si>
    <t>MOHD. RUKNUDDIN</t>
  </si>
  <si>
    <t>CHIMPULA MALLAIAH</t>
  </si>
  <si>
    <t>BONALA NARAYANA</t>
  </si>
  <si>
    <t>AYYAWAR RAMANAIAH</t>
  </si>
  <si>
    <t>LAMBADI VACHU</t>
  </si>
  <si>
    <t>AEMULA CHILUKAIAH</t>
  </si>
  <si>
    <t>MALYALA RAJAIAH</t>
  </si>
  <si>
    <t>C. RAJANARASIMHA</t>
  </si>
  <si>
    <t>HATKARI LAXMANJI</t>
  </si>
  <si>
    <t>M. G. LAXMINATH DHARAMVEER</t>
  </si>
  <si>
    <t>J. ESHWARIBAI</t>
  </si>
  <si>
    <t>PRASAD RAO</t>
  </si>
  <si>
    <t>MYATHRI ANTHAIAH</t>
  </si>
  <si>
    <t>DEVAIAH</t>
  </si>
  <si>
    <t>G. MADHUSUDHAN REDDY</t>
  </si>
  <si>
    <t>G. PRAMILA DEVI</t>
  </si>
  <si>
    <t>A. KISHAN GOUD</t>
  </si>
  <si>
    <t>GADDAM SRINIVASREDDY</t>
  </si>
  <si>
    <t>PALBU RAJA</t>
  </si>
  <si>
    <t>S. NARSAGOUD</t>
  </si>
  <si>
    <t>SANGEM JOHN</t>
  </si>
  <si>
    <t>KAMBOLI GAGADHAR</t>
  </si>
  <si>
    <t>SENIGARAM SANTHOSH REDDY</t>
  </si>
  <si>
    <t>KARNATI YADAGIRI</t>
  </si>
  <si>
    <t>GADDAM ERRANNA</t>
  </si>
  <si>
    <t>JAGIDI RAMULOO</t>
  </si>
  <si>
    <t>A. KRISHNA MURTHY</t>
  </si>
  <si>
    <t>B. R. MALLESH</t>
  </si>
  <si>
    <t>JANGAMPALLY MOHAN GOUD</t>
  </si>
  <si>
    <t>DUVVALA NARAYANA</t>
  </si>
  <si>
    <t>G. BENKAT REDDY</t>
  </si>
  <si>
    <t>YENUGU MOHANA REDDY</t>
  </si>
  <si>
    <t>G. KISTAIAH</t>
  </si>
  <si>
    <t>P. MADHUSUDHAN REDDY</t>
  </si>
  <si>
    <t>AMANULLAH KHAN</t>
  </si>
  <si>
    <t>MACHERLA SAYA GOUD</t>
  </si>
  <si>
    <t>MAYA RAJARAM</t>
  </si>
  <si>
    <t>NEELAM VENKAIAH</t>
  </si>
  <si>
    <t>PIDUGU RAM KISTIAH</t>
  </si>
  <si>
    <t>MUDAM NARSAIAH</t>
  </si>
  <si>
    <t>TATI RAMULU</t>
  </si>
  <si>
    <t>B. SUDERSHANAM</t>
  </si>
  <si>
    <t>CHANDU</t>
  </si>
  <si>
    <t>SURYADEVARA VENKATA</t>
  </si>
  <si>
    <t>YADAV BOSU BABU</t>
  </si>
  <si>
    <t>VEERAGANDHAM VENKATESHWARA RAO</t>
  </si>
  <si>
    <t>NAGANATHU</t>
  </si>
  <si>
    <t>BASHEERUDDIN BABU KHAN</t>
  </si>
  <si>
    <t>ANNAPA REDDY HANIMI REDDY</t>
  </si>
  <si>
    <t>SYED MOHIUDDIN</t>
  </si>
  <si>
    <t>BABU RAO</t>
  </si>
  <si>
    <t>P. SATYANARAYANA</t>
  </si>
  <si>
    <t>TAHER BIN AMDAN</t>
  </si>
  <si>
    <t>PADMAVATI</t>
  </si>
  <si>
    <t>G. SRIHARI</t>
  </si>
  <si>
    <t>GADDENNA-G</t>
  </si>
  <si>
    <t>KANKA RATNA JYOTI</t>
  </si>
  <si>
    <t>ANMANTHU RAO</t>
  </si>
  <si>
    <t>S. VENUGOPALLA CHARI</t>
  </si>
  <si>
    <t>G. V. NARSA REDDY</t>
  </si>
  <si>
    <t>AINDLA BHEEM REDDY</t>
  </si>
  <si>
    <t>TAKKALA KISHAN</t>
  </si>
  <si>
    <t>KONDA NARSAIAH</t>
  </si>
  <si>
    <t>PARVIAH</t>
  </si>
  <si>
    <t>RAMA LINGAM</t>
  </si>
  <si>
    <t>RAJU</t>
  </si>
  <si>
    <t>SYED AHEMED</t>
  </si>
  <si>
    <t>ODNAM CHINNANNA</t>
  </si>
  <si>
    <t>PENDEKAR RAMESH</t>
  </si>
  <si>
    <t>SUNKARI BHEEMANNA</t>
  </si>
  <si>
    <t>C. RAMCHANDRA REDDY</t>
  </si>
  <si>
    <t>RANGINEI LAXMAN RAO</t>
  </si>
  <si>
    <t>PATIL DIGAMBER</t>
  </si>
  <si>
    <t>AKTHER HUSSAIN</t>
  </si>
  <si>
    <t>HANMANTH RAO</t>
  </si>
  <si>
    <t>NARAYAN</t>
  </si>
  <si>
    <t>SAYEED MOHD. KHAN</t>
  </si>
  <si>
    <t>J. NARAYAN</t>
  </si>
  <si>
    <t>AJMERA GOVIND NAIK</t>
  </si>
  <si>
    <t>BANOTU JALAM SINGH</t>
  </si>
  <si>
    <t>KOTNAK BHEEM RAO</t>
  </si>
  <si>
    <t>AMBAJI JADAV</t>
  </si>
  <si>
    <t>BATTU BUCHAM</t>
  </si>
  <si>
    <t>REVELLI HEMALATHA</t>
  </si>
  <si>
    <t>JAGATI RAJALINGAM</t>
  </si>
  <si>
    <t>MATOORI DURGAIAH</t>
  </si>
  <si>
    <t>J. SINGAIAH</t>
  </si>
  <si>
    <t>K. V. NARAYANA RAO</t>
  </si>
  <si>
    <t>B. JANAKA PRASAD</t>
  </si>
  <si>
    <t>AMANULLAN KHAN</t>
  </si>
  <si>
    <t>BELLAMKONDA NARSINGA RAO</t>
  </si>
  <si>
    <t>BELLAM KONDAGOPAL REDDY</t>
  </si>
  <si>
    <t>KOLANU KAMALAKAR REDDY</t>
  </si>
  <si>
    <t>JAGIRI RAJAIAH</t>
  </si>
  <si>
    <t>LINGAM RAJAIAH</t>
  </si>
  <si>
    <t>RAMPALLI KISHTAIAH</t>
  </si>
  <si>
    <t>NAGULA RAM REDDY</t>
  </si>
  <si>
    <t>KONDELA MARUTHI</t>
  </si>
  <si>
    <t>BADIKELA POCHAIAH</t>
  </si>
  <si>
    <t>DUGGIRALA VENKATARAO</t>
  </si>
  <si>
    <t>J. BHASKERREDDY</t>
  </si>
  <si>
    <t>M. BHOOMAIAH</t>
  </si>
  <si>
    <t>T. SADANANDAMGOWD</t>
  </si>
  <si>
    <t>MANNANURU RAMA RAO</t>
  </si>
  <si>
    <t>ANNAMRATNAKERRAO</t>
  </si>
  <si>
    <t>C. ANAND RAO</t>
  </si>
  <si>
    <t>JAGAPATI RAO V.</t>
  </si>
  <si>
    <t>BOMMA VENKATESWAR</t>
  </si>
  <si>
    <t>SHAIK JUNEED</t>
  </si>
  <si>
    <t>G. RAJESHWAR REDDY</t>
  </si>
  <si>
    <t>VELPULA KOMURAIAH</t>
  </si>
  <si>
    <t>MOHD. GHOUSE</t>
  </si>
  <si>
    <t>J. MADAN MOHAN RAO</t>
  </si>
  <si>
    <t>GODISELA RAJESHAM GOWD</t>
  </si>
  <si>
    <t>JEEVAN REDDY T.</t>
  </si>
  <si>
    <t>MOHD. YOUSUF</t>
  </si>
  <si>
    <t>P. VENTAIAH</t>
  </si>
  <si>
    <t>P. VISHWANATH RAO</t>
  </si>
  <si>
    <t>MOTHE VISHWANATH RAO</t>
  </si>
  <si>
    <t>CH. RAJESHWAR RAO</t>
  </si>
  <si>
    <t>RUDRA SHANKARAIAH</t>
  </si>
  <si>
    <t>KASHIPATHY</t>
  </si>
  <si>
    <t>GOLI GANGA REDDY</t>
  </si>
  <si>
    <t>B. PAPAMMA</t>
  </si>
  <si>
    <t>KHAJA SAFIDDIN</t>
  </si>
  <si>
    <t>KODAM SATYANARAYANA</t>
  </si>
  <si>
    <t>HINGE LINGAIAH</t>
  </si>
  <si>
    <t>PONNALA LAXMAIAH</t>
  </si>
  <si>
    <t>UDUMULA JAYA REDDY</t>
  </si>
  <si>
    <t>ANWAR SHARIEF</t>
  </si>
  <si>
    <t>KODURU RAVINDER REDDY</t>
  </si>
  <si>
    <t>POCHAIAH KADAKANTI</t>
  </si>
  <si>
    <t>DUDAKA RAMAKISHNA</t>
  </si>
  <si>
    <t>DANDE BOINA NARAHARI</t>
  </si>
  <si>
    <t>SYED NASEER</t>
  </si>
  <si>
    <t>ADDAGULLA PRABHAKER</t>
  </si>
  <si>
    <t>SURENDER REDDY SAMASHAYAM</t>
  </si>
  <si>
    <t>JANNAREDDY JITENDER REDDY</t>
  </si>
  <si>
    <t>SHANKARA RAO GOPAGANI</t>
  </si>
  <si>
    <t>KARUPOTHULA YADAGIRI</t>
  </si>
  <si>
    <t>UPENDER RAO MANDVA</t>
  </si>
  <si>
    <t>LAKSHMAN RAO MANDAVA</t>
  </si>
  <si>
    <t>VANNALA SREERAMULU</t>
  </si>
  <si>
    <t>ERRABELLI VARADA RAJESHWAR RAO</t>
  </si>
  <si>
    <t>LINGALA VENKAT NARASIMHA REDDY</t>
  </si>
  <si>
    <t>V. SUDHIR REDDY</t>
  </si>
  <si>
    <t>BOMPALLY CHENNA RAO</t>
  </si>
  <si>
    <t>BHOOKYALAKYA NAIK RATOD</t>
  </si>
  <si>
    <t>BOJAPPALY RAJAIAH</t>
  </si>
  <si>
    <t>BANALA ANANDAM</t>
  </si>
  <si>
    <t>BASKULA KOMURAIAH</t>
  </si>
  <si>
    <t>K. KANTHAIAH</t>
  </si>
  <si>
    <t>K. LACHAIAH</t>
  </si>
  <si>
    <t>SUDHARSHAN RAO PULLA</t>
  </si>
  <si>
    <t>G. NARSAIAH</t>
  </si>
  <si>
    <t>RAGHUPATHI RAUTHI</t>
  </si>
  <si>
    <t>BADRAIAH VONAPAKALA</t>
  </si>
  <si>
    <t>KOKIPAKA PRASANGI</t>
  </si>
  <si>
    <t>KOMURAIAH PASULA</t>
  </si>
  <si>
    <t>AJMEERA CHANDU LAL</t>
  </si>
  <si>
    <t>LAKKI CHINNA NARSAIAH</t>
  </si>
  <si>
    <t>KUNJA BOJJI</t>
  </si>
  <si>
    <t>BHADRAYYA SODE</t>
  </si>
  <si>
    <t>KARAMA RAMACHANDRAIAH</t>
  </si>
  <si>
    <t>CHIDEM GOPALAKRISHNA MURTHY</t>
  </si>
  <si>
    <t>NAGAMANI VUMMADISETTI</t>
  </si>
  <si>
    <t>LAKSHMAYYA KALAM</t>
  </si>
  <si>
    <t>SEELAM SIDDA REDDY</t>
  </si>
  <si>
    <t>PONTETICING RAMAIAH JAMALAPUREM</t>
  </si>
  <si>
    <t>JAMALAPURAM RAJYALAXMI</t>
  </si>
  <si>
    <t>BHUKYA SOMULU</t>
  </si>
  <si>
    <t>VAJRELE MUTHA REDDY</t>
  </si>
  <si>
    <t>CILIMERI GEORGE</t>
  </si>
  <si>
    <t>TOTA SAMBRAJYAM</t>
  </si>
  <si>
    <t>SEIDEESWAR RAO KOMMINENI</t>
  </si>
  <si>
    <t>MADHUSOODHAN RAO MANDADAPU</t>
  </si>
  <si>
    <t>YELEMANCHILI SUBBA RAO</t>
  </si>
  <si>
    <t>MANCHIKANTI RAMA KISHAN RAO</t>
  </si>
  <si>
    <t>MOHAMMAD MUJAFFARUDDIN</t>
  </si>
  <si>
    <t>VENKAYALAPATI VENKAIAH</t>
  </si>
  <si>
    <t>NUNE LAXMINARAYAN</t>
  </si>
  <si>
    <t>ARVAPALLI VIDYA SAGAR</t>
  </si>
  <si>
    <t>GUMMADI NARSAIAH</t>
  </si>
  <si>
    <t>PAYAM MUTHIAH</t>
  </si>
  <si>
    <t>PUNEM RAMCHANDRAIAH</t>
  </si>
  <si>
    <t>CHAPALA YERRAIAH</t>
  </si>
  <si>
    <t>MADHYA BANOTHU</t>
  </si>
  <si>
    <t>DORAVATHU RAJYA</t>
  </si>
  <si>
    <t>KALTI NARAYANA</t>
  </si>
  <si>
    <t>MESSU BIKSHAMAIAH</t>
  </si>
  <si>
    <t>GUGULTHU RAMULU</t>
  </si>
  <si>
    <t>DAIDA SUNDARAIAH</t>
  </si>
  <si>
    <t>ANUMULAPURI PARANDHAMULU</t>
  </si>
  <si>
    <t>B. RAMULU</t>
  </si>
  <si>
    <t>MELNATI BHADRAIAH</t>
  </si>
  <si>
    <t>PINDIGA MALLAIAH</t>
  </si>
  <si>
    <t>JAKKI MIKELU</t>
  </si>
  <si>
    <t>G. CHELEENAMMA</t>
  </si>
  <si>
    <t>ANJANREDDY GHANTA</t>
  </si>
  <si>
    <t>VURIMALLA RAMA MURTHY</t>
  </si>
  <si>
    <t>ALUGUBELLI VENKAT REDDY</t>
  </si>
  <si>
    <t>VEDAVALLI SUBRAMANYA SASTRY</t>
  </si>
  <si>
    <t>MOULANA MOHAMMED</t>
  </si>
  <si>
    <t>KAMISETTI LAKSHMI NARAYANA</t>
  </si>
  <si>
    <t>CHINA VENKATRAMULU DESHABOINA</t>
  </si>
  <si>
    <t>ANJAIAH BOORGU</t>
  </si>
  <si>
    <t>SAGAR</t>
  </si>
  <si>
    <t>MARRI NEHEMIAH</t>
  </si>
  <si>
    <t>RAMCHANDRA REDDY MANDADI</t>
  </si>
  <si>
    <t>P. ARUNA</t>
  </si>
  <si>
    <t>EDLA RAMULU</t>
  </si>
  <si>
    <t>YOUSUF GHORY</t>
  </si>
  <si>
    <t>ISURAM LINGALIAH</t>
  </si>
  <si>
    <t>NARSIMHA CHINTHAPALLI</t>
  </si>
  <si>
    <t>PALARAPU BHAGAVANTHAREDDY</t>
  </si>
  <si>
    <t>SYED KAJA MOINUDDIN HASMA</t>
  </si>
  <si>
    <t>MOTHUKUPALLI NARSIMHULU</t>
  </si>
  <si>
    <t>CHETTUPALLI KENNEDY</t>
  </si>
  <si>
    <t>SALLURU POSHAIAH</t>
  </si>
  <si>
    <t>NEREDU SWAMY</t>
  </si>
  <si>
    <t>BHUWANAGIRI BICHAPATHI</t>
  </si>
  <si>
    <t>KONAPURAM CHANDRAIAH</t>
  </si>
  <si>
    <t>DOMAKONDA SESHUBABU</t>
  </si>
  <si>
    <t>ALIMINETI MADHAVA REDDY</t>
  </si>
  <si>
    <t>VARAKANTHAM SURENDER REDDY</t>
  </si>
  <si>
    <t>CHELIMALA NARSIMHA REDDY</t>
  </si>
  <si>
    <t>GORLA MALLIAH</t>
  </si>
  <si>
    <t>PASAM SRINIVAS REDDY</t>
  </si>
  <si>
    <t>VADICHERLA CHANDRIAH</t>
  </si>
  <si>
    <t>SURVI SWAMY</t>
  </si>
  <si>
    <t>MOODU BADDU CHOWHAN</t>
  </si>
  <si>
    <t>B. VIJAYA LAXMI</t>
  </si>
  <si>
    <t>NALLAGONDA VENKANNA</t>
  </si>
  <si>
    <t>R. LAXMI BAI</t>
  </si>
  <si>
    <t>VADTHAYA LAXMA NAIK</t>
  </si>
  <si>
    <t>KORRA RAMULU</t>
  </si>
  <si>
    <t>KRISHNA RAO, M.V.</t>
  </si>
  <si>
    <t>TRINADHA REDDY BUDDALA</t>
  </si>
  <si>
    <t>DUVVADA NAGAVALI</t>
  </si>
  <si>
    <t>SATTARU LOKANADHAM</t>
  </si>
  <si>
    <t>BAMMIDI NARAYANASWAMY</t>
  </si>
  <si>
    <t>PENTA RAMACHANDRA MURTY</t>
  </si>
  <si>
    <t>KONERU SYAM SUNDARA RAO</t>
  </si>
  <si>
    <t>DHARMANA PRASADARAO</t>
  </si>
  <si>
    <t>PRABHAKARARAO SIMMA</t>
  </si>
  <si>
    <t>NARAYANA RAO DHARMANA</t>
  </si>
  <si>
    <t>LAXMANA MISRO</t>
  </si>
  <si>
    <t>YERRA KRISHNA MURTY</t>
  </si>
  <si>
    <t>SIVUNNAIDU MARISERLA</t>
  </si>
  <si>
    <t>LAKSHMI NARASIMHA SANYASI RAJU</t>
  </si>
  <si>
    <t>R.P.BHANJ DEV</t>
  </si>
  <si>
    <t>JANNI MUTYALU</t>
  </si>
  <si>
    <t>JAGAN MOHANA RAO PEDDINTI</t>
  </si>
  <si>
    <t>CHINA APPALA NAIDU SAMBANGI VENKATA</t>
  </si>
  <si>
    <t>MADASI MAHALAKSHMI</t>
  </si>
  <si>
    <t>AMRUTA KUMARI P.J.</t>
  </si>
  <si>
    <t>GONDELA SATTEYYA</t>
  </si>
  <si>
    <t>KOLLI APPARAO</t>
  </si>
  <si>
    <t>BSP</t>
  </si>
  <si>
    <t>GEDDAPU CHINNAYYA YERRAYYA</t>
  </si>
  <si>
    <t>SYAMARAO GONEPATI</t>
  </si>
  <si>
    <t>APPALA SURYANARAYANA GOUD</t>
  </si>
  <si>
    <t>VANDANA FESHAGIRI RAO</t>
  </si>
  <si>
    <t>TANKALA SARASWATAMMA</t>
  </si>
  <si>
    <t>MEESALA NEEELAKANTAM</t>
  </si>
  <si>
    <t>DUGGIRALA KRISHNA KUMAR BABU</t>
  </si>
  <si>
    <t>LKD(B)</t>
  </si>
  <si>
    <t>ESWARA RAO VELICHETI</t>
  </si>
  <si>
    <t>VELIVELA RAGHUNADH</t>
  </si>
  <si>
    <t>ARUNAMMA PADALA</t>
  </si>
  <si>
    <t>TADDI SANYASAPPALANAIDU</t>
  </si>
  <si>
    <t>VANGAPANDU NARAYANAPPALANAIDU</t>
  </si>
  <si>
    <t>BODDU RAJABHUSHANAM</t>
  </si>
  <si>
    <t>ASHOK GAJAPATHI RAJU POOSAPATI</t>
  </si>
  <si>
    <t>VEERABHADRASWAMY KOLAGATLA</t>
  </si>
  <si>
    <t>DEVI PRASANNA APRALA NARASIMHA RAJU RAJASAGI</t>
  </si>
  <si>
    <t>VEERA VENTAKA SURYANARAYANA RAJU KAKARLAPUDI</t>
  </si>
  <si>
    <t>ALWAR DAS SUNKARI</t>
  </si>
  <si>
    <t>RAMCHANDRA RAO SAGIRI</t>
  </si>
  <si>
    <t>REDDI SATYANARAYANA</t>
  </si>
  <si>
    <t>SATYA RAO BALIREDDY</t>
  </si>
  <si>
    <t>GUNURU YERRUNAIDU</t>
  </si>
  <si>
    <t>BHUPATIRAJU SANYASIRAJU</t>
  </si>
  <si>
    <t>KONETI SATYA RAO</t>
  </si>
  <si>
    <t>DADI VEERA BHADRA RAO</t>
  </si>
  <si>
    <t>DANTULURI DILEEP KUMAR</t>
  </si>
  <si>
    <t>KANDREGULA SARVESWARA RAO</t>
  </si>
  <si>
    <t>CHALAPATI RAO PAPPALA</t>
  </si>
  <si>
    <t>VEESAM SANYASI NAIDU</t>
  </si>
  <si>
    <t>KAKARLAPUDI KUMARA VENKATA SATYA NARAYANA</t>
  </si>
  <si>
    <t>BERA SAMBA MURTY</t>
  </si>
  <si>
    <t>THOTA VENKATACHALAM</t>
  </si>
  <si>
    <t>ASARATNAM SYNAM</t>
  </si>
  <si>
    <t>CPI(ML)</t>
  </si>
  <si>
    <t>GANDI YOSEPU</t>
  </si>
  <si>
    <t>GANGADHARA SOMAYAJULU JANDHYALA</t>
  </si>
  <si>
    <t>VUNDAVILLI SRIHARI RAO</t>
  </si>
  <si>
    <t>BODDU BHASKARA RAMA RAO</t>
  </si>
  <si>
    <t>MOHAMMED ISMAIL</t>
  </si>
  <si>
    <t>KOTHIM VENKATA SRINIVASA RAO (KOTI)</t>
  </si>
  <si>
    <t>KORUKONDA VEERA RAGHAVA KUMARI</t>
  </si>
  <si>
    <t>VARUPULA SUBBA RAO</t>
  </si>
  <si>
    <t>BUGUTHA BANGARAIAH</t>
  </si>
  <si>
    <t>SUNDARAIAH</t>
  </si>
  <si>
    <t>GOLLAPALLI VENKATESWARLU</t>
  </si>
  <si>
    <t>RAMAKRISHNUDU YANAMALA</t>
  </si>
  <si>
    <t>SRI RAJU VATSAVAYI KRISHNAM RAJU BAHADUR</t>
  </si>
  <si>
    <t>RAMAKURTHI SOMARAJU</t>
  </si>
  <si>
    <t>PRAGADA BABURAO</t>
  </si>
  <si>
    <t>SIRIMISETTI RAMA MOHAN RAO</t>
  </si>
  <si>
    <t>NAGESHWARARAO VENNA</t>
  </si>
  <si>
    <t>PILLA MARIYAMMA</t>
  </si>
  <si>
    <t>MEDISETTI CHANDRA RAO</t>
  </si>
  <si>
    <t>TALISETTI VENKATESWARARAO</t>
  </si>
  <si>
    <t>NEELAM MURALI MOHANRAO (HOTEL MURALI)</t>
  </si>
  <si>
    <t>PILLI RAINNDRA KUMAR</t>
  </si>
  <si>
    <t>RAMA REDDY TETALI</t>
  </si>
  <si>
    <t>MOOLA REDDY NALLANILLI</t>
  </si>
  <si>
    <t>VENKATARAMA REDDY MANUKONDA</t>
  </si>
  <si>
    <t>VELAGALA SATTI KEDDY</t>
  </si>
  <si>
    <t>NAKKA SRINAGESH</t>
  </si>
  <si>
    <t>METLA SATYANARAYANA RAO</t>
  </si>
  <si>
    <t>JILABAM SATISH BABU</t>
  </si>
  <si>
    <t>MINSTENCHURCHIL VADDI</t>
  </si>
  <si>
    <t>INJE ARUNA KUMAR</t>
  </si>
  <si>
    <t>VEERA VENKATA SATYANARARAYANA MADDELA</t>
  </si>
  <si>
    <t>M.L NARAYANA</t>
  </si>
  <si>
    <t>KRUSHNA KUMARI PARAMATA</t>
  </si>
  <si>
    <t>BANDARU SATYANANDA RAO</t>
  </si>
  <si>
    <t>GANGAIAH MANGENA</t>
  </si>
  <si>
    <t>ALLURU VENKATA SURYA NARAYANA RAJU</t>
  </si>
  <si>
    <t>ALLURU SURYA NARAYANA RAJU</t>
  </si>
  <si>
    <t>KOTHAPALLI SUBBARAYUDU (PEDA BABU)</t>
  </si>
  <si>
    <t>SIKILI DAVID PRABHAKAR</t>
  </si>
  <si>
    <t>KORATI PADMA KUMARI</t>
  </si>
  <si>
    <t>KOTIPALLI VASUDEVA RAO</t>
  </si>
  <si>
    <t>KAMANA VENKANNA</t>
  </si>
  <si>
    <t>CHEGONDI VENKATA HARA RAMA JOGAIAH</t>
  </si>
  <si>
    <t>ILU VENKATA SATYANARAYANA</t>
  </si>
  <si>
    <t>GURU PRASADA RAO CHINTAPALLI</t>
  </si>
  <si>
    <t>ALLURI SUBHAS CHANDRA BOSE</t>
  </si>
  <si>
    <t>VENKATA NARASIMHA RAJU PENUMATSA</t>
  </si>
  <si>
    <t>BHUPATI RAJU BANGARRAJU</t>
  </si>
  <si>
    <t>PAMPANA RANGARAO</t>
  </si>
  <si>
    <t>RAMU RAMISETTI</t>
  </si>
  <si>
    <t>MCPI</t>
  </si>
  <si>
    <t>KALIDINDI RAMACHJANDRA RAJU</t>
  </si>
  <si>
    <t>DANDUBOYINA PERAYYAA</t>
  </si>
  <si>
    <t>APPALASWAMI MAJJI</t>
  </si>
  <si>
    <t>JAVVADI SREE RANGANAYAKULU</t>
  </si>
  <si>
    <t>VANKA SATYUANARAYANA</t>
  </si>
  <si>
    <t>SURYANARAYANA VELAGALA</t>
  </si>
  <si>
    <t>PILLI VISWESWARA SWAMY</t>
  </si>
  <si>
    <t>SABBAM VENKATA MURALI KRISHNA</t>
  </si>
  <si>
    <t>CHINTAPALLI KANAKA DURGA RAO</t>
  </si>
  <si>
    <t>MULLAPUDI VENKATA KRISHNARAO</t>
  </si>
  <si>
    <t>CHITTURI BAPI NEEDU</t>
  </si>
  <si>
    <t>DARAM SATYANARAYANA</t>
  </si>
  <si>
    <t>ASEERVADAM BATTINA</t>
  </si>
  <si>
    <t>GUMMALLAVEERAYYA</t>
  </si>
  <si>
    <t>GUDURI SURVASWARA RAO</t>
  </si>
  <si>
    <t>KANAKA SUNDARA RAO PASALA</t>
  </si>
  <si>
    <t>ELI VARALAXMI</t>
  </si>
  <si>
    <t>VENKANNA PENUMOLU</t>
  </si>
  <si>
    <t>MAGANTI RAVINDRA NADHA CHOWDARY</t>
  </si>
  <si>
    <t>TENALI VISWAM</t>
  </si>
  <si>
    <t>NAGABHUSHANAM KATAM</t>
  </si>
  <si>
    <t>DIVVELA RADHAKRISHNA MURTY</t>
  </si>
  <si>
    <t>K.V.N. MURALI KRISHNA</t>
  </si>
  <si>
    <t>SREERAMA PURUSHOTHAMA RAO KANIGOLLA</t>
  </si>
  <si>
    <t>PENDYALA VENKATA KRISHNARAO</t>
  </si>
  <si>
    <t>RAFIULLA BAIG, MD.</t>
  </si>
  <si>
    <t>LAKSHMI PRASADA RAJU PENMATCHA</t>
  </si>
  <si>
    <t>VEERAMALLA RAMA KRISHNA</t>
  </si>
  <si>
    <t>ANUPINDI CHAKRADHARA RAO</t>
  </si>
  <si>
    <t>BADISA DURGA RAO</t>
  </si>
  <si>
    <t>TELLAM CHINAVADDI</t>
  </si>
  <si>
    <t>ARAGANTI CHINNABAI</t>
  </si>
  <si>
    <t>TELLAM SATYANARAYANA</t>
  </si>
  <si>
    <t>PUNEM SANKURU DORA</t>
  </si>
  <si>
    <t>VENKATESWARA RAO MUKKPATI</t>
  </si>
  <si>
    <t>MULLELA PULLAIAH BABU</t>
  </si>
  <si>
    <t>YUGANDHAR KOTA</t>
  </si>
  <si>
    <t>VALLAPUDASU YELLA SATYAJEEVA RAJU</t>
  </si>
  <si>
    <t>VENKATA NARASIMHAM YARAGORLA</t>
  </si>
  <si>
    <t>RUDRESWARA RAO TATI</t>
  </si>
  <si>
    <t>BABSELLAPATI SRI GOPALA KRISHNA SAI</t>
  </si>
  <si>
    <t>PRASADARAO DEVARABALLI</t>
  </si>
  <si>
    <t>GURUPRASADU GOWRINENI</t>
  </si>
  <si>
    <t>KOMATI BHASKARA RAO</t>
  </si>
  <si>
    <t>J.YESTA RAMESH BABU</t>
  </si>
  <si>
    <t>SINGALURI SRINIVASA RAO (RAMPANDU)</t>
  </si>
  <si>
    <t>KOPPARTI JOHN SUDARSANA RAO</t>
  </si>
  <si>
    <t>SATYANARAYANA YELAMARTI</t>
  </si>
  <si>
    <t>SIVASANKARA RAO PUPPALA</t>
  </si>
  <si>
    <t>KONERU RANGARAO</t>
  </si>
  <si>
    <t>RAVINDRANADU KOTTAPALLI</t>
  </si>
  <si>
    <t>MODUGU VARA PRASADRAO</t>
  </si>
  <si>
    <t>BODAPATI BABURAO</t>
  </si>
  <si>
    <t>CHILAPARAPU HEMALATA</t>
  </si>
  <si>
    <t>GATTIGUNDE PRAKASAM</t>
  </si>
  <si>
    <t>LINGALA DEVID</t>
  </si>
  <si>
    <t>VENKATRAO PALADUGU</t>
  </si>
  <si>
    <t>RANGAYYAPPA RAO MEKA</t>
  </si>
  <si>
    <t>MADHAVA CHAKRADH RAO KOTTHE</t>
  </si>
  <si>
    <t>KAMESWARA RAO DODDA</t>
  </si>
  <si>
    <t>YAGAPPA BETHALA</t>
  </si>
  <si>
    <t>ARJUNA RAO MELISETTI</t>
  </si>
  <si>
    <t>MADHUSUDHNA RAO BASAVA</t>
  </si>
  <si>
    <t>MUSUNURU RATNA BOSE</t>
  </si>
  <si>
    <t>MULPURU BALA KRISHNA RAO</t>
  </si>
  <si>
    <t>GOP CHAND NARRA</t>
  </si>
  <si>
    <t>RAJENDRA PRASAD TIRUVEEDHI</t>
  </si>
  <si>
    <t>ESWARA KUMAR KATARI</t>
  </si>
  <si>
    <t>RAVI SOBHANADRI CHOWDARY</t>
  </si>
  <si>
    <t>TALLURI PEDA NAGESWARA RAO</t>
  </si>
  <si>
    <t>VANGALAPUDI CHINNA APPARAO</t>
  </si>
  <si>
    <t>GORJI SANKARANAYANA RAO</t>
  </si>
  <si>
    <t>APPA RAO VEMPALA</t>
  </si>
  <si>
    <t>ANNAM RADHES KRISHNA MURTHY</t>
  </si>
  <si>
    <t>HARI PRASAD RAO KACHANAPALLI</t>
  </si>
  <si>
    <t>KANUMURI BAPIRAJU</t>
  </si>
  <si>
    <t>YERNENI RAJARAM CHANDER</t>
  </si>
  <si>
    <t>MADIRI JARMIAH</t>
  </si>
  <si>
    <t>PETETI VIVEKANANDA</t>
  </si>
  <si>
    <t>THOTAKURA SIVASANKARA VEERAN JANEYULU</t>
  </si>
  <si>
    <t>KRISHNA MURTHY PERNI</t>
  </si>
  <si>
    <t>NADAKUDITI NARSIMHA RAO</t>
  </si>
  <si>
    <t>GANAIAH CHALAMALASETTI</t>
  </si>
  <si>
    <t>AMBATI RAMBABU</t>
  </si>
  <si>
    <t>MUMMANENI VENKATA SUBBAIAH</t>
  </si>
  <si>
    <t>ALAPATI DHARMA RAO</t>
  </si>
  <si>
    <t>VENKATA RAO YADLAPATI</t>
  </si>
  <si>
    <t>PILLI PRAKASH RAO</t>
  </si>
  <si>
    <t>GALI NAGA RAJU</t>
  </si>
  <si>
    <t>ANNABATHUNI SATYA NARAYANA</t>
  </si>
  <si>
    <t>JAYARAO SIKHA</t>
  </si>
  <si>
    <t>UDAY SANKAR TATA</t>
  </si>
  <si>
    <t>AMERENENI VEERA RANGHAVAIAH</t>
  </si>
  <si>
    <t>KOTHAPALLI SAMBASIVA RAO</t>
  </si>
  <si>
    <t>CHITTINENI VENKATA RAO</t>
  </si>
  <si>
    <t>DHULIPALLA VEERIAAH CHOWDARY</t>
  </si>
  <si>
    <t>KATTI PADMA RAO</t>
  </si>
  <si>
    <t>CHIRALA GOVARDHANA REDDY</t>
  </si>
  <si>
    <t>ATCHUTA RAMA RAJU PENU MTASA</t>
  </si>
  <si>
    <t>MANIDALA SAMBASIUA RAO</t>
  </si>
  <si>
    <t>ANNAM VENKATA RAMAIAH</t>
  </si>
  <si>
    <t>NANDIPATI KRISHNA RAO</t>
  </si>
  <si>
    <t>BEZZAM SAMADHANAM</t>
  </si>
  <si>
    <t>MAKINENI PEDA RATTAIAH</t>
  </si>
  <si>
    <t>APPA RAO G.V.</t>
  </si>
  <si>
    <t>MOHAN RAO NALLURI</t>
  </si>
  <si>
    <t>RAJAGOPALA RAO SIKHA</t>
  </si>
  <si>
    <t>GUNTUPALLI BABU RAO</t>
  </si>
  <si>
    <t>ALAPATI VENKATA KRISHNAIAH</t>
  </si>
  <si>
    <t>DODDA BALAKOTI REDDY</t>
  </si>
  <si>
    <t>DUGGEMPUDI SUBBA REDDY</t>
  </si>
  <si>
    <t>SHAIK AKBAR BASHA</t>
  </si>
  <si>
    <t>CHINNIAH POLANKI</t>
  </si>
  <si>
    <t>GADE VEERANJANEYA SARMA</t>
  </si>
  <si>
    <t>KANNA LAKSHMI NARAYANA</t>
  </si>
  <si>
    <t>SADASIVA RAO KASARANENI</t>
  </si>
  <si>
    <t>VENKATESWARA REDDY GANGULA</t>
  </si>
  <si>
    <t>DIDUGU GANGADHARA KOTESWARA RAO</t>
  </si>
  <si>
    <t>VENKATA NARISI REDDY KAYITHI</t>
  </si>
  <si>
    <t>SAMBASIVA RAO RACHAMADUGU (ANUMALASETTY)</t>
  </si>
  <si>
    <t>SYED GOHAR ALI</t>
  </si>
  <si>
    <t>DONDETI VENKATA REDDY</t>
  </si>
  <si>
    <t>NAGESWARA RAO BODDU</t>
  </si>
  <si>
    <t>DEVARASETTY SATYA NARAYANA</t>
  </si>
  <si>
    <t>SAIDA SHAIK</t>
  </si>
  <si>
    <t>VENKATESWARLU YETHIRAJU</t>
  </si>
  <si>
    <t>JOGIREDDY VERMAA REDDY</t>
  </si>
  <si>
    <t>T.V.G. KRISHNA REDDY</t>
  </si>
  <si>
    <t>ARE RANGA RAO</t>
  </si>
  <si>
    <t>RACHAMADUGU SEETHARAMAIAH</t>
  </si>
  <si>
    <t>NIMMAGADDA SIVARAMA KRISHNA PRASAD</t>
  </si>
  <si>
    <t>NATTUVA KRISHNA MURTHY</t>
  </si>
  <si>
    <t>JANAKIRAJU UPPUTHOLLA</t>
  </si>
  <si>
    <t>MAGULURI MURTHAIAH</t>
  </si>
  <si>
    <t>LAXAMANARAJU KUNCHAPU</t>
  </si>
  <si>
    <t>NANNAPAAENI RAJA KUMARI</t>
  </si>
  <si>
    <t>VEERAPANENI YELLAMANDA RAO</t>
  </si>
  <si>
    <t>VENKATESWARA RAO GANGINENI</t>
  </si>
  <si>
    <t>NAGA SANKARA REDDY ANUMOLU</t>
  </si>
  <si>
    <t>MAGHAM PULLAIAH</t>
  </si>
  <si>
    <t>GUDIPATI RANGA RAO</t>
  </si>
  <si>
    <t>CHENNAIAH THELAGAM SETTY</t>
  </si>
  <si>
    <t>OMKARAM MANAMARLAPUDI</t>
  </si>
  <si>
    <t>KODELA SIVA PRASADARAO</t>
  </si>
  <si>
    <t>MUNDLAMURI RADHAKRISHNA MURTHY</t>
  </si>
  <si>
    <t>JONNALAGADDA VENKATESRLU</t>
  </si>
  <si>
    <t>MAJETI VENKATESH</t>
  </si>
  <si>
    <t>NAMA SRINIVASA RAO</t>
  </si>
  <si>
    <t>BOYANA PITCHESWARA RAO</t>
  </si>
  <si>
    <t>DOPPALAPUDI RAJA RAO</t>
  </si>
  <si>
    <t>NALAVEMAREDDY NANDYALA</t>
  </si>
  <si>
    <t>LAXMINARAYANA GOTTIPATI</t>
  </si>
  <si>
    <t>NALLAPATI KOTESWARA RAO</t>
  </si>
  <si>
    <t>K.ROSAIAH</t>
  </si>
  <si>
    <t>CHIMATA SAMBU</t>
  </si>
  <si>
    <t>CHEBROLU CHENCHU RAMANESWARA RAO</t>
  </si>
  <si>
    <t>DEVARAKONDA ADISEHU</t>
  </si>
  <si>
    <t>TANNERU RAMA RAO</t>
  </si>
  <si>
    <t>BHATTIPROLU VEERA RAGHAVAIAH</t>
  </si>
  <si>
    <t>RONDA SURYANARAYANA REDDY</t>
  </si>
  <si>
    <t>NADENDLA VEERAIAH</t>
  </si>
  <si>
    <t>NALLAGORLA ANJANEYULU</t>
  </si>
  <si>
    <t>VENKATESWARA RAO DAGGUBATI</t>
  </si>
  <si>
    <t>PRAKASA RAO KANCHARLA</t>
  </si>
  <si>
    <t>SANKARA RAO KOMMANA BOINA</t>
  </si>
  <si>
    <t>YARLAGADDA VENKATADRI</t>
  </si>
  <si>
    <t>SEETA RAMI REDDY ADAPA</t>
  </si>
  <si>
    <t>KATTA SUKUMAR</t>
  </si>
  <si>
    <t>BANDARUPALLI MALLIKARJUNA RAO</t>
  </si>
  <si>
    <t>RAGHAVARAO JAGARLAMUDI</t>
  </si>
  <si>
    <t>CHENCHU GARATAIAH BVACHINA</t>
  </si>
  <si>
    <t>KARANAM VASUDEVARAO</t>
  </si>
  <si>
    <t>BACHALA BALAIAH</t>
  </si>
  <si>
    <t>KAMEPALLI VENKATA RAMANA RAO</t>
  </si>
  <si>
    <t>DEGALA RAMAKOTI VARA PRASAD</t>
  </si>
  <si>
    <t>TADIPARTI ESTERMMA</t>
  </si>
  <si>
    <t>BODAPATI SINGAIAH</t>
  </si>
  <si>
    <t>RAYIPUDI KOTAIAH</t>
  </si>
  <si>
    <t>MANUGUNTA MAHEEDHAR REDDY</t>
  </si>
  <si>
    <t>MORUBOYINA MALAKONDAIAH</t>
  </si>
  <si>
    <t>RAVELLA SINGAIAH</t>
  </si>
  <si>
    <t>THIRUPATHI NAIDU IRIGINENI</t>
  </si>
  <si>
    <t>KASI REDDY MUKKU</t>
  </si>
  <si>
    <t>ATCHUTA KUMAR GUNDPANENI</t>
  </si>
  <si>
    <t>SANKARAIAH DIVI</t>
  </si>
  <si>
    <t>PAKALA MALAKONADAIAH</t>
  </si>
  <si>
    <t>TADI ANTHONI</t>
  </si>
  <si>
    <t>SANIKOMMU PITCHIREDDY</t>
  </si>
  <si>
    <t>VEGINATI KOTAIAH</t>
  </si>
  <si>
    <t>KASARI MOHAN</t>
  </si>
  <si>
    <t>GUDIMETLA ABRAHAM</t>
  </si>
  <si>
    <t>POLEPALLI SATYANARAYANA</t>
  </si>
  <si>
    <t>BARRE GNANA PRAKASAM</t>
  </si>
  <si>
    <t>GANAPATI SREENIVASULU</t>
  </si>
  <si>
    <t>PEDDA KONDA REDDY KUNDURU</t>
  </si>
  <si>
    <t>JANKE VENKATA REDDY</t>
  </si>
  <si>
    <t>VENKATAREDDY REDDY YALLURI</t>
  </si>
  <si>
    <t>VIJAYAKUMAR REDDY PIDATHALA</t>
  </si>
  <si>
    <t>BELLAMKONDA RANGANAYAKULU</t>
  </si>
  <si>
    <t>SAREVIJAYA PRATAPA NARSIMHA NAIDU</t>
  </si>
  <si>
    <t>KAMBHAM VIJAYARAMI REDDY</t>
  </si>
  <si>
    <t>GADDAM PENCHALAIAH</t>
  </si>
  <si>
    <t>PATHALLAPALLI VENGALA RAO</t>
  </si>
  <si>
    <t>RAHANA BEGUM MD.</t>
  </si>
  <si>
    <t>NELLORE KALA VENKATA RAO</t>
  </si>
  <si>
    <t>SUBBARAMI REDDY KATAM REDDY</t>
  </si>
  <si>
    <t>KATAMREDDY VISHNUVARDHAN REDDY</t>
  </si>
  <si>
    <t>JAKKA VENKAIAH</t>
  </si>
  <si>
    <t>BRAHMAIAH UDAYAGIRI</t>
  </si>
  <si>
    <t>NALLAPEREDDY SREENIVASUL REDDY</t>
  </si>
  <si>
    <t>PARIREDDY BEZAWADA</t>
  </si>
  <si>
    <t>NAPARLA VIJAYAMMA</t>
  </si>
  <si>
    <t>P. VENKATESWARLU</t>
  </si>
  <si>
    <t>GEDI KANNAIAH</t>
  </si>
  <si>
    <t>SEELAM RAVI CHANDRA MANOHARA RAO</t>
  </si>
  <si>
    <t>SUNDARARAMI REDDY BOMMIREDDY</t>
  </si>
  <si>
    <t>KARNATI ANJANEYA REDDY</t>
  </si>
  <si>
    <t>RAM NOHAN RAPUR</t>
  </si>
  <si>
    <t>RAVULAKOLLUMALA KONDAIAH</t>
  </si>
  <si>
    <t>LAKKAKULA PRASAD RAO</t>
  </si>
  <si>
    <t>BAYYAPUREDDY VENKATESWARA REDDY</t>
  </si>
  <si>
    <t>MALAKONDAIAH, KINNERE</t>
  </si>
  <si>
    <t>CHITTURU VENKATA SESHAREDDY REDDY</t>
  </si>
  <si>
    <t>POONDLA DESARATHARAMI REDDY</t>
  </si>
  <si>
    <t>GANGAPATNAM MOHAN</t>
  </si>
  <si>
    <t>ELLEPU VENKATAIAH</t>
  </si>
  <si>
    <t>KOLLAPUDI SOBRARAMAIAH</t>
  </si>
  <si>
    <t>THOTA MASTHANAIAH</t>
  </si>
  <si>
    <t>KOPPOLU NAGABHUSHANAM</t>
  </si>
  <si>
    <t>TADIMARI ANANDAM</t>
  </si>
  <si>
    <t>DURGA PRASADARAO BALLI</t>
  </si>
  <si>
    <t>DASARI SUNDARAM</t>
  </si>
  <si>
    <t>RAMANAIAH VENDRAPATI</t>
  </si>
  <si>
    <t>NEDURUMALLI JANARDHAN REDDY</t>
  </si>
  <si>
    <t>NALLAPA REDDY CHANDRA SEKHARA REDDY</t>
  </si>
  <si>
    <t>NIDIGINATA RAJASEKHAR</t>
  </si>
  <si>
    <t>POOLA VENKATA RATNAM</t>
  </si>
  <si>
    <t>AVULA RAMANAIAH</t>
  </si>
  <si>
    <t>BOMMINI VENKATARAMANAIAH</t>
  </si>
  <si>
    <t>BODIREDDY RAMAKRISHNA REDDY</t>
  </si>
  <si>
    <t>KURELLA DHANASEKAR CHETTY</t>
  </si>
  <si>
    <t>PATHAPATI MUNIRATHNAM NAIDU</t>
  </si>
  <si>
    <t>C.K. JAYACHANDRA REDDY@C.K BABU</t>
  </si>
  <si>
    <t>C. HARI PRASAD</t>
  </si>
  <si>
    <t>PADMACHARI</t>
  </si>
  <si>
    <t>B. VENKATESULU</t>
  </si>
  <si>
    <t>SUBRAMANYAM</t>
  </si>
  <si>
    <t>T. BOBBILI RAJU</t>
  </si>
  <si>
    <t>R. JYOTHINATHAN</t>
  </si>
  <si>
    <t>CHANDRA BABU NAIDU NARA</t>
  </si>
  <si>
    <t>B.R. DORASWAMY NAIDU</t>
  </si>
  <si>
    <t>T. VENKATAPPA</t>
  </si>
  <si>
    <t>K.K.,SATHYANARAYANA RAO</t>
  </si>
  <si>
    <t>SAMPANGI RAMACHARI</t>
  </si>
  <si>
    <t>REDDIVARI VENUGOPAL REDDY</t>
  </si>
  <si>
    <t>NALLAPARADDY NAGI REDDY</t>
  </si>
  <si>
    <t>MADHIRAJU SREENIVASA RAJU</t>
  </si>
  <si>
    <t>VONTIMITTA SUBRAMANYAM CHETTY</t>
  </si>
  <si>
    <t>KOTURU KRISHNA REDDY</t>
  </si>
  <si>
    <t>T.V. KRISHNAMOORTHY</t>
  </si>
  <si>
    <t>AVULA MOHAN REDDY</t>
  </si>
  <si>
    <t>S. RAMA MOORTHY</t>
  </si>
  <si>
    <t>KADAPA PRABHAKARA REDDY</t>
  </si>
  <si>
    <t>ANIPIREDDI VENKATA LAKSHMI DEVAMMA</t>
  </si>
  <si>
    <t>NALLACHERVU RAMAPPA</t>
  </si>
  <si>
    <t>PEDDIREDDIGARI RAMACHANDRA REDDY</t>
  </si>
  <si>
    <t>CHALLA RAMACHANDRA REDDY</t>
  </si>
  <si>
    <t>KOLA RAMU</t>
  </si>
  <si>
    <t>KORRAPATI MAHABOOB SAHEB</t>
  </si>
  <si>
    <t>ANNA RAMACHANDRAIAH</t>
  </si>
  <si>
    <t>B. PADMAVATHAMMA</t>
  </si>
  <si>
    <t>MALLARAPU JAYARAMAIAH</t>
  </si>
  <si>
    <t>KASIREDDI MADHAN MOHAN REDDY</t>
  </si>
  <si>
    <t>KONDUR PRABHAVATHAMMA</t>
  </si>
  <si>
    <t>JETTI VENKATRAMAIAH</t>
  </si>
  <si>
    <t>CHINNAIAH JADA</t>
  </si>
  <si>
    <t>ARIGE RAMA CHANDRA SEKHAR</t>
  </si>
  <si>
    <t>ONTIMITTA MOHAMMAD RIYAZ</t>
  </si>
  <si>
    <t>VENKATAIAH KETHA</t>
  </si>
  <si>
    <t>VENKATRAMANAIAH MANDI</t>
  </si>
  <si>
    <t>SURYA PRAKASH REDDY PAKALA</t>
  </si>
  <si>
    <t>MANDIPALLE NAGI REDDY</t>
  </si>
  <si>
    <t>PARITAJA RAMANA</t>
  </si>
  <si>
    <t>NAGARAJU KONDUR</t>
  </si>
  <si>
    <t>BASIREDDY SAIKAM</t>
  </si>
  <si>
    <t>CHANDRASEKHAR REDDY KAKULARAM</t>
  </si>
  <si>
    <t>VENKATARAMANA REPANA</t>
  </si>
  <si>
    <t>MANDIPALLE PURUSHOTHAM REDDY</t>
  </si>
  <si>
    <t>CHINTHA SREENIVASULUREDDY</t>
  </si>
  <si>
    <t>BANDAKINDRA KADIRAIAH</t>
  </si>
  <si>
    <t>NARASIMHA REDDY VASANTHU</t>
  </si>
  <si>
    <t>YERRADODDI SUBBA REDDY</t>
  </si>
  <si>
    <t>S. CHAN BASHA</t>
  </si>
  <si>
    <t>SIVARAMAIAH GUDE</t>
  </si>
  <si>
    <t>VENKATARAMANA CHAVAKULA</t>
  </si>
  <si>
    <t>KURRAPOTHULA VEMAIAH</t>
  </si>
  <si>
    <t>P. SIDDI RAMULU</t>
  </si>
  <si>
    <t>VENKATARAMANA KIPURI</t>
  </si>
  <si>
    <t>SUBBA REDDY GUNDLURU</t>
  </si>
  <si>
    <t>N. RAGHUNATHS REDDY</t>
  </si>
  <si>
    <t>GANGIREDDY ;YANDAPALLE</t>
  </si>
  <si>
    <t>RACHANNA APPALA NENI</t>
  </si>
  <si>
    <t>REDDAPPA REDDY CHINTHAM</t>
  </si>
  <si>
    <t>RAMACHANDRA REDDY CHINTHAM</t>
  </si>
  <si>
    <t>T. KRISHNA REDDY</t>
  </si>
  <si>
    <t>VENKATA SUBBA REDDY CHINNADEVAR</t>
  </si>
  <si>
    <t>MOHANA NAIDU PARACHURI</t>
  </si>
  <si>
    <t>HARANTHA BABU BALE</t>
  </si>
  <si>
    <t>SALAUDDIN KHAN PATAN</t>
  </si>
  <si>
    <t>K. SIVANANDA REDDY</t>
  </si>
  <si>
    <t>VENKATA SIVA REDDY, MUNDLA</t>
  </si>
  <si>
    <t>ASHRAF ALI KHAN</t>
  </si>
  <si>
    <t>MIM</t>
  </si>
  <si>
    <t>S. GHOUSE MOHIDDIN</t>
  </si>
  <si>
    <t>K. VENKATESWARA RAO</t>
  </si>
  <si>
    <t>SHAIK TAJUDDIN</t>
  </si>
  <si>
    <t>POTTIPATI VEERA SUBBA REDDY</t>
  </si>
  <si>
    <t>GUNDALA PALARATHANM</t>
  </si>
  <si>
    <t>P. VENKATA SUBBAIAH</t>
  </si>
  <si>
    <t>SHAIK KHAJA BEE</t>
  </si>
  <si>
    <t>T. RAMAIAH</t>
  </si>
  <si>
    <t>MALLIKARJUNA KOILAKUNTLA</t>
  </si>
  <si>
    <t>RAGHUNATHA REDDY</t>
  </si>
  <si>
    <t>SIVARAMAKRISHNA RAO VADDEMANU</t>
  </si>
  <si>
    <t>RAMAKRISHNA REDDY KALLURU</t>
  </si>
  <si>
    <t>RAMASUBBAISH RAMISETTY</t>
  </si>
  <si>
    <t>PATHURI BALAGURAVAIAH</t>
  </si>
  <si>
    <t>RAMAKRISHNA REDDY GAJULAPALLE</t>
  </si>
  <si>
    <t>MUTHYALA PRASAD</t>
  </si>
  <si>
    <t>SHAIK RAHIM SAB</t>
  </si>
  <si>
    <t>D. L RAVINDRA REDDY</t>
  </si>
  <si>
    <t>S. RAGURAMI REDDY</t>
  </si>
  <si>
    <t>S. RAGHURAMI REDDY</t>
  </si>
  <si>
    <t>P. RAMAKRISHNAIAH</t>
  </si>
  <si>
    <t>S. LAKSHMI NARAYANA REDDY</t>
  </si>
  <si>
    <t>D. SREENIVASULA REDDY</t>
  </si>
  <si>
    <t>R. NARASIMHA REDDY</t>
  </si>
  <si>
    <t>P. SUBBARAMAIAH</t>
  </si>
  <si>
    <t>GANDLURU KRISHNA REDDY</t>
  </si>
  <si>
    <t>GUDDEDTI RAMASUBBA REDDY</t>
  </si>
  <si>
    <t>GBOUSE PEER</t>
  </si>
  <si>
    <t>LINGIREDDY ESWARA REDDY</t>
  </si>
  <si>
    <t>GALI SATYANARAYANA YADAV</t>
  </si>
  <si>
    <t>SHARABU DASTHAGIRI</t>
  </si>
  <si>
    <t>BEJAWADA SREENIVASULU</t>
  </si>
  <si>
    <t>GANDLURU SANTI VEERA REDDY</t>
  </si>
  <si>
    <t>GURIVIREDDY VARRA</t>
  </si>
  <si>
    <t>CHEMICALA RAMA KRISHNA REDDY</t>
  </si>
  <si>
    <t>SHAIK VADLA MUKTHIAR</t>
  </si>
  <si>
    <t>SIVAREDDY, PONNAPU REDDY</t>
  </si>
  <si>
    <t>MICHAEL VIJAYA KUMAR MOORATHOTI</t>
  </si>
  <si>
    <t>VENKATARAMI REDDY VENNAPOOSA</t>
  </si>
  <si>
    <t>SURIBABU MAYABARU</t>
  </si>
  <si>
    <t>MYSURA REDDY M.V.</t>
  </si>
  <si>
    <t>PUTHA NARAYANA REDDY</t>
  </si>
  <si>
    <t>VELPUCHERLA SAMBASIVA REDDY</t>
  </si>
  <si>
    <t>VIVEKANANDA REDDY</t>
  </si>
  <si>
    <t>JYOTI DEVI REDDY</t>
  </si>
  <si>
    <t>GAJJALA SUBBA REDDY</t>
  </si>
  <si>
    <t>GOVINDU BALAIAH</t>
  </si>
  <si>
    <t>VENKATA RAMI REDDY BUCHUPALLI</t>
  </si>
  <si>
    <t>JAYA PRAKASH REDDY THUMMALURU</t>
  </si>
  <si>
    <t>VENUTHURLA ESWARA REDDY</t>
  </si>
  <si>
    <t>KAKARLA SUBBI REDDY</t>
  </si>
  <si>
    <t>VENKATA SUDHAKARA REDDY</t>
  </si>
  <si>
    <t>NAGI REDDY RACHAMALLU</t>
  </si>
  <si>
    <t>PEDDA VENKATA SUBBAREDDY VEMI REDDY</t>
  </si>
  <si>
    <t>SIVA SANKARA REDDY DEVI REDDY</t>
  </si>
  <si>
    <t>MAHAMMAD SHAKIR</t>
  </si>
  <si>
    <t>DESAI RAMI REDDY</t>
  </si>
  <si>
    <t>NARASAIAH TELAGANEEDI</t>
  </si>
  <si>
    <t>JD</t>
  </si>
  <si>
    <t>MOMIN SALEEM BASHA</t>
  </si>
  <si>
    <t>MUNAF</t>
  </si>
  <si>
    <t>YERRA RAMACHANDRA</t>
  </si>
  <si>
    <t>N.T. RAMA RAO</t>
  </si>
  <si>
    <t>G. SOMA SEKHAR</t>
  </si>
  <si>
    <t>S. CHANDRA REDDY</t>
  </si>
  <si>
    <t>S. RAMA CHANDRA REDDY</t>
  </si>
  <si>
    <t>S. FAKRODDIN ALIAS PEERA</t>
  </si>
  <si>
    <t>YADIKI HANUMANTHAIAH</t>
  </si>
  <si>
    <t>P. VENUGOPAL REDDY</t>
  </si>
  <si>
    <t>KHASIM SAB</t>
  </si>
  <si>
    <t>MEGYA NAIK</t>
  </si>
  <si>
    <t>GIRRAJU NARAYANASWAMY</t>
  </si>
  <si>
    <t>D. KRISHNA MURTHY</t>
  </si>
  <si>
    <t>J.C. DIVAKAR REDDY</t>
  </si>
  <si>
    <t>P. NAGI REDDY</t>
  </si>
  <si>
    <t>GHOSUSE MOHIDDIN</t>
  </si>
  <si>
    <t>THIRUPALU REDDY</t>
  </si>
  <si>
    <t>YANNAPUSA BHAGYALAKSHMI</t>
  </si>
  <si>
    <t>PEDDA BAYARAVA REDDY</t>
  </si>
  <si>
    <t>GUDLANNAGARI LOKNATH</t>
  </si>
  <si>
    <t>RANIGAH</t>
  </si>
  <si>
    <t>JAYARAMULU</t>
  </si>
  <si>
    <t>M. PAKKIRAPPA</t>
  </si>
  <si>
    <t>C. KRISTAIAH</t>
  </si>
  <si>
    <t>RAYACHOTI RAMAIAH</t>
  </si>
  <si>
    <t>MEENAKSHI NAIDU</t>
  </si>
  <si>
    <t>MANABOOB SAB</t>
  </si>
  <si>
    <t>G. RAWOOF</t>
  </si>
  <si>
    <t>ABDUL GAFOOR</t>
  </si>
  <si>
    <t>SESHAPPA</t>
  </si>
  <si>
    <t>B.V. MOHAN REDDY</t>
  </si>
  <si>
    <t>M.S. SIVANNA</t>
  </si>
  <si>
    <t>VITTOBA</t>
  </si>
  <si>
    <t>G. VEERA REDDY</t>
  </si>
  <si>
    <t>D. SESHI REDDY</t>
  </si>
  <si>
    <t>V. RAMA BHUPAL CHOWDRY</t>
  </si>
  <si>
    <t>M. A. GAFOOR</t>
  </si>
  <si>
    <t>ABDUL KHAYUM</t>
  </si>
  <si>
    <t>KOTHUR NARAYAN</t>
  </si>
  <si>
    <t>GUDURU RAGHAVENDRA REDDY</t>
  </si>
  <si>
    <t>SYED AHAMAD MIAH</t>
  </si>
  <si>
    <t>M.A. SAJID</t>
  </si>
  <si>
    <t>PATTELU SESHI REDDY</t>
  </si>
  <si>
    <t>T. HUCHAPPA</t>
  </si>
  <si>
    <t>P. VENKATAPPA NAIDU</t>
  </si>
  <si>
    <t>KAFFCHALI SHEKANNA</t>
  </si>
  <si>
    <t>COALLA RAMA KRSHAN REDDY</t>
  </si>
  <si>
    <t>Y. GURUDAS</t>
  </si>
  <si>
    <t>BYREDDY SESHA SAYANA REDDY</t>
  </si>
  <si>
    <t>IPPALA THIMMA REDDY</t>
  </si>
  <si>
    <t>V. RAMANATH REDDY</t>
  </si>
  <si>
    <t>N. FARROQ</t>
  </si>
  <si>
    <t>G. KONDAIATH</t>
  </si>
  <si>
    <t>N. BASI REDDY</t>
  </si>
  <si>
    <t>BUDDA VEGALA REDDY</t>
  </si>
  <si>
    <t>SIVA RAMI REDDY</t>
  </si>
  <si>
    <t>G. PEDDA KESAVULU</t>
  </si>
  <si>
    <t>TAMUDU</t>
  </si>
  <si>
    <t>A. BALAJI SARMA</t>
  </si>
  <si>
    <t>CHINNA SAHEB KHAN</t>
  </si>
  <si>
    <t>NALLAKALVA GOPALA REDDY</t>
  </si>
  <si>
    <t>MOHAN GOUD VAGNA</t>
  </si>
  <si>
    <t>GOPAL REDDY DYAPA</t>
  </si>
  <si>
    <t>MD. JAMAL BIHARI</t>
  </si>
  <si>
    <t>JAGANMOHAN REDDY M.</t>
  </si>
  <si>
    <t>LAMMAIAH</t>
  </si>
  <si>
    <t>CHITTARANJAN DASS</t>
  </si>
  <si>
    <t>NANDAMOORI TARAKA RAMARAO</t>
  </si>
  <si>
    <t>INNA REDDY</t>
  </si>
  <si>
    <t>MASNA SHANKARAIAH</t>
  </si>
  <si>
    <t>KRISHANA REDDY Y.</t>
  </si>
  <si>
    <t>RAMAKISTAIAH CHINTHOJI</t>
  </si>
  <si>
    <t>SHANKAR RAO P.</t>
  </si>
  <si>
    <t>INDIRA</t>
  </si>
  <si>
    <t>DEVADANAM</t>
  </si>
  <si>
    <t>RAMA SWAMY V.V.</t>
  </si>
  <si>
    <t>KISTAIAH</t>
  </si>
  <si>
    <t>BALAIAH</t>
  </si>
  <si>
    <t>SAYANNA</t>
  </si>
  <si>
    <t>PULI VEERANNA</t>
  </si>
  <si>
    <t>CHANDRASEKHAR</t>
  </si>
  <si>
    <t>AHMED NOOR KHAN</t>
  </si>
  <si>
    <t>DUURGA BHAKTHAVATSAL</t>
  </si>
  <si>
    <t>IMAMUDDIN</t>
  </si>
  <si>
    <t>IML</t>
  </si>
  <si>
    <t>ANJANEYULU</t>
  </si>
  <si>
    <t>BOKKI MOGULAIAH</t>
  </si>
  <si>
    <t>A. BALAKRISHNAIAH</t>
  </si>
  <si>
    <t>K. VENKAT REDDY</t>
  </si>
  <si>
    <t>K. PATTABI RAMULU</t>
  </si>
  <si>
    <t>YEDDULA RAMULU</t>
  </si>
  <si>
    <t>AVULA MANNEM</t>
  </si>
  <si>
    <t>ABDUL MAJEED</t>
  </si>
  <si>
    <t>B. MADANMOHAN SINGH</t>
  </si>
  <si>
    <t>KOTHA RAMCHANDRA RAO</t>
  </si>
  <si>
    <t>SURAVARAM SUDHAKAR REDDY</t>
  </si>
  <si>
    <t>K. MADHUSUDHAN RAO</t>
  </si>
  <si>
    <t>PENTAIAH</t>
  </si>
  <si>
    <t>PEDDANNA KONDA</t>
  </si>
  <si>
    <t>PAVANAM CHANDRA SHAKER</t>
  </si>
  <si>
    <t>RAVULA RAVINDERNATH REDDY</t>
  </si>
  <si>
    <t>RAJANI BABU (T)</t>
  </si>
  <si>
    <t>IMMANIAL</t>
  </si>
  <si>
    <t>MADDULETI</t>
  </si>
  <si>
    <t>NAGARAJU</t>
  </si>
  <si>
    <t>SHIVA KESHAVAREDDY (R)</t>
  </si>
  <si>
    <t>D. K. SAMARASIMHAREDDY</t>
  </si>
  <si>
    <t>VENKTRAMI REDDY</t>
  </si>
  <si>
    <t>SATYA REDDY</t>
  </si>
  <si>
    <t>CHITLEM NARSI REDDY</t>
  </si>
  <si>
    <t>YELLA REDDY</t>
  </si>
  <si>
    <t>GURNATH REDDY</t>
  </si>
  <si>
    <t>RATANLAL LAHOTI</t>
  </si>
  <si>
    <t>ME. MAZHER HUSSAIN</t>
  </si>
  <si>
    <t>S. J. QURESHI</t>
  </si>
  <si>
    <t>G. NARSIMLU</t>
  </si>
  <si>
    <t>A. BALARAJU</t>
  </si>
  <si>
    <t>A. CHANDRA SHEKAR</t>
  </si>
  <si>
    <t>G. SATNARAYANA</t>
  </si>
  <si>
    <t>ARKATALA ANANTHAIAH</t>
  </si>
  <si>
    <t>T. RAMACHANDRAIAH</t>
  </si>
  <si>
    <t>SUDHAKAR</t>
  </si>
  <si>
    <t>BEGARI RAMCHANDRAIAH</t>
  </si>
  <si>
    <t>AMRUTH RAO</t>
  </si>
  <si>
    <t>KAMATAM RAM REDDY</t>
  </si>
  <si>
    <t>KOPPULA HARISHWAR REDDY</t>
  </si>
  <si>
    <t>EMAMGARI ANJALAIAH</t>
  </si>
  <si>
    <t>KONDIGARI RAMULU</t>
  </si>
  <si>
    <t>K. PRAKASH RAO</t>
  </si>
  <si>
    <t>MARATI YADAIAH</t>
  </si>
  <si>
    <t>M. KOBDAND REDDY</t>
  </si>
  <si>
    <t>NAINI NARSIMHA REDDY</t>
  </si>
  <si>
    <t>K. NARSING RAO</t>
  </si>
  <si>
    <t>P. YADAGIRI</t>
  </si>
  <si>
    <t>MOHAN LAL</t>
  </si>
  <si>
    <t>G.R. RAMCHANDER</t>
  </si>
  <si>
    <t>MD. MOIZUDDIN</t>
  </si>
  <si>
    <t>D.H. SURENDER</t>
  </si>
  <si>
    <t>D. KALIDAS</t>
  </si>
  <si>
    <t>MOHD. RAHAMATH ALI</t>
  </si>
  <si>
    <t>D. NARSINGA RAO</t>
  </si>
  <si>
    <t>S.P. KANAKA RAJU</t>
  </si>
  <si>
    <t>B. NARSING RAO</t>
  </si>
  <si>
    <t>G. ABEL</t>
  </si>
  <si>
    <t>DMM</t>
  </si>
  <si>
    <t>T. NARSIMHA</t>
  </si>
  <si>
    <t>D. VENKATAIAH</t>
  </si>
  <si>
    <t>K. RAM CHANDER</t>
  </si>
  <si>
    <t>P. SUDHIR KUMAR</t>
  </si>
  <si>
    <t>M. INDRA SENA REDDY</t>
  </si>
  <si>
    <t>K. DASS</t>
  </si>
  <si>
    <t>MEDIPALLI SHANKARIAH</t>
  </si>
  <si>
    <t>T. ASHOK</t>
  </si>
  <si>
    <t>K. PITCHI REDDY</t>
  </si>
  <si>
    <t>Y. VENKAT REDDY</t>
  </si>
  <si>
    <t>K, SESHA CHARY</t>
  </si>
  <si>
    <t>G. PRABHAKAR</t>
  </si>
  <si>
    <t>V. YADI REDDY</t>
  </si>
  <si>
    <t>S. MALLA REDDY</t>
  </si>
  <si>
    <t>M. MUKESH</t>
  </si>
  <si>
    <t>BANDARU DATTARREYA</t>
  </si>
  <si>
    <t>G. DILIP KIMAR</t>
  </si>
  <si>
    <t>VENKAT SWAMY</t>
  </si>
  <si>
    <t>PANDIT RAJARAM SHASTRY</t>
  </si>
  <si>
    <t>KAMAL KISHORE SHAMRA</t>
  </si>
  <si>
    <t>DAMODARDAS DAYAMA</t>
  </si>
  <si>
    <t>S. GOPAL RAO</t>
  </si>
  <si>
    <t>B. YEERAIAH</t>
  </si>
  <si>
    <t>G. NARAYANA</t>
  </si>
  <si>
    <t>IBRAHIM BIN ABDULLAH MASQATI</t>
  </si>
  <si>
    <t>ALI RAZA</t>
  </si>
  <si>
    <t>M. A. RASHEED KHAN</t>
  </si>
  <si>
    <t>S. M. RAMAKRISHNA GOUD</t>
  </si>
  <si>
    <t>RASHID MOHIUDDIN</t>
  </si>
  <si>
    <t>MEHD. GULAM HUSSAIN</t>
  </si>
  <si>
    <t>KALAVAKUNTA CHANDRASHEKER RAO</t>
  </si>
  <si>
    <t>ANNADI SANJEEVA REEDDY</t>
  </si>
  <si>
    <t>RANGA SURENDER</t>
  </si>
  <si>
    <t>J. GEETHA</t>
  </si>
  <si>
    <t>MUTHIGALLA SAMIYELU</t>
  </si>
  <si>
    <t>CHOWTI JAGANNATHA RAO</t>
  </si>
  <si>
    <t>PADAKANTI VEHKATESHAM GUPTA</t>
  </si>
  <si>
    <t>RUPERAO MADIK RAO</t>
  </si>
  <si>
    <t>ALLANI RAMAJI RAO</t>
  </si>
  <si>
    <t>R. SRINIVAS GOUD</t>
  </si>
  <si>
    <t>NARGIS FATIMA</t>
  </si>
  <si>
    <t>A. MALLANNA</t>
  </si>
  <si>
    <t>T. VENU GOPAL</t>
  </si>
  <si>
    <t>KARAM PRAKASHAM</t>
  </si>
  <si>
    <t>T. SATYANARAYANA</t>
  </si>
  <si>
    <t>PATLOLLA NARSIMHA REDDY</t>
  </si>
  <si>
    <t>RAMLINGAM DASARATH REDDY</t>
  </si>
  <si>
    <t>MOHIUDDIN</t>
  </si>
  <si>
    <t>P. JAGANNATH REDDY</t>
  </si>
  <si>
    <t>K. LAXMAIAH</t>
  </si>
  <si>
    <t>P. KISTAREDDY</t>
  </si>
  <si>
    <t>M. VENKATREDDY</t>
  </si>
  <si>
    <t>LAXMAN</t>
  </si>
  <si>
    <t>ANAND SWAROOP SHETKER</t>
  </si>
  <si>
    <t>PATLOLLA NARAYANA REDDY</t>
  </si>
  <si>
    <t>KARANAM RAMACHANDRA RAO</t>
  </si>
  <si>
    <t>C. R. DAMODAR</t>
  </si>
  <si>
    <t>MALAYALA RAJAIAH</t>
  </si>
  <si>
    <t>MANNE KRISHOTHAM</t>
  </si>
  <si>
    <t>SANTI PRABHU</t>
  </si>
  <si>
    <t>PREM CHAND</t>
  </si>
  <si>
    <t>M. LAXMI NATH DHRAM VEER</t>
  </si>
  <si>
    <t>THALARI SIVVAIAH</t>
  </si>
  <si>
    <t>KETI REDDY SURESH REDDY</t>
  </si>
  <si>
    <t>MOTHE GANGA REDDY</t>
  </si>
  <si>
    <t>ODDI RAJALINGAM</t>
  </si>
  <si>
    <t>KURME MALLAIAH</t>
  </si>
  <si>
    <t>MASTA NARAYANA</t>
  </si>
  <si>
    <t>LINGALA GOVARDHAN GOUD YELLA GOUD</t>
  </si>
  <si>
    <t>AVARI DEVENNA</t>
  </si>
  <si>
    <t>VEMULA SERENDER REDDY</t>
  </si>
  <si>
    <t>BOMPALLI SUDERSHAN</t>
  </si>
  <si>
    <t>A. NARAYANA</t>
  </si>
  <si>
    <t>POTHNOOR GANGAGOUD</t>
  </si>
  <si>
    <t>SANGAM GANGARAM</t>
  </si>
  <si>
    <t>YADDAM YERRANNA</t>
  </si>
  <si>
    <t>MOHAMMED ALI SHABBEER</t>
  </si>
  <si>
    <t>SYED YOUSUF ALI</t>
  </si>
  <si>
    <t>KPVVPPRI VISHWANATHAM</t>
  </si>
  <si>
    <t>S. VIMALA</t>
  </si>
  <si>
    <t>PAAKA SWAMY</t>
  </si>
  <si>
    <t>K. AMOSE</t>
  </si>
  <si>
    <t>KHAJA OSAM ALI</t>
  </si>
  <si>
    <t>G. RAJESHWARA REDDY</t>
  </si>
  <si>
    <t>Y. SATHYANARAYANA</t>
  </si>
  <si>
    <t>MANDA KOTIAH</t>
  </si>
  <si>
    <t>GANGARAM (KODAPGAL-BIG)</t>
  </si>
  <si>
    <t>SRINIVAS KALE</t>
  </si>
  <si>
    <t>GANGARAM (MAREPALLY)</t>
  </si>
  <si>
    <t>KATHERA GANGADHAR</t>
  </si>
  <si>
    <t>REDDYGARI VENKATARAMA REDDY</t>
  </si>
  <si>
    <t>SHAIK MAHBOOB</t>
  </si>
  <si>
    <t>NALLA LAXMAN</t>
  </si>
  <si>
    <t>BOI BASWAIAH</t>
  </si>
  <si>
    <t>KAMMARI CHANNA LIMBAIAH</t>
  </si>
  <si>
    <t>JANGAM SAIDAIAH</t>
  </si>
  <si>
    <t>VENIGALLA SUNIL KUMAR CHOUDHARI</t>
  </si>
  <si>
    <t>KOTHA RAMAKANTH</t>
  </si>
  <si>
    <t>P. SUDERSHAN REDDY</t>
  </si>
  <si>
    <t>M.A. BASITH</t>
  </si>
  <si>
    <t>CHIKKELA LAXMAN</t>
  </si>
  <si>
    <t>D. SRINAVAS</t>
  </si>
  <si>
    <t>ALMAS KHAN</t>
  </si>
  <si>
    <t>J.P. JEEVAN</t>
  </si>
  <si>
    <t>SAYULU</t>
  </si>
  <si>
    <t>SIRABOINA SURESH YADAV</t>
  </si>
  <si>
    <t>G. GADDENNA</t>
  </si>
  <si>
    <t>VITHAL</t>
  </si>
  <si>
    <t>AIJAZ KHAN</t>
  </si>
  <si>
    <t>KADAM MANJU</t>
  </si>
  <si>
    <t>SAMUNDRALA VENUGOPALA CHARY</t>
  </si>
  <si>
    <t>K. VENKAT RAO</t>
  </si>
  <si>
    <t>MARI PEDDA BALALRAJU</t>
  </si>
  <si>
    <t>MD. SIRAJUDDIN</t>
  </si>
  <si>
    <t>EERAVATRI RAMUMULU</t>
  </si>
  <si>
    <t>DABBAA BHEEEMANNA</t>
  </si>
  <si>
    <t>SURUKANTI NARAYANREDDY</t>
  </si>
  <si>
    <t>CHILKURI RAM CHANDER REDDY</t>
  </si>
  <si>
    <t>KUNTA CHANDRAKANTH REDDY</t>
  </si>
  <si>
    <t>JANGEPALLI LINGAIAH</t>
  </si>
  <si>
    <t>KOTNAK BHIM RAO</t>
  </si>
  <si>
    <t>GOVIND NAIK</t>
  </si>
  <si>
    <t>SIDAM SAHAMBU</t>
  </si>
  <si>
    <t>D. BALIRAM NAIK</t>
  </si>
  <si>
    <t>ATRAM JAIRAM</t>
  </si>
  <si>
    <t>DASARI NARASAIAH</t>
  </si>
  <si>
    <t>GUNDA MALLESHAM</t>
  </si>
  <si>
    <t>DURGAM SHYAMRAO</t>
  </si>
  <si>
    <t>PAGIDI MOHAN</t>
  </si>
  <si>
    <t>PALVAI PURUSHOTAM RAO</t>
  </si>
  <si>
    <t>KODALI VENKATA NARAYANA RAO</t>
  </si>
  <si>
    <t>MOHAMMED SULTAN AHMED</t>
  </si>
  <si>
    <t>PANNA LALU</t>
  </si>
  <si>
    <t>THAKUR MUTESHWAR SINGH</t>
  </si>
  <si>
    <t>KALVALA NARYANA</t>
  </si>
  <si>
    <t>BELLAMKONDA SAKKU BAI</t>
  </si>
  <si>
    <t>DANDE LAXMINARAYANA</t>
  </si>
  <si>
    <t>SAI REDDY KETHIRI</t>
  </si>
  <si>
    <t>VENKAT RAO DUGGIRALA</t>
  </si>
  <si>
    <t>RAJESHWAR RAO VODITHELA</t>
  </si>
  <si>
    <t>VENKATADRI GANNEBOINA</t>
  </si>
  <si>
    <t>MADHAVA RAO ANDE</t>
  </si>
  <si>
    <t>MOHAN REDDY KANDULA</t>
  </si>
  <si>
    <t>ANKOOS MOHAMMAD</t>
  </si>
  <si>
    <t>ODELU NALLAGONDA</t>
  </si>
  <si>
    <t>RATNAKAR RAO BOINPALLY</t>
  </si>
  <si>
    <t>JAGAPTHI RAO V</t>
  </si>
  <si>
    <t>CHANDRASEKHAR RAO JUVVADI</t>
  </si>
  <si>
    <t>SATYANARAYAN RAO MENENI</t>
  </si>
  <si>
    <t>BATTULA NMANDA KISHORE</t>
  </si>
  <si>
    <t>ASAD KHAN</t>
  </si>
  <si>
    <t>JAVVAJI MADAN MOHAN RAO</t>
  </si>
  <si>
    <t>ANJAIAH NATHIKUNTA</t>
  </si>
  <si>
    <t>BHARATHI N.</t>
  </si>
  <si>
    <t>RAJESHWER REDDY GURRAM</t>
  </si>
  <si>
    <t>TATIPARTHI JEEVAN REDDY</t>
  </si>
  <si>
    <t>GODISELA RAJESHAM GOUD</t>
  </si>
  <si>
    <t>BANDU NARSIMLU</t>
  </si>
  <si>
    <t>ABDUL KHALEEL</t>
  </si>
  <si>
    <t>N. V. KRISHNAIAH</t>
  </si>
  <si>
    <t>J. NARSINGHA RAO</t>
  </si>
  <si>
    <t>GANGIPALLI LACHAIAH</t>
  </si>
  <si>
    <t>P. INDIRA GANDHI</t>
  </si>
  <si>
    <t>NERELLA ANJAIAH</t>
  </si>
  <si>
    <t>KANNAM RAGHU</t>
  </si>
  <si>
    <t>SANGULA RAM KISHAN</t>
  </si>
  <si>
    <t>CH. RAJA REDDY</t>
  </si>
  <si>
    <t>D. NARAHARI</t>
  </si>
  <si>
    <t>C.R. REDDY</t>
  </si>
  <si>
    <t>REDYA NAIK DHARAM SOTH</t>
  </si>
  <si>
    <t>SATYAVATHI RADHOD</t>
  </si>
  <si>
    <t>MOLOTH SRIRAMULU</t>
  </si>
  <si>
    <t>V. RAJAVARDHANA REDDY</t>
  </si>
  <si>
    <t>JANARDHAN REDDY EPUR</t>
  </si>
  <si>
    <t>BEERAM SANJEEVA REDDY</t>
  </si>
  <si>
    <t>VENKATASWAMY GUNIGANTI</t>
  </si>
  <si>
    <t>BEERAVELLI BHARAT KUMAR</t>
  </si>
  <si>
    <t>TAKKALLAPALLI RAJESHWAR RAO</t>
  </si>
  <si>
    <t>VARADA RAJESHWAR RAO YERRABELLI</t>
  </si>
  <si>
    <t>GOUSU ABDULU</t>
  </si>
  <si>
    <t>SESHAGIRI MALLELA</t>
  </si>
  <si>
    <t>BOMPELLI CHENNA RAO</t>
  </si>
  <si>
    <t>CHENGALA SAMMAIAH</t>
  </si>
  <si>
    <t>AROGYAM BOHNAGIRI</t>
  </si>
  <si>
    <t>RAJAIAH BOJJAPALLI</t>
  </si>
  <si>
    <t>JEEVANANDAM BODDU</t>
  </si>
  <si>
    <t>MUNIPALLE CHANDRAIAH</t>
  </si>
  <si>
    <t>JAYARAJU MADHARI</t>
  </si>
  <si>
    <t>GARIGE VENKATSWAMY</t>
  </si>
  <si>
    <t>AKARAPU RAMULU</t>
  </si>
  <si>
    <t>JAYAPAL VONTERU SAMMAIAH BOCHU</t>
  </si>
  <si>
    <t>NARSAIAH MADIKONDA</t>
  </si>
  <si>
    <t>BANDARI BABU</t>
  </si>
  <si>
    <t>SRIHARI GUTHIKONDA</t>
  </si>
  <si>
    <t>YAKARAM DEVAIAH</t>
  </si>
  <si>
    <t>BANDARI SARA RANI</t>
  </si>
  <si>
    <t>VONTERU MANIKYAM</t>
  </si>
  <si>
    <t>P. JAGANNAIK</t>
  </si>
  <si>
    <t>AJMEERA CHANDULAL</t>
  </si>
  <si>
    <t>KAKA LINGAIAH</t>
  </si>
  <si>
    <t>GANAPATHY BILLAM</t>
  </si>
  <si>
    <t>SAMMAIAH MALYALAM</t>
  </si>
  <si>
    <t>DUNGUROTHU SUSEELA</t>
  </si>
  <si>
    <t>KOYYALA VENKATESWARA RAO</t>
  </si>
  <si>
    <t>KURUSAMU ACHAIAH</t>
  </si>
  <si>
    <t>MIURLA YERRAIHA REDDY</t>
  </si>
  <si>
    <t>BODEPUDI VENKATESWARA RAO</t>
  </si>
  <si>
    <t>SEEMLAM SIDDHA REDDY</t>
  </si>
  <si>
    <t>CHIRRA VENKATESHWARLU</t>
  </si>
  <si>
    <t>KADIYALA PRASAD</t>
  </si>
  <si>
    <t>THOTA SAMBRAJYAM</t>
  </si>
  <si>
    <t>PUVVADA NAGESWAR RAO</t>
  </si>
  <si>
    <t>KAVUTURI DURGA NARASIAMHA RAO (DURGA PRASAD</t>
  </si>
  <si>
    <t>ACHAIAH GURRAM</t>
  </si>
  <si>
    <t>KHADER ALI SYED</t>
  </si>
  <si>
    <t>VOOKE ABBAIAH</t>
  </si>
  <si>
    <t>BANOTH SOMLA NAIAK</t>
  </si>
  <si>
    <t>AKRAM SUDARSHAN</t>
  </si>
  <si>
    <t>EDA DEVAIAH</t>
  </si>
  <si>
    <t>KODIREKKA LACHAIAH</t>
  </si>
  <si>
    <t>GONE PUSHPAMMA</t>
  </si>
  <si>
    <t>ANUMULAPURI RAVI BABU</t>
  </si>
  <si>
    <t>LACHUMALL NARAYANA</t>
  </si>
  <si>
    <t>VIJAYASIAMHA REDDY</t>
  </si>
  <si>
    <t>ARABANDI LAXNINARAYANA</t>
  </si>
  <si>
    <t>KAMISETTI LAXMINARAYANA</t>
  </si>
  <si>
    <t>MEDARA VEERAIAH</t>
  </si>
  <si>
    <t>CHERUKU SAIDULU</t>
  </si>
  <si>
    <t>M.A. SALAM</t>
  </si>
  <si>
    <t>SUJATHA THIRUNAGARU</t>
  </si>
  <si>
    <t>ABDUL SATTAR SHAIK</t>
  </si>
  <si>
    <t>KOTA RANGAIAH</t>
  </si>
  <si>
    <t>THIRUNAGARU GANGADHAR</t>
  </si>
  <si>
    <t>GURRAM VIDUYADAGAR REDDY</t>
  </si>
  <si>
    <t>KUNCHAM RAAMULU</t>
  </si>
  <si>
    <t>KONDAKINDI NARSIMHA REDDY</t>
  </si>
  <si>
    <t>RAGHUMA REDDY MALREDDY</t>
  </si>
  <si>
    <t>MOHAN REDDY GUTTA</t>
  </si>
  <si>
    <t>GILLEPALLY VENKATESHWARLU</t>
  </si>
  <si>
    <t>MD. MAHMOOD DULI</t>
  </si>
  <si>
    <t>BHADRAIAH MUPPIDI</t>
  </si>
  <si>
    <t>KHAJA KHUTHUDUDDIN</t>
  </si>
  <si>
    <t>RAMCHANDRU CHINTHAPALLI</t>
  </si>
  <si>
    <t>MOHD. KHALID MOHIUDDIN</t>
  </si>
  <si>
    <t>M.A. NAYEEM</t>
  </si>
  <si>
    <t>KALLURI NARAHARI</t>
  </si>
  <si>
    <t>KAMALAMMA MUSAPET</t>
  </si>
  <si>
    <t>YADAGI BASANI SUNNAM</t>
  </si>
  <si>
    <t>YATA VENKATSWAMY</t>
  </si>
  <si>
    <t>MUKKA NARAHARI</t>
  </si>
  <si>
    <t>BUDIDI MALLAIAH</t>
  </si>
  <si>
    <t>SHAGA LAZARUS</t>
  </si>
  <si>
    <t>GOLLURI RAJARATNAM</t>
  </si>
  <si>
    <t>MADHAVA REDDY ALININETI</t>
  </si>
  <si>
    <t>BALAIAH GARDASU</t>
  </si>
  <si>
    <t>MALLESHAM GOUD MIDDELA</t>
  </si>
  <si>
    <t>MADHUSUDHAN REDDY VAKITI</t>
  </si>
  <si>
    <t>MADHAVA REDDY RAMIDI</t>
  </si>
  <si>
    <t>BADDU CHOWHAN MOOD</t>
  </si>
  <si>
    <t>D. BAGYA NAIK</t>
  </si>
  <si>
    <t>BADDYA NAIAK N.</t>
  </si>
  <si>
    <t>MUTHAIAH KURAKULA</t>
  </si>
  <si>
    <t>VIJAYA LAXMI B.</t>
  </si>
  <si>
    <t>ACHUTA RAMAYYA DAKKATA</t>
  </si>
  <si>
    <t>TRINADHA REDDY BUDDHALA</t>
  </si>
  <si>
    <t>BENDALAM PRAKASA RAO</t>
  </si>
  <si>
    <t>VEDAVARA BISAI</t>
  </si>
  <si>
    <t>PULLATA KANABABU</t>
  </si>
  <si>
    <t>DR. D. MOHANA RAO</t>
  </si>
  <si>
    <t>NARAYANA CHOWDHARY RATNALA</t>
  </si>
  <si>
    <t>BABU RAO VAJJA</t>
  </si>
  <si>
    <t>B.B. SUBHASH</t>
  </si>
  <si>
    <t>KAMBALA SHANMUKHA RAO</t>
  </si>
  <si>
    <t>KAVITI RAVIKULA SYAMU</t>
  </si>
  <si>
    <t>LAXMINARAYANA PANDRATI</t>
  </si>
  <si>
    <t>LAKSHMANARAO BAGGU</t>
  </si>
  <si>
    <t>SIMMA CHALAPATIRAO</t>
  </si>
  <si>
    <t>NAGAVARAPU NAGESWARARAO</t>
  </si>
  <si>
    <t>B.V. REDDY BABU</t>
  </si>
  <si>
    <t>BONGU SURYANARAYANA</t>
  </si>
  <si>
    <t>CHINTADA DHARMARAO</t>
  </si>
  <si>
    <t>KINJARAPU SRIRAMULU</t>
  </si>
  <si>
    <t>KALAMATA MOHAN RAO</t>
  </si>
  <si>
    <t>DARAPU VASUDEVA RAO</t>
  </si>
  <si>
    <t>ALLADA PADHMANABHUDU</t>
  </si>
  <si>
    <t>PYLA CHANDRAMMA</t>
  </si>
  <si>
    <t>SEEMALA SURYANARAYANA</t>
  </si>
  <si>
    <t>YARRA KRISHNA MURTY</t>
  </si>
  <si>
    <t>MARISERLA SIVUNNAIDU</t>
  </si>
  <si>
    <t>TANDRA ARUNA</t>
  </si>
  <si>
    <t>KARRA SEETHAYYA</t>
  </si>
  <si>
    <t>APPALASWAMY VANGAPANDU</t>
  </si>
  <si>
    <t>GUMPA RAMA RAO</t>
  </si>
  <si>
    <t>GEDALA RAMINAIDU</t>
  </si>
  <si>
    <t>CHINAGUDABA SUBBARAO</t>
  </si>
  <si>
    <t>VAVILAPALLI SATYANARAYANA NAIDU</t>
  </si>
  <si>
    <t>RAJENDRA PRATAP BHANJ DEO</t>
  </si>
  <si>
    <t>VIKRAMA CHANDRA SANYASI RAJU</t>
  </si>
  <si>
    <t>PAKKI USHARANI</t>
  </si>
  <si>
    <t>APPANNA DUKKA</t>
  </si>
  <si>
    <t>KOLAKA GEORGE</t>
  </si>
  <si>
    <t>KUMARI SAMBUDU JAYALAXMI</t>
  </si>
  <si>
    <t>APPALANAIDU S.V.CH.</t>
  </si>
  <si>
    <t>DR. JAGAN MOHAN RAO PEDDINTI</t>
  </si>
  <si>
    <t>VAKADA NAGESWARA RAO</t>
  </si>
  <si>
    <t>DR. REDDI SATYA RAO</t>
  </si>
  <si>
    <t>BOTCHA SIMHACHALAM</t>
  </si>
  <si>
    <t>SORU SAMBAYYA</t>
  </si>
  <si>
    <t>GOTTAPU APPALA NAIDU</t>
  </si>
  <si>
    <t>BOTSA RAMULU</t>
  </si>
  <si>
    <t>BHYADRAYYA TALE</t>
  </si>
  <si>
    <t>AMRUTHAKUMARI P.J.</t>
  </si>
  <si>
    <t>CHITTIBABU MATHA</t>
  </si>
  <si>
    <t>KARMANANDAM PREMA</t>
  </si>
  <si>
    <t>BALASUNDARA RAO NUTHULAPATI</t>
  </si>
  <si>
    <t>UDAYAKUMAR MULLA</t>
  </si>
  <si>
    <t>NSP</t>
  </si>
  <si>
    <t>MANYALU MATCHA</t>
  </si>
  <si>
    <t>APPALASURYANARAYANA GUNDA</t>
  </si>
  <si>
    <t>ANDHAVARAPU VARAHA NARASIMHAM</t>
  </si>
  <si>
    <t>APPANNACHETTI VADDI</t>
  </si>
  <si>
    <t>KUNCHAM KANAKARAO</t>
  </si>
  <si>
    <t>TAMMINENI JAGANMOHANRAO</t>
  </si>
  <si>
    <t>G.V. MADHUKRISHNA</t>
  </si>
  <si>
    <t>GADDE BABU RAO</t>
  </si>
  <si>
    <t>KOKA MALATHI DEVI</t>
  </si>
  <si>
    <t>GUNUPURU NARASINGA RAO</t>
  </si>
  <si>
    <t>MADUGULA SATTI BABU</t>
  </si>
  <si>
    <t>PASUMARTHI VENKATA SANYASI RAO</t>
  </si>
  <si>
    <t>SEEPANA SRIRAMULU</t>
  </si>
  <si>
    <t>ARUNA PADALA</t>
  </si>
  <si>
    <t>TADDI SANYASINAYUDU</t>
  </si>
  <si>
    <t>PYDISETTY KOLLA</t>
  </si>
  <si>
    <t>ADINARAYANA NARU</t>
  </si>
  <si>
    <t>LENKA MADHAVARAO</t>
  </si>
  <si>
    <t>RAJETI RAMARAO</t>
  </si>
  <si>
    <t>ASHOK GAJAPATHIRAJU POOSAPATI</t>
  </si>
  <si>
    <t>BOBBADI PYDIRAJU</t>
  </si>
  <si>
    <t>DODDA PADMAJAYANTHI</t>
  </si>
  <si>
    <t>BHUPATI APPARAO</t>
  </si>
  <si>
    <t>ALLA NOOKARAJU</t>
  </si>
  <si>
    <t>BANDARU SATYANARAYANA</t>
  </si>
  <si>
    <t>PATHANGE TULASIRAM</t>
  </si>
  <si>
    <t>ELLAPU VENKATARAO</t>
  </si>
  <si>
    <t>SURYANARAYANA CHINTAPALLI</t>
  </si>
  <si>
    <t>R.S.D.P.A.N. RAJU</t>
  </si>
  <si>
    <t>KORADA SANKAR RAO</t>
  </si>
  <si>
    <t>RAMARAO KANCHUBOINA</t>
  </si>
  <si>
    <t>RUDRASEKHAR PRABHUKTHA</t>
  </si>
  <si>
    <t>GOLLAKOTA VISHNUMURTY</t>
  </si>
  <si>
    <t>PUSAPATI MADHAVA VARMA</t>
  </si>
  <si>
    <t>KAKARLAPUDI VENKATA NARASIMHA RAJU</t>
  </si>
  <si>
    <t>GANGADHARA SWAMY SETTI</t>
  </si>
  <si>
    <t>VEERANNA KETHA</t>
  </si>
  <si>
    <t>SAGIRI RAMACHANDRA RAO</t>
  </si>
  <si>
    <t>REDDI SATYANNARAYANA</t>
  </si>
  <si>
    <t>KILAPARTI SURI APPARAO</t>
  </si>
  <si>
    <t>SURYA RAO DANGETI</t>
  </si>
  <si>
    <t>BODDEDA RAMA RAO</t>
  </si>
  <si>
    <t>KAMIREDDI SURYANARAYANA</t>
  </si>
  <si>
    <t>TALARI PEDARAJU</t>
  </si>
  <si>
    <t>CH. V.R. KONDALARAO</t>
  </si>
  <si>
    <t>ESWARARAO BOBBADI</t>
  </si>
  <si>
    <t>BOODI MUTYALANAIDU</t>
  </si>
  <si>
    <t>BALIREDDI SATYARAO</t>
  </si>
  <si>
    <t>ESWARA RAO TALAPUREDDI</t>
  </si>
  <si>
    <t>SHAIK MOULANA</t>
  </si>
  <si>
    <t>JOGA CHINA DEMUDU</t>
  </si>
  <si>
    <t>JP</t>
  </si>
  <si>
    <t>KONETI SATYARAO</t>
  </si>
  <si>
    <t>BANDI ADINARAYANA RAO</t>
  </si>
  <si>
    <t>DADI VEERABHADRARAO</t>
  </si>
  <si>
    <t>DANTULURI DILIP KUMAR</t>
  </si>
  <si>
    <t>VENKATA JAGGARAO PEELA</t>
  </si>
  <si>
    <t>ELUGULA VENKATARAO</t>
  </si>
  <si>
    <t>KARRI VENKUNAIDU</t>
  </si>
  <si>
    <t>GONTHINA SATYARAO</t>
  </si>
  <si>
    <t>BUDDHA VARAHA SATYANARAYANA</t>
  </si>
  <si>
    <t>VALISETTY SANKARARAO</t>
  </si>
  <si>
    <t>CHALAPATHI RAO PAPPALA</t>
  </si>
  <si>
    <t>NAGIREDDI PRABHAKARARAO</t>
  </si>
  <si>
    <t>S.R.K.K.V.K.N. RAJA BAHADUR ALIAS KOTABABU</t>
  </si>
  <si>
    <t>PITTAPURAPU SREERAMULU</t>
  </si>
  <si>
    <t>KOYILADA NOOKARAJU</t>
  </si>
  <si>
    <t>MALLA NOOKUNAIDU</t>
  </si>
  <si>
    <t>SARAKANAM KRISHNAMURTHY</t>
  </si>
  <si>
    <t>JYOTHULA VENKATA APPARAO</t>
  </si>
  <si>
    <t>VUNDAVILLI VEERA VENKATA MANIKYAM</t>
  </si>
  <si>
    <t>ASHARATNAM SYNAM</t>
  </si>
  <si>
    <t>PADALA KRISHNA MURTY</t>
  </si>
  <si>
    <t>SRIMANTHULA VEERRAJU</t>
  </si>
  <si>
    <t>BODDU BHASKARA RAMARAO</t>
  </si>
  <si>
    <t>PADMA VASIREDDI</t>
  </si>
  <si>
    <t>HARANADH RAJA DUNNA</t>
  </si>
  <si>
    <t>MARINA RAMBABU</t>
  </si>
  <si>
    <t>MIRIYALA SRIRAMA VENKATA NARAYANA</t>
  </si>
  <si>
    <t>MATTAPALLI SANJEEVARAO</t>
  </si>
  <si>
    <t>RAMALAKSHMI TUMPALA</t>
  </si>
  <si>
    <t>VEERA RAGHAVA KUMARI KORUKONDA</t>
  </si>
  <si>
    <t>PARVATHA SUBBARAO</t>
  </si>
  <si>
    <t>BUGATHA BANGARRAJU</t>
  </si>
  <si>
    <t>SINGILIDEVI SATHIRAJU</t>
  </si>
  <si>
    <t>DEVARA MANIKYAM</t>
  </si>
  <si>
    <t>NOKKU CHITTIRAJU</t>
  </si>
  <si>
    <t>ADARI SOMESWARRAO</t>
  </si>
  <si>
    <t>YANAMALA RAMA KRISHNUDU</t>
  </si>
  <si>
    <t>MADDALA VENKATA CHALAPATHI RAO</t>
  </si>
  <si>
    <t>BUTCHI KRISHNA MURTHY MOTAMARRI</t>
  </si>
  <si>
    <t>DOLAPALLI DAVID LINGSTON RAJU</t>
  </si>
  <si>
    <t>SIVAKOTI PRAKASA RAO</t>
  </si>
  <si>
    <t>VENNA NAGESWARARAO</t>
  </si>
  <si>
    <t>SANGISETTI VEERABHADRA RAO</t>
  </si>
  <si>
    <t>SYAMPRASAD BANDI</t>
  </si>
  <si>
    <t>BAVAVARAPU MADHAVA BABU</t>
  </si>
  <si>
    <t>YEGUPATI ARJUNARAO</t>
  </si>
  <si>
    <t>PILLI RAJU</t>
  </si>
  <si>
    <t>VANGA GEETA</t>
  </si>
  <si>
    <t>NEELAM MURALI MOHAN RAO (HOTEL MURALI)</t>
  </si>
  <si>
    <t>DEVARAPALLI VENKATARAMANA MURTY (KONDA BABU)</t>
  </si>
  <si>
    <t>MOOLAREDDY NALLAMILLI</t>
  </si>
  <si>
    <t>RAMAREDDY TETALI</t>
  </si>
  <si>
    <t>KADALI TRIMURTULU</t>
  </si>
  <si>
    <t>R. VELAGALA SATHI</t>
  </si>
  <si>
    <t>PULAGAM SURYANARAYANA REDDY</t>
  </si>
  <si>
    <t>RADHA KRISHNA REDDYTETALI</t>
  </si>
  <si>
    <t>TADI VENKATA RAMA SATYANARAYANA REDDY</t>
  </si>
  <si>
    <t>DR. METLA SATYANARAYANA RAO</t>
  </si>
  <si>
    <t>KUDUPUDI PRABHAKARARAO</t>
  </si>
  <si>
    <t>BOKKA VISHNU VEERA BRAHMAM</t>
  </si>
  <si>
    <t>BASAVA SIVARAMA PRASAD</t>
  </si>
  <si>
    <t>NAGABATHULA BHEEMARAO</t>
  </si>
  <si>
    <t>INJETI ARUNA KUMAR</t>
  </si>
  <si>
    <t>BANDARU SATYANANDARAO</t>
  </si>
  <si>
    <t>CHIRLA SOMASUNDARAREDDY</t>
  </si>
  <si>
    <t>BOKKA VERRIYYA</t>
  </si>
  <si>
    <t>SATYAVOLU SRINIVAS</t>
  </si>
  <si>
    <t>GANGAYYA MANGENA</t>
  </si>
  <si>
    <t>KUDUPUDI SURYANARAYANA RAO</t>
  </si>
  <si>
    <t>PETCHETTI VISWESWARA RAO</t>
  </si>
  <si>
    <t>CHINTA SUBHASH</t>
  </si>
  <si>
    <t>R. JHANSI LAKSHMI BHAI</t>
  </si>
  <si>
    <t>KOTHAPALLI SUBBARAYUDU (PEDABABU)</t>
  </si>
  <si>
    <t>PRABHAKAR PARAKALA</t>
  </si>
  <si>
    <t>REVU ESWARARAO</t>
  </si>
  <si>
    <t>MOCHERLA RAJARAM</t>
  </si>
  <si>
    <t>CHENNA VENKATARAMAIAH</t>
  </si>
  <si>
    <t>GANNABATTULA SATYANARAYANA</t>
  </si>
  <si>
    <t>BONAM VENKATANARASIMHARAO</t>
  </si>
  <si>
    <t>THOTA SURYA PRAKASARAO</t>
  </si>
  <si>
    <t>VILLURI PADMAKUMARI</t>
  </si>
  <si>
    <t>HARARAMAJOGAIAH CH. V.</t>
  </si>
  <si>
    <t>ESTHERUANI MUVVALA</t>
  </si>
  <si>
    <t>CHENNASREERAMULU BODA</t>
  </si>
  <si>
    <t>KAPPALA SUBBAIAH PAUL</t>
  </si>
  <si>
    <t>ANISETTI SUBBARAYUDU</t>
  </si>
  <si>
    <t>SIDAGAM NARASIMHAMURTY (ANTARVEDI)</t>
  </si>
  <si>
    <t>TAMMINEEDI SATYANARAYANARAO</t>
  </si>
  <si>
    <t>KAMALA KANTA KASTURI BHUPATHIRAJU</t>
  </si>
  <si>
    <t>ESTHER RANI MUVVALA</t>
  </si>
  <si>
    <t>KEERTHI BABJI</t>
  </si>
  <si>
    <t>TIRUNADHAM NAGESWARARAO</t>
  </si>
  <si>
    <t>RANGARAJU RUDRARAJU</t>
  </si>
  <si>
    <t>RANGARAJU CHINTALAPATI</t>
  </si>
  <si>
    <t>KUNAPARAJU SATYANARAYANA RAJU</t>
  </si>
  <si>
    <t>BANGARARAJU BHUPATHIRAJU</t>
  </si>
  <si>
    <t>YERRAGOPU VEERAVENKATA SATYANARAYANA</t>
  </si>
  <si>
    <t>GANISETTI SIMHACHALAM</t>
  </si>
  <si>
    <t>SATTIBABU @ SATYANARAYANA DHARANIKOTA</t>
  </si>
  <si>
    <t>KATARI PRABHAKARA RAO</t>
  </si>
  <si>
    <t>MADDIRALA MAHALAKSHMAIAH</t>
  </si>
  <si>
    <t>PALLI PRABHAKARA REDDY</t>
  </si>
  <si>
    <t>KALISETTI VENKATA RAO</t>
  </si>
  <si>
    <t>KRISHNA GOVADA</t>
  </si>
  <si>
    <t>MANTENA VENKATRAMA RAJU</t>
  </si>
  <si>
    <t>SUBBA RAO TEEPARTI</t>
  </si>
  <si>
    <t>ERICHERLA SIVAJI RAO</t>
  </si>
  <si>
    <t>MANNE POTHU RAJU</t>
  </si>
  <si>
    <t>NALLAJERLA VIKRAM SAMRAT</t>
  </si>
  <si>
    <t>SATYANARAYANA VANKA</t>
  </si>
  <si>
    <t>PITHANI SATYANARAYANA</t>
  </si>
  <si>
    <t>K.J. SARADHI</t>
  </si>
  <si>
    <t>THETHALA SRIRAMAREDDY</t>
  </si>
  <si>
    <t>BAVANA NARASIMHAMU</t>
  </si>
  <si>
    <t>KOTA BHASKARARAO</t>
  </si>
  <si>
    <t>DHANISETTI KOTESWARAO</t>
  </si>
  <si>
    <t>KATNAM VENKATA RATNALU</t>
  </si>
  <si>
    <t>CH. ACHUTHARAMA PRASAD</t>
  </si>
  <si>
    <t>G. SATYANARAYANA MURTY</t>
  </si>
  <si>
    <t>B. MUTYALU</t>
  </si>
  <si>
    <t>A. RAMA KRISHNA RAO</t>
  </si>
  <si>
    <t>KANUBOYINA KUMAR</t>
  </si>
  <si>
    <t>NARASIMHARAO GORRELA</t>
  </si>
  <si>
    <t>KASIM SHAIK (BABU)</t>
  </si>
  <si>
    <t>CH. GANAPATHIRAO</t>
  </si>
  <si>
    <t>G. SARVESWARA RAO</t>
  </si>
  <si>
    <t>G. VEERAYYA</t>
  </si>
  <si>
    <t>G. VEERASWAMY</t>
  </si>
  <si>
    <t>A. JEEVARATNAM</t>
  </si>
  <si>
    <t>B. SREERAMAMURTY</t>
  </si>
  <si>
    <t>KANAKA SUNDARARAO PASALA</t>
  </si>
  <si>
    <t>SATYANARAYANA KOTTU</t>
  </si>
  <si>
    <t>ADILAKSHMI BHOGIREDDI</t>
  </si>
  <si>
    <t>RAJENDRA BABU GANJI</t>
  </si>
  <si>
    <t>SITHARAMAIAH SANA</t>
  </si>
  <si>
    <t>CHANDRAGUPTHA KODURI</t>
  </si>
  <si>
    <t>KRISHNA KONDAPALLI (UDAYA KRISHNA)</t>
  </si>
  <si>
    <t>DANA VARA PRASAD MAMIDI (PRASAD YADAV)</t>
  </si>
  <si>
    <t>NAGESWARARAO SOMALANKA</t>
  </si>
  <si>
    <t>VENKATA SATYA SURYANARAYANA RAJU GADIRAJU</t>
  </si>
  <si>
    <t>SATYANARAYANA RAJU GADIRAJU</t>
  </si>
  <si>
    <t>NAGESWARARAO DULAM</t>
  </si>
  <si>
    <t>JAYACHANDRARAO INTI</t>
  </si>
  <si>
    <t>SATYA SAI BABU YEGGINA (SAI)</t>
  </si>
  <si>
    <t>ADINARAYANA ADIMULAM</t>
  </si>
  <si>
    <t>HARISCHANDRA PRASAD THOTA</t>
  </si>
  <si>
    <t>PATHURI JOHN PAUL</t>
  </si>
  <si>
    <t>TENALI NAGABHUSHANAM</t>
  </si>
  <si>
    <t>SATYANARAYANAMURTHY MOTAPARTHY</t>
  </si>
  <si>
    <t>NETHALA RAMESH BABU</t>
  </si>
  <si>
    <t>KROVVIDI GOPALA KRISHNA MURTHY</t>
  </si>
  <si>
    <t>KADIMI BAPAIAH</t>
  </si>
  <si>
    <t>MAGANTI VARALAXMI DEVI</t>
  </si>
  <si>
    <t>ALLA KALI KRISHNA SRINIVAS (ALLA NANI)</t>
  </si>
  <si>
    <t>KORASIKHA MURALI KRISHNA</t>
  </si>
  <si>
    <t>CHENNAKESAVULA JAGANNADHAM</t>
  </si>
  <si>
    <t>KALLA APPARAO</t>
  </si>
  <si>
    <t>KANNEGOLLA SRIRAMA PURUSHOTHMA RAO</t>
  </si>
  <si>
    <t>BONGU ATCHYUTHA RAO</t>
  </si>
  <si>
    <t>GUDURI SARVESWARARAO</t>
  </si>
  <si>
    <t>JABBAR M.A.</t>
  </si>
  <si>
    <t>GRANDHI BADARI NATH</t>
  </si>
  <si>
    <t>DIVVELA RADHAKRISHNAMURTHY</t>
  </si>
  <si>
    <t>DAVID TAPPETA</t>
  </si>
  <si>
    <t>TAMATAPU RAMBABU</t>
  </si>
  <si>
    <t>SANTHA VIJAYA PRAKASH KUMAR BETHALA</t>
  </si>
  <si>
    <t>SHAIK MAHABOOB SUBHANI</t>
  </si>
  <si>
    <t>KETHAGANI PICHAYYA</t>
  </si>
  <si>
    <t>VELICHETI RAMAKRISHNA</t>
  </si>
  <si>
    <t>JAYARAJU KOMARAPU</t>
  </si>
  <si>
    <t>MADDIPATLA VEERA VENKATA SATYANARAYANA</t>
  </si>
  <si>
    <t>KOMMIREDDI PARASU RAMARAO</t>
  </si>
  <si>
    <t>BALUSU VENKATESWARA RAO</t>
  </si>
  <si>
    <t>EDUPUGANTI VENKATA RAMARAO</t>
  </si>
  <si>
    <t>SINGANNA DORA PUNEM</t>
  </si>
  <si>
    <t>BADISA DURGARAO</t>
  </si>
  <si>
    <t>DHARMULA SURESH</t>
  </si>
  <si>
    <t>DEVARA PRASADARAO</t>
  </si>
  <si>
    <t>VANKA NAGARAJU</t>
  </si>
  <si>
    <t>SAP</t>
  </si>
  <si>
    <t>KARREDDULA RAJARAO</t>
  </si>
  <si>
    <t>KARAM KANAKARAO</t>
  </si>
  <si>
    <t>KANITHI BOJJI</t>
  </si>
  <si>
    <t>MUCHIKA ARJUNARAO</t>
  </si>
  <si>
    <t>MIDIUM KANNAPARAJU</t>
  </si>
  <si>
    <t>MUCHIKA VENKATESWARARAO</t>
  </si>
  <si>
    <t>MADAKAM BOJJI DORA</t>
  </si>
  <si>
    <t>DEVINENI VENKATA RAMANA</t>
  </si>
  <si>
    <t>SREE GOPALA KRISHNA SAI BABBELLAPATI</t>
  </si>
  <si>
    <t>PRASAD KALEKURI</t>
  </si>
  <si>
    <t>MONDITHOKA NARAYANA RAO</t>
  </si>
  <si>
    <t>GEORGE MANDA</t>
  </si>
  <si>
    <t>CHEJERLA VENKATESWARA RAO</t>
  </si>
  <si>
    <t>VEMULAPALLI KRISHNA RAO</t>
  </si>
  <si>
    <t>GOURINENI GURU PRASAD</t>
  </si>
  <si>
    <t>VENKATRAMAIAH PULIPATI</t>
  </si>
  <si>
    <t>BANDI KOTESWARA RAO</t>
  </si>
  <si>
    <t>BATHINA SREENIVASA RAO</t>
  </si>
  <si>
    <t>MORUPURI VENKATESWARA RAO</t>
  </si>
  <si>
    <t>VELAGALETI PITCHAIAH</t>
  </si>
  <si>
    <t>SUGUNA TALLURI</t>
  </si>
  <si>
    <t>KALAVA HANUMANTHA RAO</t>
  </si>
  <si>
    <t>UPPALAPATI SAMBASIVA RAO</t>
  </si>
  <si>
    <t>VARANASI LAKSHMINARAYANASARMA</t>
  </si>
  <si>
    <t>J. RAMESH BABU</t>
  </si>
  <si>
    <t>CH. VENKATARAO</t>
  </si>
  <si>
    <t>P. MOHANA RAO</t>
  </si>
  <si>
    <t>B. MARKANDEYAREDDY</t>
  </si>
  <si>
    <t>G.V. RAMAKRISHNA</t>
  </si>
  <si>
    <t>P. RAMASWAMY</t>
  </si>
  <si>
    <t>P. DHANARAO</t>
  </si>
  <si>
    <t>K.KAMALAMMA</t>
  </si>
  <si>
    <t>SWAMYDAS NALLAGATLA</t>
  </si>
  <si>
    <t>VENKATA RATHNAM PITTA</t>
  </si>
  <si>
    <t>NANDETI PRABHAKARA RAO</t>
  </si>
  <si>
    <t>MESAPAM PRABHAKARA RAO</t>
  </si>
  <si>
    <t>GADAM VENKATESWARA RAO</t>
  </si>
  <si>
    <t>RPP</t>
  </si>
  <si>
    <t>DARLA RAMESH KUMAR</t>
  </si>
  <si>
    <t>CHALIVENDRA VENKATESWARLU</t>
  </si>
  <si>
    <t>VENKATA RATHNAM MUNDLAPATI</t>
  </si>
  <si>
    <t>GOLLAMANDALA VENKATA RATHNAM</t>
  </si>
  <si>
    <t>HANUMANTHARAO KOTAGIRI</t>
  </si>
  <si>
    <t>VENKATESWARARAO MUDRABOINA</t>
  </si>
  <si>
    <t>PARDHASARADHIRAO S.V.</t>
  </si>
  <si>
    <t>LAXMINARAYANA NALAJALA</t>
  </si>
  <si>
    <t>DODDA KAMESWARARAO</t>
  </si>
  <si>
    <t>NAGESWARARAO R.S.K.</t>
  </si>
  <si>
    <t>NEELAM DOMINIC</t>
  </si>
  <si>
    <t>MADHAVACHAKRADHARARAO KETTE</t>
  </si>
  <si>
    <t>UMAMAHESWARARAO MUSUNURU</t>
  </si>
  <si>
    <t>PITCHAMMA BUDDULA</t>
  </si>
  <si>
    <t>VALIVETI RAMAKRISHNARAO</t>
  </si>
  <si>
    <t>GADDE RAMA MOHAN</t>
  </si>
  <si>
    <t>DASARI VENKATA BALAVARDHANA RAO</t>
  </si>
  <si>
    <t>RATNA BOSE MUSUNURU</t>
  </si>
  <si>
    <t>ALBERT JONES THUMMAPUDI</t>
  </si>
  <si>
    <t>ALLA MADHAVA REDDY</t>
  </si>
  <si>
    <t>KODEBOYINA VASANTHA KUMAR</t>
  </si>
  <si>
    <t>SUNDRU GOPALA KRISHNA GOKHALE</t>
  </si>
  <si>
    <t>BRAHMMAIAH PADAMATA</t>
  </si>
  <si>
    <t>VENKATA SATYA LAKSHMI NARASIMHA RAJU INDUKURI</t>
  </si>
  <si>
    <t>ESWAR KUMAR KATARI</t>
  </si>
  <si>
    <t>M.D. KHADEER</t>
  </si>
  <si>
    <t>ANGADALA NAGAMALLI VENKATESWARA RAO</t>
  </si>
  <si>
    <t>THOTAKURA SIVA SANKARA VEERANJANEYULU</t>
  </si>
  <si>
    <t>KOTHURU VIJAYA KUMAR</t>
  </si>
  <si>
    <t>AMMULA DINESH</t>
  </si>
  <si>
    <t>GORIPARTHI NAGESWARA RAO</t>
  </si>
  <si>
    <t>ADAPA VENKATA KRISHNA RAO</t>
  </si>
  <si>
    <t>KANCHANAPALLI HARIPRASADA RAO</t>
  </si>
  <si>
    <t>DATHI PRUDHVI RAJU</t>
  </si>
  <si>
    <t>KANCHARLAPALLI PANDURANGA RAO</t>
  </si>
  <si>
    <t>VALLABHANENI RAMAKRISHNA RAO</t>
  </si>
  <si>
    <t>S.G.V.N. PRASAD</t>
  </si>
  <si>
    <t>JAGAJJEEVAN KAMINENI</t>
  </si>
  <si>
    <t>NAMBURU VENKATA RAMA RAJU (RAMU)</t>
  </si>
  <si>
    <t>RAJA RAMCHANDRA YERNENI (RAJA BABU)</t>
  </si>
  <si>
    <t>MATHEY SURYACHANDRA RAO</t>
  </si>
  <si>
    <t>SAIDU GANGA RAJU</t>
  </si>
  <si>
    <t>RAMBABU PUPPALA</t>
  </si>
  <si>
    <t>MOHANA RAO KINTHALA</t>
  </si>
  <si>
    <t>ADINARAYANA RAMINENI</t>
  </si>
  <si>
    <t>KAZA RAMESH CHANDRA BABU</t>
  </si>
  <si>
    <t>CHENNAMSETTI SRI RAMA KRISHNA</t>
  </si>
  <si>
    <t>PEDDINTI BALA GANGADHARA RAO</t>
  </si>
  <si>
    <t>POTLURI VISHNU SANKARA PRASAD</t>
  </si>
  <si>
    <t>KANNA SURYANARAYANA</t>
  </si>
  <si>
    <t>AMBATI BRAHMANAIAH</t>
  </si>
  <si>
    <t>MOHMAD ALI</t>
  </si>
  <si>
    <t>SRI KISHORE KOLLURI</t>
  </si>
  <si>
    <t>THOTA CHALAPATHI RAO</t>
  </si>
  <si>
    <t>MANGATHAYARU TIRUMANI</t>
  </si>
  <si>
    <t>BALAJI LANKISETTI</t>
  </si>
  <si>
    <t>KONAGALA RAVI SATYA SEKHAR</t>
  </si>
  <si>
    <t>BODDU EDUKONDALU</t>
  </si>
  <si>
    <t>POLA VENKATESWARLU</t>
  </si>
  <si>
    <t>TADIKONDA VENKATA NANCHARAIAH</t>
  </si>
  <si>
    <t>RP</t>
  </si>
  <si>
    <t>GOVADA VENKATESWARA RAO</t>
  </si>
  <si>
    <t>MEKAPOTHULA SRINIVASA RAO</t>
  </si>
  <si>
    <t>SHAIK HASSAN AHMAD</t>
  </si>
  <si>
    <t>VENKATA SUBBAIAH MUMMANENI</t>
  </si>
  <si>
    <t>V.V. BASAVAIAH</t>
  </si>
  <si>
    <t>VISHNUMOLAKALA SATYA NARAYANA SWAMY</t>
  </si>
  <si>
    <t>BOINA VUYYURU</t>
  </si>
  <si>
    <t>VALLU SRINIVASA RAO</t>
  </si>
  <si>
    <t>RACHABATHUNI SRIGIRI MURTHY</t>
  </si>
  <si>
    <t>SYAM KUMAR KATURI</t>
  </si>
  <si>
    <t>AKURATHI MALLESWARI</t>
  </si>
  <si>
    <t>TADIKONDA YELLAMANDA RAO</t>
  </si>
  <si>
    <t>RAJENDRAPRASAD ALAPATI</t>
  </si>
  <si>
    <t>ALAPATI DHARMARAO</t>
  </si>
  <si>
    <t>ALLA SAMBASIVARAO</t>
  </si>
  <si>
    <t>JETTI JHANSIRANI</t>
  </si>
  <si>
    <t>MODUGULA VIJAYABHASKARA REDDY</t>
  </si>
  <si>
    <t>GUMMADIDALA KRISHNA JAMPANA</t>
  </si>
  <si>
    <t>PEEKA KAMALAKARARAO</t>
  </si>
  <si>
    <t>KILARI DURGAMBA</t>
  </si>
  <si>
    <t>KUCHIPUDI VISWESWARAO</t>
  </si>
  <si>
    <t>KOTHAPALLI BHAGAVANNARAYANA</t>
  </si>
  <si>
    <t>VISHNUMOLAKALA CHAKRAVARTHY</t>
  </si>
  <si>
    <t>PULAKANI LAKSHMI VARAPRASADARAO</t>
  </si>
  <si>
    <t>VEMU SANTHI PREMAKUMAR</t>
  </si>
  <si>
    <t>TUMATI RAJU</t>
  </si>
  <si>
    <t>VISHNUMOLAKALA SATYANARAYANA SWAMY</t>
  </si>
  <si>
    <t>VELAGAPUDI GOPALARAO</t>
  </si>
  <si>
    <t>RAVI RAVINDRANADH</t>
  </si>
  <si>
    <t>NADENDLA BHASKARARAO</t>
  </si>
  <si>
    <t>CHALAPATHIRAO ADUSUMALLI</t>
  </si>
  <si>
    <t>THOTA RADHAKRISHNA MURTHY</t>
  </si>
  <si>
    <t>BITRA KANAKADURGA</t>
  </si>
  <si>
    <t>DIVVELA VENKATA BABUJEE</t>
  </si>
  <si>
    <t>YALLAMATI UDAYASANKAR</t>
  </si>
  <si>
    <t>UDAYASANKAR TATA</t>
  </si>
  <si>
    <t>GATTUPALLI KRISHNA</t>
  </si>
  <si>
    <t>MAJETI SRIMANNARAYANA</t>
  </si>
  <si>
    <t>VEMU RANJANIROY</t>
  </si>
  <si>
    <t>MUNAGALA RAMAMOHANARAO</t>
  </si>
  <si>
    <t>NARENDRAKUMAR DHULIPALLA</t>
  </si>
  <si>
    <t>T. VENKATA RAMAIAH</t>
  </si>
  <si>
    <t>TAJMUL BAIG</t>
  </si>
  <si>
    <t>KOSANA ANKAMMA RAO</t>
  </si>
  <si>
    <t>KATRAGADDA PRASUNA</t>
  </si>
  <si>
    <t>ACHANTA ANJANEYULU</t>
  </si>
  <si>
    <t>KATHI PADMA RAO</t>
  </si>
  <si>
    <t>CHUKKA PETER PAUL</t>
  </si>
  <si>
    <t>AJAY BOSE PAMULA</t>
  </si>
  <si>
    <t>YERRAM SUBBARAO</t>
  </si>
  <si>
    <t>NALAM SATYANARAYANA</t>
  </si>
  <si>
    <t>MARPU POTHARAJU</t>
  </si>
  <si>
    <t>MADDASANI SRINIVASA RAO</t>
  </si>
  <si>
    <t>ATAL BRAHMANANDREDDY</t>
  </si>
  <si>
    <t>BATHULA RAMA MOHANARAO</t>
  </si>
  <si>
    <t>GUNUKULA PRABHAKARA RAO</t>
  </si>
  <si>
    <t>NAMANA RAVIKUMAR BABU</t>
  </si>
  <si>
    <t>PAPINENI VENKATA RAMANARAO</t>
  </si>
  <si>
    <t>SEERAM PRABHAKAR</t>
  </si>
  <si>
    <t>HANUMAIAH CHEBROLU</t>
  </si>
  <si>
    <t>PEDDI HARI BABU</t>
  </si>
  <si>
    <t>RANGARAO UPPUTURI</t>
  </si>
  <si>
    <t>POTHUNENI UMA MAHESWARA RAO</t>
  </si>
  <si>
    <t>SANKURU JAYARAO</t>
  </si>
  <si>
    <t>GUNDUBOYINA VINAY PURUSH</t>
  </si>
  <si>
    <t>SANKARA RAO KOTAPATI</t>
  </si>
  <si>
    <t>PUTHUMBAKA BHARATHI</t>
  </si>
  <si>
    <t>RAYAPATI SRINIVAS</t>
  </si>
  <si>
    <t>KONDEPATI VENKATA NARAYANA</t>
  </si>
  <si>
    <t>VELUGURI VIJAYA VENKATA LAKSHMI NARAYANA</t>
  </si>
  <si>
    <t>MALLADI KOTESWARA RAO</t>
  </si>
  <si>
    <t>GERA JNANESU</t>
  </si>
  <si>
    <t>SAMBASIVA REDDY VENNA</t>
  </si>
  <si>
    <t>CHAVA SATYANARAYANA</t>
  </si>
  <si>
    <t>KISHORE KUMAR DALVAI</t>
  </si>
  <si>
    <t>THOTA SRINIVASA RAO</t>
  </si>
  <si>
    <t>KASTURI APPA RAO</t>
  </si>
  <si>
    <t>SP</t>
  </si>
  <si>
    <t>CHILAKA THEOPHILUS</t>
  </si>
  <si>
    <t>SYED AZAD</t>
  </si>
  <si>
    <t>PAGALLU VENKATESURLU</t>
  </si>
  <si>
    <t>KASU RADHA KRISHNA REDDY</t>
  </si>
  <si>
    <t>KRISHNAMNENI SRINIVASARAO</t>
  </si>
  <si>
    <t>VENKATA RAJU MAHALI</t>
  </si>
  <si>
    <t>YARAPATINENI SRINIVASA RAO</t>
  </si>
  <si>
    <t>RAMESHCHANDRA DATH KANAKAM</t>
  </si>
  <si>
    <t>VENKATA NARSI REDDY KAYITHI</t>
  </si>
  <si>
    <t>ORSU PREMARAJU</t>
  </si>
  <si>
    <t>APPIREDDY GURRAM</t>
  </si>
  <si>
    <t>YARRAMREDDY YOGIREDDY</t>
  </si>
  <si>
    <t>KANAKAM VENKATESWARLU</t>
  </si>
  <si>
    <t>YECHURI VENKATESWARLU</t>
  </si>
  <si>
    <t>DESAM ANKIREDDY</t>
  </si>
  <si>
    <t>BATHULA PEDDULU</t>
  </si>
  <si>
    <t>DEVARAPALLI PURNACHANDRA RAO</t>
  </si>
  <si>
    <t>ADINARAYANA KANAKAM</t>
  </si>
  <si>
    <t>PUTLURI SIVARAMAKRISHNA REDDY</t>
  </si>
  <si>
    <t>RAMARAO DANDU</t>
  </si>
  <si>
    <t>VENKATRAMAIAH CHIRUMAMILLA</t>
  </si>
  <si>
    <t>POLU NARAYANA REDDY</t>
  </si>
  <si>
    <t>PUNNA REDDY KURRI</t>
  </si>
  <si>
    <t>SUNDARARAMIREDDY PINNELLI</t>
  </si>
  <si>
    <t>MATTAREDDY PASAM</t>
  </si>
  <si>
    <t>SAMBASIVA RAO YADAV SAKAMURI</t>
  </si>
  <si>
    <t>NAGIREDDY ARIKATLA</t>
  </si>
  <si>
    <t>NASARAIAH VARIKALLU</t>
  </si>
  <si>
    <t>NARAYANAREDDY KURRI</t>
  </si>
  <si>
    <t>SRINIVASA REDDY PINNELLI</t>
  </si>
  <si>
    <t>SEETHARAMULU CHALLA</t>
  </si>
  <si>
    <t>JOSEPH DONDAPATI</t>
  </si>
  <si>
    <t>VENKATESWARLU GOLNEDI</t>
  </si>
  <si>
    <t>JANI BASHA PATAN</t>
  </si>
  <si>
    <t>GOPALAKRISHNA MURTHY ANKATI</t>
  </si>
  <si>
    <t>VENKATESWARLU VUNNAM</t>
  </si>
  <si>
    <t>VENKATA REDDY MULA</t>
  </si>
  <si>
    <t>VENKATESWARA REDDY ALLAM</t>
  </si>
  <si>
    <t>CHINA ANJANEYULU YAKKATALA</t>
  </si>
  <si>
    <t>LINGAIAH BRUNGA</t>
  </si>
  <si>
    <t>NANNAPANENI RAJAKUMARI</t>
  </si>
  <si>
    <t>PASUPULETI RAJASEKHAR</t>
  </si>
  <si>
    <t>SINGAMSETTI YELLAMANDA</t>
  </si>
  <si>
    <t>CHINTHALACHERUVU VENKI REDDY</t>
  </si>
  <si>
    <t>LAXMAMMA YATHIRAJU</t>
  </si>
  <si>
    <t>DARGA MEERAVALI</t>
  </si>
  <si>
    <t>GUNTUPALLI VENKATA APPA RAO</t>
  </si>
  <si>
    <t>VADDE ADI REDDY</t>
  </si>
  <si>
    <t>KOMAROLU LINGAIAH</t>
  </si>
  <si>
    <t>GUDIPATI CHANDRASEKHARA RAO</t>
  </si>
  <si>
    <t>MUTHINENI VENKATESWARLU</t>
  </si>
  <si>
    <t>PULI VENKATA CHALAPATHI RAO</t>
  </si>
  <si>
    <t>PEREDDY ALLA</t>
  </si>
  <si>
    <t>POTLA NAGESWARA RAO</t>
  </si>
  <si>
    <t>SYDA JAMPAKANALA</t>
  </si>
  <si>
    <t>BETHAPUDI RAMAKRISHNA PARASAD</t>
  </si>
  <si>
    <t>BHAVANAM BALAMMA</t>
  </si>
  <si>
    <t>RATHAMMA CHIRIMAMILLA</t>
  </si>
  <si>
    <t>KODAVATI BHAGAVANNARAYANA MURTHY</t>
  </si>
  <si>
    <t>KODELA SIVAPRASADA RAO</t>
  </si>
  <si>
    <t>BALAKOTIREDDY DODDA</t>
  </si>
  <si>
    <t>KRUPARAO VALLEPU</t>
  </si>
  <si>
    <t>BOLLA CHURCHILBABU</t>
  </si>
  <si>
    <t>SAHAYANATH MEKALA</t>
  </si>
  <si>
    <t>GUDIPATI EDUKONDALU YADAV</t>
  </si>
  <si>
    <t>VENKATA NARASAIAH VEMULAPALLI</t>
  </si>
  <si>
    <t>DR. NAIDU VENKAIAH</t>
  </si>
  <si>
    <t>PIRATLA ANJANEYULU</t>
  </si>
  <si>
    <t>VATTIJONNALA PRATAP REDDY</t>
  </si>
  <si>
    <t>KOTESWARARAO LAM</t>
  </si>
  <si>
    <t>VINJAM VENGAIAH</t>
  </si>
  <si>
    <t>SATHISH KUMAR POOTHOTA</t>
  </si>
  <si>
    <t>ANUMOLU NARAYANA RAO</t>
  </si>
  <si>
    <t>VEMULA PUSHPARAJU</t>
  </si>
  <si>
    <t>VENKATA SATYA MOHAN RAO JALADI</t>
  </si>
  <si>
    <t>MOHAMMAD NURUDDIN</t>
  </si>
  <si>
    <t>SHAIK MANJUR</t>
  </si>
  <si>
    <t>PALETI RAMA RAO</t>
  </si>
  <si>
    <t>AVVARU MUSALAIAH</t>
  </si>
  <si>
    <t>GOLI RAMA RAO</t>
  </si>
  <si>
    <t>ARIKATI PANAKALU</t>
  </si>
  <si>
    <t>A. LAKSHMINARAYANA</t>
  </si>
  <si>
    <t>N. ANJANEYULU</t>
  </si>
  <si>
    <t>CH. CH. RAMANESWARA RAO</t>
  </si>
  <si>
    <t>DR. AKURATI PAPA RAO</t>
  </si>
  <si>
    <t>BRAHMANANDA REDDY BATTULA</t>
  </si>
  <si>
    <t>PALADUGU VIJENDRA RAO</t>
  </si>
  <si>
    <t>RAMESABABU NATANI</t>
  </si>
  <si>
    <t>KOMMANABOINA SANKARGANESH YADAV</t>
  </si>
  <si>
    <t>SOMEPALLI RAMAMOHANARAO</t>
  </si>
  <si>
    <t>KONDAPATURI JAYARAO</t>
  </si>
  <si>
    <t>YERRAM VENKATA REDDY</t>
  </si>
  <si>
    <t>GHANTA SUBBARAO</t>
  </si>
  <si>
    <t>KOTHAMASU SATYANARAYANA</t>
  </si>
  <si>
    <t>MEERUBOINA NAGENDRAMU REDDY</t>
  </si>
  <si>
    <t>GORANTLA SRINIVASA RAO</t>
  </si>
  <si>
    <t>BODAVULA SEETARAMAIAH</t>
  </si>
  <si>
    <t>AHAMMED BASHA SHAIK</t>
  </si>
  <si>
    <t>KAKI DENIEL</t>
  </si>
  <si>
    <t>KANCHERLA PRAKASARAO</t>
  </si>
  <si>
    <t>KATHARI SRIKRISHNA</t>
  </si>
  <si>
    <t>CHENNUPATI LAXMINARAYANA</t>
  </si>
  <si>
    <t>TIPPAPABATHINA SAMPATHKUMAR</t>
  </si>
  <si>
    <t>ANDUKURI SIVARAMAKRISHNA</t>
  </si>
  <si>
    <t>NARNE SRINIVASA RAO</t>
  </si>
  <si>
    <t>CHILUKURI VENKATARANGARAO</t>
  </si>
  <si>
    <t>CHALLAGALI KOTAMRAJU</t>
  </si>
  <si>
    <t>CHENCHUGARATAIAH BACHINA</t>
  </si>
  <si>
    <t>ALAKUNTA SRINIVASA RAO</t>
  </si>
  <si>
    <t>BRAHMESWARA RAO KOMMALAPATI</t>
  </si>
  <si>
    <t>ANJANEYULU RAVI</t>
  </si>
  <si>
    <t>DEVARAPALLI SUBBA REDDY</t>
  </si>
  <si>
    <t>EDAMAKANTI RAMANA REDDY</t>
  </si>
  <si>
    <t>MUDDANA TIRUPATI RAYUDU</t>
  </si>
  <si>
    <t>HANUMANTHA RAO CHALAPATI</t>
  </si>
  <si>
    <t>PREMCHAND ALLA</t>
  </si>
  <si>
    <t>EDARA HARI BABU</t>
  </si>
  <si>
    <t>VENKATESWARLU YEDLAPUDI</t>
  </si>
  <si>
    <t>THATIPARTHY SUBBA REDDY</t>
  </si>
  <si>
    <t>PITTALA LAKSHMAIAH</t>
  </si>
  <si>
    <t>DEVARAPALLI NARAPA REDDY</t>
  </si>
  <si>
    <t>KALAKURI VIJAYA BHASKAR</t>
  </si>
  <si>
    <t>SEELAMSETTY CHANDRA SEKHAR</t>
  </si>
  <si>
    <t>SHAIK KALEEPATHULA</t>
  </si>
  <si>
    <t>BURUGA RAMBABU</t>
  </si>
  <si>
    <t>KATTA KOTESWARARAO</t>
  </si>
  <si>
    <t>GONUGUTA BRAMARACHARI</t>
  </si>
  <si>
    <t>NANDYALAKOTI REDDY</t>
  </si>
  <si>
    <t>ANANTHA RAMARAO</t>
  </si>
  <si>
    <t>CHENNA NAGIREDDY</t>
  </si>
  <si>
    <t>BELLAM MUSALAIAH</t>
  </si>
  <si>
    <t>PUNURI NARASIAH</t>
  </si>
  <si>
    <t>ADUSUMALLI VENKATRAO</t>
  </si>
  <si>
    <t>MOHAN BABU EDARA</t>
  </si>
  <si>
    <t>DR. DIVI SIVARAM</t>
  </si>
  <si>
    <t>MAHEEDHAR REDDY MANUGUNTA</t>
  </si>
  <si>
    <t>BHATTARUSETTY KONDAIAH</t>
  </si>
  <si>
    <t>MATLE VENKATASUBBAIAH</t>
  </si>
  <si>
    <t>BASHEER SHAIK</t>
  </si>
  <si>
    <t>ATHOTI RAMAKRISHNAIAH</t>
  </si>
  <si>
    <t>MUKU KASI REDDY</t>
  </si>
  <si>
    <t>TRIGINENI THIRAPATHI NAIDU</t>
  </si>
  <si>
    <t>MADDIBOINA PRABHAKARARAO</t>
  </si>
  <si>
    <t>DINTA KURHI VENKATASUBBIAH</t>
  </si>
  <si>
    <t>PEDA RANGA RAO GALI</t>
  </si>
  <si>
    <t>CHALLA SUBBARAO</t>
  </si>
  <si>
    <t>GUNTAGANI ISSAC</t>
  </si>
  <si>
    <t>MUCTHUMRI PEDACHENCHI REDDY</t>
  </si>
  <si>
    <t>DARAPANENI CHANDRASEKHAR</t>
  </si>
  <si>
    <t>RAMANA REDDY KOTA</t>
  </si>
  <si>
    <t>SHAIK MATCHA HUSSAIN</t>
  </si>
  <si>
    <t>GUNTAGANI YESOBU</t>
  </si>
  <si>
    <t>SHAIK JILANI</t>
  </si>
  <si>
    <t>ALLURI REDDY THAMMINENI</t>
  </si>
  <si>
    <t>ABDUL GAFFUR SHAIK</t>
  </si>
  <si>
    <t>BAPATLE SOMAIAH</t>
  </si>
  <si>
    <t>PULI VENKATESWARA REDDY ALIAS SIVAJI</t>
  </si>
  <si>
    <t>CHALLE SURENDRA BABU</t>
  </si>
  <si>
    <t>SHAIK MOHABOOB BHASHA</t>
  </si>
  <si>
    <t>MACHERLA BRAHMAIAH</t>
  </si>
  <si>
    <t>ANJANEYULU DAMACHARLA</t>
  </si>
  <si>
    <t>ACHYUTAKUMAR GUNDAPANENI</t>
  </si>
  <si>
    <t>NELAPATLA PRASADARAO</t>
  </si>
  <si>
    <t>JAMMU RATHAIAH</t>
  </si>
  <si>
    <t>KANKANALAVEN KATASUBBAIAH</t>
  </si>
  <si>
    <t>ABBANNA CHOWDARI KOMMALAPATI</t>
  </si>
  <si>
    <t>KANTU GOPI KRISHNA PRASAD</t>
  </si>
  <si>
    <t>GORREPATI RAMAIAH</t>
  </si>
  <si>
    <t>CHIDIPOTHU DESARADHARAMAIAH</t>
  </si>
  <si>
    <t>BALAGI NUKASANI</t>
  </si>
  <si>
    <t>YENIMI REDDY RAMANAREDDY</t>
  </si>
  <si>
    <t>KOMMALAPATI PITCHAIAH</t>
  </si>
  <si>
    <t>CHUNDURI BASAVAIAH</t>
  </si>
  <si>
    <t>NARAPASETTY SREERAMULU</t>
  </si>
  <si>
    <t>MOHAMMED GHOUSE SHAIK</t>
  </si>
  <si>
    <t>KATURI NARAYANASWAMY</t>
  </si>
  <si>
    <t>BODDU KOTIREDDY</t>
  </si>
  <si>
    <t>BARRE GHANA PRAKASHAM</t>
  </si>
  <si>
    <t>DASARI MOHANA RAO</t>
  </si>
  <si>
    <t>KATURI VENKATANARAYANA BABU</t>
  </si>
  <si>
    <t>TADIPARTHI JOHN PRAKASH</t>
  </si>
  <si>
    <t>YERRAMSETTY SUBBARAMAIAH</t>
  </si>
  <si>
    <t>POLEPALLE SATYANARAYANA</t>
  </si>
  <si>
    <t>TENALI RAVI BABU</t>
  </si>
  <si>
    <t>KUNDURU PEDDA KONDA REDDY</t>
  </si>
  <si>
    <t>DR. AUDIMULAPU SAMUELGEORGE</t>
  </si>
  <si>
    <t>ANDE NASARAIA</t>
  </si>
  <si>
    <t>D.S.R. SWAMY</t>
  </si>
  <si>
    <t>ALLU SUBBA REDDY</t>
  </si>
  <si>
    <t>MALAPATI SUBBA REDDY</t>
  </si>
  <si>
    <t>SADAM SATYANARAYANA RAJA YADAV (ALIAS) S.S.N.</t>
  </si>
  <si>
    <t>RACHETI PHILIPDEVA KUMAR</t>
  </si>
  <si>
    <t>M. GAFOOR BAIG</t>
  </si>
  <si>
    <t>VENNA THIRUMALAIAH</t>
  </si>
  <si>
    <t>BUDALA PRABHUDAS</t>
  </si>
  <si>
    <t>PIDATHALA RAMABHUPALA REDDY</t>
  </si>
  <si>
    <t>M. PEERA REDDY</t>
  </si>
  <si>
    <t>YALLURI VENKATA REDDY</t>
  </si>
  <si>
    <t>BUDUTHA THIMMAIAH</t>
  </si>
  <si>
    <t>PATHAKOTA NARAYANA REDDY</t>
  </si>
  <si>
    <t>PAGADALA PEDDARANGASWAMY</t>
  </si>
  <si>
    <t>YALLURI VEERA REDDY</t>
  </si>
  <si>
    <t>JADIVENKATA MOHAN GOWD</t>
  </si>
  <si>
    <t>PALNATI MAHABOOB PEERA</t>
  </si>
  <si>
    <t>SRISALLA PEDDA PAMULATI</t>
  </si>
  <si>
    <t>IPPALA PEDDI ATCHI REDDY</t>
  </si>
  <si>
    <t>DADIPOGU PRASAD</t>
  </si>
  <si>
    <t>PALUGULLA SIVARAMI REDDY</t>
  </si>
  <si>
    <t>CHINNA NARAYANA SANNEBOINA</t>
  </si>
  <si>
    <t>SHAIK ALI</t>
  </si>
  <si>
    <t>BANDI DEVABHUSHANAM</t>
  </si>
  <si>
    <t>YASAM VENKATA RANGA REDDY</t>
  </si>
  <si>
    <t>BATHULA CHANDRASEKHAR</t>
  </si>
  <si>
    <t>NAGENDRUDU VADUGURI</t>
  </si>
  <si>
    <t>MUMMADI PANDURANGA REDDY</t>
  </si>
  <si>
    <t>BELLAMKONDS RANGANAYAKULU</t>
  </si>
  <si>
    <t>KATARU BALA RAJU</t>
  </si>
  <si>
    <t>BHAVANAM GOPALA REDDY</t>
  </si>
  <si>
    <t>SATYALA PEDDA KOTAIAH</t>
  </si>
  <si>
    <t>KAMBHAM VIJAYARANI REDDY</t>
  </si>
  <si>
    <t>REGALAGADDA SANJEEVAIAH</t>
  </si>
  <si>
    <t>S.M. BASHA</t>
  </si>
  <si>
    <t>RAMANAIAH NAIDU GANGINENI</t>
  </si>
  <si>
    <t>GURAVAIAH KONDAPALLI</t>
  </si>
  <si>
    <t>PENUBARTHI MALLIKARJUNA</t>
  </si>
  <si>
    <t>RATNAIAH KANDUKURU</t>
  </si>
  <si>
    <t>SHAIK EGBAL</t>
  </si>
  <si>
    <t>NALLIPOGU TIRIPALU</t>
  </si>
  <si>
    <t>VANTERU VENUGOPALA REDDY</t>
  </si>
  <si>
    <t>KONDAPANAIDU GOTTIPATI</t>
  </si>
  <si>
    <t>KANDUKURI VENKATA SATYANARAYANA</t>
  </si>
  <si>
    <t>MEDAM NARASIMHAM</t>
  </si>
  <si>
    <t>JAMMU KONDAIAH</t>
  </si>
  <si>
    <t>ANNAM MALAKONDAIAH</t>
  </si>
  <si>
    <t>MULAVARAM VENKAIAH</t>
  </si>
  <si>
    <t>AVULA DAVID PARAM JYOTHI</t>
  </si>
  <si>
    <t>SYED SHALI HUSSAIN</t>
  </si>
  <si>
    <t>ALLAMPATI SITARAMI REDDY</t>
  </si>
  <si>
    <t>DONEMPUDI SUDHAKARA RAO</t>
  </si>
  <si>
    <t>DUGGIRALA RAMAIAH</t>
  </si>
  <si>
    <t>NALAGATLA RAMAKRISHNA REDDY</t>
  </si>
  <si>
    <t>NALLAPAREDDY PRASANNAKUMAR REDDY</t>
  </si>
  <si>
    <t>CHEVURU DEVA KUMAR REDDY</t>
  </si>
  <si>
    <t>CHILUKOTI VARADAIAYH</t>
  </si>
  <si>
    <t>PONNEBOYINA CHENCHALABABU</t>
  </si>
  <si>
    <t>TALAPALA YEDUKONDALU</t>
  </si>
  <si>
    <t>TALLURI KRISHNAIAH</t>
  </si>
  <si>
    <t>POONDLA JOHAN ISACMILTON</t>
  </si>
  <si>
    <t>GUNDAVARAPU HARIPRASAD REDDY</t>
  </si>
  <si>
    <t>ARAGALA ISAAC</t>
  </si>
  <si>
    <t>JETTI MADAN MOHAN REDDY</t>
  </si>
  <si>
    <t>LAKSHMAIAH NAIDU KOMMI</t>
  </si>
  <si>
    <t>DR. B. SUNDARARAMIREDDY</t>
  </si>
  <si>
    <t>RADHAKRISHNAREDDY DUVVURU</t>
  </si>
  <si>
    <t>TOKALA VENKATESWARLU</t>
  </si>
  <si>
    <t>NANDI VIVEKANANDAREDDY</t>
  </si>
  <si>
    <t>BHEEMAVARAPU MOHAN</t>
  </si>
  <si>
    <t>RAVULAKOLLU MALAKONDAIAH</t>
  </si>
  <si>
    <t>SUNDARARAMIREDDY BORRA</t>
  </si>
  <si>
    <t>AMBATI DASAIAH</t>
  </si>
  <si>
    <t>MAROUTU PULLAIAH</t>
  </si>
  <si>
    <t>CHANDRA MOHAN REDDY SOMIREDDY</t>
  </si>
  <si>
    <t>C.V. SESHAREDDY</t>
  </si>
  <si>
    <t>ANNAM SREENIVASULU</t>
  </si>
  <si>
    <t>ANJANEYA VARAPRASAD KUMAR BELLAMKONDA</t>
  </si>
  <si>
    <t>CHIRAMANA KARUNAKAR</t>
  </si>
  <si>
    <t>KALATHURU RAMAKRISHNA</t>
  </si>
  <si>
    <t>MADDELA HARI KOTESWARARAO</t>
  </si>
  <si>
    <t>K.S.N. RAJU</t>
  </si>
  <si>
    <t>BALLI DURGA PRASADA RAO</t>
  </si>
  <si>
    <t>PALICHERLA SREERAMACHANDRA RAO</t>
  </si>
  <si>
    <t>NAPARLA BHANU PRASAD</t>
  </si>
  <si>
    <t>RAJA VVRK. YACHENDRA VELUGOTI</t>
  </si>
  <si>
    <t>JANARDHANA REDDY NEDURUMALLI</t>
  </si>
  <si>
    <t>ALLAM ESWARAIAH</t>
  </si>
  <si>
    <t>KRISHNAIAH RANGINENI</t>
  </si>
  <si>
    <t>MALLURU GOVINDAIAH</t>
  </si>
  <si>
    <t>PARNA MOHAN KUMAR</t>
  </si>
  <si>
    <t>RAMACHANDRA REDDY VEMAREDDY</t>
  </si>
  <si>
    <t>VENKATA RATNAM POOLA</t>
  </si>
  <si>
    <t>GALI MUDDU KRISHNAMA NAIDU</t>
  </si>
  <si>
    <t>REDDYVARI RAJESEKARA REDDY</t>
  </si>
  <si>
    <t>R. DEVID</t>
  </si>
  <si>
    <t>N. YUVARAJU</t>
  </si>
  <si>
    <t>CHANDRA SEKARA RAJU</t>
  </si>
  <si>
    <t>KONETI RAMACHANDRA RAJU</t>
  </si>
  <si>
    <t>K. GOVINDA CHARI</t>
  </si>
  <si>
    <t>K.C. REDDY</t>
  </si>
  <si>
    <t>KONETI MOHAN RAJU</t>
  </si>
  <si>
    <t>B. RAJENDRA NAIDU</t>
  </si>
  <si>
    <t>VEERABADRA NAIDU</t>
  </si>
  <si>
    <t>P. SUBRAMANYAM</t>
  </si>
  <si>
    <t>C.K. JAYACHANDRA REDDY @ C.K. BABU</t>
  </si>
  <si>
    <t>A.S. MANOHAR</t>
  </si>
  <si>
    <t>S.A. BACKER</t>
  </si>
  <si>
    <t>C. SURENDRA REDDY</t>
  </si>
  <si>
    <t>VIJAYACHANDRA REDDY DEVIREDDY</t>
  </si>
  <si>
    <t>N. RAMACHANDRA YADAV</t>
  </si>
  <si>
    <t>K. PARANDHAMA REDDY</t>
  </si>
  <si>
    <t>R. MUNIRATHNAM NAICKER</t>
  </si>
  <si>
    <t>M. SARANGAPANI</t>
  </si>
  <si>
    <t>S. VISWANATHAM</t>
  </si>
  <si>
    <t>K. MURALIDHAR</t>
  </si>
  <si>
    <t>B. RAJA REDDY</t>
  </si>
  <si>
    <t>A. KAMAIAH</t>
  </si>
  <si>
    <t>T. JAYARAMA NAIDU</t>
  </si>
  <si>
    <t>A.A. SARMA</t>
  </si>
  <si>
    <t>DINESH</t>
  </si>
  <si>
    <t>K. VENKATESH</t>
  </si>
  <si>
    <t>A. VELU</t>
  </si>
  <si>
    <t>V. GIRIDHAR</t>
  </si>
  <si>
    <t>NARA CHANDRA BABU NAIDU</t>
  </si>
  <si>
    <t>R. GOPINATH</t>
  </si>
  <si>
    <t>M.T. VENKATAPATHI</t>
  </si>
  <si>
    <t>VENKATESULU</t>
  </si>
  <si>
    <t>C. SUBRAMANYAM</t>
  </si>
  <si>
    <t>BALAPPA</t>
  </si>
  <si>
    <t>M. NARAYANACHARI</t>
  </si>
  <si>
    <t>CHINNAVENKATESULU</t>
  </si>
  <si>
    <t>T. VIJAYAKUMAR</t>
  </si>
  <si>
    <t>SANGE GOWDU</t>
  </si>
  <si>
    <t>RENUKAPATHI</t>
  </si>
  <si>
    <t>A.M. SRINIVASULU</t>
  </si>
  <si>
    <t>M. RANGAPPA</t>
  </si>
  <si>
    <t>RAVEENDRAN</t>
  </si>
  <si>
    <t>KRISHNAPPA</t>
  </si>
  <si>
    <t>N. RAMAKRISHNA REDDY</t>
  </si>
  <si>
    <t>B.A.R. MOHAMMADALI</t>
  </si>
  <si>
    <t>PALLAVA VENKATRAMANA</t>
  </si>
  <si>
    <t>A. RAJAREDDY @ SIDDAREDDY</t>
  </si>
  <si>
    <t>KANUMAKUNTA REDDEPPA</t>
  </si>
  <si>
    <t>B. GOPALU</t>
  </si>
  <si>
    <t>K. VENKATRAMANA</t>
  </si>
  <si>
    <t>K. SUBBARAYULU</t>
  </si>
  <si>
    <t>G. VENKATESU</t>
  </si>
  <si>
    <t>NUTHANAKALVA VASUDEVAREDDY</t>
  </si>
  <si>
    <t>B.A.R. AZGAR ALI</t>
  </si>
  <si>
    <t>RATAKONDA KRISHNA SAGAR</t>
  </si>
  <si>
    <t>DOMMALAPATHI RAMESH</t>
  </si>
  <si>
    <t>T.N. PRAMEELAMMA</t>
  </si>
  <si>
    <t>KALANKI PRADEEP KUMAR</t>
  </si>
  <si>
    <t>GUTHA HARIKRISHNA</t>
  </si>
  <si>
    <t>M.S. KAREEM SAB</t>
  </si>
  <si>
    <t>RATAKONDA NANDA KISHORE</t>
  </si>
  <si>
    <t>KAMALAPURAM RAGHAVENDRA RAO</t>
  </si>
  <si>
    <t>CHUNCHU VENKATRAMANA</t>
  </si>
  <si>
    <t>RAYACHOTI LAKSHMIPATHI</t>
  </si>
  <si>
    <t>YADALAM RAMALINGAIAH</t>
  </si>
  <si>
    <t>K. RAMACHANDRA</t>
  </si>
  <si>
    <t>MADDURI RAMI REDDY</t>
  </si>
  <si>
    <t>BANDARU SIVASANKAR</t>
  </si>
  <si>
    <t>LAVANI TAJ BASHA</t>
  </si>
  <si>
    <t>ANIPIREDDI VENKATALAKSHMI DEVAMMA</t>
  </si>
  <si>
    <t>CHALLAPALLE NARASIMHA REDDY</t>
  </si>
  <si>
    <t>UPARLA NAGI REDDY</t>
  </si>
  <si>
    <t>GUDISA RAMI REDDY</t>
  </si>
  <si>
    <t>DARA RAMANJANEYULU</t>
  </si>
  <si>
    <t>MORAMREDDI SIDDA REDDY</t>
  </si>
  <si>
    <t>MADDUGOLLA RAMAPPA</t>
  </si>
  <si>
    <t>ARIGELA VENKATACHALAPATHI</t>
  </si>
  <si>
    <t>M. LAKSHMINARAYANA</t>
  </si>
  <si>
    <t>DEVARINTI JAYA BHARATHA REDDY</t>
  </si>
  <si>
    <t>MANDEM GANGULAPPA</t>
  </si>
  <si>
    <t>S. NARAYANASWAMY</t>
  </si>
  <si>
    <t>CHELURI RAGHUNATHA REDDY</t>
  </si>
  <si>
    <t>MEKALA VENKATARAMANA</t>
  </si>
  <si>
    <t>NAGOORU KISHORE</t>
  </si>
  <si>
    <t>THARIMELA VENKATRAMARAJU</t>
  </si>
  <si>
    <t>G.V. SREENATHA REDDY</t>
  </si>
  <si>
    <t>RAMACHANDRA REDDY PEDDIREDDIGARI</t>
  </si>
  <si>
    <t>RAJASEKHAR THULLUR</t>
  </si>
  <si>
    <t>BODIKUILA CHANDRASEKHAR REDDY</t>
  </si>
  <si>
    <t>CHINNAKOTLA RAMACHANDRA</t>
  </si>
  <si>
    <t>BUGGAREDDIGARI DWARKANATHA REDDY</t>
  </si>
  <si>
    <t>VADDI PATTABHI</t>
  </si>
  <si>
    <t>KANKANTI VENKATA REDDY</t>
  </si>
  <si>
    <t>NARAPREDDY VASUDEVA REDDY</t>
  </si>
  <si>
    <t>E. CHANDRASEKHAR REDDY</t>
  </si>
  <si>
    <t>BATHLU VENKATA REDDY</t>
  </si>
  <si>
    <t>TUDUMU SARDAR POTHANNA</t>
  </si>
  <si>
    <t>C. LINGAMA NAIDU</t>
  </si>
  <si>
    <t>AVULA CHENGAL REDDY</t>
  </si>
  <si>
    <t>SUBHASEKHARA CHARI D.</t>
  </si>
  <si>
    <t>V.D. SANKARA REDDY</t>
  </si>
  <si>
    <t>VADLAMUDI LAKSHMAIAH NAIDU</t>
  </si>
  <si>
    <t>JYOTHINAGARAM DAMODARAIAH</t>
  </si>
  <si>
    <t>A. MOHAN</t>
  </si>
  <si>
    <t>B. CHENGALRAYULU</t>
  </si>
  <si>
    <t>K. SANTHA REDDY</t>
  </si>
  <si>
    <t>MURALI</t>
  </si>
  <si>
    <t>P. ANJAIAYH</t>
  </si>
  <si>
    <t>K. NARENDRA</t>
  </si>
  <si>
    <t>P. NAGOOR</t>
  </si>
  <si>
    <t>Y. RAGHAVENDRA</t>
  </si>
  <si>
    <t>U. LKSHMANA CHARY</t>
  </si>
  <si>
    <t>NAGADEV</t>
  </si>
  <si>
    <t>SHAIK NURULLA</t>
  </si>
  <si>
    <t>GANJI GOPAL REDDY</t>
  </si>
  <si>
    <t>L. LAKKAPPA</t>
  </si>
  <si>
    <t>KAKINELLA BABU</t>
  </si>
  <si>
    <t>MALLAM MUNI REDDY</t>
  </si>
  <si>
    <t>G. DHANAMJAYA NAIDU</t>
  </si>
  <si>
    <t>C. SATYANARAYANA</t>
  </si>
  <si>
    <t>K. HARIPRASAD</t>
  </si>
  <si>
    <t>K. VENKATAIAH</t>
  </si>
  <si>
    <t>PASUPULETI BRAHMAIAH</t>
  </si>
  <si>
    <t>KASIREDDI MADAN MOHAN REDDY</t>
  </si>
  <si>
    <t>CHAYADEVI YERRAM RAJU</t>
  </si>
  <si>
    <t>LAGGA RAVANAIAH</t>
  </si>
  <si>
    <t>JAVVAJI ESWARAIAH</t>
  </si>
  <si>
    <t>A. VISWANATH</t>
  </si>
  <si>
    <t>KETHA VENKATAIAH</t>
  </si>
  <si>
    <t>NAGA JANAKI RAMI REDDY</t>
  </si>
  <si>
    <t>BANDI SUBBA REDDY</t>
  </si>
  <si>
    <t>AREGE RAMA CHANDRA SEKHAR</t>
  </si>
  <si>
    <t>ADENA RAMA KRISHNA REDDY</t>
  </si>
  <si>
    <t>DR. YADAVALLI KRISHNAM RAJU</t>
  </si>
  <si>
    <t>NUVVULA RAMANAIAH</t>
  </si>
  <si>
    <t>BONAM SUBRAMANAYAM</t>
  </si>
  <si>
    <t>ABDUL RAHIMAN SAYYAD</t>
  </si>
  <si>
    <t>TIPPANA VENKATA SUBBA REDDY</t>
  </si>
  <si>
    <t>SIDDAVATAM VENKATESWAR REDDY</t>
  </si>
  <si>
    <t>M. NARAYANA REDDY</t>
  </si>
  <si>
    <t>S. PALAKONDRAYUDU</t>
  </si>
  <si>
    <t>B. VENKATRAMI REDDY</t>
  </si>
  <si>
    <t>S. DAYANANDA NAIDU</t>
  </si>
  <si>
    <t>M. VENKATA RAMANA REDDY</t>
  </si>
  <si>
    <t>B. BHASKAR REDDY</t>
  </si>
  <si>
    <t>B. BABAIAH REDDY</t>
  </si>
  <si>
    <t>MAHABOOB ALI SALAAM</t>
  </si>
  <si>
    <t>K. VENKATRAMA RAJU</t>
  </si>
  <si>
    <t>AMEERULLAH SHAIK</t>
  </si>
  <si>
    <t>P. REDDY PRASADA REDDY</t>
  </si>
  <si>
    <t>VENKATA RAMANA SALAVA</t>
  </si>
  <si>
    <t>MAHABOOB BASHA S.K.</t>
  </si>
  <si>
    <t>MAZAHAR ALI</t>
  </si>
  <si>
    <t>M. PEDDI REDDY</t>
  </si>
  <si>
    <t>S. RAMI REDDY</t>
  </si>
  <si>
    <t>U. HARI</t>
  </si>
  <si>
    <t>B HARANATHA BABU</t>
  </si>
  <si>
    <t>G. RAMANA</t>
  </si>
  <si>
    <t>C. CHANDRA SEKHARA NAIDU</t>
  </si>
  <si>
    <t>S. VIJAYA RAGHAVULU</t>
  </si>
  <si>
    <t>S. JEELANI BASHA</t>
  </si>
  <si>
    <t>S. SADIQ</t>
  </si>
  <si>
    <t>A. CHANDRA REDDY</t>
  </si>
  <si>
    <t>A. HARI PRASADA REDDY</t>
  </si>
  <si>
    <t>G. JAYARAMI REDDY</t>
  </si>
  <si>
    <t>I. VENKATAIAH</t>
  </si>
  <si>
    <t>C. PEDDA SIDDAIAH</t>
  </si>
  <si>
    <t>HAFIJULLAH SYED</t>
  </si>
  <si>
    <t>P. HEMA KUMAR REDDY</t>
  </si>
  <si>
    <t>C. SREE RAMULU</t>
  </si>
  <si>
    <t>KALEEL BASHA S.A.</t>
  </si>
  <si>
    <t>KANDULA SIVANANDA REDDY</t>
  </si>
  <si>
    <t>BELLAM HARINATHA REDDY</t>
  </si>
  <si>
    <t>AZAM S. MD</t>
  </si>
  <si>
    <t>KOPPERLA RAJA RATHNAM ISAAC</t>
  </si>
  <si>
    <t>DASARI VENKATA SUBBAIAH</t>
  </si>
  <si>
    <t>GAJULAPALLI CHINNA SUBBA REDDY</t>
  </si>
  <si>
    <t>GADI AMARAVATHAMMA</t>
  </si>
  <si>
    <t>MAHABOOB BASHA</t>
  </si>
  <si>
    <t>VONGOLU VENKATARAMI REDDY</t>
  </si>
  <si>
    <t>V. NAGENDRA PRASAD</t>
  </si>
  <si>
    <t>PUTTA VENKATA REDDY</t>
  </si>
  <si>
    <t>KOTAPATI RADHA KRISHNA</t>
  </si>
  <si>
    <t>KALEEL BASHA</t>
  </si>
  <si>
    <t>KHAN M.G.</t>
  </si>
  <si>
    <t>MUKUNDA REDDY N.</t>
  </si>
  <si>
    <t>MADHUSUDANA REDDY</t>
  </si>
  <si>
    <t>K. SATHYANARAYANA</t>
  </si>
  <si>
    <t>PARIMICHETTY CHINNA RAJA</t>
  </si>
  <si>
    <t>D. VENKATA SHESULU</t>
  </si>
  <si>
    <t>KUNDANUR ANIL</t>
  </si>
  <si>
    <t>P. RAVI</t>
  </si>
  <si>
    <t>ANTHEM SURAIAH</t>
  </si>
  <si>
    <t>SHAIK KHADAR BASHA</t>
  </si>
  <si>
    <t>APPINENI PULLAIAH</t>
  </si>
  <si>
    <t>S. VENKATA SUBBAIAH</t>
  </si>
  <si>
    <t>PAKKIRUPALLI VENKATA RAMANA</t>
  </si>
  <si>
    <t>VEERA REDDY BIJIVEMULA</t>
  </si>
  <si>
    <t>SIVA RAMA KRISHNA RAO VADDAMANI</t>
  </si>
  <si>
    <t>PITCHI REDDY PAPUDIPPU</t>
  </si>
  <si>
    <t>MANDALA CHANDRAYUDU</t>
  </si>
  <si>
    <t>KATABATHINA SANJEEVAIAH</t>
  </si>
  <si>
    <t>BHASKAR REDDY KARNATI</t>
  </si>
  <si>
    <t>PIDUGU JAYARAMULU</t>
  </si>
  <si>
    <t>VIJAYA LAKSHMAMMA KONDRADDI</t>
  </si>
  <si>
    <t>BOVILLA RAMA KRISHNA REDDY</t>
  </si>
  <si>
    <t>DUNNUTHALA YELLA REDDY</t>
  </si>
  <si>
    <t>SANIVARAPU RAMA SUBBA REDDY</t>
  </si>
  <si>
    <t>KALLURU VENKATA KRISHNA REDDY</t>
  </si>
  <si>
    <t>RAMANA REDDY</t>
  </si>
  <si>
    <t>S. RAHIM SAB</t>
  </si>
  <si>
    <t>BHUMIREDDY VENKATA SUBBA REDDY</t>
  </si>
  <si>
    <t>BASIREDDY RAVINDRA REDDY</t>
  </si>
  <si>
    <t>RONDA RAMA KRISHNA REDDY</t>
  </si>
  <si>
    <t>BHUMIREDDY CHINNA SUBBA REDDY</t>
  </si>
  <si>
    <t>DUGGIREDDY THIMMAREDDY</t>
  </si>
  <si>
    <t>KUPPALA JAYARAMULU</t>
  </si>
  <si>
    <t>SESHACHALAM VEERA GOVINDU</t>
  </si>
  <si>
    <t>IMAM HUSSAIN CHANDU BAIGARI</t>
  </si>
  <si>
    <t>RAMSETTI RAMA SUBBAIAH</t>
  </si>
  <si>
    <t>JAYANNA YERRAPALLI</t>
  </si>
  <si>
    <t>S.A. WAHAB</t>
  </si>
  <si>
    <t>YANAMALA SUDHAKAR</t>
  </si>
  <si>
    <t>PEDDA MMUNIREDDY SINGANA</t>
  </si>
  <si>
    <t>S.K. GHOUSE PEER</t>
  </si>
  <si>
    <t>PINNABOINA VENKATA RATNAM</t>
  </si>
  <si>
    <t>SYED KHAJA VALLI</t>
  </si>
  <si>
    <t>RAMA SUBBA REDDY BIJIVEMULA</t>
  </si>
  <si>
    <t>BOVILLA KRISHNA KUMAR REDDY</t>
  </si>
  <si>
    <t>CHINNA NARAYANA REDDY MUDAMALA</t>
  </si>
  <si>
    <t>KONDAPALLI CHINNA SUBHA RAO</t>
  </si>
  <si>
    <t>KALLURI RAMI REDDY</t>
  </si>
  <si>
    <t>S. GOPAL</t>
  </si>
  <si>
    <t>DUGGIREDDY LAKSHMI REDDIGARI RAVINDRA REDDY</t>
  </si>
  <si>
    <t>RAGHURAMIREDDI SETTIPALLI</t>
  </si>
  <si>
    <t>P. VEERAMOHAN REDDY</t>
  </si>
  <si>
    <t>S. RAVICHANDRA RAO</t>
  </si>
  <si>
    <t>M. RAGHURAMIREDDY</t>
  </si>
  <si>
    <t>D. CHINNA GANGIREDDY</t>
  </si>
  <si>
    <t>M.P. VENKATA REDDY</t>
  </si>
  <si>
    <t>BASHEER SAYYAD</t>
  </si>
  <si>
    <t>PATTI JOGI REDDY</t>
  </si>
  <si>
    <t>D.P. RAGHURAMIREDDY</t>
  </si>
  <si>
    <t>B. LAKSHUMAIAH</t>
  </si>
  <si>
    <t>D. SREENIVASULAREDDY</t>
  </si>
  <si>
    <t>G. RAMACHANDRA RAO</t>
  </si>
  <si>
    <t>D. KULLAISETTI</t>
  </si>
  <si>
    <t>Y. VEERAREDDY</t>
  </si>
  <si>
    <t>P. OBULA REDDY</t>
  </si>
  <si>
    <t>A. VENKATA RAMIREDDY</t>
  </si>
  <si>
    <t>DAVID RAJ ISAIAH BHUMIREDDY</t>
  </si>
  <si>
    <t>TAVVA CHANDRA SEKHAR REDDY</t>
  </si>
  <si>
    <t>LEVAKA GANGIREDDY</t>
  </si>
  <si>
    <t>SEERLA NAGASUBBAIAH</t>
  </si>
  <si>
    <t>ALIDENA SUBBANNA</t>
  </si>
  <si>
    <t>G. PEDDA PULLAIAH</t>
  </si>
  <si>
    <t>S. MAHAMMAD GHOUSE</t>
  </si>
  <si>
    <t>Y. RAMA SUBBAREDDY</t>
  </si>
  <si>
    <t>D. BALAGANGADHARA REDDY</t>
  </si>
  <si>
    <t>BOLA VENKATESU</t>
  </si>
  <si>
    <t>G. VENKATAIAH</t>
  </si>
  <si>
    <t>VEERAIAH KATARU</t>
  </si>
  <si>
    <t>V. SUBBA RAO</t>
  </si>
  <si>
    <t>S. RAMA SUBBAREDDY</t>
  </si>
  <si>
    <t>VARADARAJULU REDDY NANDYALA</t>
  </si>
  <si>
    <t>RAMASUBBAREDDY KOVVURU</t>
  </si>
  <si>
    <t>LAKSHMIKANTHAMMA MALLELA</t>
  </si>
  <si>
    <t>SUDHARSHANAREDDY CHINTHA</t>
  </si>
  <si>
    <t>KONDAREDDY GANGULA</t>
  </si>
  <si>
    <t>PEEDA SADAK</t>
  </si>
  <si>
    <t>BALAIH YADAV POTHANABOINA</t>
  </si>
  <si>
    <t>BAYAPUREDDI NANDIMANDALAM</t>
  </si>
  <si>
    <t>PEDDA VENKATESWARLU BEJAWADA</t>
  </si>
  <si>
    <t>RAGHURAMIREDDY KOTHAMIDDLE</t>
  </si>
  <si>
    <t>RAJAGOPALAREDDY VEMPALLI</t>
  </si>
  <si>
    <t>BADRAREDDY BUDDA</t>
  </si>
  <si>
    <t>SUBBARAO MOTHUKURU</t>
  </si>
  <si>
    <t>VENKATASUBBAREDDY GOPIREDDY</t>
  </si>
  <si>
    <t>VENKATAREDDY KAMANUR</t>
  </si>
  <si>
    <t>PEDDA DASTHAGIRI AVULA</t>
  </si>
  <si>
    <t>SREERAMULU PASUPULETI</t>
  </si>
  <si>
    <t>RAMACHANDRUDU PENUGONDA</t>
  </si>
  <si>
    <t>VEMAREDDY PALAGIRI</t>
  </si>
  <si>
    <t>VENKATASUDHAKAR REDDY ERAGAM</t>
  </si>
  <si>
    <t>OBULAREDDY VARIKUTI</t>
  </si>
  <si>
    <t>RAMESHREDDY KOVVURU</t>
  </si>
  <si>
    <t>VENKATASUDHAKAR REDDY PALLAVOLU</t>
  </si>
  <si>
    <t>KASIMSAHEB SHARUBU</t>
  </si>
  <si>
    <t>JAYARAMIREDDY LOMADA</t>
  </si>
  <si>
    <t>DADA HAYATH NADIMSAHE GARI</t>
  </si>
  <si>
    <t>NAGAIAH JANJALA</t>
  </si>
  <si>
    <t>JEELANI BASHA CHETTURI</t>
  </si>
  <si>
    <t>NAGASUBBAREDDY GUDDETI</t>
  </si>
  <si>
    <t>RAMASUBBA REDDY P.</t>
  </si>
  <si>
    <t>NARAYANA REDDY C.</t>
  </si>
  <si>
    <t>MUNIREDDY K.</t>
  </si>
  <si>
    <t>MUNISUBBA REDDY V.</t>
  </si>
  <si>
    <t>CHINNA SANJEEVAREDDY</t>
  </si>
  <si>
    <t>NAGA SUBBAREDDY V.</t>
  </si>
  <si>
    <t>LAKSHMI NARAYANA REDDY S.</t>
  </si>
  <si>
    <t>VANKATAKRISHNA REDDY L.</t>
  </si>
  <si>
    <t>SIVA SANKARA REDDY O.</t>
  </si>
  <si>
    <t>VENKATA RAMACHANDRA REDDY K.</t>
  </si>
  <si>
    <t>ADINARAYANA REDDY C.</t>
  </si>
  <si>
    <t>SRINIVASULA REDDY V.</t>
  </si>
  <si>
    <t>PEDDA BALAIAH K.</t>
  </si>
  <si>
    <t>GANGANNA A.</t>
  </si>
  <si>
    <t>VENKATASUBBAIAH</t>
  </si>
  <si>
    <t>SUBBARAMIREDDY G.</t>
  </si>
  <si>
    <t>VENKATA REDDY M.</t>
  </si>
  <si>
    <t>NAGALINGA REDDY T.</t>
  </si>
  <si>
    <t>VEERA SIVA REDDY GANDLURU</t>
  </si>
  <si>
    <t>VENKATA MYSURA REDDY MULE</t>
  </si>
  <si>
    <t>NARREDDY MUNI KUMAR REDDY</t>
  </si>
  <si>
    <t>MACHUPALLI VENKATA SUBBA REDDY</t>
  </si>
  <si>
    <t>NARREDDY SIVA RAMI REDDY</t>
  </si>
  <si>
    <t>GOPAL CHITTIBOINA</t>
  </si>
  <si>
    <t>RAMAKRISHNA REDDY BIREDDY</t>
  </si>
  <si>
    <t>K. OBULA REDDY</t>
  </si>
  <si>
    <t>YALAKALA BALANARAYANA REDDY</t>
  </si>
  <si>
    <t>RAJA REDDY CHALLA</t>
  </si>
  <si>
    <t>CHANDRA SEKHAR REDDY PUTHA</t>
  </si>
  <si>
    <t>PODADURTHY NAWAB JAN</t>
  </si>
  <si>
    <t>VEERA KRISHNA REDDY GANDLURU</t>
  </si>
  <si>
    <t>MALIREDDY SADASIVA REDDY</t>
  </si>
  <si>
    <t>SAYAMMAGARI VEERA BHADRAIAH</t>
  </si>
  <si>
    <t>VENKATA TULASI REDDY DONDAPATI</t>
  </si>
  <si>
    <t>ASHOK REDDY GUGGULLA</t>
  </si>
  <si>
    <t>GOPAL REDDY GURIJALA</t>
  </si>
  <si>
    <t>POLINKI VENKATA RAMANA</t>
  </si>
  <si>
    <t>BOYAPALLI SANJEEVA REDDY</t>
  </si>
  <si>
    <t>MAHAMMAD KHASIM RAJAMPET</t>
  </si>
  <si>
    <t>R.C. SIDDA REDDY</t>
  </si>
  <si>
    <t>RAMACHANDRA REDDY GAJJALA</t>
  </si>
  <si>
    <t>N.N. SANGI REDDY</t>
  </si>
  <si>
    <t>DODAGALLA PUSHPA RAJU</t>
  </si>
  <si>
    <t>BALAMMAGARI SUBBA REDDY</t>
  </si>
  <si>
    <t>YENUGA BRAHMANANDA REDDY</t>
  </si>
  <si>
    <t>BHASKAR REDDY NARREDDY</t>
  </si>
  <si>
    <t>THUMMALURU SIVARAMI REDDY</t>
  </si>
  <si>
    <t>THIMMA REDDY INDIREDDY</t>
  </si>
  <si>
    <t>DEVADANAM BELLAM</t>
  </si>
  <si>
    <t>VEERANJANEYA REDDY MAREJALLA</t>
  </si>
  <si>
    <t>Y.S. VIVEKANANDA REDDY</t>
  </si>
  <si>
    <t>SIRIGIREDDY RAMAMUNI REDDY</t>
  </si>
  <si>
    <t>KATIKIREDDY SREERAMI REDDY</t>
  </si>
  <si>
    <t>LP</t>
  </si>
  <si>
    <t>THUMMALA PEDDA GANGI REDDY</t>
  </si>
  <si>
    <t>VENUGOPAL REDDY VENNAPUSA</t>
  </si>
  <si>
    <t>ALAVALAPATI KONDA REDDY</t>
  </si>
  <si>
    <t>ADIKE RAMASIVA REDDY</t>
  </si>
  <si>
    <t>MARTHALA SURENDRANATHA REDDY</t>
  </si>
  <si>
    <t>KODURU VENKATRAMI REDDY</t>
  </si>
  <si>
    <t>CHITEMREDDY GANGI REDDY</t>
  </si>
  <si>
    <t>NAGELLA NAGIREDDY</t>
  </si>
  <si>
    <t>MALLANGI PRABHAKARA REDDY</t>
  </si>
  <si>
    <t>PERAM CHANDRANARAYANA REDDY</t>
  </si>
  <si>
    <t>SURYANARAYANA</t>
  </si>
  <si>
    <t>MOHAMMAD SHAKEER</t>
  </si>
  <si>
    <t>GUDISI DEVANAND</t>
  </si>
  <si>
    <t>MOMINSALEEM BASHA</t>
  </si>
  <si>
    <t>K. KARUNAKAR</t>
  </si>
  <si>
    <t>LAKSHMINARASU</t>
  </si>
  <si>
    <t>SAKE VENGAMUNI</t>
  </si>
  <si>
    <t>CHINNASANI SIDDAREDDY</t>
  </si>
  <si>
    <t>S. ALLABAKASH</t>
  </si>
  <si>
    <t>AMEENULLA</t>
  </si>
  <si>
    <t>J.C. PRABHAKAR REDDY</t>
  </si>
  <si>
    <t>S. RAMANJANEYULU</t>
  </si>
  <si>
    <t>B. LAKSHMINARAYANAPPA</t>
  </si>
  <si>
    <t>K.T. RAMI REDDY</t>
  </si>
  <si>
    <t>D.N. BRAHMANANDA REDDY</t>
  </si>
  <si>
    <t>K.C.B. KRUPANANDAM</t>
  </si>
  <si>
    <t>DARAPPA</t>
  </si>
  <si>
    <t>J. SREENIVASULU</t>
  </si>
  <si>
    <t>K.A. SUDHAKAR REDDY</t>
  </si>
  <si>
    <t>PARITALA RAVINDRA</t>
  </si>
  <si>
    <t>SANE VENKATA RAMANA REDDY</t>
  </si>
  <si>
    <t>S. CHANDRA SEKHAR</t>
  </si>
  <si>
    <t>M. PEDDARANGAPPA</t>
  </si>
  <si>
    <t>D. ANAND KUMAR</t>
  </si>
  <si>
    <t>A. RAVINDRA REDDY</t>
  </si>
  <si>
    <t>B. RAMANNA</t>
  </si>
  <si>
    <t>SIVAIAH</t>
  </si>
  <si>
    <t>M. VENKATARAMUDU</t>
  </si>
  <si>
    <t>K. NAGAMUNEPPA</t>
  </si>
  <si>
    <t>GARLADINNA BAYANNA</t>
  </si>
  <si>
    <t>JAYARAMU</t>
  </si>
  <si>
    <t>S.N. NARASIMHA MURTHY</t>
  </si>
  <si>
    <t>M. RAMALINGA REDDY</t>
  </si>
  <si>
    <t>KRISTAPPA</t>
  </si>
  <si>
    <t>KHAJAKHAN</t>
  </si>
  <si>
    <t>GOVINDAPPA</t>
  </si>
  <si>
    <t>M. SIVA REDDY</t>
  </si>
  <si>
    <t>N. GOVINDAPPA</t>
  </si>
  <si>
    <t>G. GURAPPA</t>
  </si>
  <si>
    <t>BANDI HULIKUNTAPPA</t>
  </si>
  <si>
    <t>PATIL VENUGOPALA REDDY</t>
  </si>
  <si>
    <t>KHUDDUS</t>
  </si>
  <si>
    <t>NAYAKULA ANJINEYULU</t>
  </si>
  <si>
    <t>NAYAKULA NARASIMHULU</t>
  </si>
  <si>
    <t>MUDDU KRISHNA</t>
  </si>
  <si>
    <t>J. KAIRUNNISA</t>
  </si>
  <si>
    <t>VENKATA NAIDU GUTA</t>
  </si>
  <si>
    <t>KETHIREDDY SURYAPRATAPA REDDY</t>
  </si>
  <si>
    <t>P. GOVINDA CHOWDARY</t>
  </si>
  <si>
    <t>AMBATI SATISHKUMAR</t>
  </si>
  <si>
    <t>ADIMULAM ASWARTHAPPA</t>
  </si>
  <si>
    <t>KETHIREDDY PEDDY REDDY</t>
  </si>
  <si>
    <t>S. VENUGOPAL REDDY</t>
  </si>
  <si>
    <t>VENKATAKRISHNA REDDY POREDDY</t>
  </si>
  <si>
    <t>PENIKELAPATI PEDDA YELLAPPA</t>
  </si>
  <si>
    <t>B. NARAYANA REDDY</t>
  </si>
  <si>
    <t>SUDARSANA NAIDU</t>
  </si>
  <si>
    <t>J.C. DIWAKARA REDDY</t>
  </si>
  <si>
    <t>PERAM NAGI REDDY</t>
  </si>
  <si>
    <t>RAVI LAXMI DEVI</t>
  </si>
  <si>
    <t>RAJASEKHARA REDDY</t>
  </si>
  <si>
    <t>K. NALLAPPA</t>
  </si>
  <si>
    <t>KONKARI BALANNA</t>
  </si>
  <si>
    <t>VENKATA RANGA REDDY</t>
  </si>
  <si>
    <t>SATYANARAYANA REDDY</t>
  </si>
  <si>
    <t>SAMBASIVA REDDY</t>
  </si>
  <si>
    <t>MASALA ERANNA</t>
  </si>
  <si>
    <t>MOOLINTI MAREPPA</t>
  </si>
  <si>
    <t>CHINNAHYTA SESHAGIRI</t>
  </si>
  <si>
    <t>H. CHIDANANDA</t>
  </si>
  <si>
    <t>N. RANGANNA</t>
  </si>
  <si>
    <t>MOOLINTI NARAYANA</t>
  </si>
  <si>
    <t>K. MINAKSHI NAIDU</t>
  </si>
  <si>
    <t>RAICHOOTI RAMAIAH</t>
  </si>
  <si>
    <t>E. GOVINDA RAJULU</t>
  </si>
  <si>
    <t>K. CHANDRA SEKHAR</t>
  </si>
  <si>
    <t>NARAYANAPPA</t>
  </si>
  <si>
    <t>CHADRAPPA</t>
  </si>
  <si>
    <t>T. SESHAPPA SETTY</t>
  </si>
  <si>
    <t>K. KESAVA REDDY</t>
  </si>
  <si>
    <t>B. YAPILAIAH</t>
  </si>
  <si>
    <t>D. MURALI MOHAN</t>
  </si>
  <si>
    <t>E. RAMANNA GOWD</t>
  </si>
  <si>
    <t>I. RAVIKUMAR GOWD</t>
  </si>
  <si>
    <t>POTHULAPATI VENKATESWARA ACHARI</t>
  </si>
  <si>
    <t>P. BABA KHAN</t>
  </si>
  <si>
    <t>M. BHEEMA REDDY</t>
  </si>
  <si>
    <t>ABDUL GAFOOR M.</t>
  </si>
  <si>
    <t>P. KESANNA</t>
  </si>
  <si>
    <t>SHAFTH AHMED KHAN</t>
  </si>
  <si>
    <t>S. BURANUDDIN</t>
  </si>
  <si>
    <t>A. ABDUL GAFOOR MIAH</t>
  </si>
  <si>
    <t>J. AKTHARUZZAMA</t>
  </si>
  <si>
    <t>KATTA INTI GOWREDDY VENKATA RAMANA</t>
  </si>
  <si>
    <t>S. SHAIK SHA VALI</t>
  </si>
  <si>
    <t>SYED GHIYASUDDIN BALBAN</t>
  </si>
  <si>
    <t>M. VENKATASWAMY</t>
  </si>
  <si>
    <t>S. JALEEL AHMED</t>
  </si>
  <si>
    <t>G. MAHESWARLU</t>
  </si>
  <si>
    <t>NAYEEM FAROOQI</t>
  </si>
  <si>
    <t>M. NITYAJEEVA RAJU (RAJU)</t>
  </si>
  <si>
    <t>T. SURYA CHANDRA REDDY</t>
  </si>
  <si>
    <t>S.V. SUBBA REDDY</t>
  </si>
  <si>
    <t>PATIL SESHI REDDY</t>
  </si>
  <si>
    <t>N. BALA RANGA SWAMY</t>
  </si>
  <si>
    <t>Y. TIRUPATHI RAO</t>
  </si>
  <si>
    <t>POTLAPATI NARAYANA REDDY</t>
  </si>
  <si>
    <t>B. SEETHARAMI REDDY</t>
  </si>
  <si>
    <t>APPALA REDDY</t>
  </si>
  <si>
    <t>AMBATI RAGHAVA REDDY</t>
  </si>
  <si>
    <t>KOTLA VIJAYABHASKARA REDDY</t>
  </si>
  <si>
    <t>SUDHAKARA REDDY</t>
  </si>
  <si>
    <t>K. SUNKANNA</t>
  </si>
  <si>
    <t>BAJARI</t>
  </si>
  <si>
    <t>ESWARAIAH</t>
  </si>
  <si>
    <t>BYREDDY RAJASEKHARA REDDY</t>
  </si>
  <si>
    <t>M. GIDDA REDDY</t>
  </si>
  <si>
    <t>M.V. SIVA REDDY</t>
  </si>
  <si>
    <t>HARIJANA GOKARI</t>
  </si>
  <si>
    <t>T. RAJASEKHARA REDDY</t>
  </si>
  <si>
    <t>S. FAZUL RAHIMAN</t>
  </si>
  <si>
    <t>GOVINDU MADHUSUDHANA REDDY</t>
  </si>
  <si>
    <t>POLU VENKATESWARA REDDY</t>
  </si>
  <si>
    <t>VENKATESWARA REDDY</t>
  </si>
  <si>
    <t>PALUCHANI RAJESEKHARA REDDY</t>
  </si>
  <si>
    <t>BYREDDY VEMA REDDY</t>
  </si>
  <si>
    <t>SIVA REDDY BOGGULA</t>
  </si>
  <si>
    <t>MOHMMED FAROOK</t>
  </si>
  <si>
    <t>K. MAQBOOL HUSSAIN</t>
  </si>
  <si>
    <t>G. PARTHASARTHI REDDY</t>
  </si>
  <si>
    <t>CHINTALAPALLI SUDHAKAR RAO</t>
  </si>
  <si>
    <t>CHITTEPU SIVARAMI REDDY</t>
  </si>
  <si>
    <t>R. CHINNA MADDAIAH</t>
  </si>
  <si>
    <t>SYAMA SUNDARA GUPTA</t>
  </si>
  <si>
    <t>SHAIK DADA</t>
  </si>
  <si>
    <t>SURESH REDDY</t>
  </si>
  <si>
    <t>T. KRISHNA MOHAN</t>
  </si>
  <si>
    <t>D. MADHUSUDANA REDDY</t>
  </si>
  <si>
    <t>Y. MADHUSUDHAN</t>
  </si>
  <si>
    <t>ERASU PRATAPA REDDY</t>
  </si>
  <si>
    <t>K. DURGA</t>
  </si>
  <si>
    <t>MALLELA KRISHNA REDDY</t>
  </si>
  <si>
    <t>BANNURU RAMALINGA REDDY</t>
  </si>
  <si>
    <t>SAYAD ALTAF HUSSAIN BEYABANI</t>
  </si>
  <si>
    <t>KATHA KEDARNATH</t>
  </si>
  <si>
    <t>K. MANTHAMMA</t>
  </si>
  <si>
    <t>GANDLA VENKATA SUBBAIAH</t>
  </si>
  <si>
    <t>PALLAPU SUBRAMANYAM</t>
  </si>
  <si>
    <t>KATHA RAMI REDDY</t>
  </si>
  <si>
    <t>BANNURU RAGHAVA REDDY</t>
  </si>
  <si>
    <t>VENKATA REDDY</t>
  </si>
  <si>
    <t>R. JAYARAMI REDDY</t>
  </si>
  <si>
    <t>ASAR HUSSAIN BAIG</t>
  </si>
  <si>
    <t>DR. NAGAM JANARDHAN REDDY</t>
  </si>
  <si>
    <t>MOHAN GOUD VANGA</t>
  </si>
  <si>
    <t>DHANALA VENGAL RAO</t>
  </si>
  <si>
    <t>PURUSHOTHAM N.</t>
  </si>
  <si>
    <t>KASHANNA</t>
  </si>
  <si>
    <t>THUMMA INNA REDDY</t>
  </si>
  <si>
    <t>JAYAPAL REDDY MANDADI</t>
  </si>
  <si>
    <t>MOHAMMED EQBAL ALI</t>
  </si>
  <si>
    <t>ELIME SATYAM</t>
  </si>
  <si>
    <t>DODLASWAMY REDDY</t>
  </si>
  <si>
    <t>M. LAXMAIAH</t>
  </si>
  <si>
    <t>JAMAL BIHARI</t>
  </si>
  <si>
    <t>MEDIPALLY SUDHAKARA REDDY</t>
  </si>
  <si>
    <t>Y. VENKATAIAH</t>
  </si>
  <si>
    <t>KISTA REDDY YEDMA</t>
  </si>
  <si>
    <t>GOPAL REDDY D.</t>
  </si>
  <si>
    <t>P.K.S. MADHAVAN</t>
  </si>
  <si>
    <t>J. CHITTARANJAN DAS</t>
  </si>
  <si>
    <t>ACHARY</t>
  </si>
  <si>
    <t>BOJJA KRISHNA REDDY</t>
  </si>
  <si>
    <t>KOTHA VISHNU</t>
  </si>
  <si>
    <t>SUDINI VADAGIRI REDDY</t>
  </si>
  <si>
    <t>BAKKANI NARSIMULU</t>
  </si>
  <si>
    <t>SHANKER RAO P.</t>
  </si>
  <si>
    <t>PERUMANDLA DHARAMPAL</t>
  </si>
  <si>
    <t>YELLAPPA POMALA</t>
  </si>
  <si>
    <t>LINGARAM PENTAIAH</t>
  </si>
  <si>
    <t>KRISHNA G.B.</t>
  </si>
  <si>
    <t>ANJAIAH</t>
  </si>
  <si>
    <t>CHANDRA SEKAR</t>
  </si>
  <si>
    <t>N. RAJESHWAR REDDY</t>
  </si>
  <si>
    <t>KHALID HUSSAIN</t>
  </si>
  <si>
    <t>M.A. MUJEEB</t>
  </si>
  <si>
    <t>MIRZA WAHEED BAIG</t>
  </si>
  <si>
    <t>NAGANNA</t>
  </si>
  <si>
    <t>MOHD. GAFFAR</t>
  </si>
  <si>
    <t>KHAJA GULAM KURESHI</t>
  </si>
  <si>
    <t>MOHINUDDIN KHAN PASHA</t>
  </si>
  <si>
    <t>CHANDRA SHEKER REDDY</t>
  </si>
  <si>
    <t>DR. G. CHINNA REDDY</t>
  </si>
  <si>
    <t>RAVINDER</t>
  </si>
  <si>
    <t>PRATAP</t>
  </si>
  <si>
    <t>BHAGWANJEE</t>
  </si>
  <si>
    <t>BALRAM</t>
  </si>
  <si>
    <t>KATIKENENI MADHUSUDHAN RAO</t>
  </si>
  <si>
    <t>KOTHA RAMCHANDER RAO</t>
  </si>
  <si>
    <t>KOTHA VENKATESHWER RAO</t>
  </si>
  <si>
    <t>PADMAJA REDDY</t>
  </si>
  <si>
    <t>MUNTHA RAMULU YADAV</t>
  </si>
  <si>
    <t>B. RAMAN GOUD</t>
  </si>
  <si>
    <t>SATHYANARAYANA</t>
  </si>
  <si>
    <t>SURENDER REDDY</t>
  </si>
  <si>
    <t>LACHANNA GOUD</t>
  </si>
  <si>
    <t>KOTHAKOTA PRAKASHA REDDY</t>
  </si>
  <si>
    <t>D. VISHNUVARDHAN REDDY</t>
  </si>
  <si>
    <t>R. RAVINDRANATH REDDY</t>
  </si>
  <si>
    <t>CHAKRAPANI YADAV S.</t>
  </si>
  <si>
    <t>DHARMA RAJU</t>
  </si>
  <si>
    <t>RAJANI BABU T.</t>
  </si>
  <si>
    <t>NARSIMHULU</t>
  </si>
  <si>
    <t>NARAYAN REDDY B.</t>
  </si>
  <si>
    <t>NARAYAN REDDY P.</t>
  </si>
  <si>
    <t>VENKATESHWARLU K.</t>
  </si>
  <si>
    <t>JAMBULACHARY</t>
  </si>
  <si>
    <t>VIJAYAKUMAR REDDY P.</t>
  </si>
  <si>
    <t>RAMI REDDY</t>
  </si>
  <si>
    <t>SUDHAKAR REDDY M.</t>
  </si>
  <si>
    <t>RAGHAVA REDDY B.</t>
  </si>
  <si>
    <t>SRIDHAR REDDY G.</t>
  </si>
  <si>
    <t>BALAESHI REDDY M.</t>
  </si>
  <si>
    <t>EPPALA SHIVA SHANKAR REDDY</t>
  </si>
  <si>
    <t>BHARAT SIMHA REDDY</t>
  </si>
  <si>
    <t>D.K. SAMARASIMHA REDDY</t>
  </si>
  <si>
    <t>BURUJU RAJENDRA REDDY</t>
  </si>
  <si>
    <t>VENKATESH</t>
  </si>
  <si>
    <t>P. KRISHNA</t>
  </si>
  <si>
    <t>VENKATRAMULU</t>
  </si>
  <si>
    <t>CHITTAM NARSI REDDY</t>
  </si>
  <si>
    <t>HANMESH</t>
  </si>
  <si>
    <t>VENKATAPATHI</t>
  </si>
  <si>
    <t>PUNNAMCHAND LAHOTI</t>
  </si>
  <si>
    <t>QURESHI</t>
  </si>
  <si>
    <t>K. BHEEMAIAH</t>
  </si>
  <si>
    <t>MOHD. YASIN ALI</t>
  </si>
  <si>
    <t>ASHPPA</t>
  </si>
  <si>
    <t>A. CHANDRA SHEKER</t>
  </si>
  <si>
    <t>BEGARI SANJEEVA RAO</t>
  </si>
  <si>
    <t>V.B. TIRUMALAIAH</t>
  </si>
  <si>
    <t>G. BALA KRISHNA</t>
  </si>
  <si>
    <t>TALARI RATNAIAH</t>
  </si>
  <si>
    <t>K.B. NARENDER KUMAR</t>
  </si>
  <si>
    <t>MUTTIGARI RAMAIAH</t>
  </si>
  <si>
    <t>KOUKUNTLA MALLAIAH</t>
  </si>
  <si>
    <t>G. LAXMAN RAO</t>
  </si>
  <si>
    <t>NAKKA ANANTAIAH</t>
  </si>
  <si>
    <t>K. PRAHALAD RAO</t>
  </si>
  <si>
    <t>CHEEMALA JAGADESHU (YADAV)</t>
  </si>
  <si>
    <t>CHAKALI YERRA BUCHAIAH</t>
  </si>
  <si>
    <t>M. SESHAGIR RAO</t>
  </si>
  <si>
    <t>AMRUTHA</t>
  </si>
  <si>
    <t>BOSUPALLY PRATAP</t>
  </si>
  <si>
    <t>KAMALLA BALAIAH</t>
  </si>
  <si>
    <t>PABBATHI SURENDER</t>
  </si>
  <si>
    <t>NPP</t>
  </si>
  <si>
    <t>KRISHNA</t>
  </si>
  <si>
    <t>DARA NARSIMHA</t>
  </si>
  <si>
    <t>NARAIA MALLESHA</t>
  </si>
  <si>
    <t>KARLA PRAKASH RAO</t>
  </si>
  <si>
    <t>M. KODANDA REDDY</t>
  </si>
  <si>
    <t>DR. K. LAKSHMAN</t>
  </si>
  <si>
    <t>SYED BAQUAR HUSSAIN</t>
  </si>
  <si>
    <t>M.N. SRINIVAS RAO</t>
  </si>
  <si>
    <t>MOHD. OWAIS SIDDIQUI</t>
  </si>
  <si>
    <t>P.A. SHOBHA YADAV</t>
  </si>
  <si>
    <t>G. SURYANARAYANA</t>
  </si>
  <si>
    <t>SJP</t>
  </si>
  <si>
    <t>DR. A. VINGENT</t>
  </si>
  <si>
    <t>APNPP</t>
  </si>
  <si>
    <t>NAWATHU NARSING RAO</t>
  </si>
  <si>
    <t>DHAN BAHADUR</t>
  </si>
  <si>
    <t>M.L. PREM RAO</t>
  </si>
  <si>
    <t>MANIK CHAND</t>
  </si>
  <si>
    <t>G. SIVA PRASAD</t>
  </si>
  <si>
    <t>P. NARSIMHULU YADAV</t>
  </si>
  <si>
    <t>J. MOHAN REDDY</t>
  </si>
  <si>
    <t>G. SAYANNA</t>
  </si>
  <si>
    <t>D. NARSING RAO</t>
  </si>
  <si>
    <t>SERVEY SATYANARAYANA</t>
  </si>
  <si>
    <t>S.G. PURNACHANDRA RAO</t>
  </si>
  <si>
    <t>D. SRIRAMULU</t>
  </si>
  <si>
    <t>B. PARUSURAM</t>
  </si>
  <si>
    <t>N. JANARDHAN</t>
  </si>
  <si>
    <t>G.U. DHONDIRAM</t>
  </si>
  <si>
    <t>E. VISWANADHAM</t>
  </si>
  <si>
    <t>BANGARI SRIHARI</t>
  </si>
  <si>
    <t>B. ESTHARI</t>
  </si>
  <si>
    <t>P. LAXMAN RAO</t>
  </si>
  <si>
    <t>MABBU LAXMAIAH</t>
  </si>
  <si>
    <t>M. RANGA REDDY</t>
  </si>
  <si>
    <t>INDRASENA REDDY NALLU</t>
  </si>
  <si>
    <t>P. SUDHEER KUMAR</t>
  </si>
  <si>
    <t>A.A. SYED MUSA ATHAN BAI</t>
  </si>
  <si>
    <t>S.A. HAQ NAZEER</t>
  </si>
  <si>
    <t>MD. MAHMOOD ALI KHAN</t>
  </si>
  <si>
    <t>MEHRAJ KHAN</t>
  </si>
  <si>
    <t>MBT</t>
  </si>
  <si>
    <t>N. SRINIVAS</t>
  </si>
  <si>
    <t>ARUPULA SAMAIAH</t>
  </si>
  <si>
    <t>PRATAP REDDY</t>
  </si>
  <si>
    <t>N.B. BADRAIAH</t>
  </si>
  <si>
    <t>P. KISHTAIAH</t>
  </si>
  <si>
    <t>RAVI</t>
  </si>
  <si>
    <t>J. SATHI REDDY</t>
  </si>
  <si>
    <t>PANGALA NARASIMHU8LU YADAV</t>
  </si>
  <si>
    <t>K. MADHUSUDHAKAR</t>
  </si>
  <si>
    <t>D. RAKESH KUMAR</t>
  </si>
  <si>
    <t>M.M. JAHANGEER ALI</t>
  </si>
  <si>
    <t>MUDDAGOUNI GNANESHWAR</t>
  </si>
  <si>
    <t>DESHAM NARSIMHA REDDY</t>
  </si>
  <si>
    <t>RAGHAVA RAO</t>
  </si>
  <si>
    <t>MAMIDOJU LAXMIKANTHAIAH</t>
  </si>
  <si>
    <t>DODDUPALLY ARAVINDA CHARY</t>
  </si>
  <si>
    <t>SHAIK MASTAN ALI</t>
  </si>
  <si>
    <t>K. PREM SINGH RATHORE</t>
  </si>
  <si>
    <t>K. KESHAV RAO</t>
  </si>
  <si>
    <t>KESHAV JADHAV</t>
  </si>
  <si>
    <t>YERRUZU BRAHMAM</t>
  </si>
  <si>
    <t>OSMANBIN SALEH</t>
  </si>
  <si>
    <t>IUML</t>
  </si>
  <si>
    <t>DAMU GURU</t>
  </si>
  <si>
    <t>HANS KUMAR JAISWAL</t>
  </si>
  <si>
    <t>D. NARSINGH RAO</t>
  </si>
  <si>
    <t>SAPPIDI SRIRAMULU</t>
  </si>
  <si>
    <t>K. KRISHNA</t>
  </si>
  <si>
    <t>KANHAIYALAL</t>
  </si>
  <si>
    <t>SURAJMAL</t>
  </si>
  <si>
    <t>SYED QAMAR AHMED</t>
  </si>
  <si>
    <t>Y. DAYANAND</t>
  </si>
  <si>
    <t>INYAT KHSAN (PASHA)</t>
  </si>
  <si>
    <t>G. INDER SINGH</t>
  </si>
  <si>
    <t>M. SREELAL BHAITE</t>
  </si>
  <si>
    <t>SARDAR JAGATH SINGH</t>
  </si>
  <si>
    <t>T. GULAB SINGH</t>
  </si>
  <si>
    <t>K. SHIVANAND</t>
  </si>
  <si>
    <t>B. SURENDER</t>
  </si>
  <si>
    <t>PANDIT RAJA RAMSHASTRY</t>
  </si>
  <si>
    <t>PANGALA NARSIMHULU YADAV</t>
  </si>
  <si>
    <t>S. SAGAR SOLANKI</t>
  </si>
  <si>
    <t>MUMTAZ AHMED KHAN</t>
  </si>
  <si>
    <t>SYED BAQER AGHA</t>
  </si>
  <si>
    <t>MOHD. ABDUL SALAM SHARFAN</t>
  </si>
  <si>
    <t>K. KAREEMULLA OSMANI</t>
  </si>
  <si>
    <t>SULTANA JAHAN BEGUM</t>
  </si>
  <si>
    <t>IBRAHIM JALEEL</t>
  </si>
  <si>
    <t>MOHD. ABDUL KAREEM</t>
  </si>
  <si>
    <t>N.NARENDER GOUD</t>
  </si>
  <si>
    <t>SALAM BIN MOHD.</t>
  </si>
  <si>
    <t>SUBBA RAO</t>
  </si>
  <si>
    <t>KALVAKUNTA CHANDRASHEKAR RAO</t>
  </si>
  <si>
    <t>VANGA RAMCHANDRA REDDY</t>
  </si>
  <si>
    <t>LAGISETTY SAIBABA</t>
  </si>
  <si>
    <t>KUKATLA CHANDRA SHEKHAR</t>
  </si>
  <si>
    <t>AKKALA ASHOK</t>
  </si>
  <si>
    <t>G. VIJAYA RAMA RAO</t>
  </si>
  <si>
    <t>JETTY GEETHA</t>
  </si>
  <si>
    <t>N. VENKATESHWARLU</t>
  </si>
  <si>
    <t>B. MAHESH BABU</t>
  </si>
  <si>
    <t>BAIRAM NARSIMLU</t>
  </si>
  <si>
    <t>GAJWEL KRISHNA</t>
  </si>
  <si>
    <t>CHILUMULA VITTAL REDDY</t>
  </si>
  <si>
    <t>CHAVOTI JAGANNATHRAO</t>
  </si>
  <si>
    <t>V. DEVENDER REDDY</t>
  </si>
  <si>
    <t>TALARI NARSIMLU</t>
  </si>
  <si>
    <t>KANDI PRABHAKAR RAO</t>
  </si>
  <si>
    <t>R. VASUDEVA REDDY</t>
  </si>
  <si>
    <t>K. SRINIVAS</t>
  </si>
  <si>
    <t>K. SADASIVA REDDY</t>
  </si>
  <si>
    <t>P. VEERAREDDY</t>
  </si>
  <si>
    <t>Y. SHANKAR GOUD</t>
  </si>
  <si>
    <t>RAMA GOUD</t>
  </si>
  <si>
    <t>M. SATYANARAYANA</t>
  </si>
  <si>
    <t>K. MANOHAR</t>
  </si>
  <si>
    <t>C. BAGANNA</t>
  </si>
  <si>
    <t>B. MANIK REDDY</t>
  </si>
  <si>
    <t>SHAFEEUDDIN</t>
  </si>
  <si>
    <t>HABEEB MOHAMMED SAGAF</t>
  </si>
  <si>
    <t>M. BAGANNA</t>
  </si>
  <si>
    <t>M. MANIK REDDY</t>
  </si>
  <si>
    <t>M. VIJAYA PAL REDDY</t>
  </si>
  <si>
    <t>PATLOLLA KISTA REDDY</t>
  </si>
  <si>
    <t>SURESH SHETKAR</t>
  </si>
  <si>
    <t>MANIK NAIK</t>
  </si>
  <si>
    <t>APPA RAO PATIL</t>
  </si>
  <si>
    <t>CHOTE JANI</t>
  </si>
  <si>
    <t>P. NARAYAN REDDY</t>
  </si>
  <si>
    <t>PRATAP GOUDR</t>
  </si>
  <si>
    <t>ALLARAM RATNAIAH</t>
  </si>
  <si>
    <t>GUDURI ARAVIND</t>
  </si>
  <si>
    <t>C. DAMODER RAJA NARSIMHA</t>
  </si>
  <si>
    <t>PALLE SANJEEVAIAH</t>
  </si>
  <si>
    <t>MUGITI DEVENDER</t>
  </si>
  <si>
    <t>MANNE VIJAY KUMAR</t>
  </si>
  <si>
    <t>DAPPU MANAIAH</t>
  </si>
  <si>
    <t>KETIREDDY SURESH REDDY (K.R. SURESH REDDY)</t>
  </si>
  <si>
    <t>BADDAM NARSA REDDY</t>
  </si>
  <si>
    <t>BADDAM LINGA REDDY</t>
  </si>
  <si>
    <t>VANAMALA KRISHNA</t>
  </si>
  <si>
    <t>BASA RAJESHWAR</t>
  </si>
  <si>
    <t>MOHAMMED SALEEM</t>
  </si>
  <si>
    <t>MAASTHA NARAYAN</t>
  </si>
  <si>
    <t>ALETI ANNAPURNA DEVI</t>
  </si>
  <si>
    <t>BAJIREDDY GOVARDHAN</t>
  </si>
  <si>
    <t>ALJAPUR SRINIVAS</t>
  </si>
  <si>
    <t>BOLIAM DEVARAM</t>
  </si>
  <si>
    <t>POTHNOORGANGAGOUD</t>
  </si>
  <si>
    <t>KOKKULA GANGADHAR</t>
  </si>
  <si>
    <t>MOHD. FASHIRUDDIN</t>
  </si>
  <si>
    <t>GAMPA GOVERDHAN</t>
  </si>
  <si>
    <t>MOHD. ALI SHABBIR</t>
  </si>
  <si>
    <t>REVOORI SURENDER</t>
  </si>
  <si>
    <t>GHANTA BABU</t>
  </si>
  <si>
    <t>MOHAN GOUD J.</t>
  </si>
  <si>
    <t>PAIDI MADHUSUDHAN REDDY</t>
  </si>
  <si>
    <t>KARMAPURI NARAYANA</t>
  </si>
  <si>
    <t>SUNKARA KRISHNAMURTHY</t>
  </si>
  <si>
    <t>RAMULU (SHERLA ) S.</t>
  </si>
  <si>
    <t>BANJE VISHWANATHAM</t>
  </si>
  <si>
    <t>B. PANDARI</t>
  </si>
  <si>
    <t>M. SUREKHA</t>
  </si>
  <si>
    <t>BAKKA SUDERSHAN</t>
  </si>
  <si>
    <t>JUTTU SAYULU</t>
  </si>
  <si>
    <t>PARIGE SRINIVAS REDDY</t>
  </si>
  <si>
    <t>SRIMATHI BEENA DEVI</t>
  </si>
  <si>
    <t>SRIDHAR RAJU SAKSENA</t>
  </si>
  <si>
    <t>S.V.L. NARSIMHA RAO</t>
  </si>
  <si>
    <t>M.A. RAZZAK</t>
  </si>
  <si>
    <t>T. NARSIMHA REDDY</t>
  </si>
  <si>
    <t>TAHER BIN HAMDAN</t>
  </si>
  <si>
    <t>SYED AHMED PASHA</t>
  </si>
  <si>
    <t>ERAMMAGARI GANGARAM</t>
  </si>
  <si>
    <t>GADDAM LAKSHMAIAH</t>
  </si>
  <si>
    <t>NADEEMULLA PATEL</t>
  </si>
  <si>
    <t>B. SOLOMON RAJ</t>
  </si>
  <si>
    <t>SATISH PAWAR</t>
  </si>
  <si>
    <t>D. SRINIVAS</t>
  </si>
  <si>
    <t>MOHAMMED SARDAR ALI</t>
  </si>
  <si>
    <t>S. ADANNA</t>
  </si>
  <si>
    <t>M.A. FAHEEM</t>
  </si>
  <si>
    <t>RAFIUDDIN</t>
  </si>
  <si>
    <t>BODDU RAJULU</t>
  </si>
  <si>
    <t>CHANDRA PRAKASH MODANI</t>
  </si>
  <si>
    <t>SATYA GOUD</t>
  </si>
  <si>
    <t>K. SAYULU</t>
  </si>
  <si>
    <t>KHAJA MEERAN</t>
  </si>
  <si>
    <t>MAMIDI NARAYANA</t>
  </si>
  <si>
    <t>NARAYAN RAO PATEL</t>
  </si>
  <si>
    <t>SUBHASH</t>
  </si>
  <si>
    <t>G. SHANKER RAO</t>
  </si>
  <si>
    <t>B. NARAYANA</t>
  </si>
  <si>
    <t>L. LINGA REDDY</t>
  </si>
  <si>
    <t>S. VENUGOPALA CHARY</t>
  </si>
  <si>
    <t>A. KAMALADHAR</t>
  </si>
  <si>
    <t>KONDAJI VENU</t>
  </si>
  <si>
    <t>ALIUDDIN SIDDIQI</t>
  </si>
  <si>
    <t>BEKKANTI SUDHEERSWAMY</t>
  </si>
  <si>
    <t>DABBA BHEEMANNA</t>
  </si>
  <si>
    <t>CHILKURI WAMAN REDDY</t>
  </si>
  <si>
    <t>PADALA BHOOMANNA</t>
  </si>
  <si>
    <t>CHILKURI RAMCHANDRA REDDY</t>
  </si>
  <si>
    <t>MADAVI RAJU</t>
  </si>
  <si>
    <t>ALLURI NARAYANA REDDY</t>
  </si>
  <si>
    <t>SYED SIRAJ QUADRI</t>
  </si>
  <si>
    <t>ARSHA RAMULU</t>
  </si>
  <si>
    <t>J. LINGIAH</t>
  </si>
  <si>
    <t>SURESH</t>
  </si>
  <si>
    <t>DANAVATH BALIRAM NAIK</t>
  </si>
  <si>
    <t>EDGIRALA CHANDRA SHEKAR</t>
  </si>
  <si>
    <t>RATNAM LINGAIAH</t>
  </si>
  <si>
    <t>NAGROOP</t>
  </si>
  <si>
    <t>RPI(K)</t>
  </si>
  <si>
    <t>LATABAI</t>
  </si>
  <si>
    <t>THIDALA LAXMI</t>
  </si>
  <si>
    <t>UPRE TOKARAM</t>
  </si>
  <si>
    <t>SIRIKONDA SAMBAIAH</t>
  </si>
  <si>
    <t>P. PURUSHOTHAM RAO</t>
  </si>
  <si>
    <t>K.V. NARAYANA RAO</t>
  </si>
  <si>
    <t>K.V. KESHAVULU</t>
  </si>
  <si>
    <t>GONE SHYAMSUNDER RAO</t>
  </si>
  <si>
    <t>KALVALA NARAYANA</t>
  </si>
  <si>
    <t>KUDMETHA MUTHAIAH</t>
  </si>
  <si>
    <t>ADHEERDAS</t>
  </si>
  <si>
    <t>RAZI HYDER</t>
  </si>
  <si>
    <t>ALLADI NAMBAIAH</t>
  </si>
  <si>
    <t>DURGAM TULSIRAM</t>
  </si>
  <si>
    <t>JOSHU CHANDRA DEY</t>
  </si>
  <si>
    <t>MD. CHAND PASHA</t>
  </si>
  <si>
    <t>RAM REDDY CHANDRUPATLA</t>
  </si>
  <si>
    <t>BODA RAJARAM</t>
  </si>
  <si>
    <t>KONDAPAKA SATHYAPRAKASH</t>
  </si>
  <si>
    <t>NALLANI SWAMI RAO</t>
  </si>
  <si>
    <t>SRIDAR RAYAMALLU</t>
  </si>
  <si>
    <t>KANKAIAH MUDDASANI</t>
  </si>
  <si>
    <t>ENUGULA PEDDI REDDY</t>
  </si>
  <si>
    <t>LAXMIKANTHA RAO BOPPARAJU</t>
  </si>
  <si>
    <t>MERUGU RAJ REDDY</t>
  </si>
  <si>
    <t>ELAGANDULA VENKATESHWARLU</t>
  </si>
  <si>
    <t>LEO. AUGUSTINE M.</t>
  </si>
  <si>
    <t>AKULA BHOOMAIAH</t>
  </si>
  <si>
    <t>MADISHETTI BHOOMAIAH</t>
  </si>
  <si>
    <t>APPANI VENKATESHWARLU</t>
  </si>
  <si>
    <t>KOMATI RAJAVEERU</t>
  </si>
  <si>
    <t>ALUMALLA SAMBASHIVA REDDY</t>
  </si>
  <si>
    <t>CHIDURALA SADANANDAM</t>
  </si>
  <si>
    <t>JUVVADI CHANDRA SEKHAR RAO</t>
  </si>
  <si>
    <t>JAGAPATHI RAO VELICHALA</t>
  </si>
  <si>
    <t>TIRUNARANGAM SANTHOSH KUMAR</t>
  </si>
  <si>
    <t>POLASANI SUGUNAKAR RAO</t>
  </si>
  <si>
    <t>MEER AMJAD ALI</t>
  </si>
  <si>
    <t>CHADA VENKATA PAPAIAH</t>
  </si>
  <si>
    <t>GONE KISHAN</t>
  </si>
  <si>
    <t>G. LAXMAN</t>
  </si>
  <si>
    <t>EGURLA MAHENDER</t>
  </si>
  <si>
    <t>SARDAR JOGINDER SINGH</t>
  </si>
  <si>
    <t>LGANDULA RAMANA</t>
  </si>
  <si>
    <t>THATIPARTHI JEEVAN REDDY</t>
  </si>
  <si>
    <t>RACHAKONDA SRI RAMULU</t>
  </si>
  <si>
    <t>AGURULA UMA</t>
  </si>
  <si>
    <t>ETTE SURENDER</t>
  </si>
  <si>
    <t>ETTE PRABHAKAR</t>
  </si>
  <si>
    <t>MOTHE VISHWANATHA RAO</t>
  </si>
  <si>
    <t>MIR AMJAD ALI</t>
  </si>
  <si>
    <t>MITTA PALLI SUDARSHAN</t>
  </si>
  <si>
    <t>MUSKU YELLA REDDY</t>
  </si>
  <si>
    <t>AZIZUL RAHMAN</t>
  </si>
  <si>
    <t>CHENNAMANINI RAJESHWAR RAO</t>
  </si>
  <si>
    <t>DR. PULI VITTAL</t>
  </si>
  <si>
    <t>JUVVADI CHALAPATHI RAO</t>
  </si>
  <si>
    <t>KOKKULA DAYANAND</t>
  </si>
  <si>
    <t>CH. ANAND RAO</t>
  </si>
  <si>
    <t>S.K. BHASHUMIYA</t>
  </si>
  <si>
    <t>CHARAGONDA RAJI REDDY</t>
  </si>
  <si>
    <t>PONNALA LAKSHMIAH</t>
  </si>
  <si>
    <t>SATYANARAYANA REDDY MANDADI</t>
  </si>
  <si>
    <t>DR. A. ADAM</t>
  </si>
  <si>
    <t>PONAGANTI CHINA YADAIAH</t>
  </si>
  <si>
    <t>KANDAGATLA VENKATESHAM</t>
  </si>
  <si>
    <t>REDYA NAYAK DARMASOTH</t>
  </si>
  <si>
    <t>NOOKALA NARESH REDDY</t>
  </si>
  <si>
    <t>VONTIKOMMU RAM CHANDRA REDDY</t>
  </si>
  <si>
    <t>KALANI SATYANARAYAN</t>
  </si>
  <si>
    <t>NAKIRIKANTI MALUSURAIAH</t>
  </si>
  <si>
    <t>SATYANARAYANA THOTTI</t>
  </si>
  <si>
    <t>PRAKASH REDDY REVURI</t>
  </si>
  <si>
    <t>SARAIAH BASWARAJ</t>
  </si>
  <si>
    <t>TEEGALA GIRAKA</t>
  </si>
  <si>
    <t>GOPAL REDDY BOMMINENI</t>
  </si>
  <si>
    <t>KORRA DANANJAYA</t>
  </si>
  <si>
    <t>KRISHNA BALSUKURI</t>
  </si>
  <si>
    <t>MANDA ILAIAH</t>
  </si>
  <si>
    <t>KANGULA PAPAIAH</t>
  </si>
  <si>
    <t>RAMULU AJMEERA</t>
  </si>
  <si>
    <t>ERRABELLY DAYAKAR RAO</t>
  </si>
  <si>
    <t>ERRABELLY VARADA RAJESHWAR RAO</t>
  </si>
  <si>
    <t>TAKKALLAPALLY RAJESHWAR RAO</t>
  </si>
  <si>
    <t>GHOUSE MOHAMMAD</t>
  </si>
  <si>
    <t>GADIPALLY RAJESHWAR RAO</t>
  </si>
  <si>
    <t>KADIYAM SRIHARI</t>
  </si>
  <si>
    <t>AROGYAM B.</t>
  </si>
  <si>
    <t>IMMADI PRABHAKER</t>
  </si>
  <si>
    <t>MOGILIPAKA NARSINGAM</t>
  </si>
  <si>
    <t>CHINTHA SUVARTHA</t>
  </si>
  <si>
    <t>GADE RAMULU</t>
  </si>
  <si>
    <t>KOTTE RAJAIAH</t>
  </si>
  <si>
    <t>CHILUKA BHASKER</t>
  </si>
  <si>
    <t>PASHAM PRABHUDAS</t>
  </si>
  <si>
    <t>YAKARAPU DEVAIAH</t>
  </si>
  <si>
    <t>SARAIAH POTHARAJU</t>
  </si>
  <si>
    <t>JAYAPAL VONTERU</t>
  </si>
  <si>
    <t>RAJENDRA KUMAR BOJUGUNDLA</t>
  </si>
  <si>
    <t>SANDANANDAM CHILUVERU</t>
  </si>
  <si>
    <t>ODELU JANNU</t>
  </si>
  <si>
    <t>JAGAN NAIK PORIKA</t>
  </si>
  <si>
    <t>PODEM VEERAIAH</t>
  </si>
  <si>
    <t>PRAHALAD PORIKA</t>
  </si>
  <si>
    <t>AJMEERA GOPICHAND</t>
  </si>
  <si>
    <t>SODE BHADRAIAH</t>
  </si>
  <si>
    <t>UBBA SATYAM</t>
  </si>
  <si>
    <t>YERRAIAH REDDY MURIA</t>
  </si>
  <si>
    <t>BHASKARA RAO TUSTI</t>
  </si>
  <si>
    <t>PEETHALA VANIRAMANA RAO</t>
  </si>
  <si>
    <t>NAGARJUNA RAO LAGADAPATI</t>
  </si>
  <si>
    <t>DARELLI JOHN KOTAIAH</t>
  </si>
  <si>
    <t>RAYAPPA TALAMALA</t>
  </si>
  <si>
    <t>SREERAMINENI SRINIVASA RAO</t>
  </si>
  <si>
    <t>ZAHEER ALI MOHAMMAD</t>
  </si>
  <si>
    <t>DARAPUNENI KOTESWAR RAO</t>
  </si>
  <si>
    <t>VENKAIAH BANDELA</t>
  </si>
  <si>
    <t>GANDHI CHILUKURU</t>
  </si>
  <si>
    <t>EKBAL PASHA SHAIK</t>
  </si>
  <si>
    <t>VEERASWAMY GANDURI</t>
  </si>
  <si>
    <t>KHAJA KHAN MOHAMMAD</t>
  </si>
  <si>
    <t>DAVOOD ALI MANJU SAYYED</t>
  </si>
  <si>
    <t>LAXMA NAIK BANOTH</t>
  </si>
  <si>
    <t>PRAKASH RAO VALAPARLA</t>
  </si>
  <si>
    <t>ANANTHARAMAIAH MALLELA</t>
  </si>
  <si>
    <t>KAMESWAR RAO KANAGALA</t>
  </si>
  <si>
    <t>HARINADHA RAO BODDU</t>
  </si>
  <si>
    <t>BALARAJU KOPPULA</t>
  </si>
  <si>
    <t>LINGAIAH JANGALA</t>
  </si>
  <si>
    <t>NAGESWAR RAO KOMARABATHINA</t>
  </si>
  <si>
    <t>ABBAIAH VOOKE</t>
  </si>
  <si>
    <t>SOMLA NAIK BANOTH</t>
  </si>
  <si>
    <t>BANOTH LALU</t>
  </si>
  <si>
    <t>JAGGAIAH VAGABOINA</t>
  </si>
  <si>
    <t>BOLLI VENKATESWARLU</t>
  </si>
  <si>
    <t>LALU BANOTH</t>
  </si>
  <si>
    <t>RAJYA DHARAVATH</t>
  </si>
  <si>
    <t>VEERASWAMY VEESAM</t>
  </si>
  <si>
    <t>VENAKATESWARLU MUGITI</t>
  </si>
  <si>
    <t>BHADRU MALOTH</t>
  </si>
  <si>
    <t>BANOTH MANYA NAIK</t>
  </si>
  <si>
    <t>AKARAPU SUDARSHAN</t>
  </si>
  <si>
    <t>JANNAPALA YELLAIAH</t>
  </si>
  <si>
    <t>BODA RAMULU</t>
  </si>
  <si>
    <t>DOORU SAIDULU</t>
  </si>
  <si>
    <t>BODUPULA VENKANNA</t>
  </si>
  <si>
    <t>SUNDARAIAH DAIDA</t>
  </si>
  <si>
    <t>GORENTA DANIAL</t>
  </si>
  <si>
    <t>KOCHERLA ANAND</t>
  </si>
  <si>
    <t>GALI BANDLAIAH</t>
  </si>
  <si>
    <t>GUDDETI SAIDULU</t>
  </si>
  <si>
    <t>PIDAMARTHY SOORAIAH</t>
  </si>
  <si>
    <t>DOSAPATI GOPAL</t>
  </si>
  <si>
    <t>VANGAPALLI VEN KATESWARLU</t>
  </si>
  <si>
    <t>JULAKANTI RANGA REDDY</t>
  </si>
  <si>
    <t>VIJAYA SIMHAREDDY TIPPANA</t>
  </si>
  <si>
    <t>CHERUPALLY CHANDRAMOULI</t>
  </si>
  <si>
    <t>KATHULA KRISHNA PRASAD</t>
  </si>
  <si>
    <t>KONDALA NAGESHWAR RAO CHAKILAM</t>
  </si>
  <si>
    <t>CHINAVENKATAIAH KANDIMALLA</t>
  </si>
  <si>
    <t>JAMES VARA PRASAD RAO D.</t>
  </si>
  <si>
    <t>KARUNAKAR REDDY GANGA</t>
  </si>
  <si>
    <t>KONJETI JYOTHI BABU</t>
  </si>
  <si>
    <t>NETI VIDYASAGAR</t>
  </si>
  <si>
    <t>RAPOLU GANESHA</t>
  </si>
  <si>
    <t>CHERUKU SUDHAKAR</t>
  </si>
  <si>
    <t>MANDADI SHEKAR REDDY</t>
  </si>
  <si>
    <t>GUNTI NAGESH</t>
  </si>
  <si>
    <t>MARRI NEHLIA</t>
  </si>
  <si>
    <t>ALGUBELLI JOGIREDDY</t>
  </si>
  <si>
    <t>NARSIMHA REDDY NANDYALA</t>
  </si>
  <si>
    <t>CHAKILAM SRINIVAS RAO</t>
  </si>
  <si>
    <t>SAMBA MURTHY CHINTHA</t>
  </si>
  <si>
    <t>DUSHARLALAXMI</t>
  </si>
  <si>
    <t>SWAMY GOWD VANGALA</t>
  </si>
  <si>
    <t>KANCHARLA RANGAIAH</t>
  </si>
  <si>
    <t>YERUPULA SHANKARAIAH</t>
  </si>
  <si>
    <t>ABDUL SATTAR KHAN MD.</t>
  </si>
  <si>
    <t>CHANDRA SEKHAR REDDY B.</t>
  </si>
  <si>
    <t>MOTHKUPALLY NARSIMHULU</t>
  </si>
  <si>
    <t>DR. NAGESH KUDUDULA</t>
  </si>
  <si>
    <t>GURRAM JANARDHAN</t>
  </si>
  <si>
    <t>KALEPU ADIVAIAH</t>
  </si>
  <si>
    <t>ERRA DEVADANAM</t>
  </si>
  <si>
    <t>ERRAVELLY RAMACHANDRAM</t>
  </si>
  <si>
    <t>DOMAKONDA SHESHU BABU</t>
  </si>
  <si>
    <t>SALLURI POSHAIAH (KALAKUNTLA)</t>
  </si>
  <si>
    <t>ETIKALA PURUSHOTHAM</t>
  </si>
  <si>
    <t>NARSA REDDY MADUGULA</t>
  </si>
  <si>
    <t>VENKATESHWARA RAO CHANDUPATLA</t>
  </si>
  <si>
    <t>ACHARYA KONDA LAXMAN BAPUJI</t>
  </si>
  <si>
    <t>V. VISHNU MURTHY</t>
  </si>
  <si>
    <t>AYYADAPU UPENDER REDDY</t>
  </si>
  <si>
    <t>KOTHA SAMBHA SIVA MURTHY</t>
  </si>
  <si>
    <t>KETHAVATH KOMURAIAH</t>
  </si>
  <si>
    <t>JALLI ANJAIAH</t>
  </si>
  <si>
    <t>BOLLAM KISHANAIAH</t>
  </si>
  <si>
    <t>U. PATTABHI RAMAIAH</t>
  </si>
  <si>
    <t>BADHU CHOWHAN MOODU</t>
  </si>
  <si>
    <t>RAGYA NAIK DHEERAVATH</t>
  </si>
  <si>
    <t>RAMAVATH SHANKAR NAIK</t>
  </si>
  <si>
    <t>BADYA NAIK NENAVATH</t>
  </si>
  <si>
    <t>BHOOKYA VIJAYA LAXMI</t>
  </si>
  <si>
    <t>VADTHYA RAMESH</t>
  </si>
  <si>
    <t>RAMULU KORRA</t>
  </si>
  <si>
    <t>DARAVATH BALU</t>
  </si>
  <si>
    <t>INDRAVATHU RAJYA NAIK</t>
  </si>
  <si>
    <t>KRISHNA RAO M.V.</t>
  </si>
  <si>
    <t>AGRAWAL NARESH KUMAR (LALLU)</t>
  </si>
  <si>
    <t>KOLLI VASULU YADAV</t>
  </si>
  <si>
    <t>ATDP</t>
  </si>
  <si>
    <t>REVATIPATHI KORLA</t>
  </si>
  <si>
    <t>APPAYYADORA HANUMANTU</t>
  </si>
  <si>
    <t>ADINARAYANARAO KONERU</t>
  </si>
  <si>
    <t>RASHIDA BIBI</t>
  </si>
  <si>
    <t>BJRP</t>
  </si>
  <si>
    <t>DHARMANA PRASADA RAO</t>
  </si>
  <si>
    <t>BAGGU LAKSHMANA RAO</t>
  </si>
  <si>
    <t>BOINA SUMATI</t>
  </si>
  <si>
    <t>AJBP</t>
  </si>
  <si>
    <t>APPA RAO CHINTU</t>
  </si>
  <si>
    <t>KONA TARAKESWARA RAO</t>
  </si>
  <si>
    <t>KALAMATA MOHANRAO</t>
  </si>
  <si>
    <t>GORLE HARIBABU NAIDU</t>
  </si>
  <si>
    <t>SUGGU KRISHNA KUMARI</t>
  </si>
  <si>
    <t>NTRTDP(LP)</t>
  </si>
  <si>
    <t>SIMHACHALAM KONARI</t>
  </si>
  <si>
    <t>DR. DWARAPUREDDY PRATIMADEVI</t>
  </si>
  <si>
    <t>MAJJI SANYASI RAO</t>
  </si>
  <si>
    <t>DEVARAPALLI NOOKANNADORA</t>
  </si>
  <si>
    <t>MAVUDI VENKATA RAO</t>
  </si>
  <si>
    <t>R. P. BHANJ DEO</t>
  </si>
  <si>
    <t>SANDHYA RANI GUMMIDI</t>
  </si>
  <si>
    <t>UOOYAKA MUTYALA</t>
  </si>
  <si>
    <t>APPALA NAIDU SAMBANGI VENKATA CHINA</t>
  </si>
  <si>
    <t>APPALA NAIDU MEESALA</t>
  </si>
  <si>
    <t>APPALASWAMY KALIPINDI</t>
  </si>
  <si>
    <t>AMRUTHA KUMARI P.J.</t>
  </si>
  <si>
    <t>BHADRAYYA TALE</t>
  </si>
  <si>
    <t>PINNINTI RAJU</t>
  </si>
  <si>
    <t>MADAPALA GAVARAYYA</t>
  </si>
  <si>
    <t>ALWAR PARASILLI</t>
  </si>
  <si>
    <t>CHALLA RAVIKUMAR</t>
  </si>
  <si>
    <t>TAMMINENI JAGAN MOHANA RAO</t>
  </si>
  <si>
    <t>KUNCHAM KANAKA RAO</t>
  </si>
  <si>
    <t>PRASADA RAO NANDA</t>
  </si>
  <si>
    <t>PPOI</t>
  </si>
  <si>
    <t>CHALLA VENKATESH</t>
  </si>
  <si>
    <t>MEESALA NEELAKANTAM</t>
  </si>
  <si>
    <t>KEMBURU RAMAMOHANA RAO</t>
  </si>
  <si>
    <t>DR. KUTIKUPPALA SURYA RAO</t>
  </si>
  <si>
    <t>SAKETI MALLESWARA RAO</t>
  </si>
  <si>
    <t>AVALA PADMANABHAM</t>
  </si>
  <si>
    <t>APPA RAO DANDI</t>
  </si>
  <si>
    <t>BADANA SRINIVASA RAO NAIDU</t>
  </si>
  <si>
    <t>APPA RAO BASINA</t>
  </si>
  <si>
    <t>TADDI SANYASI APPALA NAIDU ALIAS (VENKATA RAO)</t>
  </si>
  <si>
    <t>GEDDA RAMACHENDRA RAO</t>
  </si>
  <si>
    <t>NARAYANAPPALA NAIDU VANGAPANDU</t>
  </si>
  <si>
    <t>VAKKALAGADDA SANKARA RAO</t>
  </si>
  <si>
    <t>KOLAGATLA VEERA BHADRA SWAMY</t>
  </si>
  <si>
    <t>ALLU SARADA NAIDU</t>
  </si>
  <si>
    <t>ARJUNA RAO KONALA</t>
  </si>
  <si>
    <t>YERRAMSETTY RAMANA</t>
  </si>
  <si>
    <t>DEVI PRASANNA APPALA NARASIMHA RAJU RAJASAGI</t>
  </si>
  <si>
    <t>KORADA SANKARA RAO</t>
  </si>
  <si>
    <t>KAKARLAPUDI VENKATA NARSIMHA RAJU</t>
  </si>
  <si>
    <t>DARABALA VEERABHADRARAO</t>
  </si>
  <si>
    <t>HYMAVATHI DEVI SOBHA</t>
  </si>
  <si>
    <t>GANGHADHARASWAMI SETTI</t>
  </si>
  <si>
    <t>APPALASWAMI SOBHA</t>
  </si>
  <si>
    <t>DONDA KANNABABU</t>
  </si>
  <si>
    <t>SANYASI NAIDU GAVIREDDI</t>
  </si>
  <si>
    <t>BALIREDDY SATYA RAO</t>
  </si>
  <si>
    <t>YERRUNAIDU GUNURU</t>
  </si>
  <si>
    <t>JARRIPOTHULA VENKATA SANKARA SATYA RAO</t>
  </si>
  <si>
    <t>BONU GADDAYYA</t>
  </si>
  <si>
    <t>VENKATA RAO KAMIREDDY</t>
  </si>
  <si>
    <t>PEELA SURYANARAYANA</t>
  </si>
  <si>
    <t>DADI VEERABHADRA RAO</t>
  </si>
  <si>
    <t>RAMAKRISHNA KONATHALA</t>
  </si>
  <si>
    <t>GANDHAM NANDAGOPAL</t>
  </si>
  <si>
    <t>GOVINDA RAO KOTNI</t>
  </si>
  <si>
    <t>UGGINA APPA RAO</t>
  </si>
  <si>
    <t>UPPALAPATI VENKATARAMANAMURTHY RAJU</t>
  </si>
  <si>
    <t>JYOTHULA VENKATA APPARAO ALIAS NEHRU</t>
  </si>
  <si>
    <t>THOTA VENKATA CHALAM</t>
  </si>
  <si>
    <t>RAPETI HARIKRISHNA</t>
  </si>
  <si>
    <t>VEERAYYA GOLLEPALLI</t>
  </si>
  <si>
    <t>PANTHAM GANDHI MOHAN</t>
  </si>
  <si>
    <t>A.A.V.V.RAMAKRISHNA</t>
  </si>
  <si>
    <t>DUDDUMPUDI SATYANARAYANA</t>
  </si>
  <si>
    <t>PARVATHA BAPANAMMA</t>
  </si>
  <si>
    <t>VARUPULA SUBBARAO</t>
  </si>
  <si>
    <t>GINJALA SIMHADRIRAJU</t>
  </si>
  <si>
    <t>CPI(ML)(L)</t>
  </si>
  <si>
    <t>PRASADBABU JANIPALLI</t>
  </si>
  <si>
    <t>MCPI(S)</t>
  </si>
  <si>
    <t>BANDILI BULI APPARAO</t>
  </si>
  <si>
    <t>SRI RAJA VATSAVAYI VENKATA KRISHNAM RAJU</t>
  </si>
  <si>
    <t>KOYYA GANGA RAO</t>
  </si>
  <si>
    <t>DAVID LIVINGSTON RAJU DULAPALLI</t>
  </si>
  <si>
    <t>KOYYA GANGA VENKATA SATYA BHASKARA RAO</t>
  </si>
  <si>
    <t>BHEESETTI BAPUJI</t>
  </si>
  <si>
    <t>VEERA BHADRA RAO SANGISETTI</t>
  </si>
  <si>
    <t>DORABABU PENDEM</t>
  </si>
  <si>
    <t>DEVARAPALLI RAJARAJESWARI</t>
  </si>
  <si>
    <t>VENKATESWARA RAO MOGALI</t>
  </si>
  <si>
    <t>KAMESWARA RAO .J.V.</t>
  </si>
  <si>
    <t>MOOLA REDDY NALLAMILLI</t>
  </si>
  <si>
    <t>TETALI RAMA REDDY</t>
  </si>
  <si>
    <t>TILLAPUDI SATYAVENI</t>
  </si>
  <si>
    <t>MANEPALLI SURYANARAYANA MURTY</t>
  </si>
  <si>
    <t>SRIHARI RAO GUNNAM</t>
  </si>
  <si>
    <t>NALLAMILLI SATYANARAYANA REDDY</t>
  </si>
  <si>
    <t>DEVANANDAM VEMAGIRI</t>
  </si>
  <si>
    <t>SATHI DEVADANA REDDY</t>
  </si>
  <si>
    <t>BONTHU DHANA RAJU</t>
  </si>
  <si>
    <t>GOKARAKONDA SATYANARAYANA</t>
  </si>
  <si>
    <t>CHIRLA SOMA SUNDARA REDDI</t>
  </si>
  <si>
    <t>SWAMINAIDU SALADI</t>
  </si>
  <si>
    <t>REDDI SUBRAHMANYAM</t>
  </si>
  <si>
    <t>SRINUVASU PITHANI</t>
  </si>
  <si>
    <t>MUSHINI DURGA GANESH</t>
  </si>
  <si>
    <t>ALLURI VENKATA SURYA NARAYANA RAJU</t>
  </si>
  <si>
    <t>ALLURU KRISHNAMRAJU</t>
  </si>
  <si>
    <t>PEMMADI GANESWARA RAO (GANESH)</t>
  </si>
  <si>
    <t>PRATTHI BHASKARRAO</t>
  </si>
  <si>
    <t>KADALI CHIRANJEEVI SATYANARAYANA</t>
  </si>
  <si>
    <t>KOTHAPALLI SUBBARAYUDU</t>
  </si>
  <si>
    <t>KALAVAKOLANU NAGA TULASI RAO</t>
  </si>
  <si>
    <t>KETHA SURYANARAYANA</t>
  </si>
  <si>
    <t>CHINTAPALLI GURUPRASAD</t>
  </si>
  <si>
    <t>SURYARAO PATTA</t>
  </si>
  <si>
    <t>KARIMSETTI VENKATESWARLU</t>
  </si>
  <si>
    <t>NAGIDI BHANUMURTY</t>
  </si>
  <si>
    <t>SUGUNA RAO GOGULAMANDA</t>
  </si>
  <si>
    <t>MENTAY PADMANABHAM</t>
  </si>
  <si>
    <t>DEVALLA RAMA RAO</t>
  </si>
  <si>
    <t>THOTTEMPUDI PRABHAVATHI</t>
  </si>
  <si>
    <t>ADABALA SUJANA DEVI</t>
  </si>
  <si>
    <t>PENUGONDA VENKATESWARA RAO</t>
  </si>
  <si>
    <t>SIDAGAM NARASIMHA MURTY (ANTHERVEDI)</t>
  </si>
  <si>
    <t>JAGANNADHA RAO</t>
  </si>
  <si>
    <t>VEGIRAJU RAMA KRISHNAM RAJU (ASHRAMAM DOCTOR)</t>
  </si>
  <si>
    <t>BALA RAM . B</t>
  </si>
  <si>
    <t>ESTHERU RANI MUVVALA</t>
  </si>
  <si>
    <t>SATYA SIMHADRI VENKATA KUMAR APPA RAO NALLAM</t>
  </si>
  <si>
    <t>SWAMY KANDREGULA</t>
  </si>
  <si>
    <t>KOTTETI VISWESWARA RAO</t>
  </si>
  <si>
    <t>GOKARAJU RAMARAJU</t>
  </si>
  <si>
    <t>MUTYALA VENKATESWARA RAO (RATNAM)</t>
  </si>
  <si>
    <t>SALADI RATNANANDA BABU ( ANAND)</t>
  </si>
  <si>
    <t>MADDA THOMAS</t>
  </si>
  <si>
    <t>KUNAPAREDDY VEERA RAGHAVENDRA RAO</t>
  </si>
  <si>
    <t>MALLULA LAKSHMINARAYANA</t>
  </si>
  <si>
    <t>KUSUMA BUDDHA RAJU</t>
  </si>
  <si>
    <t>GOLLAPUDI RAMANA KUMAR</t>
  </si>
  <si>
    <t>Y. T. RAJA</t>
  </si>
  <si>
    <t>BURUGUPALLI CHINNARAO</t>
  </si>
  <si>
    <t>SRIMATHI M.SITAMAHALAKSHMI</t>
  </si>
  <si>
    <t>BALUSU SRINIVAS</t>
  </si>
  <si>
    <t>BOLLIPO RATNAJEERAO</t>
  </si>
  <si>
    <t>DEVARAKONDA NARASIMHA APPARAO</t>
  </si>
  <si>
    <t>ATAMALA BHASKARARAO</t>
  </si>
  <si>
    <t>YARRA NARAYANASWAMY</t>
  </si>
  <si>
    <t>KOTTU SATYANARAYANA</t>
  </si>
  <si>
    <t>GUNDUBOGULA NAGU</t>
  </si>
  <si>
    <t>ADDANKI NAGESWARA RAO</t>
  </si>
  <si>
    <t>RAJU MARLAPUDI</t>
  </si>
  <si>
    <t>MOHANARAO KANNAJI</t>
  </si>
  <si>
    <t>UPPALAPATI NARASIMHARAO</t>
  </si>
  <si>
    <t>SUVARNA SOWNDARYAM MANDALANKA</t>
  </si>
  <si>
    <t>KOMMAREDDY MADHAVARAO</t>
  </si>
  <si>
    <t>NAMBURI JHANSI RANI</t>
  </si>
  <si>
    <t>DHANANJAYA RAO VEERAMACHANENI</t>
  </si>
  <si>
    <t>TENALI NAGA BHUSHANAM</t>
  </si>
  <si>
    <t>KOGANTI BALARAM</t>
  </si>
  <si>
    <t>BOBBARAPALLI NARAYANA RAJU</t>
  </si>
  <si>
    <t>GARAPATI RAMESH CHANDRA BOSE</t>
  </si>
  <si>
    <t>A.K.CHOWDARY MULLAPUDI</t>
  </si>
  <si>
    <t>P.V.V.P.KRISHNA RAO (AMBICA KRISHNA)</t>
  </si>
  <si>
    <t>MORU RAMA RAJU</t>
  </si>
  <si>
    <t>NANDAMURI LAKSHMI PARVATHI</t>
  </si>
  <si>
    <t>V. MALLIKHARJUNA RAO</t>
  </si>
  <si>
    <t>JANAPAREDDY VENKATA</t>
  </si>
  <si>
    <t>BORRA SATYANARAYANA RAO</t>
  </si>
  <si>
    <t>P. V. RAMA KRISHNA RAO</t>
  </si>
  <si>
    <t>GANDHAM JAYA ANDHRA RASHTRA UDAYA RAO</t>
  </si>
  <si>
    <t>KURASALA SATYANARAYANA MURTHY</t>
  </si>
  <si>
    <t>DAYANA RAMA KRISHNA</t>
  </si>
  <si>
    <t>VALAVALA SARVA RAYUDU</t>
  </si>
  <si>
    <t>KODAMANCHILI SREENIVASA RAO</t>
  </si>
  <si>
    <t>SRINIVASA RAO VANKA</t>
  </si>
  <si>
    <t>BODIKA RAMACHANDRA RAO</t>
  </si>
  <si>
    <t>MURALI KRISHNA MOKALA</t>
  </si>
  <si>
    <t>KUNJAM RAMA RAO</t>
  </si>
  <si>
    <t>UMA MAHESWARA RAO DEVINENI</t>
  </si>
  <si>
    <t>VASANTHA VENKATA KRISHNA PRASAD</t>
  </si>
  <si>
    <t>DR.G. GANGADHAR</t>
  </si>
  <si>
    <t>MANDA VIJAYA VANI</t>
  </si>
  <si>
    <t>DR.YADAVALLI SUSEELA</t>
  </si>
  <si>
    <t>BANDI MALLIKARJUNA RAO</t>
  </si>
  <si>
    <t>MEDARA RAVI KUMAR</t>
  </si>
  <si>
    <t>NALAMOLU SRINIVASA REDDY</t>
  </si>
  <si>
    <t>CHERUKURI VENKATESWARLU</t>
  </si>
  <si>
    <t>SRIRAMANENI SAI KRISHNA PRASAD</t>
  </si>
  <si>
    <t>PUVVADA APPA RAO</t>
  </si>
  <si>
    <t>KOTESWARA RAO DAMMALAPATI</t>
  </si>
  <si>
    <t>VADDE SOBHANADRESWARA RAO</t>
  </si>
  <si>
    <t>KOMATI SUDHAKARA RAO</t>
  </si>
  <si>
    <t>JYESHTHA RAMESH BABU</t>
  </si>
  <si>
    <t>JAMALAIAH PATAPANCHALA</t>
  </si>
  <si>
    <t>MANDA RAVI KUMAR</t>
  </si>
  <si>
    <t>Y MURALI KRISHNA NAIDU</t>
  </si>
  <si>
    <t>V.J. DEVA KUMARI @ AMMAJI</t>
  </si>
  <si>
    <t>KAJA BASAVA SANKARA RAO</t>
  </si>
  <si>
    <t>GODAVARTHI RAJARATNAM</t>
  </si>
  <si>
    <t>PRATHIPATI VANDANAM</t>
  </si>
  <si>
    <t>CHENNA JANAKI RAMAIAH</t>
  </si>
  <si>
    <t>PRABHAKARA RAO MARSAKATLA</t>
  </si>
  <si>
    <t>PRABHAKARA RAO MESAPAM</t>
  </si>
  <si>
    <t>MODUGU VARA PRASADA RAO</t>
  </si>
  <si>
    <t>ADAM VAKKALAGADDA</t>
  </si>
  <si>
    <t>HANUMANTHA RAO KOTAGIRI</t>
  </si>
  <si>
    <t>VENKATA RAO PALADUGU</t>
  </si>
  <si>
    <t>MEKA VENKATA PRATAP APPA RAO</t>
  </si>
  <si>
    <t>DANIEL LAMU</t>
  </si>
  <si>
    <t>VENKATESWARA RAO MADALA</t>
  </si>
  <si>
    <t>DOMINIC NEELAM</t>
  </si>
  <si>
    <t>MANDALI SOMASEKHAR</t>
  </si>
  <si>
    <t>MUDRABOINA VENKATESWARA RAO</t>
  </si>
  <si>
    <t>MOTUPALLI SAMUEL</t>
  </si>
  <si>
    <t>ANNAVARAPU ELIJABETH RANI</t>
  </si>
  <si>
    <t>WILLIAM KUMAR INDUPALLI</t>
  </si>
  <si>
    <t>J NEHRU BUDHALA</t>
  </si>
  <si>
    <t>SUNDARAIAH PUTTAGUNTA</t>
  </si>
  <si>
    <t>RAAVI HARI GOPAL</t>
  </si>
  <si>
    <t>SEGU VENKATESWARLU</t>
  </si>
  <si>
    <t>NANDAMURI HARI KRISHNA</t>
  </si>
  <si>
    <t>NAGENDRA RAO NANDIPU</t>
  </si>
  <si>
    <t>DIVI POORNACHANDRA RAO</t>
  </si>
  <si>
    <t>ANJANEYA RAJU BADARAVADA</t>
  </si>
  <si>
    <t>BOBBA RAVINDRA PRASAD</t>
  </si>
  <si>
    <t>GOPALA KRISHNA MURTHY MEKALA</t>
  </si>
  <si>
    <t>VIJAYA KUMAR KOTTURU</t>
  </si>
  <si>
    <t>BASKARA RAO PUVVADA</t>
  </si>
  <si>
    <t>BOYINA BOYINA SRI SIVA VENKATA SATYA NARAYANA</t>
  </si>
  <si>
    <t>BOBBA KIRAN KUMAR</t>
  </si>
  <si>
    <t>VALLABHANENI RAVI SANKAR</t>
  </si>
  <si>
    <t>THUMU RAMASASTRULU</t>
  </si>
  <si>
    <t>YERNENI RAJA RAMA CHANDAR (RAJA BABU)</t>
  </si>
  <si>
    <t>SMT. GHATTAMANENI VIJAYA NIRMALA</t>
  </si>
  <si>
    <t>NAMBURI VENKATA RAMA RAJU</t>
  </si>
  <si>
    <t>MIDATANI APPA RAO</t>
  </si>
  <si>
    <t>SMT.JEMI RATNA KUMARI KARUPALLI</t>
  </si>
  <si>
    <t>DANDAY KENNEDY PADMA RAJ</t>
  </si>
  <si>
    <t>ANISETTY SOMA SEKHARA RAO</t>
  </si>
  <si>
    <t>NADAKUDITI NARASIMHA RAO</t>
  </si>
  <si>
    <t>PERNI VENKATRAMAIAH (NANI)</t>
  </si>
  <si>
    <t>SMT. VADDI BABAJI</t>
  </si>
  <si>
    <t>CHITIKINA NAGESWARA RAO</t>
  </si>
  <si>
    <t>PRAKHYA GOPALA KRISHNA MURTHY</t>
  </si>
  <si>
    <t>GHANTASALA RAMARAO (RAMU)</t>
  </si>
  <si>
    <t>SINGAMSETTI ANJANEYULU @ KRISHNANJANEYULU</t>
  </si>
  <si>
    <t>TIRUMALASETTI NIRANJANA RAO</t>
  </si>
  <si>
    <t>RAMA DEVI DHULIPALA</t>
  </si>
  <si>
    <t>AKURATHI MURALI KRISHNA</t>
  </si>
  <si>
    <t>BARRE VENKATA RAMANA</t>
  </si>
  <si>
    <t>VEERA BRAHMAM MALLEPEDDI</t>
  </si>
  <si>
    <t>RAJENDRA PRASAD ALAPATI</t>
  </si>
  <si>
    <t>AMARTHALURI RATNA PRASAD</t>
  </si>
  <si>
    <t>GONDI NARASIMHA RAO</t>
  </si>
  <si>
    <t>VEMULA PRABHAKARA RAO</t>
  </si>
  <si>
    <t>GUJULAVARTHI PREMCHAND</t>
  </si>
  <si>
    <t>VENKATESWARLU BONIGELA</t>
  </si>
  <si>
    <t>MORAMREDDY RAMIREDDY</t>
  </si>
  <si>
    <t>RAMBABU BANDELA</t>
  </si>
  <si>
    <t>GOGINENI UMA</t>
  </si>
  <si>
    <t>TADEPALLI VARALAKSHMI</t>
  </si>
  <si>
    <t>GONUGUNTLA PADMA</t>
  </si>
  <si>
    <t>KAMINENI KOTESWARA RAO</t>
  </si>
  <si>
    <t>VALLURI NATARAJU</t>
  </si>
  <si>
    <t>POKURI AESEBU</t>
  </si>
  <si>
    <t>NANDURI JAIRAJU</t>
  </si>
  <si>
    <t>DHULIPALLA NARENDRA KUMAR</t>
  </si>
  <si>
    <t>CHITTINENI PRATHAP BABU</t>
  </si>
  <si>
    <t>SAJJA KRISHNA BABU</t>
  </si>
  <si>
    <t>KOSARAJU MURALI KRISHNA</t>
  </si>
  <si>
    <t>PAMULAPATI SRINIVASA RAO</t>
  </si>
  <si>
    <t>ANANTHA VARMA MANTHENA</t>
  </si>
  <si>
    <t>SYED MASTAN VALI</t>
  </si>
  <si>
    <t>AMMESWARA RAO TURIMELLA</t>
  </si>
  <si>
    <t>YELLA SATYANARAYANA</t>
  </si>
  <si>
    <t>TALAKAYALA VIJAYA KUMAR</t>
  </si>
  <si>
    <t>MADDALA DAVID</t>
  </si>
  <si>
    <t>PEDA RATHAIAH MAKINENI</t>
  </si>
  <si>
    <t>MOVVA GANDHI</t>
  </si>
  <si>
    <t>PONDURU VENKATESWARLU</t>
  </si>
  <si>
    <t>UTUKURI ADINARAYANA</t>
  </si>
  <si>
    <t>BANDARU VENUGOPAL</t>
  </si>
  <si>
    <t>VENKATESWARARAO NUKAVARAPU</t>
  </si>
  <si>
    <t>YALAMANCHILI VEERANJANEYULU</t>
  </si>
  <si>
    <t>CHEBROLU HANUMAIAH</t>
  </si>
  <si>
    <t>GADDE CHALAMAIAH</t>
  </si>
  <si>
    <t>MELAM BHAGYA RAO</t>
  </si>
  <si>
    <t>KANYADHARI BALA CHOWDARY</t>
  </si>
  <si>
    <t>MEKALA KRISHNA REDDY</t>
  </si>
  <si>
    <t>JD(S)</t>
  </si>
  <si>
    <t>PUDOTA SHOWRAIAH</t>
  </si>
  <si>
    <t>KANNA LAKSHMINARAYANA</t>
  </si>
  <si>
    <t>ANKALLA PRABHUDAS</t>
  </si>
  <si>
    <t>MOHAMMED PARVEZ</t>
  </si>
  <si>
    <t>VARLA SREENU</t>
  </si>
  <si>
    <t>P. SANKARA RAO</t>
  </si>
  <si>
    <t>ETUKURI BALASOWRY</t>
  </si>
  <si>
    <t>KONDAVEETI RAMACHANDRA RAO</t>
  </si>
  <si>
    <t>SHAIK LAL AHMED</t>
  </si>
  <si>
    <t>T.S. RAO</t>
  </si>
  <si>
    <t>CHINNA KOTESWARA RAO THULASI</t>
  </si>
  <si>
    <t>JANGA KRISHNA MURTHY</t>
  </si>
  <si>
    <t>YARAPATHINENI SRINIVASARAO</t>
  </si>
  <si>
    <t>ANGADI CHENNAIAH</t>
  </si>
  <si>
    <t>ANANDARAO PILLI</t>
  </si>
  <si>
    <t>KATAKAM JOSEPHREDDY</t>
  </si>
  <si>
    <t>KUKKAMUDI CHINA THOMAS</t>
  </si>
  <si>
    <t>KOSURI LAKSHMI VITHAL RAO</t>
  </si>
  <si>
    <t>KALIDASU THIRUMALAPUDI</t>
  </si>
  <si>
    <t>YANNA NAGANJANEYA REDDY</t>
  </si>
  <si>
    <t>KAMPA RANGARAO</t>
  </si>
  <si>
    <t>JULAKANTI DURGAMBA</t>
  </si>
  <si>
    <t>PINNELLI LAXMA REDDY</t>
  </si>
  <si>
    <t>PATIBANDLA RAMA RAO</t>
  </si>
  <si>
    <t>ANGADI SATISH</t>
  </si>
  <si>
    <t>JULAKANTI HANIMI REDDY</t>
  </si>
  <si>
    <t>JAVAJI SAMBI REDDY</t>
  </si>
  <si>
    <t>TAKKELLAPATI NASARAIAH</t>
  </si>
  <si>
    <t>PINNELLI RAMAKRISHNA REDDY</t>
  </si>
  <si>
    <t>JULAKANTI SAMBI REDDY</t>
  </si>
  <si>
    <t>PINNELLI SRINIVASA REDDY</t>
  </si>
  <si>
    <t>PULUSU PEDA SATYANARAYANA REDDY</t>
  </si>
  <si>
    <t>DORNALA SAIDA REDDY</t>
  </si>
  <si>
    <t>DASARI RAVI</t>
  </si>
  <si>
    <t>ARIKATLA VIJAYA BHASKARA REDDY</t>
  </si>
  <si>
    <t>JULAKANTI POLI REDDY</t>
  </si>
  <si>
    <t>FAZALRAHIMAN RUSUMDAR</t>
  </si>
  <si>
    <t>YALLAMANDA RAO VEERAPANENI</t>
  </si>
  <si>
    <t>MAKKENA MALLIKARJUNARAO</t>
  </si>
  <si>
    <t>VAYYAKANTI SIVA PRASAD</t>
  </si>
  <si>
    <t>BABURAO BAKKA</t>
  </si>
  <si>
    <t>THOTTEMPUDI KANTHARAO</t>
  </si>
  <si>
    <t>RASAPUTHRA VEERA BHAN SINGH</t>
  </si>
  <si>
    <t>MADINENI TIRUPATHAIAH</t>
  </si>
  <si>
    <t>KONDAPALLI VENKATESWARLU</t>
  </si>
  <si>
    <t>SAKHAMURI RAMBABU</t>
  </si>
  <si>
    <t>NANDIGAM SUDHEER BABU</t>
  </si>
  <si>
    <t>VEMULAPALLI VENKATA NARSAIAH</t>
  </si>
  <si>
    <t>LAM KOTESWARARAO</t>
  </si>
  <si>
    <t>GOTTIPATI LAXMINARAYANA</t>
  </si>
  <si>
    <t>PALETI RAMARAO</t>
  </si>
  <si>
    <t>ANJALEE DEVI GOLI</t>
  </si>
  <si>
    <t>RAMAKRISHNA POLUDASU</t>
  </si>
  <si>
    <t>NALLABOTHULA MOHAN KUMAR (DHARMA)</t>
  </si>
  <si>
    <t>LAKSHMI PADMAVATHI JAGARLAMUDI</t>
  </si>
  <si>
    <t>SUBBA RAO KONDRAGANTI</t>
  </si>
  <si>
    <t>GUJJAARLAPUDI MOSHEY</t>
  </si>
  <si>
    <t>KOLLA SRINIVASA RAO</t>
  </si>
  <si>
    <t>G. SUDHAKARBABU</t>
  </si>
  <si>
    <t>CHENCHU GARATAIAH BACHINA</t>
  </si>
  <si>
    <t>JAGARLAMUDI RAGHAVA RAO</t>
  </si>
  <si>
    <t>NAGABOINA RANGARAO</t>
  </si>
  <si>
    <t>KOMMURI KANAKARAO</t>
  </si>
  <si>
    <t>BHASKARARAO MUDDANA</t>
  </si>
  <si>
    <t>GUMMADI RATNA KUMARI</t>
  </si>
  <si>
    <t>KOMMURI VIJAYA KUMAR</t>
  </si>
  <si>
    <t>JAGARLAMUDI VENKATA RAO</t>
  </si>
  <si>
    <t>RAVI KARI</t>
  </si>
  <si>
    <t>VIKRAM RAMARAO</t>
  </si>
  <si>
    <t>BALINENISREENIVASA REDDY(VASU)</t>
  </si>
  <si>
    <t>YAKKALA TULASI RAO</t>
  </si>
  <si>
    <t>EDARA HARIBABU</t>
  </si>
  <si>
    <t>NALLURI VENKATESWARLU</t>
  </si>
  <si>
    <t>KATARI LAKSHMANA RAO</t>
  </si>
  <si>
    <t>UDATA MANTRALU</t>
  </si>
  <si>
    <t>SUBBA RAO SOMISETTY</t>
  </si>
  <si>
    <t>U. POTULURAIAH</t>
  </si>
  <si>
    <t>DADI HANUMANTHA RAO</t>
  </si>
  <si>
    <t>DAMMALAPATI RAMESH BABU</t>
  </si>
  <si>
    <t>KONIJETI VENKATAPPAIAH</t>
  </si>
  <si>
    <t>TATIPARTHI JOHN PRAKASH</t>
  </si>
  <si>
    <t>UNNAM VENKATESWARLU</t>
  </si>
  <si>
    <t>RACHAGARLA VENKATA RAO</t>
  </si>
  <si>
    <t>EDUPALLI GURUNADHA RAO</t>
  </si>
  <si>
    <t>DIVI SIVARAM</t>
  </si>
  <si>
    <t>GUTTIKONDA MALA KONDAIAH</t>
  </si>
  <si>
    <t>THANIKONDA MALAKONDAIAH</t>
  </si>
  <si>
    <t>MUKKU KASI REDDI</t>
  </si>
  <si>
    <t>NARAPAREDDY SREENIVASULA</t>
  </si>
  <si>
    <t>RAMAKRISHNA REDDY MULE</t>
  </si>
  <si>
    <t>PUNUGUBATI RAVI KUMAR</t>
  </si>
  <si>
    <t>NAZZER BASHA SHAIK</t>
  </si>
  <si>
    <t>UPPALAPATI PRABHAKARA RAO</t>
  </si>
  <si>
    <t>POTHULA RAMA RAO</t>
  </si>
  <si>
    <t>DIVI SANKARAIAH</t>
  </si>
  <si>
    <t>GURRAPADIA NARASIMHA RAO</t>
  </si>
  <si>
    <t>RAMAIAH GORREPATI</t>
  </si>
  <si>
    <t>SYAM KUMAR CHAKKA</t>
  </si>
  <si>
    <t>KOTESWARA RAO BODDAPATI</t>
  </si>
  <si>
    <t>SRINIVASA REDDY BOYAPATI</t>
  </si>
  <si>
    <t>CHALAPATHI MUPPANENI</t>
  </si>
  <si>
    <t>GOPI KRISHNA PRASAD KANTU</t>
  </si>
  <si>
    <t>BALAJI RAO GUNDREDDY</t>
  </si>
  <si>
    <t>SANIKOMMU PITCHI REDDY</t>
  </si>
  <si>
    <t>VEMA VENKATA SUBBA RAO</t>
  </si>
  <si>
    <t>TIRUMALA KOTAIAH</t>
  </si>
  <si>
    <t>SOMAVARAPU YESUDASU</t>
  </si>
  <si>
    <t>NAGESWARA RAO ADDAGIRI</t>
  </si>
  <si>
    <t>AKULA VENKATESH NAIDU</t>
  </si>
  <si>
    <t>GOLAMARI VENKATA REDDY</t>
  </si>
  <si>
    <t>PANDEETI KASI RAO</t>
  </si>
  <si>
    <t>GANTA KOTI REDDY</t>
  </si>
  <si>
    <t>AKULA CHENNAIAH</t>
  </si>
  <si>
    <t>THUMMA VENKATESWARA REDDY</t>
  </si>
  <si>
    <t>TANGIRALA MALLA REDDY</t>
  </si>
  <si>
    <t>PIDATHALA VIJAYAKUMAR REDDY</t>
  </si>
  <si>
    <t>PAGADALA RAMAIAH</t>
  </si>
  <si>
    <t>S.P.Y. REDDY</t>
  </si>
  <si>
    <t>YALLURI CHINNA VEERA REDDY</t>
  </si>
  <si>
    <t>P. ANJANEYA REDDY</t>
  </si>
  <si>
    <t>SUDDULA SRINIVASULU</t>
  </si>
  <si>
    <t>VEGINATI OSURA REDDY</t>
  </si>
  <si>
    <t>SUNKARI NAGAIAH</t>
  </si>
  <si>
    <t>CHANDRASEKHARA REDDY MEKAPATI</t>
  </si>
  <si>
    <t>BASIREDDY MALAKONDAREDDY</t>
  </si>
  <si>
    <t>ARMSTRONG RAJU ELARI</t>
  </si>
  <si>
    <t>MALLU RAVEENDRA REDDY</t>
  </si>
  <si>
    <t>GANAPAM CHENNAREDDY</t>
  </si>
  <si>
    <t>POLAMREDDY SUDHAKAR REDDY</t>
  </si>
  <si>
    <t>SHAIK GAJULA SIRAJUDDIN</t>
  </si>
  <si>
    <t>MANNE DASARADHARAMI REDDY</t>
  </si>
  <si>
    <t>BANDI CHANDRA SEKHAR REDDY</t>
  </si>
  <si>
    <t>R.SREENIVASULU REDDY</t>
  </si>
  <si>
    <t>PEDA OBULAREDDY ANKINAPALLI</t>
  </si>
  <si>
    <t>CHEJARLA KRISHNAREDDY</t>
  </si>
  <si>
    <t>MALLIKARJUNA PENUBARTHI</t>
  </si>
  <si>
    <t>K. VENKATESWARA REDDY</t>
  </si>
  <si>
    <t>R. PADMANABHAREDDY</t>
  </si>
  <si>
    <t>VANTERU VENUGOPAL REDDY</t>
  </si>
  <si>
    <t>YANADI REDDY KALIKI</t>
  </si>
  <si>
    <t>DR. N.PRABHAKAR NAIDU</t>
  </si>
  <si>
    <t>KANCHERLA VENKATA PRASADU NAIDU</t>
  </si>
  <si>
    <t>PATTEM CHALAMAIAH</t>
  </si>
  <si>
    <t>VENKATASUBBAIAH JAKKAMPUDI</t>
  </si>
  <si>
    <t>DAMMU RAGHAVAIAH</t>
  </si>
  <si>
    <t>SHAIK KHADER MASTHAN</t>
  </si>
  <si>
    <t>ADALA PRABHAKAR REDDY</t>
  </si>
  <si>
    <t>PULIGUNDLA SREERAMULU</t>
  </si>
  <si>
    <t>KOLAGATLA CHINA SUBBARAYUDU</t>
  </si>
  <si>
    <t>VATTURU RAMALINGAIAH</t>
  </si>
  <si>
    <t>NCP</t>
  </si>
  <si>
    <t>KODURU SIVAKUMAR REDDY</t>
  </si>
  <si>
    <t>KONDA SRINIVASULU REDDY</t>
  </si>
  <si>
    <t>INDLA CHENCHAIAH</t>
  </si>
  <si>
    <t>DAYANABOYINA VENKATESWARLU</t>
  </si>
  <si>
    <t>NALLAPAREDDY PRASANNA KUMAR REDDY</t>
  </si>
  <si>
    <t>KODANDARAMI REDDY JAKKA</t>
  </si>
  <si>
    <t>NARU KRISHNAIAH</t>
  </si>
  <si>
    <t>RADHA KONDAVEETI</t>
  </si>
  <si>
    <t>CHERUKURU JANARDHANAM</t>
  </si>
  <si>
    <t>INNAMURI VENKATA SUBBA NARASIMHAM</t>
  </si>
  <si>
    <t>DEVARAPALLY RAMADHARA REDDY</t>
  </si>
  <si>
    <t>KETIREDDY VENKATA SUBBA REDDY</t>
  </si>
  <si>
    <t>BOLLINENI KRISHNAIAH</t>
  </si>
  <si>
    <t>KOMMI LAKSHMAIAH NAIDU</t>
  </si>
  <si>
    <t>CHANDRA RAJAGOPAL</t>
  </si>
  <si>
    <t>GADDAM SRINIVASULU REDDY</t>
  </si>
  <si>
    <t>IRAGALA KONDA REDDY</t>
  </si>
  <si>
    <t>THIRUPATHI DODLA</t>
  </si>
  <si>
    <t>NANDI VIVEKANANDA REDDY</t>
  </si>
  <si>
    <t>GIRI TALLURU</t>
  </si>
  <si>
    <t>PIDIKITI VENKATA SUBBAIAH</t>
  </si>
  <si>
    <t>VENGAIAH PACHA</t>
  </si>
  <si>
    <t>RAMA PRASADA SWARNA</t>
  </si>
  <si>
    <t>CHANDRA MOHANA REDDY SOMIREDDY</t>
  </si>
  <si>
    <t>CHITTOORU VENKATA SESHA REDDY</t>
  </si>
  <si>
    <t>PULI BALARAMAIAH</t>
  </si>
  <si>
    <t>HARSHAVARDHANA REDDY SOMIREDDY</t>
  </si>
  <si>
    <t>GAMPA SRIRAMULU</t>
  </si>
  <si>
    <t>BALLI DURGAPRASAD RAO</t>
  </si>
  <si>
    <t>KONDAPURAM RAMAMMA</t>
  </si>
  <si>
    <t>JANNI RAMANAIAH</t>
  </si>
  <si>
    <t>MARELLA VENKATASUBBAIAH</t>
  </si>
  <si>
    <t>ANGALAKURTHI RAMESH CHANDRA</t>
  </si>
  <si>
    <t>RAJYALAKSHMI NEDURUMALLI</t>
  </si>
  <si>
    <t>SARADA THADIPARTHI</t>
  </si>
  <si>
    <t>NALLAPAREDDY RAJENDRAKUMAR REDDY</t>
  </si>
  <si>
    <t>KURAPATI CHENGALA RAJU</t>
  </si>
  <si>
    <t>KALAPATI PULLAIAH</t>
  </si>
  <si>
    <t>KATAKAM JAYASRI</t>
  </si>
  <si>
    <t>SAGGAM SELVARAJ</t>
  </si>
  <si>
    <t>POOLA VENKATARATHNAM</t>
  </si>
  <si>
    <t>VENNELAKANTI SARAVANAKUMAR</t>
  </si>
  <si>
    <t>REDDIVARI RAJASEKHAR REDDY</t>
  </si>
  <si>
    <t>T.P.RAMASWAMY</t>
  </si>
  <si>
    <t>KESAVA RAJU</t>
  </si>
  <si>
    <t>K.DHANASEKHAR SETTY</t>
  </si>
  <si>
    <t>S.HARI</t>
  </si>
  <si>
    <t>C.K.JAYACHANDRA REDDY(C.K.BABU)</t>
  </si>
  <si>
    <t>A.S.MANOHAR</t>
  </si>
  <si>
    <t>S.ABOO BACKER BADUSHA (S.A.BACKER)</t>
  </si>
  <si>
    <t>P.ASHOK ANAND</t>
  </si>
  <si>
    <t>JAYAPRAKASH</t>
  </si>
  <si>
    <t>G.V.SHANKAR(G.V.SHANKAR CHETTY</t>
  </si>
  <si>
    <t>N. CHANDRA BABU NAIDU</t>
  </si>
  <si>
    <t>M.SUBRAMANYA REDDY</t>
  </si>
  <si>
    <t>N.SREEDHAR REDDY</t>
  </si>
  <si>
    <t>AMARANATHA REDDY.N.</t>
  </si>
  <si>
    <t>G.NAGARAJU</t>
  </si>
  <si>
    <t>M.VENKATARAMAIAH</t>
  </si>
  <si>
    <t>SMT. RATAKONDA SHOBA</t>
  </si>
  <si>
    <t>G. MUZEEB HUSSAIN</t>
  </si>
  <si>
    <t>GANGARAPU RAMDASS CHOWDARY</t>
  </si>
  <si>
    <t>AMENENI SURESH</t>
  </si>
  <si>
    <t>SMT. MORDANA VIJAYALAKSHMI</t>
  </si>
  <si>
    <t>G.SAHAJEEVAN BABU</t>
  </si>
  <si>
    <t>KADAPA PRABHAKAR REDDY</t>
  </si>
  <si>
    <t>C.NARASIMHA REDDY</t>
  </si>
  <si>
    <t>BUKKE LAKSHMI NAIK</t>
  </si>
  <si>
    <t>G.V.SREENATHA REDDY</t>
  </si>
  <si>
    <t>VALLEPU CHINNA REDDAPPA</t>
  </si>
  <si>
    <t>R.RAMAKUMAR</t>
  </si>
  <si>
    <t>T.GANGADHARAM</t>
  </si>
  <si>
    <t>M. KISHORE KUMAR REDDY</t>
  </si>
  <si>
    <t>P. SUDHAKARA REDDY</t>
  </si>
  <si>
    <t>S. SAHADEVA REDDY</t>
  </si>
  <si>
    <t>CHADALAVADA KRISHNA MURTHY</t>
  </si>
  <si>
    <t>M.VENKATARAMANA</t>
  </si>
  <si>
    <t>KANKANALA NARAYANA</t>
  </si>
  <si>
    <t>K.BALARAMAN</t>
  </si>
  <si>
    <t>M.B.KIRAN</t>
  </si>
  <si>
    <t>KANCHI RAGHURAM</t>
  </si>
  <si>
    <t>MUDIPALLI SOUNDARARAJAN</t>
  </si>
  <si>
    <t>K.VENKATACHALAPATI</t>
  </si>
  <si>
    <t>T.S.DEVARAJULU</t>
  </si>
  <si>
    <t>G.HARIKISHORE BABU</t>
  </si>
  <si>
    <t>BRAHMAIAH PASUPULETI</t>
  </si>
  <si>
    <t>MADANA MOHAN REDDY KASIREDDY</t>
  </si>
  <si>
    <t>MANCHA LOKESWARAIAH</t>
  </si>
  <si>
    <t>SUBBA REDDY BANDI</t>
  </si>
  <si>
    <t>AKEPATI VENUGOPAL REDDY</t>
  </si>
  <si>
    <t>RJD</t>
  </si>
  <si>
    <t>NEELAPURAM SUBBARAYUDU</t>
  </si>
  <si>
    <t>KOONDLA RAMA SUBBA REDDY</t>
  </si>
  <si>
    <t>NARAYANA REDDY MANDIPALLI</t>
  </si>
  <si>
    <t>NAGABHUSHANA REDDY GOTLAMITLA</t>
  </si>
  <si>
    <t>SURENDRANATH REDDY YANDAPALLI</t>
  </si>
  <si>
    <t>NAGA RAJA MATLI</t>
  </si>
  <si>
    <t>KODANDA RAMAIAH MEKKANTI</t>
  </si>
  <si>
    <t>RAMAIAH ABBAVARAM</t>
  </si>
  <si>
    <t>DR. S.A. KHALEEL BASHA</t>
  </si>
  <si>
    <t>BANDI HANUMANTHU</t>
  </si>
  <si>
    <t>SUBHAN BASHA SHAIK</t>
  </si>
  <si>
    <t>S.MD. AMANULLA</t>
  </si>
  <si>
    <t>KHADER BASHA</t>
  </si>
  <si>
    <t>AYYAVARU SETTY JALE</t>
  </si>
  <si>
    <t>SYED SHAKEERA BHANU</t>
  </si>
  <si>
    <t>MATLI VENU BHASKAR REDDY</t>
  </si>
  <si>
    <t>PONNOLU MANOHARA REDDY</t>
  </si>
  <si>
    <t>SANJEEVA BHASKAR NAKKALA</t>
  </si>
  <si>
    <t>KETINENI JANARDHAN</t>
  </si>
  <si>
    <t>KODIKUTALA BUJJI</t>
  </si>
  <si>
    <t>DR. V. SIVARAMA KRISHNA RAO</t>
  </si>
  <si>
    <t>SRINIVASULU GANUGAPENTA</t>
  </si>
  <si>
    <t>B.N. RAMA SUBBA REDDY</t>
  </si>
  <si>
    <t>VIJAYA KUMAR REDDY MUNAGALA</t>
  </si>
  <si>
    <t>G. GANGI REDDY</t>
  </si>
  <si>
    <t>M. RASOOL</t>
  </si>
  <si>
    <t>S. VEERA REDDY</t>
  </si>
  <si>
    <t>R. RAMANAIAH</t>
  </si>
  <si>
    <t>SINGIREDDY SIVARAMI REDDY</t>
  </si>
  <si>
    <t>PAMURI BALI REDDY</t>
  </si>
  <si>
    <t>AMBAVARAM RAMA CHANDRA REDDY</t>
  </si>
  <si>
    <t>S. MAHAMMAD SHAREEF</t>
  </si>
  <si>
    <t>PARTHASARATHY SOMASILA</t>
  </si>
  <si>
    <t>SURA VEERA SEKHAR REDDY</t>
  </si>
  <si>
    <t>M.V. SUBBA REDDY</t>
  </si>
  <si>
    <t>BOVILLA RAJAGOPAL REDDY</t>
  </si>
  <si>
    <t>K. VENKATRAMI REDDY</t>
  </si>
  <si>
    <t>RAGHURAMI REDDY SETTIPALLE</t>
  </si>
  <si>
    <t>DR. RAVINDRA REDDY D.L.</t>
  </si>
  <si>
    <t>JACOBU PEDDULAPALLE</t>
  </si>
  <si>
    <t>SRIKANTHA REDDY PUTTA</t>
  </si>
  <si>
    <t>VENKATA RAMANA PENCHIKALAPATI</t>
  </si>
  <si>
    <t>VENKATA SUBBA REDDY REDYAM</t>
  </si>
  <si>
    <t>RAMACHANDRA NAIDU MACHUPALLE</t>
  </si>
  <si>
    <t>JAGANMOHANREDDY ANKIREDDIPALLE</t>
  </si>
  <si>
    <t>MAHABOOB BASHA BANGANAPALLE</t>
  </si>
  <si>
    <t>MALLELA LINGA REDDY</t>
  </si>
  <si>
    <t>DR. M.V. RAMANA REDDY</t>
  </si>
  <si>
    <t>KHAJA MODIN CHINTHAKUNTA</t>
  </si>
  <si>
    <t>NALLAPOTHULA VEERANJANEYULU</t>
  </si>
  <si>
    <t>GUDDETI RAMASUBBA REDDY</t>
  </si>
  <si>
    <t>ABDUL HAMEED YERRABALLE</t>
  </si>
  <si>
    <t>MUKTHIAR VADLA SHAIK</t>
  </si>
  <si>
    <t>RACHAMALLU PRASADA REDDY</t>
  </si>
  <si>
    <t>BUDDA BHADRA REDDY</t>
  </si>
  <si>
    <t>DWARSALA GURIVI REDDY</t>
  </si>
  <si>
    <t>RAMA SUBBA REDDY PONNAPUREDDY</t>
  </si>
  <si>
    <t>NARAYANA REDDY CHADIPIRALLA</t>
  </si>
  <si>
    <t>RAMA SUBBA REDDY PARAMAIAHGARI</t>
  </si>
  <si>
    <t>RAMESH REDDY</t>
  </si>
  <si>
    <t>BELLALA CHINNA LAKSHUMAIAH</t>
  </si>
  <si>
    <t>MUNIRAJA REDDY KUDUMALA</t>
  </si>
  <si>
    <t>SIVANATHA REDDY CHADIPIRALLA</t>
  </si>
  <si>
    <t>RAMA LINGA REDDY CHAMALA</t>
  </si>
  <si>
    <t>CHINNA VEERA REDDY VANGALA</t>
  </si>
  <si>
    <t>RAMANJANEYA REDDY CHADIPIRALLA</t>
  </si>
  <si>
    <t>RAMANJANEYULU VEMPALAKU</t>
  </si>
  <si>
    <t>GANDLURU VEERA SIVA REDDY</t>
  </si>
  <si>
    <t>OBULESU</t>
  </si>
  <si>
    <t>GANDLURU NARAYANA REDDY</t>
  </si>
  <si>
    <t>DEVIREDDY NAGI REDDY</t>
  </si>
  <si>
    <t>NARREDDY BHASKAR REDDY</t>
  </si>
  <si>
    <t>CHAVALI VEERANJANEYULU</t>
  </si>
  <si>
    <t>BALASUDHAKAR ARIGELACHENNAGARI</t>
  </si>
  <si>
    <t>SANIVARAPU SIVA SANKAR REDDY</t>
  </si>
  <si>
    <t>CHINNA ANKI REDDY SUDA</t>
  </si>
  <si>
    <t>LINGAREDDY NAGAMUNI REDDY</t>
  </si>
  <si>
    <t>BYREDDY RAMA KRISHNA REDDY</t>
  </si>
  <si>
    <t>BADULLA SAB BADAMSAGARI</t>
  </si>
  <si>
    <t>SIRIGIREDDY SIVARAMI REDDY</t>
  </si>
  <si>
    <t>GANDI SUBBARAYUDU</t>
  </si>
  <si>
    <t>Y.S. RAJASEKHARA REDDY</t>
  </si>
  <si>
    <t>SATISHKUMAR REDDY SINGAREDDY</t>
  </si>
  <si>
    <t>PANDILLAPALLE ADILAKSHUMMA</t>
  </si>
  <si>
    <t>ERGAMREDDY SIDDA REDDY</t>
  </si>
  <si>
    <t>PEDDAMALLU KRISHNAREDDY</t>
  </si>
  <si>
    <t>BHASKAR REDDY NALLAGARI</t>
  </si>
  <si>
    <t>C.B.G. RAMAKRISHNA REDDY</t>
  </si>
  <si>
    <t>SHAIK IBRAHIM</t>
  </si>
  <si>
    <t>MADHUSUDHANA REDDY THUGUTLA</t>
  </si>
  <si>
    <t>TUMMALA PEDDA GANGIREDDY</t>
  </si>
  <si>
    <t>VENNAPUSA SIVAPRASAD REDDY</t>
  </si>
  <si>
    <t>M.S. PARTHASARATHI</t>
  </si>
  <si>
    <t>C.A. RASOOL</t>
  </si>
  <si>
    <t>S. BABA FAKRUDDIN</t>
  </si>
  <si>
    <t>G. NARASIMHA REDDY</t>
  </si>
  <si>
    <t>POGUNURI VENKATANARAYANA</t>
  </si>
  <si>
    <t>K. VENKATA CHALAPATHI RAO</t>
  </si>
  <si>
    <t>PARIKI SHAFIULLA</t>
  </si>
  <si>
    <t>SMT. ARAVEETI SANTHAMMA</t>
  </si>
  <si>
    <t>C.C. VENKATARAMUDU</t>
  </si>
  <si>
    <t>K. THIPPE SWAMY</t>
  </si>
  <si>
    <t>GANNE KRISHNAIAH</t>
  </si>
  <si>
    <t>GURRAM VENKATARAMUDU</t>
  </si>
  <si>
    <t>M. VENUGOPAL REDDY</t>
  </si>
  <si>
    <t>BELLAM SUBRAMANYAM</t>
  </si>
  <si>
    <t>G. SURENDRA REDDY</t>
  </si>
  <si>
    <t>R. RAMA KUMAR</t>
  </si>
  <si>
    <t>D. RAMAIAH</t>
  </si>
  <si>
    <t>K. VENKATESULU</t>
  </si>
  <si>
    <t>T. PARANDHAMA REDDY</t>
  </si>
  <si>
    <t>P. VENUGOPALA REDDY</t>
  </si>
  <si>
    <t>PUJARI JITENDRAPPA</t>
  </si>
  <si>
    <t>SRINIVASA GUPTA</t>
  </si>
  <si>
    <t>SATISH KUMAR</t>
  </si>
  <si>
    <t>RAMANJANEYULU</t>
  </si>
  <si>
    <t>KETHIREDDY SURYA PRATAP REDDY</t>
  </si>
  <si>
    <t>GONUGUNTLA VIJAYA KUMAR</t>
  </si>
  <si>
    <t>MUTHUKURU NABIRASOOL</t>
  </si>
  <si>
    <t>CHINTHA RANGANAYAKULU</t>
  </si>
  <si>
    <t>VEERAPU NARASIMHULU</t>
  </si>
  <si>
    <t>KETHIREDDY PEDDA REDDY</t>
  </si>
  <si>
    <t>SMT. S. JAYASREE</t>
  </si>
  <si>
    <t>TADIPATRI VENKATA SIVA REDDY</t>
  </si>
  <si>
    <t>SHAIK SHAIKSHAVALI</t>
  </si>
  <si>
    <t>PENIKILAPATI YALLAPPA</t>
  </si>
  <si>
    <t>DIWAKAR REDDY, J.C.</t>
  </si>
  <si>
    <t>LINGUTLA RAJENDRA PRASAD</t>
  </si>
  <si>
    <t>MARAMREDDY RANGANATHA REDDY</t>
  </si>
  <si>
    <t>VENNAPUSA RAMI REDDY</t>
  </si>
  <si>
    <t>J.C. RAJA SEKHAR REDDY</t>
  </si>
  <si>
    <t>AMBATI SIVA SANKAR REDDY</t>
  </si>
  <si>
    <t>T. MAHESWARA REDDY</t>
  </si>
  <si>
    <t>ERANNA MASALA</t>
  </si>
  <si>
    <t>A.RATHNAM</t>
  </si>
  <si>
    <t>RAMADURGAM DEVADAS</t>
  </si>
  <si>
    <t>MOOLINTI BALAKRISHNA</t>
  </si>
  <si>
    <t>K.MEENAKSHI NAIDU</t>
  </si>
  <si>
    <t>KOTLA JAYA SURYA PRAKASH REDDY</t>
  </si>
  <si>
    <t>B.RAMANJANEYULU</t>
  </si>
  <si>
    <t>S.RANGANNA</t>
  </si>
  <si>
    <t>P.HUSSAINSA</t>
  </si>
  <si>
    <t>DARGA NARAYANAPPA</t>
  </si>
  <si>
    <t>KANDURU CHANDRA SEKHAR SETTY</t>
  </si>
  <si>
    <t>B.SIVA MOHAN REDDY</t>
  </si>
  <si>
    <t>R.M.NARAYANA REDDY</t>
  </si>
  <si>
    <t>B.V.MOHAN REDDY</t>
  </si>
  <si>
    <t>SAINATH</t>
  </si>
  <si>
    <t>T.G.VENKATESH</t>
  </si>
  <si>
    <t>V.RAMA BHUPAL CHOWDARY</t>
  </si>
  <si>
    <t>M.A.GAFFOOR</t>
  </si>
  <si>
    <t>B.MOSES</t>
  </si>
  <si>
    <t>SATHRI SUBBAIAH</t>
  </si>
  <si>
    <t>P.LAKSHMIPATHI</t>
  </si>
  <si>
    <t>B.VENKATARAMANA</t>
  </si>
  <si>
    <t>B.ESWARAPPA</t>
  </si>
  <si>
    <t>S.BURANUDDIN</t>
  </si>
  <si>
    <t>B.SHAMSHEER</t>
  </si>
  <si>
    <t>DR.B.C.MADDULETY</t>
  </si>
  <si>
    <t>M.A.ISSAQUE</t>
  </si>
  <si>
    <t>IMTIAZ AHMED</t>
  </si>
  <si>
    <t>S.V.SUBBA REDDY</t>
  </si>
  <si>
    <t>K.SAMBA SIVA REDDY</t>
  </si>
  <si>
    <t>P.RAMACHANDRAIAH</t>
  </si>
  <si>
    <t>A.KRISHNA REDDY</t>
  </si>
  <si>
    <t>P.GOPAL REDDY</t>
  </si>
  <si>
    <t>G.PRATHAP</t>
  </si>
  <si>
    <t>A.RAJA REDDY</t>
  </si>
  <si>
    <t>Y.RAMANJANEYULU</t>
  </si>
  <si>
    <t>K.E.PRABHAKAR</t>
  </si>
  <si>
    <t>R.E.RAVI KUMAR</t>
  </si>
  <si>
    <t>N.SATYA PREMAKUMARI</t>
  </si>
  <si>
    <t>G.VENKATA REDDY</t>
  </si>
  <si>
    <t>S.SUDHEESH</t>
  </si>
  <si>
    <t>GOWRU VENKATA REDDY</t>
  </si>
  <si>
    <t>JOHN BARNABAS.C</t>
  </si>
  <si>
    <t>ADDAKULA VIJAYA BHASKER MADIGA</t>
  </si>
  <si>
    <t>J. RAMI REDDY</t>
  </si>
  <si>
    <t>G.MALA GOKARI</t>
  </si>
  <si>
    <t>B.KRISHNA REDDY</t>
  </si>
  <si>
    <t>K.VISHNUVARDHANA REDDY</t>
  </si>
  <si>
    <t>EPURI SUDHAKAR SETTY</t>
  </si>
  <si>
    <t>M.MOHAMMAD BAIG</t>
  </si>
  <si>
    <t>NASYAM MOHAMMED FAROOQ</t>
  </si>
  <si>
    <t>S.P.Y.REDDY</t>
  </si>
  <si>
    <t>S.MD.NAUMAN</t>
  </si>
  <si>
    <t>MANTI CHINNA PULLAIAH</t>
  </si>
  <si>
    <t>MALIKI REDDY SRINIVASA REDDY</t>
  </si>
  <si>
    <t>I.L.N.V.PRASADA REDDY</t>
  </si>
  <si>
    <t>PEDDA VENKATESWARA REDDY LINGARI</t>
  </si>
  <si>
    <t>A.S.VEERA REDDY</t>
  </si>
  <si>
    <t>G.HUSSENI MADIGA</t>
  </si>
  <si>
    <t>ABDUL RAFI</t>
  </si>
  <si>
    <t>BUDDA SEETHA RAMI REDDY</t>
  </si>
  <si>
    <t>ERASU PRATHAP REDDY</t>
  </si>
  <si>
    <t>THUPAKULA VENKATESWARA RAO</t>
  </si>
  <si>
    <t>VANGALA SREENIVASA REDDY</t>
  </si>
  <si>
    <t>BANNUR ANKI REDDY</t>
  </si>
  <si>
    <t>PAMULAPATI BALAIAH</t>
  </si>
  <si>
    <t>VENUGOPAL REDDY.Y</t>
  </si>
  <si>
    <t>BUSSIREDDYGARI SIVA REDDY</t>
  </si>
  <si>
    <t>DR.NAGAM JANARDHAN REDDY</t>
  </si>
  <si>
    <t>KUCHAKULLA DAMODHAR REDDY</t>
  </si>
  <si>
    <t>VANGA MOHAN GOUD</t>
  </si>
  <si>
    <t>KASOJU GANGADHAR</t>
  </si>
  <si>
    <t>MARYADA NARSIMHA REDDY</t>
  </si>
  <si>
    <t>S.KRISHNA</t>
  </si>
  <si>
    <t>KAVALI NAGULAIAH</t>
  </si>
  <si>
    <t>VENKAT REDDY YEDULLA</t>
  </si>
  <si>
    <t>G.JAIPAL YADAV</t>
  </si>
  <si>
    <t>KISTA REDDY YADMA</t>
  </si>
  <si>
    <t>P.WILLSON</t>
  </si>
  <si>
    <t>ALAMPALLY MALLIKARJUNA SWAMY</t>
  </si>
  <si>
    <t>KOSGI RANGAIAH</t>
  </si>
  <si>
    <t>DOMA RAM REDDY</t>
  </si>
  <si>
    <t>DR.P.SHANKER RAO</t>
  </si>
  <si>
    <t>DR. BALU.S</t>
  </si>
  <si>
    <t>B. KISHTAIAH</t>
  </si>
  <si>
    <t>DEVANI SATHYANARAYANA</t>
  </si>
  <si>
    <t>G.MANAIAH</t>
  </si>
  <si>
    <t>G.SAHADEV YADAV</t>
  </si>
  <si>
    <t>ESHWAR.M.</t>
  </si>
  <si>
    <t>KHAJA FAYAZUDDIN</t>
  </si>
  <si>
    <t>LIGHT ANJANEYULU</t>
  </si>
  <si>
    <t>AYYANNA.L.</t>
  </si>
  <si>
    <t>DR.MAHABUB PASHA</t>
  </si>
  <si>
    <t>SANJAY NAIK</t>
  </si>
  <si>
    <t>BALAJI SINGH THAKUR</t>
  </si>
  <si>
    <t>DR.G.CHINNA REDDY</t>
  </si>
  <si>
    <t>CHANDRA SEKAR REDDY RAVULA</t>
  </si>
  <si>
    <t>SATYANARAYANA</t>
  </si>
  <si>
    <t>BHAGAWAN JI RAO JAGATHKARI</t>
  </si>
  <si>
    <t>A. VEDA MOORTHY</t>
  </si>
  <si>
    <t>M.NAGARAJU</t>
  </si>
  <si>
    <t>P.RAMDEV REDDY</t>
  </si>
  <si>
    <t>JUPALLY KRISHNA RAO</t>
  </si>
  <si>
    <t>K.MADHUSUDHAN RAO</t>
  </si>
  <si>
    <t>KANDALA RAMA KRISHNA</t>
  </si>
  <si>
    <t>DR.PARMESHWAR REDDY</t>
  </si>
  <si>
    <t>R.RAVINDRANATH REDDY</t>
  </si>
  <si>
    <t>KOTHAKOTA PRAKASH REDDY</t>
  </si>
  <si>
    <t>SMT.SUNITHA</t>
  </si>
  <si>
    <t>LAKSHMI REDDY</t>
  </si>
  <si>
    <t>K.GOPAL RAO</t>
  </si>
  <si>
    <t>SREENIVASULU</t>
  </si>
  <si>
    <t>BHEEMANNA</t>
  </si>
  <si>
    <t>M.BHEEMESWARUDU</t>
  </si>
  <si>
    <t>GHATTU BHEEMUDU</t>
  </si>
  <si>
    <t>SMT. D.K. ARUNA</t>
  </si>
  <si>
    <t>NAGARDODDI VENKATRAMUDU</t>
  </si>
  <si>
    <t>MADDU BHIMAIAH</t>
  </si>
  <si>
    <t>K. VIJAYA RAO</t>
  </si>
  <si>
    <t>D.K.ANJANEEREDDY.</t>
  </si>
  <si>
    <t>B. SHANKER</t>
  </si>
  <si>
    <t>Y.YELLA REDDY</t>
  </si>
  <si>
    <t>CHITTEM NARSI REDDY</t>
  </si>
  <si>
    <t>B.RAMU</t>
  </si>
  <si>
    <t>B.RAMESH GOUD</t>
  </si>
  <si>
    <t>SHIVA RAJ</t>
  </si>
  <si>
    <t>SMT.D.SHARADA</t>
  </si>
  <si>
    <t>NANDARAM MIDIDODDI SURYANARAYANA</t>
  </si>
  <si>
    <t>SMT. MADHURA VENI</t>
  </si>
  <si>
    <t>SMT. PENDA PUSHPAMMA</t>
  </si>
  <si>
    <t>PARVEDI ANAND KUMAR</t>
  </si>
  <si>
    <t>B. JENGAIAH</t>
  </si>
  <si>
    <t>SMT. PUSHPAMMA</t>
  </si>
  <si>
    <t>KAMATHAM RAM REDDY</t>
  </si>
  <si>
    <t>KOMIRE LAXMAIAH</t>
  </si>
  <si>
    <t>PATLOLLA POCHI REDDY</t>
  </si>
  <si>
    <t>KONDRU PUSHPA LEELA</t>
  </si>
  <si>
    <t>ALTURI GANGARAM KRISHNA</t>
  </si>
  <si>
    <t>ANDHE SATYANARAYANA</t>
  </si>
  <si>
    <t>CHILAKAMARRI NARASIMHA</t>
  </si>
  <si>
    <t>BANDA MADANNA</t>
  </si>
  <si>
    <t>MANDALA YADAIAH</t>
  </si>
  <si>
    <t>DR K LAXMAN</t>
  </si>
  <si>
    <t>M.KODANDA REDDY</t>
  </si>
  <si>
    <t>R. SURENDER GOUD</t>
  </si>
  <si>
    <t>NAISHADHAM SATYANARAYANA MURTHY</t>
  </si>
  <si>
    <t>R. VENKAT RAO</t>
  </si>
  <si>
    <t>M MALLESH</t>
  </si>
  <si>
    <t>ABDUL RAHEEM</t>
  </si>
  <si>
    <t>K. SATYANARAYANA RAO</t>
  </si>
  <si>
    <t>T. AMAR</t>
  </si>
  <si>
    <t>M NARENDRA</t>
  </si>
  <si>
    <t>DR.GIRISH KUMAR</t>
  </si>
  <si>
    <t>B RAMESH KUMAR</t>
  </si>
  <si>
    <t>RAVINDER JAISWAL</t>
  </si>
  <si>
    <t>P. SHOBHA YADAV</t>
  </si>
  <si>
    <t>V GOVARDHAN REDDY</t>
  </si>
  <si>
    <t>SHS</t>
  </si>
  <si>
    <t>DEVA SAHAYAM</t>
  </si>
  <si>
    <t>G SAYANNA</t>
  </si>
  <si>
    <t>D. B. DEVENDER</t>
  </si>
  <si>
    <t>K.RAVI</t>
  </si>
  <si>
    <t>K.V. KAMAL KUMAR</t>
  </si>
  <si>
    <t>R.SATYAM</t>
  </si>
  <si>
    <t>SMT.P GOURISHWARI</t>
  </si>
  <si>
    <t>ANIL KAMBLE</t>
  </si>
  <si>
    <t>RPI(A)</t>
  </si>
  <si>
    <t>A.V.SWAMY</t>
  </si>
  <si>
    <t>G.BHASKER RAO</t>
  </si>
  <si>
    <t>K. SWAROOP KUMAR</t>
  </si>
  <si>
    <t>B.SADANAND</t>
  </si>
  <si>
    <t>CHATRIPALLI VIJAYENDER RAO</t>
  </si>
  <si>
    <t>SUDHEER KUMAR P</t>
  </si>
  <si>
    <t>AZEEZ PASHA SYED</t>
  </si>
  <si>
    <t>M.A.MUJEEB</t>
  </si>
  <si>
    <t>DR. K. RAMA RAO GOUD</t>
  </si>
  <si>
    <t>KUNTLOOR VENKATESH GOUD</t>
  </si>
  <si>
    <t>MEDIPALLY SHANKARAIAH</t>
  </si>
  <si>
    <t>T. NIRANJAN</t>
  </si>
  <si>
    <t>P SUNIL</t>
  </si>
  <si>
    <t>ABUL ALAM SYED MOOSA ATTAN BHAI AKAILVI</t>
  </si>
  <si>
    <t>M MUTHYALA BABU MADIGA</t>
  </si>
  <si>
    <t>SYED SHUJAUDDIN KHUNDMIRI (SHAJJI BHAI)</t>
  </si>
  <si>
    <t>NAGULANCHA SATYANARAYANA RAO</t>
  </si>
  <si>
    <t>P SRINIVASA RAO</t>
  </si>
  <si>
    <t>N. RAJESHWAR RAO</t>
  </si>
  <si>
    <t>LANKA LAXMI NARAYANA</t>
  </si>
  <si>
    <t>K. SHIVA KUMAR</t>
  </si>
  <si>
    <t>M.S.LAXMAN RAO</t>
  </si>
  <si>
    <t>PREM SINGH RATHORE</t>
  </si>
  <si>
    <t>M.MUKESH</t>
  </si>
  <si>
    <t>M. DURGAIAH MUDIRAJ</t>
  </si>
  <si>
    <t>PANDIT J KAMALA MANOHAR RAO</t>
  </si>
  <si>
    <t>N.P.KRISHNA RAO</t>
  </si>
  <si>
    <t>SYED KHAMAR</t>
  </si>
  <si>
    <t>B. KONDAL RAO</t>
  </si>
  <si>
    <t>P. RAJARAM SHASTRY</t>
  </si>
  <si>
    <t>ABRRP(P)</t>
  </si>
  <si>
    <t>A.SUDARSHAN</t>
  </si>
  <si>
    <t>PREMRAJ YADAV</t>
  </si>
  <si>
    <t>AIMIM</t>
  </si>
  <si>
    <t>MAJIDULLAH KHAN (ALIAS) FARHATULLAH KHAN</t>
  </si>
  <si>
    <t>G. HANMANTH RAO</t>
  </si>
  <si>
    <t>MD. ABDUL SAMI</t>
  </si>
  <si>
    <t>MOHD. MUSTAQ MALLIK</t>
  </si>
  <si>
    <t>MOHD. ABDUL QADER</t>
  </si>
  <si>
    <t>SYED MOHD ABEDI</t>
  </si>
  <si>
    <t>N. ANAND KUMAR</t>
  </si>
  <si>
    <t>MIR HADI ALI</t>
  </si>
  <si>
    <t>K. DEVENDER YADAV</t>
  </si>
  <si>
    <t>MD. MUSTAFA KHAN</t>
  </si>
  <si>
    <t>K CHANDRA SHAKHER RAO</t>
  </si>
  <si>
    <t>MUSHINAM SWAMY CHARAN</t>
  </si>
  <si>
    <t>LINGAMPALLY YADAGIRI</t>
  </si>
  <si>
    <t>VASALA.PADMA REDDY</t>
  </si>
  <si>
    <t>BATHULA CHANDRAM</t>
  </si>
  <si>
    <t>T VISHWESHWAR</t>
  </si>
  <si>
    <t>ANNADI SANJEEVAREDDY</t>
  </si>
  <si>
    <t>DR.J. GEETHA</t>
  </si>
  <si>
    <t>AMARAVATHI DASARI</t>
  </si>
  <si>
    <t>M.PRITHIVI RAJ</t>
  </si>
  <si>
    <t>MORUGU YADAGIRI</t>
  </si>
  <si>
    <t>VAKITI SUNEETHA REDDY</t>
  </si>
  <si>
    <t>CHILUMULA MADAN REDDY</t>
  </si>
  <si>
    <t>KASANI GNANESHWAR</t>
  </si>
  <si>
    <t>M. YELLAIAH</t>
  </si>
  <si>
    <t>BHASKER REDDY MANDA</t>
  </si>
  <si>
    <t>B. RAVINDER</t>
  </si>
  <si>
    <t>SATYANARAYANA .K</t>
  </si>
  <si>
    <t>T. NANDESHWAR GOUD</t>
  </si>
  <si>
    <t>C. RAMULU</t>
  </si>
  <si>
    <t>M. BALAIAH</t>
  </si>
  <si>
    <t>B. NARASIMHA REDDY</t>
  </si>
  <si>
    <t>NAIKAWADI RAMULU</t>
  </si>
  <si>
    <t>P. MALLIKARJUNA GOUD</t>
  </si>
  <si>
    <t>CH. ASHOK</t>
  </si>
  <si>
    <t>KISHAN RAO KASULAWADA</t>
  </si>
  <si>
    <t>N. VISHNU</t>
  </si>
  <si>
    <t>G. BEERAIAH YADAV</t>
  </si>
  <si>
    <t>T. NARSIMLOO</t>
  </si>
  <si>
    <t>FAREEDUDDIN</t>
  </si>
  <si>
    <t>G. GUNDAPPA</t>
  </si>
  <si>
    <t>P. NARASIMHA REDDY</t>
  </si>
  <si>
    <t>SYED MUNEERUDDIN</t>
  </si>
  <si>
    <t>JANARDHAN</t>
  </si>
  <si>
    <t>SRIRAM YADAGIRI</t>
  </si>
  <si>
    <t>Y.ZECHARIAH</t>
  </si>
  <si>
    <t>PATLOLA KISTAREDDY</t>
  </si>
  <si>
    <t>M. VIJAYAPAL REDDY</t>
  </si>
  <si>
    <t>ABDUL SATTAR</t>
  </si>
  <si>
    <t>P.J. VITTAL REDDY</t>
  </si>
  <si>
    <t>ARAVIND .G</t>
  </si>
  <si>
    <t>KOVURI PRABHAKAR</t>
  </si>
  <si>
    <t>C.T. VENKATNARSINGA RAO</t>
  </si>
  <si>
    <t>MALLISHETTY YELLAIAH</t>
  </si>
  <si>
    <t>P.BABUMOHAN</t>
  </si>
  <si>
    <t>C.DAMODER RAJANARSIMHA</t>
  </si>
  <si>
    <t>Y.KRISHNA</t>
  </si>
  <si>
    <t>KAMTINI DEVAIAH</t>
  </si>
  <si>
    <t>K.R.SURESH REDDY</t>
  </si>
  <si>
    <t>ALOOR GANGA REDDY</t>
  </si>
  <si>
    <t>MATUNGA MUTHENNA</t>
  </si>
  <si>
    <t>BALA GANGADHER SIVASARI</t>
  </si>
  <si>
    <t>BAJIREDDY GOVERDHAN</t>
  </si>
  <si>
    <t>SMT. ANNAPOORNA ALETI</t>
  </si>
  <si>
    <t>MONDI GANGA RAM</t>
  </si>
  <si>
    <t>YOUSUF ALI</t>
  </si>
  <si>
    <t>MOHAMMED.ALI SHABBEER</t>
  </si>
  <si>
    <t>PATHA BHAIRAIAH</t>
  </si>
  <si>
    <t>KOTAPATHI SUDHAKARU</t>
  </si>
  <si>
    <t>T.JITHENDER</t>
  </si>
  <si>
    <t>KUM. ARUNA THARA</t>
  </si>
  <si>
    <t>GANGARAM S</t>
  </si>
  <si>
    <t>RAJESHWAR RAO D</t>
  </si>
  <si>
    <t>SREENIVAS KALE</t>
  </si>
  <si>
    <t>SRINIVAS REDDY PARIGE</t>
  </si>
  <si>
    <t>REPALLE KOTESHWAR RAO</t>
  </si>
  <si>
    <t>SUDERSHAN REDDY</t>
  </si>
  <si>
    <t>K.RAMAKANTH</t>
  </si>
  <si>
    <t>SMT. KARNATI SUDHA RANI</t>
  </si>
  <si>
    <t>SMT. KOTHAPALLI PARVATHI</t>
  </si>
  <si>
    <t>YENDALA LAXMI NARAYANA</t>
  </si>
  <si>
    <t>MOHAMMED.ABDUL RAHIM</t>
  </si>
  <si>
    <t>VELPUR BHOOMAIAH</t>
  </si>
  <si>
    <t>MOHAMMAD.NASEERUDDIN</t>
  </si>
  <si>
    <t>SATHAIAH GOUD EMBRARI</t>
  </si>
  <si>
    <t>BHOSLE NARAYAN RAO PATEL</t>
  </si>
  <si>
    <t>BOIDI VITHAL</t>
  </si>
  <si>
    <t>M.A.MUJAMMIL</t>
  </si>
  <si>
    <t>SAGAR AGRE</t>
  </si>
  <si>
    <t>SUNKETA POSHETTY</t>
  </si>
  <si>
    <t>GOUTHAM</t>
  </si>
  <si>
    <t>ANWAR HUSSAIN</t>
  </si>
  <si>
    <t>M.A. QUADEER SIDDIQUI ALIAS QUADEER BABU</t>
  </si>
  <si>
    <t>ALLOLA INDRAKARAN REDDY</t>
  </si>
  <si>
    <t>NALLA INDRAKARAN REDDY</t>
  </si>
  <si>
    <t>ALLURI MALLA REDDY</t>
  </si>
  <si>
    <t>DAMERA RAMULU</t>
  </si>
  <si>
    <t>MAKKAJI RAM RAJ</t>
  </si>
  <si>
    <t>SALLA RAMCHANDRA REDDY</t>
  </si>
  <si>
    <t>PADALA BHUMANNA</t>
  </si>
  <si>
    <t>CHILKURI RAMCHANDAR REDDY</t>
  </si>
  <si>
    <t>GANDRATH SUJATHA</t>
  </si>
  <si>
    <t>A.A. RAHEEM</t>
  </si>
  <si>
    <t>ROKANDLA RAMESH</t>
  </si>
  <si>
    <t>PERELLI RADHA</t>
  </si>
  <si>
    <t>CHUNNU MIYA</t>
  </si>
  <si>
    <t>RATHOD RAMESH</t>
  </si>
  <si>
    <t>L. BAKSHI NAIK</t>
  </si>
  <si>
    <t>KOTNAK SUDHAKER</t>
  </si>
  <si>
    <t>MARSUKOLA THIRUPATHI</t>
  </si>
  <si>
    <t>RATHOD RAMU</t>
  </si>
  <si>
    <t>MESRAM TIRUPATHI KUMAR</t>
  </si>
  <si>
    <t>DR. PATI SUBHADRA</t>
  </si>
  <si>
    <t>REGUNTA KESHAV</t>
  </si>
  <si>
    <t>GOGARLA KOMRESH</t>
  </si>
  <si>
    <t>DURGAM SHAM RAO</t>
  </si>
  <si>
    <t>PALVAI RAJYALAXMI</t>
  </si>
  <si>
    <t>KONERU KONAPPA</t>
  </si>
  <si>
    <t>G. BUCHI LINGAM</t>
  </si>
  <si>
    <t>RAVI KANTH SHAGA</t>
  </si>
  <si>
    <t>VENKATAIAH DEGA</t>
  </si>
  <si>
    <t>DUDDILLA SRIDHAR BABU</t>
  </si>
  <si>
    <t>CHANDRUPATLA RAM REDDY</t>
  </si>
  <si>
    <t>BURGU SHANKARAIAH</t>
  </si>
  <si>
    <t>THUMMALA RAJI REDDY</t>
  </si>
  <si>
    <t>GONDI VIJAYA KUMARI</t>
  </si>
  <si>
    <t>SAMPELLY PRAVEEN RAO</t>
  </si>
  <si>
    <t>LAKKEPURAM VIJAYA BHASKER</t>
  </si>
  <si>
    <t>ENUGALA PEDDI REDDY</t>
  </si>
  <si>
    <t>SAIREDDY KETHIRI</t>
  </si>
  <si>
    <t>CAPTAIN LAKSHIMIKANTHA RAO VODITHALA</t>
  </si>
  <si>
    <t>BOINAPALLI RAMA RAO</t>
  </si>
  <si>
    <t>CHEPPLA PRABHAKAR</t>
  </si>
  <si>
    <t>GANNEBOINA RAJESHAM</t>
  </si>
  <si>
    <t>CHITTAMPELLI AILAIAH</t>
  </si>
  <si>
    <t>DEVENDER RAO KATARI</t>
  </si>
  <si>
    <t>SURESH RAO JUVVADI</t>
  </si>
  <si>
    <t>CHINA MALLAIAH DESHINI</t>
  </si>
  <si>
    <t>SHAIK HABEEBUDDIN</t>
  </si>
  <si>
    <t>JAMPALA NARSAIAH</t>
  </si>
  <si>
    <t>LEO AUGUSTINE</t>
  </si>
  <si>
    <t>POLSANI GOPAL RAO</t>
  </si>
  <si>
    <t>T. JEEVAN REDDY</t>
  </si>
  <si>
    <t>L. RAMANA</t>
  </si>
  <si>
    <t>DIDGE MURALI</t>
  </si>
  <si>
    <t>KONDU SRINIVAS RAO</t>
  </si>
  <si>
    <t>CHENNAMANENI RAJESHWAR RAO</t>
  </si>
  <si>
    <t>PARAVASTHU PREM CHAND</t>
  </si>
  <si>
    <t>CHEPURI BUCHAIAH</t>
  </si>
  <si>
    <t>SHAIK BHASHU MIYYA</t>
  </si>
  <si>
    <t>NOMULA RAGHUPATHI REDDY</t>
  </si>
  <si>
    <t>GADIPELLI PREMALATHA REDDY</t>
  </si>
  <si>
    <t>CHARAGONDA. RAJA REDDY</t>
  </si>
  <si>
    <t>YERRAMALLA BHASKER BABU</t>
  </si>
  <si>
    <t>THIPPARAPU LAXMAN</t>
  </si>
  <si>
    <t>LEGA RAM MOHAN REDDY</t>
  </si>
  <si>
    <t>DEVAIAH VANGAPALLY</t>
  </si>
  <si>
    <t>PADAMATINTI KOMURAIAH</t>
  </si>
  <si>
    <t>D.S.REDYA NAIK</t>
  </si>
  <si>
    <t>NARESH REDDY NOOKALA</t>
  </si>
  <si>
    <t>CHUKKAIAH MATETI</t>
  </si>
  <si>
    <t>THOKALI RAMACHANDRU</t>
  </si>
  <si>
    <t>GUNTI KOMURELLI</t>
  </si>
  <si>
    <t>REVURI PRAKASHA REDDY</t>
  </si>
  <si>
    <t>DONTI MADHAVA REDDY</t>
  </si>
  <si>
    <t>RAIDI RAM REDDY</t>
  </si>
  <si>
    <t>KODI SOMAIAH</t>
  </si>
  <si>
    <t>GAYASUDDIN MOHD</t>
  </si>
  <si>
    <t>P. VIDYA RANI</t>
  </si>
  <si>
    <t>SOLAM PRATEEP</t>
  </si>
  <si>
    <t>ERRABELLI DAYAKAR RAO</t>
  </si>
  <si>
    <t>SMT.SWARNA ERRABELLI</t>
  </si>
  <si>
    <t>GUGULOTHU NANU</t>
  </si>
  <si>
    <t>SREERAMULA MURALI MANOHAR</t>
  </si>
  <si>
    <t>ANNAMANENI APPA RAO</t>
  </si>
  <si>
    <t>J. RAVINDER REDDY</t>
  </si>
  <si>
    <t>SMT. RAJIDI VIJAYAKUMARI</t>
  </si>
  <si>
    <t>LACHANNA TEEGALA</t>
  </si>
  <si>
    <t>DR. T.RAJAIAH</t>
  </si>
  <si>
    <t>BODDU KARUNAKAR</t>
  </si>
  <si>
    <t>BHASKULA PRABHAKAR</t>
  </si>
  <si>
    <t>KUNAMALLA CHANDRAIAH</t>
  </si>
  <si>
    <t>KOTHA LAXMINARAYANA</t>
  </si>
  <si>
    <t>PRABHAKAR DAVA</t>
  </si>
  <si>
    <t>KOTTE YELLAMMA</t>
  </si>
  <si>
    <t>KOTTEPAKA PRABHAKAR MADIGA</t>
  </si>
  <si>
    <t>BOJJAPALLI RAJAIAH</t>
  </si>
  <si>
    <t>PULLA PADMAVATHI</t>
  </si>
  <si>
    <t>SWAYAM PRABHA PALLERU</t>
  </si>
  <si>
    <t>JAYAPAL ONTERU</t>
  </si>
  <si>
    <t>BIXPATHI BOCHU</t>
  </si>
  <si>
    <t>VAKKALA SHANTAIAH</t>
  </si>
  <si>
    <t>AZMEERA CHANDULAL</t>
  </si>
  <si>
    <t>PORIKA DASUNAIK</t>
  </si>
  <si>
    <t>PENTAMMA SURABAKA</t>
  </si>
  <si>
    <t>SUNNAM RAJAIAH</t>
  </si>
  <si>
    <t>CHICHADI SREERAMA MURTHY</t>
  </si>
  <si>
    <t>DUNGROTH SUSEELA</t>
  </si>
  <si>
    <t>ATTAM RAGHUPATHI</t>
  </si>
  <si>
    <t>B.A. TILAK</t>
  </si>
  <si>
    <t>KONDABALA KOTESWARA RAO</t>
  </si>
  <si>
    <t>KATTA VENKATA NARASAIAH</t>
  </si>
  <si>
    <t>BANDARU ANJAN RAJU</t>
  </si>
  <si>
    <t>GUMMADI RAMA RAO</t>
  </si>
  <si>
    <t>MODUGU VENKATESWARLU</t>
  </si>
  <si>
    <t>ALFRED GEORGE. V</t>
  </si>
  <si>
    <t>YOUNIS SULTAN</t>
  </si>
  <si>
    <t>BALASANI LAXMINARAYANA</t>
  </si>
  <si>
    <t>PUVVADA NAGESWARA RAO</t>
  </si>
  <si>
    <t>KONDAPALLI JAGAN MOHAN RAO</t>
  </si>
  <si>
    <t>MOHAMMED JAMEEL AHMED</t>
  </si>
  <si>
    <t>NELLOORI BASAVESWAR RAO</t>
  </si>
  <si>
    <t>KOUNJULA NARSI REDDY</t>
  </si>
  <si>
    <t>GANDHAM SRINIVASA RAO</t>
  </si>
  <si>
    <t>NARSAIAH GUMMADI</t>
  </si>
  <si>
    <t>BHUKYA DALSINGH</t>
  </si>
  <si>
    <t>ESWARY SURABAKA</t>
  </si>
  <si>
    <t>ESLAWATHU CHINA NAMA</t>
  </si>
  <si>
    <t>KALTHI NARAYANA</t>
  </si>
  <si>
    <t>VAJJA RAMULU</t>
  </si>
  <si>
    <t>KRISHNA MOHAN SINGH</t>
  </si>
  <si>
    <t>AAKARAPU SUDARSHAN</t>
  </si>
  <si>
    <t>NEMMADI VENKATESWARLU</t>
  </si>
  <si>
    <t>GUDDETI YELLAIAH</t>
  </si>
  <si>
    <t>SMT. BARRE SANDHYA RANI</t>
  </si>
  <si>
    <t>VANGAPALY VENKATESHWARLU</t>
  </si>
  <si>
    <t>REPALA SRINIVAS</t>
  </si>
  <si>
    <t>SMT. ARUNA SUNDARI</t>
  </si>
  <si>
    <t>PILLALAMARRI VENKATESHWARLU</t>
  </si>
  <si>
    <t>RAPOLU NARSAIAH</t>
  </si>
  <si>
    <t>JONNALAGADDA SRIDHAR REDDY</t>
  </si>
  <si>
    <t>LS</t>
  </si>
  <si>
    <t>PANDIRI VENKATNARSU</t>
  </si>
  <si>
    <t>NOMULA NARSIMHAIAH</t>
  </si>
  <si>
    <t>KATIKAM SATHAIAH GOUD</t>
  </si>
  <si>
    <t>NETHI VIDYA SAGAR</t>
  </si>
  <si>
    <t>BADDAM NARSIMHA REDDY</t>
  </si>
  <si>
    <t>GURRAM NARSAIAH</t>
  </si>
  <si>
    <t>DASARI BHASKER RAO</t>
  </si>
  <si>
    <t>KOMATIREDDY VENKAT REDDY</t>
  </si>
  <si>
    <t>NANDIYALA NARSIMHA REDDY</t>
  </si>
  <si>
    <t>KRISHNA REDDY BOYAPALLY</t>
  </si>
  <si>
    <t>L.V.KUMAR</t>
  </si>
  <si>
    <t>TEEGALA RATHNAM</t>
  </si>
  <si>
    <t>KUMARI MUSAPETA KAMALAMMA</t>
  </si>
  <si>
    <t>SYED IMAMUDDIN</t>
  </si>
  <si>
    <t>GUDURU KONDAL REDDY</t>
  </si>
  <si>
    <t>DR. KUDUDULA NAGESH</t>
  </si>
  <si>
    <t>CHALLOORI POSHAIAH</t>
  </si>
  <si>
    <t>SMT. BOTLA ANASURYA</t>
  </si>
  <si>
    <t>BATTU RAMCHANDRAIAH</t>
  </si>
  <si>
    <t>VEMULA KRISHNA</t>
  </si>
  <si>
    <t>MAMIDIGALLA JOHN BABU</t>
  </si>
  <si>
    <t>BAIKADI RAGHU</t>
  </si>
  <si>
    <t>ANDELA LINGAM YADAV</t>
  </si>
  <si>
    <t>BAIRU MALLAIAH</t>
  </si>
  <si>
    <t>NAGARAM ANJAIAH</t>
  </si>
  <si>
    <t>POOSA SRINIVAS</t>
  </si>
  <si>
    <t>BOLLAM KRISHNAIAH</t>
  </si>
  <si>
    <t>BADDAM BHOOPAL REDDY</t>
  </si>
  <si>
    <t>RAGHYA NAIK DHEERAVATH</t>
  </si>
  <si>
    <t>NENAVATH VASHYA NAIK</t>
  </si>
  <si>
    <t>MOOD BADDU CHOWHAN</t>
  </si>
  <si>
    <t>DHARAVATH HAMUDA</t>
  </si>
  <si>
    <t>YAKAMBARI DAKKATA</t>
  </si>
  <si>
    <t>AGARWAL NARESH KUMAR ( LALLU)</t>
  </si>
  <si>
    <t>APPAYYA DORA HANUMANTHU</t>
  </si>
  <si>
    <t>DR.RAVATHIPATHI KORLA</t>
  </si>
  <si>
    <t>L.LNAIDU</t>
  </si>
  <si>
    <t>METTA PURUSHOTTAM</t>
  </si>
  <si>
    <t>KOTCHERLA KALIDAS</t>
  </si>
  <si>
    <t>YALLA DHARMA RAO</t>
  </si>
  <si>
    <t>KANUSU SITARAM</t>
  </si>
  <si>
    <t>DHARMANA KRISHNA DAS</t>
  </si>
  <si>
    <t>DWARAPUREDDY JAGADEESWARA</t>
  </si>
  <si>
    <t>VIJAYARAMARAJU SATRUCHARLA</t>
  </si>
  <si>
    <t>ARUNA TANDRA</t>
  </si>
  <si>
    <t>MARISERLA SIMHACHALAM NAIDU</t>
  </si>
  <si>
    <t>ROWTHU THAMMINAIDU</t>
  </si>
  <si>
    <t>PEEDIKA RAJANNA DORA</t>
  </si>
  <si>
    <t>R.P.BHANJ DEO</t>
  </si>
  <si>
    <t>VENKATA APPARAO PENTA</t>
  </si>
  <si>
    <t>SAMBANGI PARAMESU</t>
  </si>
  <si>
    <t>KARANAM VENKATA NAGA</t>
  </si>
  <si>
    <t>VENKATA SUJAY KRISHNA</t>
  </si>
  <si>
    <t>E.V.GOPAL RAO</t>
  </si>
  <si>
    <t>SAMBANGI VENKATA CHINA APPALA</t>
  </si>
  <si>
    <t>KAMBALA JOGULU</t>
  </si>
  <si>
    <t>TOMPALA RAJABABU</t>
  </si>
  <si>
    <t>KALYAN BABU NOORTHY</t>
  </si>
  <si>
    <t>KILLI RAJA MOHAN RAO</t>
  </si>
  <si>
    <t>BOTCHA SATYANARAYANA</t>
  </si>
  <si>
    <t>NARAYANA APPALA NAIDU</t>
  </si>
  <si>
    <t>SANYASAPPALA NAIDU TADDI</t>
  </si>
  <si>
    <t>GURANA SADHU RAO</t>
  </si>
  <si>
    <t>SOMU RAM BABU</t>
  </si>
  <si>
    <t>APPALA NAIDU DATTI</t>
  </si>
  <si>
    <t>KOLAGATLA VEERABHADRA SWAMY</t>
  </si>
  <si>
    <t>MYLAPALLI NALLAYYA</t>
  </si>
  <si>
    <t>D.P.A.N RAJU RAJASAGI</t>
  </si>
  <si>
    <t>SEETHARAMU KARRI</t>
  </si>
  <si>
    <t>KARRA VALLABA NARAYANA</t>
  </si>
  <si>
    <t>PYDI RAJU KARRI</t>
  </si>
  <si>
    <t>SIRIPURAM SANYASI NAIDU</t>
  </si>
  <si>
    <t>SOBHA CHINNAMRAJU</t>
  </si>
  <si>
    <t>D. KUMBHA RAVIBABU</t>
  </si>
  <si>
    <t>GAVIREDDY RAMANAIDU</t>
  </si>
  <si>
    <t>DHARMASRI KARANAM</t>
  </si>
  <si>
    <t>ESWARA RAO JAGANI (CHINA)</t>
  </si>
  <si>
    <t>GANTA SRINIVASA RAO</t>
  </si>
  <si>
    <t>KOMMAJOSYULA VENKATA</t>
  </si>
  <si>
    <t>KODIGUDLA ESWARA RAO</t>
  </si>
  <si>
    <t>KONATHALA RAMAKRISHNA</t>
  </si>
  <si>
    <t>PENTAKOTA VENKATA SIVA</t>
  </si>
  <si>
    <t>GONTINA VENKATA NAGESWARA</t>
  </si>
  <si>
    <t>PANDURU DURGA RAO</t>
  </si>
  <si>
    <t>UPPALAPATI VENKATA</t>
  </si>
  <si>
    <t>JYOTHULA VENKATA APPARAO @</t>
  </si>
  <si>
    <t>THOTA NARASIMHAM</t>
  </si>
  <si>
    <t>ARJUNARAO YEGUPATI</t>
  </si>
  <si>
    <t>APPALA KONDA CHINTA</t>
  </si>
  <si>
    <t>VADDI SRINIVAS</t>
  </si>
  <si>
    <t>SATYANARAYANA BURRI</t>
  </si>
  <si>
    <t>AKE SURYANARAYANA MURTHY</t>
  </si>
  <si>
    <t>THOTA GOPALA KRISHNA</t>
  </si>
  <si>
    <t>BANGARU KRISHNA</t>
  </si>
  <si>
    <t>BAPANAMMA PARVATHA</t>
  </si>
  <si>
    <t>BUGATA BANGARRAJU</t>
  </si>
  <si>
    <t>PULI AYYANNA</t>
  </si>
  <si>
    <t>BULLI APPARAO BANDILI</t>
  </si>
  <si>
    <t>S.R.V.V. KRISHNAM RAJU</t>
  </si>
  <si>
    <t>MADDALA VENKATA CHALAPATHY</t>
  </si>
  <si>
    <t>CHANDRAM PILLA</t>
  </si>
  <si>
    <t>LANKA JANAKIRAMAYYA</t>
  </si>
  <si>
    <t>REDDIM RAMARAO</t>
  </si>
  <si>
    <t>PAMU SURYARAO</t>
  </si>
  <si>
    <t>KOPPANA VENKATA CHANDRA</t>
  </si>
  <si>
    <t>KONDEPUDI SUBBARAO</t>
  </si>
  <si>
    <t>RANGABABU MADEPALLI</t>
  </si>
  <si>
    <t>NALLAMILLI BULLIAHREDDY</t>
  </si>
  <si>
    <t>NAGESWARARAO UNDURTHI</t>
  </si>
  <si>
    <t>ABBAIREDDY NALLAMILLI</t>
  </si>
  <si>
    <t>PINEPE VENKATARAMAKRISHNA</t>
  </si>
  <si>
    <t>TETALI RAMAREDDY</t>
  </si>
  <si>
    <t>RAMANA M.V.</t>
  </si>
  <si>
    <t>CHITTABBAI KUDUPUDI</t>
  </si>
  <si>
    <t>NALLA SURYACHANDRARAO</t>
  </si>
  <si>
    <t>ANDEY VYAGHRILINGAM</t>
  </si>
  <si>
    <t>KRISHNA PRASAD SABBATHI</t>
  </si>
  <si>
    <t>TADI TATARAO</t>
  </si>
  <si>
    <t>MANTHA SAMBASIVASASTRY</t>
  </si>
  <si>
    <t>CHIRLA JAGGIREDDY</t>
  </si>
  <si>
    <t>ALLURI KRISHNAM RAJU</t>
  </si>
  <si>
    <t>ALLURI VENKATA SURYANARAYANA</t>
  </si>
  <si>
    <t>SINDRIPU MOHAN RAO</t>
  </si>
  <si>
    <t>BONAM VENKATA NARASIMHA RAO</t>
  </si>
  <si>
    <t>NAGA RAJA VARA PRASADA RAJU</t>
  </si>
  <si>
    <t>KOTHAPALLI</t>
  </si>
  <si>
    <t>KOLLABATHULA ELIYA (RAJU)</t>
  </si>
  <si>
    <t>GUNNAM NAGABABU (NARASIMHA</t>
  </si>
  <si>
    <t>CH. SATYANARAYANA MURTY</t>
  </si>
  <si>
    <t>VENKATESWARA RAO MEKA</t>
  </si>
  <si>
    <t>MEKA SESHU BABU</t>
  </si>
  <si>
    <t>KONAKALLA ATCHUTARAMAIAH</t>
  </si>
  <si>
    <t>PILLA PUSHPA RAJU (PILLA RAJU)</t>
  </si>
  <si>
    <t>PANDURANGA RAO PEDDETI</t>
  </si>
  <si>
    <t>GRANDHI SRINIVAS</t>
  </si>
  <si>
    <t>VENKATA NARASIMHARAJU</t>
  </si>
  <si>
    <t>D.V.BALA SUBRAHMANYAM</t>
  </si>
  <si>
    <t>RAMACHANDRA RAJU KALIDINDI</t>
  </si>
  <si>
    <t>RAMA ROSAIAH NERELLA</t>
  </si>
  <si>
    <t>PATHAPATI SARRAJU</t>
  </si>
  <si>
    <t>CHALLABATHULA SATYANARAYANA</t>
  </si>
  <si>
    <t>SATYANARAYANA PITHANI</t>
  </si>
  <si>
    <t>AMARA DURGA BHAVANI GUBBALA</t>
  </si>
  <si>
    <t>EDUBILLI ATCHA RAO</t>
  </si>
  <si>
    <t>VENDRA SATYAVATHI</t>
  </si>
  <si>
    <t>KUNAPAREDDY VEERA</t>
  </si>
  <si>
    <t>ROKKALA SUDHAKAR</t>
  </si>
  <si>
    <t>NEKURI GANI RAJU</t>
  </si>
  <si>
    <t>Y.T. RAJA</t>
  </si>
  <si>
    <t>CHITTURI BAPINEEDU</t>
  </si>
  <si>
    <t>MARAPATLA RAJU</t>
  </si>
  <si>
    <t>BELLAMKONDA NAGESWARA RAO</t>
  </si>
  <si>
    <t>MAGANTI VENKATESWARA</t>
  </si>
  <si>
    <t>MENDEM SANTHOSH KUMAR</t>
  </si>
  <si>
    <t>MATRAPU NAGESWARA RAO</t>
  </si>
  <si>
    <t>ALLA KALI KRISHNA SRINIVAS(ALLA</t>
  </si>
  <si>
    <t>BEZZAM RAJESH PUTRA</t>
  </si>
  <si>
    <t>NETALA RAMESH BABU</t>
  </si>
  <si>
    <t>MARADANI RANGA RAO</t>
  </si>
  <si>
    <t>KATAM NAGABUSHANAM</t>
  </si>
  <si>
    <t>K.VENKATESWARA RAO</t>
  </si>
  <si>
    <t>VEERAJU GELAM</t>
  </si>
  <si>
    <t>V.VISHNU MURTHY</t>
  </si>
  <si>
    <t>JALLI VENKATA RAMANAYYA</t>
  </si>
  <si>
    <t>G.S.RAO</t>
  </si>
  <si>
    <t>GOVINDA RAO KORNI</t>
  </si>
  <si>
    <t>TELLAM BALARAJU</t>
  </si>
  <si>
    <t>SUNNAM BUJJI</t>
  </si>
  <si>
    <t>VANKA CHINA GANGARAJU</t>
  </si>
  <si>
    <t>TANGIRALA SEKHAR BABU</t>
  </si>
  <si>
    <t>NAGESWARA RAO VASANTHA</t>
  </si>
  <si>
    <t>BODEPUDI RAMANA</t>
  </si>
  <si>
    <t>MARISETTI SRINIVASA RAJA SEKHAR</t>
  </si>
  <si>
    <t>YARLAGADDA VENKATESWARA RAO</t>
  </si>
  <si>
    <t>VARIKUTI SRINIVASA RAO</t>
  </si>
  <si>
    <t>PARASA RAMAIAH</t>
  </si>
  <si>
    <t>CHINTAPALLI YESU BABU</t>
  </si>
  <si>
    <t>KONGALA VAZRA KUMAR</t>
  </si>
  <si>
    <t>SOBHANADREESWARA RAO VADDE</t>
  </si>
  <si>
    <t>VINNAPALA NAGA RAJU</t>
  </si>
  <si>
    <t>NALLAGATLA SWAMY DAS</t>
  </si>
  <si>
    <t>MALLADI ADIYYA ALIAS ASHOK</t>
  </si>
  <si>
    <t>DURGAM PULLA RAO</t>
  </si>
  <si>
    <t>KALLEPALLI TULASAMMA</t>
  </si>
  <si>
    <t>KOTHAPALLI VENKATESWARA RAO</t>
  </si>
  <si>
    <t>CHINTABATHINI JAMES BABU RAO</t>
  </si>
  <si>
    <t>LAMU DANIEL</t>
  </si>
  <si>
    <t>TUMMALA LAKSHMANARAO</t>
  </si>
  <si>
    <t>JORIGE RAM PRASAD</t>
  </si>
  <si>
    <t>VENKATA PRATAP APPARAO MEKA</t>
  </si>
  <si>
    <t>VEMURI WILSON RAJU</t>
  </si>
  <si>
    <t>KADIYALA BUCHI BABU</t>
  </si>
  <si>
    <t>PADAMATA BRAHMAIAH</t>
  </si>
  <si>
    <t>BALAVARDHANARAO D.V.</t>
  </si>
  <si>
    <t>MUDDARABOINA VENKATESWARA</t>
  </si>
  <si>
    <t>JASTI SWATANTRA KUMARI</t>
  </si>
  <si>
    <t>GUDE VENKATESWARA RAO</t>
  </si>
  <si>
    <t>SRIVENKATESWARA RAO</t>
  </si>
  <si>
    <t>CHINTABATTINA VENKATARATNAM</t>
  </si>
  <si>
    <t>DASARI RAMESH BABU</t>
  </si>
  <si>
    <t>SADAM BHASKAR YADAV</t>
  </si>
  <si>
    <t>VEERAMALLU VENKATESWARLU</t>
  </si>
  <si>
    <t>VALLURIPALLI RAJASEKHAR</t>
  </si>
  <si>
    <t>DANDU VIJAYA LAKSHMI</t>
  </si>
  <si>
    <t>YERNENI RAJA RAMACHANDAR</t>
  </si>
  <si>
    <t>KAMMILI VITAL RAO</t>
  </si>
  <si>
    <t>PALLEM SUDHAKAR</t>
  </si>
  <si>
    <t>PERNI VENKATA RAMAIAH</t>
  </si>
  <si>
    <t>UTTAMAVALLI ELISH RAJU</t>
  </si>
  <si>
    <t>NALLAPATI PITCHAIAH</t>
  </si>
  <si>
    <t>DEVINENI MALLIKHARJUNARAO</t>
  </si>
  <si>
    <t>MALLIPEDDI VEERABRAHMAM</t>
  </si>
  <si>
    <t>MUNAGALA VENKATA SUBBARAO</t>
  </si>
  <si>
    <t>GURRAM MURAHARIRAO</t>
  </si>
  <si>
    <t>GADDAM RADHA KRISHNAMURTHY</t>
  </si>
  <si>
    <t>MUMMANENI VENAKTASUBBAIAH</t>
  </si>
  <si>
    <t>LALAM KOTAIAH</t>
  </si>
  <si>
    <t>ALAPATI RAJENDRA PRASAD</t>
  </si>
  <si>
    <t>SATISHPAUL RAJ</t>
  </si>
  <si>
    <t>DOVA RAVINDRA BABU</t>
  </si>
  <si>
    <t>BHAVANAM SAMBI REDDY</t>
  </si>
  <si>
    <t>VISHNUMOLAKALA CHAKRA VARTHI</t>
  </si>
  <si>
    <t>NADENDLA MANOHAR</t>
  </si>
  <si>
    <t>GHATTAMANENI RAMESHU BABU</t>
  </si>
  <si>
    <t>MANNAVA RAJA KISHORE</t>
  </si>
  <si>
    <t>MARUPUDI SIVAPARVATI</t>
  </si>
  <si>
    <t>NARENDRA DHULIPALLA</t>
  </si>
  <si>
    <t>KATTI DHANA RAJU</t>
  </si>
  <si>
    <t>KANDRU PRASADA RAO</t>
  </si>
  <si>
    <t>VINNAKOTA RAJASHEKAR</t>
  </si>
  <si>
    <t>ANANTHAVARMA MANTHENA</t>
  </si>
  <si>
    <t>PEDARATTAIAH MAKINENI</t>
  </si>
  <si>
    <t>PAVULURI SURYA PRAKASH</t>
  </si>
  <si>
    <t>KORRAPATI SOBHAN BABU</t>
  </si>
  <si>
    <t>RAVI VENKATA RAMANA</t>
  </si>
  <si>
    <t>KALLAM ANJI REDDY</t>
  </si>
  <si>
    <t>KUNDURU HANIMI REDDY</t>
  </si>
  <si>
    <t>YELLINEDI RAMA RAO</t>
  </si>
  <si>
    <t>MANNEM SIVANAGAMALLESWARA</t>
  </si>
  <si>
    <t>SURE RAMA RAO</t>
  </si>
  <si>
    <t>BANKA PUNNA RAO</t>
  </si>
  <si>
    <t>VERRAM VENKATESWARA REDDY</t>
  </si>
  <si>
    <t>BATTULA SOWRI REDDY</t>
  </si>
  <si>
    <t>REVATHI ROSAIAH DOPPALAPUDI</t>
  </si>
  <si>
    <t>PEESABATTULA SANKARA RAO</t>
  </si>
  <si>
    <t>BANDLAMUDI SUGUNA</t>
  </si>
  <si>
    <t>INIMIMELLA VIJAYABHASKARA RAO</t>
  </si>
  <si>
    <t>DESINENII SREENIVASARAO</t>
  </si>
  <si>
    <t>DHARMANABOINA VENKATESWARLU M</t>
  </si>
  <si>
    <t>CHILAKA IJAIAH</t>
  </si>
  <si>
    <t>KOTA ANJANEYULU</t>
  </si>
  <si>
    <t>GULLA KOTESWARA RAO</t>
  </si>
  <si>
    <t>MRS</t>
  </si>
  <si>
    <t>YARAPATINENI SRINIVASARAO</t>
  </si>
  <si>
    <t>KATTICHALAMA RAJU</t>
  </si>
  <si>
    <t>NALLAMOTU RAJU</t>
  </si>
  <si>
    <t>BRP</t>
  </si>
  <si>
    <t>PULUSU RAMAKRISHNA REDDY</t>
  </si>
  <si>
    <t>SHAIK ABDUL JALEEL</t>
  </si>
  <si>
    <t>RUSUMDAR FAZUL RAHIM</t>
  </si>
  <si>
    <t>RAMA KRISHNA REDDY PINNELLI</t>
  </si>
  <si>
    <t>YENUMULA MURALI DHAR REDDY</t>
  </si>
  <si>
    <t>BANDLA VENKATESWARLU</t>
  </si>
  <si>
    <t>PINNELLI MADHUSUDHANA REDDY</t>
  </si>
  <si>
    <t>JULAKANTI BRAHMANANDA REDDY</t>
  </si>
  <si>
    <t>GHANATA VENUGOPALA REDDY</t>
  </si>
  <si>
    <t>ALETI MALLAIAH</t>
  </si>
  <si>
    <t>KOMMU MOHAN RAO</t>
  </si>
  <si>
    <t>KARANTOTH PANDU NAIK</t>
  </si>
  <si>
    <t>ALLU VENKATA REDDY</t>
  </si>
  <si>
    <t>PINNELLI LAKSHMA REDDY</t>
  </si>
  <si>
    <t>BHIMA JANARDANA RAO</t>
  </si>
  <si>
    <t>KONDRU SRINIVASARAO</t>
  </si>
  <si>
    <t>KONDAREDDY KRISHNA KISHORE</t>
  </si>
  <si>
    <t>MAKKENA MALLIKARJUNA RAO</t>
  </si>
  <si>
    <t>GONUGUNTLA LEELAVATHI</t>
  </si>
  <si>
    <t>FLORA FRANCIS</t>
  </si>
  <si>
    <t>SRIMATHI JONNAGADDA BUJJI</t>
  </si>
  <si>
    <t>LAKSHMI NARAYANA</t>
  </si>
  <si>
    <t>VENKATA NARASAIAH VEMULAPALLI M</t>
  </si>
  <si>
    <t>REVELLA LAKSHMI NARAYANA</t>
  </si>
  <si>
    <t>KOTA SAMBASIVA RAO</t>
  </si>
  <si>
    <t>GOTTIPATI LAKSHMI NARAYANA</t>
  </si>
  <si>
    <t>ROSAIAH KONIJETI</t>
  </si>
  <si>
    <t>GOSALA ASEERWADAM</t>
  </si>
  <si>
    <t>CHAVALI SUDEER YADAV</t>
  </si>
  <si>
    <t>BADARI NARAYANA VUTUKURI</t>
  </si>
  <si>
    <t>YATENDRA PRASAD</t>
  </si>
  <si>
    <t>DUDDU MUTTAIAH</t>
  </si>
  <si>
    <t>HARI BABU</t>
  </si>
  <si>
    <t>AKULA NAGESWARA RAO</t>
  </si>
  <si>
    <t>DAGGUBATI VENKATESWARA RAO</t>
  </si>
  <si>
    <t>RAGHAVAIAH</t>
  </si>
  <si>
    <t>MUTHAVARAPU KOTESWARA RAO</t>
  </si>
  <si>
    <t>BOPPUDI BAPUJI</t>
  </si>
  <si>
    <t>KARANAM BALARAMA KRISHNA</t>
  </si>
  <si>
    <t>SANDIREDDY RAMESH</t>
  </si>
  <si>
    <t>ANJAIAH R</t>
  </si>
  <si>
    <t>VENKATA RAMANAIAH</t>
  </si>
  <si>
    <t>UNGARALA VENKATESWARLU</t>
  </si>
  <si>
    <t>BODDULURI ANJANEYULU</t>
  </si>
  <si>
    <t>ANJI REDDY P</t>
  </si>
  <si>
    <t>KADAVAKUDURU SUBRAHMANYAM</t>
  </si>
  <si>
    <t>SIDDA RAGHAVA RAO</t>
  </si>
  <si>
    <t>MITNASALA PRASADA RAO</t>
  </si>
  <si>
    <t>BALINENI SRINIVASA REDDY (VASU)</t>
  </si>
  <si>
    <t>JAYAVARAPU RAMANA REDDY</t>
  </si>
  <si>
    <t>KONDAPA NAYUDU UPPUTURI</t>
  </si>
  <si>
    <t>PETLURI RAMA KRISHNA MURALI</t>
  </si>
  <si>
    <t>YERRA GOTAIAH LINGABATTINA</t>
  </si>
  <si>
    <t>DR. DIVI SIVA RAM</t>
  </si>
  <si>
    <t>GANGA RAJU MURABOINA</t>
  </si>
  <si>
    <t>RAMA KRISHNA REDDY SANGU</t>
  </si>
  <si>
    <t>MEDAM LAKSHMI NARAYANA</t>
  </si>
  <si>
    <t>BALA SUBBAIAH GADDAM</t>
  </si>
  <si>
    <t>SYED MASTAN SAHEB</t>
  </si>
  <si>
    <t>PERA REDDY NUNE</t>
  </si>
  <si>
    <t>RAMANA BHASKARA REDDY</t>
  </si>
  <si>
    <t>TAMMINENI VENKATA REDDY</t>
  </si>
  <si>
    <t>KASI REDDY SURASANI</t>
  </si>
  <si>
    <t>ALLU MALAKONDRAYUDU</t>
  </si>
  <si>
    <t>PUJALA VENGALA RAO</t>
  </si>
  <si>
    <t>CHIDIPOTHU KOTESWARA RAO</t>
  </si>
  <si>
    <t>SOMAIAH BUDAVATI</t>
  </si>
  <si>
    <t>MUNNANGI PURUSHOTHAM</t>
  </si>
  <si>
    <t>PALLA KOTESWARA RAO</t>
  </si>
  <si>
    <t>PAMIDI KOTAIAH</t>
  </si>
  <si>
    <t>NARNE HARI BABU</t>
  </si>
  <si>
    <t>EDARA SREENIVASA RAO</t>
  </si>
  <si>
    <t>P.D.KAR</t>
  </si>
  <si>
    <t>KOTESWARA RAO KAMINENI</t>
  </si>
  <si>
    <t>CHOPPARA KOTESWARA RAO</t>
  </si>
  <si>
    <t>KUNAMNENI RAMESH BABU</t>
  </si>
  <si>
    <t>BOODALA SURESH KUMAR</t>
  </si>
  <si>
    <t>YUDDAM NARASIMHA RAO</t>
  </si>
  <si>
    <t>BUCHEPALLI SUBBA REDDY</t>
  </si>
  <si>
    <t>CHALAMAIAH PARSAPU</t>
  </si>
  <si>
    <t>TADIPARTHY JOHNPRAKASH</t>
  </si>
  <si>
    <t>PITCHI REDDY SANIKOMMU</t>
  </si>
  <si>
    <t>KADIRI BABU RAO</t>
  </si>
  <si>
    <t>KOMMU RAVINDRANATH</t>
  </si>
  <si>
    <t>DUDEKULA KHASIM SAHEB</t>
  </si>
  <si>
    <t>RAMI REDDY YERUVA</t>
  </si>
  <si>
    <t>SANDRAPATI PRASAD</t>
  </si>
  <si>
    <t>KANDULA NARAYANA REDDY</t>
  </si>
  <si>
    <t>C.SUBBA REDDY</t>
  </si>
  <si>
    <t>ADIMULAPU SAMUEL GEORGE</t>
  </si>
  <si>
    <t>BATHULA RANGA RAO</t>
  </si>
  <si>
    <t>ADDANKI SUBBARAYUDU</t>
  </si>
  <si>
    <t>PIDATHALA SAI KALPANA</t>
  </si>
  <si>
    <t>THOTAKURI DIVAKHAR</t>
  </si>
  <si>
    <t>KANDULA RANGAREDDY</t>
  </si>
  <si>
    <t>BHEEMAVARAM PEDABRAHMAIAH</t>
  </si>
  <si>
    <t>RAMADASU NARASIMHULU</t>
  </si>
  <si>
    <t>YANAMALA VENGAIAH</t>
  </si>
  <si>
    <t>MALLAMPATI KONDALA RAO</t>
  </si>
  <si>
    <t>VENKATESWARAREDDY KAMBHAM</t>
  </si>
  <si>
    <t>RAMIREDDY SRINIVASULU REDDY</t>
  </si>
  <si>
    <t>PADMANABHAREDDY RAMIREDDY</t>
  </si>
  <si>
    <t>GANTIPALLI RAMANJANEYULU</t>
  </si>
  <si>
    <t>OBULUREDDY RAMIREDDY</t>
  </si>
  <si>
    <t>MEKAPATI CHANDRASEKHAR REDDY</t>
  </si>
  <si>
    <t>GOPIREDDY RAMANA REDDY</t>
  </si>
  <si>
    <t>SATYANARAYANA GONUGUNTA</t>
  </si>
  <si>
    <t>SHAIK MUSHTAK</t>
  </si>
  <si>
    <t>SREENIVASULU MADDELA</t>
  </si>
  <si>
    <t>BOLLINENI VENKATESWARLU</t>
  </si>
  <si>
    <t>POLU NANDEESWARA RAO</t>
  </si>
  <si>
    <t>GOCHIPATHALA VENKATESWARLU</t>
  </si>
  <si>
    <t>CHEVURU BALACHANDAR</t>
  </si>
  <si>
    <t>PARVATHAMMA MAGUNTA</t>
  </si>
  <si>
    <t>THANNEERU MASTHANAIAH</t>
  </si>
  <si>
    <t>KATAMREDDY VISHNUVARDHAN</t>
  </si>
  <si>
    <t>BEEDA MASTHAN RAO</t>
  </si>
  <si>
    <t>NALAGALA INDRASENA</t>
  </si>
  <si>
    <t>AMBATI NAGARAJU</t>
  </si>
  <si>
    <t>ANNADATHA MURALIDHAR RAO</t>
  </si>
  <si>
    <t>EDURU SRIHARI</t>
  </si>
  <si>
    <t>BCUF</t>
  </si>
  <si>
    <t>VALPULA VENKATA RAMANAIAH</t>
  </si>
  <si>
    <t>YAKASIRI SUBBA RAO</t>
  </si>
  <si>
    <t>CHEVURU DEVAKUMAR REDDY</t>
  </si>
  <si>
    <t>POLAMREDDY SRINIVASULU REDDY</t>
  </si>
  <si>
    <t>CHEMUDUGUNTA BABU</t>
  </si>
  <si>
    <t>NALLAPAREDDY PRASANNAKUMAR</t>
  </si>
  <si>
    <t>NAGIREDDY DEVASENAIAH</t>
  </si>
  <si>
    <t>SREENIVASULA REDDY</t>
  </si>
  <si>
    <t>VEERAPU REDDY VENKATA SESHA</t>
  </si>
  <si>
    <t>RAMA NAIDU DONKALA</t>
  </si>
  <si>
    <t>POKANTI SRIHARI NAIDU</t>
  </si>
  <si>
    <t>TALLURU GIRI NAIDU</t>
  </si>
  <si>
    <t>BOMMIREDDY SUNDARARAMI REDDY M</t>
  </si>
  <si>
    <t>KAMALAKARA REDDY KODURU</t>
  </si>
  <si>
    <t>SINGARAJU RAGHURAM</t>
  </si>
  <si>
    <t>VENKATA KRISHNA REDDY</t>
  </si>
  <si>
    <t>RAMANAIAH PAMULA</t>
  </si>
  <si>
    <t>NALLAREDDI SUDHAKARA REDDY</t>
  </si>
  <si>
    <t>JANJAM VENKATA RAMANAIAH</t>
  </si>
  <si>
    <t>YANAMALA NAGESWARA RAO</t>
  </si>
  <si>
    <t>BUDAMAGUNTA ARUNA</t>
  </si>
  <si>
    <t>CHANDRA MOHAN REDDY</t>
  </si>
  <si>
    <t>ENAMALA CHENGAL RAO</t>
  </si>
  <si>
    <t>CHANDRASEKHARA REDDY NELLORE</t>
  </si>
  <si>
    <t>CHATLA SREENIVASULU</t>
  </si>
  <si>
    <t>DR. VUKKALA RAJESWARAMMA</t>
  </si>
  <si>
    <t>PALEPU LAKSHMAMMA</t>
  </si>
  <si>
    <t>MALAPATI KONDAIAH</t>
  </si>
  <si>
    <t>RAYAPU KESAVULU</t>
  </si>
  <si>
    <t>ALIMILI KALENDRA PRASAD</t>
  </si>
  <si>
    <t>MUTCHAKALA CHANDRASEKHAR</t>
  </si>
  <si>
    <t>BHASKARA SAIKRISHNA</t>
  </si>
  <si>
    <t>NEDURUMALLI RAJYALAKSHMI</t>
  </si>
  <si>
    <t>DONTHU RAMESH</t>
  </si>
  <si>
    <t>GALI MUDDHU KRISHNAMA NAIDU</t>
  </si>
  <si>
    <t>DHANASEKHAR CHETTY</t>
  </si>
  <si>
    <t>SINGAM NAGARAJA REDDY</t>
  </si>
  <si>
    <t>KANDATI SANKAR REDDY</t>
  </si>
  <si>
    <t>TIRUTTANI MUNASWAMY</t>
  </si>
  <si>
    <t>YALAVADI NANDAIAH</t>
  </si>
  <si>
    <t>T.N.JAYANTHI KUMAR</t>
  </si>
  <si>
    <t>DR. B.K.RAMANA REDDY</t>
  </si>
  <si>
    <t>C.K. JAYACHANDRA REDDY @</t>
  </si>
  <si>
    <t>C.CHELLAIAH</t>
  </si>
  <si>
    <t>S.KAMAL</t>
  </si>
  <si>
    <t>M.SUBRAMANYAM REDDY</t>
  </si>
  <si>
    <t>NAGANNA ALIAS SASTRI</t>
  </si>
  <si>
    <t>NARA CHANDRABABU NAIDU</t>
  </si>
  <si>
    <t>R.REDDEPPA REDDY</t>
  </si>
  <si>
    <t>KARASANAPALLE AGASTHI REDDY</t>
  </si>
  <si>
    <t>REDDIVARI VENKATRAMANA REDDY</t>
  </si>
  <si>
    <t>N.AMARANATHA REDDY</t>
  </si>
  <si>
    <t>N.THIPPA REDDY</t>
  </si>
  <si>
    <t>G.SHAMEEM ASLAM</t>
  </si>
  <si>
    <t>J.PRAVEEN KUMAR</t>
  </si>
  <si>
    <t>GANGARAPU RAMDAS CHOWDARY</t>
  </si>
  <si>
    <t>DOMMALAPATI RAMESH</t>
  </si>
  <si>
    <t>K.MADDI REDDY</t>
  </si>
  <si>
    <t>M. GULNAZ BEGAM</t>
  </si>
  <si>
    <t>ANIPI REDDY VENKATALAKSHMI</t>
  </si>
  <si>
    <t>THUGU VENKARAMANA REDDY</t>
  </si>
  <si>
    <t>DARANGULA ANJENEYULU</t>
  </si>
  <si>
    <t>SJP(R)</t>
  </si>
  <si>
    <t>CHALLAPALLE NARASHIMA REDDY</t>
  </si>
  <si>
    <t>KADAPA PRABAKAR REDDY</t>
  </si>
  <si>
    <t>V.PATTABHI</t>
  </si>
  <si>
    <t>Y.VENKATARAMIREDDY</t>
  </si>
  <si>
    <t>SREENATHA REDDY G.V</t>
  </si>
  <si>
    <t>D.R.KRISHNAIAH</t>
  </si>
  <si>
    <t>B.KUMARASWAMY</t>
  </si>
  <si>
    <t>N.V.PRASAD</t>
  </si>
  <si>
    <t>MANUBOLU MADHUSUDHANA RAO</t>
  </si>
  <si>
    <t>A.RAVINDRA</t>
  </si>
  <si>
    <t>J.V.V.RAMANA RAO</t>
  </si>
  <si>
    <t>DEPURU SREENIVASA RAO</t>
  </si>
  <si>
    <t>B.V.RAMANA</t>
  </si>
  <si>
    <t>MADANAPALLE PENCHALAIAH</t>
  </si>
  <si>
    <t>YERRAMSETTY PRABHAKAR</t>
  </si>
  <si>
    <t>KOTAPATI RADHAKRISHNA</t>
  </si>
  <si>
    <t>SMT. SREELATHA MINNAMREDDY</t>
  </si>
  <si>
    <t>MEKKANTI KODANDA RAMAIAH</t>
  </si>
  <si>
    <t>SHAIK MAHABOOB BASHA</t>
  </si>
  <si>
    <t>BADISETTY RAVI KUMAR</t>
  </si>
  <si>
    <t>PURUSHOTAMA REDDY MANDIPALLI</t>
  </si>
  <si>
    <t>VENKATRAMANA REDDY</t>
  </si>
  <si>
    <t>SHAIK AMEENPEERAN</t>
  </si>
  <si>
    <t>ANC</t>
  </si>
  <si>
    <t>AKBAR MAHABOOB BASHA .SHAIK</t>
  </si>
  <si>
    <t>AHAMADULLA MOHAMMAD SYED</t>
  </si>
  <si>
    <t>DUDDIKUNTA MURALIDHAR REDDY</t>
  </si>
  <si>
    <t>NAKKALA SIVARAM</t>
  </si>
  <si>
    <t>KHADER BASHA SHAIK</t>
  </si>
  <si>
    <t>GAJJALA RAMASUBBA REDDY</t>
  </si>
  <si>
    <t>AVVARU MALLIKARJUNA</t>
  </si>
  <si>
    <t>R. VENKATA SUBBA REDDY</t>
  </si>
  <si>
    <t>PEDDA VEERA REDDY SURA</t>
  </si>
  <si>
    <t>VISWANATHA REDDY NALLERU</t>
  </si>
  <si>
    <t>CHINNA GOVINDA REDDY DEVASANI</t>
  </si>
  <si>
    <t>KONIREDDY VIJAYAMMA</t>
  </si>
  <si>
    <t>PANGA BALA GURIVI REDDY</t>
  </si>
  <si>
    <t>KANUGA DANAM</t>
  </si>
  <si>
    <t>R.CHANDRA SEKHARREDDY</t>
  </si>
  <si>
    <t>RAGHU RAMIREDDY K</t>
  </si>
  <si>
    <t>MULE SUBBAREDDY</t>
  </si>
  <si>
    <t>P.BALAIAH YADAV</t>
  </si>
  <si>
    <t>GURRALA MUNIREDDY</t>
  </si>
  <si>
    <t>KATARI VEERANNA</t>
  </si>
  <si>
    <t>RAGHU RAMI REDDY SETTIPALLI</t>
  </si>
  <si>
    <t>DR.D.L.RAVINDRA REDDY</t>
  </si>
  <si>
    <t>POTHIREDDY LAKSHMI NARAYANA</t>
  </si>
  <si>
    <t>KOTHAPALLI YELLAIAH MADIGA</t>
  </si>
  <si>
    <t>RAJA RATNAM AMBEDKAR MEKALA</t>
  </si>
  <si>
    <t>KONETI OBULA REDDY</t>
  </si>
  <si>
    <t>TALARI RANGAIAH</t>
  </si>
  <si>
    <t>KOVVURU BALACHANDRA REDDY</t>
  </si>
  <si>
    <t>GUDA NAGI REDDY</t>
  </si>
  <si>
    <t>NARASHIMHA REDDY DONTHI REDDY M</t>
  </si>
  <si>
    <t>K. SANJEEVA REDDY</t>
  </si>
  <si>
    <t>Y. SREENIVASA REDDY</t>
  </si>
  <si>
    <t>VELUPULA SUDARSAN</t>
  </si>
  <si>
    <t>YUGANDHAR REDDY VENNAPUSA</t>
  </si>
  <si>
    <t>CHAMALA JANARDHANA REDDY</t>
  </si>
  <si>
    <t>EKKALURI DASTAGIRI REDDY</t>
  </si>
  <si>
    <t>NARAPU REDDY JAGAN MOHAN</t>
  </si>
  <si>
    <t>JAMBAPURAM RAMA MOHAN REDDY</t>
  </si>
  <si>
    <t>GONA JAYASIMHA REDDY</t>
  </si>
  <si>
    <t>RPI(KH)</t>
  </si>
  <si>
    <t>K.V. KONDA REDDY</t>
  </si>
  <si>
    <t>PONNAPUREDDY RAMA SUBBA</t>
  </si>
  <si>
    <t>ADI NARAYANA REDDY</t>
  </si>
  <si>
    <t>ADINARAYANA REDDY GAJJALA</t>
  </si>
  <si>
    <t>LAKKIREDDY VENKATA KRISHNA</t>
  </si>
  <si>
    <t>S. BALA NARAYANA REDDY</t>
  </si>
  <si>
    <t>GURIJALA GOPAL REDDY</t>
  </si>
  <si>
    <t>SALAPALA DEVANANDA REDDY</t>
  </si>
  <si>
    <t>K. LAKSHMI NARAYANA REDDY</t>
  </si>
  <si>
    <t>J. RAGHUNATHA REDDY</t>
  </si>
  <si>
    <t>MALLU VENUGOPAL REDDY</t>
  </si>
  <si>
    <t>PUTHA NARASIMHA REDDY</t>
  </si>
  <si>
    <t>SHIKE MURTHUJA HUSSAIN</t>
  </si>
  <si>
    <t>PULA SRINIVASA REDDY</t>
  </si>
  <si>
    <t>TARUN KUMAR REDDY BHOOMI</t>
  </si>
  <si>
    <t>KUMARI SANKARAMMA</t>
  </si>
  <si>
    <t>SOMASEKHAR REDDY THUMMALURU</t>
  </si>
  <si>
    <t>BHASKAR REDDY RAJULA</t>
  </si>
  <si>
    <t>JAYACHANDRA REDDY RAMIREDDY</t>
  </si>
  <si>
    <t>OBAIAH VADDARAPU</t>
  </si>
  <si>
    <t>SINGAREDDY MUNI REDDY</t>
  </si>
  <si>
    <t>B.RAMAGOPAL REDDY</t>
  </si>
  <si>
    <t>M.RAVINDRANATH REDDY</t>
  </si>
  <si>
    <t>RAJASEKHARA REDDY .Y.S</t>
  </si>
  <si>
    <t>S.V.SATHISH KUMAR REDDY</t>
  </si>
  <si>
    <t>SURYA PRAKASH RAO.V</t>
  </si>
  <si>
    <t>ARIF ALI .N</t>
  </si>
  <si>
    <t>G.K.RAVI KUMAR RAO</t>
  </si>
  <si>
    <t>MAHABUB BASHA</t>
  </si>
  <si>
    <t>B.NAGARAJU</t>
  </si>
  <si>
    <t>JONNA RAMA KRISHNAIAH</t>
  </si>
  <si>
    <t>JONNA RAMAIAH</t>
  </si>
  <si>
    <t>KONKA GURAPPA</t>
  </si>
  <si>
    <t>M.S.PARTHA SARATHI</t>
  </si>
  <si>
    <t>KANDIKUNTA VENKATA PRASAD</t>
  </si>
  <si>
    <t>KOPITI CHANDRASEKHARA REDDY</t>
  </si>
  <si>
    <t>S.B. MALLIKARJUNA</t>
  </si>
  <si>
    <t>D. ESWAR</t>
  </si>
  <si>
    <t>M. SREERAMULU</t>
  </si>
  <si>
    <t>RANGANAYAKULU, P.</t>
  </si>
  <si>
    <t>B. NAVEEN NISCHAL</t>
  </si>
  <si>
    <t>CHAKALI NAGARAJU</t>
  </si>
  <si>
    <t>S.N. SURYA PRABHAKAR</t>
  </si>
  <si>
    <t>GANGULA BHANUMATHI</t>
  </si>
  <si>
    <t>B. SREERAMULU</t>
  </si>
  <si>
    <t>BATHINENI CHANDRAYUDU</t>
  </si>
  <si>
    <t>DASARI NARAYANA</t>
  </si>
  <si>
    <t>K. CHINNAPA REDDY</t>
  </si>
  <si>
    <t>Y. ADINARYANA REDDY</t>
  </si>
  <si>
    <t>PATIL VENUGOPAL REDDY</t>
  </si>
  <si>
    <t>METTU GOVINDA REDDY</t>
  </si>
  <si>
    <t>R.MANJUNATHA</t>
  </si>
  <si>
    <t>MUNNEMM SOMANATH</t>
  </si>
  <si>
    <t>G. SREENIVASULU</t>
  </si>
  <si>
    <t>S.JAYASREE</t>
  </si>
  <si>
    <t>CHENGALA SURESH</t>
  </si>
  <si>
    <t>GONUGUNTLA JAYALAKSHMAMMA</t>
  </si>
  <si>
    <t>V. JAYALAKSHMAMMA</t>
  </si>
  <si>
    <t>B.C.RAMAKRISHNA REDDY</t>
  </si>
  <si>
    <t>K..SIVARAMI REDDY</t>
  </si>
  <si>
    <t>Y.SURYA PRABHAKARA REDDY</t>
  </si>
  <si>
    <t>P.VASUDEVA REDDY</t>
  </si>
  <si>
    <t>M.RAMANJULA REDDY</t>
  </si>
  <si>
    <t>J.C.PRABHAKAR REDDY</t>
  </si>
  <si>
    <t>O.CHINNA OBULA REDDY</t>
  </si>
  <si>
    <t>MARAMREDDY RANGANATHA REDDY M</t>
  </si>
  <si>
    <t>KETHIREDDY SURYAPRATHAPA</t>
  </si>
  <si>
    <t>DIVAKAR REDDY</t>
  </si>
  <si>
    <t>V.MURALIPRASAD REDDY</t>
  </si>
  <si>
    <t>MULUNTI MAREPPA</t>
  </si>
  <si>
    <t>CHINNA RAMUDU</t>
  </si>
  <si>
    <t>C.GOVINDANNA</t>
  </si>
  <si>
    <t>K.SEKHAPPA</t>
  </si>
  <si>
    <t>MASALA PADMAJA</t>
  </si>
  <si>
    <t>K.TIRUMALA DEVI</t>
  </si>
  <si>
    <t>V.SATISH KUMAR</t>
  </si>
  <si>
    <t>Y.VENKATA RAMI REDDY</t>
  </si>
  <si>
    <t>K.RANGAIAH</t>
  </si>
  <si>
    <t>G.KRISHNAMMA</t>
  </si>
  <si>
    <t>Y.SAI PRASAD REDDY</t>
  </si>
  <si>
    <t>MOHAN PRASAD.N</t>
  </si>
  <si>
    <t>N.P.CHANDRA SEKHAR REDDY</t>
  </si>
  <si>
    <t>M.RAVI PRAKASH</t>
  </si>
  <si>
    <t>VANAM VARAPRASADA RAO</t>
  </si>
  <si>
    <t>B.V.NARASIMHULU</t>
  </si>
  <si>
    <t>K. RAMAKRISHNA SWAMY</t>
  </si>
  <si>
    <t>S.LAKSHMINARAYANA</t>
  </si>
  <si>
    <t>K.CHENNAKESAVA REDDY</t>
  </si>
  <si>
    <t>KHALEED AHMED</t>
  </si>
  <si>
    <t>K.RAVI KUMAR</t>
  </si>
  <si>
    <t>VISHNUVARDHAN REDDY</t>
  </si>
  <si>
    <t>S.JALEEL AHAMED</t>
  </si>
  <si>
    <t>S.ZAREENA BEGUM</t>
  </si>
  <si>
    <t>T.M.V. SUBBA REDDY</t>
  </si>
  <si>
    <t>O.SRINIVAS</t>
  </si>
  <si>
    <t>S.GOVARDHANA REDDY</t>
  </si>
  <si>
    <t>S.A.GAFOOR</t>
  </si>
  <si>
    <t>T.G. VENKATESH</t>
  </si>
  <si>
    <t>P.KARUNAKAR</t>
  </si>
  <si>
    <t>ABDUL GAFOOR. M</t>
  </si>
  <si>
    <t>V.LAKSHMI PRABHA</t>
  </si>
  <si>
    <t>D.VISHNUVARDHAN REDDY</t>
  </si>
  <si>
    <t>S.ANJANAIAH</t>
  </si>
  <si>
    <t>K.V.RAJESWARA RAO</t>
  </si>
  <si>
    <t>PATEELU NEERAJA REDDY</t>
  </si>
  <si>
    <t>R.GURUDAS</t>
  </si>
  <si>
    <t>GIRIPOGU NAGAMMA</t>
  </si>
  <si>
    <t>E.ANJANEYULU</t>
  </si>
  <si>
    <t>MATAM SANKARAIAH</t>
  </si>
  <si>
    <t>KOTLA SUJATHAMMA</t>
  </si>
  <si>
    <t>MANNE SUBBA REDDY</t>
  </si>
  <si>
    <t>SEELAM VIJAYA BHASKARA NAIDU</t>
  </si>
  <si>
    <t>K.RAMESH BABU</t>
  </si>
  <si>
    <t>KAMBALAPADU EDIGA PRABHAKAR</t>
  </si>
  <si>
    <t>BYTIGERI CHINNA RAMUDU</t>
  </si>
  <si>
    <t>R.MADDAIAH</t>
  </si>
  <si>
    <t>SHAIK ABDUL RAWOOF</t>
  </si>
  <si>
    <t>KALUGOTLA GAFFAR MIAH</t>
  </si>
  <si>
    <t>S.NAGESWARA REDDY</t>
  </si>
  <si>
    <t>N.PADMANABHA REDDY</t>
  </si>
  <si>
    <t>PABBATHI ESWARAIAH</t>
  </si>
  <si>
    <t>PATHULA RAGHURAMI REDDY</t>
  </si>
  <si>
    <t>BATHULA KRISHNA REDDY</t>
  </si>
  <si>
    <t>GODUGU SWAMANNA</t>
  </si>
  <si>
    <t>KUKUTLA BOREDDY</t>
  </si>
  <si>
    <t>M.SUBBAIAH</t>
  </si>
  <si>
    <t>BYREDDY RAJASEKHAR REDDY</t>
  </si>
  <si>
    <t>GOWRU CHARITHA</t>
  </si>
  <si>
    <t>RAVINDRA GOUD</t>
  </si>
  <si>
    <t>N.OBANNA MADIGA</t>
  </si>
  <si>
    <t>Y.CHANDRASEKHAR REDDY</t>
  </si>
  <si>
    <t>S.VENKATESWARLU</t>
  </si>
  <si>
    <t>TADI ESWAR REDDY</t>
  </si>
  <si>
    <t>T.KRISHNA MOHAN</t>
  </si>
  <si>
    <t>KADIYAM SAMBASIVUDU</t>
  </si>
  <si>
    <t>M.THIRUPAL REDDY</t>
  </si>
  <si>
    <t>CHAKALI SESHANNA</t>
  </si>
  <si>
    <t>N.MD.FAROOK</t>
  </si>
  <si>
    <t>SILPA MOHAN REDDY</t>
  </si>
  <si>
    <t>SHAIK HUSSAIN VALI</t>
  </si>
  <si>
    <t>G.BALASWAMY</t>
  </si>
  <si>
    <t>V.RAJU</t>
  </si>
  <si>
    <t>CHITYALA SIVA REDDY</t>
  </si>
  <si>
    <t>A.P.RAMAIAH YADAV</t>
  </si>
  <si>
    <t>YANNAM HANUMANTHA REDDY</t>
  </si>
  <si>
    <t>JETTY SUDHAKAR BABU</t>
  </si>
  <si>
    <t>G.RAVI KUMAR</t>
  </si>
  <si>
    <t>ELISHA</t>
  </si>
  <si>
    <t>BUDDA SAILAJA</t>
  </si>
  <si>
    <t>MOMIN SHABANA</t>
  </si>
  <si>
    <t>DEVARAPAGA BANGARAIAH</t>
  </si>
  <si>
    <t>M.GOPAL REDDY</t>
  </si>
  <si>
    <t>G.RATHNAIAH</t>
  </si>
  <si>
    <t>BAKI BALA RAJU</t>
  </si>
  <si>
    <t>THEPPA THIRUPATHAIAH</t>
  </si>
  <si>
    <t>T.SRINIVASULU</t>
  </si>
  <si>
    <t>BHEEMANI VENKATAIAH</t>
  </si>
  <si>
    <t>KANDIKONDA BALA RAJU</t>
  </si>
  <si>
    <t>KUCHAKULLA DAMODAR REDDY</t>
  </si>
  <si>
    <t>TRS</t>
  </si>
  <si>
    <t>BANDI VIJAYA KUMAR</t>
  </si>
  <si>
    <t>DOCTOR NAGAM JANARDHAN REDDY</t>
  </si>
  <si>
    <t>MADUPU KAVALI NAGULAIAH</t>
  </si>
  <si>
    <t>YADMA KISTA REDDY</t>
  </si>
  <si>
    <t>K.RAMULU</t>
  </si>
  <si>
    <t>WILSON POLE</t>
  </si>
  <si>
    <t>ACHARI THALLOJU</t>
  </si>
  <si>
    <t>POGULA JANGAIAH</t>
  </si>
  <si>
    <t>BAKKANI NARASIMULU</t>
  </si>
  <si>
    <t>DR.P.SHANKAR RAO</t>
  </si>
  <si>
    <t>SATHYAVATHI</t>
  </si>
  <si>
    <t>YERRAGONDA RAM REDDY</t>
  </si>
  <si>
    <t>SHAIK JANI MIYA</t>
  </si>
  <si>
    <t>MOHD.ZAFFARULLA SIDDIQUI</t>
  </si>
  <si>
    <t>G.POOJARI VENKANNA</t>
  </si>
  <si>
    <t>P.CHENNAMMA</t>
  </si>
  <si>
    <t>B.SREENIVAS REDDY</t>
  </si>
  <si>
    <t>MEKALA KUSUMA</t>
  </si>
  <si>
    <t>MOHD.ABDUL KHADER</t>
  </si>
  <si>
    <t>MUL</t>
  </si>
  <si>
    <t>K.BAL RAJU</t>
  </si>
  <si>
    <t>P.CHANDRA SEKHAR</t>
  </si>
  <si>
    <t>M.SRINIVASULU</t>
  </si>
  <si>
    <t>P.VISHNUVARDHAN REDDY</t>
  </si>
  <si>
    <t>JANKALA KRISHNAIAH</t>
  </si>
  <si>
    <t>KANDOOR LAVANYA</t>
  </si>
  <si>
    <t>A.B.J.SATYAM SAGAR</t>
  </si>
  <si>
    <t>KATIKANENI MADHUSUDHANA RAO</t>
  </si>
  <si>
    <t>GADDA SRINIVASULU</t>
  </si>
  <si>
    <t>G.KOTESWAR GUPTA</t>
  </si>
  <si>
    <t>SINGIREDDY NIRANJAN REDDY</t>
  </si>
  <si>
    <t>B.BHASKAR REDDY</t>
  </si>
  <si>
    <t>SANKATI SHYAMA RAJU</t>
  </si>
  <si>
    <t>VENKATRAMI REDDY</t>
  </si>
  <si>
    <t>RATHNAMANNA</t>
  </si>
  <si>
    <t>MADDILETI</t>
  </si>
  <si>
    <t>BOYA GANAPATHI NAIDU</t>
  </si>
  <si>
    <t>CHALLA VENKATRAMI REDDY</t>
  </si>
  <si>
    <t>RAVULA RAVINDRANATH REDDY</t>
  </si>
  <si>
    <t>K. GOPAL RAO</t>
  </si>
  <si>
    <t>VAVILALA SUNEETHA</t>
  </si>
  <si>
    <t>BOYA NARSIMHA NAIDU</t>
  </si>
  <si>
    <t>T.RATNA KUMAR</t>
  </si>
  <si>
    <t>YAPARLA MANSOOR</t>
  </si>
  <si>
    <t>D.K.ANJANEYULU</t>
  </si>
  <si>
    <t>GOUNI JUMMA REDDY</t>
  </si>
  <si>
    <t>PARUMALA KRISHNA</t>
  </si>
  <si>
    <t>SATYAM</t>
  </si>
  <si>
    <t>ARUNA.D.K</t>
  </si>
  <si>
    <t>NAGURAO NAMAJI</t>
  </si>
  <si>
    <t>K.BHOJAPPA GOUD</t>
  </si>
  <si>
    <t>J.SURYANARAYANA</t>
  </si>
  <si>
    <t>SMT. N. M.ANURADHA</t>
  </si>
  <si>
    <t>N.THIRUMALAIAH</t>
  </si>
  <si>
    <t>MADHURA VENI BEGARI</t>
  </si>
  <si>
    <t>PENDYALA ANANTHAIAH</t>
  </si>
  <si>
    <t>MASAGALLA BICHANNA</t>
  </si>
  <si>
    <t>TALARI YESUDAS</t>
  </si>
  <si>
    <t>MALA JANGAIAH</t>
  </si>
  <si>
    <t>A.CHANDRA SHEKAR</t>
  </si>
  <si>
    <t>BEGARI PARMAIAH</t>
  </si>
  <si>
    <t>JOGU VENKATAIAH</t>
  </si>
  <si>
    <t>BUDDAPULI NARSIMULU</t>
  </si>
  <si>
    <t>KUMTOM RAM REDDY</t>
  </si>
  <si>
    <t>TCP</t>
  </si>
  <si>
    <t>SINGI REDDY HARIVARDHAN REDDY</t>
  </si>
  <si>
    <t>EAGALA RAMULU</t>
  </si>
  <si>
    <t>Y.ASHOK</t>
  </si>
  <si>
    <t>ALLAKONDA ANJAMMA</t>
  </si>
  <si>
    <t>MASKU NARSIMHA</t>
  </si>
  <si>
    <t>MANNE SUBHADRA</t>
  </si>
  <si>
    <t>NARRA RAVI KUMAR</t>
  </si>
  <si>
    <t>HANUMAGALLA CHANDRAIAH</t>
  </si>
  <si>
    <t>KARANKOT NARENDER</t>
  </si>
  <si>
    <t>P.SHOBHA YADAV</t>
  </si>
  <si>
    <t>SYED MAQDOOM DANIYAL</t>
  </si>
  <si>
    <t>NANDIRAJU SRIHARI RAO</t>
  </si>
  <si>
    <t>KUNTUMALLA NARAYANA SWAMY</t>
  </si>
  <si>
    <t>HABEEB KHAN</t>
  </si>
  <si>
    <t>T.V. PRAMOD REDDY</t>
  </si>
  <si>
    <t>NAYINI NARSIMHA REDDY</t>
  </si>
  <si>
    <t>DR. K,LAXMAN</t>
  </si>
  <si>
    <t>AEPURI SATYANARAYANA</t>
  </si>
  <si>
    <t>K. NIRMALA</t>
  </si>
  <si>
    <t>M.MARUTHI BIRAN</t>
  </si>
  <si>
    <t>S.VENKATACHALAM</t>
  </si>
  <si>
    <t>K.V.KAMAL KUMAR</t>
  </si>
  <si>
    <t>G.SAYANNA</t>
  </si>
  <si>
    <t>RAVULA ANJAIAH</t>
  </si>
  <si>
    <t>KUTURU KANCHANA</t>
  </si>
  <si>
    <t>LJNSP</t>
  </si>
  <si>
    <t>KATAM GANESH YADAV</t>
  </si>
  <si>
    <t>M. SUDHEER REDDY</t>
  </si>
  <si>
    <t>LAIQ AHMED KHAN</t>
  </si>
  <si>
    <t>MOHD. TAHER ALI</t>
  </si>
  <si>
    <t>MANDADI NARASIMHA REDDY</t>
  </si>
  <si>
    <t>ABUL ALAM SYED MOOSA ATTAN</t>
  </si>
  <si>
    <t>AQUEEL MOHD. KHAN</t>
  </si>
  <si>
    <t>SISTLA SUBRAHMANYA SASTRY</t>
  </si>
  <si>
    <t>ABJS</t>
  </si>
  <si>
    <t>DR. K. VIDYA SAGAR REDDY</t>
  </si>
  <si>
    <t>IJP</t>
  </si>
  <si>
    <t>ALURU HANUMANTHA RAO</t>
  </si>
  <si>
    <t>MALREDDY RANGA REDDY</t>
  </si>
  <si>
    <t>MANCHIREDDY KISHAN REDDY</t>
  </si>
  <si>
    <t>KOLUKULURI RAMULU</t>
  </si>
  <si>
    <t>MOHD. ZAHEERUDDIN AFSAR</t>
  </si>
  <si>
    <t>M.A. QADAR</t>
  </si>
  <si>
    <t>HABIB-UR-RAHMAN</t>
  </si>
  <si>
    <t>J SURESH</t>
  </si>
  <si>
    <t>VIZARATH ALI KHAN</t>
  </si>
  <si>
    <t>LALLULAL YADAV</t>
  </si>
  <si>
    <t>A.NARENDER</t>
  </si>
  <si>
    <t>TGPP</t>
  </si>
  <si>
    <t>P ANANTHA SWAMY YADAV</t>
  </si>
  <si>
    <t>DURGA PRASAD TIVARI</t>
  </si>
  <si>
    <t>J.S. KANTHILINGAM</t>
  </si>
  <si>
    <t>NARESH SINGH</t>
  </si>
  <si>
    <t>MOHAMMED ABDUL GANI</t>
  </si>
  <si>
    <t>MIR INAYATH ALI BAQARI</t>
  </si>
  <si>
    <t>SIRAJ UNNISSA BEGUM</t>
  </si>
  <si>
    <t>SYED RAZA HUSSAIN AZAD</t>
  </si>
  <si>
    <t>K.CHANDRA SHAKHER RAO</t>
  </si>
  <si>
    <t>RAMARAM CHANDRA SHEKHAR</t>
  </si>
  <si>
    <t>BANDIPALLI RAMAIAH</t>
  </si>
  <si>
    <t>JILLA SRINIVAS</t>
  </si>
  <si>
    <t>ALLI BILLI NARSINGA RAO</t>
  </si>
  <si>
    <t>GAJABHEEMKAR BANSI LAL</t>
  </si>
  <si>
    <t>K.LINGAM</t>
  </si>
  <si>
    <t>B.RAMAKANTH</t>
  </si>
  <si>
    <t>SINGAPAKA LINGAM</t>
  </si>
  <si>
    <t>D.DURGAIAH</t>
  </si>
  <si>
    <t>K.KOTAIAH</t>
  </si>
  <si>
    <t>TADEM GANESH</t>
  </si>
  <si>
    <t>S.SHANTA KUMAR</t>
  </si>
  <si>
    <t>CHILUMULA MADHAN REDDY</t>
  </si>
  <si>
    <t>VAKITI SUNITA LAXMA REDDY</t>
  </si>
  <si>
    <t>V. BHOOPAL REDDY</t>
  </si>
  <si>
    <t>M.BABU</t>
  </si>
  <si>
    <t>TURUPU JAYA PRAKASH REDDY</t>
  </si>
  <si>
    <t>K.SATYANARAYANA</t>
  </si>
  <si>
    <t>CHUKKA RAMULU</t>
  </si>
  <si>
    <t>MANNE VISHNU MUDIRAJ</t>
  </si>
  <si>
    <t>MALADODDI PADMA RAO</t>
  </si>
  <si>
    <t>MOHAMMED FAREEDUDDIN</t>
  </si>
  <si>
    <t>CHENGAL BAGANNA</t>
  </si>
  <si>
    <t>MUNNOOR NARSIMULU(KURA)</t>
  </si>
  <si>
    <t>M.VIJAYAPAL REDDY</t>
  </si>
  <si>
    <t>B.SHANKER</t>
  </si>
  <si>
    <t>SURESH KUMAR SHETKAR</t>
  </si>
  <si>
    <t>DEVI DAS RATHOD</t>
  </si>
  <si>
    <t>MD. YOUNUS MIYA</t>
  </si>
  <si>
    <t>KARANAM UMADEVI</t>
  </si>
  <si>
    <t>CHINTAL SRINIVAS</t>
  </si>
  <si>
    <t>PATLOLLA SHASHIDHAR REDDY</t>
  </si>
  <si>
    <t>Y. PRABHAKAR REDDY</t>
  </si>
  <si>
    <t>POTTIGARI VENKATESHAM</t>
  </si>
  <si>
    <t>P BABU MOHAN</t>
  </si>
  <si>
    <t>JANGAM MAHESHWAR</t>
  </si>
  <si>
    <t>BACHAMOLLA MANIKYAM</t>
  </si>
  <si>
    <t>MANNE BHARATHI</t>
  </si>
  <si>
    <t>C DAMODAR RAJANARSIMHA</t>
  </si>
  <si>
    <t>CHITYALA RAJANNA</t>
  </si>
  <si>
    <t>VASANTH REDDY</t>
  </si>
  <si>
    <t>PUPPALA UMALATHA</t>
  </si>
  <si>
    <t>MEERA GANGARAM</t>
  </si>
  <si>
    <t>SANTHOSH REDDY SANIGARAM</t>
  </si>
  <si>
    <t>B.DEVARAM</t>
  </si>
  <si>
    <t>KOTAPATI PURNA CHNADRA NAIDU</t>
  </si>
  <si>
    <t>ANNAPURNA ALETI</t>
  </si>
  <si>
    <t>MOHAMMED ALI SHABBIR</t>
  </si>
  <si>
    <t>A.SHIVA RAJU</t>
  </si>
  <si>
    <t>VENU GOPAL GOUD</t>
  </si>
  <si>
    <t>B.BALAIAH</t>
  </si>
  <si>
    <t>D. SRINIVAS MUDIRAJ</t>
  </si>
  <si>
    <t>VUPPUNOOTHULA MURALIDHAR</t>
  </si>
  <si>
    <t>SOUDAGAR GANGARAM</t>
  </si>
  <si>
    <t>HANMANTH SINDHE</t>
  </si>
  <si>
    <t>VITTAL</t>
  </si>
  <si>
    <t>RAJESHWAR RAO. D</t>
  </si>
  <si>
    <t>N. GANGARAM</t>
  </si>
  <si>
    <t>RAJARAM KATEKE</t>
  </si>
  <si>
    <t>RODDA SUDHAKAR</t>
  </si>
  <si>
    <t>ABDUL KHADER</t>
  </si>
  <si>
    <t>CHAMAKURA KARUNAKAR REDDY</t>
  </si>
  <si>
    <t>KASHAM VIJAY KUMAR</t>
  </si>
  <si>
    <t>DHARMAPURI SRINIVAS</t>
  </si>
  <si>
    <t>BEEL SINGH KETHAWATH</t>
  </si>
  <si>
    <t>JAGDISH MASHETTIWAR</t>
  </si>
  <si>
    <t>VADLA NAGABHUSHAN</t>
  </si>
  <si>
    <t>GANGAMANI</t>
  </si>
  <si>
    <t>CHINTA BHOJANNA</t>
  </si>
  <si>
    <t>VANJARI VIJAY</t>
  </si>
  <si>
    <t>TALLA RAJESHWER</t>
  </si>
  <si>
    <t>V.SATYA NARAYAN GOUD</t>
  </si>
  <si>
    <t>CHILUKURI RAMCHANDAR REDDY</t>
  </si>
  <si>
    <t>D. PEDDA POCHANNA</t>
  </si>
  <si>
    <t>NAKKA VIJAY KUMAR</t>
  </si>
  <si>
    <t>DAYANAND GAIKWAD</t>
  </si>
  <si>
    <t>PRBP</t>
  </si>
  <si>
    <t>JOGU RAMANNA</t>
  </si>
  <si>
    <t>MEKALA MALLANNA</t>
  </si>
  <si>
    <t>PENDUR ARJUN</t>
  </si>
  <si>
    <t>RAMESH RATHOD</t>
  </si>
  <si>
    <t>SEETAGONDI ATRAM GANGADHAR</t>
  </si>
  <si>
    <t>PENDRAM GOPI</t>
  </si>
  <si>
    <t>JADHAV BHOJYA</t>
  </si>
  <si>
    <t>AMURAJULA SRIDEVI</t>
  </si>
  <si>
    <t>KONDAGORLA SRINIVAS</t>
  </si>
  <si>
    <t>JANGAMPELLI RAJAMALLU</t>
  </si>
  <si>
    <t>AMBALA MAHENDER</t>
  </si>
  <si>
    <t>PATI SUBHADRA</t>
  </si>
  <si>
    <t>MUDIMADUGULA VIJAYALAXMI</t>
  </si>
  <si>
    <t>KONAPPA</t>
  </si>
  <si>
    <t>PALVAI RAJYA LAXMI</t>
  </si>
  <si>
    <t>BRAHMAIAH YADAGIRI</t>
  </si>
  <si>
    <t>RAVINDER NIKODE</t>
  </si>
  <si>
    <t>MADDELA ODELU</t>
  </si>
  <si>
    <t>KANNURI BABU</t>
  </si>
  <si>
    <t>SOMARAPU SATYANARAYANA</t>
  </si>
  <si>
    <t>BHUKYA RAMU NAYAK</t>
  </si>
  <si>
    <t>THALLAPALLY DAYAKAR</t>
  </si>
  <si>
    <t>BSP(A)</t>
  </si>
  <si>
    <t>ENUGALA BHEEMA RAO</t>
  </si>
  <si>
    <t>CAPT. V. LAXMIKANTHA RAO</t>
  </si>
  <si>
    <t>YERROLLA BABANNA</t>
  </si>
  <si>
    <t>BARIGE GATTAIAH YADAV</t>
  </si>
  <si>
    <t>MANCHALA SUDARSHAN</t>
  </si>
  <si>
    <t>MENENI SATYANARAYANA</t>
  </si>
  <si>
    <t>PONNAM PRABHAKAR GOUD</t>
  </si>
  <si>
    <t>PAKALA RAM REDDY</t>
  </si>
  <si>
    <t>POLU ARJUN</t>
  </si>
  <si>
    <t>NARAHARI JAGGA REDDY</t>
  </si>
  <si>
    <t>KOMIRE RAGHAVULU</t>
  </si>
  <si>
    <t>KATAKAM MRUTHYUNJAYAM</t>
  </si>
  <si>
    <t>SMT. GANDRA NALINI</t>
  </si>
  <si>
    <t>KADAPALA VIJAY KUMAR</t>
  </si>
  <si>
    <t>YEGURLA MAHENDER RAV KING</t>
  </si>
  <si>
    <t>DR. V. SATHYANARAYANA MURTHY</t>
  </si>
  <si>
    <t>ANUMALLA BHEEMAIAH</t>
  </si>
  <si>
    <t>PAMPARI CHANDRA SHEKAR</t>
  </si>
  <si>
    <t>Y.SHANKAR GOUD</t>
  </si>
  <si>
    <t>BADDAM LACHI REDDY</t>
  </si>
  <si>
    <t>PULI LAXMIPATHI</t>
  </si>
  <si>
    <t>GUNDLAPELLI SRINIVAS</t>
  </si>
  <si>
    <t>CHENNAMANENY RAJESHWAR RAO</t>
  </si>
  <si>
    <t>VUCHIDI MOHAN REDDY</t>
  </si>
  <si>
    <t>YERRAMALLA BHASKAR BABU</t>
  </si>
  <si>
    <t>ADABOINA BASVA REDDY</t>
  </si>
  <si>
    <t>DR DUMBALA LAVAKUMAR REDDY</t>
  </si>
  <si>
    <t>DANDEMPELLY KONDAIAH</t>
  </si>
  <si>
    <t>PONNALA LAKSHMAIAH</t>
  </si>
  <si>
    <t>MUKKA NARSINGA RAO</t>
  </si>
  <si>
    <t>KARINGULA RAGHUVEER REDDY</t>
  </si>
  <si>
    <t>DHARAMSOTH REDYA NAIK</t>
  </si>
  <si>
    <t>BANOTH JAYANTH NATH</t>
  </si>
  <si>
    <t>KAMMAMPATI LAXMA REDDY</t>
  </si>
  <si>
    <t>ERUKU DEVENDER RAO</t>
  </si>
  <si>
    <t>KUNTA RAVI</t>
  </si>
  <si>
    <t>DHARA SRISHAILAM</t>
  </si>
  <si>
    <t>NOMULA BUCHIRAMULU</t>
  </si>
  <si>
    <t>SUVARNAPAKA PULLAKKA</t>
  </si>
  <si>
    <t>SAMBIREDDY ANUMULA</t>
  </si>
  <si>
    <t>GUGULOTH NANU</t>
  </si>
  <si>
    <t>MUTHIREDDY YADAGIRI REDDY</t>
  </si>
  <si>
    <t>DR. THATIKONDA RAJAIAH</t>
  </si>
  <si>
    <t>DUBASI NARSING</t>
  </si>
  <si>
    <t>GUNDE VIJAYA RAMA RAO</t>
  </si>
  <si>
    <t>ELTHURI SRINIVAS</t>
  </si>
  <si>
    <t>BOCHU SRINIVAS</t>
  </si>
  <si>
    <t>DOMMATI SAMBAIAH</t>
  </si>
  <si>
    <t>BANDARI SHARA RANI</t>
  </si>
  <si>
    <t>KOTA NARSINGAMU</t>
  </si>
  <si>
    <t>ANASURYA DANASARI</t>
  </si>
  <si>
    <t>SONDE VEERAIAH</t>
  </si>
  <si>
    <t>CHICHADI SRIRAMA MURTHY</t>
  </si>
  <si>
    <t>MURLA RAMESH</t>
  </si>
  <si>
    <t>SODE RAMAIAH</t>
  </si>
  <si>
    <t>GONDI NAGARJUNA</t>
  </si>
  <si>
    <t>MATTE GURUMURTHY</t>
  </si>
  <si>
    <t>GUNDLAPALLI SATYANARAYANA</t>
  </si>
  <si>
    <t>MANDA KRISHNA MADIGA</t>
  </si>
  <si>
    <t>NAGESWARA RAO PUVVADA</t>
  </si>
  <si>
    <t>MELLACHERVU VENKATESWARA</t>
  </si>
  <si>
    <t>BUDIGEM DURGA</t>
  </si>
  <si>
    <t>PINNELLI ANJAIAH</t>
  </si>
  <si>
    <t>KATTA VENKATESWARLU</t>
  </si>
  <si>
    <t>KANDARABOINA RAM BABU</t>
  </si>
  <si>
    <t>SHAIK MOULALI</t>
  </si>
  <si>
    <t>JAMALAPURAPU RAMESWARA RAO</t>
  </si>
  <si>
    <t>THAMMINENI VEERABHADRAM</t>
  </si>
  <si>
    <t>JAMALLAMUDI DASU</t>
  </si>
  <si>
    <t>THOLAM NARASAIAH</t>
  </si>
  <si>
    <t>KALPANABAI MALOTHU</t>
  </si>
  <si>
    <t>NAMANAYAK ISLAVATH</t>
  </si>
  <si>
    <t>GUMMADI NARASAIAH</t>
  </si>
  <si>
    <t>KANAKAIAH KORAM</t>
  </si>
  <si>
    <t>DR BHASKAR NAIK BUKYA</t>
  </si>
  <si>
    <t>PALVAI RAJANI KUMARI @ NARRA</t>
  </si>
  <si>
    <t>DEVAIAH EADA</t>
  </si>
  <si>
    <t>BODUPULA HARI KRISHNA</t>
  </si>
  <si>
    <t>MEDI MARK</t>
  </si>
  <si>
    <t>JAKKULA VINODA RAO</t>
  </si>
  <si>
    <t>CHINTHAMALLA RAMESH</t>
  </si>
  <si>
    <t>YADASU VAJRAIAH</t>
  </si>
  <si>
    <t>VEDAS VENKAIAH</t>
  </si>
  <si>
    <t>VASKULA MATTAIAH</t>
  </si>
  <si>
    <t>PAGADALA YALLAIAH</t>
  </si>
  <si>
    <t>KARLAPATI JANAIAH</t>
  </si>
  <si>
    <t>CHANDRASEKHAR REDDY POREDDY</t>
  </si>
  <si>
    <t>KUNDARAPU RAMESH</t>
  </si>
  <si>
    <t>TIPPANA VIJAYASIMHA REDDY</t>
  </si>
  <si>
    <t>DR. CHERUKU SUDHAKAR</t>
  </si>
  <si>
    <t>PANIKARA LINGAIAH</t>
  </si>
  <si>
    <t>MERGU VASANTHAM</t>
  </si>
  <si>
    <t>GUTHA SUKENDER REDDY</t>
  </si>
  <si>
    <t>GYARA MARAIAH</t>
  </si>
  <si>
    <t>CHINTHAPALLY YADAIAH</t>
  </si>
  <si>
    <t>B.JAGADESHWER REDDY</t>
  </si>
  <si>
    <t>SHIVA RAJU</t>
  </si>
  <si>
    <t>ANNIMALLA PURUSHOTHAMA RAO</t>
  </si>
  <si>
    <t>KEMA KALIDAS</t>
  </si>
  <si>
    <t>MOTHUKUPALLY NARSIMHULU</t>
  </si>
  <si>
    <t>DR. ETIKALA PURUSHOTHAM</t>
  </si>
  <si>
    <t>KASHAPAKA CHANDRAIAH</t>
  </si>
  <si>
    <t>GOLLURI ANJAIAH</t>
  </si>
  <si>
    <t>THUTI SANJEEVA</t>
  </si>
  <si>
    <t>SUNCHU JANNAIAH</t>
  </si>
  <si>
    <t>SANGISETTI JAGADISHWAR RAO</t>
  </si>
  <si>
    <t>BHONGIR SRINIVAS NETA</t>
  </si>
  <si>
    <t>BOBBILLA SRIRAMULU</t>
  </si>
  <si>
    <t>ALE NARENDRA</t>
  </si>
  <si>
    <t>SMT MANDULA SUVARNA</t>
  </si>
  <si>
    <t>SMT ALIMINETI UMA MADHAVA</t>
  </si>
  <si>
    <t>VYLA SRINUVAS REDDY</t>
  </si>
  <si>
    <t>JITTA BALAKRISHNA REDDY</t>
  </si>
  <si>
    <t>SANKAR NAIK SAPAVATH</t>
  </si>
  <si>
    <t>RAVINDRA KUMAR RAMAVATH</t>
  </si>
  <si>
    <t>VADTHYA SHAKRU NAIK</t>
  </si>
  <si>
    <t>VADTHYA HEERAMAN NAIK</t>
  </si>
  <si>
    <t>SABAVAT RAMULU NAIK</t>
  </si>
  <si>
    <t>VANKNAVATH JAWAHARLAL</t>
  </si>
  <si>
    <t>KAVETI SAMMAIAH</t>
  </si>
  <si>
    <t>GANAPURAM MURALIDHER</t>
  </si>
  <si>
    <t>LENDUGURE MENGAJI PATEL</t>
  </si>
  <si>
    <t>PRAP</t>
  </si>
  <si>
    <t>DUBBULA VENKAIAH</t>
  </si>
  <si>
    <t>BINGI SRINIVAS</t>
  </si>
  <si>
    <t>RAVINDAR NIKODE</t>
  </si>
  <si>
    <t>DUBBULA JANARDHAN</t>
  </si>
  <si>
    <t>LSP</t>
  </si>
  <si>
    <t>ATHRAM SAKKU</t>
  </si>
  <si>
    <t>AJMERA REKHA</t>
  </si>
  <si>
    <t>ADE RAMESH</t>
  </si>
  <si>
    <t>RATHOD GOVIND NAIK</t>
  </si>
  <si>
    <t>KANAKA RAMABAI</t>
  </si>
  <si>
    <t>SALLAM KRISHNA RAO</t>
  </si>
  <si>
    <t>SIDAM JAGGARAO</t>
  </si>
  <si>
    <t>BUKYA CHANDULAL</t>
  </si>
  <si>
    <t>SUMAN RATHOD</t>
  </si>
  <si>
    <t>AJMEERA HARI NAIK</t>
  </si>
  <si>
    <t>K. LAKKE RAO</t>
  </si>
  <si>
    <t>BHUKYA CHANDRA SHEKAR</t>
  </si>
  <si>
    <t>GUGLAVATH SRIRAM NAIK</t>
  </si>
  <si>
    <t>BAKSHI NAIK LAVDIA</t>
  </si>
  <si>
    <t>SIDAM SHAMBU</t>
  </si>
  <si>
    <t>ADE DATTARAM</t>
  </si>
  <si>
    <t>MALWANTH ROHIDAS</t>
  </si>
  <si>
    <t>CHILKURI RAMCHANDRA</t>
  </si>
  <si>
    <t>CHITYALA SUHASINI</t>
  </si>
  <si>
    <t>NIVEDITA VAZE</t>
  </si>
  <si>
    <t>CHILKURI THIRUPATHI</t>
  </si>
  <si>
    <t>CHANDU (CHALLA CHANDRA</t>
  </si>
  <si>
    <t>GADDALA SHANKAR</t>
  </si>
  <si>
    <t>SAYYED JAVEEDSHAH</t>
  </si>
  <si>
    <t>BHANU RAJESHWAR RAO</t>
  </si>
  <si>
    <t>DARSHA POCHHANNA</t>
  </si>
  <si>
    <t>KATTA CHANDRAMOULI</t>
  </si>
  <si>
    <t>ANNAM PREM DEVENDAR</t>
  </si>
  <si>
    <t>OMKARMAL SHARMA</t>
  </si>
  <si>
    <t>S.K. AHMED</t>
  </si>
  <si>
    <t>ALLETI MAHESHWAR REDDY</t>
  </si>
  <si>
    <t>ALLOLA INDRA KARAN REDDY</t>
  </si>
  <si>
    <t>K. SRIHARI RAO</t>
  </si>
  <si>
    <t>RAVULA RAMNATH</t>
  </si>
  <si>
    <t>K. PRAKASHAMU</t>
  </si>
  <si>
    <t>NALMELA POSHETTY</t>
  </si>
  <si>
    <t>NIGULAPU LINGANNA</t>
  </si>
  <si>
    <t>BSP(AP)</t>
  </si>
  <si>
    <t>POONDRU NARSA REDDY</t>
  </si>
  <si>
    <t>KOTLA NARAYANA</t>
  </si>
  <si>
    <t>VENUGOPALA CHARY. S</t>
  </si>
  <si>
    <t>GADDIGARI VITTAL REDDY</t>
  </si>
  <si>
    <t>PATIL NARAYAN RAO BHOSLE</t>
  </si>
  <si>
    <t>SATISHWAR RAO</t>
  </si>
  <si>
    <t>ABDUL BHARI</t>
  </si>
  <si>
    <t>PULI PEDDA BHUMANNA</t>
  </si>
  <si>
    <t>CHINNA CHINNANNA</t>
  </si>
  <si>
    <t>GANAPATHI</t>
  </si>
  <si>
    <t>TPPP</t>
  </si>
  <si>
    <t>RAMDASS ANABOINAWAD</t>
  </si>
  <si>
    <t>BALAPUR GANGADHAR</t>
  </si>
  <si>
    <t>BADDAM MADHU SHEKHAR</t>
  </si>
  <si>
    <t>SRINIVAS ALJAPUR</t>
  </si>
  <si>
    <t>KRISHNA BOKKENA</t>
  </si>
  <si>
    <t>VIJAY KUMAR GATADI</t>
  </si>
  <si>
    <t>MUKKA SATYANARAYANA</t>
  </si>
  <si>
    <t>MOTHKURI LINGA GOUD</t>
  </si>
  <si>
    <t>REGULLA SATHYANARAYANA</t>
  </si>
  <si>
    <t>MOHAN</t>
  </si>
  <si>
    <t>SHAKEEL.M.D.</t>
  </si>
  <si>
    <t>C.KARUNAKAR REDDY</t>
  </si>
  <si>
    <t>KOTIGARI SHIVAPPA</t>
  </si>
  <si>
    <t>KESANI SRINIVAS RAO</t>
  </si>
  <si>
    <t>Y.SAI BABU</t>
  </si>
  <si>
    <t>JAMEEL AHMED</t>
  </si>
  <si>
    <t>HANMANTH SHINDE</t>
  </si>
  <si>
    <t>SAVITHRI S</t>
  </si>
  <si>
    <t>T.ARUNA TARA</t>
  </si>
  <si>
    <t>ERROLLA SAILU</t>
  </si>
  <si>
    <t>JUTTOLLA SAILU</t>
  </si>
  <si>
    <t>A.K.LATHA</t>
  </si>
  <si>
    <t>POCHARAM SRINIVAS REDDY</t>
  </si>
  <si>
    <t>BAJIREDDI GOVERDHAN</t>
  </si>
  <si>
    <t>BALARAJ KASULAWAR</t>
  </si>
  <si>
    <t>MOHAN REDDY RYALA</t>
  </si>
  <si>
    <t>AVUSALI GANGADHAR</t>
  </si>
  <si>
    <t>NAGAIAH MACHARLA</t>
  </si>
  <si>
    <t>K.GEETHA MURTHY</t>
  </si>
  <si>
    <t>BEJUGAM SHANKER</t>
  </si>
  <si>
    <t>GAMPA GOVARDHAN</t>
  </si>
  <si>
    <t>ALI MAHAMMAD SHABBIR</t>
  </si>
  <si>
    <t>DHATRIKA VITTAL</t>
  </si>
  <si>
    <t>UPPUNUTHULA MURALIDHAR</t>
  </si>
  <si>
    <t>SHIVARATHRI PRATHAP</t>
  </si>
  <si>
    <t>KODIPYAKA MAHENDER GOUD</t>
  </si>
  <si>
    <t>BOYINI RAMULU</t>
  </si>
  <si>
    <t>KYATHAM SIDHA RAMULU</t>
  </si>
  <si>
    <t>ANIL KUMAR ERAVATHRI</t>
  </si>
  <si>
    <t>SRINIVAS REDDY</t>
  </si>
  <si>
    <t>SURENDER REDDY VEMULA</t>
  </si>
  <si>
    <t>RUYYADI RAJESHWAR</t>
  </si>
  <si>
    <t>MADUKAR ELIGETI</t>
  </si>
  <si>
    <t>NAVEEN REDDY KYATHAM</t>
  </si>
  <si>
    <t>RAMESH YADAV BASA</t>
  </si>
  <si>
    <t>DR. CHANDRA SHEKAR GOUD</t>
  </si>
  <si>
    <t>MOHAMMED JAMALUDDIN</t>
  </si>
  <si>
    <t>DR. V. SATHYANARAYANA</t>
  </si>
  <si>
    <t>MENNENI VIDYA SAGAR RAO</t>
  </si>
  <si>
    <t>KOMIREDDY KARAMCHAND</t>
  </si>
  <si>
    <t>PUTTA MADHU</t>
  </si>
  <si>
    <t>ROUTHU KANKAIAH</t>
  </si>
  <si>
    <t>MD. SHAMSHODDIN</t>
  </si>
  <si>
    <t>SHASHI BHUSHAN KACHE</t>
  </si>
  <si>
    <t>ODELA SAMPATH</t>
  </si>
  <si>
    <t>TAGARAM SHANKAR LAL</t>
  </si>
  <si>
    <t>AMMA JAMPAIAH</t>
  </si>
  <si>
    <t>MADADI PRABHAKAR REDDY</t>
  </si>
  <si>
    <t>BACHALA ERRAIAH</t>
  </si>
  <si>
    <t>GANGULA KAMALAKAR</t>
  </si>
  <si>
    <t>CHALIMEDA LAKSHMI</t>
  </si>
  <si>
    <t>P. SUGUNAKAR RAO</t>
  </si>
  <si>
    <t>LENKALA RAJA REDDY</t>
  </si>
  <si>
    <t>MD. JAMEELUDDIN</t>
  </si>
  <si>
    <t>AMARAGONI PARUSHURAM</t>
  </si>
  <si>
    <t>ANGARIKA RUKMINI</t>
  </si>
  <si>
    <t>D. MALLAIAH</t>
  </si>
  <si>
    <t>CHINTHALA LAXMI</t>
  </si>
  <si>
    <t>DR.SAYYED ARIF HUSSAIN</t>
  </si>
  <si>
    <t>PUSALA SAMPATH</t>
  </si>
  <si>
    <t>SRIRAMULA</t>
  </si>
  <si>
    <t>VARALA NARAYANA</t>
  </si>
  <si>
    <t>KAVVAMPALLI MALLAIAH</t>
  </si>
  <si>
    <t>MADARI SRINIVAS</t>
  </si>
  <si>
    <t>JANGA CHANDRA REDDY</t>
  </si>
  <si>
    <t>KALVAKUNTLA TARAKA RAMA</t>
  </si>
  <si>
    <t>K.K. MAHENDER REDDY</t>
  </si>
  <si>
    <t>GAJULA BALAIAH</t>
  </si>
  <si>
    <t>GUDLA MANJULA</t>
  </si>
  <si>
    <t>ARAVALLI CHANDRASHEKHAR</t>
  </si>
  <si>
    <t>KONDURI GANDHI</t>
  </si>
  <si>
    <t>AKKU RAMCHANDRAM</t>
  </si>
  <si>
    <t>JAMALPUR MADANLAL</t>
  </si>
  <si>
    <t>PAKALA RAJAMALLAIAH</t>
  </si>
  <si>
    <t>VANGARI NARSAIAH</t>
  </si>
  <si>
    <t>SANTOSH BABU R</t>
  </si>
  <si>
    <t>AMBERI LAXMINARAYANA</t>
  </si>
  <si>
    <t>G. LAXMINARSAMMA</t>
  </si>
  <si>
    <t>KALLURI RAJU</t>
  </si>
  <si>
    <t>JANARDHAN SIRIMALLA</t>
  </si>
  <si>
    <t>REDDIMALLA SRINIVAS</t>
  </si>
  <si>
    <t>EATALA RAJENDER</t>
  </si>
  <si>
    <t>V. KRISHNA MOHAN RAO</t>
  </si>
  <si>
    <t>PINGILI VENKATESHWAR</t>
  </si>
  <si>
    <t>BOBBALA RAJI REDDY</t>
  </si>
  <si>
    <t>ENUGALA BHEEMA RAU</t>
  </si>
  <si>
    <t>GANGARAPU THIRUPATHI</t>
  </si>
  <si>
    <t>KINNERA SHYAMSUNDER</t>
  </si>
  <si>
    <t>MYAKAMALLA RATHNAIAH</t>
  </si>
  <si>
    <t>MANDA ROJA RAMANI</t>
  </si>
  <si>
    <t>MARAPELLI SRINIVAS</t>
  </si>
  <si>
    <t>ANNEPU YAKAIAH</t>
  </si>
  <si>
    <t>KANDUKOORI NAGARAJU</t>
  </si>
  <si>
    <t>MILUKURI VASUDEVA REDDY</t>
  </si>
  <si>
    <t>THANEERU HARISH RAO</t>
  </si>
  <si>
    <t>ANJAIAH BYRI</t>
  </si>
  <si>
    <t>DR. NARASIMHA CHARI.</t>
  </si>
  <si>
    <t>SOPPADANDI VIDYA SAGAR</t>
  </si>
  <si>
    <t>GAJABINKAR LAKSHMIBAI</t>
  </si>
  <si>
    <t>THUMMANAPALLI SRINIVAS</t>
  </si>
  <si>
    <t>MITTAPALLY BALARAJ</t>
  </si>
  <si>
    <t>KOMPELLI PRABHUDAS</t>
  </si>
  <si>
    <t>YASALA LINGAM</t>
  </si>
  <si>
    <t>RKSP</t>
  </si>
  <si>
    <t>R. CHANDRASHEKHAR REDDY</t>
  </si>
  <si>
    <t>JD(U)</t>
  </si>
  <si>
    <t>ARRA. LINGAIAH</t>
  </si>
  <si>
    <t>MYNAMPALLI HANUMANTH</t>
  </si>
  <si>
    <t>P. SHASHIDHAR REDDY</t>
  </si>
  <si>
    <t>M. PADMA DEVENDER REDDY</t>
  </si>
  <si>
    <t>JAGAPATHI BATTI</t>
  </si>
  <si>
    <t>BEESA SHIVA KUMAR</t>
  </si>
  <si>
    <t>SUBASH REDDY . R</t>
  </si>
  <si>
    <t>KAMMARI NARSIMHA CHARY</t>
  </si>
  <si>
    <t>SIRIGADDE BIXAPATHI</t>
  </si>
  <si>
    <t>G. SAYA GOUD</t>
  </si>
  <si>
    <t>KARANAM SOUJANYA</t>
  </si>
  <si>
    <t>MUTHYALA NARSIMLU</t>
  </si>
  <si>
    <t>JALLA KALAVATHI</t>
  </si>
  <si>
    <t>M.D. KHALEEL</t>
  </si>
  <si>
    <t>M. BHUPAL REDDY</t>
  </si>
  <si>
    <t>M.A. BASHEER</t>
  </si>
  <si>
    <t>AMAR SINGH</t>
  </si>
  <si>
    <t>PHATHYA NAIK</t>
  </si>
  <si>
    <t>MD. ULFATH ALI</t>
  </si>
  <si>
    <t>V. THUKARAM NAIK</t>
  </si>
  <si>
    <t>C. DAMODAR RAJA NARSIMHA</t>
  </si>
  <si>
    <t>P. BABU MOHAN</t>
  </si>
  <si>
    <t>MALYALA RAJAIAH SRINIVAS</t>
  </si>
  <si>
    <t>CHANTI KRANTHI KIRAN</t>
  </si>
  <si>
    <t>KONDI MOGULAIAH</t>
  </si>
  <si>
    <t>AYANCHA ARUN</t>
  </si>
  <si>
    <t>VAKITI SUNITHA LAXMAREDDY</t>
  </si>
  <si>
    <t>CHILMULA KRISHNA REDDY</t>
  </si>
  <si>
    <t>KAILASA RAMCHANDER</t>
  </si>
  <si>
    <t>GOPI SINGAYA PALLY</t>
  </si>
  <si>
    <t>KANIGIRI LINGAM</t>
  </si>
  <si>
    <t>KAMMARI SINIVASA CHARY</t>
  </si>
  <si>
    <t>SAYAMOLLA MOGULAIAH</t>
  </si>
  <si>
    <t>CHAKALI SATHYANARAYANA</t>
  </si>
  <si>
    <t>LAXMI</t>
  </si>
  <si>
    <t>DR. J. GEETA</t>
  </si>
  <si>
    <t>Y. NAROTHAM</t>
  </si>
  <si>
    <t>D. VASANTH KUMAR</t>
  </si>
  <si>
    <t>P. RAJ KUMAR</t>
  </si>
  <si>
    <t>JANARDHAN LAKUMALA</t>
  </si>
  <si>
    <t>NALLA SURYA PRAKASH</t>
  </si>
  <si>
    <t>SUNAYALA BABU</t>
  </si>
  <si>
    <t>I. PRATAP KUMAR</t>
  </si>
  <si>
    <t>G. ANJAIAH</t>
  </si>
  <si>
    <t>BICHAIAH .K</t>
  </si>
  <si>
    <t>L. BHOOMAIAH</t>
  </si>
  <si>
    <t>GORLAKADI MOLLAIAH</t>
  </si>
  <si>
    <t>D. ESMALAPPA</t>
  </si>
  <si>
    <t>K.V. NALINDUTT</t>
  </si>
  <si>
    <t>JAYA PRAKASH REDDY .T</t>
  </si>
  <si>
    <t>CHINTA PRABHAKER</t>
  </si>
  <si>
    <t>FAHEEM.M.A.</t>
  </si>
  <si>
    <t>N. CHANDRA SHEKAR</t>
  </si>
  <si>
    <t>GADILA NAWAZ REDDY</t>
  </si>
  <si>
    <t>P. NARAHARI REDDY</t>
  </si>
  <si>
    <t>PATLOLLA MADHAVA REDDY</t>
  </si>
  <si>
    <t>T. NARSIMULU</t>
  </si>
  <si>
    <t>T. PRUTHVIRAJ</t>
  </si>
  <si>
    <t>CHALAMALA YASODA LAKSHMI</t>
  </si>
  <si>
    <t>TAHERA</t>
  </si>
  <si>
    <t>POTHURAJU LAXMI</t>
  </si>
  <si>
    <t>SHAIK RASHEED</t>
  </si>
  <si>
    <t>MIRZA SHAMSHEER BAIG</t>
  </si>
  <si>
    <t>SADAKULA KRISHNAIAH</t>
  </si>
  <si>
    <t>HARI SHANKER GOUD</t>
  </si>
  <si>
    <t>ANANTHA RAO KULAKARNI</t>
  </si>
  <si>
    <t>ANKENA PALLI SHRISHAILAM</t>
  </si>
  <si>
    <t>GADDAMADA NARSIMULU</t>
  </si>
  <si>
    <t>TAMMALI NARSIMULU</t>
  </si>
  <si>
    <t>ATAUR RAHMAN</t>
  </si>
  <si>
    <t>AZHAR MOHD</t>
  </si>
  <si>
    <t>TUMKUNTA NARSA REDDY</t>
  </si>
  <si>
    <t>LASMANNAGARI PRATHAP</t>
  </si>
  <si>
    <t>G. ELECTION REDDY</t>
  </si>
  <si>
    <t>G. MADHUSUDAN</t>
  </si>
  <si>
    <t>Y.BAL REDDY</t>
  </si>
  <si>
    <t>PYTHRA VENKAT REDDY</t>
  </si>
  <si>
    <t>PASHIKANTI MANJULA</t>
  </si>
  <si>
    <t>BANDARU RAMAMOHAN RAO</t>
  </si>
  <si>
    <t>KANIGIRI SATHYANARAYANA</t>
  </si>
  <si>
    <t>MANCHIREDDY KISHAN</t>
  </si>
  <si>
    <t>T. DEVENDER GOUD</t>
  </si>
  <si>
    <t>POREDDY NARSIMHA REDDY</t>
  </si>
  <si>
    <t>MUTHYALA RAJA SHAKER RAO</t>
  </si>
  <si>
    <t>MEDIPALLY MAHESH</t>
  </si>
  <si>
    <t>K. RAVINDER REDDY</t>
  </si>
  <si>
    <t>ONTEUDDU NARENDAR</t>
  </si>
  <si>
    <t>PILLIKANDLA JANGAIAH</t>
  </si>
  <si>
    <t>YERPULA SAMAIAH</t>
  </si>
  <si>
    <t>JAKKA SATHI REDDY</t>
  </si>
  <si>
    <t>KOPPULA HARSIHWAR REDDY</t>
  </si>
  <si>
    <t>T.RAM MOHAN REDDY</t>
  </si>
  <si>
    <t>KAMATAM RAMREDDY</t>
  </si>
  <si>
    <t>KARANAM PRAHLAD RAO</t>
  </si>
  <si>
    <t>UDIHITYALA VASANTHA</t>
  </si>
  <si>
    <t>MUDAVATH RAMULU NAYAK</t>
  </si>
  <si>
    <t>N.KISHAN NAYAK</t>
  </si>
  <si>
    <t>KOLLA RAMESH</t>
  </si>
  <si>
    <t>NENAVATH HANIMIYA</t>
  </si>
  <si>
    <t>K. SATYANARAYANA REDDY</t>
  </si>
  <si>
    <t>PANDUGALA NARSIMHULU</t>
  </si>
  <si>
    <t>MD.OSMAN</t>
  </si>
  <si>
    <t>G.PRASAD KUMAR</t>
  </si>
  <si>
    <t>SERI NARSING RAO</t>
  </si>
  <si>
    <t>MAHAVEER BANDEIAH</t>
  </si>
  <si>
    <t>MANP</t>
  </si>
  <si>
    <t>THIMMAMOLLA VENKATESH</t>
  </si>
  <si>
    <t>B.KRISHNA</t>
  </si>
  <si>
    <t>VANAM NARASIMHA MADIGA</t>
  </si>
  <si>
    <t>HANMANTHU</t>
  </si>
  <si>
    <t>P.MADHUKAR</t>
  </si>
  <si>
    <t>PRSHP</t>
  </si>
  <si>
    <t>B.PUSHPARAJ</t>
  </si>
  <si>
    <t>MADIKATTU RAMASWAMY</t>
  </si>
  <si>
    <t>T. MANEMMA</t>
  </si>
  <si>
    <t>DR. K. LAXMAN</t>
  </si>
  <si>
    <t>P.V. ASHOK KUMAR</t>
  </si>
  <si>
    <t>P. ROHIT KUMAR</t>
  </si>
  <si>
    <t>M. SRINIVASULU</t>
  </si>
  <si>
    <t>KOLLA. SUDHAKAR</t>
  </si>
  <si>
    <t>M. NARENDER</t>
  </si>
  <si>
    <t>T. RAVINDER</t>
  </si>
  <si>
    <t>R. SRIRAMACHANDRA MURTY</t>
  </si>
  <si>
    <t>FAREEDA KHANAM</t>
  </si>
  <si>
    <t>RAMULU JUPELLI</t>
  </si>
  <si>
    <t>RSP</t>
  </si>
  <si>
    <t>MOHEMMED KAMAALUDDIN</t>
  </si>
  <si>
    <t>BALUGULA RAMESH KUMAR</t>
  </si>
  <si>
    <t>S. SURENDER</t>
  </si>
  <si>
    <t>BODDUPALLI SRINIVAS</t>
  </si>
  <si>
    <t>CH. SUNIL SOLOMON RAJ</t>
  </si>
  <si>
    <t>CH. DURGESH NANDAN GOUD</t>
  </si>
  <si>
    <t>M.A. GAFFAR</t>
  </si>
  <si>
    <t>PONNAPATI LINGANNA</t>
  </si>
  <si>
    <t>AHMED BIN ABDULLAH BALALA</t>
  </si>
  <si>
    <t>MD. MUZAFFAR ALI KHAN</t>
  </si>
  <si>
    <t>M. VIJAYA SIMHA REDDY</t>
  </si>
  <si>
    <t>G. R. KARUNAKAR</t>
  </si>
  <si>
    <t>DR. M. PANDU RANGA RAO</t>
  </si>
  <si>
    <t>C.RAJU @ KARATE RAJU</t>
  </si>
  <si>
    <t>SYED LATEEFUDDIN</t>
  </si>
  <si>
    <t>TIRUNAGARI SRINIVAS RAO</t>
  </si>
  <si>
    <t>KOLUGURI VASANTHA RAO</t>
  </si>
  <si>
    <t>MOHAMMAD YOUSUF ALI ADIL</t>
  </si>
  <si>
    <t>CHANDU PRADEEP KUMAR</t>
  </si>
  <si>
    <t>L. ASHOKNATH</t>
  </si>
  <si>
    <t>S. RAJ KUMAR</t>
  </si>
  <si>
    <t>TABREEZ MAHMOOD KHAN</t>
  </si>
  <si>
    <t>HAMZA BIN OMER AL JABRI</t>
  </si>
  <si>
    <t>G.RATHNAMAIAH</t>
  </si>
  <si>
    <t>P. SURENDAR</t>
  </si>
  <si>
    <t>N. VEERENDER BABU</t>
  </si>
  <si>
    <t>HABEEB OSMAN BIN JEELANI</t>
  </si>
  <si>
    <t>M. RAM CHANDRAM</t>
  </si>
  <si>
    <t>M.M. JAHANGIR ALI</t>
  </si>
  <si>
    <t>DARBAR CHANDRA SEKHAR</t>
  </si>
  <si>
    <t>M.A. RAQEEB</t>
  </si>
  <si>
    <t>ARVIND KUMAR</t>
  </si>
  <si>
    <t>DR.P.SANKAR RAO</t>
  </si>
  <si>
    <t>V.R. VIJAYA RAMA RAJU</t>
  </si>
  <si>
    <t>D.B. DEVENDER</t>
  </si>
  <si>
    <t>RAGATI SATHYAM MAADIGA</t>
  </si>
  <si>
    <t>M.J. RAMU</t>
  </si>
  <si>
    <t>ANUMULA REVANTH REDDY</t>
  </si>
  <si>
    <t>ANANTH RAMCHANDER</t>
  </si>
  <si>
    <t>ATHMA BALRAJ</t>
  </si>
  <si>
    <t>SAVITHRI</t>
  </si>
  <si>
    <t>K.V.SRINIVAS REDDY</t>
  </si>
  <si>
    <t>RAMCHANDER ALIAS ANIL</t>
  </si>
  <si>
    <t>RAIKANTI RAMDAS MADIGA</t>
  </si>
  <si>
    <t>S.JAYA PRAKASH NARAYAN</t>
  </si>
  <si>
    <t>N.RAJESHWAR REDDY</t>
  </si>
  <si>
    <t>SYED IBRAHIM</t>
  </si>
  <si>
    <t>AMRUTH PRASAD GOUD</t>
  </si>
  <si>
    <t>BEKKARI RAM REDDY</t>
  </si>
  <si>
    <t>G.PADMAJA REDDY</t>
  </si>
  <si>
    <t>MOHAMMED IFTEKHARUDDIN</t>
  </si>
  <si>
    <t>RAVULA BALAKISTAIAH</t>
  </si>
  <si>
    <t>A. RAMESH KUMAR</t>
  </si>
  <si>
    <t>YELISETTY DASARATHA</t>
  </si>
  <si>
    <t>BEKKARI SREENIVAS REDDY</t>
  </si>
  <si>
    <t>EESHWARANNA TELUGU</t>
  </si>
  <si>
    <t>MOHAMMED SHAREEF</t>
  </si>
  <si>
    <t>S.RATHANGA PANDU REDDY</t>
  </si>
  <si>
    <t>BOYAPALLY NARSIMULU</t>
  </si>
  <si>
    <t>K.DAYAKAR REDDY</t>
  </si>
  <si>
    <t>CHITTEM RAM MOHAN REDDY</t>
  </si>
  <si>
    <t>M.SREEDHAR GOUD</t>
  </si>
  <si>
    <t>GARIDI NINGI REDDY</t>
  </si>
  <si>
    <t>M. KISTA REDDY</t>
  </si>
  <si>
    <t>VIRAT REDDY.P</t>
  </si>
  <si>
    <t>AMARCHINTA PRABHAKAR</t>
  </si>
  <si>
    <t>K. RAJA MALLESH</t>
  </si>
  <si>
    <t>VENKATESHWARA REDDY</t>
  </si>
  <si>
    <t>DEVARI RAJASHEKAR</t>
  </si>
  <si>
    <t>K. NARENDER</t>
  </si>
  <si>
    <t>ASHAMMA JOGU</t>
  </si>
  <si>
    <t>RAVULA CHANDRA SHEKAR</t>
  </si>
  <si>
    <t>DR.A.BHUPESH KUMAR</t>
  </si>
  <si>
    <t>SABBIREDDY VENKAT REDDY</t>
  </si>
  <si>
    <t>COM.NAKKA RAMULU YADAV</t>
  </si>
  <si>
    <t>JASWANTH REDDY.L</t>
  </si>
  <si>
    <t>G.MALLIKARJUN RAO</t>
  </si>
  <si>
    <t>MODALA RAMA KRISHNA</t>
  </si>
  <si>
    <t>VITTA PRAVEEN KUMAR</t>
  </si>
  <si>
    <t>SINGI REDDY PARAMESHWAR</t>
  </si>
  <si>
    <t>AVULA BAHUJANA SATYAM</t>
  </si>
  <si>
    <t>PURI SURESH SETTY</t>
  </si>
  <si>
    <t>ARUNA D.K</t>
  </si>
  <si>
    <t>KRISHNA MOHAN REDDY .</t>
  </si>
  <si>
    <t>MANDLA MADHUSUDAN</t>
  </si>
  <si>
    <t>GOPAL REDDY</t>
  </si>
  <si>
    <t>T. UMA DEVI</t>
  </si>
  <si>
    <t>HANUMANTHU</t>
  </si>
  <si>
    <t>RAJASHEKAR REDDY</t>
  </si>
  <si>
    <t>M. MURALI SREENIVASULU</t>
  </si>
  <si>
    <t>BUCHANNA</t>
  </si>
  <si>
    <t>S. HEMALATHA BAI</t>
  </si>
  <si>
    <t>ANIL KUMAR</t>
  </si>
  <si>
    <t>ABRAHAM.V.M.</t>
  </si>
  <si>
    <t>PRASANNA KUMAR. R</t>
  </si>
  <si>
    <t>SURUPA SHOBHARANI</t>
  </si>
  <si>
    <t>BANGI LAXMANNA</t>
  </si>
  <si>
    <t>GAGANAM SEKHAR</t>
  </si>
  <si>
    <t>GADDAM BALASWAMY</t>
  </si>
  <si>
    <t>T.PRASAD MADIGA</t>
  </si>
  <si>
    <t>D.RAJU</t>
  </si>
  <si>
    <t>A.MADDILETY MADIGA</t>
  </si>
  <si>
    <t>P.SUBBANNA</t>
  </si>
  <si>
    <t>B.SWAMULU</t>
  </si>
  <si>
    <t>V.DHARMA RAJU</t>
  </si>
  <si>
    <t>M.ANJANEYULU</t>
  </si>
  <si>
    <t>A.VENKATESHWARLU</t>
  </si>
  <si>
    <t>DR.H.RUKMANTHAIAH</t>
  </si>
  <si>
    <t>MADANNA</t>
  </si>
  <si>
    <t>SWAMULU</t>
  </si>
  <si>
    <t>JMBP</t>
  </si>
  <si>
    <t>DR. NAGAM JANARDHAN</t>
  </si>
  <si>
    <t>KUCHAKULLA DAMODER</t>
  </si>
  <si>
    <t>JAKKA RAGHUNANDHAN</t>
  </si>
  <si>
    <t>S.K.NOORJAHAN</t>
  </si>
  <si>
    <t>VELJALA BASAVAIAH</t>
  </si>
  <si>
    <t>GRIP</t>
  </si>
  <si>
    <t>DASARI SHANTHA KUMAR</t>
  </si>
  <si>
    <t>SAMBA PARVATHALU</t>
  </si>
  <si>
    <t>KANDANULU RAMAKRISHNA</t>
  </si>
  <si>
    <t>SRI HARINATH</t>
  </si>
  <si>
    <t>GUNNA SHASHIDHAR REDDY</t>
  </si>
  <si>
    <t>BONASI KRISHNAIAH</t>
  </si>
  <si>
    <t>BONASI RAMCHANDAR</t>
  </si>
  <si>
    <t>B.E.VIJAYKUMAR</t>
  </si>
  <si>
    <t>K.VENKATSWAMY</t>
  </si>
  <si>
    <t>BHSASP</t>
  </si>
  <si>
    <t>ACHARY TALLOJU</t>
  </si>
  <si>
    <t>J.CHITHARANJANDAS</t>
  </si>
  <si>
    <t>GUDURU PRABHAKAR REDDY</t>
  </si>
  <si>
    <t>MABBU SAYANNA MADIGA</t>
  </si>
  <si>
    <t>BANAVATH RAMULU NAIK</t>
  </si>
  <si>
    <t>BANDELA RAMCHANDRA</t>
  </si>
  <si>
    <t>CHOWLAPALLY PRATAP</t>
  </si>
  <si>
    <t>ANJAIAH YELGANAMONI</t>
  </si>
  <si>
    <t>PATHLAVATH MITTU NAIK</t>
  </si>
  <si>
    <t>VANAM JHANSI RANI</t>
  </si>
  <si>
    <t>LINGAIAH SILVERU</t>
  </si>
  <si>
    <t>S.SREENIVASULU</t>
  </si>
  <si>
    <t>PATHLAVATH SHAKRU</t>
  </si>
  <si>
    <t>P. NARENDER</t>
  </si>
  <si>
    <t>SAJJALA KASHINATH</t>
  </si>
  <si>
    <t>TATTE PALLY RAMULU</t>
  </si>
  <si>
    <t>CHINTALAPALLY</t>
  </si>
  <si>
    <t>KHAJA PASHA</t>
  </si>
  <si>
    <t>VEMULA NARENDER RAO</t>
  </si>
  <si>
    <t>KONDA SUDHAKAR REDDY</t>
  </si>
  <si>
    <t>PEDDA EESWARAIAH</t>
  </si>
  <si>
    <t>KASANI NARSIMLU</t>
  </si>
  <si>
    <t>B. NAGESHWAR RAJU</t>
  </si>
  <si>
    <t>PEBBETI VISHNUVARDAN</t>
  </si>
  <si>
    <t>BOGI RAVI</t>
  </si>
  <si>
    <t>DEVAKASHI VISHWANATH</t>
  </si>
  <si>
    <t>KOLLA SHIVAPRASAD RAO</t>
  </si>
  <si>
    <t>GADUSU ARUN KUMAR</t>
  </si>
  <si>
    <t>BALU NAIK NENAVATH</t>
  </si>
  <si>
    <t>VADTYA RAMESH</t>
  </si>
  <si>
    <t>MANGYA PATHLAVATH</t>
  </si>
  <si>
    <t>RAMAVATH BHOJYA NAIK</t>
  </si>
  <si>
    <t>RAMAVATH LALU NAIK</t>
  </si>
  <si>
    <t>JARUPALA LOKYA NAIK</t>
  </si>
  <si>
    <t>GANGADHAR TIRUNAGARU</t>
  </si>
  <si>
    <t>ALUGUBELLI AMARENDER</t>
  </si>
  <si>
    <t>KARNATI PRABHAKAR</t>
  </si>
  <si>
    <t>VENKATESWARLU MADDI</t>
  </si>
  <si>
    <t>VENEPALLY PANDU RANGA</t>
  </si>
  <si>
    <t>NAMPALLY JAKKA RAO</t>
  </si>
  <si>
    <t>SANGEM JIDIKALLU</t>
  </si>
  <si>
    <t>POKALA KIRAN KUMAR</t>
  </si>
  <si>
    <t>BHUKYA BALU NAIK</t>
  </si>
  <si>
    <t>VASUKLA MATTAIAH</t>
  </si>
  <si>
    <t>PERLA VENKATAIAH</t>
  </si>
  <si>
    <t>R.DAMODAR REDDY</t>
  </si>
  <si>
    <t>POREDDY CHANDRA SEKHAR</t>
  </si>
  <si>
    <t>BANDARU DHANUNJAYA GOUD</t>
  </si>
  <si>
    <t>CHETHARAJU</t>
  </si>
  <si>
    <t>KARPURAM RAJENDAR</t>
  </si>
  <si>
    <t>RAMINENI PRABHAKAR</t>
  </si>
  <si>
    <t>SARASWATHI LAXMI NARSA</t>
  </si>
  <si>
    <t>RDHP</t>
  </si>
  <si>
    <t>KONGARI UPENDER</t>
  </si>
  <si>
    <t>MARAM VENKAT REDDY</t>
  </si>
  <si>
    <t>VARIKUPPALA VENKANNA</t>
  </si>
  <si>
    <t>PADIDALA JANARDHAN</t>
  </si>
  <si>
    <t>A.MALLAIAH</t>
  </si>
  <si>
    <t>MYNAM JOSEPH</t>
  </si>
  <si>
    <t>PERUMALLA VENKANNA</t>
  </si>
  <si>
    <t>MD.FAREEDUDHIN AHMED</t>
  </si>
  <si>
    <t>VUPPALLA SRIDHAR REDDY</t>
  </si>
  <si>
    <t>GOPAGANI RAMA KRISHNA</t>
  </si>
  <si>
    <t>KOMATIREDDY VENKAT</t>
  </si>
  <si>
    <t>NANDYALA NARSIMHA REDDY</t>
  </si>
  <si>
    <t>DUBBAKA NARSIMHA REDDY</t>
  </si>
  <si>
    <t>GUNDAGONI GIRI BABU GOUD</t>
  </si>
  <si>
    <t>G.V.RAMANA REDDY</t>
  </si>
  <si>
    <t>POLISHETTY</t>
  </si>
  <si>
    <t>BADINI NARASIMHA GOUD</t>
  </si>
  <si>
    <t>CHILAKALA GOWARDAN</t>
  </si>
  <si>
    <t>SHIVA KUMAR K.</t>
  </si>
  <si>
    <t>KOMMU SUDHAKAR</t>
  </si>
  <si>
    <t>JANIGALA RAMULU YADAV</t>
  </si>
  <si>
    <t>M.A.AZIZ KHAN</t>
  </si>
  <si>
    <t>ALIMINETI UMA MADHAVA</t>
  </si>
  <si>
    <t>JITTA BALA KRISHNA REDDY</t>
  </si>
  <si>
    <t>CHINTHALA VENKATESHWAR</t>
  </si>
  <si>
    <t>PACHIMATLA SHIVARAJU</t>
  </si>
  <si>
    <t>DHANUNJAIAH KARNATI</t>
  </si>
  <si>
    <t>PATNAM SUJATHA</t>
  </si>
  <si>
    <t>KISHTAIAH SUTHARAPU</t>
  </si>
  <si>
    <t>KETHAVATH SUDHAKAR</t>
  </si>
  <si>
    <t>NALLA LAXMAIAH</t>
  </si>
  <si>
    <t>KONDAMADUGU RAJU</t>
  </si>
  <si>
    <t>CHIRUMARTHY LINGAIAH</t>
  </si>
  <si>
    <t>MAMIDI SARVAIAH</t>
  </si>
  <si>
    <t>DAIDA SRAVAN KUMAR</t>
  </si>
  <si>
    <t>NOONE VENKATA SWAMY</t>
  </si>
  <si>
    <t>NAKIREKANTI MOGULAIAH</t>
  </si>
  <si>
    <t>VANTEPAKA YADAGIRI</t>
  </si>
  <si>
    <t>SHEPURI YADAIAH</t>
  </si>
  <si>
    <t>CHEDIPALI KASHAIAH</t>
  </si>
  <si>
    <t>UBBANI VENKANNA</t>
  </si>
  <si>
    <t>YATAKULA SOMAIAH</t>
  </si>
  <si>
    <t>PERLA UPPALAMMA</t>
  </si>
  <si>
    <t>GADDAPATI DANAIAH</t>
  </si>
  <si>
    <t>CHINNAPAKA RAGUPATHI</t>
  </si>
  <si>
    <t>INDRAKANTI VENKATAIAH</t>
  </si>
  <si>
    <t>BUDIDA BIKSHMAIAH</t>
  </si>
  <si>
    <t>KALLEM YADAGIRI REDDY</t>
  </si>
  <si>
    <t>BANDRU SHOBHA RANI</t>
  </si>
  <si>
    <t>KUDUDULA NAGESH</t>
  </si>
  <si>
    <t>DR.KASAM</t>
  </si>
  <si>
    <t>CHELMALA CHANDRA REDDY</t>
  </si>
  <si>
    <t>RACHAKONDA SITHA</t>
  </si>
  <si>
    <t>SUBBURU RAMESH</t>
  </si>
  <si>
    <t>T.PRATHAP SINGH</t>
  </si>
  <si>
    <t>DONTHIRI SRIDHAR REDDY</t>
  </si>
  <si>
    <t>VANGAPALLY SRINIVAS</t>
  </si>
  <si>
    <t>MITTA NARSING</t>
  </si>
  <si>
    <t>VYLA SRINIVAS REDDY</t>
  </si>
  <si>
    <t>ACHAIAH KADURI</t>
  </si>
  <si>
    <t>JANNAPALA MARAIAH</t>
  </si>
  <si>
    <t>CHALLURI POCHAIAH</t>
  </si>
  <si>
    <t>KOMMURI PRATAP REDDY</t>
  </si>
  <si>
    <t>JALLI SIDDAIAH</t>
  </si>
  <si>
    <t>NELLUTLA NARSIMHA RAO</t>
  </si>
  <si>
    <t>ABBU VENKATESHWAR</t>
  </si>
  <si>
    <t>BETI RAJI REDDY</t>
  </si>
  <si>
    <t>BASWAGALLA SIDDAIAH</t>
  </si>
  <si>
    <t>PALLA NIKHILESH</t>
  </si>
  <si>
    <t>NAGULAPELLI SRISHAILAM</t>
  </si>
  <si>
    <t>PATHI RAJESHWAR</t>
  </si>
  <si>
    <t>M.D. MUSHEERUDDIN</t>
  </si>
  <si>
    <t>RAJAIAH THATIKONDA</t>
  </si>
  <si>
    <t>KADIYAM SREEHARI</t>
  </si>
  <si>
    <t>AROORI RAMESH</t>
  </si>
  <si>
    <t>KONGARA ANIL KUMAR</t>
  </si>
  <si>
    <t>RATNAMALA NALIGANTI</t>
  </si>
  <si>
    <t>PERUMANDLA</t>
  </si>
  <si>
    <t>CHILUKA VIJAYA RAO</t>
  </si>
  <si>
    <t>GURRAM THIMOTHI</t>
  </si>
  <si>
    <t>DAIDA CHRISTOPER</t>
  </si>
  <si>
    <t>ARSHAM SWAMY</t>
  </si>
  <si>
    <t>SATYAVATHI RATHOD</t>
  </si>
  <si>
    <t>BANOTH SUJATHA</t>
  </si>
  <si>
    <t>PARUSHURAM NAIK PORIKA</t>
  </si>
  <si>
    <t>KEVULOTH RAJENDER</t>
  </si>
  <si>
    <t>SOMANNA TEJAVATH</t>
  </si>
  <si>
    <t>ALA MALOTH</t>
  </si>
  <si>
    <t>AMMAJI JARPULA</t>
  </si>
  <si>
    <t>BHUKYA KISTU NAIK</t>
  </si>
  <si>
    <t>DONTHI MADHAVA REDDY</t>
  </si>
  <si>
    <t>GONELA RAVINDER</t>
  </si>
  <si>
    <t>MADHAN MOHAN RAO</t>
  </si>
  <si>
    <t>MODEM MALLESH</t>
  </si>
  <si>
    <t>ASHOK MADDIKAYALA</t>
  </si>
  <si>
    <t>K. JAGAN</t>
  </si>
  <si>
    <t>MEKALA RAVINDER YADAV</t>
  </si>
  <si>
    <t>AGABOINA NARSAMMA</t>
  </si>
  <si>
    <t>RAVULAPALLY KONDAL RAO</t>
  </si>
  <si>
    <t>UDUGULA SATYANARAYANA</t>
  </si>
  <si>
    <t>KONDA SUREKHA</t>
  </si>
  <si>
    <t>BIKSHAPATHY MOLUGURI</t>
  </si>
  <si>
    <t>AILAIAH MANDA</t>
  </si>
  <si>
    <t>GUJJULA PREMENDAR REDDY</t>
  </si>
  <si>
    <t>PRASHANTH GADIPE</t>
  </si>
  <si>
    <t>SIRIPELLY RAJAIAH</t>
  </si>
  <si>
    <t>BOCHU SARAIAH</t>
  </si>
  <si>
    <t>BUDDE RAVI KUMAR</t>
  </si>
  <si>
    <t>CHANDER RAO MORTHALA</t>
  </si>
  <si>
    <t>BUCHI REDDY ABBADI</t>
  </si>
  <si>
    <t>KONDETI SRIDHAR</t>
  </si>
  <si>
    <t>DR. GUNDE VIJAYA RAMA RAO</t>
  </si>
  <si>
    <t>JANNU JAKHARAIAH</t>
  </si>
  <si>
    <t>DUBASHI VASUDEV</t>
  </si>
  <si>
    <t>JETTI RAVIKUMAR</t>
  </si>
  <si>
    <t>ELLANDULA SHOBAN BABU</t>
  </si>
  <si>
    <t>ERMIYA SANGALA</t>
  </si>
  <si>
    <t>VENKATASWAMI SUDAMALLA</t>
  </si>
  <si>
    <t>MANDA SOMAIAH</t>
  </si>
  <si>
    <t>NALLAMARY RAMESH</t>
  </si>
  <si>
    <t>PARAMJYOTHI RADAPAKA</t>
  </si>
  <si>
    <t>BARLA SWARAJYAM</t>
  </si>
  <si>
    <t>TUMMALA SRIDHAR</t>
  </si>
  <si>
    <t>JADSON BAKKA</t>
  </si>
  <si>
    <t>ANASUYA DANSARI</t>
  </si>
  <si>
    <t>KHETHAVATH JAYARAM</t>
  </si>
  <si>
    <t>BURKA VENKATAIAH</t>
  </si>
  <si>
    <t>AJMIRA KRISHNAVENI</t>
  </si>
  <si>
    <t>BURKA MALLAIAH</t>
  </si>
  <si>
    <t>KALTHI YARRAIAH</t>
  </si>
  <si>
    <t>BANDA SAMMAIAH</t>
  </si>
  <si>
    <t>BANOTH DEVILAL</t>
  </si>
  <si>
    <t>SHANKAR BANOTH</t>
  </si>
  <si>
    <t>RAVI CHEPURI</t>
  </si>
  <si>
    <t>HARI SING BANOTHU</t>
  </si>
  <si>
    <t>KRISHNA MALOTHU</t>
  </si>
  <si>
    <t>SEETHARAM BODA</t>
  </si>
  <si>
    <t>SRINIVAS PUNEM</t>
  </si>
  <si>
    <t>CHANDAR RAO MALOTHU</t>
  </si>
  <si>
    <t>NARASIMHA RAO EESAM</t>
  </si>
  <si>
    <t>YERRAIAH PADIGA</t>
  </si>
  <si>
    <t>BALU BADAVATH</t>
  </si>
  <si>
    <t>THUMMALA NAGESWARA RAO</t>
  </si>
  <si>
    <t>JALAGAM VENKAT RAO</t>
  </si>
  <si>
    <t>YOUNUS SULTAN</t>
  </si>
  <si>
    <t>ESWARAPRAGADA HARI BABU</t>
  </si>
  <si>
    <t>DR SAMINENI RAGHAVULU</t>
  </si>
  <si>
    <t>KONDAPALLI SREEDHAR</t>
  </si>
  <si>
    <t>HUSSAIN SYED</t>
  </si>
  <si>
    <t>MEDIPALLI NAGESWAR RAO</t>
  </si>
  <si>
    <t>PALAVARAPU SREE RAMULU</t>
  </si>
  <si>
    <t>PALAKURTHY KRISHNA</t>
  </si>
  <si>
    <t>PODILA VASU</t>
  </si>
  <si>
    <t>BHATTI VIKRAMARKA MALLU</t>
  </si>
  <si>
    <t>KAMALA RAJU LINGALA</t>
  </si>
  <si>
    <t>DR. SAGGURTHY VIJAYA VANI</t>
  </si>
  <si>
    <t>KOCHARLA GURAVAIAH</t>
  </si>
  <si>
    <t>VANGURI RAMESH</t>
  </si>
  <si>
    <t>PIDAMARTHI RAVI</t>
  </si>
  <si>
    <t>JOHN GUDIPATI</t>
  </si>
  <si>
    <t>INAPANURI ESTHER</t>
  </si>
  <si>
    <t>KUNJA SATYAVATHI</t>
  </si>
  <si>
    <t>GUNDU SARATH BABU</t>
  </si>
  <si>
    <t>PAYAM CHINA RAMA RAO</t>
  </si>
  <si>
    <t>SOM RAJU PARSIKA</t>
  </si>
  <si>
    <t>GOTE DANA LAKSHMI</t>
  </si>
  <si>
    <t>KARAM NARASIMHA RAO</t>
  </si>
  <si>
    <t>PULI PITCHAIAH</t>
  </si>
  <si>
    <t>ETTI ASWAPATHI</t>
  </si>
  <si>
    <t>PIRIYA SAIRAJ</t>
  </si>
  <si>
    <t>NARTHU RAMARAO</t>
  </si>
  <si>
    <t>NARTHU SESHAGIRI RAO</t>
  </si>
  <si>
    <t>UMAPATHI BADIYA</t>
  </si>
  <si>
    <t>RAMA RAJU MAHANTHI</t>
  </si>
  <si>
    <t>ATCHANNAIDU KINJARAPU</t>
  </si>
  <si>
    <t>DUVVADA SRINIVAS</t>
  </si>
  <si>
    <t>BOBBILI SURAMMA</t>
  </si>
  <si>
    <t>CHANDRA SEKHARA PATNAIK</t>
  </si>
  <si>
    <t>PRAKASH BALAGA</t>
  </si>
  <si>
    <t>VIJAYARAMARAJU</t>
  </si>
  <si>
    <t>KALAMATA VENKATA RAMANA</t>
  </si>
  <si>
    <t>PALAVALASA KARUNAKAR RAO</t>
  </si>
  <si>
    <t>VENKATA RAO KOPPUROUTHU</t>
  </si>
  <si>
    <t>MUGITHI SRINIVASA RAO</t>
  </si>
  <si>
    <t>GUMMAYYA BOMMALI</t>
  </si>
  <si>
    <t>PULLAMSETTY MOHANA RAO</t>
  </si>
  <si>
    <t>MADHUBABU SASANAPURI</t>
  </si>
  <si>
    <t>APPALA SURYANARAYANA</t>
  </si>
  <si>
    <t>KORNU NAGARJUN</t>
  </si>
  <si>
    <t>SURI LAKSHMANA MURTY</t>
  </si>
  <si>
    <t>BALAGA BALAKRISHNA</t>
  </si>
  <si>
    <t>GANTA HARI HARA REDDY</t>
  </si>
  <si>
    <t>NARAMSETTI SESHAGIRI RAO</t>
  </si>
  <si>
    <t>PONNANA BALAMANI</t>
  </si>
  <si>
    <t>JALAGADUGULA GOVINDA</t>
  </si>
  <si>
    <t>DOLA JAGAN</t>
  </si>
  <si>
    <t>TULASI RAO PEDADA</t>
  </si>
  <si>
    <t>MATTA SATISH CHAKRAVARTHI</t>
  </si>
  <si>
    <t>RAJAKUMAR DUVVARA</t>
  </si>
  <si>
    <t>TELUGU NAGESWARA RAO</t>
  </si>
  <si>
    <t>MENDA SANYASI RAO</t>
  </si>
  <si>
    <t>CHANDRA MOULI JALLU</t>
  </si>
  <si>
    <t>NIMMAKA SUGREEVULU</t>
  </si>
  <si>
    <t>GOPALARAO NIMMAKA</t>
  </si>
  <si>
    <t>VISWASARAYI KALAVATHI</t>
  </si>
  <si>
    <t>VANJARAPU SIMHACHALAM</t>
  </si>
  <si>
    <t>NIMMALA NIBRAM</t>
  </si>
  <si>
    <t>CHUKKA VENKATA GOWRI</t>
  </si>
  <si>
    <t>BIDDIKA APPANNA</t>
  </si>
  <si>
    <t>LAKKI BIDDIKI</t>
  </si>
  <si>
    <t>JAYAMANI SAVARAPU</t>
  </si>
  <si>
    <t>BOBBILI CHIRANJEEVULU</t>
  </si>
  <si>
    <t>LATHA RITTAPALLI</t>
  </si>
  <si>
    <t>PATLASINGU RAVI KUMAR</t>
  </si>
  <si>
    <t>GUDDETI BAPUJEE</t>
  </si>
  <si>
    <t>PRAKASAM SATTI</t>
  </si>
  <si>
    <t>VELPULA VIJAY KUMAR</t>
  </si>
  <si>
    <t>BOTCHA ANANDA RAO</t>
  </si>
  <si>
    <t>KRISHNA VELAGADA</t>
  </si>
  <si>
    <t>PAPAYYA KOTIPALLI</t>
  </si>
  <si>
    <t>NAGABHUSHANAM</t>
  </si>
  <si>
    <t>BONELA MOHAN DAS</t>
  </si>
  <si>
    <t>CHINTADA APPALA SWAMY</t>
  </si>
  <si>
    <t>RAJANNA DORA PEEDIKA</t>
  </si>
  <si>
    <t>GUMMIDI SANDHYA RANI</t>
  </si>
  <si>
    <t>HANUMANTHA RAO T.V.</t>
  </si>
  <si>
    <t>SADEPU RAMANNA DORA</t>
  </si>
  <si>
    <t>P.B.SRINIVAS</t>
  </si>
  <si>
    <t>UOOYAKA MUTYALU</t>
  </si>
  <si>
    <t>RAYALA SUNDARA RAO</t>
  </si>
  <si>
    <t>THENTU LAKSHMUNAIDU</t>
  </si>
  <si>
    <t>VENKATARAMANA MERUPULA</t>
  </si>
  <si>
    <t>ARJI SIVA PRASAD</t>
  </si>
  <si>
    <t>BOTCHA VENKATA NAIDU</t>
  </si>
  <si>
    <t>SHESHI PANIGRAHI</t>
  </si>
  <si>
    <t>APPALANAIDU CHAPPA</t>
  </si>
  <si>
    <t>SARASWATHI PENKI</t>
  </si>
  <si>
    <t>DAKOJU SATYAJI</t>
  </si>
  <si>
    <t>GADDE BABURAO</t>
  </si>
  <si>
    <t>SUNITHA ROUTHU</t>
  </si>
  <si>
    <t>SAKETI MOHANA RAO</t>
  </si>
  <si>
    <t>PEETHALA MURALI</t>
  </si>
  <si>
    <t>REDDI LAKSHMUNAIDU</t>
  </si>
  <si>
    <t>BYREDDI APPALA NAIDU</t>
  </si>
  <si>
    <t>PENDURTHI VENKATARAO</t>
  </si>
  <si>
    <t>MAREDIBILLI RAMA KRISHNA</t>
  </si>
  <si>
    <t>APPALANARASAYYA BOTCHA</t>
  </si>
  <si>
    <t>KADUBANDI SRINIVASA RAO</t>
  </si>
  <si>
    <t>V.V. GOPALARAJU. P</t>
  </si>
  <si>
    <t>D.ESWARA RAO</t>
  </si>
  <si>
    <t>MATHAJI THYAGAMAYANANDA</t>
  </si>
  <si>
    <t>BONGA BHANU MURTHY</t>
  </si>
  <si>
    <t>GOTTUMUKKALA</t>
  </si>
  <si>
    <t>ASHOK GAJAPATHI RAJU</t>
  </si>
  <si>
    <t>KOLAGATLA VEERABHADRA</t>
  </si>
  <si>
    <t>GEETHA MEESALA</t>
  </si>
  <si>
    <t>APPARAO BABJI BHESETTY</t>
  </si>
  <si>
    <t>KALLURI VENKATA NAGA</t>
  </si>
  <si>
    <t>MANDALA SRINIVASA RAO</t>
  </si>
  <si>
    <t>PYDI RAJU MYLAPALLI</t>
  </si>
  <si>
    <t>BSSP</t>
  </si>
  <si>
    <t>SOMU RAMBABU</t>
  </si>
  <si>
    <t>GOPI PILLA</t>
  </si>
  <si>
    <t>JAIN LUN KARAN</t>
  </si>
  <si>
    <t>KOLLA LALITHA KUMARI</t>
  </si>
  <si>
    <t>ALLU KESAVA VENKATA</t>
  </si>
  <si>
    <t>RAGHU RAJU INDUKURI</t>
  </si>
  <si>
    <t>VALLURI JAYAPRAKASH BABU</t>
  </si>
  <si>
    <t>GORLE MAHESWARARAO</t>
  </si>
  <si>
    <t>SATYANARAYANA GOGADA</t>
  </si>
  <si>
    <t>GANDRETI APPA RAO</t>
  </si>
  <si>
    <t>KRISHNA SATYANARAYANA</t>
  </si>
  <si>
    <t>IMANDI VENKATA KURMARAO</t>
  </si>
  <si>
    <t>VIJAYALAKSHMI GORLE</t>
  </si>
  <si>
    <t>ESWARARAO POTNURU</t>
  </si>
  <si>
    <t>SRINIVASA RAO PUTTA</t>
  </si>
  <si>
    <t>MUTTAMSETTI SRINIVASA RAO</t>
  </si>
  <si>
    <t>ANJANEYA RAJU N.R.</t>
  </si>
  <si>
    <t>P.UMA RANI</t>
  </si>
  <si>
    <t>KORADA RAJA BABU</t>
  </si>
  <si>
    <t>SARIPALLI ATCHUTA RAM</t>
  </si>
  <si>
    <t>DUNGI LAKSHMI</t>
  </si>
  <si>
    <t>BARLA APPALA PADMAKAR</t>
  </si>
  <si>
    <t>Y.VENKATA APPALA NAIDU</t>
  </si>
  <si>
    <t>SONTYANA RAMBABU</t>
  </si>
  <si>
    <t>B.BALA SUBRAHMANYAM</t>
  </si>
  <si>
    <t>KALIDINDI SURYANA NAGA</t>
  </si>
  <si>
    <t>KARANAM DHARMASREE</t>
  </si>
  <si>
    <t>PINAPOLU VENKATESWARALU</t>
  </si>
  <si>
    <t>GULLIPALLI</t>
  </si>
  <si>
    <t>RANI KALYANA LAXMI</t>
  </si>
  <si>
    <t>SOMESWARA NAIDU</t>
  </si>
  <si>
    <t>NANDIKOLLA MUTHYALA RAO</t>
  </si>
  <si>
    <t>KAMIREDDI PATHRU NAIDU</t>
  </si>
  <si>
    <t>GAVIREDDI RAMA NAIDU</t>
  </si>
  <si>
    <t>AVUGADDA RAMA MURTHY</t>
  </si>
  <si>
    <t>PYALA PRASAD RAO</t>
  </si>
  <si>
    <t>V.G.V.R.MURTHY</t>
  </si>
  <si>
    <t>BETHALA KEGIYA RANI</t>
  </si>
  <si>
    <t>APPA RAO ALLU</t>
  </si>
  <si>
    <t>CHIRUVURI SIVAJI RAJU</t>
  </si>
  <si>
    <t>PERAYYA VANTHANGI</t>
  </si>
  <si>
    <t>APPANA KONDALA RAO</t>
  </si>
  <si>
    <t>GARIMELLA NARAYANA</t>
  </si>
  <si>
    <t>NANDA GOPAL GANDHAM</t>
  </si>
  <si>
    <t>PULAMARASETTI VENKATA</t>
  </si>
  <si>
    <t>ILLA RAMA GANGADHARA RAO</t>
  </si>
  <si>
    <t>VAJRAPU MAHESWARA RAO</t>
  </si>
  <si>
    <t>APPARAO DOMMESI</t>
  </si>
  <si>
    <t>KODIGUDLA ESWARARAO</t>
  </si>
  <si>
    <t>GENJI SRINIVASA RAO</t>
  </si>
  <si>
    <t>VEDULLA KANAKA RAO</t>
  </si>
  <si>
    <t>GONTHINA VENKATA</t>
  </si>
  <si>
    <t>LALAM BHASKARA RAO</t>
  </si>
  <si>
    <t>KUNDURU GOVINDHU</t>
  </si>
  <si>
    <t>KANDIPALLI VARA LAKSHMI</t>
  </si>
  <si>
    <t>VEGI SOMESWARA RAO</t>
  </si>
  <si>
    <t>YALLAPU BHIMA</t>
  </si>
  <si>
    <t>CHANDRA SEKHARARAO</t>
  </si>
  <si>
    <t>SARISA LEELA PRASANNA</t>
  </si>
  <si>
    <t>VENKATA KRISHNAM RAJU</t>
  </si>
  <si>
    <t>RONGALI LAKSHMI</t>
  </si>
  <si>
    <t>RONGALA LAKSHMI</t>
  </si>
  <si>
    <t>PULI SRINIVASA RAO</t>
  </si>
  <si>
    <t>PAMMI</t>
  </si>
  <si>
    <t>KANAPARTHI SRINIVASA</t>
  </si>
  <si>
    <t>SATTI VEERA LAKSHMI</t>
  </si>
  <si>
    <t>PBHP</t>
  </si>
  <si>
    <t>BATCHALA VIPLAVA KUMAR</t>
  </si>
  <si>
    <t>PEDAPUDI GAVARAYYA</t>
  </si>
  <si>
    <t>PARVATHA</t>
  </si>
  <si>
    <t>THOTA VENKATASWAMY</t>
  </si>
  <si>
    <t>THOTA VENKATARAMANA</t>
  </si>
  <si>
    <t>SAMPATHI APPARAO</t>
  </si>
  <si>
    <t>PILLA BULI MALIYYA</t>
  </si>
  <si>
    <t>NEELAM VEERAVENKATA</t>
  </si>
  <si>
    <t>VEERAPRATAP ALLU</t>
  </si>
  <si>
    <t>GOLLA SEKHARBABU</t>
  </si>
  <si>
    <t>ANISUPREETHI DOMMETI</t>
  </si>
  <si>
    <t>VEERABABU GULLINKALA</t>
  </si>
  <si>
    <t>SUNKARA</t>
  </si>
  <si>
    <t>BODAPATI RAMARAO</t>
  </si>
  <si>
    <t>CHINTALA MARYSUBASHINI</t>
  </si>
  <si>
    <t>DULLA VEERRAJU</t>
  </si>
  <si>
    <t>VANGA GEETHA VISWANADH</t>
  </si>
  <si>
    <t>VARMA S.V.S.N.</t>
  </si>
  <si>
    <t>SUNDARA RATNAKAR</t>
  </si>
  <si>
    <t>BADAM MADHAVARAO</t>
  </si>
  <si>
    <t>BURRI VENKATA VIJAYA</t>
  </si>
  <si>
    <t>SUNIL PALLELA</t>
  </si>
  <si>
    <t>DUTHURTHI NAMO NARAYANA</t>
  </si>
  <si>
    <t>PALIVELA MULARAMU</t>
  </si>
  <si>
    <t>SANNAPU KISHORE KUMAR</t>
  </si>
  <si>
    <t>KETHINEEDI SATISH BABU</t>
  </si>
  <si>
    <t>PILLA CHANDRAM</t>
  </si>
  <si>
    <t>KATAKAM VENKATA</t>
  </si>
  <si>
    <t>KESANAKURTHI VENKATA</t>
  </si>
  <si>
    <t>GOPALAKRISHNA THOTA</t>
  </si>
  <si>
    <t>KARANAM VENKATESWARA</t>
  </si>
  <si>
    <t>VENKATA RAMANA MURARI</t>
  </si>
  <si>
    <t>YARLAGADDA VENKATA RAM</t>
  </si>
  <si>
    <t>P. EZRA</t>
  </si>
  <si>
    <t>PYDIMALLA RAMAKRISHNA</t>
  </si>
  <si>
    <t>VARA PRASAD PUVVULA</t>
  </si>
  <si>
    <t>SK. SATYAVATHI</t>
  </si>
  <si>
    <t>MAKIREDDY BHASKAR</t>
  </si>
  <si>
    <t>AKEY SURYANARAYANA</t>
  </si>
  <si>
    <t>GUBBALA VEERA RAGHAVA</t>
  </si>
  <si>
    <t>NALLAMILLI SESHAREDDY</t>
  </si>
  <si>
    <t>GOLLALA MAMIDADA</t>
  </si>
  <si>
    <t>PADALA VENKATA</t>
  </si>
  <si>
    <t>JYOTHIREDDY NALLAMILLI</t>
  </si>
  <si>
    <t>KARRI RAMAREDDY</t>
  </si>
  <si>
    <t>PINIPE VENKATA RAMA</t>
  </si>
  <si>
    <t>PADALA VENKATRAMAREDDY</t>
  </si>
  <si>
    <t>PADALA SUNITHA</t>
  </si>
  <si>
    <t>R.V.S.B.V.P.RAJAREDDY</t>
  </si>
  <si>
    <t>NAMALA SATYANARAYANA</t>
  </si>
  <si>
    <t>RELANGI NAGESWARARAO</t>
  </si>
  <si>
    <t>DEVADANAREDDY SATTI</t>
  </si>
  <si>
    <t>PAIDIMALLA SWAMY</t>
  </si>
  <si>
    <t>VEERA VENKATA</t>
  </si>
  <si>
    <t>GUNDAPU YESU</t>
  </si>
  <si>
    <t>D.R.K.REDDY</t>
  </si>
  <si>
    <t>N. JANARDHANA REDDY</t>
  </si>
  <si>
    <t>ANANTHA</t>
  </si>
  <si>
    <t>KARRI VIJAYA KANAKA</t>
  </si>
  <si>
    <t>PINIPE VISWSARUPU</t>
  </si>
  <si>
    <t>CHINTA KRISHNA MURTHY</t>
  </si>
  <si>
    <t>AITHABATHULA ANANDARAO</t>
  </si>
  <si>
    <t>KUNCHE PEDA</t>
  </si>
  <si>
    <t>CHEEKURUMELLI KIRAN</t>
  </si>
  <si>
    <t>NARASIMHA SARANATH</t>
  </si>
  <si>
    <t>AMBATI KRISHNA MURTHY</t>
  </si>
  <si>
    <t>KRISHNA PRASAD.SABBATHI</t>
  </si>
  <si>
    <t>RAPAKA VARA PRASADA RAO</t>
  </si>
  <si>
    <t>NALLI VENKATA KRISHNA</t>
  </si>
  <si>
    <t>BATHULA RAMU</t>
  </si>
  <si>
    <t>BADUGU SRINIVASA BABU</t>
  </si>
  <si>
    <t>NALLI MADHUSUDHANA RAO</t>
  </si>
  <si>
    <t>REVU JEEVARATNAM</t>
  </si>
  <si>
    <t>DIGAMARTHI NARASIMHA</t>
  </si>
  <si>
    <t>MOSUGANTI RAJU BABU</t>
  </si>
  <si>
    <t>B.S.MURTHY</t>
  </si>
  <si>
    <t>BATHULA LAKSHMANA RAO</t>
  </si>
  <si>
    <t>BALA CHANDAR TADI</t>
  </si>
  <si>
    <t>PAMULA RAJESWARI DEVI</t>
  </si>
  <si>
    <t>PULAPARTI</t>
  </si>
  <si>
    <t>JANGA GOUTHAM</t>
  </si>
  <si>
    <t>KOLLI SURYARAO</t>
  </si>
  <si>
    <t>YELLAMELLI ARJUNUDU</t>
  </si>
  <si>
    <t>KUSUME SATYANARAYANA</t>
  </si>
  <si>
    <t>MAKEY DAVY PRASAD</t>
  </si>
  <si>
    <t>KONDETI PRABHAKARA</t>
  </si>
  <si>
    <t>CHIRLA JAGGI REDDY</t>
  </si>
  <si>
    <t>REDDY SUBRAHMANYAM</t>
  </si>
  <si>
    <t>MUSUNURI VEERA VENKATA</t>
  </si>
  <si>
    <t>KALLAKURI HARINADHA RAO</t>
  </si>
  <si>
    <t>REVULAGADDA MANI (MANI</t>
  </si>
  <si>
    <t>TAMALAMPUDI RAMA KRISHNA</t>
  </si>
  <si>
    <t>G.R.K.SANKARA REDDY</t>
  </si>
  <si>
    <t>RAMACHANDRA RAO SISTLA</t>
  </si>
  <si>
    <t>MAGGAM PREM KUMAR</t>
  </si>
  <si>
    <t>ANJANEYULU.BORRA</t>
  </si>
  <si>
    <t>JYOTHULA NEHRU</t>
  </si>
  <si>
    <t>JYOTHULA NAGA VEERA</t>
  </si>
  <si>
    <t>THUMMALAPALLI RAMESH</t>
  </si>
  <si>
    <t>PULI PRASAD</t>
  </si>
  <si>
    <t>SURYANARAYANA RAJU</t>
  </si>
  <si>
    <t>BOYIDI CHANTI BABU</t>
  </si>
  <si>
    <t>KAMINENI JAYASRI</t>
  </si>
  <si>
    <t>VEMAGIRI RAVI KUMAR</t>
  </si>
  <si>
    <t>KARNAKULA</t>
  </si>
  <si>
    <t>T V RAMA RAO</t>
  </si>
  <si>
    <t>KOYYE MOSENU RAJU</t>
  </si>
  <si>
    <t>BUNGA SARADHI</t>
  </si>
  <si>
    <t>ELIPE VENKATA RAO</t>
  </si>
  <si>
    <t>SODADASI SUNDAR SINGH</t>
  </si>
  <si>
    <t>BUSI SURENDRA NADH</t>
  </si>
  <si>
    <t>BONTHA KISHORE</t>
  </si>
  <si>
    <t>VENKATESWARA RAO TALARI</t>
  </si>
  <si>
    <t>GANTA ABBULU</t>
  </si>
  <si>
    <t>UBA LAKSHMANA RAO</t>
  </si>
  <si>
    <t>GELLA RAHULDEV</t>
  </si>
  <si>
    <t>KUNDA RANGA RAO</t>
  </si>
  <si>
    <t>USHA RANI BANGARU</t>
  </si>
  <si>
    <t>KONIDALA CHIRANJEEVI</t>
  </si>
  <si>
    <t>CHAVATAPALLI</t>
  </si>
  <si>
    <t>SAVARAPU VENKATESWARLU</t>
  </si>
  <si>
    <t>KORAM MUSALAIAH</t>
  </si>
  <si>
    <t>VADDADI SURYANARAYANA</t>
  </si>
  <si>
    <t>TAMMINEEDI LAKSHMI</t>
  </si>
  <si>
    <t>KOLLABATTULA ELIYA</t>
  </si>
  <si>
    <t>NAGESWARA RAO</t>
  </si>
  <si>
    <t>MEKA VENKATESWARA RAO</t>
  </si>
  <si>
    <t>SARVESWARA RAO</t>
  </si>
  <si>
    <t>GAJABHEENKAR BANSILAL</t>
  </si>
  <si>
    <t>DONGA NAGENDRA PRASAD</t>
  </si>
  <si>
    <t>MUDUNURI PRASADA RAJU</t>
  </si>
  <si>
    <t>BOMMIDI NARAYANA RAO</t>
  </si>
  <si>
    <t>MALLULA VENKATESWARA</t>
  </si>
  <si>
    <t>V. YESHAYYA</t>
  </si>
  <si>
    <t>REDDY RAMBABU</t>
  </si>
  <si>
    <t>ASHOK KUMAR NALLI</t>
  </si>
  <si>
    <t>THOTA GANGARAJU</t>
  </si>
  <si>
    <t>POTHUREDDY PANDU RANGA</t>
  </si>
  <si>
    <t>KOTHAPALLI DURGARAO</t>
  </si>
  <si>
    <t>KAKARA VIJAYA PRASAD</t>
  </si>
  <si>
    <t>PAMULA ANAND RAJU</t>
  </si>
  <si>
    <t>VEGESNA SURYANARAYANA</t>
  </si>
  <si>
    <t>GADIRAJU SATYANARAYANA</t>
  </si>
  <si>
    <t>ALLURI SITARAMARAJU</t>
  </si>
  <si>
    <t>M L N SRINIVAS</t>
  </si>
  <si>
    <t>NAVUNDRU RAJENDRA</t>
  </si>
  <si>
    <t>CHELLABOINA SOMESWARA</t>
  </si>
  <si>
    <t>S V P K H G KRISHNAMRAJU</t>
  </si>
  <si>
    <t>VARADA VENKATESWARARAO</t>
  </si>
  <si>
    <t>RAMISETTI RAMU</t>
  </si>
  <si>
    <t>VEMULA MURALI</t>
  </si>
  <si>
    <t>BALAM VENKATESWARULU</t>
  </si>
  <si>
    <t>PENTA KRISHNA</t>
  </si>
  <si>
    <t>SUNKARA VEERA RAGHAVA</t>
  </si>
  <si>
    <t>ALLURI JAGANNADHARAJU</t>
  </si>
  <si>
    <t>V V SIVA RAMA RAJU</t>
  </si>
  <si>
    <t>PALLAYYA VANAPALLI</t>
  </si>
  <si>
    <t>JANAKI RAMA RAJU</t>
  </si>
  <si>
    <t>K V K GANDHI</t>
  </si>
  <si>
    <t>KATREDDI SATYANARAYANA</t>
  </si>
  <si>
    <t>LAKSHMI PRASANNA SEELAM</t>
  </si>
  <si>
    <t>PENMATHSA RAMA VENKATA</t>
  </si>
  <si>
    <t>MANTHENA VENKATA RAMA</t>
  </si>
  <si>
    <t>KARUMURI VENKATA</t>
  </si>
  <si>
    <t>Y T RAJA</t>
  </si>
  <si>
    <t>AKULA SREERAMULU</t>
  </si>
  <si>
    <t>DR. SUBBALAKSHMI VALLURI</t>
  </si>
  <si>
    <t>NARNI VENKATA SUBBARAO</t>
  </si>
  <si>
    <t>KARUMURI VARALAKSHMI</t>
  </si>
  <si>
    <t>KODURI SRIRAMULU</t>
  </si>
  <si>
    <t>VENKATA SRINIVASU</t>
  </si>
  <si>
    <t>AKULA VIJAYA</t>
  </si>
  <si>
    <t>DIDDEY MADHU BABU MADIGA</t>
  </si>
  <si>
    <t>ELI VENKATA</t>
  </si>
  <si>
    <t>BAPIRAJU MULLAPUDI</t>
  </si>
  <si>
    <t>KARRI SEETHA</t>
  </si>
  <si>
    <t>GOVADA NARENDRA</t>
  </si>
  <si>
    <t>MEKA VENKATESWARARAO</t>
  </si>
  <si>
    <t>ADDALA NARASIMHARAO</t>
  </si>
  <si>
    <t>APPA RAO KAIRAM</t>
  </si>
  <si>
    <t>MARLAPUDI SRINIVASARAO</t>
  </si>
  <si>
    <t>PATHAGOLUSU JAYA RAJU</t>
  </si>
  <si>
    <t>KOTHAPALLI VENKAT RAO</t>
  </si>
  <si>
    <t>CHALAMCHERLA VENKATA</t>
  </si>
  <si>
    <t>PRABHAKAR CHINTAMANENI</t>
  </si>
  <si>
    <t>KOTHARU RAMACHANDRA</t>
  </si>
  <si>
    <t>ASHOK GOUD CHALAMOLU</t>
  </si>
  <si>
    <t>VENKATA RAMA RAO UPPALA</t>
  </si>
  <si>
    <t>MADDA BHUSHANAM</t>
  </si>
  <si>
    <t>GUDIPUDI AMBROSE</t>
  </si>
  <si>
    <t>ASHOK KUMAR CHOWDARY</t>
  </si>
  <si>
    <t>NOMULA RAMUDU</t>
  </si>
  <si>
    <t>PARASA HARI VENKATA</t>
  </si>
  <si>
    <t>ALLA KALI KRISHNA SRINIVAS (</t>
  </si>
  <si>
    <t>BADETI KOTA RAMA RAO</t>
  </si>
  <si>
    <t>AMBICA KRISHNA</t>
  </si>
  <si>
    <t>CHIKKA BHEEMESWARA RAO</t>
  </si>
  <si>
    <t>KALAPALA RAVI BABU</t>
  </si>
  <si>
    <t>NERUSU HARI KRISHNA</t>
  </si>
  <si>
    <t>MARGANA SRINIVASA RAO</t>
  </si>
  <si>
    <t>KATAM NAGA BHUSHANAM</t>
  </si>
  <si>
    <t>TELLAM BALA RAJU</t>
  </si>
  <si>
    <t>BORAGAM SRINIVASULU</t>
  </si>
  <si>
    <t>KURASAM DURGA RAO</t>
  </si>
  <si>
    <t>JANBABU B.</t>
  </si>
  <si>
    <t>SARIYAM RAMA LAXMI</t>
  </si>
  <si>
    <t>SAJJA RAMASWAMI</t>
  </si>
  <si>
    <t>KRISHNAMURTHY GARIKAPATI</t>
  </si>
  <si>
    <t>CHINA GANGA RAJU VANKA</t>
  </si>
  <si>
    <t>DIRISAM PADMA JYOTHI</t>
  </si>
  <si>
    <t>SWAMY DAS NALLAGATLA</t>
  </si>
  <si>
    <t>VAKKALAGADDA VIJAYA</t>
  </si>
  <si>
    <t>CHITTI BABU GURINDAPALLI</t>
  </si>
  <si>
    <t>GADDALA ADAM</t>
  </si>
  <si>
    <t>DONELLI RATNA SEKHAR</t>
  </si>
  <si>
    <t>DUBBAKU LAKSHMI</t>
  </si>
  <si>
    <t>SIRIKONDA PRASAD</t>
  </si>
  <si>
    <t>JAYAKAR BABU KOPALLI</t>
  </si>
  <si>
    <t>MESUPAM PRABHAKARA RAO</t>
  </si>
  <si>
    <t>KOMMU SURESH</t>
  </si>
  <si>
    <t>CHINTHABATHINI JAMES BABU</t>
  </si>
  <si>
    <t>APPIKATLA KUMAR</t>
  </si>
  <si>
    <t>BALAVANTHAPU CHINNA</t>
  </si>
  <si>
    <t>CHATLA VIJAYA KUMAR</t>
  </si>
  <si>
    <t>CHINNAM RAMA KOTAIAH</t>
  </si>
  <si>
    <t>VENKATA PRATAP APPA RAO</t>
  </si>
  <si>
    <t>MUTTAMSETTI VIJAYA</t>
  </si>
  <si>
    <t>AMUDALA ISSAKU ALIAS</t>
  </si>
  <si>
    <t>SYED AHMED ANSARI</t>
  </si>
  <si>
    <t>VISWANADHAPALLI SAMUEL</t>
  </si>
  <si>
    <t>GUDIWADA VIMALA</t>
  </si>
  <si>
    <t>MANGALAPUDI NAGESWARA</t>
  </si>
  <si>
    <t>DARA SOMASUNDARA RAO</t>
  </si>
  <si>
    <t>ADDAGARLA SAMSON</t>
  </si>
  <si>
    <t>CHATLA BABU RAO</t>
  </si>
  <si>
    <t>MIRIYALA VENKATESWARA</t>
  </si>
  <si>
    <t>KURAPATI KRISHNA RAO</t>
  </si>
  <si>
    <t>KALAPALA BABU RAO</t>
  </si>
  <si>
    <t>VENKATA BALA VARDHANA</t>
  </si>
  <si>
    <t>MUDDARABOINA</t>
  </si>
  <si>
    <t>BATHINA RAMA MOHANA RAO (</t>
  </si>
  <si>
    <t>MADDUKURI VIJAY KUMAR</t>
  </si>
  <si>
    <t>V.J.STALIN</t>
  </si>
  <si>
    <t>ADDEPALLI NARSA RAJU</t>
  </si>
  <si>
    <t>SUNKARA PADMASRI</t>
  </si>
  <si>
    <t>INAMPUDI DIVASEERVADAM</t>
  </si>
  <si>
    <t>BETHALA SAROJ SARATH</t>
  </si>
  <si>
    <t>KAKI RAMESH CHANDRA</t>
  </si>
  <si>
    <t>BATHINA SIVA KUMAR</t>
  </si>
  <si>
    <t>KODALI SRI VENKATESWARA</t>
  </si>
  <si>
    <t>PINNAMANENI</t>
  </si>
  <si>
    <t>RAAVI VENKATESWARA RAO</t>
  </si>
  <si>
    <t>KIRAN KUMAR MENDA</t>
  </si>
  <si>
    <t>YALAMANCHILI JYOTHI RAO</t>
  </si>
  <si>
    <t>HITENDRA NIMMAGADDA</t>
  </si>
  <si>
    <t>CHALLA VAMSI MOHAN</t>
  </si>
  <si>
    <t>AMUDALAPALLI PRASAD</t>
  </si>
  <si>
    <t>BOYINA BOYINA SRI SIVA</t>
  </si>
  <si>
    <t>NUTAKKI VENKATESWARA</t>
  </si>
  <si>
    <t>DASARI MAHESH</t>
  </si>
  <si>
    <t>PALADUGU VENKATESWARA</t>
  </si>
  <si>
    <t>PANDILLA VEERA</t>
  </si>
  <si>
    <t>JAYAMANGALA VENKATA</t>
  </si>
  <si>
    <t>KAMINENI SRINIVAS</t>
  </si>
  <si>
    <t>YERNENI RAJA RAMA</t>
  </si>
  <si>
    <t>VASIPALLI YONA</t>
  </si>
  <si>
    <t>GURINDAPALLI JAYARAMA</t>
  </si>
  <si>
    <t>VUYYURU SIVA PARAVATHI</t>
  </si>
  <si>
    <t>PAPOLU KRISHNA VENI</t>
  </si>
  <si>
    <t>CHALAMESWARA RAO</t>
  </si>
  <si>
    <t>BHUPATHI RAJU RAMESH</t>
  </si>
  <si>
    <t>PALLEM SARVAIAH</t>
  </si>
  <si>
    <t>PERNI VENKATARAMAIAH</t>
  </si>
  <si>
    <t>KOLLU RAVINDRA</t>
  </si>
  <si>
    <t>VEDAVYAS BURAGADDA</t>
  </si>
  <si>
    <t>MAGANTI VENKATA</t>
  </si>
  <si>
    <t>ANEES AHAMAD RAJA</t>
  </si>
  <si>
    <t>VADAPALLI RAGHUNADH</t>
  </si>
  <si>
    <t>KARAPA VEERA VENKATA</t>
  </si>
  <si>
    <t>DEVARAPALLI ANJAMMA</t>
  </si>
  <si>
    <t>SEKUBOINA SUBRAHMANYAM</t>
  </si>
  <si>
    <t>NAGESH KUMAR SATYAM</t>
  </si>
  <si>
    <t>PHILIP KALI</t>
  </si>
  <si>
    <t>UMA MAHESWARA RAO</t>
  </si>
  <si>
    <t>APPASANI SANDEEP</t>
  </si>
  <si>
    <t>LAKSHMI ANUPAMA</t>
  </si>
  <si>
    <t>PARSA RAMAIAH</t>
  </si>
  <si>
    <t>VENKATESH JARPALA</t>
  </si>
  <si>
    <t>RAGHUNADHA REDDY</t>
  </si>
  <si>
    <t>SUBBA RAO MANDAVA</t>
  </si>
  <si>
    <t>S. JHANSI</t>
  </si>
  <si>
    <t>GANGARAPU SAMBASIVA RAO</t>
  </si>
  <si>
    <t>SUNKARA KRISHNA MURTHY</t>
  </si>
  <si>
    <t>MATHANGI SUVARNA RAJU,</t>
  </si>
  <si>
    <t>PULI SANGEETHA RAO,</t>
  </si>
  <si>
    <t>BAJANEEDU VENKATASWAMY</t>
  </si>
  <si>
    <t>PRABHAKARA RAO TANGIRALA</t>
  </si>
  <si>
    <t>PARAMESWARA RAO VELPULA</t>
  </si>
  <si>
    <t>GURUVINDAPALLI VARA</t>
  </si>
  <si>
    <t>GANGOLU SHYAM</t>
  </si>
  <si>
    <t>PAPATLA STANLEY RAJENDRA</t>
  </si>
  <si>
    <t>NANDRU SREERAMAMURTHY</t>
  </si>
  <si>
    <t>POPURI SANGEETHA RAO</t>
  </si>
  <si>
    <t>MALLAPAKA SRINIVASA RAO</t>
  </si>
  <si>
    <t>VELAGALETI RAMAIAH</t>
  </si>
  <si>
    <t>BADUGU KRANTI</t>
  </si>
  <si>
    <t>MADUGULA NAGAMMA</t>
  </si>
  <si>
    <t>PRATHIPATI SURYAM</t>
  </si>
  <si>
    <t>CHANDA JOHN BABU</t>
  </si>
  <si>
    <t>KAMA SURESH PREM CHAND</t>
  </si>
  <si>
    <t>KANNEKANTI SAJJANA RAO</t>
  </si>
  <si>
    <t>BONDALA RAMA KRISHNA</t>
  </si>
  <si>
    <t>KOMMALAPATI SREEDHAR</t>
  </si>
  <si>
    <t>NOORJAHAN</t>
  </si>
  <si>
    <t>BASU LINGA REDDY</t>
  </si>
  <si>
    <t>MEDARA ADINARAYANA</t>
  </si>
  <si>
    <t>NUTHALAPATI HANUMAIAH</t>
  </si>
  <si>
    <t>JUPUDI SRINIVASA RAO</t>
  </si>
  <si>
    <t>VEEPURI KOTESWARA RAO</t>
  </si>
  <si>
    <t>N VENKATESWARA REDDY</t>
  </si>
  <si>
    <t>MUDDABATTUNI VIJAYA</t>
  </si>
  <si>
    <t>KANNEDARI SESHAGIRI RAO</t>
  </si>
  <si>
    <t>CHENNAPAREDDY</t>
  </si>
  <si>
    <t>DHULIPALLA NARENDRA</t>
  </si>
  <si>
    <t>MARUPUDI LEELADHARA RAO</t>
  </si>
  <si>
    <t>TELLA VENKATESWARA RAO</t>
  </si>
  <si>
    <t>YERRIBOYINA GANGADHARA</t>
  </si>
  <si>
    <t>MALLELA PRASADA RAO</t>
  </si>
  <si>
    <t>SOMAROUTHU VEERA</t>
  </si>
  <si>
    <t>BULLA RATNA RAJU</t>
  </si>
  <si>
    <t>DOPPALAPUDI SURENDRA</t>
  </si>
  <si>
    <t>GADDIPATI LEELAVATHI</t>
  </si>
  <si>
    <t>SIVA PRASAD NALLAGORLA</t>
  </si>
  <si>
    <t>PAMULAPATI SAI KRISHNA</t>
  </si>
  <si>
    <t>NALUKURTHI WILSON BABU</t>
  </si>
  <si>
    <t>AKKIDASU JOSEPH</t>
  </si>
  <si>
    <t>NALLAPU AUGASTEEN</t>
  </si>
  <si>
    <t>GADDIPATI DURGA PRASAD</t>
  </si>
  <si>
    <t>ANANDA BABU NAKKA</t>
  </si>
  <si>
    <t>MERUGU NAGARJUNA</t>
  </si>
  <si>
    <t>ANOOP EPURI</t>
  </si>
  <si>
    <t>BONTHA PRAVEEN DAS</t>
  </si>
  <si>
    <t>KUMAR KATTEPOGU</t>
  </si>
  <si>
    <t>DILEEP RAJA DONEPUDI</t>
  </si>
  <si>
    <t>MANDA JANARDHANA RAO</t>
  </si>
  <si>
    <t>KUCHIPUDI SANTHI KIRAN</t>
  </si>
  <si>
    <t>GURUVINDAPALLI ANITHA</t>
  </si>
  <si>
    <t>GADELAVARTHI PRABHAKARA</t>
  </si>
  <si>
    <t>MOPIDEVI VENKATA RAMANA</t>
  </si>
  <si>
    <t>ANAGANI SATYA PRASAD</t>
  </si>
  <si>
    <t>DR. EVURU GANESH</t>
  </si>
  <si>
    <t>VADLAMUDI RAMESH</t>
  </si>
  <si>
    <t>DARAM SAMBASIVARAO</t>
  </si>
  <si>
    <t>SRINIVASA RAO KOPANATHI</t>
  </si>
  <si>
    <t>CHILAKA TATA BABU</t>
  </si>
  <si>
    <t>NEELA VENKATESWARLU</t>
  </si>
  <si>
    <t>NAMBURU BADARI NADH</t>
  </si>
  <si>
    <t>THUMMALA SATYANARAYANA</t>
  </si>
  <si>
    <t>SOMAROUTHU VENKATA</t>
  </si>
  <si>
    <t>PEETA BHASKARA RAO</t>
  </si>
  <si>
    <t>KONA SRINIVASA RAO</t>
  </si>
  <si>
    <t>BORRA KASI VISWANADHA</t>
  </si>
  <si>
    <t>DOVA RAMESH</t>
  </si>
  <si>
    <t>DILIP RAJA DONEPUDI</t>
  </si>
  <si>
    <t>KATIKALA VIJAYENDRA</t>
  </si>
  <si>
    <t>CHERUKURI ABRAHAM</t>
  </si>
  <si>
    <t>VENKATA ROSAIAH KILARI</t>
  </si>
  <si>
    <t>BONTHU UMAMAHESWARA</t>
  </si>
  <si>
    <t>RAJAGOPALA RAO TENALI</t>
  </si>
  <si>
    <t>ADUSUMALLI SUDHAKARA</t>
  </si>
  <si>
    <t>KANAPARTHI ARUNA RAO</t>
  </si>
  <si>
    <t>CHUNDURI NAGA</t>
  </si>
  <si>
    <t>JAYARAJU NANDURI</t>
  </si>
  <si>
    <t>LOKESWARA RAO VEJANDLA</t>
  </si>
  <si>
    <t>DONDEPUDI SANDEEP RAJA</t>
  </si>
  <si>
    <t>ALLAM BABU RAO</t>
  </si>
  <si>
    <t>ANUMOLU JAYA KUMAR</t>
  </si>
  <si>
    <t>GORLA SRI LAKSHMI YADAV</t>
  </si>
  <si>
    <t>NUTHALAPATI SURESH BABU</t>
  </si>
  <si>
    <t>KATTA SUSEELA</t>
  </si>
  <si>
    <t>CH. KAMESWARA RAO</t>
  </si>
  <si>
    <t>BJSH</t>
  </si>
  <si>
    <t>CHIRALA GOVARDHANA</t>
  </si>
  <si>
    <t>KONA RAGHUPATHI</t>
  </si>
  <si>
    <t>UGGIRALA SEETARAMULU</t>
  </si>
  <si>
    <t>CHERUKURI SUBBA RAO</t>
  </si>
  <si>
    <t>LAKSHMIPATHI SASTRY R</t>
  </si>
  <si>
    <t>DEVARAKONDA RAJESWARA</t>
  </si>
  <si>
    <t>NAGOOR BASHA SHAIK</t>
  </si>
  <si>
    <t>ALBERT BENNOY</t>
  </si>
  <si>
    <t>BHASKARA REDDY ASODI</t>
  </si>
  <si>
    <t>KAMAL KUMAR BILLA</t>
  </si>
  <si>
    <t>PITLA SRINIVASA REDDY</t>
  </si>
  <si>
    <t>SUCHARITHA MEKATHOTI</t>
  </si>
  <si>
    <t>KANDUKURI VEERAIAH</t>
  </si>
  <si>
    <t>KORIVI VINAYA KUMAR</t>
  </si>
  <si>
    <t>JAVVGI SRINIVASA RAO</t>
  </si>
  <si>
    <t>KATTEPOGU RANI</t>
  </si>
  <si>
    <t>VIJAYENDRA KIRAN</t>
  </si>
  <si>
    <t>SUSEELA RAO NALIGALA</t>
  </si>
  <si>
    <t>VIJAYA KUMARI KATARY</t>
  </si>
  <si>
    <t>NALLAPATI MANGA RAO</t>
  </si>
  <si>
    <t>MANCHALA JOSEPH</t>
  </si>
  <si>
    <t>GARNEPUDI SUDHAKAR</t>
  </si>
  <si>
    <t>MANCHALA BUJJI BABU</t>
  </si>
  <si>
    <t>KOLAKALURI KOTESWARA</t>
  </si>
  <si>
    <t>KUCHIPUDI JAY RAJU</t>
  </si>
  <si>
    <t>KASU VENKATA KRISHNA</t>
  </si>
  <si>
    <t>KODELA SIVA PRASAD RAO</t>
  </si>
  <si>
    <t>KAPALAVAYI VIJAYA KUMAR</t>
  </si>
  <si>
    <t>KANDIMALLA VEERAIAH</t>
  </si>
  <si>
    <t>RAJA KASAIAH</t>
  </si>
  <si>
    <t>KATHARU VENKATESWARA</t>
  </si>
  <si>
    <t>GADIPUDI NARASIMHA RAO</t>
  </si>
  <si>
    <t>KALVA CHINA SAMUELU</t>
  </si>
  <si>
    <t>ESWARAIAH PAKALA</t>
  </si>
  <si>
    <t>BOGGARAM VENKATA</t>
  </si>
  <si>
    <t>NANDYALA SUDHAKARA</t>
  </si>
  <si>
    <t>RAVILLA LAKSHMI NARAYANA</t>
  </si>
  <si>
    <t>PULIMI VENKATA RAMI REDDY</t>
  </si>
  <si>
    <t>YARRAM VENKATESWARA</t>
  </si>
  <si>
    <t>NIMMAKAYALA RAJA</t>
  </si>
  <si>
    <t>BYRA DILEEP CHAKRAVARTHI</t>
  </si>
  <si>
    <t>DUPATY CHARLES WESLEY</t>
  </si>
  <si>
    <t>ABDUL RAOUF SHAIK</t>
  </si>
  <si>
    <t>NALABOTHU</t>
  </si>
  <si>
    <t>SANIKOMMU GARATA REDDY</t>
  </si>
  <si>
    <t>GARIKAPATI RAVIKUMAR</t>
  </si>
  <si>
    <t>SYED SAJID ALI</t>
  </si>
  <si>
    <t>GALABA SAMBASIVA RAO</t>
  </si>
  <si>
    <t>KUNAPAREDDY</t>
  </si>
  <si>
    <t>GONUGUNTLA VENKATA</t>
  </si>
  <si>
    <t>NARENDRA NATH CHEBROLU</t>
  </si>
  <si>
    <t>BOLLA BRAHMANAIDU</t>
  </si>
  <si>
    <t>NERELLA RAJU</t>
  </si>
  <si>
    <t>SRINIVASA REDDY GAYAM</t>
  </si>
  <si>
    <t>JUJJURI RAMA MURTHY</t>
  </si>
  <si>
    <t>S.G.MASTAN VALI</t>
  </si>
  <si>
    <t>M.VENKATA APPA RAO</t>
  </si>
  <si>
    <t>BOYAPATI VIRAIAH</t>
  </si>
  <si>
    <t>KARRA YALLAMANDA</t>
  </si>
  <si>
    <t>CHAPPIDI SRINIVASA RAO</t>
  </si>
  <si>
    <t>ABBURI HARINATH</t>
  </si>
  <si>
    <t>CHEKURI SESHAGIRI RAO</t>
  </si>
  <si>
    <t>YARAPATHINENI SRINIVASA</t>
  </si>
  <si>
    <t>ALA VENKATESWARLU</t>
  </si>
  <si>
    <t>GURRAM GOPI SRIDHAR</t>
  </si>
  <si>
    <t>MUTYAM PERI REDDY</t>
  </si>
  <si>
    <t>VINJAMURI ANANTHA KRISHNA</t>
  </si>
  <si>
    <t>VEMULA KOTI REDDY</t>
  </si>
  <si>
    <t>SAMBA SIVA RAO REDDY</t>
  </si>
  <si>
    <t>GODA ANKA RAO</t>
  </si>
  <si>
    <t>MATANGI SATYANANDAM</t>
  </si>
  <si>
    <t>RAVULA GALAIAH</t>
  </si>
  <si>
    <t>PATALA VARADAIAH</t>
  </si>
  <si>
    <t>KANCHAPU DURGA RAO</t>
  </si>
  <si>
    <t>CHILAKA ISAIAH</t>
  </si>
  <si>
    <t>POLU VENKATA REDDY</t>
  </si>
  <si>
    <t>GANDE OBAYYA</t>
  </si>
  <si>
    <t>RAMA KRISHNA REDDY</t>
  </si>
  <si>
    <t>JULAKANTI BRAHMANANDA</t>
  </si>
  <si>
    <t>MANGANTI SUDHAKAR</t>
  </si>
  <si>
    <t>MANDAVA RAVI</t>
  </si>
  <si>
    <t>MANUKONDA NARASIMHA</t>
  </si>
  <si>
    <t>CHALLA SATYANARAYANA</t>
  </si>
  <si>
    <t>MACHERLA DANIELU</t>
  </si>
  <si>
    <t>YENUMULA MURALIDHARA</t>
  </si>
  <si>
    <t>RAJABOYINA MADHUSUDANA</t>
  </si>
  <si>
    <t>JULAKANTI PEDDA VEERA</t>
  </si>
  <si>
    <t>BRUNGA RAMANA RAO</t>
  </si>
  <si>
    <t>RAMISETTY NARENDRABABU</t>
  </si>
  <si>
    <t>POLA KRISHNA MURTHY</t>
  </si>
  <si>
    <t>YAGANTI MALLIKHARJUNA</t>
  </si>
  <si>
    <t>PIRATLA ANJANEYA SASTRY</t>
  </si>
  <si>
    <t>SANIKOMMU PULLA REDDY</t>
  </si>
  <si>
    <t>DEGALA ELEESHA</t>
  </si>
  <si>
    <t>PANGULURI ANJAIAH</t>
  </si>
  <si>
    <t>KAMINENI SRIRAMULU</t>
  </si>
  <si>
    <t>VATTEM NARASIMHA RAO</t>
  </si>
  <si>
    <t>BUCHEPALLI SIVA PRASADA</t>
  </si>
  <si>
    <t>MANNAM VENKATA RAMANA</t>
  </si>
  <si>
    <t>MADDISETTY VENUGOPAL</t>
  </si>
  <si>
    <t>BODDU KOTI REDDY</t>
  </si>
  <si>
    <t>MANCHINENI SRINIVASA RAO</t>
  </si>
  <si>
    <t>POTTURI SUBRAMANYAM</t>
  </si>
  <si>
    <t>SYED MAHABOOB SAHEB</t>
  </si>
  <si>
    <t>DARNASI PEDDAIAH</t>
  </si>
  <si>
    <t>ANDAM CHINA</t>
  </si>
  <si>
    <t>PILLI CHINA KOTESWARA RAO</t>
  </si>
  <si>
    <t>K.B. SESHU</t>
  </si>
  <si>
    <t>NARAPUSETTY HANUMANTHA</t>
  </si>
  <si>
    <t>EDURU NARASIMHA REDDY</t>
  </si>
  <si>
    <t>ANJANEYULU KANTA</t>
  </si>
  <si>
    <t>DAGGUBATI VENKATESWARA</t>
  </si>
  <si>
    <t>GOTTIPATI NARASIMHA RAO</t>
  </si>
  <si>
    <t>SANDU PURNA CHANDRA RAO</t>
  </si>
  <si>
    <t>P. PEDDANNA</t>
  </si>
  <si>
    <t>MADDALA SUBBI SETTY</t>
  </si>
  <si>
    <t>KOPPOLU RATNA KUMAR</t>
  </si>
  <si>
    <t>VISWESWARARAO</t>
  </si>
  <si>
    <t>MADDINENI ADINARAYANA</t>
  </si>
  <si>
    <t>JANDRAJUPALLI SUBBA RAO</t>
  </si>
  <si>
    <t>RAMESH BABU ALOKAM</t>
  </si>
  <si>
    <t>GOTTIPATI RAVIKUMAR</t>
  </si>
  <si>
    <t>KARANAM BALA RAMA</t>
  </si>
  <si>
    <t>KOTAPOTHULA JWALA RAO</t>
  </si>
  <si>
    <t>CHIRUMAMILLA</t>
  </si>
  <si>
    <t>BURAGA RAMAIAH</t>
  </si>
  <si>
    <t>SAMBASIVARAO YARRA</t>
  </si>
  <si>
    <t>SRI RAMA BETAMSETTY</t>
  </si>
  <si>
    <t>MARUTHI BABU GOTTIPATI</t>
  </si>
  <si>
    <t>BRAHMAIAH GARIMIDI</t>
  </si>
  <si>
    <t>GADIPUDI SRINIVASA BABU</t>
  </si>
  <si>
    <t>TANGIRALA RAJA RAO</t>
  </si>
  <si>
    <t>GADDAM VENKATA REDDY</t>
  </si>
  <si>
    <t>AMANCHI KRISHNA MOHAN</t>
  </si>
  <si>
    <t>JANJANAM SRINIVASARAO</t>
  </si>
  <si>
    <t>KRUPAVARDHANA RAO KATTA</t>
  </si>
  <si>
    <t>SALAGALA DEVADANAM</t>
  </si>
  <si>
    <t>RAMABRAHMAM PALLAPOLU</t>
  </si>
  <si>
    <t>VEMA AUDISESHU</t>
  </si>
  <si>
    <t>VETAPALEM GAJENDRA RAO</t>
  </si>
  <si>
    <t>VUTUKURI RATHAIAH</t>
  </si>
  <si>
    <t>P.V. NARASIMHA RAO</t>
  </si>
  <si>
    <t>ACHUKOLU VENKAYAMMA</t>
  </si>
  <si>
    <t>KOTA VENKATESWARA RAO</t>
  </si>
  <si>
    <t>DEVARAPALLI RANGA RAO</t>
  </si>
  <si>
    <t>DEVAMANI YEPURI</t>
  </si>
  <si>
    <t>BALINENI SRINIVASA REDDY</t>
  </si>
  <si>
    <t>ANAND PARVATHAREDDY</t>
  </si>
  <si>
    <t>ALLU SIVARAMESH REDDY</t>
  </si>
  <si>
    <t>PIDAPARTHY MADHUSUDHANA</t>
  </si>
  <si>
    <t>DARA SAMBAIAH</t>
  </si>
  <si>
    <t>K V V SATYANARAYANA</t>
  </si>
  <si>
    <t>CHINA YOGAIAH YANAM</t>
  </si>
  <si>
    <t>DEVARAPALLI ANJANEYA VARA</t>
  </si>
  <si>
    <t>NAGABOINA CHALAPATHI RAO</t>
  </si>
  <si>
    <t>POGADTHA CHINA</t>
  </si>
  <si>
    <t>MAREDDY VEERA REDDY</t>
  </si>
  <si>
    <t>ERANKI JAYARAM</t>
  </si>
  <si>
    <t>SHAIK SALAM</t>
  </si>
  <si>
    <t>SARASWATHIBHOTLA</t>
  </si>
  <si>
    <t>JAJJERA KOTAYA</t>
  </si>
  <si>
    <t>MUPPAVARAPU VEERAIAH</t>
  </si>
  <si>
    <t>ASODI BRAHMA REDDY</t>
  </si>
  <si>
    <t>KATRAGADDA RAGHUPATHI</t>
  </si>
  <si>
    <t>MEDIKONDA MOHANA RAO</t>
  </si>
  <si>
    <t>KOTESWARA RAO</t>
  </si>
  <si>
    <t>THUMMALAPENTA RAMA RAO</t>
  </si>
  <si>
    <t>EDARA CHANDRA MOULI</t>
  </si>
  <si>
    <t>TELAGALAPUDI ASEERVADAM</t>
  </si>
  <si>
    <t>MAHEEDHAR REDDY</t>
  </si>
  <si>
    <t>DIVI SIVA RAM</t>
  </si>
  <si>
    <t>VALLEPU RAGHAVULU</t>
  </si>
  <si>
    <t>UPPUTURI VENKAIAH</t>
  </si>
  <si>
    <t>CHIMMIRI KOTESWARA RAO</t>
  </si>
  <si>
    <t>ATCHUTA MALAKONDAIAH</t>
  </si>
  <si>
    <t>KANNEDARI</t>
  </si>
  <si>
    <t>VALLEPU ANKAIAH</t>
  </si>
  <si>
    <t>NAVULURI SRINU</t>
  </si>
  <si>
    <t>KONDAPA NAIDU UPPUTURU</t>
  </si>
  <si>
    <t>SRINIVASULU DARA</t>
  </si>
  <si>
    <t>GURRALA VENKATA SESHU</t>
  </si>
  <si>
    <t>SRI BALA VEERANJANEYA</t>
  </si>
  <si>
    <t>SUJATHA GANGADA</t>
  </si>
  <si>
    <t>BADUGU INDIRA</t>
  </si>
  <si>
    <t>GUNDABATHINA MADHAVA</t>
  </si>
  <si>
    <t>KARATAPU RAJU</t>
  </si>
  <si>
    <t>THIRUPATHI NIRMALA</t>
  </si>
  <si>
    <t>VENKATESWARLU</t>
  </si>
  <si>
    <t>MENDA KOTESWARA RAO</t>
  </si>
  <si>
    <t>ANGALAKURTHY PRASAD</t>
  </si>
  <si>
    <t>KATTA BABU RAO</t>
  </si>
  <si>
    <t>PARRE LAKSHMI NARAYANA</t>
  </si>
  <si>
    <t>DEVARAPALLI VENKATA</t>
  </si>
  <si>
    <t>KASUKURTHY SRINU</t>
  </si>
  <si>
    <t>NARAYANA CHEEDARLA</t>
  </si>
  <si>
    <t>ADDANKI HARIPRASADA RAO</t>
  </si>
  <si>
    <t>KUNDURU PEDDA</t>
  </si>
  <si>
    <t>JAVED HUSSAIN BAIG MIRJA</t>
  </si>
  <si>
    <t>TADI DHANALAKSHMI</t>
  </si>
  <si>
    <t>CHITTEM VENKATA REDDY</t>
  </si>
  <si>
    <t>THOUFIC ALI SHAIK</t>
  </si>
  <si>
    <t>SYED ABDUL RAWOOF</t>
  </si>
  <si>
    <t>SATHARAJUPALLI CHANDRA</t>
  </si>
  <si>
    <t>PILLI ANJAIAH</t>
  </si>
  <si>
    <t>YERUVA NAGARJUNA REDDY</t>
  </si>
  <si>
    <t>PABBISHETTY RAMA RAO</t>
  </si>
  <si>
    <t>KANDULA VENUGOPALA</t>
  </si>
  <si>
    <t>THATIREDDY SRINIVASA</t>
  </si>
  <si>
    <t>NAGISETTY VENKATESWARLU</t>
  </si>
  <si>
    <t>ANNA RAMBABU</t>
  </si>
  <si>
    <t>BYRABOINA CHANDRASEKHAR</t>
  </si>
  <si>
    <t>LINGAREDDY CHEGIREDDY</t>
  </si>
  <si>
    <t>RAJESWARA RAO</t>
  </si>
  <si>
    <t>RAJASEKHAR RAJU</t>
  </si>
  <si>
    <t>BALARANGA REDDY</t>
  </si>
  <si>
    <t>ANKALA VENKATA SIVA</t>
  </si>
  <si>
    <t>DIVAKAR THOTAKURI</t>
  </si>
  <si>
    <t>KONDAIAH SUDDULA</t>
  </si>
  <si>
    <t>MYNUDDIN S.A.K</t>
  </si>
  <si>
    <t>DAKALA PULLAIAH</t>
  </si>
  <si>
    <t>SIVA NARAYANA REDDY</t>
  </si>
  <si>
    <t>VENKATA SUBBAREDDY</t>
  </si>
  <si>
    <t>VENKATESWARLU NAGI</t>
  </si>
  <si>
    <t>IZAIAH ITTA</t>
  </si>
  <si>
    <t>UGRA NARASIMHA REDDY</t>
  </si>
  <si>
    <t>SUNKARA MADHU SUDHANA</t>
  </si>
  <si>
    <t>UMA MAHESWARI</t>
  </si>
  <si>
    <t>PALURI VENKATA RAMANA</t>
  </si>
  <si>
    <t>ONGOLE CHITTI BABU</t>
  </si>
  <si>
    <t>PALAKOLLU VENKATESWARA</t>
  </si>
  <si>
    <t>MUKKU VENKATA REDDY</t>
  </si>
  <si>
    <t>CHEEDELLA VENU GOPAL</t>
  </si>
  <si>
    <t>SANIKOMMU RAMA RAGHAVA</t>
  </si>
  <si>
    <t>MULE BALI REDDY</t>
  </si>
  <si>
    <t>SHAIK JAMSHEER AHMED</t>
  </si>
  <si>
    <t>JONNALAGADDA SRIRAMULU</t>
  </si>
  <si>
    <t>POTHU BABUL REDDY</t>
  </si>
  <si>
    <t>RACHAMALLA SRINIVASA</t>
  </si>
  <si>
    <t>POTHALA RAMESH</t>
  </si>
  <si>
    <t>MALINENI NARASAIAH</t>
  </si>
  <si>
    <t>KATAM REDDY</t>
  </si>
  <si>
    <t>RAMIREDDY PRATAPKUMAR</t>
  </si>
  <si>
    <t>KANDUKURI VENKATA</t>
  </si>
  <si>
    <t>RAMIREDDY KRISHNA REDDY</t>
  </si>
  <si>
    <t>CHEVURU PRASAD</t>
  </si>
  <si>
    <t>KATAMREDDY MALAKONDA</t>
  </si>
  <si>
    <t>K.SIVAKUMAR REDDY</t>
  </si>
  <si>
    <t>MUTLURU VENKATA SUBBAIAH</t>
  </si>
  <si>
    <t>B.VENKATA SUBBAMMA</t>
  </si>
  <si>
    <t>ANAM RAMA NARAYANA</t>
  </si>
  <si>
    <t>KHAJAVALI SHAIK</t>
  </si>
  <si>
    <t>CHENNUPALLI</t>
  </si>
  <si>
    <t>SHAIK BASHA</t>
  </si>
  <si>
    <t>RAMADEVI SIRIVELLA</t>
  </si>
  <si>
    <t>PEMMASANI PRABHAKAR</t>
  </si>
  <si>
    <t>KILARI CHANDRA MOULI</t>
  </si>
  <si>
    <t>DEVARAPALLI VENUGOPAL</t>
  </si>
  <si>
    <t>GUNDALA VIJAYA BHASKAR</t>
  </si>
  <si>
    <t>NALLAPAREDDY PRASANNA</t>
  </si>
  <si>
    <t>POLAMREDDY SREENIVASULU</t>
  </si>
  <si>
    <t>TUPAKULA MUNEMMA</t>
  </si>
  <si>
    <t>MANNEPALLI NAGESWARA</t>
  </si>
  <si>
    <t>CHENUKULA SUDHAKAR</t>
  </si>
  <si>
    <t>TUPAKULA RAGHU</t>
  </si>
  <si>
    <t>TUPAKULA SRINIVASULU</t>
  </si>
  <si>
    <t>CHINNI VENKATESWARLU</t>
  </si>
  <si>
    <t>TALARI VIJAYAMMA</t>
  </si>
  <si>
    <t>MANDA RAVI</t>
  </si>
  <si>
    <t>GUBBA SURESH</t>
  </si>
  <si>
    <t>ADALA PRABHAKARA REDDY</t>
  </si>
  <si>
    <t>VENKATA SESHA REDDY</t>
  </si>
  <si>
    <t>VEEREPALLI SREENIVASULU</t>
  </si>
  <si>
    <t>SUNDARARAMIREDDY KONDA</t>
  </si>
  <si>
    <t>ENUGU PRABHAKAR REDDY</t>
  </si>
  <si>
    <t>KRISHNAPATNAM BHASKAR</t>
  </si>
  <si>
    <t>MALLAREDDY MEDA</t>
  </si>
  <si>
    <t>KAKUMANI PRAMEELA</t>
  </si>
  <si>
    <t>TALARI CHINA MASTHANAIAH</t>
  </si>
  <si>
    <t>EPURU AUDISESHAIAH</t>
  </si>
  <si>
    <t>DURGA PRASAD RAO BALLI</t>
  </si>
  <si>
    <t>PANABAKA KRISHNAIAH</t>
  </si>
  <si>
    <t>BABU RAVINDRA MANAPATI</t>
  </si>
  <si>
    <t>INGILALA SEENAIAH</t>
  </si>
  <si>
    <t>KUNDURTHI</t>
  </si>
  <si>
    <t>MANDA KRISHNAIAH</t>
  </si>
  <si>
    <t>MYLARI AMARAVATHAMMA</t>
  </si>
  <si>
    <t>BANDI SREENIVASULU</t>
  </si>
  <si>
    <t>KURUGONDLA RAMA KRISHNA</t>
  </si>
  <si>
    <t>MERAGA MURALI YADAV</t>
  </si>
  <si>
    <t>YERRAMREDDY VENKATA</t>
  </si>
  <si>
    <t>MODIBOINA SUBRAMANYAM</t>
  </si>
  <si>
    <t>DAVALA VENKATASWAMY</t>
  </si>
  <si>
    <t>PALEPU MASTHNAIAH</t>
  </si>
  <si>
    <t>DESABHATLA VENKATA</t>
  </si>
  <si>
    <t>KATARI GOPALU</t>
  </si>
  <si>
    <t>MEKAPATI CHANDRA SEKHAR</t>
  </si>
  <si>
    <t>KAMBAM VIJAYA RAMI REDDY</t>
  </si>
  <si>
    <t>SUNKARA ANJANADRI</t>
  </si>
  <si>
    <t>BIJIVEMULA VENKATA</t>
  </si>
  <si>
    <t>ANKAIAH CHOWDARY</t>
  </si>
  <si>
    <t>KRAKUTURI PUSHPANJALI</t>
  </si>
  <si>
    <t>SINGAVARAPU</t>
  </si>
  <si>
    <t>SIRIVELLA MALYADRI</t>
  </si>
  <si>
    <t>VADLAPALLI KRISHNAIAH</t>
  </si>
  <si>
    <t>RAMIREDDY SRINIVASULU</t>
  </si>
  <si>
    <t>MALEPATI CHENCHU NAIDU</t>
  </si>
  <si>
    <t>MALLAVARAPU KRISHNA</t>
  </si>
  <si>
    <t>ANNAPEREDDY CHINNA</t>
  </si>
  <si>
    <t>MATURI SUBBARAO</t>
  </si>
  <si>
    <t>KAMALAMMA P.M</t>
  </si>
  <si>
    <t>CHENNAIAH LAKKINENI</t>
  </si>
  <si>
    <t>SINGAMALA VENKATESWARLU</t>
  </si>
  <si>
    <t>VANAM NARASIMHULU</t>
  </si>
  <si>
    <t>SEELAM RAJESH</t>
  </si>
  <si>
    <t>RATHNAMAIAH .R</t>
  </si>
  <si>
    <t>J. KAMAL PRABHAS</t>
  </si>
  <si>
    <t>BANKA RANGANAYAKULU,</t>
  </si>
  <si>
    <t>BANKA CHINNA VEERAIAH,</t>
  </si>
  <si>
    <t>T.C CHENNAIAH,</t>
  </si>
  <si>
    <t>NAGI POGU CHINNA,</t>
  </si>
  <si>
    <t>NAGIPOGU JAYANNA,</t>
  </si>
  <si>
    <t>AMARANATH REDDY AKEPATI</t>
  </si>
  <si>
    <t>MADAN MOHAN REDDY .K.</t>
  </si>
  <si>
    <t>GUNIPATI RAMAIAH</t>
  </si>
  <si>
    <t>NAGOTHU RAMESH NAIDU</t>
  </si>
  <si>
    <t>Y. VIJAYA SAGAR</t>
  </si>
  <si>
    <t>CHEEKATI. CHARLESH</t>
  </si>
  <si>
    <t>CHATA CHANDRA SEKHAR</t>
  </si>
  <si>
    <t>CHANDRAHASA REDDY GUTTI</t>
  </si>
  <si>
    <t>ARIGELA SOWMITRI</t>
  </si>
  <si>
    <t>O.VENKATADRI</t>
  </si>
  <si>
    <t>NAAGINENI SIVA PRASAD</t>
  </si>
  <si>
    <t>RAVICHANDRAN. SUNKESULA</t>
  </si>
  <si>
    <t>AHAMADULLAH MOHAMMAD</t>
  </si>
  <si>
    <t>AFZAL ALIKHAN.T.K</t>
  </si>
  <si>
    <t>CHEPURI SARADA</t>
  </si>
  <si>
    <t>PAYYAVULA VENU GOPAL</t>
  </si>
  <si>
    <t>NOORULLA KHAN MAYANA</t>
  </si>
  <si>
    <t>DR. SUHAIL AHMED</t>
  </si>
  <si>
    <t>SUNKARA SREENIVAS</t>
  </si>
  <si>
    <t>KODADALA JOJI REDDY</t>
  </si>
  <si>
    <t>SANGATI MANOHAR</t>
  </si>
  <si>
    <t>SUJAD AHMED</t>
  </si>
  <si>
    <t>G. VIJAYA KUMAR</t>
  </si>
  <si>
    <t>G. MADHUSUDHANA ACHARI</t>
  </si>
  <si>
    <t>GADIKOTA SRIKANTH REDDY</t>
  </si>
  <si>
    <t>MAHABOOB BASHA SHAIK</t>
  </si>
  <si>
    <t>TOPIREDDY NAVEEN KUMAR</t>
  </si>
  <si>
    <t>SHAIK.JABEEULLA</t>
  </si>
  <si>
    <t>T.RAMACHANDRA REDDY</t>
  </si>
  <si>
    <t>RACHURI RADHAKRISHNA</t>
  </si>
  <si>
    <t>PATAN NASEEB JAN</t>
  </si>
  <si>
    <t>PAPIREDDY MADANMOHAN</t>
  </si>
  <si>
    <t>K.OBULESU</t>
  </si>
  <si>
    <t>G.HARISH</t>
  </si>
  <si>
    <t>REKAM SIVAIAH</t>
  </si>
  <si>
    <t>SHAIK.AMEEN PEERAN</t>
  </si>
  <si>
    <t>Y.S. RAJA SEKHAR REDDY</t>
  </si>
  <si>
    <t>VENKATA SATISH KUMAR</t>
  </si>
  <si>
    <t>VELURU CHINNA</t>
  </si>
  <si>
    <t>N. PREMA SAGAR REDDY</t>
  </si>
  <si>
    <t>DESAM.VENKATA SUBBA</t>
  </si>
  <si>
    <t>N. JAGADEESWARA REDDY</t>
  </si>
  <si>
    <t>SIVASANKAR REDDY.</t>
  </si>
  <si>
    <t>R. VENU GOPAL</t>
  </si>
  <si>
    <t>RAJULA BHASKAR REDDY</t>
  </si>
  <si>
    <t>RAJULA PADMANABHA REDDY</t>
  </si>
  <si>
    <t>GANDLURU VEERA SIVA</t>
  </si>
  <si>
    <t>PUTTA NARASIMHA REDDY</t>
  </si>
  <si>
    <t>O. SUBBA REDDY</t>
  </si>
  <si>
    <t>RAJOLI VEERA NARAYANA</t>
  </si>
  <si>
    <t>MUNNELLI MALLIKARJUNA</t>
  </si>
  <si>
    <t>LEVAKU RAMA MOHAN REDDY</t>
  </si>
  <si>
    <t>KANDULA CHINNA BALI REDDY</t>
  </si>
  <si>
    <t>KUNCHAM VENKATA SUBBA</t>
  </si>
  <si>
    <t>RRS</t>
  </si>
  <si>
    <t>ALTAF HUSSAIAN</t>
  </si>
  <si>
    <t>S. SUDHAKARA REDDY</t>
  </si>
  <si>
    <t>PALAGIRI JAGAN MOHAN</t>
  </si>
  <si>
    <t>VEERA RAMESH REDDY</t>
  </si>
  <si>
    <t>SANIVARAPU SHIVASANKAR</t>
  </si>
  <si>
    <t>P.V. RAMI REDDY</t>
  </si>
  <si>
    <t>MUDIREDDY SUBBA REDDY</t>
  </si>
  <si>
    <t>RAMA SUBBA REDDY</t>
  </si>
  <si>
    <t>VONGALA NAGENDRA YADAV</t>
  </si>
  <si>
    <t>PAMUGARI NARAYANA REDDY</t>
  </si>
  <si>
    <t>YAMPALAKU SURYA</t>
  </si>
  <si>
    <t>S. VENKATAKRISHNA REDDY</t>
  </si>
  <si>
    <t>KOULURU VENKATA KONDA</t>
  </si>
  <si>
    <t>P.BRAMHANANDA REDDY</t>
  </si>
  <si>
    <t>NAGESWARA REDDY</t>
  </si>
  <si>
    <t>RAMESWARA REDDY BANDI</t>
  </si>
  <si>
    <t>PUTTA VENKATA RAMANA</t>
  </si>
  <si>
    <t>PEDDI BALIREDDY</t>
  </si>
  <si>
    <t>HANUMANTHAREDDY</t>
  </si>
  <si>
    <t>K. KATAMAIAH</t>
  </si>
  <si>
    <t>B. OBULA REDDY</t>
  </si>
  <si>
    <t>LINGAAREDDY MALLELA</t>
  </si>
  <si>
    <t>NANDYALA VARADA RAJULU</t>
  </si>
  <si>
    <t>MURALIDHAR MALLELA</t>
  </si>
  <si>
    <t>CHENNA VENKATA SUBBANNA</t>
  </si>
  <si>
    <t>VARDIREDDY RAJASEKHAR</t>
  </si>
  <si>
    <t>MOPPE CHANDRA SEKHAR</t>
  </si>
  <si>
    <t>GUMMALLA RAJASEKHAR</t>
  </si>
  <si>
    <t>BANGARU MUNIREDDY</t>
  </si>
  <si>
    <t>BHASKAR REDDY DWARSALA</t>
  </si>
  <si>
    <t>POTHIREDDY LAKSHMI</t>
  </si>
  <si>
    <t>KONDA REDDY MUDIMELA</t>
  </si>
  <si>
    <t>MUDIREDDY MUNIREDDY</t>
  </si>
  <si>
    <t>DUGGIREDDY LAKSHMIREDDY</t>
  </si>
  <si>
    <t>IRAGAMREDDY THIRUPEL</t>
  </si>
  <si>
    <t>B.KARUN KUMAR REDDY</t>
  </si>
  <si>
    <t>ERAGAMREDDY PRABHAKAR</t>
  </si>
  <si>
    <t>BHUMIREDDY VENKATA</t>
  </si>
  <si>
    <t>VENKATA RAMANA BANDI</t>
  </si>
  <si>
    <t>PATTUPOGULA RAMANAIAH</t>
  </si>
  <si>
    <t>GAMPA TIRUPATHI</t>
  </si>
  <si>
    <t>JONNAVARAM HUSSEN REDDY</t>
  </si>
  <si>
    <t>J.C.CHENNAIAH</t>
  </si>
  <si>
    <t>GOSETTY VENKATA</t>
  </si>
  <si>
    <t>GHOUSE LAZAM</t>
  </si>
  <si>
    <t>LABBI VENKATASWAMY</t>
  </si>
  <si>
    <t>CHIMME BITCHANNA</t>
  </si>
  <si>
    <t>MADARAPU RENUKAMMA</t>
  </si>
  <si>
    <t>KATEPOGU SAI BABA</t>
  </si>
  <si>
    <t>B.SATYACHANDRA PRASAD</t>
  </si>
  <si>
    <t>M.VENKATESWARLU</t>
  </si>
  <si>
    <t>K.V.SESHAMMA</t>
  </si>
  <si>
    <t>A.PULLAIAH</t>
  </si>
  <si>
    <t>BELLAM RANI PUSHPA LEELA</t>
  </si>
  <si>
    <t>DAMODARAM NAGASESHULU</t>
  </si>
  <si>
    <t>MALLEPULA NAGENDRUDU</t>
  </si>
  <si>
    <t>GUNDEPOGU ANJANEYULU</t>
  </si>
  <si>
    <t>Y.PAPANNA</t>
  </si>
  <si>
    <t>CHERUKU LALITHAMMA</t>
  </si>
  <si>
    <t>KONGARA VENKATESWARLU</t>
  </si>
  <si>
    <t>GADDALA MANIKYA RAJU</t>
  </si>
  <si>
    <t>P.ANIL KUMAR</t>
  </si>
  <si>
    <t>Y.ASSERVADAM</t>
  </si>
  <si>
    <t>D.ESWAR</t>
  </si>
  <si>
    <t>ABDUL GAFOOR.M</t>
  </si>
  <si>
    <t>YANNAM RAJASEKHAR REDDY</t>
  </si>
  <si>
    <t>H.VASANTHAMMA</t>
  </si>
  <si>
    <t>ANUMULA SRIDHAR SHARMA</t>
  </si>
  <si>
    <t>G.C.SUNKANNA</t>
  </si>
  <si>
    <t>S.MD.SHANAWAZ</t>
  </si>
  <si>
    <t>N.KUMAR</t>
  </si>
  <si>
    <t>DR.DAFADAR ABDUL JALEEL</t>
  </si>
  <si>
    <t>S.ABDUL</t>
  </si>
  <si>
    <t>K.SIVA SHANKAR</t>
  </si>
  <si>
    <t>S.A.N.GANI</t>
  </si>
  <si>
    <t>S.MD.IQBAL</t>
  </si>
  <si>
    <t>S.ABDUL GAFOOR(SEETARAM</t>
  </si>
  <si>
    <t>S.KHASIM</t>
  </si>
  <si>
    <t>A. V. SUBBA REDDY</t>
  </si>
  <si>
    <t>N.H.BHASKAR REDDY</t>
  </si>
  <si>
    <t>S.A.MAZEED</t>
  </si>
  <si>
    <t>PERUPOGU VIJAYA KUMAR</t>
  </si>
  <si>
    <t>N.VENKATESHWARA RAO</t>
  </si>
  <si>
    <t>BHUPANAPATI NARASIMHULU</t>
  </si>
  <si>
    <t>B.V.SUBBA REDDY</t>
  </si>
  <si>
    <t>A.V.SUBBA REDDY</t>
  </si>
  <si>
    <t>PANYAM RAJESWARA REDDY</t>
  </si>
  <si>
    <t>T.V.S.PRASAD REDDY</t>
  </si>
  <si>
    <t>MIDDE JAYA RAO</t>
  </si>
  <si>
    <t>M.V.BHASKARA REDDY</t>
  </si>
  <si>
    <t>A. SUDHARSAN REDDY</t>
  </si>
  <si>
    <t>KARU RAVI KUMAR</t>
  </si>
  <si>
    <t>GOPAVARAM SAINATH REDDY</t>
  </si>
  <si>
    <t>KAMBALAPADU EDIGA</t>
  </si>
  <si>
    <t>MARRI GOVINDA RAJ</t>
  </si>
  <si>
    <t>V.MADHAVA KRISHNA</t>
  </si>
  <si>
    <t>B.SIVA KUMAR</t>
  </si>
  <si>
    <t>THIRUPATAIAH MUDDAVARAM</t>
  </si>
  <si>
    <t>KRISHNA MURTHY.M</t>
  </si>
  <si>
    <t>K.VENKATA RAMANA ACHARI</t>
  </si>
  <si>
    <t>S.V.RAMANA</t>
  </si>
  <si>
    <t>K.RANGA REDDY</t>
  </si>
  <si>
    <t>P.DAMODAR</t>
  </si>
  <si>
    <t>K.CHANDRA SEKHAR</t>
  </si>
  <si>
    <t>BOMMIREDDY DHASHARADHA</t>
  </si>
  <si>
    <t>G.RAMUDU</t>
  </si>
  <si>
    <t>GAJULA HARI KRISHNA</t>
  </si>
  <si>
    <t>KAMBALAPADU EDIGE</t>
  </si>
  <si>
    <t>S.V.CHANDRA MOHAN REDDY</t>
  </si>
  <si>
    <t>P,BRAMHAIAH</t>
  </si>
  <si>
    <t>HARIJANA RANGANNA</t>
  </si>
  <si>
    <t>SRINIVASA REDDY.Y</t>
  </si>
  <si>
    <t>KAMSALA ANAND ACHARI</t>
  </si>
  <si>
    <t>P.VEERANGENEYULU</t>
  </si>
  <si>
    <t>M.SIVA RAMUDU</t>
  </si>
  <si>
    <t>D.P.VEERANNA</t>
  </si>
  <si>
    <t>K.CHANDRASHAKAR REDDY</t>
  </si>
  <si>
    <t>DAREDDY VENKATA RANGA</t>
  </si>
  <si>
    <t>KARANAM NAGARAJA RAO</t>
  </si>
  <si>
    <t>K.CHENNA KESAVA REDDY</t>
  </si>
  <si>
    <t>VAGARURU LAKSHMIKANTHA</t>
  </si>
  <si>
    <t>N.SREENIVASULU</t>
  </si>
  <si>
    <t>K.RAMAKRISHNA SWAMY</t>
  </si>
  <si>
    <t>BETHAPALLI SURYANARAYANA</t>
  </si>
  <si>
    <t>M.SATYANARAYANA SETTY</t>
  </si>
  <si>
    <t>V.VENKATA REDDY</t>
  </si>
  <si>
    <t>M.SANTHIRAJU</t>
  </si>
  <si>
    <t>P.BABA KHAN</t>
  </si>
  <si>
    <t>M.SANKARAIAH</t>
  </si>
  <si>
    <t>B.KHAJA SALEEM</t>
  </si>
  <si>
    <t>DESAI CHANDRANNA</t>
  </si>
  <si>
    <t>K.SANTHA KUMAR</t>
  </si>
  <si>
    <t>K.G.VENKATESULU</t>
  </si>
  <si>
    <t>PAGADALA KODANDA</t>
  </si>
  <si>
    <t>Y.VENKATARAMI REDDY</t>
  </si>
  <si>
    <t>BANDARI HANUMATHU</t>
  </si>
  <si>
    <t>B.MANI</t>
  </si>
  <si>
    <t>PATIL NEERAJA REDDY</t>
  </si>
  <si>
    <t>GUMMANURU JAYARAM</t>
  </si>
  <si>
    <t>K.RAMAKRISHNA</t>
  </si>
  <si>
    <t>H.KESAVA REDDY</t>
  </si>
  <si>
    <t>GANGI RAJESWARI</t>
  </si>
  <si>
    <t>G.KHADAR BASHA</t>
  </si>
  <si>
    <t>C.PRAVEEN KUMAR</t>
  </si>
  <si>
    <t>K.SIVARAM GOUD</t>
  </si>
  <si>
    <t>V.THIPPANNA</t>
  </si>
  <si>
    <t>S.MALLIKARJUNA</t>
  </si>
  <si>
    <t>GIRIPOGU YOSOPU</t>
  </si>
  <si>
    <t>ANAND.M</t>
  </si>
  <si>
    <t>KAPU RAMACHANDRA REDDY</t>
  </si>
  <si>
    <t>BOSULA MANOHAR</t>
  </si>
  <si>
    <t>PALEGARU THIPPE SWAMY</t>
  </si>
  <si>
    <t>GOVINDA REDDY</t>
  </si>
  <si>
    <t>ANDRA PRASAD</t>
  </si>
  <si>
    <t>P MOHAN</t>
  </si>
  <si>
    <t>C NAGARAJU</t>
  </si>
  <si>
    <t>DIWAKAR REDDY J.C.</t>
  </si>
  <si>
    <t>PYLA NARASIMHAIAH</t>
  </si>
  <si>
    <t>C KESAVA REDDY</t>
  </si>
  <si>
    <t>P V PRATHAP REDDY</t>
  </si>
  <si>
    <t>R VENKATA RAMANA</t>
  </si>
  <si>
    <t>OGETY SREE DEVI</t>
  </si>
  <si>
    <t>BHANU PRAKSH REDDY</t>
  </si>
  <si>
    <t>P PRATHAP YADAV</t>
  </si>
  <si>
    <t>PYLA RAYUDU</t>
  </si>
  <si>
    <t>PRABHAKAR J.C.</t>
  </si>
  <si>
    <t>K PULIKONDA</t>
  </si>
  <si>
    <t>GOLLA SUBRAMANYAM</t>
  </si>
  <si>
    <t>TANGUTURI JAGANNATHA</t>
  </si>
  <si>
    <t>CHINTA PURUSHOTAM</t>
  </si>
  <si>
    <t>P ABDUL GHANI</t>
  </si>
  <si>
    <t>B NAVEEN NISCHAL</t>
  </si>
  <si>
    <t>AMBICA) LAKSHMINARAYANA</t>
  </si>
  <si>
    <t>PALLA LAKSHMI NARAYANA</t>
  </si>
  <si>
    <t>ANANTHA RAMANA MURTHY</t>
  </si>
  <si>
    <t>S MANGESH</t>
  </si>
  <si>
    <t>K THIMAPPA</t>
  </si>
  <si>
    <t>P V CHANDRASEKHAR</t>
  </si>
  <si>
    <t>G RAVI BABU</t>
  </si>
  <si>
    <t>K MALLIKARJUNA</t>
  </si>
  <si>
    <t>H BABA KHAN</t>
  </si>
  <si>
    <t>S ELIYAZ</t>
  </si>
  <si>
    <t>H IMAM KHAN</t>
  </si>
  <si>
    <t>B K PARTHASARATHI</t>
  </si>
  <si>
    <t>K T SREEDHAR</t>
  </si>
  <si>
    <t>K RAMESH BABU</t>
  </si>
  <si>
    <t>DONTHI LAKSHMINARAYANA</t>
  </si>
  <si>
    <t>M SREENIVASULU</t>
  </si>
  <si>
    <t>G SIDDALAPPA</t>
  </si>
  <si>
    <t>G.SREENIVASULU</t>
  </si>
  <si>
    <t>VAVILALA POTHULA SUNITHA</t>
  </si>
  <si>
    <t>J SREENIVASA REDDY</t>
  </si>
  <si>
    <t>A KESAVA REDDY</t>
  </si>
  <si>
    <t>K RAMAPPA</t>
  </si>
  <si>
    <t>KETHIREDDI VENKATA RAMI</t>
  </si>
  <si>
    <t>G SURYANARAYANA</t>
  </si>
  <si>
    <t>G SADHASIVA REDDY</t>
  </si>
  <si>
    <t>DEVERAGUDI JAGADEESH</t>
  </si>
  <si>
    <t>KACHARLA KANCHENNA</t>
  </si>
  <si>
    <t>MADANA RAMANJINEYULU</t>
  </si>
  <si>
    <t>PAMISETTI NAGARAJU</t>
  </si>
  <si>
    <t>MALAPATI SURYANARAYANA</t>
  </si>
  <si>
    <t>S SHABBER BASHA</t>
  </si>
  <si>
    <t>MIDDE RAVINDRA BABU</t>
  </si>
  <si>
    <t>P DEVENDRA REDDY</t>
  </si>
  <si>
    <t>NEELURU DHANUNJAYA</t>
  </si>
  <si>
    <t>DEVARAKONDA RAMANJULU</t>
  </si>
  <si>
    <t>B SURESH NAIDU</t>
  </si>
  <si>
    <t>G SURYANARAYANA REDDY</t>
  </si>
  <si>
    <t>G SRIRAMA REDDY</t>
  </si>
  <si>
    <t>J SURYANARAYANA</t>
  </si>
  <si>
    <t>GONUGUNTLA MOHAN NAIDU</t>
  </si>
  <si>
    <t>GONANGLU VENKATA NAIDU</t>
  </si>
  <si>
    <t>NAGU RAVINDRAREDDY</t>
  </si>
  <si>
    <t>CHINTA PULLAIAH</t>
  </si>
  <si>
    <t>IMRAN</t>
  </si>
  <si>
    <t>GANDHAMANENI NARAYANA</t>
  </si>
  <si>
    <t>Y V SUDHAKARA REDDY</t>
  </si>
  <si>
    <t>KANDIKUNTA VENKATA</t>
  </si>
  <si>
    <t>BATTALA VENKATARAMANA</t>
  </si>
  <si>
    <t>P.VENKATA SIDDA REDDY</t>
  </si>
  <si>
    <t>B.RAMAMOHANA REDDY</t>
  </si>
  <si>
    <t>T.VENKATARAMANA</t>
  </si>
  <si>
    <t>G. MANSUR BASHA</t>
  </si>
  <si>
    <t>M.RAJASEKHARACHARI</t>
  </si>
  <si>
    <t>BSP. SREERAMULU</t>
  </si>
  <si>
    <t>J. NARAYANASWAMY</t>
  </si>
  <si>
    <t>M.N.FAYAZ ALI KHAN</t>
  </si>
  <si>
    <t>K.AKHIB</t>
  </si>
  <si>
    <t>DADEM RAJASEKHAR REDDY</t>
  </si>
  <si>
    <t>TOTTUKA VENKATARAMANA</t>
  </si>
  <si>
    <t>AKMAL</t>
  </si>
  <si>
    <t>TUMMALA BHASKAR</t>
  </si>
  <si>
    <t>S.ZAKIR HUSSIAN</t>
  </si>
  <si>
    <t>ANIPIREDDY VENKATA</t>
  </si>
  <si>
    <t>GULLOLLA SANKAR</t>
  </si>
  <si>
    <t>CHALLAPALLE NARASIMHA</t>
  </si>
  <si>
    <t>KONDREDDY HANUMANTHU</t>
  </si>
  <si>
    <t>SURENDRA GOWDU GORLA</t>
  </si>
  <si>
    <t>BHEEMAGANI PRABHAKAR</t>
  </si>
  <si>
    <t>SUNKARA SIVAPRASAD</t>
  </si>
  <si>
    <t>KOTAKONDA</t>
  </si>
  <si>
    <t>RAMIGANI REDDEPPA REDDY</t>
  </si>
  <si>
    <t>PATAN NAZEER KHAN</t>
  </si>
  <si>
    <t>SANKAR REDDY MEKALA</t>
  </si>
  <si>
    <t>S.NARASIMHULU</t>
  </si>
  <si>
    <t>NALLARI KIRAN KUMAR</t>
  </si>
  <si>
    <t>IMTIYAZ AHMED SHAIK</t>
  </si>
  <si>
    <t>CHINTALA RAMACHANDRA</t>
  </si>
  <si>
    <t>KOTAPALLI SANONDRA REDDY</t>
  </si>
  <si>
    <t>BONUMALLA VENKATESU</t>
  </si>
  <si>
    <t>BALUM SESHADRI YADAV</t>
  </si>
  <si>
    <t>NEERUGATTI VENKATRAMANA</t>
  </si>
  <si>
    <t>KAVALI VENUGOPAL</t>
  </si>
  <si>
    <t>GADDAM YESURAJU</t>
  </si>
  <si>
    <t>ASADI VENKATADRI</t>
  </si>
  <si>
    <t>S.S.PRASAD</t>
  </si>
  <si>
    <t>M.SHAJAHAN BASHA (JAHA)</t>
  </si>
  <si>
    <t>R.KRISHNA SAGAR REDDY</t>
  </si>
  <si>
    <t>C.VASUDEVA REDDY</t>
  </si>
  <si>
    <t>PEDDI REDDY PAL REDDY</t>
  </si>
  <si>
    <t>U.SURESH</t>
  </si>
  <si>
    <t>VEERADALLU NAGESWARA</t>
  </si>
  <si>
    <t>ADIVIPALLE KRISHNAPPA</t>
  </si>
  <si>
    <t>KANGERI NANDA</t>
  </si>
  <si>
    <t>B.NAGABHUSHANAMMA</t>
  </si>
  <si>
    <t>J.MURALIDHAR GOWD</t>
  </si>
  <si>
    <t>DANDU RAMANA REDDY</t>
  </si>
  <si>
    <t>S.SABIR BASHA</t>
  </si>
  <si>
    <t>CHANDRA SEKHAR.S</t>
  </si>
  <si>
    <t>MOONI CHANDRASEKHAR</t>
  </si>
  <si>
    <t>JAMPALA KARNA</t>
  </si>
  <si>
    <t>PEDDIREDDY RAMACHANDRA</t>
  </si>
  <si>
    <t>M.VENKATRAMANA RAJU</t>
  </si>
  <si>
    <t>VANTELA KHADAR BHASHA</t>
  </si>
  <si>
    <t>GRANDHIM RAMESH BABU</t>
  </si>
  <si>
    <t>SHAIK KHADAR BHASHA</t>
  </si>
  <si>
    <t>CHIRUVELU SREENIVASULU</t>
  </si>
  <si>
    <t>V.K.PRASAD</t>
  </si>
  <si>
    <t>MD.RAHAMATHULLA</t>
  </si>
  <si>
    <t>P.KESAVA MURTHY</t>
  </si>
  <si>
    <t>THARIGONDA KALESHA</t>
  </si>
  <si>
    <t>S.KHADAR VALLI</t>
  </si>
  <si>
    <t>KARUNAKAR REDDY</t>
  </si>
  <si>
    <t>K.SANKARA REDDY</t>
  </si>
  <si>
    <t>GUJJALLA. MALYADRI</t>
  </si>
  <si>
    <t>G.BHANU PRAKASH REDDY</t>
  </si>
  <si>
    <t>K.RAMESH</t>
  </si>
  <si>
    <t>CHIRANJEEVI .T</t>
  </si>
  <si>
    <t>D.KESAVA RAJU</t>
  </si>
  <si>
    <t>MUKKU. SATYAVANTHUDU</t>
  </si>
  <si>
    <t>PROF. K.MUNIRATHNAM</t>
  </si>
  <si>
    <t>VADDI VENKATESHA NAIDU</t>
  </si>
  <si>
    <t>P.KARUNAKARA REDDY</t>
  </si>
  <si>
    <t>ANJAIAH.P</t>
  </si>
  <si>
    <t>AVULAPATI BHASKAR</t>
  </si>
  <si>
    <t>G.H.KISHORE BABU</t>
  </si>
  <si>
    <t>GADIRAJU SUBBARAMA RAJU</t>
  </si>
  <si>
    <t>C.N.SARAVANA</t>
  </si>
  <si>
    <t>B.THULASI RAMI REDDY</t>
  </si>
  <si>
    <t>C.K.JAYACHANDRA REDDY @</t>
  </si>
  <si>
    <t>ARANI SRINIVASULU J.M.C</t>
  </si>
  <si>
    <t>P.BALAJI</t>
  </si>
  <si>
    <t>ADVOCATE JAYA KUMAR</t>
  </si>
  <si>
    <t>K.RAVINDRA REDDY M.A</t>
  </si>
  <si>
    <t>S.SRINIVASULU</t>
  </si>
  <si>
    <t>D.A.NAGARAJU</t>
  </si>
  <si>
    <t>M.JANAKIRAMAN</t>
  </si>
  <si>
    <t>KRISHNA DEVAN YADAV</t>
  </si>
  <si>
    <t>A.SIVA KUMAR</t>
  </si>
  <si>
    <t>K.RAJENDRA BABU(PRAMEELA</t>
  </si>
  <si>
    <t>N.S.THULASINATH</t>
  </si>
  <si>
    <t>ABDUL KADAR S.A</t>
  </si>
  <si>
    <t>G.SUDHAKAR CHETTY</t>
  </si>
  <si>
    <t>Y.SREENIVASULU</t>
  </si>
  <si>
    <t>C.LAKSHMI(CHENGAIAH)</t>
  </si>
  <si>
    <t>G.CHANDRA KUMAR</t>
  </si>
  <si>
    <t>K.VENKATA RAO(K.V.RAO)</t>
  </si>
  <si>
    <t>YEAR CATEGORY</t>
  </si>
  <si>
    <t>Row Labels</t>
  </si>
  <si>
    <t>Grand Total</t>
  </si>
  <si>
    <t>EARLIEST</t>
  </si>
  <si>
    <t>LATEST</t>
  </si>
  <si>
    <t>MEDIEVAL</t>
  </si>
  <si>
    <t>Count of NAME</t>
  </si>
  <si>
    <t>AGE CATEGORY</t>
  </si>
  <si>
    <t>ADULT</t>
  </si>
  <si>
    <t>RETIRED</t>
  </si>
  <si>
    <t>YOUNG</t>
  </si>
  <si>
    <t>UNKNOWN</t>
  </si>
  <si>
    <t>No. of Candidates</t>
  </si>
  <si>
    <t>Sum of VOTES</t>
  </si>
  <si>
    <t>Distinct Count of AC_NAME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</si>
</sst>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/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[Project.xlsx]Gender in Latest!PivotTable2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Gender of Contestants in Latest Year Category (1991-2009)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'Gender in Latest'!$B$3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4E7-4B73-8B2E-9AEF852BC05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4E7-4B73-8B2E-9AEF852BC05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4E7-4B73-8B2E-9AEF852BC05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4E7-4B73-8B2E-9AEF852BC050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04E7-4B73-8B2E-9AEF852BC050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04E7-4B73-8B2E-9AEF852BC050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04E7-4B73-8B2E-9AEF852BC050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04E7-4B73-8B2E-9AEF852BC0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'Gender in Latest'!$A$4:$A$8</c:f>
              <c:strCache>
                <c:ptCount val="4"/>
                <c:pt idx="0">
                  <c:v>ADULT</c:v>
                </c:pt>
                <c:pt idx="1">
                  <c:v>RETIRED</c:v>
                </c:pt>
                <c:pt idx="2">
                  <c:v>UNKNOWN</c:v>
                </c:pt>
                <c:pt idx="3">
                  <c:v>YOUNG</c:v>
                </c:pt>
              </c:strCache>
            </c:strRef>
          </c:cat>
          <c:val>
            <c:numRef>
              <c:f>'Gender in Latest'!$B$4:$B$8</c:f>
              <c:numCache>
                <c:formatCode>0.00%</c:formatCode>
                <c:ptCount val="4"/>
                <c:pt idx="0">
                  <c:v>0.34136673537339463</c:v>
                </c:pt>
                <c:pt idx="1">
                  <c:v>4.5663548438243225E-2</c:v>
                </c:pt>
                <c:pt idx="2">
                  <c:v>0.50182337085777706</c:v>
                </c:pt>
                <c:pt idx="3">
                  <c:v>0.11114634533058507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E7-4B73-8B2E-9AEF852BC05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[Project.xlsx]Time vs Contestants!PivotTable1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No. of contestants in elections in </a:t>
            </a:r>
          </a:p>
          <a:p>
            <a:pPr>
              <a:defRPr/>
            </a:pPr>
            <a:r>
              <a:rPr lang="en-US"/>
              <a:t>Andhra Pradesh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'Time vs Contestants'!$B$3</c:f>
              <c:strCache>
                <c:ptCount val="1"/>
                <c:pt idx="0">
                  <c:v>No. of Candidates</c:v>
                </c:pt>
              </c:strCache>
            </c:strRef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'Time vs Contestants'!$A$4:$A$13</c:f>
              <c:multiLvlStrCache>
                <c:ptCount val="6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F</c:v>
                  </c:pt>
                  <c:pt idx="5">
                    <c:v>M</c:v>
                  </c:pt>
                </c:lvl>
                <c:lvl>
                  <c:pt idx="0">
                    <c:v>EARLIEST</c:v>
                  </c:pt>
                  <c:pt idx="2">
                    <c:v>MEDIEVAL</c:v>
                  </c:pt>
                  <c:pt idx="4">
                    <c:v>LATEST</c:v>
                  </c:pt>
                </c:lvl>
              </c:multiLvlStrCache>
            </c:multiLvlStrRef>
          </c:cat>
          <c:val>
            <c:numRef>
              <c:f>'Time vs Contestants'!$B$4:$B$13</c:f>
              <c:numCache>
                <c:formatCode>General</c:formatCode>
                <c:ptCount val="6"/>
                <c:pt idx="0">
                  <c:v>34</c:v>
                </c:pt>
                <c:pt idx="1">
                  <c:v>2230</c:v>
                </c:pt>
                <c:pt idx="2">
                  <c:v>148</c:v>
                </c:pt>
                <c:pt idx="3">
                  <c:v>3777</c:v>
                </c:pt>
                <c:pt idx="4">
                  <c:v>380</c:v>
                </c:pt>
                <c:pt idx="5">
                  <c:v>5927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2E-48B8-A4A0-EB900555AD4B}"/>
            </c:ext>
          </c:extLst>
        </c:ser>
        <c:ser>
          <c:idx val="1"/>
          <c:order val="1"/>
          <c:tx>
            <c:strRef>
              <c:f>'Time vs Contestants'!$C$3</c:f>
              <c:strCache>
                <c:ptCount val="1"/>
                <c:pt idx="0">
                  <c:v>Sum of VOTES</c:v>
                </c:pt>
              </c:strCache>
            </c:strRef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'Time vs Contestants'!$A$4:$A$13</c:f>
              <c:multiLvlStrCache>
                <c:ptCount val="6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F</c:v>
                  </c:pt>
                  <c:pt idx="5">
                    <c:v>M</c:v>
                  </c:pt>
                </c:lvl>
                <c:lvl>
                  <c:pt idx="0">
                    <c:v>EARLIEST</c:v>
                  </c:pt>
                  <c:pt idx="2">
                    <c:v>MEDIEVAL</c:v>
                  </c:pt>
                  <c:pt idx="4">
                    <c:v>LATEST</c:v>
                  </c:pt>
                </c:lvl>
              </c:multiLvlStrCache>
            </c:multiLvlStrRef>
          </c:cat>
          <c:val>
            <c:numRef>
              <c:f>'Time vs Contestants'!$C$4:$C$13</c:f>
              <c:numCache>
                <c:formatCode>0.00%</c:formatCode>
                <c:ptCount val="6"/>
                <c:pt idx="0">
                  <c:v>1.6746521243274332E-2</c:v>
                </c:pt>
                <c:pt idx="1">
                  <c:v>0.98325347875672564</c:v>
                </c:pt>
                <c:pt idx="2">
                  <c:v>3.5827443239484662E-2</c:v>
                </c:pt>
                <c:pt idx="3">
                  <c:v>0.96417255676051539</c:v>
                </c:pt>
                <c:pt idx="4">
                  <c:v>7.5755462095334902E-2</c:v>
                </c:pt>
                <c:pt idx="5">
                  <c:v>0.9242445379046651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2E-48B8-A4A0-EB900555AD4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26"/>
        <c:overlap val="-58"/>
        <c:axId val="1002439344"/>
        <c:axId val="1002439824"/>
      </c:barChart>
      <c:catAx>
        <c:axId val="10024393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="1"/>
                  <a:t>Time period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439824"/>
        <c:crosses val="autoZero"/>
        <c:auto val="1"/>
        <c:lblAlgn val="ctr"/>
        <c:lblOffset val="100"/>
        <c:noMultiLvlLbl val="0"/>
      </c:catAx>
      <c:valAx>
        <c:axId val="10024398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99000">
                    <a:schemeClr val="tx1">
                      <a:lumMod val="25000"/>
                      <a:lumOff val="75000"/>
                    </a:schemeClr>
                  </a:gs>
                  <a:gs pos="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="1"/>
                  <a:t>No.</a:t>
                </a:r>
                <a:r>
                  <a:rPr lang="en-IN" sz="1400" b="1" baseline="0"/>
                  <a:t> of contestants and percentage of votes</a:t>
                </a:r>
                <a:endParaRPr lang="en-IN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439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[Project.xlsx]Caste Seats!PivotTable7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Times New Roman" panose="02020603050405020304" pitchFamily="18" charset="0"/>
                <a:cs typeface="Times New Roman" panose="02020603050405020304" pitchFamily="18" charset="0"/>
              </a:rPr>
              <a:t>Categorization</a:t>
            </a:r>
            <a:r>
              <a:rPr lang="en-US" sz="16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of 165 seats based on Caste</a:t>
            </a:r>
            <a:endParaRPr lang="en-US" sz="16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'Caste Seats'!$B$3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'Caste Seats'!$A$4:$A$16</c:f>
              <c:multiLvlStrCache>
                <c:ptCount val="9"/>
                <c:lvl>
                  <c:pt idx="0">
                    <c:v>GEN</c:v>
                  </c:pt>
                  <c:pt idx="1">
                    <c:v>SC</c:v>
                  </c:pt>
                  <c:pt idx="2">
                    <c:v>ST</c:v>
                  </c:pt>
                  <c:pt idx="3">
                    <c:v>GEN</c:v>
                  </c:pt>
                  <c:pt idx="4">
                    <c:v>SC</c:v>
                  </c:pt>
                  <c:pt idx="5">
                    <c:v>ST</c:v>
                  </c:pt>
                  <c:pt idx="6">
                    <c:v>GEN</c:v>
                  </c:pt>
                  <c:pt idx="7">
                    <c:v>SC</c:v>
                  </c:pt>
                  <c:pt idx="8">
                    <c:v>ST</c:v>
                  </c:pt>
                </c:lvl>
                <c:lvl>
                  <c:pt idx="0">
                    <c:v>EARLIEST</c:v>
                  </c:pt>
                  <c:pt idx="3">
                    <c:v>LATEST</c:v>
                  </c:pt>
                  <c:pt idx="6">
                    <c:v>MEDIEVAL</c:v>
                  </c:pt>
                </c:lvl>
              </c:multiLvlStrCache>
            </c:multiLvlStrRef>
          </c:cat>
          <c:val>
            <c:numRef>
              <c:f>'Caste Seats'!$B$4:$B$16</c:f>
              <c:numCache>
                <c:formatCode>General</c:formatCode>
                <c:ptCount val="9"/>
                <c:pt idx="0">
                  <c:v>160</c:v>
                </c:pt>
                <c:pt idx="1">
                  <c:v>28</c:v>
                </c:pt>
                <c:pt idx="2">
                  <c:v>9</c:v>
                </c:pt>
                <c:pt idx="3">
                  <c:v>149</c:v>
                </c:pt>
                <c:pt idx="4">
                  <c:v>32</c:v>
                </c:pt>
                <c:pt idx="5">
                  <c:v>11</c:v>
                </c:pt>
                <c:pt idx="6">
                  <c:v>142</c:v>
                </c:pt>
                <c:pt idx="7">
                  <c:v>16</c:v>
                </c:pt>
                <c:pt idx="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A-4D66-B696-B4DCD83FD99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1227695888"/>
        <c:axId val="1227687728"/>
        <c:axId val="1161601696"/>
      </c:bar3DChart>
      <c:catAx>
        <c:axId val="122769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687728"/>
        <c:crosses val="autoZero"/>
        <c:auto val="1"/>
        <c:lblAlgn val="ctr"/>
        <c:lblOffset val="100"/>
        <c:noMultiLvlLbl val="0"/>
      </c:catAx>
      <c:valAx>
        <c:axId val="12276877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695888"/>
        <c:crosses val="autoZero"/>
        <c:crossBetween val="between"/>
      </c:valAx>
      <c:serAx>
        <c:axId val="1161601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687728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[Project.xlsx]Candidates vs Caste Seats!PivotTable5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No. of Candidates</a:t>
            </a:r>
            <a:r>
              <a:rPr lang="en-US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of Major Parties from constituencies based on caste</a:t>
            </a:r>
            <a:endParaRPr lang="en-US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'Candidates vs Caste Seats'!$B$3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'Candidates vs Caste Seats'!$A$4:$A$49</c:f>
              <c:multiLvlStrCache>
                <c:ptCount val="33"/>
                <c:lvl>
                  <c:pt idx="0">
                    <c:v>INC</c:v>
                  </c:pt>
                  <c:pt idx="1">
                    <c:v>IND</c:v>
                  </c:pt>
                  <c:pt idx="2">
                    <c:v>INC</c:v>
                  </c:pt>
                  <c:pt idx="3">
                    <c:v>IND</c:v>
                  </c:pt>
                  <c:pt idx="4">
                    <c:v>INC</c:v>
                  </c:pt>
                  <c:pt idx="5">
                    <c:v>IND</c:v>
                  </c:pt>
                  <c:pt idx="6">
                    <c:v>INC</c:v>
                  </c:pt>
                  <c:pt idx="7">
                    <c:v>IND</c:v>
                  </c:pt>
                  <c:pt idx="8">
                    <c:v>BJP</c:v>
                  </c:pt>
                  <c:pt idx="9">
                    <c:v>TDP</c:v>
                  </c:pt>
                  <c:pt idx="10">
                    <c:v>JNP</c:v>
                  </c:pt>
                  <c:pt idx="11">
                    <c:v>INC</c:v>
                  </c:pt>
                  <c:pt idx="12">
                    <c:v>IND</c:v>
                  </c:pt>
                  <c:pt idx="13">
                    <c:v>BJP</c:v>
                  </c:pt>
                  <c:pt idx="14">
                    <c:v>TDP</c:v>
                  </c:pt>
                  <c:pt idx="15">
                    <c:v>JNP</c:v>
                  </c:pt>
                  <c:pt idx="16">
                    <c:v>INC</c:v>
                  </c:pt>
                  <c:pt idx="17">
                    <c:v>IND</c:v>
                  </c:pt>
                  <c:pt idx="18">
                    <c:v>BJP</c:v>
                  </c:pt>
                  <c:pt idx="19">
                    <c:v>TDP</c:v>
                  </c:pt>
                  <c:pt idx="20">
                    <c:v>JNP</c:v>
                  </c:pt>
                  <c:pt idx="21">
                    <c:v>INC</c:v>
                  </c:pt>
                  <c:pt idx="22">
                    <c:v>IND</c:v>
                  </c:pt>
                  <c:pt idx="23">
                    <c:v>BJP</c:v>
                  </c:pt>
                  <c:pt idx="24">
                    <c:v>TDP</c:v>
                  </c:pt>
                  <c:pt idx="25">
                    <c:v>INC</c:v>
                  </c:pt>
                  <c:pt idx="26">
                    <c:v>IND</c:v>
                  </c:pt>
                  <c:pt idx="27">
                    <c:v>BJP</c:v>
                  </c:pt>
                  <c:pt idx="28">
                    <c:v>TDP</c:v>
                  </c:pt>
                  <c:pt idx="29">
                    <c:v>INC</c:v>
                  </c:pt>
                  <c:pt idx="30">
                    <c:v>IND</c:v>
                  </c:pt>
                  <c:pt idx="31">
                    <c:v>BJP</c:v>
                  </c:pt>
                  <c:pt idx="32">
                    <c:v>TDP</c:v>
                  </c:pt>
                </c:lvl>
                <c:lvl>
                  <c:pt idx="0">
                    <c:v>GEN</c:v>
                  </c:pt>
                  <c:pt idx="2">
                    <c:v>SC</c:v>
                  </c:pt>
                  <c:pt idx="4">
                    <c:v>ST</c:v>
                  </c:pt>
                  <c:pt idx="6">
                    <c:v>GEN</c:v>
                  </c:pt>
                  <c:pt idx="11">
                    <c:v>SC</c:v>
                  </c:pt>
                  <c:pt idx="16">
                    <c:v>ST</c:v>
                  </c:pt>
                  <c:pt idx="21">
                    <c:v>GEN</c:v>
                  </c:pt>
                  <c:pt idx="25">
                    <c:v>SC</c:v>
                  </c:pt>
                  <c:pt idx="29">
                    <c:v>ST</c:v>
                  </c:pt>
                </c:lvl>
                <c:lvl>
                  <c:pt idx="0">
                    <c:v>EARLIEST</c:v>
                  </c:pt>
                  <c:pt idx="6">
                    <c:v>MEDIEVAL</c:v>
                  </c:pt>
                  <c:pt idx="21">
                    <c:v>LATEST</c:v>
                  </c:pt>
                </c:lvl>
              </c:multiLvlStrCache>
            </c:multiLvlStrRef>
          </c:cat>
          <c:val>
            <c:numRef>
              <c:f>'Candidates vs Caste Seats'!$B$4:$B$49</c:f>
              <c:numCache>
                <c:formatCode>General</c:formatCode>
                <c:ptCount val="33"/>
                <c:pt idx="0">
                  <c:v>160</c:v>
                </c:pt>
                <c:pt idx="1">
                  <c:v>154</c:v>
                </c:pt>
                <c:pt idx="2">
                  <c:v>28</c:v>
                </c:pt>
                <c:pt idx="3">
                  <c:v>23</c:v>
                </c:pt>
                <c:pt idx="4">
                  <c:v>9</c:v>
                </c:pt>
                <c:pt idx="5">
                  <c:v>3</c:v>
                </c:pt>
                <c:pt idx="6">
                  <c:v>142</c:v>
                </c:pt>
                <c:pt idx="7">
                  <c:v>142</c:v>
                </c:pt>
                <c:pt idx="8">
                  <c:v>41</c:v>
                </c:pt>
                <c:pt idx="9">
                  <c:v>127</c:v>
                </c:pt>
                <c:pt idx="10">
                  <c:v>131</c:v>
                </c:pt>
                <c:pt idx="11">
                  <c:v>16</c:v>
                </c:pt>
                <c:pt idx="12">
                  <c:v>16</c:v>
                </c:pt>
                <c:pt idx="13">
                  <c:v>4</c:v>
                </c:pt>
                <c:pt idx="14">
                  <c:v>14</c:v>
                </c:pt>
                <c:pt idx="15">
                  <c:v>15</c:v>
                </c:pt>
                <c:pt idx="16">
                  <c:v>8</c:v>
                </c:pt>
                <c:pt idx="17">
                  <c:v>8</c:v>
                </c:pt>
                <c:pt idx="18">
                  <c:v>2</c:v>
                </c:pt>
                <c:pt idx="19">
                  <c:v>5</c:v>
                </c:pt>
                <c:pt idx="20">
                  <c:v>6</c:v>
                </c:pt>
                <c:pt idx="21">
                  <c:v>149</c:v>
                </c:pt>
                <c:pt idx="22">
                  <c:v>149</c:v>
                </c:pt>
                <c:pt idx="23">
                  <c:v>148</c:v>
                </c:pt>
                <c:pt idx="24">
                  <c:v>144</c:v>
                </c:pt>
                <c:pt idx="25">
                  <c:v>32</c:v>
                </c:pt>
                <c:pt idx="26">
                  <c:v>32</c:v>
                </c:pt>
                <c:pt idx="27">
                  <c:v>29</c:v>
                </c:pt>
                <c:pt idx="28">
                  <c:v>29</c:v>
                </c:pt>
                <c:pt idx="29">
                  <c:v>11</c:v>
                </c:pt>
                <c:pt idx="30">
                  <c:v>11</c:v>
                </c:pt>
                <c:pt idx="31">
                  <c:v>11</c:v>
                </c:pt>
                <c:pt idx="3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34-4C5C-AFEC-51F628EC1D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253084464"/>
        <c:axId val="1253076304"/>
      </c:barChart>
      <c:catAx>
        <c:axId val="1253084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076304"/>
        <c:crosses val="autoZero"/>
        <c:auto val="1"/>
        <c:lblAlgn val="ctr"/>
        <c:lblOffset val="100"/>
        <c:noMultiLvlLbl val="0"/>
      </c:catAx>
      <c:valAx>
        <c:axId val="125307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084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[Project.xlsx]Time vs Contestants!PivotTable1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No. of contestants in elections in </a:t>
            </a:r>
          </a:p>
          <a:p>
            <a:pPr>
              <a:defRPr/>
            </a:pPr>
            <a:r>
              <a:rPr lang="en-US"/>
              <a:t>Andhra Pradesh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'Time vs Contestants'!$B$3</c:f>
              <c:strCache>
                <c:ptCount val="1"/>
                <c:pt idx="0">
                  <c:v>No. of Candidates</c:v>
                </c:pt>
              </c:strCache>
            </c:strRef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'Time vs Contestants'!$A$4:$A$13</c:f>
              <c:multiLvlStrCache>
                <c:ptCount val="6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F</c:v>
                  </c:pt>
                  <c:pt idx="5">
                    <c:v>M</c:v>
                  </c:pt>
                </c:lvl>
                <c:lvl>
                  <c:pt idx="0">
                    <c:v>EARLIEST</c:v>
                  </c:pt>
                  <c:pt idx="2">
                    <c:v>MEDIEVAL</c:v>
                  </c:pt>
                  <c:pt idx="4">
                    <c:v>LATEST</c:v>
                  </c:pt>
                </c:lvl>
              </c:multiLvlStrCache>
            </c:multiLvlStrRef>
          </c:cat>
          <c:val>
            <c:numRef>
              <c:f>'Time vs Contestants'!$B$4:$B$13</c:f>
              <c:numCache>
                <c:formatCode>General</c:formatCode>
                <c:ptCount val="6"/>
                <c:pt idx="0">
                  <c:v>34</c:v>
                </c:pt>
                <c:pt idx="1">
                  <c:v>2230</c:v>
                </c:pt>
                <c:pt idx="2">
                  <c:v>148</c:v>
                </c:pt>
                <c:pt idx="3">
                  <c:v>3777</c:v>
                </c:pt>
                <c:pt idx="4">
                  <c:v>380</c:v>
                </c:pt>
                <c:pt idx="5">
                  <c:v>5927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9B-43B7-BEA5-188AB2CC6BAA}"/>
            </c:ext>
          </c:extLst>
        </c:ser>
        <c:ser>
          <c:idx val="1"/>
          <c:order val="1"/>
          <c:tx>
            <c:strRef>
              <c:f>'Time vs Contestants'!$C$3</c:f>
              <c:strCache>
                <c:ptCount val="1"/>
                <c:pt idx="0">
                  <c:v>Sum of VOTES</c:v>
                </c:pt>
              </c:strCache>
            </c:strRef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'Time vs Contestants'!$A$4:$A$13</c:f>
              <c:multiLvlStrCache>
                <c:ptCount val="6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F</c:v>
                  </c:pt>
                  <c:pt idx="5">
                    <c:v>M</c:v>
                  </c:pt>
                </c:lvl>
                <c:lvl>
                  <c:pt idx="0">
                    <c:v>EARLIEST</c:v>
                  </c:pt>
                  <c:pt idx="2">
                    <c:v>MEDIEVAL</c:v>
                  </c:pt>
                  <c:pt idx="4">
                    <c:v>LATEST</c:v>
                  </c:pt>
                </c:lvl>
              </c:multiLvlStrCache>
            </c:multiLvlStrRef>
          </c:cat>
          <c:val>
            <c:numRef>
              <c:f>'Time vs Contestants'!$C$4:$C$13</c:f>
              <c:numCache>
                <c:formatCode>0.00%</c:formatCode>
                <c:ptCount val="6"/>
                <c:pt idx="0">
                  <c:v>1.6746521243274332E-2</c:v>
                </c:pt>
                <c:pt idx="1">
                  <c:v>0.98325347875672564</c:v>
                </c:pt>
                <c:pt idx="2">
                  <c:v>3.5827443239484662E-2</c:v>
                </c:pt>
                <c:pt idx="3">
                  <c:v>0.96417255676051539</c:v>
                </c:pt>
                <c:pt idx="4">
                  <c:v>7.5755462095334902E-2</c:v>
                </c:pt>
                <c:pt idx="5">
                  <c:v>0.9242445379046651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9B-43B7-BEA5-188AB2CC6BA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26"/>
        <c:overlap val="-58"/>
        <c:axId val="1002439344"/>
        <c:axId val="1002439824"/>
      </c:barChart>
      <c:catAx>
        <c:axId val="10024393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="1"/>
                  <a:t>Time period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439824"/>
        <c:crosses val="autoZero"/>
        <c:auto val="1"/>
        <c:lblAlgn val="ctr"/>
        <c:lblOffset val="100"/>
        <c:noMultiLvlLbl val="0"/>
      </c:catAx>
      <c:valAx>
        <c:axId val="10024398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99000">
                    <a:schemeClr val="tx1">
                      <a:lumMod val="25000"/>
                      <a:lumOff val="75000"/>
                    </a:schemeClr>
                  </a:gs>
                  <a:gs pos="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="1"/>
                  <a:t>No.</a:t>
                </a:r>
                <a:r>
                  <a:rPr lang="en-IN" sz="1400" b="1" baseline="0"/>
                  <a:t> of contestants and percentage of votes</a:t>
                </a:r>
                <a:endParaRPr lang="en-IN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439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[Project.xlsx]Gender in Latest!PivotTable2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Gender of Contestants in Latest Year Category (1991-2009)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'Gender in Latest'!$B$3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2489-4EFA-9510-796942D6E8F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489-4EFA-9510-796942D6E8F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2489-4EFA-9510-796942D6E8F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489-4EFA-9510-796942D6E8F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'Gender in Latest'!$A$4:$A$8</c:f>
              <c:strCache>
                <c:ptCount val="4"/>
                <c:pt idx="0">
                  <c:v>ADULT</c:v>
                </c:pt>
                <c:pt idx="1">
                  <c:v>RETIRED</c:v>
                </c:pt>
                <c:pt idx="2">
                  <c:v>UNKNOWN</c:v>
                </c:pt>
                <c:pt idx="3">
                  <c:v>YOUNG</c:v>
                </c:pt>
              </c:strCache>
            </c:strRef>
          </c:cat>
          <c:val>
            <c:numRef>
              <c:f>'Gender in Latest'!$B$4:$B$8</c:f>
              <c:numCache>
                <c:formatCode>0.00%</c:formatCode>
                <c:ptCount val="4"/>
                <c:pt idx="0">
                  <c:v>0.34136673537339463</c:v>
                </c:pt>
                <c:pt idx="1">
                  <c:v>4.5663548438243225E-2</c:v>
                </c:pt>
                <c:pt idx="2">
                  <c:v>0.50182337085777706</c:v>
                </c:pt>
                <c:pt idx="3">
                  <c:v>0.11114634533058507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89-4EFA-9510-796942D6E8F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[Project.xlsx]Caste Seats!PivotTable7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Times New Roman" panose="02020603050405020304" pitchFamily="18" charset="0"/>
                <a:cs typeface="Times New Roman" panose="02020603050405020304" pitchFamily="18" charset="0"/>
              </a:rPr>
              <a:t>Categorization</a:t>
            </a:r>
            <a:r>
              <a:rPr lang="en-US" sz="16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of 165 seats based on Caste</a:t>
            </a:r>
            <a:endParaRPr lang="en-US" sz="16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'Caste Seats'!$B$3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'Caste Seats'!$A$4:$A$16</c:f>
              <c:multiLvlStrCache>
                <c:ptCount val="9"/>
                <c:lvl>
                  <c:pt idx="0">
                    <c:v>GEN</c:v>
                  </c:pt>
                  <c:pt idx="1">
                    <c:v>SC</c:v>
                  </c:pt>
                  <c:pt idx="2">
                    <c:v>ST</c:v>
                  </c:pt>
                  <c:pt idx="3">
                    <c:v>GEN</c:v>
                  </c:pt>
                  <c:pt idx="4">
                    <c:v>SC</c:v>
                  </c:pt>
                  <c:pt idx="5">
                    <c:v>ST</c:v>
                  </c:pt>
                  <c:pt idx="6">
                    <c:v>GEN</c:v>
                  </c:pt>
                  <c:pt idx="7">
                    <c:v>SC</c:v>
                  </c:pt>
                  <c:pt idx="8">
                    <c:v>ST</c:v>
                  </c:pt>
                </c:lvl>
                <c:lvl>
                  <c:pt idx="0">
                    <c:v>EARLIEST</c:v>
                  </c:pt>
                  <c:pt idx="3">
                    <c:v>LATEST</c:v>
                  </c:pt>
                  <c:pt idx="6">
                    <c:v>MEDIEVAL</c:v>
                  </c:pt>
                </c:lvl>
              </c:multiLvlStrCache>
            </c:multiLvlStrRef>
          </c:cat>
          <c:val>
            <c:numRef>
              <c:f>'Caste Seats'!$B$4:$B$16</c:f>
              <c:numCache>
                <c:formatCode>General</c:formatCode>
                <c:ptCount val="9"/>
                <c:pt idx="0">
                  <c:v>160</c:v>
                </c:pt>
                <c:pt idx="1">
                  <c:v>28</c:v>
                </c:pt>
                <c:pt idx="2">
                  <c:v>9</c:v>
                </c:pt>
                <c:pt idx="3">
                  <c:v>149</c:v>
                </c:pt>
                <c:pt idx="4">
                  <c:v>32</c:v>
                </c:pt>
                <c:pt idx="5">
                  <c:v>11</c:v>
                </c:pt>
                <c:pt idx="6">
                  <c:v>142</c:v>
                </c:pt>
                <c:pt idx="7">
                  <c:v>16</c:v>
                </c:pt>
                <c:pt idx="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5D-4312-ABC4-4766F60FB1C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1227695888"/>
        <c:axId val="1227687728"/>
        <c:axId val="1161601696"/>
      </c:bar3DChart>
      <c:catAx>
        <c:axId val="122769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687728"/>
        <c:crosses val="autoZero"/>
        <c:auto val="1"/>
        <c:lblAlgn val="ctr"/>
        <c:lblOffset val="100"/>
        <c:noMultiLvlLbl val="0"/>
      </c:catAx>
      <c:valAx>
        <c:axId val="12276877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695888"/>
        <c:crosses val="autoZero"/>
        <c:crossBetween val="between"/>
      </c:valAx>
      <c:serAx>
        <c:axId val="1161601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687728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[Project.xlsx]Candidates vs Caste Seats!PivotTable5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No. of Candidates</a:t>
            </a:r>
            <a:r>
              <a:rPr lang="en-US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of Major Parties from constituencies based on caste</a:t>
            </a:r>
            <a:endParaRPr lang="en-US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'Candidates vs Caste Seats'!$B$3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'Candidates vs Caste Seats'!$A$4:$A$49</c:f>
              <c:multiLvlStrCache>
                <c:ptCount val="33"/>
                <c:lvl>
                  <c:pt idx="0">
                    <c:v>INC</c:v>
                  </c:pt>
                  <c:pt idx="1">
                    <c:v>IND</c:v>
                  </c:pt>
                  <c:pt idx="2">
                    <c:v>INC</c:v>
                  </c:pt>
                  <c:pt idx="3">
                    <c:v>IND</c:v>
                  </c:pt>
                  <c:pt idx="4">
                    <c:v>INC</c:v>
                  </c:pt>
                  <c:pt idx="5">
                    <c:v>IND</c:v>
                  </c:pt>
                  <c:pt idx="6">
                    <c:v>INC</c:v>
                  </c:pt>
                  <c:pt idx="7">
                    <c:v>IND</c:v>
                  </c:pt>
                  <c:pt idx="8">
                    <c:v>BJP</c:v>
                  </c:pt>
                  <c:pt idx="9">
                    <c:v>TDP</c:v>
                  </c:pt>
                  <c:pt idx="10">
                    <c:v>JNP</c:v>
                  </c:pt>
                  <c:pt idx="11">
                    <c:v>INC</c:v>
                  </c:pt>
                  <c:pt idx="12">
                    <c:v>IND</c:v>
                  </c:pt>
                  <c:pt idx="13">
                    <c:v>BJP</c:v>
                  </c:pt>
                  <c:pt idx="14">
                    <c:v>TDP</c:v>
                  </c:pt>
                  <c:pt idx="15">
                    <c:v>JNP</c:v>
                  </c:pt>
                  <c:pt idx="16">
                    <c:v>INC</c:v>
                  </c:pt>
                  <c:pt idx="17">
                    <c:v>IND</c:v>
                  </c:pt>
                  <c:pt idx="18">
                    <c:v>BJP</c:v>
                  </c:pt>
                  <c:pt idx="19">
                    <c:v>TDP</c:v>
                  </c:pt>
                  <c:pt idx="20">
                    <c:v>JNP</c:v>
                  </c:pt>
                  <c:pt idx="21">
                    <c:v>INC</c:v>
                  </c:pt>
                  <c:pt idx="22">
                    <c:v>IND</c:v>
                  </c:pt>
                  <c:pt idx="23">
                    <c:v>BJP</c:v>
                  </c:pt>
                  <c:pt idx="24">
                    <c:v>TDP</c:v>
                  </c:pt>
                  <c:pt idx="25">
                    <c:v>INC</c:v>
                  </c:pt>
                  <c:pt idx="26">
                    <c:v>IND</c:v>
                  </c:pt>
                  <c:pt idx="27">
                    <c:v>BJP</c:v>
                  </c:pt>
                  <c:pt idx="28">
                    <c:v>TDP</c:v>
                  </c:pt>
                  <c:pt idx="29">
                    <c:v>INC</c:v>
                  </c:pt>
                  <c:pt idx="30">
                    <c:v>IND</c:v>
                  </c:pt>
                  <c:pt idx="31">
                    <c:v>BJP</c:v>
                  </c:pt>
                  <c:pt idx="32">
                    <c:v>TDP</c:v>
                  </c:pt>
                </c:lvl>
                <c:lvl>
                  <c:pt idx="0">
                    <c:v>GEN</c:v>
                  </c:pt>
                  <c:pt idx="2">
                    <c:v>SC</c:v>
                  </c:pt>
                  <c:pt idx="4">
                    <c:v>ST</c:v>
                  </c:pt>
                  <c:pt idx="6">
                    <c:v>GEN</c:v>
                  </c:pt>
                  <c:pt idx="11">
                    <c:v>SC</c:v>
                  </c:pt>
                  <c:pt idx="16">
                    <c:v>ST</c:v>
                  </c:pt>
                  <c:pt idx="21">
                    <c:v>GEN</c:v>
                  </c:pt>
                  <c:pt idx="25">
                    <c:v>SC</c:v>
                  </c:pt>
                  <c:pt idx="29">
                    <c:v>ST</c:v>
                  </c:pt>
                </c:lvl>
                <c:lvl>
                  <c:pt idx="0">
                    <c:v>EARLIEST</c:v>
                  </c:pt>
                  <c:pt idx="6">
                    <c:v>MEDIEVAL</c:v>
                  </c:pt>
                  <c:pt idx="21">
                    <c:v>LATEST</c:v>
                  </c:pt>
                </c:lvl>
              </c:multiLvlStrCache>
            </c:multiLvlStrRef>
          </c:cat>
          <c:val>
            <c:numRef>
              <c:f>'Candidates vs Caste Seats'!$B$4:$B$49</c:f>
              <c:numCache>
                <c:formatCode>General</c:formatCode>
                <c:ptCount val="33"/>
                <c:pt idx="0">
                  <c:v>160</c:v>
                </c:pt>
                <c:pt idx="1">
                  <c:v>154</c:v>
                </c:pt>
                <c:pt idx="2">
                  <c:v>28</c:v>
                </c:pt>
                <c:pt idx="3">
                  <c:v>23</c:v>
                </c:pt>
                <c:pt idx="4">
                  <c:v>9</c:v>
                </c:pt>
                <c:pt idx="5">
                  <c:v>3</c:v>
                </c:pt>
                <c:pt idx="6">
                  <c:v>142</c:v>
                </c:pt>
                <c:pt idx="7">
                  <c:v>142</c:v>
                </c:pt>
                <c:pt idx="8">
                  <c:v>41</c:v>
                </c:pt>
                <c:pt idx="9">
                  <c:v>127</c:v>
                </c:pt>
                <c:pt idx="10">
                  <c:v>131</c:v>
                </c:pt>
                <c:pt idx="11">
                  <c:v>16</c:v>
                </c:pt>
                <c:pt idx="12">
                  <c:v>16</c:v>
                </c:pt>
                <c:pt idx="13">
                  <c:v>4</c:v>
                </c:pt>
                <c:pt idx="14">
                  <c:v>14</c:v>
                </c:pt>
                <c:pt idx="15">
                  <c:v>15</c:v>
                </c:pt>
                <c:pt idx="16">
                  <c:v>8</c:v>
                </c:pt>
                <c:pt idx="17">
                  <c:v>8</c:v>
                </c:pt>
                <c:pt idx="18">
                  <c:v>2</c:v>
                </c:pt>
                <c:pt idx="19">
                  <c:v>5</c:v>
                </c:pt>
                <c:pt idx="20">
                  <c:v>6</c:v>
                </c:pt>
                <c:pt idx="21">
                  <c:v>149</c:v>
                </c:pt>
                <c:pt idx="22">
                  <c:v>149</c:v>
                </c:pt>
                <c:pt idx="23">
                  <c:v>148</c:v>
                </c:pt>
                <c:pt idx="24">
                  <c:v>144</c:v>
                </c:pt>
                <c:pt idx="25">
                  <c:v>32</c:v>
                </c:pt>
                <c:pt idx="26">
                  <c:v>32</c:v>
                </c:pt>
                <c:pt idx="27">
                  <c:v>29</c:v>
                </c:pt>
                <c:pt idx="28">
                  <c:v>29</c:v>
                </c:pt>
                <c:pt idx="29">
                  <c:v>11</c:v>
                </c:pt>
                <c:pt idx="30">
                  <c:v>11</c:v>
                </c:pt>
                <c:pt idx="31">
                  <c:v>11</c:v>
                </c:pt>
                <c:pt idx="3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D7-4794-911D-041D0807B42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253084464"/>
        <c:axId val="1253076304"/>
      </c:barChart>
      <c:catAx>
        <c:axId val="1253084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076304"/>
        <c:crosses val="autoZero"/>
        <c:auto val="1"/>
        <c:lblAlgn val="ctr"/>
        <c:lblOffset val="100"/>
        <c:noMultiLvlLbl val="0"/>
      </c:catAx>
      <c:valAx>
        <c:axId val="125307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084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99000">
              <a:schemeClr val="tx1">
                <a:lumMod val="25000"/>
                <a:lumOff val="75000"/>
              </a:schemeClr>
            </a:gs>
            <a:gs pos="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15000"/>
                <a:lumOff val="85000"/>
              </a:schemeClr>
            </a:gs>
            <a:gs pos="0">
              <a:schemeClr val="tx1">
                <a:lumMod val="5000"/>
                <a:lumOff val="9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99000">
              <a:schemeClr val="tx1">
                <a:lumMod val="25000"/>
                <a:lumOff val="75000"/>
              </a:schemeClr>
            </a:gs>
            <a:gs pos="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15000"/>
                <a:lumOff val="85000"/>
              </a:schemeClr>
            </a:gs>
            <a:gs pos="0">
              <a:schemeClr val="tx1">
                <a:lumMod val="5000"/>
                <a:lumOff val="9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220980</xdr:colOff>
      <xdr:row>1</xdr:row>
      <xdr:rowOff>22860</xdr:rowOff>
    </xdr:from>
    <xdr:to>
      <xdr:col>19</xdr:col>
      <xdr:colOff>83820</xdr:colOff>
      <xdr:row>18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C2CC53-41B1-4E6D-A727-D188C9669D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</xdr:row>
      <xdr:rowOff>0</xdr:rowOff>
    </xdr:from>
    <xdr:to>
      <xdr:col>9</xdr:col>
      <xdr:colOff>419100</xdr:colOff>
      <xdr:row>19</xdr:row>
      <xdr:rowOff>91440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B484A7-FDB0-488A-AA8B-4ECB6D25F0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20</xdr:row>
      <xdr:rowOff>0</xdr:rowOff>
    </xdr:from>
    <xdr:to>
      <xdr:col>9</xdr:col>
      <xdr:colOff>22860</xdr:colOff>
      <xdr:row>33</xdr:row>
      <xdr:rowOff>91440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58A2D72-BD65-4337-BD27-7A2B3230A7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20</xdr:row>
      <xdr:rowOff>0</xdr:rowOff>
    </xdr:from>
    <xdr:to>
      <xdr:col>20</xdr:col>
      <xdr:colOff>381000</xdr:colOff>
      <xdr:row>39</xdr:row>
      <xdr:rowOff>53340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A46CC61-73CA-4A4E-8C66-D742899A9F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556260</xdr:colOff>
      <xdr:row>2</xdr:row>
      <xdr:rowOff>137160</xdr:rowOff>
    </xdr:from>
    <xdr:to>
      <xdr:col>13</xdr:col>
      <xdr:colOff>365760</xdr:colOff>
      <xdr:row>21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83797D-71F1-1015-B03F-7E18FFFBA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251460</xdr:colOff>
      <xdr:row>3</xdr:row>
      <xdr:rowOff>99060</xdr:rowOff>
    </xdr:from>
    <xdr:to>
      <xdr:col>12</xdr:col>
      <xdr:colOff>114300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A40D04-8E86-5724-2CB6-EB9F8D9AA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</xdr:colOff>
      <xdr:row>3</xdr:row>
      <xdr:rowOff>121920</xdr:rowOff>
    </xdr:from>
    <xdr:to>
      <xdr:col>12</xdr:col>
      <xdr:colOff>38100</xdr:colOff>
      <xdr:row>17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C72354-CD89-7595-B93B-C83E4825D0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594360</xdr:colOff>
      <xdr:row>1</xdr:row>
      <xdr:rowOff>175260</xdr:rowOff>
    </xdr:from>
    <xdr:to>
      <xdr:col>11</xdr:col>
      <xdr:colOff>373380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80E605-DFA1-E066-7485-8D3ED133AF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5374.848563194442" createdVersion="8" refreshedVersion="8" minRefreshableVersion="3" recordCount="12496">
  <cacheSource type="worksheet">
    <worksheetSource ref="A1:N12497" sheet="Dataset"/>
  </cacheSource>
  <cacheFields count="14">
    <cacheField name="ST_NAME" numFmtId="0">
      <sharedItems/>
    </cacheField>
    <cacheField name="YEAR" numFmtId="0">
      <sharedItems containsSemiMixedTypes="0" containsString="0" containsNumber="1" containsInteger="1" minValue="1955" maxValue="2009"/>
    </cacheField>
    <cacheField name="YEAR CATEGORY" numFmtId="0">
      <sharedItems count="3">
        <s v="EARLIEST"/>
        <s v="MEDIEVAL"/>
        <s v="LATEST"/>
      </sharedItems>
    </cacheField>
    <cacheField name="AC_NO" numFmtId="0">
      <sharedItems containsSemiMixedTypes="0" containsString="0" containsNumber="1" containsInteger="1" minValue="1" maxValue="300"/>
    </cacheField>
    <cacheField name="#" numFmtId="0">
      <sharedItems containsSemiMixedTypes="0" containsString="0" containsNumber="1" containsInteger="1" minValue="1" maxValue="39"/>
    </cacheField>
    <cacheField name="AC_NAME" numFmtId="0">
      <sharedItems count="166">
        <s v="ICHCHAPURAM"/>
        <s v="TEKKALI"/>
        <s v="NARASANNAPETA"/>
        <s v="PATHAPATNAM"/>
        <s v="PARVATHIPURAM"/>
        <s v="SALUR"/>
        <s v="BOBBILI"/>
        <s v="PALAKONDA"/>
        <s v="SRIKAKULAM"/>
        <s v="CHEEPURUPALLI"/>
        <s v="GAJAPATHINAGARAM"/>
        <s v="VIZIANAGARAM"/>
        <s v="BHIMLI"/>
        <s v="ANAKAPALLE"/>
        <s v="CHODAVARAM"/>
        <s v="SRUNGAVARAPUKOTA"/>
        <s v="MADUGULA"/>
        <s v="YELLAMANCHILI"/>
        <s v="BHADRACHALAM"/>
        <s v="JAGGAMPETA"/>
        <s v="PEDDAPURAM"/>
        <s v="PRATHIPADU"/>
        <s v="TUNI"/>
        <s v="PITHAPURAM"/>
        <s v="ANAPARTHI"/>
        <s v="AMALAPURAM"/>
        <s v="RAZOLE"/>
        <s v="KOTHAPETA"/>
        <s v="KOVUR"/>
        <s v="POLAVARAM"/>
        <s v="ELURU"/>
        <s v="DENDULURU"/>
        <s v="TADEPALLIGUDEM"/>
        <s v="TANUKU"/>
        <s v="PENUKONDA"/>
        <s v="NARASAPURAM"/>
        <s v="PALAKOL"/>
        <s v="BHIMAVARAM"/>
        <s v="UNDI"/>
        <s v="KAIKALUR"/>
        <s v="GUDIVADA"/>
        <s v="GANNAVARAM"/>
        <s v="MYLAVARAM"/>
        <s v="NANDIGAMA"/>
        <s v="TIRUVURU"/>
        <s v="NUZVID"/>
        <s v="MACHILIPATNAM"/>
        <s v="REPALLE"/>
        <s v="VEMURU"/>
        <s v="TENALI"/>
        <s v="PONNUR"/>
        <s v="BAPATLA"/>
        <s v="CHIRALA"/>
        <s v="PARCHUR"/>
        <s v="PEDAKURAPADU"/>
        <s v="SATTENAPALLI"/>
        <s v="GURZALA"/>
        <s v="MACHERLA"/>
        <s v="VINUKONDA"/>
        <s v="NARASARAOPET"/>
        <s v="ADDANKI"/>
        <s v="ONGOLE"/>
        <s v="DARSI"/>
        <s v="KANIGIRI"/>
        <s v="UDAYAGIRI"/>
        <s v="KANDUKUR"/>
        <s v="KONDAPI"/>
        <s v="KAVALI"/>
        <s v="ATMAKUR"/>
        <s v="VENKATAGIRI"/>
        <s v="SARVEPALLI"/>
        <s v="GUDUR"/>
        <s v="CHITTOOR"/>
        <s v="KUPPAM"/>
        <s v="PUNGANUR"/>
        <s v="MADANAPALLE"/>
        <s v="PILERU"/>
        <s v="TIRUPATI"/>
        <s v="RAJAMPET"/>
        <s v="RAYACHOTI"/>
        <s v="KADAPA"/>
        <s v="BADVEL"/>
        <s v="MYDUKUR"/>
        <s v="PRODDATUR"/>
        <s v="JAMMALAMADUGU"/>
        <s v="KAMALAPURAM"/>
        <s v="PULIVENDULA"/>
        <s v="KADIRI"/>
        <s v="HINDUPUR"/>
        <s v="DHARMAVARAM"/>
        <s v="TADPATRI"/>
        <s v="RAYADURG"/>
        <s v="ALLUR"/>
        <s v="ADONI"/>
        <s v="YEMMIGANUR"/>
        <s v="PATHIKONDA"/>
        <s v="DHONE"/>
        <s v="KURNOOL"/>
        <s v="NANDIKOTKUR"/>
        <s v="NANDYAL"/>
        <s v="GIDDALUR"/>
        <s v="MARKAPUR"/>
        <s v="KALWAKURTHY"/>
        <s v="KOLLAPUR"/>
        <s v="ALAMPUR"/>
        <s v="GADWAL"/>
        <s v="MAKTHAL"/>
        <s v="KODANGAL"/>
        <s v="MAHBUBNAGAR"/>
        <s v="SHADNAGAR"/>
        <s v="NAGARKURNOOL"/>
        <s v="MUSHEERABAD"/>
        <s v="MALAKPET"/>
        <s v="YAKUTPURA"/>
        <s v="SECUNDERABAD CANTONMENT"/>
        <s v="IBRAHIMPATNAM"/>
        <s v="SHAHABAD"/>
        <s v="PARGI"/>
        <s v="VICARABAD"/>
        <s v="ZAHIRABAD"/>
        <s v="NARAYANKHED"/>
        <s v="ANDOLE"/>
        <s v="SANGAREDDY"/>
        <s v="NARSAPUR"/>
        <s v="MEDAK"/>
        <s v="GAJWEL"/>
        <s v="SIDDIPET"/>
        <s v="KAMAREDDY"/>
        <s v="JUKKAL"/>
        <s v="BODHAN"/>
        <s v="NIZAMABAD"/>
        <s v="ARMUR"/>
        <s v="BALKONDA"/>
        <s v="MUDHOLE"/>
        <s v="NIRMAL"/>
        <s v="ADILABAD"/>
        <s v="ASIFABAD"/>
        <s v="SIRPUR"/>
        <s v="MANTHANI"/>
        <s v="JAGTIAL"/>
        <s v="SIRCILLA"/>
        <s v="KARIMNAGAR"/>
        <s v="HUZURABAD"/>
        <s v="GHANPUR (STATION)"/>
        <s v="WARDHANNAPET"/>
        <s v="JANGAON"/>
        <s v="DORNAKAL"/>
        <s v="NARSAMPET"/>
        <s v="PARKAL"/>
        <s v="MULUG"/>
        <s v="YELLANDA"/>
        <s v="MADHIRA"/>
        <s v="KHAMMAM"/>
        <s v="SURYAPET"/>
        <s v="BHONGIR"/>
        <s v="ALAIR"/>
        <s v="NALGONDA"/>
        <s v="NAKREKAL"/>
        <s v="MIRYALGUDA"/>
        <s v="DEVARAKONDA"/>
        <s v="THAMBALLAPALLE"/>
        <s v="WANAPARTHY"/>
        <s v="BANSWADA"/>
        <s v="PUTTUR"/>
        <s v="MAHARAJGANJ"/>
        <s v="KHANAPUR"/>
      </sharedItems>
    </cacheField>
    <cacheField name="AC_TYPE" numFmtId="0">
      <sharedItems/>
    </cacheField>
    <cacheField name="NAME" numFmtId="0">
      <sharedItems/>
    </cacheField>
    <cacheField name="SEX" numFmtId="0">
      <sharedItems count="2">
        <s v="M"/>
        <s v="F"/>
      </sharedItems>
    </cacheField>
    <cacheField name="AGE CATEGORY" numFmtId="0">
      <sharedItems count="4">
        <s v="UNKNOWN"/>
        <s v="YOUNG"/>
        <s v="ADULT"/>
        <s v="RETIRED"/>
      </sharedItems>
    </cacheField>
    <cacheField name="AGE" numFmtId="0">
      <sharedItems containsString="0" containsBlank="1" containsNumber="1" containsInteger="1" minValue="25" maxValue="86"/>
    </cacheField>
    <cacheField name="CATEGORY" numFmtId="0">
      <sharedItems/>
    </cacheField>
    <cacheField name="PARTY" numFmtId="0">
      <sharedItems/>
    </cacheField>
    <cacheField name="VOTES" numFmtId="0">
      <sharedItems containsSemiMixedTypes="0" containsString="0" containsNumber="1" containsInteger="1" minValue="0" maxValue="1389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HP" refreshedDate="45374.894664930558" backgroundQuery="1" createdVersion="8" refreshedVersion="8" minRefreshableVersion="3" recordCount="0" supportSubquery="1" supportAdvancedDrill="1">
  <cacheSource type="external" connectionId="1"/>
  <cacheFields count="4">
    <cacheField name="[Range].[YEAR CATEGORY].[YEAR CATEGORY]" caption="YEAR CATEGORY" numFmtId="0" hierarchy="2" level="1">
      <sharedItems count="3">
        <s v="EARLIEST"/>
        <s v="LATEST"/>
        <s v="MEDIEVAL"/>
      </sharedItems>
    </cacheField>
    <cacheField name="[Measures].[Distinct Count of AC_NAME]" caption="Distinct Count of AC_NAME" numFmtId="0" hierarchy="17" level="32767"/>
    <cacheField name="[Range].[AC_TYPE].[AC_TYPE]" caption="AC_TYPE" numFmtId="0" hierarchy="6" level="1">
      <sharedItems count="3">
        <s v="GEN"/>
        <s v="SC"/>
        <s v="ST"/>
      </sharedItems>
    </cacheField>
    <cacheField name="[Range].[PARTY].[PARTY]" caption="PARTY" numFmtId="0" hierarchy="12" level="1">
      <sharedItems count="5">
        <s v="INC"/>
        <s v="IND"/>
        <s v="BJP"/>
        <s v="TDP"/>
        <s v="JNP"/>
      </sharedItems>
    </cacheField>
  </cacheFields>
  <cacheHierarchies count="23">
    <cacheHierarchy uniqueName="[Range].[ST_NAME]" caption="ST_NAME" attribute="1" defaultMemberUniqueName="[Range].[ST_NAME].[All]" allUniqueName="[Range].[ST_NAME].[All]" dimensionUniqueName="[Range]" displayFolder="" count="0" memberValueDatatype="130" unbalanced="0"/>
    <cacheHierarchy uniqueName="[Range].[YEAR]" caption="YEAR" attribute="1" defaultMemberUniqueName="[Range].[YEAR].[All]" allUniqueName="[Range].[YEAR].[All]" dimensionUniqueName="[Range]" displayFolder="" count="0" memberValueDatatype="20" unbalanced="0"/>
    <cacheHierarchy uniqueName="[Range].[YEAR CATEGORY]" caption="YEAR CATEGORY" attribute="1" defaultMemberUniqueName="[Range].[YEAR CATEGORY].[All]" allUniqueName="[Range].[YEAR 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AC_NO]" caption="AC_NO" attribute="1" defaultMemberUniqueName="[Range].[AC_NO].[All]" allUniqueName="[Range].[AC_NO].[All]" dimensionUniqueName="[Range]" displayFolder="" count="0" memberValueDatatype="20" unbalanced="0"/>
    <cacheHierarchy uniqueName="[Range].[#]" caption="#" attribute="1" defaultMemberUniqueName="[Range].[#].[All]" allUniqueName="[Range].[#].[All]" dimensionUniqueName="[Range]" displayFolder="" count="0" memberValueDatatype="20" unbalanced="0"/>
    <cacheHierarchy uniqueName="[Range].[AC_NAME]" caption="AC_NAME" attribute="1" defaultMemberUniqueName="[Range].[AC_NAME].[All]" allUniqueName="[Range].[AC_NAME].[All]" dimensionUniqueName="[Range]" displayFolder="" count="0" memberValueDatatype="130" unbalanced="0"/>
    <cacheHierarchy uniqueName="[Range].[AC_TYPE]" caption="AC_TYPE" attribute="1" defaultMemberUniqueName="[Range].[AC_TYPE].[All]" allUniqueName="[Range].[AC_TYP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SEX]" caption="SEX" attribute="1" defaultMemberUniqueName="[Range].[SEX].[All]" allUniqueName="[Range].[SEX].[All]" dimensionUniqueName="[Range]" displayFolder="" count="0" memberValueDatatype="130" unbalanced="0"/>
    <cacheHierarchy uniqueName="[Range].[AGE CATEGORY]" caption="AGE CATEGORY" attribute="1" defaultMemberUniqueName="[Range].[AGE CATEGORY].[All]" allUniqueName="[Range].[AGE CATEGORY].[All]" dimensionUniqueName="[Range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PARTY]" caption="PARTY" attribute="1" defaultMemberUniqueName="[Range].[PARTY].[All]" allUniqueName="[Range].[PART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VOTES]" caption="VOTES" attribute="1" defaultMemberUniqueName="[Range].[VOTES].[All]" allUniqueName="[Range].[VOTES].[All]" dimensionUniqueName="[Range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AC_NAME]" caption="Count of AC_NAME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AC_NAME]" caption="Distinct Count of AC_NAM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AC_TYPE]" caption="Count of AC_TYP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AC_TYPE]" caption="Distinct Count of AC_TYP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ATEGORY]" caption="Count of CATEGORY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PARTY]" caption="Count of PARTY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PARTY]" caption="Distinct Count of PARTY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HP" refreshedDate="45374.904110648145" backgroundQuery="1" createdVersion="8" refreshedVersion="8" minRefreshableVersion="3" recordCount="0" supportSubquery="1" supportAdvancedDrill="1">
  <cacheSource type="external" connectionId="1"/>
  <cacheFields count="3">
    <cacheField name="[Range].[YEAR CATEGORY].[YEAR CATEGORY]" caption="YEAR CATEGORY" numFmtId="0" hierarchy="2" level="1">
      <sharedItems count="3">
        <s v="EARLIEST"/>
        <s v="LATEST"/>
        <s v="MEDIEVAL"/>
      </sharedItems>
    </cacheField>
    <cacheField name="[Measures].[Distinct Count of AC_NAME]" caption="Distinct Count of AC_NAME" numFmtId="0" hierarchy="17" level="32767"/>
    <cacheField name="[Range].[AC_TYPE].[AC_TYPE]" caption="AC_TYPE" numFmtId="0" hierarchy="6" level="1">
      <sharedItems count="3">
        <s v="GEN"/>
        <s v="SC"/>
        <s v="ST"/>
      </sharedItems>
    </cacheField>
  </cacheFields>
  <cacheHierarchies count="23">
    <cacheHierarchy uniqueName="[Range].[ST_NAME]" caption="ST_NAME" attribute="1" defaultMemberUniqueName="[Range].[ST_NAME].[All]" allUniqueName="[Range].[ST_NAME].[All]" dimensionUniqueName="[Range]" displayFolder="" count="0" memberValueDatatype="130" unbalanced="0"/>
    <cacheHierarchy uniqueName="[Range].[YEAR]" caption="YEAR" attribute="1" defaultMemberUniqueName="[Range].[YEAR].[All]" allUniqueName="[Range].[YEAR].[All]" dimensionUniqueName="[Range]" displayFolder="" count="0" memberValueDatatype="20" unbalanced="0"/>
    <cacheHierarchy uniqueName="[Range].[YEAR CATEGORY]" caption="YEAR CATEGORY" attribute="1" defaultMemberUniqueName="[Range].[YEAR CATEGORY].[All]" allUniqueName="[Range].[YEAR 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AC_NO]" caption="AC_NO" attribute="1" defaultMemberUniqueName="[Range].[AC_NO].[All]" allUniqueName="[Range].[AC_NO].[All]" dimensionUniqueName="[Range]" displayFolder="" count="0" memberValueDatatype="20" unbalanced="0"/>
    <cacheHierarchy uniqueName="[Range].[#]" caption="#" attribute="1" defaultMemberUniqueName="[Range].[#].[All]" allUniqueName="[Range].[#].[All]" dimensionUniqueName="[Range]" displayFolder="" count="0" memberValueDatatype="20" unbalanced="0"/>
    <cacheHierarchy uniqueName="[Range].[AC_NAME]" caption="AC_NAME" attribute="1" defaultMemberUniqueName="[Range].[AC_NAME].[All]" allUniqueName="[Range].[AC_NAME].[All]" dimensionUniqueName="[Range]" displayFolder="" count="0" memberValueDatatype="130" unbalanced="0"/>
    <cacheHierarchy uniqueName="[Range].[AC_TYPE]" caption="AC_TYPE" attribute="1" defaultMemberUniqueName="[Range].[AC_TYPE].[All]" allUniqueName="[Range].[AC_TYP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SEX]" caption="SEX" attribute="1" defaultMemberUniqueName="[Range].[SEX].[All]" allUniqueName="[Range].[SEX].[All]" dimensionUniqueName="[Range]" displayFolder="" count="0" memberValueDatatype="130" unbalanced="0"/>
    <cacheHierarchy uniqueName="[Range].[AGE CATEGORY]" caption="AGE CATEGORY" attribute="1" defaultMemberUniqueName="[Range].[AGE CATEGORY].[All]" allUniqueName="[Range].[AGE CATEGORY].[All]" dimensionUniqueName="[Range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PARTY]" caption="PARTY" attribute="1" defaultMemberUniqueName="[Range].[PARTY].[All]" allUniqueName="[Range].[PARTY].[All]" dimensionUniqueName="[Range]" displayFolder="" count="0" memberValueDatatype="130" unbalanced="0"/>
    <cacheHierarchy uniqueName="[Range].[VOTES]" caption="VOTES" attribute="1" defaultMemberUniqueName="[Range].[VOTES].[All]" allUniqueName="[Range].[VOTES].[All]" dimensionUniqueName="[Range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AC_NAME]" caption="Count of AC_NAME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AC_NAME]" caption="Distinct Count of AC_NAM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AC_TYPE]" caption="Count of AC_TYP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AC_TYPE]" caption="Distinct Count of AC_TYP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ATEGORY]" caption="Count of CATEGORY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PARTY]" caption="Count of PARTY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PARTY]" caption="Distinct Count of PARTY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496">
  <r>
    <s v="Andhra Pradesh"/>
    <n v="1955"/>
    <x v="0"/>
    <n v="1"/>
    <n v="1"/>
    <x v="0"/>
    <s v="GEN"/>
    <s v="UPPADA RANGABABU"/>
    <x v="0"/>
    <x v="0"/>
    <m/>
    <s v="NODATA"/>
    <s v="KLP"/>
    <n v="14565"/>
  </r>
  <r>
    <s v="Andhra Pradesh"/>
    <n v="1955"/>
    <x v="0"/>
    <n v="1"/>
    <n v="2"/>
    <x v="0"/>
    <s v="GEN"/>
    <s v="HARIHARA PATNAIK"/>
    <x v="0"/>
    <x v="0"/>
    <m/>
    <s v="NODATA"/>
    <s v="IND"/>
    <n v="7408"/>
  </r>
  <r>
    <s v="Andhra Pradesh"/>
    <n v="1955"/>
    <x v="0"/>
    <n v="1"/>
    <n v="3"/>
    <x v="0"/>
    <s v="GEN"/>
    <s v="PUDI LOKANADHAM"/>
    <x v="0"/>
    <x v="0"/>
    <m/>
    <s v="NODATA"/>
    <s v="IND"/>
    <n v="6508"/>
  </r>
  <r>
    <s v="Andhra Pradesh"/>
    <n v="1955"/>
    <x v="0"/>
    <n v="1"/>
    <n v="4"/>
    <x v="0"/>
    <s v="GEN"/>
    <s v="KALLA BALARAMA SWAMY"/>
    <x v="0"/>
    <x v="0"/>
    <m/>
    <s v="NODATA"/>
    <s v="IND"/>
    <n v="3002"/>
  </r>
  <r>
    <s v="Andhra Pradesh"/>
    <n v="1955"/>
    <x v="0"/>
    <n v="1"/>
    <n v="5"/>
    <x v="0"/>
    <s v="GEN"/>
    <s v="BANIKINKARA SHARMA"/>
    <x v="0"/>
    <x v="0"/>
    <m/>
    <s v="NODATA"/>
    <s v="IND"/>
    <n v="682"/>
  </r>
  <r>
    <s v="Andhra Pradesh"/>
    <n v="1955"/>
    <x v="0"/>
    <n v="4"/>
    <n v="1"/>
    <x v="1"/>
    <s v="GEN"/>
    <s v="ROKKAM LAKSHMI NARASIMHAM DORA"/>
    <x v="0"/>
    <x v="0"/>
    <m/>
    <s v="NODATA"/>
    <s v="INC"/>
    <n v="11252"/>
  </r>
  <r>
    <s v="Andhra Pradesh"/>
    <n v="1955"/>
    <x v="0"/>
    <n v="4"/>
    <n v="2"/>
    <x v="1"/>
    <s v="GEN"/>
    <s v="BENDI KUMANNA"/>
    <x v="0"/>
    <x v="0"/>
    <m/>
    <s v="NODATA"/>
    <s v="IND"/>
    <n v="10716"/>
  </r>
  <r>
    <s v="Andhra Pradesh"/>
    <n v="1955"/>
    <x v="0"/>
    <n v="4"/>
    <n v="3"/>
    <x v="1"/>
    <s v="GEN"/>
    <s v="MOSALIKANTI VENKARARAMADASU"/>
    <x v="0"/>
    <x v="0"/>
    <m/>
    <s v="NODATA"/>
    <s v="CPI"/>
    <n v="3949"/>
  </r>
  <r>
    <s v="Andhra Pradesh"/>
    <n v="1955"/>
    <x v="0"/>
    <n v="4"/>
    <n v="4"/>
    <x v="1"/>
    <s v="GEN"/>
    <s v="DUKKA SURYANARAYANA REDDY"/>
    <x v="0"/>
    <x v="0"/>
    <m/>
    <s v="NODATA"/>
    <s v="IND"/>
    <n v="3519"/>
  </r>
  <r>
    <s v="Andhra Pradesh"/>
    <n v="1955"/>
    <x v="0"/>
    <n v="4"/>
    <n v="5"/>
    <x v="1"/>
    <s v="GEN"/>
    <s v="HANUMANTA SATYANARAYANA DORA"/>
    <x v="0"/>
    <x v="0"/>
    <m/>
    <s v="NODATA"/>
    <s v="IND"/>
    <n v="2902"/>
  </r>
  <r>
    <s v="Andhra Pradesh"/>
    <n v="1955"/>
    <x v="0"/>
    <n v="4"/>
    <n v="6"/>
    <x v="1"/>
    <s v="GEN"/>
    <s v="GARIMELLA VENKATA RAMANAMURTY"/>
    <x v="0"/>
    <x v="0"/>
    <m/>
    <s v="NODATA"/>
    <s v="IND"/>
    <n v="1369"/>
  </r>
  <r>
    <s v="Andhra Pradesh"/>
    <n v="1955"/>
    <x v="0"/>
    <n v="5"/>
    <n v="1"/>
    <x v="2"/>
    <s v="GEN"/>
    <s v="SIMMA JAGANNADHAM"/>
    <x v="0"/>
    <x v="0"/>
    <m/>
    <s v="NODATA"/>
    <s v="KLP"/>
    <n v="9902"/>
  </r>
  <r>
    <s v="Andhra Pradesh"/>
    <n v="1955"/>
    <x v="0"/>
    <n v="5"/>
    <n v="2"/>
    <x v="2"/>
    <s v="GEN"/>
    <s v="VANDANA SATYANARAYANA"/>
    <x v="0"/>
    <x v="0"/>
    <m/>
    <s v="NODATA"/>
    <s v="CPI"/>
    <n v="6847"/>
  </r>
  <r>
    <s v="Andhra Pradesh"/>
    <n v="1955"/>
    <x v="0"/>
    <n v="5"/>
    <n v="3"/>
    <x v="2"/>
    <s v="GEN"/>
    <s v="MUDDADA LATCHUNNAIDU"/>
    <x v="0"/>
    <x v="0"/>
    <m/>
    <s v="NODATA"/>
    <s v="IND"/>
    <n v="6598"/>
  </r>
  <r>
    <s v="Andhra Pradesh"/>
    <n v="1955"/>
    <x v="0"/>
    <n v="5"/>
    <n v="4"/>
    <x v="2"/>
    <s v="GEN"/>
    <s v="PUDIPEDDI SUBBARAO"/>
    <x v="0"/>
    <x v="0"/>
    <m/>
    <s v="NODATA"/>
    <s v="IND"/>
    <n v="903"/>
  </r>
  <r>
    <s v="Andhra Pradesh"/>
    <n v="1955"/>
    <x v="0"/>
    <n v="6"/>
    <n v="1"/>
    <x v="3"/>
    <s v="GEN"/>
    <s v="LUKULAPU LAKSHMANADAS"/>
    <x v="0"/>
    <x v="0"/>
    <m/>
    <s v="NODATA"/>
    <s v="INC"/>
    <n v="24293"/>
  </r>
  <r>
    <s v="Andhra Pradesh"/>
    <n v="1955"/>
    <x v="0"/>
    <n v="6"/>
    <n v="2"/>
    <x v="3"/>
    <s v="GEN"/>
    <s v="POTHULA GUNNAYYA"/>
    <x v="0"/>
    <x v="0"/>
    <m/>
    <s v="NODATA"/>
    <s v="INC"/>
    <n v="19672"/>
  </r>
  <r>
    <s v="Andhra Pradesh"/>
    <n v="1955"/>
    <x v="0"/>
    <n v="6"/>
    <n v="3"/>
    <x v="3"/>
    <s v="GEN"/>
    <s v="GHASI RAMULU"/>
    <x v="0"/>
    <x v="0"/>
    <m/>
    <s v="NODATA"/>
    <s v="CPI"/>
    <n v="13680"/>
  </r>
  <r>
    <s v="Andhra Pradesh"/>
    <n v="1955"/>
    <x v="0"/>
    <n v="6"/>
    <n v="4"/>
    <x v="3"/>
    <s v="GEN"/>
    <s v="DARAPU GOVINDARAJULU"/>
    <x v="0"/>
    <x v="0"/>
    <m/>
    <s v="NODATA"/>
    <s v="CPI"/>
    <n v="13189"/>
  </r>
  <r>
    <s v="Andhra Pradesh"/>
    <n v="1955"/>
    <x v="0"/>
    <n v="6"/>
    <n v="5"/>
    <x v="3"/>
    <s v="GEN"/>
    <s v="MOJURU SANGAMESU"/>
    <x v="0"/>
    <x v="0"/>
    <m/>
    <s v="NODATA"/>
    <s v="IND"/>
    <n v="4545"/>
  </r>
  <r>
    <s v="Andhra Pradesh"/>
    <n v="1955"/>
    <x v="0"/>
    <n v="6"/>
    <n v="6"/>
    <x v="3"/>
    <s v="GEN"/>
    <s v="ALIKAN APPALASWAMY"/>
    <x v="0"/>
    <x v="0"/>
    <m/>
    <s v="NODATA"/>
    <s v="IND"/>
    <n v="3235"/>
  </r>
  <r>
    <s v="Andhra Pradesh"/>
    <n v="1955"/>
    <x v="0"/>
    <n v="6"/>
    <n v="7"/>
    <x v="3"/>
    <s v="GEN"/>
    <s v="SAKETI GURUVULU"/>
    <x v="0"/>
    <x v="0"/>
    <m/>
    <s v="NODATA"/>
    <s v="IND"/>
    <n v="2149"/>
  </r>
  <r>
    <s v="Andhra Pradesh"/>
    <n v="1955"/>
    <x v="0"/>
    <n v="8"/>
    <n v="1"/>
    <x v="4"/>
    <s v="GEN"/>
    <s v="VYRICHERLA CHANDRACHUDAMANI DEV"/>
    <x v="0"/>
    <x v="0"/>
    <m/>
    <s v="NODATA"/>
    <s v="IND"/>
    <n v="27480"/>
  </r>
  <r>
    <s v="Andhra Pradesh"/>
    <n v="1955"/>
    <x v="0"/>
    <n v="8"/>
    <n v="2"/>
    <x v="4"/>
    <s v="GEN"/>
    <s v="CHIKATI PARASURAMNAIDU"/>
    <x v="0"/>
    <x v="0"/>
    <m/>
    <s v="NODATA"/>
    <s v="KLP"/>
    <n v="18111"/>
  </r>
  <r>
    <s v="Andhra Pradesh"/>
    <n v="1955"/>
    <x v="0"/>
    <n v="9"/>
    <n v="1"/>
    <x v="5"/>
    <s v="GEN"/>
    <s v="ALLU YERUKUNAIDU"/>
    <x v="0"/>
    <x v="0"/>
    <m/>
    <s v="NODATA"/>
    <s v="PSP"/>
    <n v="19204"/>
  </r>
  <r>
    <s v="Andhra Pradesh"/>
    <n v="1955"/>
    <x v="0"/>
    <n v="9"/>
    <n v="2"/>
    <x v="5"/>
    <s v="GEN"/>
    <s v="KUNICHETTI VENKATANARAYANA DORA"/>
    <x v="0"/>
    <x v="0"/>
    <m/>
    <s v="NODATA"/>
    <s v="INC"/>
    <n v="14674"/>
  </r>
  <r>
    <s v="Andhra Pradesh"/>
    <n v="1955"/>
    <x v="0"/>
    <n v="9"/>
    <n v="3"/>
    <x v="5"/>
    <s v="GEN"/>
    <s v="BOINA RAJAYYA"/>
    <x v="0"/>
    <x v="0"/>
    <m/>
    <s v="NODATA"/>
    <s v="INC"/>
    <n v="13473"/>
  </r>
  <r>
    <s v="Andhra Pradesh"/>
    <n v="1955"/>
    <x v="0"/>
    <n v="9"/>
    <n v="4"/>
    <x v="5"/>
    <s v="GEN"/>
    <s v="DIPPALA SURI DORA"/>
    <x v="0"/>
    <x v="0"/>
    <m/>
    <s v="NODATA"/>
    <s v="PSP"/>
    <n v="8774"/>
  </r>
  <r>
    <s v="Andhra Pradesh"/>
    <n v="1955"/>
    <x v="0"/>
    <n v="9"/>
    <n v="5"/>
    <x v="5"/>
    <s v="GEN"/>
    <s v="ANDRARAMA PRATAPARAO BAHADUR"/>
    <x v="0"/>
    <x v="0"/>
    <m/>
    <s v="NODATA"/>
    <s v="IND"/>
    <n v="6168"/>
  </r>
  <r>
    <s v="Andhra Pradesh"/>
    <n v="1955"/>
    <x v="0"/>
    <n v="9"/>
    <n v="6"/>
    <x v="5"/>
    <s v="GEN"/>
    <s v="RAJA TYADA PUSAPATI SAYANARAYANESWARA"/>
    <x v="0"/>
    <x v="0"/>
    <m/>
    <s v="NODATA"/>
    <s v="IND"/>
    <n v="5198"/>
  </r>
  <r>
    <s v="Andhra Pradesh"/>
    <n v="1955"/>
    <x v="0"/>
    <n v="9"/>
    <n v="7"/>
    <x v="5"/>
    <s v="GEN"/>
    <s v="BALAGA NARAYANA"/>
    <x v="0"/>
    <x v="0"/>
    <m/>
    <s v="NODATA"/>
    <s v="IND"/>
    <n v="5179"/>
  </r>
  <r>
    <s v="Andhra Pradesh"/>
    <n v="1955"/>
    <x v="0"/>
    <n v="9"/>
    <n v="8"/>
    <x v="5"/>
    <s v="GEN"/>
    <s v="SANKARAVAMSAM SURYANARAYANA JENA DEO"/>
    <x v="0"/>
    <x v="0"/>
    <m/>
    <s v="NODATA"/>
    <s v="IND"/>
    <n v="4287"/>
  </r>
  <r>
    <s v="Andhra Pradesh"/>
    <n v="1955"/>
    <x v="0"/>
    <n v="9"/>
    <n v="9"/>
    <x v="5"/>
    <s v="GEN"/>
    <s v="GADIPALLI PARAYYA"/>
    <x v="0"/>
    <x v="0"/>
    <m/>
    <s v="NODATA"/>
    <s v="IND"/>
    <n v="4286"/>
  </r>
  <r>
    <s v="Andhra Pradesh"/>
    <n v="1955"/>
    <x v="0"/>
    <n v="9"/>
    <n v="10"/>
    <x v="5"/>
    <s v="GEN"/>
    <s v="KOTA APPALA NAIDU"/>
    <x v="0"/>
    <x v="0"/>
    <m/>
    <s v="NODATA"/>
    <s v="IND"/>
    <n v="1987"/>
  </r>
  <r>
    <s v="Andhra Pradesh"/>
    <n v="1955"/>
    <x v="0"/>
    <n v="9"/>
    <n v="11"/>
    <x v="5"/>
    <s v="GEN"/>
    <s v="MARPINA NARAYANANAIDU"/>
    <x v="0"/>
    <x v="0"/>
    <m/>
    <s v="NODATA"/>
    <s v="IND"/>
    <n v="1896"/>
  </r>
  <r>
    <s v="Andhra Pradesh"/>
    <n v="1955"/>
    <x v="0"/>
    <n v="10"/>
    <n v="1"/>
    <x v="6"/>
    <s v="GEN"/>
    <s v="KOTAGIRI SITHARAMA SWAMY"/>
    <x v="0"/>
    <x v="0"/>
    <m/>
    <s v="NODATA"/>
    <s v="INC"/>
    <n v="14031"/>
  </r>
  <r>
    <s v="Andhra Pradesh"/>
    <n v="1955"/>
    <x v="0"/>
    <n v="10"/>
    <n v="2"/>
    <x v="6"/>
    <s v="GEN"/>
    <s v="TENTU LAKSHMUNAIDU"/>
    <x v="0"/>
    <x v="0"/>
    <m/>
    <s v="NODATA"/>
    <s v="PSP"/>
    <n v="13674"/>
  </r>
  <r>
    <s v="Andhra Pradesh"/>
    <n v="1955"/>
    <x v="0"/>
    <n v="10"/>
    <n v="3"/>
    <x v="6"/>
    <s v="GEN"/>
    <s v="SUNKARAPELLI KNNAYYA"/>
    <x v="0"/>
    <x v="0"/>
    <m/>
    <s v="NODATA"/>
    <s v="IND"/>
    <n v="4488"/>
  </r>
  <r>
    <s v="Andhra Pradesh"/>
    <n v="1955"/>
    <x v="0"/>
    <n v="10"/>
    <n v="4"/>
    <x v="6"/>
    <s v="GEN"/>
    <s v="ADABALA SITHARAMAYYA"/>
    <x v="0"/>
    <x v="0"/>
    <m/>
    <s v="NODATA"/>
    <s v="IND"/>
    <n v="1400"/>
  </r>
  <r>
    <s v="Andhra Pradesh"/>
    <n v="1955"/>
    <x v="0"/>
    <n v="13"/>
    <n v="1"/>
    <x v="7"/>
    <s v="GEN"/>
    <s v="PYDI NARASIMHAPPARAO"/>
    <x v="0"/>
    <x v="0"/>
    <m/>
    <s v="NODATA"/>
    <s v="IND"/>
    <n v="12267"/>
  </r>
  <r>
    <s v="Andhra Pradesh"/>
    <n v="1955"/>
    <x v="0"/>
    <n v="13"/>
    <n v="2"/>
    <x v="7"/>
    <s v="GEN"/>
    <s v="KEMBURU SURYANARAYANANAIDU"/>
    <x v="0"/>
    <x v="0"/>
    <m/>
    <s v="NODATA"/>
    <s v="IND"/>
    <n v="11490"/>
  </r>
  <r>
    <s v="Andhra Pradesh"/>
    <n v="1955"/>
    <x v="0"/>
    <n v="13"/>
    <n v="3"/>
    <x v="7"/>
    <s v="GEN"/>
    <s v="PEESAPATI PUNDRAREEKAKCHACHARYULU"/>
    <x v="0"/>
    <x v="0"/>
    <m/>
    <s v="NODATA"/>
    <s v="KLP"/>
    <n v="10352"/>
  </r>
  <r>
    <s v="Andhra Pradesh"/>
    <n v="1955"/>
    <x v="0"/>
    <n v="15"/>
    <n v="1"/>
    <x v="8"/>
    <s v="GEN"/>
    <s v="PASAGADA SURYANARAYANA"/>
    <x v="0"/>
    <x v="0"/>
    <m/>
    <s v="NODATA"/>
    <s v="IND"/>
    <n v="11874"/>
  </r>
  <r>
    <s v="Andhra Pradesh"/>
    <n v="1955"/>
    <x v="0"/>
    <n v="15"/>
    <n v="2"/>
    <x v="8"/>
    <s v="GEN"/>
    <s v="GONDU SURAYYA NAIDU"/>
    <x v="0"/>
    <x v="0"/>
    <m/>
    <s v="NODATA"/>
    <s v="IND"/>
    <n v="9475"/>
  </r>
  <r>
    <s v="Andhra Pradesh"/>
    <n v="1955"/>
    <x v="0"/>
    <n v="15"/>
    <n v="3"/>
    <x v="8"/>
    <s v="GEN"/>
    <s v="PULLELA SEETHARAMAYYA"/>
    <x v="0"/>
    <x v="0"/>
    <m/>
    <s v="NODATA"/>
    <s v="INC"/>
    <n v="9327"/>
  </r>
  <r>
    <s v="Andhra Pradesh"/>
    <n v="1955"/>
    <x v="0"/>
    <n v="15"/>
    <n v="4"/>
    <x v="8"/>
    <s v="GEN"/>
    <s v="GUNDA SIMMANNA"/>
    <x v="0"/>
    <x v="0"/>
    <m/>
    <s v="NODATA"/>
    <s v="IND"/>
    <n v="1204"/>
  </r>
  <r>
    <s v="Andhra Pradesh"/>
    <n v="1955"/>
    <x v="0"/>
    <n v="15"/>
    <n v="5"/>
    <x v="8"/>
    <s v="GEN"/>
    <s v="BONTHA VISWANATHAM"/>
    <x v="0"/>
    <x v="0"/>
    <m/>
    <s v="NODATA"/>
    <s v="IND"/>
    <n v="501"/>
  </r>
  <r>
    <s v="Andhra Pradesh"/>
    <n v="1955"/>
    <x v="0"/>
    <n v="17"/>
    <n v="1"/>
    <x v="9"/>
    <s v="GEN"/>
    <s v="MODANDI SATYANARAYANA RAJU"/>
    <x v="0"/>
    <x v="0"/>
    <m/>
    <s v="NODATA"/>
    <s v="PSP"/>
    <n v="30183"/>
  </r>
  <r>
    <s v="Andhra Pradesh"/>
    <n v="1955"/>
    <x v="0"/>
    <n v="17"/>
    <n v="2"/>
    <x v="9"/>
    <s v="GEN"/>
    <s v="TADDE CHINA ATCHANNAIDU"/>
    <x v="0"/>
    <x v="0"/>
    <m/>
    <s v="NODATA"/>
    <s v="KLP"/>
    <n v="17466"/>
  </r>
  <r>
    <s v="Andhra Pradesh"/>
    <n v="1955"/>
    <x v="0"/>
    <n v="17"/>
    <n v="3"/>
    <x v="9"/>
    <s v="GEN"/>
    <s v="KOTTAPALLI PUNNAYYA"/>
    <x v="0"/>
    <x v="0"/>
    <m/>
    <s v="NODATA"/>
    <s v="KLP"/>
    <n v="10260"/>
  </r>
  <r>
    <s v="Andhra Pradesh"/>
    <n v="1955"/>
    <x v="0"/>
    <n v="17"/>
    <n v="4"/>
    <x v="9"/>
    <s v="GEN"/>
    <s v="MODALLAVALSSA ABBAYI NAIDU"/>
    <x v="0"/>
    <x v="0"/>
    <m/>
    <s v="NODATA"/>
    <s v="CPI"/>
    <n v="7988"/>
  </r>
  <r>
    <s v="Andhra Pradesh"/>
    <n v="1955"/>
    <x v="0"/>
    <n v="17"/>
    <n v="5"/>
    <x v="9"/>
    <s v="GEN"/>
    <s v="AYYAGARI KRISHNARAO"/>
    <x v="0"/>
    <x v="0"/>
    <m/>
    <s v="NODATA"/>
    <s v="IND"/>
    <n v="6860"/>
  </r>
  <r>
    <s v="Andhra Pradesh"/>
    <n v="1955"/>
    <x v="0"/>
    <n v="17"/>
    <n v="6"/>
    <x v="9"/>
    <s v="GEN"/>
    <s v="MAMIDI KURAMAYYA"/>
    <x v="0"/>
    <x v="0"/>
    <m/>
    <s v="NODATA"/>
    <s v="CPI"/>
    <n v="5401"/>
  </r>
  <r>
    <s v="Andhra Pradesh"/>
    <n v="1955"/>
    <x v="0"/>
    <n v="19"/>
    <n v="1"/>
    <x v="10"/>
    <s v="GEN"/>
    <s v="KUSUM GAJAPATHIRAJU"/>
    <x v="0"/>
    <x v="0"/>
    <m/>
    <s v="NODATA"/>
    <s v="PSP"/>
    <n v="42241"/>
  </r>
  <r>
    <s v="Andhra Pradesh"/>
    <n v="1955"/>
    <x v="0"/>
    <n v="19"/>
    <n v="2"/>
    <x v="10"/>
    <s v="GEN"/>
    <s v="GANTLANA SURAYANARAYANA"/>
    <x v="0"/>
    <x v="0"/>
    <m/>
    <s v="NODATA"/>
    <s v="PSP"/>
    <n v="39226"/>
  </r>
  <r>
    <s v="Andhra Pradesh"/>
    <n v="1955"/>
    <x v="0"/>
    <n v="19"/>
    <n v="3"/>
    <x v="10"/>
    <s v="GEN"/>
    <s v="GUDIVADA APPALASWAMY"/>
    <x v="0"/>
    <x v="0"/>
    <m/>
    <s v="NODATA"/>
    <s v="INC"/>
    <n v="8677"/>
  </r>
  <r>
    <s v="Andhra Pradesh"/>
    <n v="1955"/>
    <x v="0"/>
    <n v="19"/>
    <n v="4"/>
    <x v="10"/>
    <s v="GEN"/>
    <s v="PEMMARAJU VENKATARAO"/>
    <x v="0"/>
    <x v="0"/>
    <m/>
    <s v="NODATA"/>
    <s v="INC"/>
    <n v="6025"/>
  </r>
  <r>
    <s v="Andhra Pradesh"/>
    <n v="1955"/>
    <x v="0"/>
    <n v="19"/>
    <n v="5"/>
    <x v="10"/>
    <s v="GEN"/>
    <s v="DASARI KANAKAYYA"/>
    <x v="0"/>
    <x v="0"/>
    <m/>
    <s v="NODATA"/>
    <s v="IND"/>
    <n v="4968"/>
  </r>
  <r>
    <s v="Andhra Pradesh"/>
    <n v="1955"/>
    <x v="0"/>
    <n v="19"/>
    <n v="6"/>
    <x v="10"/>
    <s v="GEN"/>
    <s v="CHALAMURI RAMAKRISHNANAIDU"/>
    <x v="0"/>
    <x v="0"/>
    <m/>
    <s v="NODATA"/>
    <s v="CPI"/>
    <n v="3106"/>
  </r>
  <r>
    <s v="Andhra Pradesh"/>
    <n v="1955"/>
    <x v="0"/>
    <n v="19"/>
    <n v="7"/>
    <x v="10"/>
    <s v="GEN"/>
    <s v="AKKIVARAPPU RAMASWAMY"/>
    <x v="0"/>
    <x v="0"/>
    <m/>
    <s v="NODATA"/>
    <s v="CPI"/>
    <n v="2450"/>
  </r>
  <r>
    <s v="Andhra Pradesh"/>
    <n v="1955"/>
    <x v="0"/>
    <n v="20"/>
    <n v="1"/>
    <x v="11"/>
    <s v="GEN"/>
    <s v="PUSAPATI VIZIARAMA GAJAPATIRAJU"/>
    <x v="0"/>
    <x v="0"/>
    <m/>
    <s v="NODATA"/>
    <s v="PSP"/>
    <n v="27404"/>
  </r>
  <r>
    <s v="Andhra Pradesh"/>
    <n v="1955"/>
    <x v="0"/>
    <n v="20"/>
    <n v="2"/>
    <x v="11"/>
    <s v="GEN"/>
    <s v="BHAGANAGARAPU VENKATA SANJEEVARAO"/>
    <x v="0"/>
    <x v="0"/>
    <m/>
    <s v="NODATA"/>
    <s v="INC"/>
    <n v="3284"/>
  </r>
  <r>
    <s v="Andhra Pradesh"/>
    <n v="1955"/>
    <x v="0"/>
    <n v="20"/>
    <n v="3"/>
    <x v="11"/>
    <s v="GEN"/>
    <s v="J. V. LAKSHMI"/>
    <x v="0"/>
    <x v="0"/>
    <m/>
    <s v="NODATA"/>
    <s v="CPI"/>
    <n v="1101"/>
  </r>
  <r>
    <s v="Andhra Pradesh"/>
    <n v="1955"/>
    <x v="0"/>
    <n v="22"/>
    <n v="1"/>
    <x v="12"/>
    <s v="GEN"/>
    <s v="GOTTUMUKKALA JAGANNADHA RAJU"/>
    <x v="0"/>
    <x v="0"/>
    <m/>
    <s v="NODATA"/>
    <s v="PSP"/>
    <n v="16015"/>
  </r>
  <r>
    <s v="Andhra Pradesh"/>
    <n v="1955"/>
    <x v="0"/>
    <n v="22"/>
    <n v="2"/>
    <x v="12"/>
    <s v="GEN"/>
    <s v="JAYANTI KAMESWARAVALLABHARAO"/>
    <x v="0"/>
    <x v="0"/>
    <m/>
    <s v="NODATA"/>
    <s v="CPI"/>
    <n v="9111"/>
  </r>
  <r>
    <s v="Andhra Pradesh"/>
    <n v="1955"/>
    <x v="0"/>
    <n v="22"/>
    <n v="3"/>
    <x v="12"/>
    <s v="GEN"/>
    <s v="KALIGOTLA SURYANARAYANA"/>
    <x v="0"/>
    <x v="0"/>
    <m/>
    <s v="NODATA"/>
    <s v="INC"/>
    <n v="6111"/>
  </r>
  <r>
    <s v="Andhra Pradesh"/>
    <n v="1955"/>
    <x v="0"/>
    <n v="22"/>
    <n v="4"/>
    <x v="12"/>
    <s v="GEN"/>
    <s v="PULAPA NARASINGARAONAIDU"/>
    <x v="0"/>
    <x v="0"/>
    <m/>
    <s v="NODATA"/>
    <s v="IND"/>
    <n v="647"/>
  </r>
  <r>
    <s v="Andhra Pradesh"/>
    <n v="1955"/>
    <x v="0"/>
    <n v="26"/>
    <n v="1"/>
    <x v="13"/>
    <s v="GEN"/>
    <s v="BEESETTI APPA RAO"/>
    <x v="0"/>
    <x v="0"/>
    <m/>
    <s v="NODATA"/>
    <s v="KLP"/>
    <n v="19957"/>
  </r>
  <r>
    <s v="Andhra Pradesh"/>
    <n v="1955"/>
    <x v="0"/>
    <n v="26"/>
    <n v="2"/>
    <x v="13"/>
    <s v="GEN"/>
    <s v="KODUGANTI GOVINDARAO"/>
    <x v="0"/>
    <x v="0"/>
    <m/>
    <s v="NODATA"/>
    <s v="CPI"/>
    <n v="19304"/>
  </r>
  <r>
    <s v="Andhra Pradesh"/>
    <n v="1955"/>
    <x v="0"/>
    <n v="26"/>
    <n v="3"/>
    <x v="13"/>
    <s v="GEN"/>
    <s v="PENTAKOTA ADINARAYANANAIDU"/>
    <x v="0"/>
    <x v="0"/>
    <m/>
    <s v="NODATA"/>
    <s v="IND"/>
    <n v="684"/>
  </r>
  <r>
    <s v="Andhra Pradesh"/>
    <n v="1955"/>
    <x v="0"/>
    <n v="27"/>
    <n v="1"/>
    <x v="14"/>
    <s v="GEN"/>
    <s v="REDDI JAGANNADHAM"/>
    <x v="0"/>
    <x v="0"/>
    <m/>
    <s v="NODATA"/>
    <s v="IND"/>
    <n v="12658"/>
  </r>
  <r>
    <s v="Andhra Pradesh"/>
    <n v="1955"/>
    <x v="0"/>
    <n v="27"/>
    <n v="2"/>
    <x v="14"/>
    <s v="GEN"/>
    <s v="BOJANKI GANGAYYANAIDU"/>
    <x v="0"/>
    <x v="0"/>
    <m/>
    <s v="NODATA"/>
    <s v="KLP"/>
    <n v="11796"/>
  </r>
  <r>
    <s v="Andhra Pradesh"/>
    <n v="1955"/>
    <x v="0"/>
    <n v="27"/>
    <n v="3"/>
    <x v="14"/>
    <s v="GEN"/>
    <s v="POLAMARASETTI SAMBAMURTY"/>
    <x v="0"/>
    <x v="0"/>
    <m/>
    <s v="NODATA"/>
    <s v="CPI"/>
    <n v="7550"/>
  </r>
  <r>
    <s v="Andhra Pradesh"/>
    <n v="1955"/>
    <x v="0"/>
    <n v="28"/>
    <n v="1"/>
    <x v="15"/>
    <s v="GEN"/>
    <s v="CHAGANTI VENKATA SOMAYAJULU"/>
    <x v="0"/>
    <x v="0"/>
    <m/>
    <s v="NODATA"/>
    <s v="PSP"/>
    <n v="19771"/>
  </r>
  <r>
    <s v="Andhra Pradesh"/>
    <n v="1955"/>
    <x v="0"/>
    <n v="28"/>
    <n v="2"/>
    <x v="15"/>
    <s v="GEN"/>
    <s v="GUJJALA RAMU NAIDU"/>
    <x v="0"/>
    <x v="0"/>
    <m/>
    <s v="NODATA"/>
    <s v="PSP"/>
    <n v="18887"/>
  </r>
  <r>
    <s v="Andhra Pradesh"/>
    <n v="1955"/>
    <x v="0"/>
    <n v="28"/>
    <n v="3"/>
    <x v="15"/>
    <s v="GEN"/>
    <s v="GORREPATI BUCCHIAPPARAO"/>
    <x v="0"/>
    <x v="0"/>
    <m/>
    <s v="NODATA"/>
    <s v="IND"/>
    <n v="14292"/>
  </r>
  <r>
    <s v="Andhra Pradesh"/>
    <n v="1955"/>
    <x v="0"/>
    <n v="28"/>
    <n v="4"/>
    <x v="15"/>
    <s v="GEN"/>
    <s v="KANDARAPA VENKATARAMESAM"/>
    <x v="0"/>
    <x v="0"/>
    <m/>
    <s v="NODATA"/>
    <s v="INC"/>
    <n v="8469"/>
  </r>
  <r>
    <s v="Andhra Pradesh"/>
    <n v="1955"/>
    <x v="0"/>
    <n v="28"/>
    <n v="5"/>
    <x v="15"/>
    <s v="GEN"/>
    <s v="KANKIPATI VEERANNAPADAL"/>
    <x v="0"/>
    <x v="0"/>
    <m/>
    <s v="NODATA"/>
    <s v="INC"/>
    <n v="7036"/>
  </r>
  <r>
    <s v="Andhra Pradesh"/>
    <n v="1955"/>
    <x v="0"/>
    <n v="28"/>
    <n v="6"/>
    <x v="15"/>
    <s v="GEN"/>
    <s v="NANIGIRI PYDITHALLI"/>
    <x v="0"/>
    <x v="0"/>
    <m/>
    <s v="NODATA"/>
    <s v="IND"/>
    <n v="3876"/>
  </r>
  <r>
    <s v="Andhra Pradesh"/>
    <n v="1955"/>
    <x v="0"/>
    <n v="28"/>
    <n v="7"/>
    <x v="15"/>
    <s v="GEN"/>
    <s v="AVAGADDA CHANDRARAO"/>
    <x v="0"/>
    <x v="0"/>
    <m/>
    <s v="NODATA"/>
    <s v="CPI"/>
    <n v="3617"/>
  </r>
  <r>
    <s v="Andhra Pradesh"/>
    <n v="1955"/>
    <x v="0"/>
    <n v="29"/>
    <n v="1"/>
    <x v="16"/>
    <s v="GEN"/>
    <s v="DONDA SREERAMA MURTY"/>
    <x v="0"/>
    <x v="0"/>
    <m/>
    <s v="NODATA"/>
    <s v="PSP"/>
    <n v="18862"/>
  </r>
  <r>
    <s v="Andhra Pradesh"/>
    <n v="1955"/>
    <x v="0"/>
    <n v="29"/>
    <n v="2"/>
    <x v="16"/>
    <s v="GEN"/>
    <s v="TEENETI VISHWANATHAM"/>
    <x v="0"/>
    <x v="0"/>
    <m/>
    <s v="NODATA"/>
    <s v="PP"/>
    <n v="13993"/>
  </r>
  <r>
    <s v="Andhra Pradesh"/>
    <n v="1955"/>
    <x v="0"/>
    <n v="29"/>
    <n v="3"/>
    <x v="16"/>
    <s v="GEN"/>
    <s v="POOLLA RAMA RAO"/>
    <x v="0"/>
    <x v="0"/>
    <m/>
    <s v="NODATA"/>
    <s v="IND"/>
    <n v="879"/>
  </r>
  <r>
    <s v="Andhra Pradesh"/>
    <n v="1955"/>
    <x v="0"/>
    <n v="31"/>
    <n v="1"/>
    <x v="17"/>
    <s v="GEN"/>
    <s v="CHINTALAPATI VENKATA SURYANARAYANA RAJU ALIAS"/>
    <x v="0"/>
    <x v="0"/>
    <m/>
    <s v="NODATA"/>
    <s v="IND"/>
    <n v="13621"/>
  </r>
  <r>
    <s v="Andhra Pradesh"/>
    <n v="1955"/>
    <x v="0"/>
    <n v="31"/>
    <n v="2"/>
    <x v="17"/>
    <s v="GEN"/>
    <s v="KANDREGULA RAMAJOGI"/>
    <x v="0"/>
    <x v="0"/>
    <m/>
    <s v="NODATA"/>
    <s v="CPI"/>
    <n v="9961"/>
  </r>
  <r>
    <s v="Andhra Pradesh"/>
    <n v="1955"/>
    <x v="0"/>
    <n v="31"/>
    <n v="3"/>
    <x v="17"/>
    <s v="GEN"/>
    <s v="PAPPALA BAPUNAIDU"/>
    <x v="0"/>
    <x v="0"/>
    <m/>
    <s v="NODATA"/>
    <s v="KLP"/>
    <n v="7408"/>
  </r>
  <r>
    <s v="Andhra Pradesh"/>
    <n v="1955"/>
    <x v="0"/>
    <n v="35"/>
    <n v="1"/>
    <x v="18"/>
    <s v="GEN"/>
    <s v="MAHAMMAD TAHSEEL"/>
    <x v="0"/>
    <x v="0"/>
    <m/>
    <s v="NODATA"/>
    <s v="CPI"/>
    <n v="27102"/>
  </r>
  <r>
    <s v="Andhra Pradesh"/>
    <n v="1955"/>
    <x v="0"/>
    <n v="35"/>
    <n v="2"/>
    <x v="18"/>
    <s v="GEN"/>
    <s v="SYAMALA SEETHARAMAIAH"/>
    <x v="0"/>
    <x v="0"/>
    <m/>
    <s v="NODATA"/>
    <s v="CPI"/>
    <n v="26012"/>
  </r>
  <r>
    <s v="Andhra Pradesh"/>
    <n v="1955"/>
    <x v="0"/>
    <n v="35"/>
    <n v="3"/>
    <x v="18"/>
    <s v="GEN"/>
    <s v="KARAM BAPANNA DOTA"/>
    <x v="0"/>
    <x v="0"/>
    <m/>
    <s v="NODATA"/>
    <s v="PP"/>
    <n v="12647"/>
  </r>
  <r>
    <s v="Andhra Pradesh"/>
    <n v="1955"/>
    <x v="0"/>
    <n v="35"/>
    <n v="4"/>
    <x v="18"/>
    <s v="GEN"/>
    <s v="YELLAPEDDY VENKATAKRISHNARAO"/>
    <x v="0"/>
    <x v="0"/>
    <m/>
    <s v="NODATA"/>
    <s v="PP"/>
    <n v="12082"/>
  </r>
  <r>
    <s v="Andhra Pradesh"/>
    <n v="1955"/>
    <x v="0"/>
    <n v="38"/>
    <n v="1"/>
    <x v="19"/>
    <s v="GEN"/>
    <s v="DURISETI GOPALRAO"/>
    <x v="0"/>
    <x v="0"/>
    <m/>
    <s v="NODATA"/>
    <s v="IND"/>
    <n v="16431"/>
  </r>
  <r>
    <s v="Andhra Pradesh"/>
    <n v="1955"/>
    <x v="0"/>
    <n v="38"/>
    <n v="2"/>
    <x v="19"/>
    <s v="GEN"/>
    <s v="VADDI MUTYALARAO"/>
    <x v="0"/>
    <x v="0"/>
    <m/>
    <s v="NODATA"/>
    <s v="KLP"/>
    <n v="11518"/>
  </r>
  <r>
    <s v="Andhra Pradesh"/>
    <n v="1955"/>
    <x v="0"/>
    <n v="38"/>
    <n v="3"/>
    <x v="19"/>
    <s v="GEN"/>
    <s v="DONEPUDI DHARMARAO"/>
    <x v="0"/>
    <x v="0"/>
    <m/>
    <s v="NODATA"/>
    <s v="CPI"/>
    <n v="8944"/>
  </r>
  <r>
    <s v="Andhra Pradesh"/>
    <n v="1955"/>
    <x v="0"/>
    <n v="39"/>
    <n v="1"/>
    <x v="20"/>
    <s v="GEN"/>
    <s v="DURVASULA VENKATASUBBARAO"/>
    <x v="0"/>
    <x v="0"/>
    <m/>
    <s v="NODATA"/>
    <s v="CPI"/>
    <n v="18745"/>
  </r>
  <r>
    <s v="Andhra Pradesh"/>
    <n v="1955"/>
    <x v="0"/>
    <n v="39"/>
    <n v="2"/>
    <x v="20"/>
    <s v="GEN"/>
    <s v="CHALLA APPARAO"/>
    <x v="0"/>
    <x v="0"/>
    <m/>
    <s v="NODATA"/>
    <s v="KLP"/>
    <n v="17570"/>
  </r>
  <r>
    <s v="Andhra Pradesh"/>
    <n v="1955"/>
    <x v="0"/>
    <n v="39"/>
    <n v="3"/>
    <x v="20"/>
    <s v="GEN"/>
    <s v="KATHA RADHAKRISHNAMURTY"/>
    <x v="0"/>
    <x v="0"/>
    <m/>
    <s v="NODATA"/>
    <s v="PSP"/>
    <n v="5721"/>
  </r>
  <r>
    <s v="Andhra Pradesh"/>
    <n v="1955"/>
    <x v="0"/>
    <n v="40"/>
    <n v="1"/>
    <x v="21"/>
    <s v="GEN"/>
    <s v="PARVATA GURRAJU"/>
    <x v="0"/>
    <x v="0"/>
    <m/>
    <s v="NODATA"/>
    <s v="INC"/>
    <n v="17833"/>
  </r>
  <r>
    <s v="Andhra Pradesh"/>
    <n v="1955"/>
    <x v="0"/>
    <n v="40"/>
    <n v="2"/>
    <x v="21"/>
    <s v="GEN"/>
    <s v="YENAMULA VENKANNADORA"/>
    <x v="0"/>
    <x v="0"/>
    <m/>
    <s v="NODATA"/>
    <s v="IND"/>
    <n v="11939"/>
  </r>
  <r>
    <s v="Andhra Pradesh"/>
    <n v="1955"/>
    <x v="0"/>
    <n v="40"/>
    <n v="3"/>
    <x v="21"/>
    <s v="GEN"/>
    <s v="VIZARSU VENKATARAMANA SESHAGIRI RAO"/>
    <x v="0"/>
    <x v="0"/>
    <m/>
    <s v="NODATA"/>
    <s v="CPI"/>
    <n v="8657"/>
  </r>
  <r>
    <s v="Andhra Pradesh"/>
    <n v="1955"/>
    <x v="0"/>
    <n v="40"/>
    <n v="4"/>
    <x v="21"/>
    <s v="GEN"/>
    <s v="GUDALA CHITTIBABU"/>
    <x v="0"/>
    <x v="0"/>
    <m/>
    <s v="NODATA"/>
    <s v="IND"/>
    <n v="1232"/>
  </r>
  <r>
    <s v="Andhra Pradesh"/>
    <n v="1955"/>
    <x v="0"/>
    <n v="41"/>
    <n v="1"/>
    <x v="22"/>
    <s v="GEN"/>
    <s v="RAJA VATSAVAYA VENKATA KRISHNAMURAJ BAHADUR"/>
    <x v="0"/>
    <x v="0"/>
    <m/>
    <s v="NODATA"/>
    <s v="INC"/>
    <n v="22088"/>
  </r>
  <r>
    <s v="Andhra Pradesh"/>
    <n v="1955"/>
    <x v="0"/>
    <n v="41"/>
    <n v="2"/>
    <x v="22"/>
    <s v="GEN"/>
    <s v="INUGANTI NARAYANARAO"/>
    <x v="0"/>
    <x v="0"/>
    <m/>
    <s v="NODATA"/>
    <s v="CPI"/>
    <n v="12366"/>
  </r>
  <r>
    <s v="Andhra Pradesh"/>
    <n v="1955"/>
    <x v="0"/>
    <n v="42"/>
    <n v="1"/>
    <x v="23"/>
    <s v="GEN"/>
    <s v="VADREVU GOPALKRISHNA"/>
    <x v="0"/>
    <x v="0"/>
    <m/>
    <s v="NODATA"/>
    <s v="PP"/>
    <n v="23773"/>
  </r>
  <r>
    <s v="Andhra Pradesh"/>
    <n v="1955"/>
    <x v="0"/>
    <n v="42"/>
    <n v="2"/>
    <x v="23"/>
    <s v="GEN"/>
    <s v="KANDIKONDA BULLIRAJU"/>
    <x v="0"/>
    <x v="0"/>
    <m/>
    <s v="NODATA"/>
    <s v="CPI"/>
    <n v="13018"/>
  </r>
  <r>
    <s v="Andhra Pradesh"/>
    <n v="1955"/>
    <x v="0"/>
    <n v="47"/>
    <n v="1"/>
    <x v="24"/>
    <s v="GEN"/>
    <s v="TETALA LAKSHMINIRAYANAREDDI"/>
    <x v="0"/>
    <x v="0"/>
    <m/>
    <s v="NODATA"/>
    <s v="PP"/>
    <n v="24926"/>
  </r>
  <r>
    <s v="Andhra Pradesh"/>
    <n v="1955"/>
    <x v="0"/>
    <n v="47"/>
    <n v="2"/>
    <x v="24"/>
    <s v="GEN"/>
    <s v="KUVVURI VENKATAREDDI"/>
    <x v="0"/>
    <x v="0"/>
    <m/>
    <s v="NODATA"/>
    <s v="CPI"/>
    <n v="19458"/>
  </r>
  <r>
    <s v="Andhra Pradesh"/>
    <n v="1955"/>
    <x v="0"/>
    <n v="47"/>
    <n v="3"/>
    <x v="24"/>
    <s v="GEN"/>
    <s v="DANDANGI APPARAO"/>
    <x v="0"/>
    <x v="0"/>
    <m/>
    <s v="NODATA"/>
    <s v="IND"/>
    <n v="1215"/>
  </r>
  <r>
    <s v="Andhra Pradesh"/>
    <n v="1955"/>
    <x v="0"/>
    <n v="50"/>
    <n v="1"/>
    <x v="25"/>
    <s v="GEN"/>
    <s v="GOLKOTINARASIMHAMURTY"/>
    <x v="0"/>
    <x v="0"/>
    <m/>
    <s v="NODATA"/>
    <s v="IND"/>
    <n v="30858"/>
  </r>
  <r>
    <s v="Andhra Pradesh"/>
    <n v="1955"/>
    <x v="0"/>
    <n v="50"/>
    <n v="2"/>
    <x v="25"/>
    <s v="GEN"/>
    <s v="GUTTULA NARAYANDAS"/>
    <x v="0"/>
    <x v="0"/>
    <m/>
    <s v="NODATA"/>
    <s v="CPI"/>
    <n v="26165"/>
  </r>
  <r>
    <s v="Andhra Pradesh"/>
    <n v="1955"/>
    <x v="0"/>
    <n v="50"/>
    <n v="3"/>
    <x v="25"/>
    <s v="GEN"/>
    <s v="KUDUPUDI SURYANARAYANA"/>
    <x v="0"/>
    <x v="0"/>
    <m/>
    <s v="NODATA"/>
    <s v="PP"/>
    <n v="25856"/>
  </r>
  <r>
    <s v="Andhra Pradesh"/>
    <n v="1955"/>
    <x v="0"/>
    <n v="50"/>
    <n v="4"/>
    <x v="25"/>
    <s v="GEN"/>
    <s v="BOJJA APPALA SWAMY"/>
    <x v="0"/>
    <x v="0"/>
    <m/>
    <s v="NODATA"/>
    <s v="IND"/>
    <n v="22657"/>
  </r>
  <r>
    <s v="Andhra Pradesh"/>
    <n v="1955"/>
    <x v="0"/>
    <n v="50"/>
    <n v="5"/>
    <x v="25"/>
    <s v="GEN"/>
    <s v="SARELLA RAMA RAO"/>
    <x v="0"/>
    <x v="0"/>
    <m/>
    <s v="NODATA"/>
    <s v="CPI"/>
    <n v="19575"/>
  </r>
  <r>
    <s v="Andhra Pradesh"/>
    <n v="1955"/>
    <x v="0"/>
    <n v="50"/>
    <n v="6"/>
    <x v="25"/>
    <s v="GEN"/>
    <s v="CHIKILE GANGISETTI"/>
    <x v="0"/>
    <x v="0"/>
    <m/>
    <s v="NODATA"/>
    <s v="IND"/>
    <n v="17266"/>
  </r>
  <r>
    <s v="Andhra Pradesh"/>
    <n v="1955"/>
    <x v="0"/>
    <n v="50"/>
    <n v="7"/>
    <x v="25"/>
    <s v="GEN"/>
    <s v="PULUSUGANTI PADMANABHAM"/>
    <x v="0"/>
    <x v="0"/>
    <m/>
    <s v="NODATA"/>
    <s v="IND"/>
    <n v="4802"/>
  </r>
  <r>
    <s v="Andhra Pradesh"/>
    <n v="1955"/>
    <x v="0"/>
    <n v="50"/>
    <n v="8"/>
    <x v="25"/>
    <s v="GEN"/>
    <s v="MUMMIDIVARAPU GANTALU"/>
    <x v="0"/>
    <x v="0"/>
    <m/>
    <s v="NODATA"/>
    <s v="IND"/>
    <n v="3663"/>
  </r>
  <r>
    <s v="Andhra Pradesh"/>
    <n v="1955"/>
    <x v="0"/>
    <n v="50"/>
    <n v="9"/>
    <x v="25"/>
    <s v="GEN"/>
    <s v="PARMATA PYDESWARARAO"/>
    <x v="0"/>
    <x v="0"/>
    <m/>
    <s v="NODATA"/>
    <s v="IND"/>
    <n v="2450"/>
  </r>
  <r>
    <s v="Andhra Pradesh"/>
    <n v="1955"/>
    <x v="0"/>
    <n v="51"/>
    <n v="1"/>
    <x v="26"/>
    <s v="GEN"/>
    <s v="ALLURU VENKARARAMARAJU"/>
    <x v="0"/>
    <x v="0"/>
    <m/>
    <s v="NODATA"/>
    <s v="CPI"/>
    <n v="41515"/>
  </r>
  <r>
    <s v="Andhra Pradesh"/>
    <n v="1955"/>
    <x v="0"/>
    <n v="51"/>
    <n v="2"/>
    <x v="26"/>
    <s v="GEN"/>
    <s v="AKULA BULISWAMY"/>
    <x v="0"/>
    <x v="0"/>
    <m/>
    <s v="NODATA"/>
    <s v="PP"/>
    <n v="38599"/>
  </r>
  <r>
    <s v="Andhra Pradesh"/>
    <n v="1955"/>
    <x v="0"/>
    <n v="51"/>
    <n v="3"/>
    <x v="26"/>
    <s v="GEN"/>
    <s v="GANJI NAGESWARARAO"/>
    <x v="0"/>
    <x v="0"/>
    <m/>
    <s v="NODATA"/>
    <s v="CPI"/>
    <n v="35779"/>
  </r>
  <r>
    <s v="Andhra Pradesh"/>
    <n v="1955"/>
    <x v="0"/>
    <n v="51"/>
    <n v="4"/>
    <x v="26"/>
    <s v="GEN"/>
    <s v="PAMULA PRAKASARAO"/>
    <x v="0"/>
    <x v="0"/>
    <m/>
    <s v="NODATA"/>
    <s v="IND"/>
    <n v="27589"/>
  </r>
  <r>
    <s v="Andhra Pradesh"/>
    <n v="1955"/>
    <x v="0"/>
    <n v="51"/>
    <n v="5"/>
    <x v="26"/>
    <s v="GEN"/>
    <s v="ALLURU VENKATA SURYANARAYANA RAJU"/>
    <x v="0"/>
    <x v="0"/>
    <m/>
    <s v="NODATA"/>
    <s v="IND"/>
    <n v="20132"/>
  </r>
  <r>
    <s v="Andhra Pradesh"/>
    <n v="1955"/>
    <x v="0"/>
    <n v="51"/>
    <n v="6"/>
    <x v="26"/>
    <s v="GEN"/>
    <s v="NEETHIPUDI GANAPATHI RAO"/>
    <x v="0"/>
    <x v="0"/>
    <m/>
    <s v="NODATA"/>
    <s v="IND"/>
    <n v="5156"/>
  </r>
  <r>
    <s v="Andhra Pradesh"/>
    <n v="1955"/>
    <x v="0"/>
    <n v="51"/>
    <n v="7"/>
    <x v="26"/>
    <s v="GEN"/>
    <s v="UNDRU GOPALARAO"/>
    <x v="0"/>
    <x v="0"/>
    <m/>
    <s v="NODATA"/>
    <s v="IND"/>
    <n v="2891"/>
  </r>
  <r>
    <s v="Andhra Pradesh"/>
    <n v="1955"/>
    <x v="0"/>
    <n v="52"/>
    <n v="1"/>
    <x v="27"/>
    <s v="GEN"/>
    <s v="KALA VENKATARAO"/>
    <x v="0"/>
    <x v="0"/>
    <m/>
    <s v="NODATA"/>
    <s v="INC"/>
    <n v="25373"/>
  </r>
  <r>
    <s v="Andhra Pradesh"/>
    <n v="1955"/>
    <x v="0"/>
    <n v="52"/>
    <n v="2"/>
    <x v="27"/>
    <s v="GEN"/>
    <s v="MULLAPUDI SURYANARAYANA"/>
    <x v="0"/>
    <x v="0"/>
    <m/>
    <s v="NODATA"/>
    <s v="CPI"/>
    <n v="14634"/>
  </r>
  <r>
    <s v="Andhra Pradesh"/>
    <n v="1955"/>
    <x v="0"/>
    <n v="52"/>
    <n v="3"/>
    <x v="27"/>
    <s v="GEN"/>
    <s v="TURAGA PURUSHOTTAM"/>
    <x v="0"/>
    <x v="0"/>
    <m/>
    <s v="NODATA"/>
    <s v="IND"/>
    <n v="2285"/>
  </r>
  <r>
    <s v="Andhra Pradesh"/>
    <n v="1955"/>
    <x v="0"/>
    <n v="53"/>
    <n v="1"/>
    <x v="28"/>
    <s v="GEN"/>
    <s v="ALLURI BAPINEEDU"/>
    <x v="0"/>
    <x v="0"/>
    <m/>
    <s v="NODATA"/>
    <s v="INC"/>
    <n v="47730"/>
  </r>
  <r>
    <s v="Andhra Pradesh"/>
    <n v="1955"/>
    <x v="0"/>
    <n v="53"/>
    <n v="2"/>
    <x v="28"/>
    <s v="GEN"/>
    <s v="TANETI VEERARAGHAVULU"/>
    <x v="0"/>
    <x v="0"/>
    <m/>
    <s v="NODATA"/>
    <s v="INC"/>
    <n v="42357"/>
  </r>
  <r>
    <s v="Andhra Pradesh"/>
    <n v="1955"/>
    <x v="0"/>
    <n v="53"/>
    <n v="3"/>
    <x v="28"/>
    <s v="GEN"/>
    <s v="CHOLLA CHITTARANJAN"/>
    <x v="0"/>
    <x v="0"/>
    <m/>
    <s v="NODATA"/>
    <s v="CPI"/>
    <n v="28806"/>
  </r>
  <r>
    <s v="Andhra Pradesh"/>
    <n v="1955"/>
    <x v="0"/>
    <n v="53"/>
    <n v="4"/>
    <x v="28"/>
    <s v="GEN"/>
    <s v="PINNAMANENI SREERAMACHANDRA RAO"/>
    <x v="0"/>
    <x v="0"/>
    <m/>
    <s v="NODATA"/>
    <s v="CPI"/>
    <n v="24207"/>
  </r>
  <r>
    <s v="Andhra Pradesh"/>
    <n v="1955"/>
    <x v="0"/>
    <n v="53"/>
    <n v="5"/>
    <x v="28"/>
    <s v="GEN"/>
    <s v="KALAPARTI ADEYYA"/>
    <x v="0"/>
    <x v="0"/>
    <m/>
    <s v="NODATA"/>
    <s v="IND"/>
    <n v="3856"/>
  </r>
  <r>
    <s v="Andhra Pradesh"/>
    <n v="1955"/>
    <x v="0"/>
    <n v="53"/>
    <n v="6"/>
    <x v="28"/>
    <s v="GEN"/>
    <s v="KANDAVALLI SAMAYELU SUDARSANAM"/>
    <x v="0"/>
    <x v="0"/>
    <m/>
    <s v="NODATA"/>
    <s v="PSP"/>
    <n v="3789"/>
  </r>
  <r>
    <s v="Andhra Pradesh"/>
    <n v="1955"/>
    <x v="0"/>
    <n v="54"/>
    <n v="1"/>
    <x v="29"/>
    <s v="GEN"/>
    <s v="PUSULURI KODANAD RAMAYYA"/>
    <x v="0"/>
    <x v="0"/>
    <m/>
    <s v="NODATA"/>
    <s v="INC"/>
    <n v="14592"/>
  </r>
  <r>
    <s v="Andhra Pradesh"/>
    <n v="1955"/>
    <x v="0"/>
    <n v="54"/>
    <n v="2"/>
    <x v="29"/>
    <s v="GEN"/>
    <s v="SANKU APPARAO"/>
    <x v="0"/>
    <x v="0"/>
    <m/>
    <s v="NODATA"/>
    <s v="CPI"/>
    <n v="14100"/>
  </r>
  <r>
    <s v="Andhra Pradesh"/>
    <n v="1955"/>
    <x v="0"/>
    <n v="55"/>
    <n v="1"/>
    <x v="30"/>
    <s v="GEN"/>
    <s v="SEERLA BRAHMAYYA"/>
    <x v="0"/>
    <x v="0"/>
    <m/>
    <s v="NODATA"/>
    <s v="INC"/>
    <n v="22322"/>
  </r>
  <r>
    <s v="Andhra Pradesh"/>
    <n v="1955"/>
    <x v="0"/>
    <n v="55"/>
    <n v="2"/>
    <x v="30"/>
    <s v="GEN"/>
    <s v="ATHULURI SARVEWSARA RAO"/>
    <x v="0"/>
    <x v="0"/>
    <m/>
    <s v="NODATA"/>
    <s v="CPI"/>
    <n v="17010"/>
  </r>
  <r>
    <s v="Andhra Pradesh"/>
    <n v="1955"/>
    <x v="0"/>
    <n v="55"/>
    <n v="3"/>
    <x v="30"/>
    <s v="GEN"/>
    <s v="RAJANALA GOPALA RAO NAIDU"/>
    <x v="0"/>
    <x v="0"/>
    <m/>
    <s v="NODATA"/>
    <s v="IND"/>
    <n v="1183"/>
  </r>
  <r>
    <s v="Andhra Pradesh"/>
    <n v="1955"/>
    <x v="0"/>
    <n v="56"/>
    <n v="1"/>
    <x v="31"/>
    <s v="GEN"/>
    <s v="MULPURI RANGAYYA"/>
    <x v="0"/>
    <x v="0"/>
    <m/>
    <s v="NODATA"/>
    <s v="INC"/>
    <n v="25266"/>
  </r>
  <r>
    <s v="Andhra Pradesh"/>
    <n v="1955"/>
    <x v="0"/>
    <n v="56"/>
    <n v="2"/>
    <x v="31"/>
    <s v="GEN"/>
    <s v="GARAPATI SATYANARAYANA"/>
    <x v="0"/>
    <x v="0"/>
    <m/>
    <s v="NODATA"/>
    <s v="CPI"/>
    <n v="15344"/>
  </r>
  <r>
    <s v="Andhra Pradesh"/>
    <n v="1955"/>
    <x v="0"/>
    <n v="56"/>
    <n v="3"/>
    <x v="31"/>
    <s v="GEN"/>
    <s v="VIPPARTI RAMASWAMY"/>
    <x v="0"/>
    <x v="0"/>
    <m/>
    <s v="NODATA"/>
    <s v="IND"/>
    <n v="462"/>
  </r>
  <r>
    <s v="Andhra Pradesh"/>
    <n v="1955"/>
    <x v="0"/>
    <n v="57"/>
    <n v="1"/>
    <x v="32"/>
    <s v="GEN"/>
    <s v="NAMBURI SRINIVASARAO"/>
    <x v="0"/>
    <x v="0"/>
    <m/>
    <s v="NODATA"/>
    <s v="INC"/>
    <n v="43157"/>
  </r>
  <r>
    <s v="Andhra Pradesh"/>
    <n v="1955"/>
    <x v="0"/>
    <n v="57"/>
    <n v="2"/>
    <x v="32"/>
    <s v="GEN"/>
    <s v="SRIMAT KILAMBI VENKATA KRISHNAVATARAM"/>
    <x v="0"/>
    <x v="0"/>
    <m/>
    <s v="NODATA"/>
    <s v="INC"/>
    <n v="40412"/>
  </r>
  <r>
    <s v="Andhra Pradesh"/>
    <n v="1955"/>
    <x v="0"/>
    <n v="57"/>
    <n v="3"/>
    <x v="32"/>
    <s v="GEN"/>
    <s v="NATALA POTHURAJU"/>
    <x v="0"/>
    <x v="0"/>
    <m/>
    <s v="NODATA"/>
    <s v="CPI"/>
    <n v="32469"/>
  </r>
  <r>
    <s v="Andhra Pradesh"/>
    <n v="1955"/>
    <x v="0"/>
    <n v="57"/>
    <n v="4"/>
    <x v="32"/>
    <s v="GEN"/>
    <s v="KARUMUDI SATYANARAYANA REDDI"/>
    <x v="0"/>
    <x v="0"/>
    <m/>
    <s v="NODATA"/>
    <s v="CPI"/>
    <n v="31690"/>
  </r>
  <r>
    <s v="Andhra Pradesh"/>
    <n v="1955"/>
    <x v="0"/>
    <n v="57"/>
    <n v="5"/>
    <x v="32"/>
    <s v="GEN"/>
    <s v="VASE NAGESWARARAO"/>
    <x v="0"/>
    <x v="0"/>
    <m/>
    <s v="NODATA"/>
    <s v="IND"/>
    <n v="4188"/>
  </r>
  <r>
    <s v="Andhra Pradesh"/>
    <n v="1955"/>
    <x v="0"/>
    <n v="59"/>
    <n v="1"/>
    <x v="33"/>
    <s v="GEN"/>
    <s v="MULLAPUDI HARISCHANDRAPRASAD"/>
    <x v="0"/>
    <x v="0"/>
    <m/>
    <s v="NODATA"/>
    <s v="INC"/>
    <n v="26586"/>
  </r>
  <r>
    <s v="Andhra Pradesh"/>
    <n v="1955"/>
    <x v="0"/>
    <n v="59"/>
    <n v="2"/>
    <x v="33"/>
    <s v="GEN"/>
    <s v="CHITTURI SUBBARAO CHOUDARY"/>
    <x v="0"/>
    <x v="0"/>
    <m/>
    <s v="NODATA"/>
    <s v="CPI"/>
    <n v="19706"/>
  </r>
  <r>
    <s v="Andhra Pradesh"/>
    <n v="1955"/>
    <x v="0"/>
    <n v="59"/>
    <n v="3"/>
    <x v="33"/>
    <s v="GEN"/>
    <s v="PRATTI SESHAYYA"/>
    <x v="0"/>
    <x v="0"/>
    <m/>
    <s v="NODATA"/>
    <s v="IND"/>
    <n v="3643"/>
  </r>
  <r>
    <s v="Andhra Pradesh"/>
    <n v="1955"/>
    <x v="0"/>
    <n v="61"/>
    <n v="1"/>
    <x v="34"/>
    <s v="GEN"/>
    <s v="JEVVADI LAXMAYYA"/>
    <x v="0"/>
    <x v="0"/>
    <m/>
    <s v="NODATA"/>
    <s v="INC"/>
    <n v="27227"/>
  </r>
  <r>
    <s v="Andhra Pradesh"/>
    <n v="1955"/>
    <x v="0"/>
    <n v="61"/>
    <n v="2"/>
    <x v="34"/>
    <s v="GEN"/>
    <s v="VENKA SATYANARAYANA"/>
    <x v="0"/>
    <x v="0"/>
    <m/>
    <s v="NODATA"/>
    <s v="CPI"/>
    <n v="22402"/>
  </r>
  <r>
    <s v="Andhra Pradesh"/>
    <n v="1955"/>
    <x v="0"/>
    <n v="62"/>
    <n v="1"/>
    <x v="35"/>
    <s v="GEN"/>
    <s v="GRANDHI VENKATAREDDI"/>
    <x v="0"/>
    <x v="0"/>
    <m/>
    <s v="NODATA"/>
    <s v="INC"/>
    <n v="24556"/>
  </r>
  <r>
    <s v="Andhra Pradesh"/>
    <n v="1955"/>
    <x v="0"/>
    <n v="62"/>
    <n v="2"/>
    <x v="35"/>
    <s v="GEN"/>
    <s v="NEKKALAPUDI RAMARAO"/>
    <x v="0"/>
    <x v="0"/>
    <m/>
    <s v="NODATA"/>
    <s v="CPI"/>
    <n v="16021"/>
  </r>
  <r>
    <s v="Andhra Pradesh"/>
    <n v="1955"/>
    <x v="0"/>
    <n v="62"/>
    <n v="3"/>
    <x v="35"/>
    <s v="GEN"/>
    <s v="GANTA ARUNAKUMAR"/>
    <x v="0"/>
    <x v="0"/>
    <m/>
    <s v="NODATA"/>
    <s v="IND"/>
    <n v="1038"/>
  </r>
  <r>
    <s v="Andhra Pradesh"/>
    <n v="1955"/>
    <x v="0"/>
    <n v="63"/>
    <n v="1"/>
    <x v="36"/>
    <s v="GEN"/>
    <s v="ADDEPALLI SATYANARAYANAMURTY"/>
    <x v="0"/>
    <x v="0"/>
    <m/>
    <s v="NODATA"/>
    <s v="INC"/>
    <n v="40988"/>
  </r>
  <r>
    <s v="Andhra Pradesh"/>
    <n v="1955"/>
    <x v="0"/>
    <n v="63"/>
    <n v="2"/>
    <x v="36"/>
    <s v="GEN"/>
    <s v="DESARI PERUMALLU"/>
    <x v="0"/>
    <x v="0"/>
    <m/>
    <s v="NODATA"/>
    <s v="INC"/>
    <n v="40052"/>
  </r>
  <r>
    <s v="Andhra Pradesh"/>
    <n v="1955"/>
    <x v="0"/>
    <n v="63"/>
    <n v="3"/>
    <x v="36"/>
    <s v="GEN"/>
    <s v="BHUPATHIRAJU LAKSHIMI NARASARAJU"/>
    <x v="0"/>
    <x v="0"/>
    <m/>
    <s v="NODATA"/>
    <s v="CPI"/>
    <n v="39459"/>
  </r>
  <r>
    <s v="Andhra Pradesh"/>
    <n v="1955"/>
    <x v="0"/>
    <n v="63"/>
    <n v="4"/>
    <x v="36"/>
    <s v="GEN"/>
    <s v="PADALA SYAMA SUNDARA RAO"/>
    <x v="0"/>
    <x v="0"/>
    <m/>
    <s v="NODATA"/>
    <s v="CPI"/>
    <n v="35495"/>
  </r>
  <r>
    <s v="Andhra Pradesh"/>
    <n v="1955"/>
    <x v="0"/>
    <n v="63"/>
    <n v="5"/>
    <x v="36"/>
    <s v="GEN"/>
    <s v="GANTA ARUNKUMAR"/>
    <x v="0"/>
    <x v="0"/>
    <m/>
    <s v="NODATA"/>
    <s v="IND"/>
    <n v="4728"/>
  </r>
  <r>
    <s v="Andhra Pradesh"/>
    <n v="1955"/>
    <x v="0"/>
    <n v="64"/>
    <n v="1"/>
    <x v="37"/>
    <s v="GEN"/>
    <s v="NACHU VENKATRAMAIAH"/>
    <x v="0"/>
    <x v="0"/>
    <m/>
    <s v="NODATA"/>
    <s v="INC"/>
    <n v="26610"/>
  </r>
  <r>
    <s v="Andhra Pradesh"/>
    <n v="1955"/>
    <x v="0"/>
    <n v="64"/>
    <n v="2"/>
    <x v="37"/>
    <s v="GEN"/>
    <s v="YALLABANDI POLISETTY"/>
    <x v="0"/>
    <x v="0"/>
    <m/>
    <s v="NODATA"/>
    <s v="CPI"/>
    <n v="23389"/>
  </r>
  <r>
    <s v="Andhra Pradesh"/>
    <n v="1955"/>
    <x v="0"/>
    <n v="64"/>
    <n v="3"/>
    <x v="37"/>
    <s v="GEN"/>
    <s v="BUGGE JOSEPH"/>
    <x v="0"/>
    <x v="0"/>
    <m/>
    <s v="NODATA"/>
    <s v="PSP"/>
    <n v="899"/>
  </r>
  <r>
    <s v="Andhra Pradesh"/>
    <n v="1955"/>
    <x v="0"/>
    <n v="65"/>
    <n v="1"/>
    <x v="38"/>
    <s v="GEN"/>
    <s v="GADIRAJU JAGANNADHARAJU"/>
    <x v="0"/>
    <x v="0"/>
    <m/>
    <s v="NODATA"/>
    <s v="INC"/>
    <n v="21670"/>
  </r>
  <r>
    <s v="Andhra Pradesh"/>
    <n v="1955"/>
    <x v="0"/>
    <n v="65"/>
    <n v="2"/>
    <x v="38"/>
    <s v="GEN"/>
    <s v="GOTTUMUKKALA VENKATARAJU"/>
    <x v="0"/>
    <x v="0"/>
    <m/>
    <s v="NODATA"/>
    <s v="CPI"/>
    <n v="16147"/>
  </r>
  <r>
    <s v="Andhra Pradesh"/>
    <n v="1955"/>
    <x v="0"/>
    <n v="65"/>
    <n v="3"/>
    <x v="38"/>
    <s v="GEN"/>
    <s v="GOTTUMUKKALA RAMACHANDRARAJU"/>
    <x v="0"/>
    <x v="0"/>
    <m/>
    <s v="NODATA"/>
    <s v="IND"/>
    <n v="12482"/>
  </r>
  <r>
    <s v="Andhra Pradesh"/>
    <n v="1955"/>
    <x v="0"/>
    <n v="65"/>
    <n v="4"/>
    <x v="38"/>
    <s v="GEN"/>
    <s v="KALIDINDI RAMAKRISHNAMRAJU"/>
    <x v="0"/>
    <x v="0"/>
    <m/>
    <s v="NODATA"/>
    <s v="IND"/>
    <n v="401"/>
  </r>
  <r>
    <s v="Andhra Pradesh"/>
    <n v="1955"/>
    <x v="0"/>
    <n v="66"/>
    <n v="1"/>
    <x v="39"/>
    <s v="GEN"/>
    <s v="KAMMILI APPA RAO"/>
    <x v="0"/>
    <x v="0"/>
    <m/>
    <s v="NODATA"/>
    <s v="INC"/>
    <n v="23259"/>
  </r>
  <r>
    <s v="Andhra Pradesh"/>
    <n v="1955"/>
    <x v="0"/>
    <n v="66"/>
    <n v="2"/>
    <x v="39"/>
    <s v="GEN"/>
    <s v="ATLURI PURNA CHALAPATHI RAO"/>
    <x v="0"/>
    <x v="0"/>
    <m/>
    <s v="NODATA"/>
    <s v="CPI"/>
    <n v="17656"/>
  </r>
  <r>
    <s v="Andhra Pradesh"/>
    <n v="1955"/>
    <x v="0"/>
    <n v="66"/>
    <n v="3"/>
    <x v="39"/>
    <s v="GEN"/>
    <s v="GALI RATNAM"/>
    <x v="0"/>
    <x v="0"/>
    <m/>
    <s v="NODATA"/>
    <s v="IND"/>
    <n v="1820"/>
  </r>
  <r>
    <s v="Andhra Pradesh"/>
    <n v="1955"/>
    <x v="0"/>
    <n v="66"/>
    <n v="4"/>
    <x v="39"/>
    <s v="GEN"/>
    <s v="MADISETTI NARASIMHA RAO"/>
    <x v="0"/>
    <x v="0"/>
    <m/>
    <s v="NODATA"/>
    <s v="BJS"/>
    <n v="936"/>
  </r>
  <r>
    <s v="Andhra Pradesh"/>
    <n v="1955"/>
    <x v="0"/>
    <n v="67"/>
    <n v="1"/>
    <x v="40"/>
    <s v="GEN"/>
    <s v="ADUSUMILLI VENKATA SUBRAMANYAM"/>
    <x v="0"/>
    <x v="0"/>
    <m/>
    <s v="NODATA"/>
    <s v="IND"/>
    <n v="52210"/>
  </r>
  <r>
    <s v="Andhra Pradesh"/>
    <n v="1955"/>
    <x v="0"/>
    <n v="67"/>
    <n v="2"/>
    <x v="40"/>
    <s v="GEN"/>
    <s v="VEMUL KURMAYYA"/>
    <x v="0"/>
    <x v="0"/>
    <m/>
    <s v="NODATA"/>
    <s v="INC"/>
    <n v="49939"/>
  </r>
  <r>
    <s v="Andhra Pradesh"/>
    <n v="1955"/>
    <x v="0"/>
    <n v="67"/>
    <n v="3"/>
    <x v="40"/>
    <s v="GEN"/>
    <s v="GANJI RAMA RAO"/>
    <x v="0"/>
    <x v="0"/>
    <m/>
    <s v="NODATA"/>
    <s v="CPI"/>
    <n v="40421"/>
  </r>
  <r>
    <s v="Andhra Pradesh"/>
    <n v="1955"/>
    <x v="0"/>
    <n v="67"/>
    <n v="4"/>
    <x v="40"/>
    <s v="GEN"/>
    <s v="KATRAGADDA RAJAGOPALA RAO"/>
    <x v="0"/>
    <x v="0"/>
    <m/>
    <s v="NODATA"/>
    <s v="CPI"/>
    <n v="38521"/>
  </r>
  <r>
    <s v="Andhra Pradesh"/>
    <n v="1955"/>
    <x v="0"/>
    <n v="68"/>
    <n v="1"/>
    <x v="41"/>
    <s v="GEN"/>
    <s v="PUCHALAPALLI SUNDARAYYA"/>
    <x v="0"/>
    <x v="0"/>
    <m/>
    <s v="NODATA"/>
    <s v="CPI"/>
    <n v="22575"/>
  </r>
  <r>
    <s v="Andhra Pradesh"/>
    <n v="1955"/>
    <x v="0"/>
    <n v="68"/>
    <n v="2"/>
    <x v="41"/>
    <s v="GEN"/>
    <s v="VELIVELA SEETHARAMAYYA"/>
    <x v="0"/>
    <x v="0"/>
    <m/>
    <s v="NODATA"/>
    <s v="INC"/>
    <n v="21754"/>
  </r>
  <r>
    <s v="Andhra Pradesh"/>
    <n v="1955"/>
    <x v="0"/>
    <n v="68"/>
    <n v="3"/>
    <x v="41"/>
    <s v="GEN"/>
    <s v="RAVURI EKAMBARAM"/>
    <x v="0"/>
    <x v="0"/>
    <m/>
    <s v="NODATA"/>
    <s v="IND"/>
    <n v="1083"/>
  </r>
  <r>
    <s v="Andhra Pradesh"/>
    <n v="1955"/>
    <x v="0"/>
    <n v="72"/>
    <n v="1"/>
    <x v="42"/>
    <s v="GEN"/>
    <s v="VELLANKI VISWESWARA RAO"/>
    <x v="0"/>
    <x v="0"/>
    <m/>
    <s v="NODATA"/>
    <s v="CPI"/>
    <n v="20324"/>
  </r>
  <r>
    <s v="Andhra Pradesh"/>
    <n v="1955"/>
    <x v="0"/>
    <n v="72"/>
    <n v="2"/>
    <x v="42"/>
    <s v="GEN"/>
    <s v="PEDARLA VENKATASUBBIAH"/>
    <x v="0"/>
    <x v="0"/>
    <m/>
    <s v="NODATA"/>
    <s v="KLP"/>
    <n v="20240"/>
  </r>
  <r>
    <s v="Andhra Pradesh"/>
    <n v="1955"/>
    <x v="0"/>
    <n v="73"/>
    <n v="1"/>
    <x v="43"/>
    <s v="GEN"/>
    <s v="PILLALAMARRI VENKATESWARLU"/>
    <x v="0"/>
    <x v="0"/>
    <m/>
    <s v="NODATA"/>
    <s v="CPI"/>
    <n v="24066"/>
  </r>
  <r>
    <s v="Andhra Pradesh"/>
    <n v="1955"/>
    <x v="0"/>
    <n v="73"/>
    <n v="2"/>
    <x v="43"/>
    <s v="GEN"/>
    <s v="KOTARU VENKATESWARLU"/>
    <x v="0"/>
    <x v="0"/>
    <m/>
    <s v="NODATA"/>
    <s v="INC"/>
    <n v="23848"/>
  </r>
  <r>
    <s v="Andhra Pradesh"/>
    <n v="1955"/>
    <x v="0"/>
    <n v="75"/>
    <n v="1"/>
    <x v="44"/>
    <s v="GEN"/>
    <s v="PETA BAPAYYA"/>
    <x v="0"/>
    <x v="0"/>
    <m/>
    <s v="NODATA"/>
    <s v="INC"/>
    <n v="21861"/>
  </r>
  <r>
    <s v="Andhra Pradesh"/>
    <n v="1955"/>
    <x v="0"/>
    <n v="75"/>
    <n v="2"/>
    <x v="44"/>
    <s v="GEN"/>
    <s v="PETA RAMA RAO"/>
    <x v="0"/>
    <x v="0"/>
    <m/>
    <s v="NODATA"/>
    <s v="CPI"/>
    <n v="19031"/>
  </r>
  <r>
    <s v="Andhra Pradesh"/>
    <n v="1955"/>
    <x v="0"/>
    <n v="76"/>
    <n v="1"/>
    <x v="45"/>
    <s v="GEN"/>
    <s v="MEKA RANGAYYAPPARAO BAHADDARU"/>
    <x v="0"/>
    <x v="0"/>
    <m/>
    <s v="NODATA"/>
    <s v="INC"/>
    <n v="27893"/>
  </r>
  <r>
    <s v="Andhra Pradesh"/>
    <n v="1955"/>
    <x v="0"/>
    <n v="76"/>
    <n v="2"/>
    <x v="45"/>
    <s v="GEN"/>
    <s v="DASARI NAGABHUSHNA RAO ALIAS N.R. DASARI"/>
    <x v="0"/>
    <x v="0"/>
    <m/>
    <s v="NODATA"/>
    <s v="CPI"/>
    <n v="16293"/>
  </r>
  <r>
    <s v="Andhra Pradesh"/>
    <n v="1955"/>
    <x v="0"/>
    <n v="79"/>
    <n v="1"/>
    <x v="46"/>
    <s v="GEN"/>
    <s v="KOLIPARA VANKATARAMANAYYA"/>
    <x v="0"/>
    <x v="0"/>
    <m/>
    <s v="NODATA"/>
    <s v="INC"/>
    <n v="25337"/>
  </r>
  <r>
    <s v="Andhra Pradesh"/>
    <n v="1955"/>
    <x v="0"/>
    <n v="79"/>
    <n v="2"/>
    <x v="46"/>
    <s v="GEN"/>
    <s v="MODUMUDI SRIHARI RAO"/>
    <x v="0"/>
    <x v="0"/>
    <m/>
    <s v="NODATA"/>
    <s v="CPI"/>
    <n v="13545"/>
  </r>
  <r>
    <s v="Andhra Pradesh"/>
    <n v="1955"/>
    <x v="0"/>
    <n v="79"/>
    <n v="3"/>
    <x v="46"/>
    <s v="GEN"/>
    <s v="AMBADAPUDI SOMAVADHANULU"/>
    <x v="0"/>
    <x v="0"/>
    <m/>
    <s v="NODATA"/>
    <s v="PSP"/>
    <n v="764"/>
  </r>
  <r>
    <s v="Andhra Pradesh"/>
    <n v="1955"/>
    <x v="0"/>
    <n v="79"/>
    <n v="4"/>
    <x v="46"/>
    <s v="GEN"/>
    <s v="M. HAMAYAN"/>
    <x v="0"/>
    <x v="0"/>
    <m/>
    <s v="NODATA"/>
    <s v="IND"/>
    <n v="410"/>
  </r>
  <r>
    <s v="Andhra Pradesh"/>
    <n v="1955"/>
    <x v="0"/>
    <n v="82"/>
    <n v="1"/>
    <x v="47"/>
    <s v="GEN"/>
    <s v="YADAM CHANNAIAH"/>
    <x v="0"/>
    <x v="0"/>
    <m/>
    <s v="NODATA"/>
    <s v="INC"/>
    <n v="22983"/>
  </r>
  <r>
    <s v="Andhra Pradesh"/>
    <n v="1955"/>
    <x v="0"/>
    <n v="82"/>
    <n v="2"/>
    <x v="47"/>
    <s v="GEN"/>
    <s v="MOTURU HAMUMANTHARAO"/>
    <x v="0"/>
    <x v="0"/>
    <m/>
    <s v="NODATA"/>
    <s v="CPI"/>
    <n v="15473"/>
  </r>
  <r>
    <s v="Andhra Pradesh"/>
    <n v="1955"/>
    <x v="0"/>
    <n v="83"/>
    <n v="1"/>
    <x v="48"/>
    <s v="GEN"/>
    <s v="KALLURI CHANDRAMOULI"/>
    <x v="0"/>
    <x v="0"/>
    <m/>
    <s v="NODATA"/>
    <s v="INC"/>
    <n v="33137"/>
  </r>
  <r>
    <s v="Andhra Pradesh"/>
    <n v="1955"/>
    <x v="0"/>
    <n v="83"/>
    <n v="2"/>
    <x v="48"/>
    <s v="GEN"/>
    <s v="GORIKAPUDI JOSEPH"/>
    <x v="0"/>
    <x v="0"/>
    <m/>
    <s v="NODATA"/>
    <s v="CPI"/>
    <n v="15709"/>
  </r>
  <r>
    <s v="Andhra Pradesh"/>
    <n v="1955"/>
    <x v="0"/>
    <n v="85"/>
    <n v="1"/>
    <x v="49"/>
    <s v="GEN"/>
    <s v="ALAPATI VENKATRAMAYYA"/>
    <x v="0"/>
    <x v="0"/>
    <m/>
    <s v="NODATA"/>
    <s v="INC"/>
    <n v="24698"/>
  </r>
  <r>
    <s v="Andhra Pradesh"/>
    <n v="1955"/>
    <x v="0"/>
    <n v="85"/>
    <n v="2"/>
    <x v="49"/>
    <s v="GEN"/>
    <s v="RAVI AMMAYYA"/>
    <x v="0"/>
    <x v="0"/>
    <m/>
    <s v="NODATA"/>
    <s v="CPI"/>
    <n v="16403"/>
  </r>
  <r>
    <s v="Andhra Pradesh"/>
    <n v="1955"/>
    <x v="0"/>
    <n v="86"/>
    <n v="1"/>
    <x v="50"/>
    <s v="GEN"/>
    <s v="GOVADA PARAMDHAMAIAH"/>
    <x v="0"/>
    <x v="0"/>
    <m/>
    <s v="NODATA"/>
    <s v="KLP"/>
    <n v="31077"/>
  </r>
  <r>
    <s v="Andhra Pradesh"/>
    <n v="1955"/>
    <x v="0"/>
    <n v="86"/>
    <n v="2"/>
    <x v="50"/>
    <s v="GEN"/>
    <s v="JONNALAGADDA JOSHI"/>
    <x v="0"/>
    <x v="0"/>
    <m/>
    <s v="NODATA"/>
    <s v="CPI"/>
    <n v="16788"/>
  </r>
  <r>
    <s v="Andhra Pradesh"/>
    <n v="1955"/>
    <x v="0"/>
    <n v="87"/>
    <n v="1"/>
    <x v="51"/>
    <s v="GEN"/>
    <s v="MANTENA VENKATARAJU"/>
    <x v="0"/>
    <x v="0"/>
    <m/>
    <s v="NODATA"/>
    <s v="INC"/>
    <n v="26581"/>
  </r>
  <r>
    <s v="Andhra Pradesh"/>
    <n v="1955"/>
    <x v="0"/>
    <n v="87"/>
    <n v="2"/>
    <x v="51"/>
    <s v="GEN"/>
    <s v="VEMULAPALLI SRIKRISHNA"/>
    <x v="0"/>
    <x v="0"/>
    <m/>
    <s v="NODATA"/>
    <s v="CPI"/>
    <n v="18626"/>
  </r>
  <r>
    <s v="Andhra Pradesh"/>
    <n v="1955"/>
    <x v="0"/>
    <n v="87"/>
    <n v="3"/>
    <x v="51"/>
    <s v="GEN"/>
    <s v="MANTENA SUBBARAJU"/>
    <x v="0"/>
    <x v="0"/>
    <m/>
    <s v="NODATA"/>
    <s v="IND"/>
    <n v="1017"/>
  </r>
  <r>
    <s v="Andhra Pradesh"/>
    <n v="1955"/>
    <x v="0"/>
    <n v="87"/>
    <n v="4"/>
    <x v="51"/>
    <s v="GEN"/>
    <s v="MANNEY RAMAMURTHY"/>
    <x v="0"/>
    <x v="0"/>
    <m/>
    <s v="NODATA"/>
    <s v="IND"/>
    <n v="896"/>
  </r>
  <r>
    <s v="Andhra Pradesh"/>
    <n v="1955"/>
    <x v="0"/>
    <n v="88"/>
    <n v="1"/>
    <x v="52"/>
    <s v="GEN"/>
    <s v="PRAGADA KOTAYYA"/>
    <x v="0"/>
    <x v="0"/>
    <m/>
    <s v="NODATA"/>
    <s v="INC"/>
    <n v="24598"/>
  </r>
  <r>
    <s v="Andhra Pradesh"/>
    <n v="1955"/>
    <x v="0"/>
    <n v="88"/>
    <n v="2"/>
    <x v="52"/>
    <s v="GEN"/>
    <s v="JAGRLAMUDI LAKSHMINARAYANA"/>
    <x v="0"/>
    <x v="0"/>
    <m/>
    <s v="NODATA"/>
    <s v="CPI"/>
    <n v="18525"/>
  </r>
  <r>
    <s v="Andhra Pradesh"/>
    <n v="1955"/>
    <x v="0"/>
    <n v="89"/>
    <n v="1"/>
    <x v="53"/>
    <s v="GEN"/>
    <s v="KOLLA RAMAJAH"/>
    <x v="0"/>
    <x v="0"/>
    <m/>
    <s v="NODATA"/>
    <s v="INC"/>
    <n v="24076"/>
  </r>
  <r>
    <s v="Andhra Pradesh"/>
    <n v="1955"/>
    <x v="0"/>
    <n v="89"/>
    <n v="2"/>
    <x v="53"/>
    <s v="GEN"/>
    <s v="KOLLA VENAKIAH"/>
    <x v="0"/>
    <x v="0"/>
    <m/>
    <s v="NODATA"/>
    <s v="CPI"/>
    <n v="18575"/>
  </r>
  <r>
    <s v="Andhra Pradesh"/>
    <n v="1955"/>
    <x v="0"/>
    <n v="94"/>
    <n v="1"/>
    <x v="54"/>
    <s v="GEN"/>
    <s v="GANAPA RAMASWAMI REDDI"/>
    <x v="0"/>
    <x v="0"/>
    <m/>
    <s v="NODATA"/>
    <s v="KLP"/>
    <n v="24078"/>
  </r>
  <r>
    <s v="Andhra Pradesh"/>
    <n v="1955"/>
    <x v="0"/>
    <n v="94"/>
    <n v="2"/>
    <x v="54"/>
    <s v="GEN"/>
    <s v="DARSI LAKSHMAIAH"/>
    <x v="0"/>
    <x v="0"/>
    <m/>
    <s v="NODATA"/>
    <s v="CPI"/>
    <n v="17879"/>
  </r>
  <r>
    <s v="Andhra Pradesh"/>
    <n v="1955"/>
    <x v="0"/>
    <n v="96"/>
    <n v="1"/>
    <x v="55"/>
    <s v="GEN"/>
    <s v="VAVILAL GOPALKRISHNAIAH"/>
    <x v="0"/>
    <x v="0"/>
    <m/>
    <s v="NODATA"/>
    <s v="CPI"/>
    <n v="19893"/>
  </r>
  <r>
    <s v="Andhra Pradesh"/>
    <n v="1955"/>
    <x v="0"/>
    <n v="96"/>
    <n v="2"/>
    <x v="55"/>
    <s v="GEN"/>
    <s v="BANDARU VANDANAM"/>
    <x v="0"/>
    <x v="0"/>
    <m/>
    <s v="NODATA"/>
    <s v="INC"/>
    <n v="19018"/>
  </r>
  <r>
    <s v="Andhra Pradesh"/>
    <n v="1955"/>
    <x v="0"/>
    <n v="96"/>
    <n v="3"/>
    <x v="55"/>
    <s v="GEN"/>
    <s v="GUDIPUDI SHAIK MOHAMMAD SAHEB"/>
    <x v="0"/>
    <x v="0"/>
    <m/>
    <s v="NODATA"/>
    <s v="PSP"/>
    <n v="1655"/>
  </r>
  <r>
    <s v="Andhra Pradesh"/>
    <n v="1955"/>
    <x v="0"/>
    <n v="97"/>
    <n v="1"/>
    <x v="56"/>
    <s v="GEN"/>
    <s v="MANDAVA BAPAYYA CHOWDARY"/>
    <x v="0"/>
    <x v="0"/>
    <m/>
    <s v="NODATA"/>
    <s v="KLP"/>
    <n v="23306"/>
  </r>
  <r>
    <s v="Andhra Pradesh"/>
    <n v="1955"/>
    <x v="0"/>
    <n v="97"/>
    <n v="2"/>
    <x v="56"/>
    <s v="GEN"/>
    <s v="KOLA SUBBA REDDI"/>
    <x v="0"/>
    <x v="0"/>
    <m/>
    <s v="NODATA"/>
    <s v="CPI"/>
    <n v="15219"/>
  </r>
  <r>
    <s v="Andhra Pradesh"/>
    <n v="1955"/>
    <x v="0"/>
    <n v="97"/>
    <n v="3"/>
    <x v="56"/>
    <s v="GEN"/>
    <s v="SYED KATIM SAHEB"/>
    <x v="0"/>
    <x v="0"/>
    <m/>
    <s v="NODATA"/>
    <s v="IND"/>
    <n v="776"/>
  </r>
  <r>
    <s v="Andhra Pradesh"/>
    <n v="1955"/>
    <x v="0"/>
    <n v="98"/>
    <n v="1"/>
    <x v="57"/>
    <s v="GEN"/>
    <s v="MANDAPATI NAGIREDDI"/>
    <x v="0"/>
    <x v="0"/>
    <m/>
    <s v="NODATA"/>
    <s v="CPI"/>
    <n v="10657"/>
  </r>
  <r>
    <s v="Andhra Pradesh"/>
    <n v="1955"/>
    <x v="0"/>
    <n v="98"/>
    <n v="2"/>
    <x v="57"/>
    <s v="GEN"/>
    <s v="KURUMULA RANGAMMA"/>
    <x v="0"/>
    <x v="0"/>
    <m/>
    <s v="NODATA"/>
    <s v="PP"/>
    <n v="8386"/>
  </r>
  <r>
    <s v="Andhra Pradesh"/>
    <n v="1955"/>
    <x v="0"/>
    <n v="98"/>
    <n v="3"/>
    <x v="57"/>
    <s v="GEN"/>
    <s v="GURRAM MALLAYYA"/>
    <x v="0"/>
    <x v="0"/>
    <m/>
    <s v="NODATA"/>
    <s v="PSP"/>
    <n v="6950"/>
  </r>
  <r>
    <s v="Andhra Pradesh"/>
    <n v="1955"/>
    <x v="0"/>
    <n v="98"/>
    <n v="4"/>
    <x v="57"/>
    <s v="GEN"/>
    <s v="KONURI KANNAYYA"/>
    <x v="0"/>
    <x v="0"/>
    <m/>
    <s v="NODATA"/>
    <s v="IND"/>
    <n v="2757"/>
  </r>
  <r>
    <s v="Andhra Pradesh"/>
    <n v="1955"/>
    <x v="0"/>
    <n v="98"/>
    <n v="5"/>
    <x v="57"/>
    <s v="GEN"/>
    <s v="PANDIRI GURUVU"/>
    <x v="0"/>
    <x v="0"/>
    <m/>
    <s v="NODATA"/>
    <s v="IND"/>
    <n v="747"/>
  </r>
  <r>
    <s v="Andhra Pradesh"/>
    <n v="1955"/>
    <x v="0"/>
    <n v="99"/>
    <n v="1"/>
    <x v="58"/>
    <s v="GEN"/>
    <s v="NALABOLU GOVINDRAJULU"/>
    <x v="0"/>
    <x v="0"/>
    <m/>
    <s v="NODATA"/>
    <s v="INC"/>
    <n v="20525"/>
  </r>
  <r>
    <s v="Andhra Pradesh"/>
    <n v="1955"/>
    <x v="0"/>
    <n v="99"/>
    <n v="2"/>
    <x v="58"/>
    <s v="GEN"/>
    <s v="PULUPULA VENKATASIVAYYA"/>
    <x v="0"/>
    <x v="0"/>
    <m/>
    <s v="NODATA"/>
    <s v="CPI"/>
    <n v="19336"/>
  </r>
  <r>
    <s v="Andhra Pradesh"/>
    <n v="1955"/>
    <x v="0"/>
    <n v="101"/>
    <n v="1"/>
    <x v="59"/>
    <s v="GEN"/>
    <s v="NALAPATI VENKATRAMAYYA"/>
    <x v="0"/>
    <x v="0"/>
    <m/>
    <s v="NODATA"/>
    <s v="INC"/>
    <n v="29758"/>
  </r>
  <r>
    <s v="Andhra Pradesh"/>
    <n v="1955"/>
    <x v="0"/>
    <n v="101"/>
    <n v="2"/>
    <x v="59"/>
    <s v="GEN"/>
    <s v="KARANAM RANGA RAO"/>
    <x v="0"/>
    <x v="0"/>
    <m/>
    <s v="NODATA"/>
    <s v="CPI"/>
    <n v="17695"/>
  </r>
  <r>
    <s v="Andhra Pradesh"/>
    <n v="1955"/>
    <x v="0"/>
    <n v="101"/>
    <n v="3"/>
    <x v="59"/>
    <s v="GEN"/>
    <s v="ANGARA VENKATALAKSHIMINARAYANA RAO"/>
    <x v="0"/>
    <x v="0"/>
    <m/>
    <s v="NODATA"/>
    <s v="BJS"/>
    <n v="2182"/>
  </r>
  <r>
    <s v="Andhra Pradesh"/>
    <n v="1955"/>
    <x v="0"/>
    <n v="101"/>
    <n v="4"/>
    <x v="59"/>
    <s v="GEN"/>
    <s v="SHAIK ADAM SAHEB"/>
    <x v="0"/>
    <x v="0"/>
    <m/>
    <s v="NODATA"/>
    <s v="PSP"/>
    <n v="610"/>
  </r>
  <r>
    <s v="Andhra Pradesh"/>
    <n v="1955"/>
    <x v="0"/>
    <n v="102"/>
    <n v="1"/>
    <x v="60"/>
    <s v="GEN"/>
    <s v="NAGINENI VNAKAIAH"/>
    <x v="0"/>
    <x v="0"/>
    <m/>
    <s v="NODATA"/>
    <s v="KLP"/>
    <n v="21870"/>
  </r>
  <r>
    <s v="Andhra Pradesh"/>
    <n v="1955"/>
    <x v="0"/>
    <n v="102"/>
    <n v="2"/>
    <x v="60"/>
    <s v="GEN"/>
    <s v="PATBANDLA RANGANAYUKULU"/>
    <x v="0"/>
    <x v="0"/>
    <m/>
    <s v="NODATA"/>
    <s v="CPI"/>
    <n v="15042"/>
  </r>
  <r>
    <s v="Andhra Pradesh"/>
    <n v="1955"/>
    <x v="0"/>
    <n v="104"/>
    <n v="1"/>
    <x v="61"/>
    <s v="GEN"/>
    <s v="T. PRAKASAM"/>
    <x v="0"/>
    <x v="0"/>
    <m/>
    <s v="NODATA"/>
    <s v="INC"/>
    <n v="40887"/>
  </r>
  <r>
    <s v="Andhra Pradesh"/>
    <n v="1955"/>
    <x v="0"/>
    <n v="104"/>
    <n v="2"/>
    <x v="61"/>
    <s v="GEN"/>
    <s v="TELLURI JIYYARDASS"/>
    <x v="0"/>
    <x v="0"/>
    <m/>
    <s v="NODATA"/>
    <s v="INC"/>
    <n v="38475"/>
  </r>
  <r>
    <s v="Andhra Pradesh"/>
    <n v="1955"/>
    <x v="0"/>
    <n v="104"/>
    <n v="3"/>
    <x v="61"/>
    <s v="GEN"/>
    <s v="MADALA NARAYANASWAMI"/>
    <x v="0"/>
    <x v="0"/>
    <m/>
    <s v="NODATA"/>
    <s v="CPI"/>
    <n v="34859"/>
  </r>
  <r>
    <s v="Andhra Pradesh"/>
    <n v="1955"/>
    <x v="0"/>
    <n v="104"/>
    <n v="4"/>
    <x v="61"/>
    <s v="GEN"/>
    <s v="KASURKURHTI MALA KONDAIA"/>
    <x v="0"/>
    <x v="0"/>
    <m/>
    <s v="NODATA"/>
    <s v="CPI"/>
    <n v="33477"/>
  </r>
  <r>
    <s v="Andhra Pradesh"/>
    <n v="1955"/>
    <x v="0"/>
    <n v="105"/>
    <n v="1"/>
    <x v="62"/>
    <s v="GEN"/>
    <s v="DIRISALA VENKATARAMANA REDDY"/>
    <x v="0"/>
    <x v="0"/>
    <m/>
    <s v="NODATA"/>
    <s v="INC"/>
    <n v="14980"/>
  </r>
  <r>
    <s v="Andhra Pradesh"/>
    <n v="1955"/>
    <x v="0"/>
    <n v="105"/>
    <n v="2"/>
    <x v="62"/>
    <s v="GEN"/>
    <s v="SINGARARAJU RAMAKRISHNAIAH"/>
    <x v="0"/>
    <x v="0"/>
    <m/>
    <s v="NODATA"/>
    <s v="CPI"/>
    <n v="12775"/>
  </r>
  <r>
    <s v="Andhra Pradesh"/>
    <n v="1955"/>
    <x v="0"/>
    <n v="107"/>
    <n v="1"/>
    <x v="63"/>
    <s v="GEN"/>
    <s v="GUJJULA YALLAMANDA REDDI"/>
    <x v="0"/>
    <x v="0"/>
    <m/>
    <s v="NODATA"/>
    <s v="CPI"/>
    <n v="19241"/>
  </r>
  <r>
    <s v="Andhra Pradesh"/>
    <n v="1955"/>
    <x v="0"/>
    <n v="107"/>
    <n v="2"/>
    <x v="63"/>
    <s v="GEN"/>
    <s v="TUMATI SURENDRAMOHANGANDHI CHOWDHARY"/>
    <x v="0"/>
    <x v="0"/>
    <m/>
    <s v="NODATA"/>
    <s v="INC"/>
    <n v="14453"/>
  </r>
  <r>
    <s v="Andhra Pradesh"/>
    <n v="1955"/>
    <x v="0"/>
    <n v="108"/>
    <n v="1"/>
    <x v="64"/>
    <s v="GEN"/>
    <s v="SHEIK MOULA SAHEB"/>
    <x v="0"/>
    <x v="0"/>
    <m/>
    <s v="NODATA"/>
    <s v="INC"/>
    <n v="8446"/>
  </r>
  <r>
    <s v="Andhra Pradesh"/>
    <n v="1955"/>
    <x v="0"/>
    <n v="108"/>
    <n v="2"/>
    <x v="64"/>
    <s v="GEN"/>
    <s v="KOTAPATI GURUSWAMI REDDI"/>
    <x v="0"/>
    <x v="0"/>
    <m/>
    <s v="NODATA"/>
    <s v="CPI"/>
    <n v="7868"/>
  </r>
  <r>
    <s v="Andhra Pradesh"/>
    <n v="1955"/>
    <x v="0"/>
    <n v="108"/>
    <n v="3"/>
    <x v="64"/>
    <s v="GEN"/>
    <s v="KOTA VENKATA RANGAM"/>
    <x v="0"/>
    <x v="0"/>
    <m/>
    <s v="NODATA"/>
    <s v="IND"/>
    <n v="2570"/>
  </r>
  <r>
    <s v="Andhra Pradesh"/>
    <n v="1955"/>
    <x v="0"/>
    <n v="108"/>
    <n v="4"/>
    <x v="64"/>
    <s v="GEN"/>
    <s v="SUNKARI VENKATANARASAIAH"/>
    <x v="0"/>
    <x v="0"/>
    <m/>
    <s v="NODATA"/>
    <s v="IND"/>
    <n v="1978"/>
  </r>
  <r>
    <s v="Andhra Pradesh"/>
    <n v="1955"/>
    <x v="0"/>
    <n v="108"/>
    <n v="5"/>
    <x v="64"/>
    <s v="GEN"/>
    <s v="ANIMIREDDI RAMI REDDI"/>
    <x v="0"/>
    <x v="0"/>
    <m/>
    <s v="NODATA"/>
    <s v="PSP"/>
    <n v="1655"/>
  </r>
  <r>
    <s v="Andhra Pradesh"/>
    <n v="1955"/>
    <x v="0"/>
    <n v="108"/>
    <n v="6"/>
    <x v="64"/>
    <s v="GEN"/>
    <s v="THATHAPUDI DAVID"/>
    <x v="0"/>
    <x v="0"/>
    <m/>
    <s v="NODATA"/>
    <s v="IND"/>
    <n v="1348"/>
  </r>
  <r>
    <s v="Andhra Pradesh"/>
    <n v="1955"/>
    <x v="0"/>
    <n v="110"/>
    <n v="1"/>
    <x v="65"/>
    <s v="GEN"/>
    <s v="DEVI KONDAIAH CHOWDARY"/>
    <x v="0"/>
    <x v="0"/>
    <m/>
    <s v="NODATA"/>
    <s v="INC"/>
    <n v="21506"/>
  </r>
  <r>
    <s v="Andhra Pradesh"/>
    <n v="1955"/>
    <x v="0"/>
    <n v="110"/>
    <n v="2"/>
    <x v="65"/>
    <s v="GEN"/>
    <s v="RAVI PATI VANKAIAH"/>
    <x v="0"/>
    <x v="0"/>
    <m/>
    <s v="NODATA"/>
    <s v="CPI"/>
    <n v="14409"/>
  </r>
  <r>
    <s v="Andhra Pradesh"/>
    <n v="1955"/>
    <x v="0"/>
    <n v="110"/>
    <n v="3"/>
    <x v="65"/>
    <s v="GEN"/>
    <s v="SURAPARAJU SUBBA RAO"/>
    <x v="0"/>
    <x v="0"/>
    <m/>
    <s v="NODATA"/>
    <s v="IND"/>
    <n v="1538"/>
  </r>
  <r>
    <s v="Andhra Pradesh"/>
    <n v="1955"/>
    <x v="0"/>
    <n v="111"/>
    <n v="1"/>
    <x v="66"/>
    <s v="GEN"/>
    <s v="NALAMOTHU CHENCHURAMANANAIDU"/>
    <x v="0"/>
    <x v="0"/>
    <m/>
    <s v="NODATA"/>
    <s v="INC"/>
    <n v="21078"/>
  </r>
  <r>
    <s v="Andhra Pradesh"/>
    <n v="1955"/>
    <x v="0"/>
    <n v="111"/>
    <n v="2"/>
    <x v="66"/>
    <s v="GEN"/>
    <s v="GUNTUPALLI VENKATASUBBAIAH"/>
    <x v="0"/>
    <x v="0"/>
    <m/>
    <s v="NODATA"/>
    <s v="CPI"/>
    <n v="16671"/>
  </r>
  <r>
    <s v="Andhra Pradesh"/>
    <n v="1955"/>
    <x v="0"/>
    <n v="112"/>
    <n v="1"/>
    <x v="67"/>
    <s v="GEN"/>
    <s v="BATHENA RAMAKRISHNA REDDI"/>
    <x v="0"/>
    <x v="0"/>
    <m/>
    <s v="NODATA"/>
    <s v="PP"/>
    <n v="18295"/>
  </r>
  <r>
    <s v="Andhra Pradesh"/>
    <n v="1955"/>
    <x v="0"/>
    <n v="112"/>
    <n v="2"/>
    <x v="67"/>
    <s v="GEN"/>
    <s v="ALLAMPATI RAMACHANDRA REDDI"/>
    <x v="0"/>
    <x v="0"/>
    <m/>
    <s v="NODATA"/>
    <s v="CPI"/>
    <n v="15685"/>
  </r>
  <r>
    <s v="Andhra Pradesh"/>
    <n v="1955"/>
    <x v="0"/>
    <n v="114"/>
    <n v="1"/>
    <x v="68"/>
    <s v="GEN"/>
    <s v="BEZWADA GOPALA REDDI"/>
    <x v="0"/>
    <x v="0"/>
    <m/>
    <s v="NODATA"/>
    <s v="INC"/>
    <n v="25036"/>
  </r>
  <r>
    <s v="Andhra Pradesh"/>
    <n v="1955"/>
    <x v="0"/>
    <n v="114"/>
    <n v="2"/>
    <x v="68"/>
    <s v="GEN"/>
    <s v="GANGA CHINNA KONDAIAH"/>
    <x v="0"/>
    <x v="0"/>
    <m/>
    <s v="NODATA"/>
    <s v="IND"/>
    <n v="10939"/>
  </r>
  <r>
    <s v="Andhra Pradesh"/>
    <n v="1955"/>
    <x v="0"/>
    <n v="114"/>
    <n v="3"/>
    <x v="68"/>
    <s v="GEN"/>
    <s v="MOTAPOTHULA SNAKATA REDDI"/>
    <x v="0"/>
    <x v="0"/>
    <m/>
    <s v="NODATA"/>
    <s v="CPI"/>
    <n v="6198"/>
  </r>
  <r>
    <s v="Andhra Pradesh"/>
    <n v="1955"/>
    <x v="0"/>
    <n v="115"/>
    <n v="1"/>
    <x v="69"/>
    <s v="GEN"/>
    <s v="KAMATHAM SHANMUGAM"/>
    <x v="0"/>
    <x v="0"/>
    <m/>
    <s v="NODATA"/>
    <s v="INC"/>
    <n v="45989"/>
  </r>
  <r>
    <s v="Andhra Pradesh"/>
    <n v="1955"/>
    <x v="0"/>
    <n v="115"/>
    <n v="2"/>
    <x v="69"/>
    <s v="GEN"/>
    <s v="PADILETI VENKATASWAMI REDDI"/>
    <x v="0"/>
    <x v="0"/>
    <m/>
    <s v="NODATA"/>
    <s v="INC"/>
    <n v="44159"/>
  </r>
  <r>
    <s v="Andhra Pradesh"/>
    <n v="1955"/>
    <x v="0"/>
    <n v="115"/>
    <n v="3"/>
    <x v="69"/>
    <s v="GEN"/>
    <s v="GANGARAMANSISH"/>
    <x v="0"/>
    <x v="0"/>
    <m/>
    <s v="NODATA"/>
    <s v="CPI"/>
    <n v="17882"/>
  </r>
  <r>
    <s v="Andhra Pradesh"/>
    <n v="1955"/>
    <x v="0"/>
    <n v="115"/>
    <n v="4"/>
    <x v="69"/>
    <s v="GEN"/>
    <s v="ARAVA ESWARAIAH"/>
    <x v="0"/>
    <x v="0"/>
    <m/>
    <s v="NODATA"/>
    <s v="CPI"/>
    <n v="17731"/>
  </r>
  <r>
    <s v="Andhra Pradesh"/>
    <n v="1955"/>
    <x v="0"/>
    <n v="115"/>
    <n v="5"/>
    <x v="69"/>
    <s v="GEN"/>
    <s v="DASININI SUNDARARAMANAIDU"/>
    <x v="0"/>
    <x v="0"/>
    <m/>
    <s v="NODATA"/>
    <s v="PSP"/>
    <n v="5118"/>
  </r>
  <r>
    <s v="Andhra Pradesh"/>
    <n v="1955"/>
    <x v="0"/>
    <n v="117"/>
    <n v="1"/>
    <x v="70"/>
    <s v="GEN"/>
    <s v="BEZWADA GOPAL REDDI"/>
    <x v="0"/>
    <x v="0"/>
    <m/>
    <s v="NODATA"/>
    <s v="INC"/>
    <n v="25582"/>
  </r>
  <r>
    <s v="Andhra Pradesh"/>
    <n v="1955"/>
    <x v="0"/>
    <n v="117"/>
    <n v="2"/>
    <x v="70"/>
    <s v="GEN"/>
    <s v="KODURU BALEKOTA REDDI"/>
    <x v="0"/>
    <x v="0"/>
    <m/>
    <s v="NODATA"/>
    <s v="CPI"/>
    <n v="10942"/>
  </r>
  <r>
    <s v="Andhra Pradesh"/>
    <n v="1955"/>
    <x v="0"/>
    <n v="117"/>
    <n v="3"/>
    <x v="70"/>
    <s v="GEN"/>
    <s v="PUCHALAPALLI VENKATASUBBAREDDY"/>
    <x v="0"/>
    <x v="0"/>
    <m/>
    <s v="NODATA"/>
    <s v="IND"/>
    <n v="622"/>
  </r>
  <r>
    <s v="Andhra Pradesh"/>
    <n v="1955"/>
    <x v="0"/>
    <n v="117"/>
    <n v="4"/>
    <x v="70"/>
    <s v="GEN"/>
    <s v="THOTAPALLI SIBRAHMANAYAM"/>
    <x v="0"/>
    <x v="0"/>
    <m/>
    <s v="NODATA"/>
    <s v="IND"/>
    <n v="517"/>
  </r>
  <r>
    <s v="Andhra Pradesh"/>
    <n v="1955"/>
    <x v="0"/>
    <n v="118"/>
    <n v="1"/>
    <x v="71"/>
    <s v="GEN"/>
    <s v="MERLAPAKA MUNUSWAMI"/>
    <x v="0"/>
    <x v="0"/>
    <m/>
    <s v="NODATA"/>
    <s v="INC"/>
    <n v="48557"/>
  </r>
  <r>
    <s v="Andhra Pradesh"/>
    <n v="1955"/>
    <x v="0"/>
    <n v="118"/>
    <n v="2"/>
    <x v="71"/>
    <s v="GEN"/>
    <s v="PELLETI GOPALAKRISHNAREDDI"/>
    <x v="0"/>
    <x v="0"/>
    <m/>
    <s v="NODATA"/>
    <s v="INC"/>
    <n v="45834"/>
  </r>
  <r>
    <s v="Andhra Pradesh"/>
    <n v="1955"/>
    <x v="0"/>
    <n v="118"/>
    <n v="3"/>
    <x v="71"/>
    <s v="GEN"/>
    <s v="KETARI MUNISWAMI"/>
    <x v="0"/>
    <x v="0"/>
    <m/>
    <s v="NODATA"/>
    <s v="CPI"/>
    <n v="16701"/>
  </r>
  <r>
    <s v="Andhra Pradesh"/>
    <n v="1955"/>
    <x v="0"/>
    <n v="118"/>
    <n v="4"/>
    <x v="71"/>
    <s v="GEN"/>
    <s v="CHENI CHINA SUBBAIAH"/>
    <x v="0"/>
    <x v="0"/>
    <m/>
    <s v="NODATA"/>
    <s v="CPI"/>
    <n v="15211"/>
  </r>
  <r>
    <s v="Andhra Pradesh"/>
    <n v="1955"/>
    <x v="0"/>
    <n v="124"/>
    <n v="1"/>
    <x v="72"/>
    <s v="GEN"/>
    <s v="CHINNAMA REDDY"/>
    <x v="0"/>
    <x v="0"/>
    <m/>
    <s v="NODATA"/>
    <s v="INC"/>
    <n v="17397"/>
  </r>
  <r>
    <s v="Andhra Pradesh"/>
    <n v="1955"/>
    <x v="0"/>
    <n v="124"/>
    <n v="2"/>
    <x v="72"/>
    <s v="GEN"/>
    <s v="C.V. SRINIVASA MODALIAR"/>
    <x v="0"/>
    <x v="0"/>
    <m/>
    <s v="NODATA"/>
    <s v="IND"/>
    <n v="10456"/>
  </r>
  <r>
    <s v="Andhra Pradesh"/>
    <n v="1955"/>
    <x v="0"/>
    <n v="124"/>
    <n v="3"/>
    <x v="72"/>
    <s v="GEN"/>
    <s v="C.D. NAIDU"/>
    <x v="0"/>
    <x v="0"/>
    <m/>
    <s v="NODATA"/>
    <s v="IND"/>
    <n v="8434"/>
  </r>
  <r>
    <s v="Andhra Pradesh"/>
    <n v="1955"/>
    <x v="0"/>
    <n v="126"/>
    <n v="1"/>
    <x v="73"/>
    <s v="GEN"/>
    <s v="RAMABHRMHAM D."/>
    <x v="0"/>
    <x v="0"/>
    <m/>
    <s v="NODATA"/>
    <s v="INC"/>
    <n v="14212"/>
  </r>
  <r>
    <s v="Andhra Pradesh"/>
    <n v="1955"/>
    <x v="0"/>
    <n v="126"/>
    <n v="2"/>
    <x v="73"/>
    <s v="GEN"/>
    <s v="A.P. VAJRAVELU CHETTY"/>
    <x v="0"/>
    <x v="0"/>
    <m/>
    <s v="NODATA"/>
    <s v="CPI"/>
    <n v="11545"/>
  </r>
  <r>
    <s v="Andhra Pradesh"/>
    <n v="1955"/>
    <x v="0"/>
    <n v="127"/>
    <n v="1"/>
    <x v="74"/>
    <s v="GEN"/>
    <s v="RAJA VEERABASAVA CHIKKAROYAL Y.B."/>
    <x v="0"/>
    <x v="0"/>
    <m/>
    <s v="NODATA"/>
    <s v="IND"/>
    <n v="44273"/>
  </r>
  <r>
    <s v="Andhra Pradesh"/>
    <n v="1955"/>
    <x v="0"/>
    <n v="127"/>
    <n v="2"/>
    <x v="74"/>
    <s v="GEN"/>
    <s v="RATHNAM"/>
    <x v="0"/>
    <x v="0"/>
    <m/>
    <s v="NODATA"/>
    <s v="INC"/>
    <n v="7816"/>
  </r>
  <r>
    <s v="Andhra Pradesh"/>
    <n v="1955"/>
    <x v="0"/>
    <n v="127"/>
    <n v="3"/>
    <x v="74"/>
    <s v="GEN"/>
    <s v="KRISHNAMOORTHYRAO BADALA"/>
    <x v="0"/>
    <x v="0"/>
    <m/>
    <s v="NODATA"/>
    <s v="INC"/>
    <n v="6325"/>
  </r>
  <r>
    <s v="Andhra Pradesh"/>
    <n v="1955"/>
    <x v="0"/>
    <n v="127"/>
    <n v="4"/>
    <x v="74"/>
    <s v="GEN"/>
    <s v="NANJAPPA KUSINI"/>
    <x v="0"/>
    <x v="0"/>
    <m/>
    <s v="NODATA"/>
    <s v="IND"/>
    <n v="5681"/>
  </r>
  <r>
    <s v="Andhra Pradesh"/>
    <n v="1955"/>
    <x v="0"/>
    <n v="127"/>
    <n v="5"/>
    <x v="74"/>
    <s v="GEN"/>
    <s v="PUTTIAH THORI"/>
    <x v="0"/>
    <x v="0"/>
    <m/>
    <s v="NODATA"/>
    <s v="IND"/>
    <n v="4592"/>
  </r>
  <r>
    <s v="Andhra Pradesh"/>
    <n v="1955"/>
    <x v="0"/>
    <n v="127"/>
    <n v="6"/>
    <x v="74"/>
    <s v="GEN"/>
    <s v="LAKSHMIAH"/>
    <x v="0"/>
    <x v="0"/>
    <m/>
    <s v="NODATA"/>
    <s v="IND"/>
    <n v="1569"/>
  </r>
  <r>
    <s v="Andhra Pradesh"/>
    <n v="1955"/>
    <x v="0"/>
    <n v="128"/>
    <n v="1"/>
    <x v="75"/>
    <s v="GEN"/>
    <s v="GOPALAKRISHNAYYA GUPTA T."/>
    <x v="0"/>
    <x v="0"/>
    <m/>
    <s v="NODATA"/>
    <s v="INC"/>
    <n v="18668"/>
  </r>
  <r>
    <s v="Andhra Pradesh"/>
    <n v="1955"/>
    <x v="0"/>
    <n v="128"/>
    <n v="2"/>
    <x v="75"/>
    <s v="GEN"/>
    <s v="D. SEETHARAMAIAH"/>
    <x v="0"/>
    <x v="0"/>
    <m/>
    <s v="NODATA"/>
    <s v="CPI"/>
    <n v="11720"/>
  </r>
  <r>
    <s v="Andhra Pradesh"/>
    <n v="1955"/>
    <x v="0"/>
    <n v="128"/>
    <n v="3"/>
    <x v="75"/>
    <s v="GEN"/>
    <s v="RATAKONDA NARASIMHA REDDY"/>
    <x v="0"/>
    <x v="0"/>
    <m/>
    <s v="NODATA"/>
    <s v="IND"/>
    <n v="5391"/>
  </r>
  <r>
    <s v="Andhra Pradesh"/>
    <n v="1955"/>
    <x v="0"/>
    <n v="131"/>
    <n v="1"/>
    <x v="76"/>
    <s v="GEN"/>
    <s v="VEAKATARAMA NAIDU N."/>
    <x v="0"/>
    <x v="0"/>
    <m/>
    <s v="NODATA"/>
    <s v="KLP"/>
    <n v="21037"/>
  </r>
  <r>
    <s v="Andhra Pradesh"/>
    <n v="1955"/>
    <x v="0"/>
    <n v="131"/>
    <n v="2"/>
    <x v="76"/>
    <s v="GEN"/>
    <s v="C. NARAYANAREDDY"/>
    <x v="0"/>
    <x v="0"/>
    <m/>
    <s v="NODATA"/>
    <s v="CPI"/>
    <n v="11273"/>
  </r>
  <r>
    <s v="Andhra Pradesh"/>
    <n v="1955"/>
    <x v="0"/>
    <n v="131"/>
    <n v="3"/>
    <x v="76"/>
    <s v="GEN"/>
    <s v="K, SIDDAYYA NAIDU"/>
    <x v="0"/>
    <x v="0"/>
    <m/>
    <s v="NODATA"/>
    <s v="IND"/>
    <n v="6040"/>
  </r>
  <r>
    <s v="Andhra Pradesh"/>
    <n v="1955"/>
    <x v="0"/>
    <n v="132"/>
    <n v="1"/>
    <x v="77"/>
    <s v="GEN"/>
    <s v="RADDIVARI NATHAMUNI REDDY"/>
    <x v="0"/>
    <x v="0"/>
    <m/>
    <s v="NODATA"/>
    <s v="INC"/>
    <n v="28162"/>
  </r>
  <r>
    <s v="Andhra Pradesh"/>
    <n v="1955"/>
    <x v="0"/>
    <n v="132"/>
    <n v="2"/>
    <x v="77"/>
    <s v="GEN"/>
    <s v="K. KRISHNA REDDY"/>
    <x v="0"/>
    <x v="0"/>
    <m/>
    <s v="NODATA"/>
    <s v="CPI"/>
    <n v="5865"/>
  </r>
  <r>
    <s v="Andhra Pradesh"/>
    <n v="1955"/>
    <x v="0"/>
    <n v="132"/>
    <n v="3"/>
    <x v="77"/>
    <s v="GEN"/>
    <s v="SRI NARAYANADOSS SRI MAHANT"/>
    <x v="0"/>
    <x v="0"/>
    <m/>
    <s v="NODATA"/>
    <s v="IND"/>
    <n v="4971"/>
  </r>
  <r>
    <s v="Andhra Pradesh"/>
    <n v="1955"/>
    <x v="0"/>
    <n v="132"/>
    <n v="4"/>
    <x v="77"/>
    <s v="GEN"/>
    <s v="R.M. RATNAM"/>
    <x v="0"/>
    <x v="0"/>
    <m/>
    <s v="NODATA"/>
    <s v="IND"/>
    <n v="662"/>
  </r>
  <r>
    <s v="Andhra Pradesh"/>
    <n v="1955"/>
    <x v="0"/>
    <n v="132"/>
    <n v="5"/>
    <x v="77"/>
    <s v="GEN"/>
    <s v="C. KESAVAIAH NAIDU"/>
    <x v="0"/>
    <x v="0"/>
    <m/>
    <s v="NODATA"/>
    <s v="IND"/>
    <n v="193"/>
  </r>
  <r>
    <s v="Andhra Pradesh"/>
    <n v="1955"/>
    <x v="0"/>
    <n v="133"/>
    <n v="1"/>
    <x v="78"/>
    <s v="GEN"/>
    <s v="POTHURAJU PARTHASARATHI"/>
    <x v="0"/>
    <x v="0"/>
    <m/>
    <s v="NODATA"/>
    <s v="INC"/>
    <n v="44275"/>
  </r>
  <r>
    <s v="Andhra Pradesh"/>
    <n v="1955"/>
    <x v="0"/>
    <n v="133"/>
    <n v="2"/>
    <x v="78"/>
    <s v="GEN"/>
    <s v="PAL VENKATA SUBBAYYA"/>
    <x v="0"/>
    <x v="0"/>
    <m/>
    <s v="NODATA"/>
    <s v="INC"/>
    <n v="42458"/>
  </r>
  <r>
    <s v="Andhra Pradesh"/>
    <n v="1955"/>
    <x v="0"/>
    <n v="133"/>
    <n v="3"/>
    <x v="78"/>
    <s v="GEN"/>
    <s v="PANDIAM NARASIMHAREDDY"/>
    <x v="0"/>
    <x v="0"/>
    <m/>
    <s v="NODATA"/>
    <s v="CPI"/>
    <n v="19312"/>
  </r>
  <r>
    <s v="Andhra Pradesh"/>
    <n v="1955"/>
    <x v="0"/>
    <n v="133"/>
    <n v="4"/>
    <x v="78"/>
    <s v="GEN"/>
    <s v="KARNATI SUBBANNA"/>
    <x v="0"/>
    <x v="0"/>
    <m/>
    <s v="NODATA"/>
    <s v="CPI"/>
    <n v="16820"/>
  </r>
  <r>
    <s v="Andhra Pradesh"/>
    <n v="1955"/>
    <x v="0"/>
    <n v="133"/>
    <n v="5"/>
    <x v="78"/>
    <s v="GEN"/>
    <s v="Y. PANCHALAIAH"/>
    <x v="0"/>
    <x v="0"/>
    <m/>
    <s v="NODATA"/>
    <s v="IND"/>
    <n v="5991"/>
  </r>
  <r>
    <s v="Andhra Pradesh"/>
    <n v="1955"/>
    <x v="0"/>
    <n v="133"/>
    <n v="6"/>
    <x v="78"/>
    <s v="GEN"/>
    <s v="BERI PITEHAISH"/>
    <x v="0"/>
    <x v="0"/>
    <m/>
    <s v="NODATA"/>
    <s v="IND"/>
    <n v="3122"/>
  </r>
  <r>
    <s v="Andhra Pradesh"/>
    <n v="1955"/>
    <x v="0"/>
    <n v="134"/>
    <n v="1"/>
    <x v="79"/>
    <s v="GEN"/>
    <s v="Y. AUDINARAYANA REDDY"/>
    <x v="0"/>
    <x v="0"/>
    <m/>
    <s v="NODATA"/>
    <s v="INC"/>
    <n v="25220"/>
  </r>
  <r>
    <s v="Andhra Pradesh"/>
    <n v="1955"/>
    <x v="0"/>
    <n v="134"/>
    <n v="2"/>
    <x v="79"/>
    <s v="GEN"/>
    <s v="R. NARAYANA REDDY"/>
    <x v="0"/>
    <x v="0"/>
    <m/>
    <s v="NODATA"/>
    <s v="IND"/>
    <n v="19915"/>
  </r>
  <r>
    <s v="Andhra Pradesh"/>
    <n v="1955"/>
    <x v="0"/>
    <n v="136"/>
    <n v="1"/>
    <x v="80"/>
    <s v="GEN"/>
    <s v="MAHAMMAD RAHAMATHULLA SHAIK"/>
    <x v="0"/>
    <x v="0"/>
    <m/>
    <s v="NODATA"/>
    <s v="INC"/>
    <n v="23226"/>
  </r>
  <r>
    <s v="Andhra Pradesh"/>
    <n v="1955"/>
    <x v="0"/>
    <n v="136"/>
    <n v="2"/>
    <x v="80"/>
    <s v="GEN"/>
    <s v="VEERA REDDY P.T."/>
    <x v="0"/>
    <x v="0"/>
    <m/>
    <s v="NODATA"/>
    <s v="IND"/>
    <n v="11610"/>
  </r>
  <r>
    <s v="Andhra Pradesh"/>
    <n v="1955"/>
    <x v="0"/>
    <n v="136"/>
    <n v="3"/>
    <x v="80"/>
    <s v="GEN"/>
    <s v="VENKATARAMA REDDY JUTURU"/>
    <x v="0"/>
    <x v="0"/>
    <m/>
    <s v="NODATA"/>
    <s v="CPI"/>
    <n v="6480"/>
  </r>
  <r>
    <s v="Andhra Pradesh"/>
    <n v="1955"/>
    <x v="0"/>
    <n v="136"/>
    <n v="4"/>
    <x v="80"/>
    <s v="GEN"/>
    <s v="PRAKASAM JANA"/>
    <x v="0"/>
    <x v="0"/>
    <m/>
    <s v="NODATA"/>
    <s v="IND"/>
    <n v="695"/>
  </r>
  <r>
    <s v="Andhra Pradesh"/>
    <n v="1955"/>
    <x v="0"/>
    <n v="137"/>
    <n v="1"/>
    <x v="81"/>
    <s v="GEN"/>
    <s v="RATNASABHAPATHY SETTY BANDARU"/>
    <x v="0"/>
    <x v="0"/>
    <m/>
    <s v="NODATA"/>
    <s v="PSP"/>
    <n v="25832"/>
  </r>
  <r>
    <s v="Andhra Pradesh"/>
    <n v="1955"/>
    <x v="0"/>
    <n v="137"/>
    <n v="2"/>
    <x v="81"/>
    <s v="GEN"/>
    <s v="RAMANAREDDY PUTTAMREDDY"/>
    <x v="0"/>
    <x v="0"/>
    <m/>
    <s v="NODATA"/>
    <s v="INC"/>
    <n v="14309"/>
  </r>
  <r>
    <s v="Andhra Pradesh"/>
    <n v="1955"/>
    <x v="0"/>
    <n v="138"/>
    <n v="1"/>
    <x v="82"/>
    <s v="GEN"/>
    <s v="RAMA REDDY BOMMU"/>
    <x v="0"/>
    <x v="0"/>
    <m/>
    <s v="NODATA"/>
    <s v="IND"/>
    <n v="26522"/>
  </r>
  <r>
    <s v="Andhra Pradesh"/>
    <n v="1955"/>
    <x v="0"/>
    <n v="138"/>
    <n v="2"/>
    <x v="82"/>
    <s v="GEN"/>
    <s v="CHIDANANDAM VADDAMANI"/>
    <x v="0"/>
    <x v="0"/>
    <m/>
    <s v="NODATA"/>
    <s v="IND"/>
    <n v="14748"/>
  </r>
  <r>
    <s v="Andhra Pradesh"/>
    <n v="1955"/>
    <x v="0"/>
    <n v="138"/>
    <n v="3"/>
    <x v="82"/>
    <s v="GEN"/>
    <s v="SUBBA RAO, TEKURU"/>
    <x v="0"/>
    <x v="0"/>
    <m/>
    <s v="NODATA"/>
    <s v="CPI"/>
    <n v="1736"/>
  </r>
  <r>
    <s v="Andhra Pradesh"/>
    <n v="1955"/>
    <x v="0"/>
    <n v="139"/>
    <n v="1"/>
    <x v="83"/>
    <s v="GEN"/>
    <s v="KANDULA BALANARAYANAREDDY"/>
    <x v="0"/>
    <x v="0"/>
    <m/>
    <s v="NODATA"/>
    <s v="INC"/>
    <n v="23563"/>
  </r>
  <r>
    <s v="Andhra Pradesh"/>
    <n v="1955"/>
    <x v="0"/>
    <n v="139"/>
    <n v="2"/>
    <x v="83"/>
    <s v="GEN"/>
    <s v="RAMIREDDI CHANDRA OBUIREDDY"/>
    <x v="0"/>
    <x v="0"/>
    <m/>
    <s v="NODATA"/>
    <s v="CPI"/>
    <n v="19085"/>
  </r>
  <r>
    <s v="Andhra Pradesh"/>
    <n v="1955"/>
    <x v="0"/>
    <n v="140"/>
    <n v="1"/>
    <x v="84"/>
    <s v="GEN"/>
    <s v="KUNDA RAMAIAH"/>
    <x v="0"/>
    <x v="0"/>
    <m/>
    <s v="NODATA"/>
    <s v="INC"/>
    <n v="18317"/>
  </r>
  <r>
    <s v="Andhra Pradesh"/>
    <n v="1955"/>
    <x v="0"/>
    <n v="140"/>
    <n v="2"/>
    <x v="84"/>
    <s v="GEN"/>
    <s v="TATIREDDY PULLA REDDY"/>
    <x v="0"/>
    <x v="0"/>
    <m/>
    <s v="NODATA"/>
    <s v="IND"/>
    <n v="16702"/>
  </r>
  <r>
    <s v="Andhra Pradesh"/>
    <n v="1955"/>
    <x v="0"/>
    <n v="140"/>
    <n v="3"/>
    <x v="84"/>
    <s v="GEN"/>
    <s v="SETTIPALLE PEDDA SANJEEVAREDDY"/>
    <x v="0"/>
    <x v="0"/>
    <m/>
    <s v="NODATA"/>
    <s v="CPI"/>
    <n v="3973"/>
  </r>
  <r>
    <s v="Andhra Pradesh"/>
    <n v="1955"/>
    <x v="0"/>
    <n v="141"/>
    <n v="1"/>
    <x v="85"/>
    <s v="GEN"/>
    <s v="NAREDDI SAMBHU REDDY"/>
    <x v="0"/>
    <x v="0"/>
    <m/>
    <s v="NODATA"/>
    <s v="INC"/>
    <n v="22086"/>
  </r>
  <r>
    <s v="Andhra Pradesh"/>
    <n v="1955"/>
    <x v="0"/>
    <n v="141"/>
    <n v="2"/>
    <x v="85"/>
    <s v="GEN"/>
    <s v="NARREDDY SIVARAMI REDDY"/>
    <x v="0"/>
    <x v="0"/>
    <m/>
    <s v="NODATA"/>
    <s v="CPI"/>
    <n v="12975"/>
  </r>
  <r>
    <s v="Andhra Pradesh"/>
    <n v="1955"/>
    <x v="0"/>
    <n v="142"/>
    <n v="1"/>
    <x v="86"/>
    <s v="GEN"/>
    <s v="P. BASI REDDI"/>
    <x v="0"/>
    <x v="0"/>
    <m/>
    <s v="NODATA"/>
    <s v="INC"/>
    <n v="27820"/>
  </r>
  <r>
    <s v="Andhra Pradesh"/>
    <n v="1955"/>
    <x v="0"/>
    <n v="142"/>
    <n v="2"/>
    <x v="86"/>
    <s v="GEN"/>
    <s v="GAJJALLA MALLA REDDY"/>
    <x v="0"/>
    <x v="0"/>
    <m/>
    <s v="NODATA"/>
    <s v="CPI"/>
    <n v="13903"/>
  </r>
  <r>
    <s v="Andhra Pradesh"/>
    <n v="1955"/>
    <x v="0"/>
    <n v="143"/>
    <n v="1"/>
    <x v="87"/>
    <s v="GEN"/>
    <s v="K.V. VEMA REDDI"/>
    <x v="0"/>
    <x v="0"/>
    <m/>
    <s v="NODATA"/>
    <s v="INC"/>
    <n v="20501"/>
  </r>
  <r>
    <s v="Andhra Pradesh"/>
    <n v="1955"/>
    <x v="0"/>
    <n v="143"/>
    <n v="2"/>
    <x v="87"/>
    <s v="GEN"/>
    <s v="YENUMULA PAPI REDDY"/>
    <x v="0"/>
    <x v="0"/>
    <m/>
    <s v="NODATA"/>
    <s v="CPI"/>
    <n v="9442"/>
  </r>
  <r>
    <s v="Andhra Pradesh"/>
    <n v="1955"/>
    <x v="0"/>
    <n v="143"/>
    <n v="3"/>
    <x v="87"/>
    <s v="GEN"/>
    <s v="NARASAIAH T."/>
    <x v="0"/>
    <x v="0"/>
    <m/>
    <s v="NODATA"/>
    <s v="PSP"/>
    <n v="2715"/>
  </r>
  <r>
    <s v="Andhra Pradesh"/>
    <n v="1955"/>
    <x v="0"/>
    <n v="146"/>
    <n v="1"/>
    <x v="88"/>
    <s v="GEN"/>
    <s v="KALLUR SUBBA RAO"/>
    <x v="0"/>
    <x v="0"/>
    <m/>
    <s v="NODATA"/>
    <s v="INC"/>
    <n v="31592"/>
  </r>
  <r>
    <s v="Andhra Pradesh"/>
    <n v="1955"/>
    <x v="0"/>
    <n v="146"/>
    <n v="2"/>
    <x v="88"/>
    <s v="GEN"/>
    <s v="RUKMINI DEVI B."/>
    <x v="0"/>
    <x v="0"/>
    <m/>
    <s v="NODATA"/>
    <s v="INC"/>
    <n v="28743"/>
  </r>
  <r>
    <s v="Andhra Pradesh"/>
    <n v="1955"/>
    <x v="0"/>
    <n v="146"/>
    <n v="3"/>
    <x v="88"/>
    <s v="GEN"/>
    <s v="R. SIDDANA GOWD"/>
    <x v="0"/>
    <x v="0"/>
    <m/>
    <s v="NODATA"/>
    <s v="IND"/>
    <n v="18509"/>
  </r>
  <r>
    <s v="Andhra Pradesh"/>
    <n v="1955"/>
    <x v="0"/>
    <n v="146"/>
    <n v="4"/>
    <x v="88"/>
    <s v="GEN"/>
    <s v="THIMMAREDDI Y."/>
    <x v="0"/>
    <x v="0"/>
    <m/>
    <s v="NODATA"/>
    <s v="PSP"/>
    <n v="12687"/>
  </r>
  <r>
    <s v="Andhra Pradesh"/>
    <n v="1955"/>
    <x v="0"/>
    <n v="146"/>
    <n v="5"/>
    <x v="88"/>
    <s v="GEN"/>
    <s v="KADIRAPPA M."/>
    <x v="0"/>
    <x v="0"/>
    <m/>
    <s v="NODATA"/>
    <s v="PSP"/>
    <n v="10358"/>
  </r>
  <r>
    <s v="Andhra Pradesh"/>
    <n v="1955"/>
    <x v="0"/>
    <n v="146"/>
    <n v="6"/>
    <x v="88"/>
    <s v="GEN"/>
    <s v="NAGAPPA M."/>
    <x v="0"/>
    <x v="0"/>
    <m/>
    <s v="NODATA"/>
    <s v="IND"/>
    <n v="8730"/>
  </r>
  <r>
    <s v="Andhra Pradesh"/>
    <n v="1955"/>
    <x v="0"/>
    <n v="146"/>
    <n v="7"/>
    <x v="88"/>
    <s v="GEN"/>
    <s v="NARASIMBAPPA"/>
    <x v="0"/>
    <x v="0"/>
    <m/>
    <s v="NODATA"/>
    <s v="IND"/>
    <n v="4543"/>
  </r>
  <r>
    <s v="Andhra Pradesh"/>
    <n v="1955"/>
    <x v="0"/>
    <n v="146"/>
    <n v="8"/>
    <x v="88"/>
    <s v="GEN"/>
    <s v="THIPPANNA"/>
    <x v="0"/>
    <x v="0"/>
    <m/>
    <s v="NODATA"/>
    <s v="IND"/>
    <n v="1801"/>
  </r>
  <r>
    <s v="Andhra Pradesh"/>
    <n v="1955"/>
    <x v="0"/>
    <n v="147"/>
    <n v="1"/>
    <x v="34"/>
    <s v="GEN"/>
    <s v="CHITHAMBARA REDDI"/>
    <x v="0"/>
    <x v="0"/>
    <m/>
    <s v="NODATA"/>
    <s v="INC"/>
    <n v="25022"/>
  </r>
  <r>
    <s v="Andhra Pradesh"/>
    <n v="1955"/>
    <x v="0"/>
    <n v="147"/>
    <n v="2"/>
    <x v="34"/>
    <s v="GEN"/>
    <s v="ADINARAYANA REDDI"/>
    <x v="0"/>
    <x v="0"/>
    <m/>
    <s v="NODATA"/>
    <s v="CPI"/>
    <n v="9987"/>
  </r>
  <r>
    <s v="Andhra Pradesh"/>
    <n v="1955"/>
    <x v="0"/>
    <n v="148"/>
    <n v="1"/>
    <x v="89"/>
    <s v="GEN"/>
    <s v="RAMACHARIU PAPPOOR"/>
    <x v="0"/>
    <x v="0"/>
    <m/>
    <s v="NODATA"/>
    <s v="INC"/>
    <n v="48343"/>
  </r>
  <r>
    <s v="Andhra Pradesh"/>
    <n v="1955"/>
    <x v="0"/>
    <n v="148"/>
    <n v="2"/>
    <x v="89"/>
    <s v="GEN"/>
    <s v="SANTHAPPA"/>
    <x v="0"/>
    <x v="0"/>
    <m/>
    <s v="NODATA"/>
    <s v="INC"/>
    <n v="47164"/>
  </r>
  <r>
    <s v="Andhra Pradesh"/>
    <n v="1955"/>
    <x v="0"/>
    <n v="148"/>
    <n v="3"/>
    <x v="89"/>
    <s v="GEN"/>
    <s v="PAKKEERAPPA B.T."/>
    <x v="0"/>
    <x v="0"/>
    <m/>
    <s v="NODATA"/>
    <s v="CPI"/>
    <n v="22940"/>
  </r>
  <r>
    <s v="Andhra Pradesh"/>
    <n v="1955"/>
    <x v="0"/>
    <n v="148"/>
    <n v="4"/>
    <x v="89"/>
    <s v="GEN"/>
    <s v="YERRISWAMY B."/>
    <x v="0"/>
    <x v="0"/>
    <m/>
    <s v="NODATA"/>
    <s v="CPI"/>
    <n v="21886"/>
  </r>
  <r>
    <s v="Andhra Pradesh"/>
    <n v="1955"/>
    <x v="0"/>
    <n v="151"/>
    <n v="1"/>
    <x v="90"/>
    <s v="GEN"/>
    <s v="CHALLA SUBBARAYUDU"/>
    <x v="0"/>
    <x v="0"/>
    <m/>
    <s v="NODATA"/>
    <s v="INC"/>
    <n v="22171"/>
  </r>
  <r>
    <s v="Andhra Pradesh"/>
    <n v="1955"/>
    <x v="0"/>
    <n v="151"/>
    <n v="2"/>
    <x v="90"/>
    <s v="GEN"/>
    <s v="VALPIREDDI ADINARAYANAREDDY"/>
    <x v="0"/>
    <x v="0"/>
    <m/>
    <s v="NODATA"/>
    <s v="CPI"/>
    <n v="15840"/>
  </r>
  <r>
    <s v="Andhra Pradesh"/>
    <n v="1955"/>
    <x v="0"/>
    <n v="153"/>
    <n v="1"/>
    <x v="91"/>
    <s v="GEN"/>
    <s v="SESHADRI"/>
    <x v="0"/>
    <x v="0"/>
    <m/>
    <s v="NODATA"/>
    <s v="INC"/>
    <n v="15603"/>
  </r>
  <r>
    <s v="Andhra Pradesh"/>
    <n v="1955"/>
    <x v="0"/>
    <n v="153"/>
    <n v="2"/>
    <x v="91"/>
    <s v="GEN"/>
    <s v="KESANNA PAYYAVULU"/>
    <x v="0"/>
    <x v="0"/>
    <m/>
    <s v="NODATA"/>
    <s v="IND"/>
    <n v="13561"/>
  </r>
  <r>
    <s v="Andhra Pradesh"/>
    <n v="1955"/>
    <x v="0"/>
    <n v="153"/>
    <n v="3"/>
    <x v="91"/>
    <s v="GEN"/>
    <s v="CHANDRAKANTTHANAIDU"/>
    <x v="0"/>
    <x v="0"/>
    <m/>
    <s v="NODATA"/>
    <s v="CPI"/>
    <n v="5586"/>
  </r>
  <r>
    <s v="Andhra Pradesh"/>
    <n v="1955"/>
    <x v="0"/>
    <n v="154"/>
    <n v="1"/>
    <x v="92"/>
    <s v="GEN"/>
    <s v="RAMALINGAREDDY H."/>
    <x v="0"/>
    <x v="0"/>
    <m/>
    <s v="NODATA"/>
    <s v="INC"/>
    <n v="16975"/>
  </r>
  <r>
    <s v="Andhra Pradesh"/>
    <n v="1955"/>
    <x v="0"/>
    <n v="154"/>
    <n v="2"/>
    <x v="92"/>
    <s v="GEN"/>
    <s v="VENKATARAMAPPA PURIMETLA"/>
    <x v="0"/>
    <x v="0"/>
    <m/>
    <s v="NODATA"/>
    <s v="CPI"/>
    <n v="7307"/>
  </r>
  <r>
    <s v="Andhra Pradesh"/>
    <n v="1955"/>
    <x v="0"/>
    <n v="154"/>
    <n v="3"/>
    <x v="92"/>
    <s v="GEN"/>
    <s v="VERAPA REDDY"/>
    <x v="0"/>
    <x v="0"/>
    <m/>
    <s v="NODATA"/>
    <s v="PSP"/>
    <n v="4728"/>
  </r>
  <r>
    <s v="Andhra Pradesh"/>
    <n v="1955"/>
    <x v="0"/>
    <n v="155"/>
    <n v="1"/>
    <x v="93"/>
    <s v="GEN"/>
    <s v="BUSSANNA G."/>
    <x v="0"/>
    <x v="0"/>
    <m/>
    <s v="NODATA"/>
    <s v="PSP"/>
    <n v="13007"/>
  </r>
  <r>
    <s v="Andhra Pradesh"/>
    <n v="1955"/>
    <x v="0"/>
    <n v="155"/>
    <n v="2"/>
    <x v="93"/>
    <s v="GEN"/>
    <s v="SHAIK MOHAMMED NIZAMI"/>
    <x v="0"/>
    <x v="0"/>
    <m/>
    <s v="NODATA"/>
    <s v="PP"/>
    <n v="12973"/>
  </r>
  <r>
    <s v="Andhra Pradesh"/>
    <n v="1955"/>
    <x v="0"/>
    <n v="155"/>
    <n v="3"/>
    <x v="93"/>
    <s v="GEN"/>
    <s v="MRITUNJAYA SASTRI"/>
    <x v="0"/>
    <x v="0"/>
    <m/>
    <s v="NODATA"/>
    <s v="IND"/>
    <n v="4284"/>
  </r>
  <r>
    <s v="Andhra Pradesh"/>
    <n v="1955"/>
    <x v="0"/>
    <n v="157"/>
    <n v="1"/>
    <x v="94"/>
    <s v="GEN"/>
    <s v="SANJIVAYYA"/>
    <x v="0"/>
    <x v="0"/>
    <m/>
    <s v="NODATA"/>
    <s v="INC"/>
    <n v="34445"/>
  </r>
  <r>
    <s v="Andhra Pradesh"/>
    <n v="1955"/>
    <x v="0"/>
    <n v="157"/>
    <n v="2"/>
    <x v="94"/>
    <s v="GEN"/>
    <s v="VIJAYA BHASKARAREDDI"/>
    <x v="0"/>
    <x v="0"/>
    <m/>
    <s v="NODATA"/>
    <s v="INC"/>
    <n v="27759"/>
  </r>
  <r>
    <s v="Andhra Pradesh"/>
    <n v="1955"/>
    <x v="0"/>
    <n v="157"/>
    <n v="3"/>
    <x v="94"/>
    <s v="GEN"/>
    <s v="RAMACHANDRAYYA"/>
    <x v="0"/>
    <x v="0"/>
    <m/>
    <s v="NODATA"/>
    <s v="CPI"/>
    <n v="11681"/>
  </r>
  <r>
    <s v="Andhra Pradesh"/>
    <n v="1955"/>
    <x v="0"/>
    <n v="157"/>
    <n v="4"/>
    <x v="94"/>
    <s v="GEN"/>
    <s v="SANKARA REDDY N."/>
    <x v="0"/>
    <x v="0"/>
    <m/>
    <s v="NODATA"/>
    <s v="PSP"/>
    <n v="10299"/>
  </r>
  <r>
    <s v="Andhra Pradesh"/>
    <n v="1955"/>
    <x v="0"/>
    <n v="157"/>
    <n v="5"/>
    <x v="94"/>
    <s v="GEN"/>
    <s v="MALLAYYA T."/>
    <x v="0"/>
    <x v="0"/>
    <m/>
    <s v="NODATA"/>
    <s v="PSP"/>
    <n v="10039"/>
  </r>
  <r>
    <s v="Andhra Pradesh"/>
    <n v="1955"/>
    <x v="0"/>
    <n v="157"/>
    <n v="6"/>
    <x v="94"/>
    <s v="GEN"/>
    <s v="SUNKANNA SALKAPURAM"/>
    <x v="0"/>
    <x v="0"/>
    <m/>
    <s v="NODATA"/>
    <s v="CPI"/>
    <n v="8304"/>
  </r>
  <r>
    <s v="Andhra Pradesh"/>
    <n v="1955"/>
    <x v="0"/>
    <n v="158"/>
    <n v="1"/>
    <x v="95"/>
    <s v="GEN"/>
    <s v="HANUMANTHA REDDI"/>
    <x v="0"/>
    <x v="0"/>
    <m/>
    <s v="NODATA"/>
    <s v="INC"/>
    <n v="17251"/>
  </r>
  <r>
    <s v="Andhra Pradesh"/>
    <n v="1955"/>
    <x v="0"/>
    <n v="158"/>
    <n v="2"/>
    <x v="95"/>
    <s v="GEN"/>
    <s v="KANIKIREDDI ESWARAREDDY"/>
    <x v="0"/>
    <x v="0"/>
    <m/>
    <s v="NODATA"/>
    <s v="CPI"/>
    <n v="11909"/>
  </r>
  <r>
    <s v="Andhra Pradesh"/>
    <n v="1955"/>
    <x v="0"/>
    <n v="158"/>
    <n v="3"/>
    <x v="95"/>
    <s v="GEN"/>
    <s v="SHESHA SARMA SREEDHARA"/>
    <x v="0"/>
    <x v="0"/>
    <m/>
    <s v="NODATA"/>
    <s v="PSP"/>
    <n v="968"/>
  </r>
  <r>
    <s v="Andhra Pradesh"/>
    <n v="1955"/>
    <x v="0"/>
    <n v="159"/>
    <n v="1"/>
    <x v="96"/>
    <s v="GEN"/>
    <s v="B.P. SESHA REDDY"/>
    <x v="0"/>
    <x v="0"/>
    <m/>
    <s v="NODATA"/>
    <s v="IND"/>
    <n v="20872"/>
  </r>
  <r>
    <s v="Andhra Pradesh"/>
    <n v="1955"/>
    <x v="0"/>
    <n v="159"/>
    <n v="2"/>
    <x v="96"/>
    <s v="GEN"/>
    <s v="VENKATA SETTY"/>
    <x v="0"/>
    <x v="0"/>
    <m/>
    <s v="NODATA"/>
    <s v="INC"/>
    <n v="19218"/>
  </r>
  <r>
    <s v="Andhra Pradesh"/>
    <n v="1955"/>
    <x v="0"/>
    <n v="160"/>
    <n v="1"/>
    <x v="97"/>
    <s v="GEN"/>
    <s v="MAHABOOB ALI KHAN"/>
    <x v="0"/>
    <x v="0"/>
    <m/>
    <s v="NODATA"/>
    <s v="INC"/>
    <n v="16415"/>
  </r>
  <r>
    <s v="Andhra Pradesh"/>
    <n v="1955"/>
    <x v="0"/>
    <n v="160"/>
    <n v="2"/>
    <x v="97"/>
    <s v="GEN"/>
    <s v="KARNAM RAMACHANDRASARMA"/>
    <x v="0"/>
    <x v="0"/>
    <m/>
    <s v="NODATA"/>
    <s v="PSP"/>
    <n v="6689"/>
  </r>
  <r>
    <s v="Andhra Pradesh"/>
    <n v="1955"/>
    <x v="0"/>
    <n v="160"/>
    <n v="3"/>
    <x v="97"/>
    <s v="GEN"/>
    <s v="S. GAFFOOR"/>
    <x v="0"/>
    <x v="0"/>
    <m/>
    <s v="NODATA"/>
    <s v="CPI"/>
    <n v="4675"/>
  </r>
  <r>
    <s v="Andhra Pradesh"/>
    <n v="1955"/>
    <x v="0"/>
    <n v="161"/>
    <n v="1"/>
    <x v="98"/>
    <s v="GEN"/>
    <s v="AYYAPA REDDY"/>
    <x v="0"/>
    <x v="0"/>
    <m/>
    <s v="NODATA"/>
    <s v="INC"/>
    <n v="36192"/>
  </r>
  <r>
    <s v="Andhra Pradesh"/>
    <n v="1955"/>
    <x v="0"/>
    <n v="161"/>
    <n v="2"/>
    <x v="98"/>
    <s v="GEN"/>
    <s v="N.K. LINGAM"/>
    <x v="0"/>
    <x v="0"/>
    <m/>
    <s v="NODATA"/>
    <s v="INC"/>
    <n v="36168"/>
  </r>
  <r>
    <s v="Andhra Pradesh"/>
    <n v="1955"/>
    <x v="0"/>
    <n v="161"/>
    <n v="3"/>
    <x v="98"/>
    <s v="GEN"/>
    <s v="NAYAKANTI THIMMAPPA"/>
    <x v="0"/>
    <x v="0"/>
    <m/>
    <s v="NODATA"/>
    <s v="CPI"/>
    <n v="28678"/>
  </r>
  <r>
    <s v="Andhra Pradesh"/>
    <n v="1955"/>
    <x v="0"/>
    <n v="161"/>
    <n v="4"/>
    <x v="98"/>
    <s v="GEN"/>
    <s v="PUTLA REDDY"/>
    <x v="0"/>
    <x v="0"/>
    <m/>
    <s v="NODATA"/>
    <s v="CPI"/>
    <n v="24887"/>
  </r>
  <r>
    <s v="Andhra Pradesh"/>
    <n v="1955"/>
    <x v="0"/>
    <n v="161"/>
    <n v="5"/>
    <x v="98"/>
    <s v="GEN"/>
    <s v="HARIDOSS PRATAHKOTA"/>
    <x v="0"/>
    <x v="0"/>
    <m/>
    <s v="NODATA"/>
    <s v="IND"/>
    <n v="6123"/>
  </r>
  <r>
    <s v="Andhra Pradesh"/>
    <n v="1955"/>
    <x v="0"/>
    <n v="161"/>
    <n v="6"/>
    <x v="98"/>
    <s v="GEN"/>
    <s v="VENKATA RAO"/>
    <x v="0"/>
    <x v="0"/>
    <m/>
    <s v="NODATA"/>
    <s v="IND"/>
    <n v="4376"/>
  </r>
  <r>
    <s v="Andhra Pradesh"/>
    <n v="1955"/>
    <x v="0"/>
    <n v="161"/>
    <n v="7"/>
    <x v="98"/>
    <s v="GEN"/>
    <s v="S. NAGAPPA"/>
    <x v="0"/>
    <x v="0"/>
    <m/>
    <s v="NODATA"/>
    <s v="IND"/>
    <n v="4052"/>
  </r>
  <r>
    <s v="Andhra Pradesh"/>
    <n v="1955"/>
    <x v="0"/>
    <n v="161"/>
    <n v="8"/>
    <x v="98"/>
    <s v="GEN"/>
    <s v="SWAMI REDDY"/>
    <x v="0"/>
    <x v="0"/>
    <m/>
    <s v="NODATA"/>
    <s v="IND"/>
    <n v="2547"/>
  </r>
  <r>
    <s v="Andhra Pradesh"/>
    <n v="1955"/>
    <x v="0"/>
    <n v="162"/>
    <n v="1"/>
    <x v="99"/>
    <s v="GEN"/>
    <s v="GOPAVARAM RAMI REDDY"/>
    <x v="0"/>
    <x v="0"/>
    <m/>
    <s v="NODATA"/>
    <s v="IND"/>
    <n v="20404"/>
  </r>
  <r>
    <s v="Andhra Pradesh"/>
    <n v="1955"/>
    <x v="0"/>
    <n v="162"/>
    <n v="2"/>
    <x v="99"/>
    <s v="GEN"/>
    <s v="MALLU SUBBA REDDY"/>
    <x v="0"/>
    <x v="0"/>
    <m/>
    <s v="NODATA"/>
    <s v="INC"/>
    <n v="8828"/>
  </r>
  <r>
    <s v="Andhra Pradesh"/>
    <n v="1955"/>
    <x v="0"/>
    <n v="162"/>
    <n v="3"/>
    <x v="99"/>
    <s v="GEN"/>
    <s v="VENKATASUBBA REDDY M."/>
    <x v="0"/>
    <x v="0"/>
    <m/>
    <s v="NODATA"/>
    <s v="PSP"/>
    <n v="6875"/>
  </r>
  <r>
    <s v="Andhra Pradesh"/>
    <n v="1955"/>
    <x v="0"/>
    <n v="165"/>
    <n v="1"/>
    <x v="100"/>
    <s v="GEN"/>
    <s v="PIDATHALA RANGA REDDY"/>
    <x v="0"/>
    <x v="0"/>
    <m/>
    <s v="NODATA"/>
    <s v="INC"/>
    <n v="21469"/>
  </r>
  <r>
    <s v="Andhra Pradesh"/>
    <n v="1955"/>
    <x v="0"/>
    <n v="165"/>
    <n v="2"/>
    <x v="100"/>
    <s v="GEN"/>
    <s v="THUPAKULA BASAVAYYA"/>
    <x v="0"/>
    <x v="0"/>
    <m/>
    <s v="NODATA"/>
    <s v="CPI"/>
    <n v="13092"/>
  </r>
  <r>
    <s v="Andhra Pradesh"/>
    <n v="1955"/>
    <x v="0"/>
    <n v="166"/>
    <n v="1"/>
    <x v="101"/>
    <s v="GEN"/>
    <s v="KANDULA OBULA REDDY"/>
    <x v="0"/>
    <x v="0"/>
    <m/>
    <s v="NODATA"/>
    <s v="KLP"/>
    <n v="23463"/>
  </r>
  <r>
    <s v="Andhra Pradesh"/>
    <n v="1955"/>
    <x v="0"/>
    <n v="166"/>
    <n v="2"/>
    <x v="101"/>
    <s v="GEN"/>
    <s v="POOLA SUBBAIAH"/>
    <x v="0"/>
    <x v="0"/>
    <m/>
    <s v="NODATA"/>
    <s v="CPI"/>
    <n v="15394"/>
  </r>
  <r>
    <s v="Andhra Pradesh"/>
    <n v="1957"/>
    <x v="0"/>
    <n v="1"/>
    <n v="1"/>
    <x v="102"/>
    <s v="SC"/>
    <s v="DR. NAGANNA (SC)"/>
    <x v="0"/>
    <x v="0"/>
    <m/>
    <s v="NODATA"/>
    <s v="INC"/>
    <n v="21252"/>
  </r>
  <r>
    <s v="Andhra Pradesh"/>
    <n v="1957"/>
    <x v="0"/>
    <n v="1"/>
    <n v="2"/>
    <x v="102"/>
    <s v="SC"/>
    <s v="SANTA BAI"/>
    <x v="1"/>
    <x v="0"/>
    <m/>
    <s v="NODATA"/>
    <s v="INC"/>
    <n v="18942"/>
  </r>
  <r>
    <s v="Andhra Pradesh"/>
    <n v="1957"/>
    <x v="0"/>
    <n v="1"/>
    <n v="3"/>
    <x v="102"/>
    <s v="SC"/>
    <s v="BALADU (SC)"/>
    <x v="0"/>
    <x v="0"/>
    <m/>
    <s v="NODATA"/>
    <s v="PDF"/>
    <n v="15307"/>
  </r>
  <r>
    <s v="Andhra Pradesh"/>
    <n v="1957"/>
    <x v="0"/>
    <n v="1"/>
    <n v="4"/>
    <x v="102"/>
    <s v="SC"/>
    <s v="MAISAYYA (SC)"/>
    <x v="0"/>
    <x v="0"/>
    <m/>
    <s v="NODATA"/>
    <s v="IND"/>
    <n v="10117"/>
  </r>
  <r>
    <s v="Andhra Pradesh"/>
    <n v="1957"/>
    <x v="0"/>
    <n v="1"/>
    <n v="5"/>
    <x v="102"/>
    <s v="SC"/>
    <s v="A. CHANDRA MOULI"/>
    <x v="0"/>
    <x v="0"/>
    <m/>
    <s v="NODATA"/>
    <s v="PDF"/>
    <n v="9250"/>
  </r>
  <r>
    <s v="Andhra Pradesh"/>
    <n v="1957"/>
    <x v="0"/>
    <n v="1"/>
    <n v="6"/>
    <x v="102"/>
    <s v="SC"/>
    <s v="VENKATESWARA RAO"/>
    <x v="0"/>
    <x v="0"/>
    <m/>
    <s v="NODATA"/>
    <s v="PP"/>
    <n v="7278"/>
  </r>
  <r>
    <s v="Andhra Pradesh"/>
    <n v="1957"/>
    <x v="0"/>
    <n v="1"/>
    <n v="7"/>
    <x v="102"/>
    <s v="SC"/>
    <s v="SATYANARAYAN REDDY"/>
    <x v="0"/>
    <x v="0"/>
    <m/>
    <s v="NODATA"/>
    <s v="IND"/>
    <n v="6114"/>
  </r>
  <r>
    <s v="Andhra Pradesh"/>
    <n v="1957"/>
    <x v="0"/>
    <n v="2"/>
    <n v="1"/>
    <x v="103"/>
    <s v="GEN"/>
    <s v="M. NARSING RAO"/>
    <x v="0"/>
    <x v="0"/>
    <m/>
    <s v="NODATA"/>
    <s v="INC"/>
    <n v="19366"/>
  </r>
  <r>
    <s v="Andhra Pradesh"/>
    <n v="1957"/>
    <x v="0"/>
    <n v="2"/>
    <n v="2"/>
    <x v="103"/>
    <s v="GEN"/>
    <s v="GOPAL RAO"/>
    <x v="0"/>
    <x v="0"/>
    <m/>
    <s v="NODATA"/>
    <s v="PDF"/>
    <n v="10021"/>
  </r>
  <r>
    <s v="Andhra Pradesh"/>
    <n v="1957"/>
    <x v="0"/>
    <n v="3"/>
    <n v="1"/>
    <x v="104"/>
    <s v="GEN"/>
    <s v="JAYALAXMI DEVAMMA"/>
    <x v="1"/>
    <x v="0"/>
    <m/>
    <s v="NODATA"/>
    <s v="INC"/>
    <n v="13345"/>
  </r>
  <r>
    <s v="Andhra Pradesh"/>
    <n v="1957"/>
    <x v="0"/>
    <n v="3"/>
    <n v="2"/>
    <x v="104"/>
    <s v="GEN"/>
    <s v="JANARDHANA REDDY"/>
    <x v="0"/>
    <x v="0"/>
    <m/>
    <s v="NODATA"/>
    <s v="IND"/>
    <n v="13267"/>
  </r>
  <r>
    <s v="Andhra Pradesh"/>
    <n v="1957"/>
    <x v="0"/>
    <n v="4"/>
    <n v="1"/>
    <x v="105"/>
    <s v="GEN"/>
    <s v="D. K. SATYA REDDY"/>
    <x v="0"/>
    <x v="0"/>
    <m/>
    <s v="NODATA"/>
    <s v="IND"/>
    <n v="15221"/>
  </r>
  <r>
    <s v="Andhra Pradesh"/>
    <n v="1957"/>
    <x v="0"/>
    <n v="4"/>
    <n v="2"/>
    <x v="105"/>
    <s v="GEN"/>
    <s v="PAPA PULLA REDDY"/>
    <x v="0"/>
    <x v="0"/>
    <m/>
    <s v="NODATA"/>
    <s v="INC"/>
    <n v="9963"/>
  </r>
  <r>
    <s v="Andhra Pradesh"/>
    <n v="1957"/>
    <x v="0"/>
    <n v="6"/>
    <n v="1"/>
    <x v="68"/>
    <s v="GEN"/>
    <s v="MURLIDHAR REDDI"/>
    <x v="0"/>
    <x v="0"/>
    <m/>
    <s v="NODATA"/>
    <s v="INC"/>
    <n v="13376"/>
  </r>
  <r>
    <s v="Andhra Pradesh"/>
    <n v="1957"/>
    <x v="0"/>
    <n v="6"/>
    <n v="2"/>
    <x v="68"/>
    <s v="GEN"/>
    <s v="P. RADHA KRISHNA"/>
    <x v="0"/>
    <x v="0"/>
    <m/>
    <s v="NODATA"/>
    <s v="PSP"/>
    <n v="6933"/>
  </r>
  <r>
    <s v="Andhra Pradesh"/>
    <n v="1957"/>
    <x v="0"/>
    <n v="7"/>
    <n v="1"/>
    <x v="106"/>
    <s v="SC"/>
    <s v="BANNAPPA"/>
    <x v="0"/>
    <x v="0"/>
    <m/>
    <s v="NODATA"/>
    <s v="IND"/>
    <n v="21152"/>
  </r>
  <r>
    <s v="Andhra Pradesh"/>
    <n v="1957"/>
    <x v="0"/>
    <n v="7"/>
    <n v="2"/>
    <x v="106"/>
    <s v="SC"/>
    <s v="BASAPPA (SC)"/>
    <x v="0"/>
    <x v="0"/>
    <m/>
    <s v="NODATA"/>
    <s v="INC"/>
    <n v="17314"/>
  </r>
  <r>
    <s v="Andhra Pradesh"/>
    <n v="1957"/>
    <x v="0"/>
    <n v="7"/>
    <n v="3"/>
    <x v="106"/>
    <s v="SC"/>
    <s v="RAMA CHANDRA RAO"/>
    <x v="0"/>
    <x v="0"/>
    <m/>
    <s v="NODATA"/>
    <s v="INC"/>
    <n v="16460"/>
  </r>
  <r>
    <s v="Andhra Pradesh"/>
    <n v="1957"/>
    <x v="0"/>
    <n v="7"/>
    <n v="4"/>
    <x v="106"/>
    <s v="SC"/>
    <s v="TAMMANNA (SC)"/>
    <x v="0"/>
    <x v="0"/>
    <m/>
    <s v="NODATA"/>
    <s v="IND"/>
    <n v="13443"/>
  </r>
  <r>
    <s v="Andhra Pradesh"/>
    <n v="1957"/>
    <x v="0"/>
    <n v="7"/>
    <n v="5"/>
    <x v="106"/>
    <s v="SC"/>
    <s v="NARAYAN CHARI"/>
    <x v="0"/>
    <x v="0"/>
    <m/>
    <s v="NODATA"/>
    <s v="PSP"/>
    <n v="7208"/>
  </r>
  <r>
    <s v="Andhra Pradesh"/>
    <n v="1957"/>
    <x v="0"/>
    <n v="7"/>
    <n v="6"/>
    <x v="106"/>
    <s v="SC"/>
    <s v="KANTH PREM KUMAR"/>
    <x v="0"/>
    <x v="0"/>
    <m/>
    <s v="NODATA"/>
    <s v="IND"/>
    <n v="5628"/>
  </r>
  <r>
    <s v="Andhra Pradesh"/>
    <n v="1957"/>
    <x v="0"/>
    <n v="7"/>
    <n v="7"/>
    <x v="106"/>
    <s v="SC"/>
    <s v="ASHAPPA (SC)"/>
    <x v="0"/>
    <x v="0"/>
    <m/>
    <s v="NODATA"/>
    <s v="IND"/>
    <n v="4548"/>
  </r>
  <r>
    <s v="Andhra Pradesh"/>
    <n v="1957"/>
    <x v="0"/>
    <n v="8"/>
    <n v="1"/>
    <x v="107"/>
    <s v="GEN"/>
    <s v="ACHUTA REDDY"/>
    <x v="0"/>
    <x v="0"/>
    <m/>
    <s v="NODATA"/>
    <s v="INC"/>
    <n v="9502"/>
  </r>
  <r>
    <s v="Andhra Pradesh"/>
    <n v="1957"/>
    <x v="0"/>
    <n v="8"/>
    <n v="2"/>
    <x v="107"/>
    <s v="GEN"/>
    <s v="VITTAL RAO"/>
    <x v="0"/>
    <x v="0"/>
    <m/>
    <s v="NODATA"/>
    <s v="PDF"/>
    <n v="6805"/>
  </r>
  <r>
    <s v="Andhra Pradesh"/>
    <n v="1957"/>
    <x v="0"/>
    <n v="8"/>
    <n v="3"/>
    <x v="107"/>
    <s v="GEN"/>
    <s v="DATTATREYA RAO"/>
    <x v="0"/>
    <x v="0"/>
    <m/>
    <s v="NODATA"/>
    <s v="PSP"/>
    <n v="3843"/>
  </r>
  <r>
    <s v="Andhra Pradesh"/>
    <n v="1957"/>
    <x v="0"/>
    <n v="9"/>
    <n v="1"/>
    <x v="108"/>
    <s v="GEN"/>
    <s v="EGURU CHINNAPPA"/>
    <x v="0"/>
    <x v="0"/>
    <m/>
    <s v="NODATA"/>
    <s v="PP"/>
    <n v="8840"/>
  </r>
  <r>
    <s v="Andhra Pradesh"/>
    <n v="1957"/>
    <x v="0"/>
    <n v="9"/>
    <n v="2"/>
    <x v="108"/>
    <s v="GEN"/>
    <s v="M. RAMREDDI"/>
    <x v="0"/>
    <x v="0"/>
    <m/>
    <s v="NODATA"/>
    <s v="PSP"/>
    <n v="7217"/>
  </r>
  <r>
    <s v="Andhra Pradesh"/>
    <n v="1957"/>
    <x v="0"/>
    <n v="9"/>
    <n v="3"/>
    <x v="108"/>
    <s v="GEN"/>
    <s v="MD. ABDUL QAYYUM"/>
    <x v="0"/>
    <x v="0"/>
    <m/>
    <s v="NODATA"/>
    <s v="INC"/>
    <n v="6060"/>
  </r>
  <r>
    <s v="Andhra Pradesh"/>
    <n v="1957"/>
    <x v="0"/>
    <n v="10"/>
    <n v="1"/>
    <x v="109"/>
    <s v="GEN"/>
    <s v="SHAHJAHAN BEGUM"/>
    <x v="1"/>
    <x v="0"/>
    <m/>
    <s v="NODATA"/>
    <s v="INC"/>
    <n v="9965"/>
  </r>
  <r>
    <s v="Andhra Pradesh"/>
    <n v="1957"/>
    <x v="0"/>
    <n v="10"/>
    <n v="2"/>
    <x v="109"/>
    <s v="GEN"/>
    <s v="L. LAXMAREDDY"/>
    <x v="0"/>
    <x v="0"/>
    <m/>
    <s v="NODATA"/>
    <s v="IND"/>
    <n v="6542"/>
  </r>
  <r>
    <s v="Andhra Pradesh"/>
    <n v="1957"/>
    <x v="0"/>
    <n v="10"/>
    <n v="3"/>
    <x v="109"/>
    <s v="GEN"/>
    <s v="M. BUCHIAH"/>
    <x v="0"/>
    <x v="0"/>
    <m/>
    <s v="NODATA"/>
    <s v="PSP"/>
    <n v="5084"/>
  </r>
  <r>
    <s v="Andhra Pradesh"/>
    <n v="1957"/>
    <x v="0"/>
    <n v="11"/>
    <n v="1"/>
    <x v="110"/>
    <s v="SC"/>
    <s v="JANARDHAN REDDY"/>
    <x v="0"/>
    <x v="0"/>
    <m/>
    <s v="NODATA"/>
    <s v="INC"/>
    <n v="26743"/>
  </r>
  <r>
    <s v="Andhra Pradesh"/>
    <n v="1957"/>
    <x v="0"/>
    <n v="11"/>
    <n v="2"/>
    <x v="110"/>
    <s v="SC"/>
    <s v="BALASWAMI GUPTA"/>
    <x v="0"/>
    <x v="0"/>
    <m/>
    <s v="NODATA"/>
    <s v="IND"/>
    <n v="20009"/>
  </r>
  <r>
    <s v="Andhra Pradesh"/>
    <n v="1957"/>
    <x v="0"/>
    <n v="11"/>
    <n v="3"/>
    <x v="110"/>
    <s v="SC"/>
    <s v="SADHASIVA RAO"/>
    <x v="0"/>
    <x v="0"/>
    <m/>
    <s v="NODATA"/>
    <s v="PSP"/>
    <n v="7235"/>
  </r>
  <r>
    <s v="Andhra Pradesh"/>
    <n v="1957"/>
    <x v="0"/>
    <n v="11"/>
    <n v="4"/>
    <x v="110"/>
    <s v="SC"/>
    <s v="MAHENDRANATH (SC)"/>
    <x v="0"/>
    <x v="0"/>
    <m/>
    <s v="NODATA"/>
    <s v="INC"/>
    <n v="0"/>
  </r>
  <r>
    <s v="Andhra Pradesh"/>
    <n v="1957"/>
    <x v="0"/>
    <n v="12"/>
    <n v="1"/>
    <x v="111"/>
    <s v="GEN"/>
    <s v="K. SEETHIAH GUPTA"/>
    <x v="0"/>
    <x v="0"/>
    <m/>
    <s v="NODATA"/>
    <s v="INC"/>
    <n v="16039"/>
  </r>
  <r>
    <s v="Andhra Pradesh"/>
    <n v="1957"/>
    <x v="0"/>
    <n v="12"/>
    <n v="2"/>
    <x v="111"/>
    <s v="GEN"/>
    <s v="K. SOMAYAJULU"/>
    <x v="0"/>
    <x v="0"/>
    <m/>
    <s v="NODATA"/>
    <s v="PSP"/>
    <n v="7072"/>
  </r>
  <r>
    <s v="Andhra Pradesh"/>
    <n v="1957"/>
    <x v="0"/>
    <n v="17"/>
    <n v="1"/>
    <x v="112"/>
    <s v="GEN"/>
    <s v="MIR AHMED ALI KHAN"/>
    <x v="0"/>
    <x v="0"/>
    <m/>
    <s v="NODATA"/>
    <s v="INC"/>
    <n v="7693"/>
  </r>
  <r>
    <s v="Andhra Pradesh"/>
    <n v="1957"/>
    <x v="0"/>
    <n v="17"/>
    <n v="2"/>
    <x v="112"/>
    <s v="GEN"/>
    <s v="KHATIJA ALAM"/>
    <x v="1"/>
    <x v="0"/>
    <m/>
    <s v="NODATA"/>
    <s v="PDF"/>
    <n v="3883"/>
  </r>
  <r>
    <s v="Andhra Pradesh"/>
    <n v="1957"/>
    <x v="0"/>
    <n v="17"/>
    <n v="3"/>
    <x v="112"/>
    <s v="GEN"/>
    <s v="SYED HASAN"/>
    <x v="0"/>
    <x v="0"/>
    <m/>
    <s v="NODATA"/>
    <s v="IND"/>
    <n v="3258"/>
  </r>
  <r>
    <s v="Andhra Pradesh"/>
    <n v="1957"/>
    <x v="0"/>
    <n v="17"/>
    <n v="4"/>
    <x v="112"/>
    <s v="GEN"/>
    <s v="B. NARSIMHARAO SHARMA"/>
    <x v="0"/>
    <x v="0"/>
    <m/>
    <s v="NODATA"/>
    <s v="IND"/>
    <n v="1153"/>
  </r>
  <r>
    <s v="Andhra Pradesh"/>
    <n v="1957"/>
    <x v="0"/>
    <n v="18"/>
    <n v="1"/>
    <x v="113"/>
    <s v="GEN"/>
    <s v="SHABUDDIN AHMED KHAN"/>
    <x v="0"/>
    <x v="0"/>
    <m/>
    <s v="NODATA"/>
    <s v="INC"/>
    <n v="9796"/>
  </r>
  <r>
    <s v="Andhra Pradesh"/>
    <n v="1957"/>
    <x v="0"/>
    <n v="18"/>
    <n v="2"/>
    <x v="113"/>
    <s v="GEN"/>
    <s v="KHURSHID HASAN"/>
    <x v="0"/>
    <x v="0"/>
    <m/>
    <s v="NODATA"/>
    <s v="PDF"/>
    <n v="3707"/>
  </r>
  <r>
    <s v="Andhra Pradesh"/>
    <n v="1957"/>
    <x v="0"/>
    <n v="18"/>
    <n v="3"/>
    <x v="113"/>
    <s v="GEN"/>
    <s v="SADAAT JAHAN RAZVI"/>
    <x v="1"/>
    <x v="0"/>
    <m/>
    <s v="NODATA"/>
    <s v="IND"/>
    <n v="3404"/>
  </r>
  <r>
    <s v="Andhra Pradesh"/>
    <n v="1957"/>
    <x v="0"/>
    <n v="21"/>
    <n v="1"/>
    <x v="114"/>
    <s v="GEN"/>
    <s v="B. V. GURUMURTHY"/>
    <x v="0"/>
    <x v="0"/>
    <m/>
    <s v="NODATA"/>
    <s v="INC"/>
    <n v="17578"/>
  </r>
  <r>
    <s v="Andhra Pradesh"/>
    <n v="1957"/>
    <x v="0"/>
    <n v="21"/>
    <n v="2"/>
    <x v="114"/>
    <s v="GEN"/>
    <s v="P. JAGANNATHAM"/>
    <x v="0"/>
    <x v="0"/>
    <m/>
    <s v="NODATA"/>
    <s v="PSP"/>
    <n v="7572"/>
  </r>
  <r>
    <s v="Andhra Pradesh"/>
    <n v="1957"/>
    <x v="0"/>
    <n v="23"/>
    <n v="1"/>
    <x v="115"/>
    <s v="GEN"/>
    <s v="M. N. LAXMI NARSIAH"/>
    <x v="0"/>
    <x v="0"/>
    <m/>
    <s v="NODATA"/>
    <s v="INC"/>
    <n v="11031"/>
  </r>
  <r>
    <s v="Andhra Pradesh"/>
    <n v="1957"/>
    <x v="0"/>
    <n v="23"/>
    <n v="2"/>
    <x v="115"/>
    <s v="GEN"/>
    <s v="HANUMANTHA REDDY"/>
    <x v="0"/>
    <x v="0"/>
    <m/>
    <s v="NODATA"/>
    <s v="PDF"/>
    <n v="8125"/>
  </r>
  <r>
    <s v="Andhra Pradesh"/>
    <n v="1957"/>
    <x v="0"/>
    <n v="23"/>
    <n v="3"/>
    <x v="115"/>
    <s v="GEN"/>
    <s v="PAPI REDDY"/>
    <x v="0"/>
    <x v="0"/>
    <m/>
    <s v="NODATA"/>
    <s v="IND"/>
    <n v="4634"/>
  </r>
  <r>
    <s v="Andhra Pradesh"/>
    <n v="1957"/>
    <x v="0"/>
    <n v="24"/>
    <n v="1"/>
    <x v="116"/>
    <s v="SC"/>
    <s v="V. RAMA RAO (SC)"/>
    <x v="0"/>
    <x v="0"/>
    <m/>
    <s v="NODATA"/>
    <s v="INC"/>
    <n v="26238"/>
  </r>
  <r>
    <s v="Andhra Pradesh"/>
    <n v="1957"/>
    <x v="0"/>
    <n v="24"/>
    <n v="2"/>
    <x v="116"/>
    <s v="SC"/>
    <s v="KONDA VENKAT RANGA REDDY"/>
    <x v="0"/>
    <x v="0"/>
    <m/>
    <s v="NODATA"/>
    <s v="INC"/>
    <n v="19763"/>
  </r>
  <r>
    <s v="Andhra Pradesh"/>
    <n v="1957"/>
    <x v="0"/>
    <n v="24"/>
    <n v="3"/>
    <x v="116"/>
    <s v="SC"/>
    <s v="S. JAGANNATHAM (SC)"/>
    <x v="0"/>
    <x v="0"/>
    <m/>
    <s v="NODATA"/>
    <s v="IND"/>
    <n v="19442"/>
  </r>
  <r>
    <s v="Andhra Pradesh"/>
    <n v="1957"/>
    <x v="0"/>
    <n v="24"/>
    <n v="4"/>
    <x v="116"/>
    <s v="SC"/>
    <s v="SATYANARAYAN"/>
    <x v="0"/>
    <x v="0"/>
    <m/>
    <s v="NODATA"/>
    <s v="IND"/>
    <n v="15763"/>
  </r>
  <r>
    <s v="Andhra Pradesh"/>
    <n v="1957"/>
    <x v="0"/>
    <n v="25"/>
    <n v="1"/>
    <x v="117"/>
    <s v="GEN"/>
    <s v="JAGAN MOHAN REDDY"/>
    <x v="0"/>
    <x v="0"/>
    <m/>
    <s v="NODATA"/>
    <s v="IND"/>
    <n v="10696"/>
  </r>
  <r>
    <s v="Andhra Pradesh"/>
    <n v="1957"/>
    <x v="0"/>
    <n v="25"/>
    <n v="2"/>
    <x v="117"/>
    <s v="GEN"/>
    <s v="S. VENKATSWAMY"/>
    <x v="0"/>
    <x v="0"/>
    <m/>
    <s v="NODATA"/>
    <s v="INC"/>
    <n v="6174"/>
  </r>
  <r>
    <s v="Andhra Pradesh"/>
    <n v="1957"/>
    <x v="0"/>
    <n v="25"/>
    <n v="3"/>
    <x v="117"/>
    <s v="GEN"/>
    <s v="NARSING RAO"/>
    <x v="0"/>
    <x v="0"/>
    <m/>
    <s v="NODATA"/>
    <s v="PP"/>
    <n v="4034"/>
  </r>
  <r>
    <s v="Andhra Pradesh"/>
    <n v="1957"/>
    <x v="0"/>
    <n v="26"/>
    <n v="1"/>
    <x v="118"/>
    <s v="SC"/>
    <s v="DR. M. CHENNA REDDY"/>
    <x v="0"/>
    <x v="0"/>
    <m/>
    <s v="NODATA"/>
    <s v="INC"/>
    <n v="38347"/>
  </r>
  <r>
    <s v="Andhra Pradesh"/>
    <n v="1957"/>
    <x v="0"/>
    <n v="26"/>
    <n v="2"/>
    <x v="118"/>
    <s v="SC"/>
    <s v="ARIGA RAMASWAMY (SC)"/>
    <x v="0"/>
    <x v="0"/>
    <m/>
    <s v="NODATA"/>
    <s v="INC"/>
    <n v="31170"/>
  </r>
  <r>
    <s v="Andhra Pradesh"/>
    <n v="1957"/>
    <x v="0"/>
    <n v="26"/>
    <n v="3"/>
    <x v="118"/>
    <s v="SC"/>
    <s v="DR. N. M. JAISOORYA"/>
    <x v="0"/>
    <x v="0"/>
    <m/>
    <s v="NODATA"/>
    <s v="IND"/>
    <n v="17211"/>
  </r>
  <r>
    <s v="Andhra Pradesh"/>
    <n v="1957"/>
    <x v="0"/>
    <n v="26"/>
    <n v="4"/>
    <x v="118"/>
    <s v="SC"/>
    <s v="CHANDRAIAH (SC)"/>
    <x v="0"/>
    <x v="0"/>
    <m/>
    <s v="NODATA"/>
    <s v="IND"/>
    <n v="10177"/>
  </r>
  <r>
    <s v="Andhra Pradesh"/>
    <n v="1957"/>
    <x v="0"/>
    <n v="27"/>
    <n v="1"/>
    <x v="119"/>
    <s v="GEN"/>
    <s v="M. BAGA REDDY"/>
    <x v="0"/>
    <x v="0"/>
    <m/>
    <s v="NODATA"/>
    <s v="INC"/>
    <n v="15367"/>
  </r>
  <r>
    <s v="Andhra Pradesh"/>
    <n v="1957"/>
    <x v="0"/>
    <n v="27"/>
    <n v="2"/>
    <x v="119"/>
    <s v="GEN"/>
    <s v="NARENDRA DUTT"/>
    <x v="0"/>
    <x v="0"/>
    <m/>
    <s v="NODATA"/>
    <s v="IND"/>
    <n v="5568"/>
  </r>
  <r>
    <s v="Andhra Pradesh"/>
    <n v="1957"/>
    <x v="0"/>
    <n v="28"/>
    <n v="1"/>
    <x v="120"/>
    <s v="GEN"/>
    <s v="APPA RAO SHETKAR"/>
    <x v="0"/>
    <x v="0"/>
    <m/>
    <s v="NODATA"/>
    <s v="INC"/>
    <n v="12841"/>
  </r>
  <r>
    <s v="Andhra Pradesh"/>
    <n v="1957"/>
    <x v="0"/>
    <n v="28"/>
    <n v="2"/>
    <x v="120"/>
    <s v="GEN"/>
    <s v="BABU SHIVLINGAPPA"/>
    <x v="0"/>
    <x v="0"/>
    <m/>
    <s v="NODATA"/>
    <s v="IND"/>
    <n v="5018"/>
  </r>
  <r>
    <s v="Andhra Pradesh"/>
    <n v="1957"/>
    <x v="0"/>
    <n v="29"/>
    <n v="1"/>
    <x v="121"/>
    <s v="GEN"/>
    <s v="BASWA MANIAH"/>
    <x v="0"/>
    <x v="0"/>
    <m/>
    <s v="NODATA"/>
    <s v="IND"/>
    <n v="18365"/>
  </r>
  <r>
    <s v="Andhra Pradesh"/>
    <n v="1957"/>
    <x v="0"/>
    <n v="29"/>
    <n v="2"/>
    <x v="121"/>
    <s v="GEN"/>
    <s v="MD. RUKNUDDIN"/>
    <x v="0"/>
    <x v="0"/>
    <m/>
    <s v="NODATA"/>
    <s v="INC"/>
    <n v="12747"/>
  </r>
  <r>
    <s v="Andhra Pradesh"/>
    <n v="1957"/>
    <x v="0"/>
    <n v="30"/>
    <n v="1"/>
    <x v="122"/>
    <s v="SC"/>
    <s v="KISHTAMACHARI"/>
    <x v="0"/>
    <x v="0"/>
    <m/>
    <s v="NODATA"/>
    <s v="IND"/>
    <n v="24864"/>
  </r>
  <r>
    <s v="Andhra Pradesh"/>
    <n v="1957"/>
    <x v="0"/>
    <n v="30"/>
    <n v="2"/>
    <x v="122"/>
    <s v="SC"/>
    <s v="G. RAMREDDY"/>
    <x v="0"/>
    <x v="0"/>
    <m/>
    <s v="NODATA"/>
    <s v="INC"/>
    <n v="22185"/>
  </r>
  <r>
    <s v="Andhra Pradesh"/>
    <n v="1957"/>
    <x v="0"/>
    <n v="30"/>
    <n v="3"/>
    <x v="122"/>
    <s v="SC"/>
    <s v="ANTIAH (SC)"/>
    <x v="0"/>
    <x v="0"/>
    <m/>
    <s v="NODATA"/>
    <s v="SCF"/>
    <n v="18653"/>
  </r>
  <r>
    <s v="Andhra Pradesh"/>
    <n v="1957"/>
    <x v="0"/>
    <n v="30"/>
    <n v="4"/>
    <x v="122"/>
    <s v="SC"/>
    <s v="LAXMANKUMAR (SC)"/>
    <x v="0"/>
    <x v="0"/>
    <m/>
    <s v="NODATA"/>
    <s v="INC"/>
    <n v="17417"/>
  </r>
  <r>
    <s v="Andhra Pradesh"/>
    <n v="1957"/>
    <x v="0"/>
    <n v="30"/>
    <n v="5"/>
    <x v="122"/>
    <s v="SC"/>
    <s v="NARAYANREDDY"/>
    <x v="0"/>
    <x v="0"/>
    <m/>
    <s v="NODATA"/>
    <s v="PWP"/>
    <n v="7160"/>
  </r>
  <r>
    <s v="Andhra Pradesh"/>
    <n v="1957"/>
    <x v="0"/>
    <n v="31"/>
    <n v="1"/>
    <x v="123"/>
    <s v="GEN"/>
    <s v="GUNDAM VEERIAH"/>
    <x v="0"/>
    <x v="0"/>
    <m/>
    <s v="NODATA"/>
    <s v="INC"/>
    <n v="12705"/>
  </r>
  <r>
    <s v="Andhra Pradesh"/>
    <n v="1957"/>
    <x v="0"/>
    <n v="31"/>
    <n v="2"/>
    <x v="123"/>
    <s v="GEN"/>
    <s v="VITTAL REDDY"/>
    <x v="0"/>
    <x v="0"/>
    <m/>
    <s v="NODATA"/>
    <s v="PDF"/>
    <n v="10887"/>
  </r>
  <r>
    <s v="Andhra Pradesh"/>
    <n v="1957"/>
    <x v="0"/>
    <n v="31"/>
    <n v="3"/>
    <x v="123"/>
    <s v="GEN"/>
    <s v="NARSIMHA REDDY"/>
    <x v="0"/>
    <x v="0"/>
    <m/>
    <s v="NODATA"/>
    <s v="IND"/>
    <n v="5337"/>
  </r>
  <r>
    <s v="Andhra Pradesh"/>
    <n v="1957"/>
    <x v="0"/>
    <n v="32"/>
    <n v="1"/>
    <x v="124"/>
    <s v="GEN"/>
    <s v="VENKATESWAR RAO"/>
    <x v="0"/>
    <x v="0"/>
    <m/>
    <s v="NODATA"/>
    <s v="INC"/>
    <n v="10564"/>
  </r>
  <r>
    <s v="Andhra Pradesh"/>
    <n v="1957"/>
    <x v="0"/>
    <n v="32"/>
    <n v="2"/>
    <x v="124"/>
    <s v="GEN"/>
    <s v="SOMALINGAM"/>
    <x v="0"/>
    <x v="0"/>
    <m/>
    <s v="NODATA"/>
    <s v="IND"/>
    <n v="8550"/>
  </r>
  <r>
    <s v="Andhra Pradesh"/>
    <n v="1957"/>
    <x v="0"/>
    <n v="32"/>
    <n v="3"/>
    <x v="124"/>
    <s v="GEN"/>
    <s v="KISHAN"/>
    <x v="0"/>
    <x v="0"/>
    <m/>
    <s v="NODATA"/>
    <s v="PDF"/>
    <n v="7224"/>
  </r>
  <r>
    <s v="Andhra Pradesh"/>
    <n v="1957"/>
    <x v="0"/>
    <n v="33"/>
    <n v="1"/>
    <x v="125"/>
    <s v="SC"/>
    <s v="J. B. MUTHYAL RAO (SC)"/>
    <x v="0"/>
    <x v="0"/>
    <m/>
    <s v="NODATA"/>
    <s v="INC"/>
    <n v="24450"/>
  </r>
  <r>
    <s v="Andhra Pradesh"/>
    <n v="1957"/>
    <x v="0"/>
    <n v="33"/>
    <n v="2"/>
    <x v="125"/>
    <s v="SC"/>
    <s v="R. NARSIMHA REDDY"/>
    <x v="0"/>
    <x v="0"/>
    <m/>
    <s v="NODATA"/>
    <s v="INC"/>
    <n v="22168"/>
  </r>
  <r>
    <s v="Andhra Pradesh"/>
    <n v="1957"/>
    <x v="0"/>
    <n v="33"/>
    <n v="3"/>
    <x v="125"/>
    <s v="SC"/>
    <s v="MALLESHAM (SC)"/>
    <x v="0"/>
    <x v="0"/>
    <m/>
    <s v="NODATA"/>
    <s v="PDF"/>
    <n v="12998"/>
  </r>
  <r>
    <s v="Andhra Pradesh"/>
    <n v="1957"/>
    <x v="0"/>
    <n v="33"/>
    <n v="4"/>
    <x v="125"/>
    <s v="SC"/>
    <s v="ARUTLA RAMA CHANDRA REDDY"/>
    <x v="0"/>
    <x v="0"/>
    <m/>
    <s v="NODATA"/>
    <s v="PDF"/>
    <n v="10183"/>
  </r>
  <r>
    <s v="Andhra Pradesh"/>
    <n v="1957"/>
    <x v="0"/>
    <n v="33"/>
    <n v="5"/>
    <x v="125"/>
    <s v="SC"/>
    <s v="NARSIAH"/>
    <x v="0"/>
    <x v="0"/>
    <m/>
    <s v="NODATA"/>
    <s v="IND"/>
    <n v="6494"/>
  </r>
  <r>
    <s v="Andhra Pradesh"/>
    <n v="1957"/>
    <x v="0"/>
    <n v="33"/>
    <n v="6"/>
    <x v="125"/>
    <s v="SC"/>
    <s v="BANAM VEERA SWAMY (SC)"/>
    <x v="0"/>
    <x v="0"/>
    <m/>
    <s v="NODATA"/>
    <s v="IND"/>
    <n v="5684"/>
  </r>
  <r>
    <s v="Andhra Pradesh"/>
    <n v="1957"/>
    <x v="0"/>
    <n v="33"/>
    <n v="7"/>
    <x v="125"/>
    <s v="SC"/>
    <s v="BAL KISTA REDDY"/>
    <x v="0"/>
    <x v="0"/>
    <m/>
    <s v="NODATA"/>
    <s v="IND"/>
    <n v="5208"/>
  </r>
  <r>
    <s v="Andhra Pradesh"/>
    <n v="1957"/>
    <x v="0"/>
    <n v="33"/>
    <n v="8"/>
    <x v="125"/>
    <s v="SC"/>
    <s v="BHOOMAJI"/>
    <x v="0"/>
    <x v="0"/>
    <m/>
    <s v="NODATA"/>
    <s v="IND"/>
    <n v="5048"/>
  </r>
  <r>
    <s v="Andhra Pradesh"/>
    <n v="1957"/>
    <x v="0"/>
    <n v="35"/>
    <n v="1"/>
    <x v="126"/>
    <s v="GEN"/>
    <s v="P. V. RAJESWAR RAO"/>
    <x v="0"/>
    <x v="0"/>
    <m/>
    <s v="NODATA"/>
    <s v="INC"/>
    <n v="16909"/>
  </r>
  <r>
    <s v="Andhra Pradesh"/>
    <n v="1957"/>
    <x v="0"/>
    <n v="35"/>
    <n v="2"/>
    <x v="126"/>
    <s v="GEN"/>
    <s v="A. GURUVA REDDY"/>
    <x v="0"/>
    <x v="0"/>
    <m/>
    <s v="NODATA"/>
    <s v="PDF"/>
    <n v="13255"/>
  </r>
  <r>
    <s v="Andhra Pradesh"/>
    <n v="1957"/>
    <x v="0"/>
    <n v="35"/>
    <n v="3"/>
    <x v="126"/>
    <s v="GEN"/>
    <s v="RAMACHANDRA REDDY"/>
    <x v="0"/>
    <x v="0"/>
    <m/>
    <s v="NODATA"/>
    <s v="IND"/>
    <n v="2439"/>
  </r>
  <r>
    <s v="Andhra Pradesh"/>
    <n v="1957"/>
    <x v="0"/>
    <n v="36"/>
    <n v="1"/>
    <x v="127"/>
    <s v="SC"/>
    <s v="T. N. SADA LAXMI (SC)"/>
    <x v="1"/>
    <x v="0"/>
    <m/>
    <s v="NODATA"/>
    <s v="INC"/>
    <n v="23592"/>
  </r>
  <r>
    <s v="Andhra Pradesh"/>
    <n v="1957"/>
    <x v="0"/>
    <n v="36"/>
    <n v="2"/>
    <x v="127"/>
    <s v="SC"/>
    <s v="VENKATRAMA REDDY"/>
    <x v="0"/>
    <x v="0"/>
    <m/>
    <s v="NODATA"/>
    <s v="INC"/>
    <n v="21313"/>
  </r>
  <r>
    <s v="Andhra Pradesh"/>
    <n v="1957"/>
    <x v="0"/>
    <n v="36"/>
    <n v="3"/>
    <x v="127"/>
    <s v="SC"/>
    <s v="S. MADHUSUDHAN REDDY"/>
    <x v="0"/>
    <x v="0"/>
    <m/>
    <s v="NODATA"/>
    <s v="PWP"/>
    <n v="17058"/>
  </r>
  <r>
    <s v="Andhra Pradesh"/>
    <n v="1957"/>
    <x v="0"/>
    <n v="36"/>
    <n v="4"/>
    <x v="127"/>
    <s v="SC"/>
    <s v="K. R. VEERASWAMY (SC)"/>
    <x v="0"/>
    <x v="0"/>
    <m/>
    <s v="NODATA"/>
    <s v="PWP"/>
    <n v="13053"/>
  </r>
  <r>
    <s v="Andhra Pradesh"/>
    <n v="1957"/>
    <x v="0"/>
    <n v="36"/>
    <n v="5"/>
    <x v="127"/>
    <s v="SC"/>
    <s v="BALARAM"/>
    <x v="0"/>
    <x v="0"/>
    <m/>
    <s v="NODATA"/>
    <s v="PDF"/>
    <n v="11408"/>
  </r>
  <r>
    <s v="Andhra Pradesh"/>
    <n v="1957"/>
    <x v="0"/>
    <n v="36"/>
    <n v="6"/>
    <x v="127"/>
    <s v="SC"/>
    <s v="M. GOPALREDDY"/>
    <x v="0"/>
    <x v="0"/>
    <m/>
    <s v="NODATA"/>
    <s v="PDF"/>
    <n v="10888"/>
  </r>
  <r>
    <s v="Andhra Pradesh"/>
    <n v="1957"/>
    <x v="0"/>
    <n v="38"/>
    <n v="1"/>
    <x v="128"/>
    <s v="GEN"/>
    <s v="MADHAV RAO"/>
    <x v="0"/>
    <x v="0"/>
    <m/>
    <s v="NODATA"/>
    <s v="IND"/>
    <n v="10283"/>
  </r>
  <r>
    <s v="Andhra Pradesh"/>
    <n v="1957"/>
    <x v="0"/>
    <n v="38"/>
    <n v="2"/>
    <x v="128"/>
    <s v="GEN"/>
    <s v="S. L. SHASTRI"/>
    <x v="0"/>
    <x v="0"/>
    <m/>
    <s v="NODATA"/>
    <s v="INC"/>
    <n v="9569"/>
  </r>
  <r>
    <s v="Andhra Pradesh"/>
    <n v="1957"/>
    <x v="0"/>
    <n v="39"/>
    <n v="1"/>
    <x v="129"/>
    <s v="GEN"/>
    <s v="SRINIVASA RAO"/>
    <x v="0"/>
    <x v="0"/>
    <m/>
    <s v="NODATA"/>
    <s v="IND"/>
    <n v="11704"/>
  </r>
  <r>
    <s v="Andhra Pradesh"/>
    <n v="1957"/>
    <x v="0"/>
    <n v="39"/>
    <n v="2"/>
    <x v="129"/>
    <s v="GEN"/>
    <s v="DR. VENKATESWAR REDDY"/>
    <x v="0"/>
    <x v="0"/>
    <m/>
    <s v="NODATA"/>
    <s v="INC"/>
    <n v="9810"/>
  </r>
  <r>
    <s v="Andhra Pradesh"/>
    <n v="1957"/>
    <x v="0"/>
    <n v="39"/>
    <n v="3"/>
    <x v="129"/>
    <s v="GEN"/>
    <s v="S. B. GIRI"/>
    <x v="0"/>
    <x v="0"/>
    <m/>
    <s v="NODATA"/>
    <s v="PSP"/>
    <n v="6342"/>
  </r>
  <r>
    <s v="Andhra Pradesh"/>
    <n v="1957"/>
    <x v="0"/>
    <n v="39"/>
    <n v="4"/>
    <x v="129"/>
    <s v="GEN"/>
    <s v="MAHADEVSINGH"/>
    <x v="0"/>
    <x v="0"/>
    <m/>
    <s v="NODATA"/>
    <s v="IND"/>
    <n v="4229"/>
  </r>
  <r>
    <s v="Andhra Pradesh"/>
    <n v="1957"/>
    <x v="0"/>
    <n v="40"/>
    <n v="1"/>
    <x v="130"/>
    <s v="GEN"/>
    <s v="DAWAR HUSSAIN MOHAMMED"/>
    <x v="0"/>
    <x v="0"/>
    <m/>
    <s v="NODATA"/>
    <s v="INC"/>
    <n v="11553"/>
  </r>
  <r>
    <s v="Andhra Pradesh"/>
    <n v="1957"/>
    <x v="0"/>
    <n v="40"/>
    <n v="2"/>
    <x v="130"/>
    <s v="GEN"/>
    <s v="K. ANANTHA REDDY"/>
    <x v="0"/>
    <x v="0"/>
    <m/>
    <s v="NODATA"/>
    <s v="IND"/>
    <n v="5471"/>
  </r>
  <r>
    <s v="Andhra Pradesh"/>
    <n v="1957"/>
    <x v="0"/>
    <n v="40"/>
    <n v="3"/>
    <x v="130"/>
    <s v="GEN"/>
    <s v="GANGA REDDY"/>
    <x v="0"/>
    <x v="0"/>
    <m/>
    <s v="NODATA"/>
    <s v="IND"/>
    <n v="4684"/>
  </r>
  <r>
    <s v="Andhra Pradesh"/>
    <n v="1957"/>
    <x v="0"/>
    <n v="40"/>
    <n v="4"/>
    <x v="130"/>
    <s v="GEN"/>
    <s v="SATYANARAYAN RAO"/>
    <x v="0"/>
    <x v="0"/>
    <m/>
    <s v="NODATA"/>
    <s v="PP"/>
    <n v="960"/>
  </r>
  <r>
    <s v="Andhra Pradesh"/>
    <n v="1957"/>
    <x v="0"/>
    <n v="41"/>
    <n v="1"/>
    <x v="131"/>
    <s v="GEN"/>
    <s v="T. ANJIAH"/>
    <x v="0"/>
    <x v="0"/>
    <m/>
    <s v="NODATA"/>
    <s v="INC"/>
    <n v="15454"/>
  </r>
  <r>
    <s v="Andhra Pradesh"/>
    <n v="1957"/>
    <x v="0"/>
    <n v="41"/>
    <n v="2"/>
    <x v="131"/>
    <s v="GEN"/>
    <s v="M. NARAYAN REDDY"/>
    <x v="0"/>
    <x v="0"/>
    <m/>
    <s v="NODATA"/>
    <s v="IND"/>
    <n v="8825"/>
  </r>
  <r>
    <s v="Andhra Pradesh"/>
    <n v="1957"/>
    <x v="0"/>
    <n v="41"/>
    <n v="3"/>
    <x v="131"/>
    <s v="GEN"/>
    <s v="NARSIMHA REDDY DUBBAKE"/>
    <x v="0"/>
    <x v="0"/>
    <m/>
    <s v="NODATA"/>
    <s v="IND"/>
    <n v="3812"/>
  </r>
  <r>
    <s v="Andhra Pradesh"/>
    <n v="1957"/>
    <x v="0"/>
    <n v="41"/>
    <n v="4"/>
    <x v="131"/>
    <s v="GEN"/>
    <s v="NARSIMLOO"/>
    <x v="0"/>
    <x v="0"/>
    <m/>
    <s v="NODATA"/>
    <s v="PP"/>
    <n v="3676"/>
  </r>
  <r>
    <s v="Andhra Pradesh"/>
    <n v="1957"/>
    <x v="0"/>
    <n v="42"/>
    <n v="1"/>
    <x v="132"/>
    <s v="GEN"/>
    <s v="RANGA REDDY"/>
    <x v="0"/>
    <x v="0"/>
    <m/>
    <s v="NODATA"/>
    <s v="INC"/>
    <n v="19985"/>
  </r>
  <r>
    <s v="Andhra Pradesh"/>
    <n v="1957"/>
    <x v="0"/>
    <n v="42"/>
    <n v="2"/>
    <x v="132"/>
    <s v="GEN"/>
    <s v="RAJA GOWD"/>
    <x v="0"/>
    <x v="0"/>
    <m/>
    <s v="NODATA"/>
    <s v="PDF"/>
    <n v="7654"/>
  </r>
  <r>
    <s v="Andhra Pradesh"/>
    <n v="1957"/>
    <x v="0"/>
    <n v="42"/>
    <n v="3"/>
    <x v="132"/>
    <s v="GEN"/>
    <s v="NARSIMHAREDDY"/>
    <x v="0"/>
    <x v="0"/>
    <m/>
    <s v="NODATA"/>
    <s v="IND"/>
    <n v="7526"/>
  </r>
  <r>
    <s v="Andhra Pradesh"/>
    <n v="1957"/>
    <x v="0"/>
    <n v="43"/>
    <n v="1"/>
    <x v="133"/>
    <s v="GEN"/>
    <s v="GOPIDI GANGA REDDY"/>
    <x v="0"/>
    <x v="0"/>
    <m/>
    <s v="NODATA"/>
    <s v="IND"/>
    <n v="12674"/>
  </r>
  <r>
    <s v="Andhra Pradesh"/>
    <n v="1957"/>
    <x v="0"/>
    <n v="43"/>
    <n v="2"/>
    <x v="133"/>
    <s v="GEN"/>
    <s v="RANGA RAO SAHEB KHANDE RAO SAHEB"/>
    <x v="0"/>
    <x v="0"/>
    <m/>
    <s v="NODATA"/>
    <s v="INC"/>
    <n v="11772"/>
  </r>
  <r>
    <s v="Andhra Pradesh"/>
    <n v="1957"/>
    <x v="0"/>
    <n v="44"/>
    <n v="1"/>
    <x v="134"/>
    <s v="GEN"/>
    <s v="MUTHIAM REDDY"/>
    <x v="0"/>
    <x v="0"/>
    <m/>
    <s v="NODATA"/>
    <s v="IND"/>
    <n v="9493"/>
  </r>
  <r>
    <s v="Andhra Pradesh"/>
    <n v="1957"/>
    <x v="0"/>
    <n v="44"/>
    <n v="2"/>
    <x v="134"/>
    <s v="GEN"/>
    <s v="R. DESHPANDE"/>
    <x v="0"/>
    <x v="0"/>
    <m/>
    <s v="NODATA"/>
    <s v="INC"/>
    <n v="8700"/>
  </r>
  <r>
    <s v="Andhra Pradesh"/>
    <n v="1957"/>
    <x v="0"/>
    <n v="44"/>
    <n v="3"/>
    <x v="134"/>
    <s v="GEN"/>
    <s v="A. RAJESWAR REDDY"/>
    <x v="0"/>
    <x v="0"/>
    <m/>
    <s v="NODATA"/>
    <s v="IND"/>
    <n v="4839"/>
  </r>
  <r>
    <s v="Andhra Pradesh"/>
    <n v="1957"/>
    <x v="0"/>
    <n v="45"/>
    <n v="1"/>
    <x v="135"/>
    <s v="GEN"/>
    <s v="RANGNATH RAO"/>
    <x v="0"/>
    <x v="0"/>
    <m/>
    <s v="NODATA"/>
    <s v="PDF"/>
    <n v="15230"/>
  </r>
  <r>
    <s v="Andhra Pradesh"/>
    <n v="1957"/>
    <x v="0"/>
    <n v="45"/>
    <n v="2"/>
    <x v="135"/>
    <s v="GEN"/>
    <s v="BHOJA REDDY"/>
    <x v="0"/>
    <x v="0"/>
    <m/>
    <s v="NODATA"/>
    <s v="INC"/>
    <n v="14888"/>
  </r>
  <r>
    <s v="Andhra Pradesh"/>
    <n v="1957"/>
    <x v="0"/>
    <n v="46"/>
    <n v="1"/>
    <x v="136"/>
    <s v="ST"/>
    <s v="G. NARAYAN REDDY"/>
    <x v="0"/>
    <x v="0"/>
    <m/>
    <s v="NODATA"/>
    <s v="INC"/>
    <n v="22028"/>
  </r>
  <r>
    <s v="Andhra Pradesh"/>
    <n v="1957"/>
    <x v="0"/>
    <n v="46"/>
    <n v="2"/>
    <x v="136"/>
    <s v="ST"/>
    <s v="KASHI RAM (ST)"/>
    <x v="0"/>
    <x v="0"/>
    <m/>
    <s v="NODATA"/>
    <s v="INC"/>
    <n v="20707"/>
  </r>
  <r>
    <s v="Andhra Pradesh"/>
    <n v="1957"/>
    <x v="0"/>
    <n v="46"/>
    <n v="3"/>
    <x v="136"/>
    <s v="ST"/>
    <s v="RAMAKRISHNA SASTRY"/>
    <x v="0"/>
    <x v="0"/>
    <m/>
    <s v="NODATA"/>
    <s v="PDF"/>
    <n v="15044"/>
  </r>
  <r>
    <s v="Andhra Pradesh"/>
    <n v="1957"/>
    <x v="0"/>
    <n v="46"/>
    <n v="4"/>
    <x v="136"/>
    <s v="ST"/>
    <s v="KASHI RAO (ST)"/>
    <x v="0"/>
    <x v="0"/>
    <m/>
    <s v="NODATA"/>
    <s v="PDF"/>
    <n v="13759"/>
  </r>
  <r>
    <s v="Andhra Pradesh"/>
    <n v="1957"/>
    <x v="0"/>
    <n v="46"/>
    <n v="5"/>
    <x v="136"/>
    <s v="ST"/>
    <s v="GANGADHAR GOWD"/>
    <x v="0"/>
    <x v="0"/>
    <m/>
    <s v="NODATA"/>
    <s v="IND"/>
    <n v="10287"/>
  </r>
  <r>
    <s v="Andhra Pradesh"/>
    <n v="1957"/>
    <x v="0"/>
    <n v="48"/>
    <n v="1"/>
    <x v="137"/>
    <s v="SC"/>
    <s v="VENKATA SWAMY (SC)"/>
    <x v="0"/>
    <x v="0"/>
    <m/>
    <s v="NODATA"/>
    <s v="INC"/>
    <n v="25797"/>
  </r>
  <r>
    <s v="Andhra Pradesh"/>
    <n v="1957"/>
    <x v="0"/>
    <n v="48"/>
    <n v="2"/>
    <x v="137"/>
    <s v="SC"/>
    <s v="K. RAJA MALLU (SC)"/>
    <x v="0"/>
    <x v="0"/>
    <m/>
    <s v="NODATA"/>
    <s v="PSP"/>
    <n v="24666"/>
  </r>
  <r>
    <s v="Andhra Pradesh"/>
    <n v="1957"/>
    <x v="0"/>
    <n v="48"/>
    <n v="3"/>
    <x v="137"/>
    <s v="SC"/>
    <s v="SANJIVA REDDY"/>
    <x v="0"/>
    <x v="0"/>
    <m/>
    <s v="NODATA"/>
    <s v="INC"/>
    <n v="18290"/>
  </r>
  <r>
    <s v="Andhra Pradesh"/>
    <n v="1957"/>
    <x v="0"/>
    <n v="48"/>
    <n v="4"/>
    <x v="137"/>
    <s v="SC"/>
    <s v="RAMANNA"/>
    <x v="0"/>
    <x v="0"/>
    <m/>
    <s v="NODATA"/>
    <s v="PSP"/>
    <n v="16983"/>
  </r>
  <r>
    <s v="Andhra Pradesh"/>
    <n v="1957"/>
    <x v="0"/>
    <n v="49"/>
    <n v="1"/>
    <x v="138"/>
    <s v="GEN"/>
    <s v="P. V. NARSIMHA RAO"/>
    <x v="0"/>
    <x v="0"/>
    <m/>
    <s v="NODATA"/>
    <s v="INC"/>
    <n v="19270"/>
  </r>
  <r>
    <s v="Andhra Pradesh"/>
    <n v="1957"/>
    <x v="0"/>
    <n v="49"/>
    <n v="2"/>
    <x v="138"/>
    <s v="GEN"/>
    <s v="NAMBIAH"/>
    <x v="0"/>
    <x v="0"/>
    <m/>
    <s v="NODATA"/>
    <s v="PDF"/>
    <n v="9603"/>
  </r>
  <r>
    <s v="Andhra Pradesh"/>
    <n v="1957"/>
    <x v="0"/>
    <n v="52"/>
    <n v="1"/>
    <x v="139"/>
    <s v="GEN"/>
    <s v="D. HANUMANTH RAO"/>
    <x v="0"/>
    <x v="0"/>
    <m/>
    <s v="NODATA"/>
    <s v="INC"/>
    <n v="12261"/>
  </r>
  <r>
    <s v="Andhra Pradesh"/>
    <n v="1957"/>
    <x v="0"/>
    <n v="52"/>
    <n v="2"/>
    <x v="139"/>
    <s v="GEN"/>
    <s v="SATYANARAYANA RAO LINGALA"/>
    <x v="0"/>
    <x v="0"/>
    <m/>
    <s v="NODATA"/>
    <s v="PSP"/>
    <n v="7300"/>
  </r>
  <r>
    <s v="Andhra Pradesh"/>
    <n v="1957"/>
    <x v="0"/>
    <n v="52"/>
    <n v="3"/>
    <x v="139"/>
    <s v="GEN"/>
    <s v="KASAM SIVARAJAM GUPTA"/>
    <x v="0"/>
    <x v="0"/>
    <m/>
    <s v="NODATA"/>
    <s v="PDF"/>
    <n v="2529"/>
  </r>
  <r>
    <s v="Andhra Pradesh"/>
    <n v="1957"/>
    <x v="0"/>
    <n v="52"/>
    <n v="4"/>
    <x v="139"/>
    <s v="GEN"/>
    <s v="G. BHUMAIAH"/>
    <x v="0"/>
    <x v="0"/>
    <m/>
    <s v="NODATA"/>
    <s v="IND"/>
    <n v="1804"/>
  </r>
  <r>
    <s v="Andhra Pradesh"/>
    <n v="1957"/>
    <x v="0"/>
    <n v="55"/>
    <n v="1"/>
    <x v="140"/>
    <s v="SC"/>
    <s v="K. NARSIAH (SC)"/>
    <x v="0"/>
    <x v="0"/>
    <m/>
    <s v="NODATA"/>
    <s v="PDF"/>
    <n v="19106"/>
  </r>
  <r>
    <s v="Andhra Pradesh"/>
    <n v="1957"/>
    <x v="0"/>
    <n v="55"/>
    <n v="2"/>
    <x v="140"/>
    <s v="SC"/>
    <s v="AMRITLAL SHUKLA"/>
    <x v="0"/>
    <x v="0"/>
    <m/>
    <s v="NODATA"/>
    <s v="PDF"/>
    <n v="19099"/>
  </r>
  <r>
    <s v="Andhra Pradesh"/>
    <n v="1957"/>
    <x v="0"/>
    <n v="55"/>
    <n v="3"/>
    <x v="140"/>
    <s v="SC"/>
    <s v="RAJAMANIDEVI (SC)"/>
    <x v="1"/>
    <x v="0"/>
    <m/>
    <s v="NODATA"/>
    <s v="INC"/>
    <n v="18351"/>
  </r>
  <r>
    <s v="Andhra Pradesh"/>
    <n v="1957"/>
    <x v="0"/>
    <n v="55"/>
    <n v="4"/>
    <x v="140"/>
    <s v="SC"/>
    <s v="A. V. RAJA REDDY"/>
    <x v="0"/>
    <x v="0"/>
    <m/>
    <s v="NODATA"/>
    <s v="INC"/>
    <n v="16708"/>
  </r>
  <r>
    <s v="Andhra Pradesh"/>
    <n v="1957"/>
    <x v="0"/>
    <n v="55"/>
    <n v="5"/>
    <x v="140"/>
    <s v="SC"/>
    <s v="R. KAMALAKAR RAO"/>
    <x v="0"/>
    <x v="0"/>
    <m/>
    <s v="NODATA"/>
    <s v="IND"/>
    <n v="10923"/>
  </r>
  <r>
    <s v="Andhra Pradesh"/>
    <n v="1957"/>
    <x v="0"/>
    <n v="55"/>
    <n v="6"/>
    <x v="140"/>
    <s v="SC"/>
    <s v="T. MALLIAH"/>
    <x v="0"/>
    <x v="0"/>
    <m/>
    <s v="NODATA"/>
    <s v="IND"/>
    <n v="6465"/>
  </r>
  <r>
    <s v="Andhra Pradesh"/>
    <n v="1957"/>
    <x v="0"/>
    <n v="55"/>
    <n v="7"/>
    <x v="140"/>
    <s v="SC"/>
    <s v="LINGIAH (SC)"/>
    <x v="0"/>
    <x v="0"/>
    <m/>
    <s v="NODATA"/>
    <s v="IND"/>
    <n v="5988"/>
  </r>
  <r>
    <s v="Andhra Pradesh"/>
    <n v="1957"/>
    <x v="0"/>
    <n v="57"/>
    <n v="1"/>
    <x v="141"/>
    <s v="GEN"/>
    <s v="J. CHOKKA RAO"/>
    <x v="0"/>
    <x v="0"/>
    <m/>
    <s v="NODATA"/>
    <s v="INC"/>
    <n v="11968"/>
  </r>
  <r>
    <s v="Andhra Pradesh"/>
    <n v="1957"/>
    <x v="0"/>
    <n v="57"/>
    <n v="2"/>
    <x v="141"/>
    <s v="GEN"/>
    <s v="CH. VENKAT RAMA RAO"/>
    <x v="0"/>
    <x v="0"/>
    <m/>
    <s v="NODATA"/>
    <s v="PDF"/>
    <n v="8887"/>
  </r>
  <r>
    <s v="Andhra Pradesh"/>
    <n v="1957"/>
    <x v="0"/>
    <n v="57"/>
    <n v="3"/>
    <x v="141"/>
    <s v="GEN"/>
    <s v="J. GAUTAM RAO"/>
    <x v="0"/>
    <x v="0"/>
    <m/>
    <s v="NODATA"/>
    <s v="IND"/>
    <n v="5838"/>
  </r>
  <r>
    <s v="Andhra Pradesh"/>
    <n v="1957"/>
    <x v="0"/>
    <n v="57"/>
    <n v="4"/>
    <x v="141"/>
    <s v="GEN"/>
    <s v="K. NARSIMULU"/>
    <x v="0"/>
    <x v="0"/>
    <m/>
    <s v="NODATA"/>
    <s v="SCF"/>
    <n v="1636"/>
  </r>
  <r>
    <s v="Andhra Pradesh"/>
    <n v="1957"/>
    <x v="0"/>
    <n v="59"/>
    <n v="1"/>
    <x v="142"/>
    <s v="SC"/>
    <s v="P. NARSING RAO"/>
    <x v="0"/>
    <x v="0"/>
    <m/>
    <s v="NODATA"/>
    <s v="IND"/>
    <n v="24296"/>
  </r>
  <r>
    <s v="Andhra Pradesh"/>
    <n v="1957"/>
    <x v="0"/>
    <n v="59"/>
    <n v="2"/>
    <x v="142"/>
    <s v="SC"/>
    <s v="G. RAMULU (SC)"/>
    <x v="0"/>
    <x v="0"/>
    <m/>
    <s v="NODATA"/>
    <s v="IND"/>
    <n v="19373"/>
  </r>
  <r>
    <s v="Andhra Pradesh"/>
    <n v="1957"/>
    <x v="0"/>
    <n v="59"/>
    <n v="3"/>
    <x v="142"/>
    <s v="SC"/>
    <s v="G. SRIRANGA RAO"/>
    <x v="0"/>
    <x v="0"/>
    <m/>
    <s v="NODATA"/>
    <s v="INC"/>
    <n v="18007"/>
  </r>
  <r>
    <s v="Andhra Pradesh"/>
    <n v="1957"/>
    <x v="0"/>
    <n v="59"/>
    <n v="4"/>
    <x v="142"/>
    <s v="SC"/>
    <s v="C. RAJA NARASIMHA (SC)"/>
    <x v="0"/>
    <x v="0"/>
    <m/>
    <s v="NODATA"/>
    <s v="INC"/>
    <n v="13702"/>
  </r>
  <r>
    <s v="Andhra Pradesh"/>
    <n v="1957"/>
    <x v="0"/>
    <n v="59"/>
    <n v="5"/>
    <x v="142"/>
    <s v="SC"/>
    <s v="K. V. NARAYAN REDDY"/>
    <x v="0"/>
    <x v="0"/>
    <m/>
    <s v="NODATA"/>
    <s v="IND"/>
    <n v="12485"/>
  </r>
  <r>
    <s v="Andhra Pradesh"/>
    <n v="1957"/>
    <x v="0"/>
    <n v="59"/>
    <n v="6"/>
    <x v="142"/>
    <s v="SC"/>
    <s v="K. KANKIAH (SC)"/>
    <x v="0"/>
    <x v="0"/>
    <m/>
    <s v="NODATA"/>
    <s v="IND"/>
    <n v="7950"/>
  </r>
  <r>
    <s v="Andhra Pradesh"/>
    <n v="1957"/>
    <x v="0"/>
    <n v="59"/>
    <n v="7"/>
    <x v="142"/>
    <s v="SC"/>
    <s v="N. DEVAIAH (SC)"/>
    <x v="0"/>
    <x v="0"/>
    <m/>
    <s v="NODATA"/>
    <s v="PDF"/>
    <n v="7628"/>
  </r>
  <r>
    <s v="Andhra Pradesh"/>
    <n v="1957"/>
    <x v="0"/>
    <n v="59"/>
    <n v="8"/>
    <x v="142"/>
    <s v="SC"/>
    <s v="P. BENAIAH (SC)"/>
    <x v="0"/>
    <x v="0"/>
    <m/>
    <s v="NODATA"/>
    <s v="IND"/>
    <n v="5274"/>
  </r>
  <r>
    <s v="Andhra Pradesh"/>
    <n v="1957"/>
    <x v="0"/>
    <n v="59"/>
    <n v="9"/>
    <x v="142"/>
    <s v="SC"/>
    <s v="K. DAMODAR RAO"/>
    <x v="0"/>
    <x v="0"/>
    <m/>
    <s v="NODATA"/>
    <s v="PDF"/>
    <n v="5237"/>
  </r>
  <r>
    <s v="Andhra Pradesh"/>
    <n v="1957"/>
    <x v="0"/>
    <n v="59"/>
    <n v="10"/>
    <x v="142"/>
    <s v="SC"/>
    <s v="KOTHA RAJ REDDY"/>
    <x v="0"/>
    <x v="0"/>
    <m/>
    <s v="NODATA"/>
    <s v="IND"/>
    <n v="4424"/>
  </r>
  <r>
    <s v="Andhra Pradesh"/>
    <n v="1957"/>
    <x v="0"/>
    <n v="62"/>
    <n v="1"/>
    <x v="143"/>
    <s v="GEN"/>
    <s v="B. KESHAV REDDY"/>
    <x v="0"/>
    <x v="0"/>
    <m/>
    <s v="NODATA"/>
    <s v="INC"/>
    <n v="16900"/>
  </r>
  <r>
    <s v="Andhra Pradesh"/>
    <n v="1957"/>
    <x v="0"/>
    <n v="62"/>
    <n v="2"/>
    <x v="143"/>
    <s v="GEN"/>
    <s v="C. RAMA KRISHNA REDDY"/>
    <x v="0"/>
    <x v="0"/>
    <m/>
    <s v="NODATA"/>
    <s v="PDF"/>
    <n v="11345"/>
  </r>
  <r>
    <s v="Andhra Pradesh"/>
    <n v="1957"/>
    <x v="0"/>
    <n v="63"/>
    <n v="1"/>
    <x v="144"/>
    <s v="GEN"/>
    <s v="E. VENKATARAMNARSAIAH"/>
    <x v="0"/>
    <x v="0"/>
    <m/>
    <s v="NODATA"/>
    <s v="INC"/>
    <n v="12965"/>
  </r>
  <r>
    <s v="Andhra Pradesh"/>
    <n v="1957"/>
    <x v="0"/>
    <n v="63"/>
    <n v="2"/>
    <x v="144"/>
    <s v="GEN"/>
    <s v="KAKKERALA KASINADHAM"/>
    <x v="0"/>
    <x v="0"/>
    <m/>
    <s v="NODATA"/>
    <s v="IND"/>
    <n v="7091"/>
  </r>
  <r>
    <s v="Andhra Pradesh"/>
    <n v="1957"/>
    <x v="0"/>
    <n v="63"/>
    <n v="3"/>
    <x v="144"/>
    <s v="GEN"/>
    <s v="PAMULAPATI SADASIVA RAO"/>
    <x v="0"/>
    <x v="0"/>
    <m/>
    <s v="NODATA"/>
    <s v="PDF"/>
    <n v="5643"/>
  </r>
  <r>
    <s v="Andhra Pradesh"/>
    <n v="1957"/>
    <x v="0"/>
    <n v="64"/>
    <n v="1"/>
    <x v="145"/>
    <s v="SC"/>
    <s v="G. GOPAL REDDY"/>
    <x v="0"/>
    <x v="0"/>
    <m/>
    <s v="NODATA"/>
    <s v="PDF"/>
    <n v="25791"/>
  </r>
  <r>
    <s v="Andhra Pradesh"/>
    <n v="1957"/>
    <x v="0"/>
    <n v="64"/>
    <n v="2"/>
    <x v="145"/>
    <s v="SC"/>
    <s v="G. RAMA LINGAM (SC)"/>
    <x v="0"/>
    <x v="0"/>
    <m/>
    <s v="NODATA"/>
    <s v="INC"/>
    <n v="24882"/>
  </r>
  <r>
    <s v="Andhra Pradesh"/>
    <n v="1957"/>
    <x v="0"/>
    <n v="64"/>
    <n v="3"/>
    <x v="145"/>
    <s v="SC"/>
    <s v="JAGANATH REDDY"/>
    <x v="0"/>
    <x v="0"/>
    <m/>
    <s v="NODATA"/>
    <s v="INC"/>
    <n v="22873"/>
  </r>
  <r>
    <s v="Andhra Pradesh"/>
    <n v="1957"/>
    <x v="0"/>
    <n v="64"/>
    <n v="4"/>
    <x v="145"/>
    <s v="SC"/>
    <s v="K. RAGHAVULU (SC)"/>
    <x v="0"/>
    <x v="0"/>
    <m/>
    <s v="NODATA"/>
    <s v="PDF"/>
    <n v="20648"/>
  </r>
  <r>
    <s v="Andhra Pradesh"/>
    <n v="1957"/>
    <x v="0"/>
    <n v="64"/>
    <n v="5"/>
    <x v="145"/>
    <s v="SC"/>
    <s v="J. ESWARI BAI (SC)"/>
    <x v="1"/>
    <x v="0"/>
    <m/>
    <s v="NODATA"/>
    <s v="IND"/>
    <n v="12476"/>
  </r>
  <r>
    <s v="Andhra Pradesh"/>
    <n v="1957"/>
    <x v="0"/>
    <n v="64"/>
    <n v="6"/>
    <x v="145"/>
    <s v="SC"/>
    <s v="B. RANGIAH"/>
    <x v="0"/>
    <x v="0"/>
    <m/>
    <s v="NODATA"/>
    <s v="IND"/>
    <n v="7877"/>
  </r>
  <r>
    <s v="Andhra Pradesh"/>
    <n v="1957"/>
    <x v="0"/>
    <n v="66"/>
    <n v="1"/>
    <x v="146"/>
    <s v="GEN"/>
    <s v="N. RAMACHANDRA REDDY"/>
    <x v="0"/>
    <x v="0"/>
    <m/>
    <s v="NODATA"/>
    <s v="INC"/>
    <n v="17093"/>
  </r>
  <r>
    <s v="Andhra Pradesh"/>
    <n v="1957"/>
    <x v="0"/>
    <n v="66"/>
    <n v="2"/>
    <x v="146"/>
    <s v="GEN"/>
    <s v="T. SATYANARAYAN RAO"/>
    <x v="0"/>
    <x v="0"/>
    <m/>
    <s v="NODATA"/>
    <s v="PDF"/>
    <n v="8215"/>
  </r>
  <r>
    <s v="Andhra Pradesh"/>
    <n v="1957"/>
    <x v="0"/>
    <n v="66"/>
    <n v="3"/>
    <x v="146"/>
    <s v="GEN"/>
    <s v="CH. SUNDERAMAIAH"/>
    <x v="0"/>
    <x v="0"/>
    <m/>
    <s v="NODATA"/>
    <s v="IND"/>
    <n v="2377"/>
  </r>
  <r>
    <s v="Andhra Pradesh"/>
    <n v="1957"/>
    <x v="0"/>
    <n v="66"/>
    <n v="4"/>
    <x v="146"/>
    <s v="GEN"/>
    <s v="V. THOMAS"/>
    <x v="0"/>
    <x v="0"/>
    <m/>
    <s v="NODATA"/>
    <s v="PP"/>
    <n v="1495"/>
  </r>
  <r>
    <s v="Andhra Pradesh"/>
    <n v="1957"/>
    <x v="0"/>
    <n v="68"/>
    <n v="1"/>
    <x v="147"/>
    <s v="GEN"/>
    <s v="K. KANAKA RATHNAMMA"/>
    <x v="1"/>
    <x v="0"/>
    <m/>
    <s v="NODATA"/>
    <s v="INC"/>
    <n v="15707"/>
  </r>
  <r>
    <s v="Andhra Pradesh"/>
    <n v="1957"/>
    <x v="0"/>
    <n v="68"/>
    <n v="2"/>
    <x v="147"/>
    <s v="GEN"/>
    <s v="A. VENKATESWARA RAO"/>
    <x v="0"/>
    <x v="0"/>
    <m/>
    <s v="NODATA"/>
    <s v="PDF"/>
    <n v="13018"/>
  </r>
  <r>
    <s v="Andhra Pradesh"/>
    <n v="1957"/>
    <x v="0"/>
    <n v="68"/>
    <n v="3"/>
    <x v="147"/>
    <s v="GEN"/>
    <s v="P. DAMODAR REDDY"/>
    <x v="0"/>
    <x v="0"/>
    <m/>
    <s v="NODATA"/>
    <s v="PSP"/>
    <n v="4362"/>
  </r>
  <r>
    <s v="Andhra Pradesh"/>
    <n v="1957"/>
    <x v="0"/>
    <n v="69"/>
    <n v="1"/>
    <x v="148"/>
    <s v="SC"/>
    <s v="MANDA SAILU (SC)"/>
    <x v="0"/>
    <x v="0"/>
    <m/>
    <s v="NODATA"/>
    <s v="INC"/>
    <n v="20313"/>
  </r>
  <r>
    <s v="Andhra Pradesh"/>
    <n v="1957"/>
    <x v="0"/>
    <n v="69"/>
    <n v="2"/>
    <x v="148"/>
    <s v="SC"/>
    <s v="K. KESHAV REDDY"/>
    <x v="0"/>
    <x v="0"/>
    <m/>
    <s v="NODATA"/>
    <s v="INC"/>
    <n v="18923"/>
  </r>
  <r>
    <s v="Andhra Pradesh"/>
    <n v="1957"/>
    <x v="0"/>
    <n v="69"/>
    <n v="3"/>
    <x v="148"/>
    <s v="SC"/>
    <s v="K. PRAKASH REDDY"/>
    <x v="0"/>
    <x v="0"/>
    <m/>
    <s v="NODATA"/>
    <s v="PDF"/>
    <n v="16306"/>
  </r>
  <r>
    <s v="Andhra Pradesh"/>
    <n v="1957"/>
    <x v="0"/>
    <n v="69"/>
    <n v="4"/>
    <x v="148"/>
    <s v="SC"/>
    <s v="C. VASUDEVA REDDY"/>
    <x v="0"/>
    <x v="0"/>
    <m/>
    <s v="NODATA"/>
    <s v="IND"/>
    <n v="15072"/>
  </r>
  <r>
    <s v="Andhra Pradesh"/>
    <n v="1957"/>
    <x v="0"/>
    <n v="69"/>
    <n v="5"/>
    <x v="148"/>
    <s v="SC"/>
    <s v="P. KURNEL (SC)"/>
    <x v="0"/>
    <x v="0"/>
    <m/>
    <s v="NODATA"/>
    <s v="PSP"/>
    <n v="12285"/>
  </r>
  <r>
    <s v="Andhra Pradesh"/>
    <n v="1957"/>
    <x v="0"/>
    <n v="69"/>
    <n v="6"/>
    <x v="148"/>
    <s v="SC"/>
    <s v="V. NARSIAH (SC)"/>
    <x v="0"/>
    <x v="0"/>
    <m/>
    <s v="NODATA"/>
    <s v="IND"/>
    <n v="8043"/>
  </r>
  <r>
    <s v="Andhra Pradesh"/>
    <n v="1957"/>
    <x v="0"/>
    <n v="70"/>
    <n v="1"/>
    <x v="149"/>
    <s v="GEN"/>
    <s v="S. RAJESWAR RAO"/>
    <x v="0"/>
    <x v="0"/>
    <m/>
    <s v="NODATA"/>
    <s v="PDF"/>
    <n v="14517"/>
  </r>
  <r>
    <s v="Andhra Pradesh"/>
    <n v="1957"/>
    <x v="0"/>
    <n v="70"/>
    <n v="2"/>
    <x v="149"/>
    <s v="GEN"/>
    <s v="B. RANGANAYAKULU"/>
    <x v="0"/>
    <x v="0"/>
    <m/>
    <s v="NODATA"/>
    <s v="INC"/>
    <n v="14348"/>
  </r>
  <r>
    <s v="Andhra Pradesh"/>
    <n v="1957"/>
    <x v="0"/>
    <n v="71"/>
    <n v="1"/>
    <x v="150"/>
    <s v="ST"/>
    <s v="K. L. NARSIMHARAO"/>
    <x v="0"/>
    <x v="0"/>
    <m/>
    <s v="NODATA"/>
    <s v="PDF"/>
    <n v="32529"/>
  </r>
  <r>
    <s v="Andhra Pradesh"/>
    <n v="1957"/>
    <x v="0"/>
    <n v="71"/>
    <n v="2"/>
    <x v="150"/>
    <s v="ST"/>
    <s v="T. VENKATA PAPAYYA"/>
    <x v="0"/>
    <x v="0"/>
    <m/>
    <s v="NODATA"/>
    <s v="INC"/>
    <n v="27747"/>
  </r>
  <r>
    <s v="Andhra Pradesh"/>
    <n v="1957"/>
    <x v="0"/>
    <n v="71"/>
    <n v="3"/>
    <x v="150"/>
    <s v="ST"/>
    <s v="DODDA NARSIAH (ST)"/>
    <x v="0"/>
    <x v="0"/>
    <m/>
    <s v="NODATA"/>
    <s v="INC"/>
    <n v="24730"/>
  </r>
  <r>
    <s v="Andhra Pradesh"/>
    <n v="1957"/>
    <x v="0"/>
    <n v="71"/>
    <n v="4"/>
    <x v="150"/>
    <s v="ST"/>
    <s v="K. BUCHAIAH"/>
    <x v="0"/>
    <x v="0"/>
    <m/>
    <s v="NODATA"/>
    <s v="PDF"/>
    <n v="24408"/>
  </r>
  <r>
    <s v="Andhra Pradesh"/>
    <n v="1957"/>
    <x v="0"/>
    <n v="71"/>
    <n v="5"/>
    <x v="150"/>
    <s v="ST"/>
    <s v="B. BALAJI"/>
    <x v="0"/>
    <x v="0"/>
    <m/>
    <s v="NODATA"/>
    <s v="PSP"/>
    <n v="8495"/>
  </r>
  <r>
    <s v="Andhra Pradesh"/>
    <n v="1957"/>
    <x v="0"/>
    <n v="71"/>
    <n v="6"/>
    <x v="150"/>
    <s v="ST"/>
    <s v="V. NAGAMAIAH (ST)"/>
    <x v="0"/>
    <x v="0"/>
    <m/>
    <s v="NODATA"/>
    <s v="PSP"/>
    <n v="5319"/>
  </r>
  <r>
    <s v="Andhra Pradesh"/>
    <n v="1957"/>
    <x v="0"/>
    <n v="74"/>
    <n v="1"/>
    <x v="151"/>
    <s v="GEN"/>
    <s v="B. SATYANARAYAN RAO"/>
    <x v="0"/>
    <x v="0"/>
    <m/>
    <s v="NODATA"/>
    <s v="INC"/>
    <n v="21149"/>
  </r>
  <r>
    <s v="Andhra Pradesh"/>
    <n v="1957"/>
    <x v="0"/>
    <n v="74"/>
    <n v="2"/>
    <x v="151"/>
    <s v="GEN"/>
    <s v="N. PRASADA RAO"/>
    <x v="0"/>
    <x v="0"/>
    <m/>
    <s v="NODATA"/>
    <s v="PDF"/>
    <n v="18546"/>
  </r>
  <r>
    <s v="Andhra Pradesh"/>
    <n v="1957"/>
    <x v="0"/>
    <n v="74"/>
    <n v="3"/>
    <x v="151"/>
    <s v="GEN"/>
    <s v="Y. LAXMINARSIAH"/>
    <x v="0"/>
    <x v="0"/>
    <m/>
    <s v="NODATA"/>
    <s v="PP"/>
    <n v="2685"/>
  </r>
  <r>
    <s v="Andhra Pradesh"/>
    <n v="1957"/>
    <x v="0"/>
    <n v="75"/>
    <n v="1"/>
    <x v="152"/>
    <s v="SC"/>
    <s v="N. PEDDANNA (SC)"/>
    <x v="0"/>
    <x v="0"/>
    <m/>
    <s v="NODATA"/>
    <s v="PDF"/>
    <n v="30407"/>
  </r>
  <r>
    <s v="Andhra Pradesh"/>
    <n v="1957"/>
    <x v="0"/>
    <n v="75"/>
    <n v="2"/>
    <x v="152"/>
    <s v="SC"/>
    <s v="T. LAXMIKANTAMMA"/>
    <x v="1"/>
    <x v="0"/>
    <m/>
    <s v="NODATA"/>
    <s v="INC"/>
    <n v="26129"/>
  </r>
  <r>
    <s v="Andhra Pradesh"/>
    <n v="1957"/>
    <x v="0"/>
    <n v="75"/>
    <n v="3"/>
    <x v="152"/>
    <s v="SC"/>
    <s v="BUGGAVEETI KRISHNAYYA"/>
    <x v="0"/>
    <x v="0"/>
    <m/>
    <s v="NODATA"/>
    <s v="PDF"/>
    <n v="26020"/>
  </r>
  <r>
    <s v="Andhra Pradesh"/>
    <n v="1957"/>
    <x v="0"/>
    <n v="75"/>
    <n v="4"/>
    <x v="152"/>
    <s v="SC"/>
    <s v="K. PUNNAIAH (SC)"/>
    <x v="0"/>
    <x v="0"/>
    <m/>
    <s v="NODATA"/>
    <s v="INC"/>
    <n v="22329"/>
  </r>
  <r>
    <s v="Andhra Pradesh"/>
    <n v="1957"/>
    <x v="0"/>
    <n v="75"/>
    <n v="5"/>
    <x v="152"/>
    <s v="SC"/>
    <s v="G. SAROJINI DEVI (SC)"/>
    <x v="1"/>
    <x v="0"/>
    <m/>
    <s v="NODATA"/>
    <s v="PSP"/>
    <n v="7744"/>
  </r>
  <r>
    <s v="Andhra Pradesh"/>
    <n v="1957"/>
    <x v="0"/>
    <n v="75"/>
    <n v="6"/>
    <x v="152"/>
    <s v="SC"/>
    <s v="KONA PATTABHI"/>
    <x v="0"/>
    <x v="0"/>
    <m/>
    <s v="NODATA"/>
    <s v="PSP"/>
    <n v="7490"/>
  </r>
  <r>
    <s v="Andhra Pradesh"/>
    <n v="1957"/>
    <x v="0"/>
    <n v="76"/>
    <n v="1"/>
    <x v="153"/>
    <s v="SC"/>
    <s v="B. NARSIMHA REDDY"/>
    <x v="0"/>
    <x v="0"/>
    <m/>
    <s v="NODATA"/>
    <s v="PDF"/>
    <n v="40699"/>
  </r>
  <r>
    <s v="Andhra Pradesh"/>
    <n v="1957"/>
    <x v="0"/>
    <n v="76"/>
    <n v="2"/>
    <x v="153"/>
    <s v="SC"/>
    <s v="UPPALA MALSOOR (SC)"/>
    <x v="0"/>
    <x v="0"/>
    <m/>
    <s v="NODATA"/>
    <s v="PDF"/>
    <n v="35535"/>
  </r>
  <r>
    <s v="Andhra Pradesh"/>
    <n v="1957"/>
    <x v="0"/>
    <n v="76"/>
    <n v="3"/>
    <x v="153"/>
    <s v="SC"/>
    <s v="E. GOPAIAH (SC)"/>
    <x v="0"/>
    <x v="0"/>
    <m/>
    <s v="NODATA"/>
    <s v="INC"/>
    <n v="34290"/>
  </r>
  <r>
    <s v="Andhra Pradesh"/>
    <n v="1957"/>
    <x v="0"/>
    <n v="76"/>
    <n v="4"/>
    <x v="153"/>
    <s v="SC"/>
    <s v="R. RAJESWAR RAO"/>
    <x v="0"/>
    <x v="0"/>
    <m/>
    <s v="NODATA"/>
    <s v="INC"/>
    <n v="28869"/>
  </r>
  <r>
    <s v="Andhra Pradesh"/>
    <n v="1957"/>
    <x v="0"/>
    <n v="78"/>
    <n v="1"/>
    <x v="154"/>
    <s v="GEN"/>
    <s v="R. NARAYAN REDDY"/>
    <x v="0"/>
    <x v="0"/>
    <m/>
    <s v="NODATA"/>
    <s v="PDF"/>
    <n v="19615"/>
  </r>
  <r>
    <s v="Andhra Pradesh"/>
    <n v="1957"/>
    <x v="0"/>
    <n v="78"/>
    <n v="2"/>
    <x v="154"/>
    <s v="GEN"/>
    <s v="V. RAMACHANDRA REDDY"/>
    <x v="0"/>
    <x v="0"/>
    <m/>
    <s v="NODATA"/>
    <s v="INC"/>
    <n v="11805"/>
  </r>
  <r>
    <s v="Andhra Pradesh"/>
    <n v="1957"/>
    <x v="0"/>
    <n v="78"/>
    <n v="3"/>
    <x v="154"/>
    <s v="GEN"/>
    <s v="G. LAXMINARAYANA"/>
    <x v="0"/>
    <x v="0"/>
    <m/>
    <s v="NODATA"/>
    <s v="BJS"/>
    <n v="2866"/>
  </r>
  <r>
    <s v="Andhra Pradesh"/>
    <n v="1957"/>
    <x v="0"/>
    <n v="79"/>
    <n v="1"/>
    <x v="155"/>
    <s v="GEN"/>
    <s v="ARUTLA KAMALA DEVI"/>
    <x v="1"/>
    <x v="0"/>
    <m/>
    <s v="NODATA"/>
    <s v="PDF"/>
    <n v="16581"/>
  </r>
  <r>
    <s v="Andhra Pradesh"/>
    <n v="1957"/>
    <x v="0"/>
    <n v="79"/>
    <n v="2"/>
    <x v="155"/>
    <s v="GEN"/>
    <s v="ANREDDY PUNNA REDDY"/>
    <x v="0"/>
    <x v="0"/>
    <m/>
    <s v="NODATA"/>
    <s v="INC"/>
    <n v="12454"/>
  </r>
  <r>
    <s v="Andhra Pradesh"/>
    <n v="1957"/>
    <x v="0"/>
    <n v="79"/>
    <n v="3"/>
    <x v="155"/>
    <s v="GEN"/>
    <s v="K. YADGIRI"/>
    <x v="0"/>
    <x v="0"/>
    <m/>
    <s v="NODATA"/>
    <s v="BJS"/>
    <n v="2943"/>
  </r>
  <r>
    <s v="Andhra Pradesh"/>
    <n v="1957"/>
    <x v="0"/>
    <n v="81"/>
    <n v="1"/>
    <x v="156"/>
    <s v="GEN"/>
    <s v="VENKATREDDY"/>
    <x v="0"/>
    <x v="0"/>
    <m/>
    <s v="NODATA"/>
    <s v="PDF"/>
    <n v="13638"/>
  </r>
  <r>
    <s v="Andhra Pradesh"/>
    <n v="1957"/>
    <x v="0"/>
    <n v="81"/>
    <n v="2"/>
    <x v="156"/>
    <s v="GEN"/>
    <s v="K. RAMAKRISHNAREDDY"/>
    <x v="0"/>
    <x v="0"/>
    <m/>
    <s v="NODATA"/>
    <s v="INC"/>
    <n v="9075"/>
  </r>
  <r>
    <s v="Andhra Pradesh"/>
    <n v="1957"/>
    <x v="0"/>
    <n v="81"/>
    <n v="3"/>
    <x v="156"/>
    <s v="GEN"/>
    <s v="S. BHADRADEV"/>
    <x v="0"/>
    <x v="0"/>
    <m/>
    <s v="NODATA"/>
    <s v="IND"/>
    <n v="4391"/>
  </r>
  <r>
    <s v="Andhra Pradesh"/>
    <n v="1957"/>
    <x v="0"/>
    <n v="82"/>
    <n v="1"/>
    <x v="157"/>
    <s v="GEN"/>
    <s v="B. DHARMA BIKSHAM"/>
    <x v="0"/>
    <x v="0"/>
    <m/>
    <s v="NODATA"/>
    <s v="PDF"/>
    <n v="20763"/>
  </r>
  <r>
    <s v="Andhra Pradesh"/>
    <n v="1957"/>
    <x v="0"/>
    <n v="82"/>
    <n v="2"/>
    <x v="157"/>
    <s v="GEN"/>
    <s v="K. VENKATRAMA RAO"/>
    <x v="0"/>
    <x v="0"/>
    <m/>
    <s v="NODATA"/>
    <s v="INC"/>
    <n v="13405"/>
  </r>
  <r>
    <s v="Andhra Pradesh"/>
    <n v="1957"/>
    <x v="0"/>
    <n v="84"/>
    <n v="1"/>
    <x v="158"/>
    <s v="GEN"/>
    <s v="C. VENKATAREDDY"/>
    <x v="0"/>
    <x v="0"/>
    <m/>
    <s v="NODATA"/>
    <s v="PDF"/>
    <n v="22108"/>
  </r>
  <r>
    <s v="Andhra Pradesh"/>
    <n v="1957"/>
    <x v="0"/>
    <n v="84"/>
    <n v="2"/>
    <x v="158"/>
    <s v="GEN"/>
    <s v="D. NARSIMHA REDDY"/>
    <x v="0"/>
    <x v="0"/>
    <m/>
    <s v="NODATA"/>
    <s v="INC"/>
    <n v="15506"/>
  </r>
  <r>
    <s v="Andhra Pradesh"/>
    <n v="1957"/>
    <x v="0"/>
    <n v="85"/>
    <n v="1"/>
    <x v="159"/>
    <s v="SC"/>
    <s v="M. LAXMIAH (SC)"/>
    <x v="0"/>
    <x v="0"/>
    <m/>
    <s v="NODATA"/>
    <s v="INC"/>
    <n v="26570"/>
  </r>
  <r>
    <s v="Andhra Pradesh"/>
    <n v="1957"/>
    <x v="0"/>
    <n v="85"/>
    <n v="2"/>
    <x v="159"/>
    <s v="SC"/>
    <s v="G. NARAYAN REDDY"/>
    <x v="0"/>
    <x v="0"/>
    <m/>
    <s v="NODATA"/>
    <s v="INC"/>
    <n v="25200"/>
  </r>
  <r>
    <s v="Andhra Pradesh"/>
    <n v="1957"/>
    <x v="0"/>
    <n v="85"/>
    <n v="3"/>
    <x v="159"/>
    <s v="SC"/>
    <s v="P. PARVATHA REDDY (SC)"/>
    <x v="0"/>
    <x v="0"/>
    <m/>
    <s v="NODATA"/>
    <s v="PDF"/>
    <n v="24692"/>
  </r>
  <r>
    <s v="Andhra Pradesh"/>
    <n v="1957"/>
    <x v="0"/>
    <n v="85"/>
    <n v="4"/>
    <x v="159"/>
    <s v="SC"/>
    <s v="V. CHANDRAIAH (SC)"/>
    <x v="0"/>
    <x v="0"/>
    <m/>
    <s v="NODATA"/>
    <s v="PDF"/>
    <n v="16645"/>
  </r>
  <r>
    <s v="Andhra Pradesh"/>
    <n v="1957"/>
    <x v="0"/>
    <n v="85"/>
    <n v="5"/>
    <x v="159"/>
    <s v="SC"/>
    <s v="P. LAXMIAH"/>
    <x v="0"/>
    <x v="0"/>
    <m/>
    <s v="NODATA"/>
    <s v="IND"/>
    <n v="14542"/>
  </r>
  <r>
    <s v="Andhra Pradesh"/>
    <n v="1957"/>
    <x v="0"/>
    <n v="85"/>
    <n v="6"/>
    <x v="159"/>
    <s v="SC"/>
    <s v="KANTHAREDDY"/>
    <x v="0"/>
    <x v="0"/>
    <m/>
    <s v="NODATA"/>
    <s v="IND"/>
    <n v="6800"/>
  </r>
  <r>
    <s v="Andhra Pradesh"/>
    <n v="1962"/>
    <x v="0"/>
    <n v="1"/>
    <n v="1"/>
    <x v="0"/>
    <s v="GEN"/>
    <s v="KIRTI CHANDRA DEO"/>
    <x v="0"/>
    <x v="0"/>
    <m/>
    <s v="NODATA"/>
    <s v="INC"/>
    <n v="21677"/>
  </r>
  <r>
    <s v="Andhra Pradesh"/>
    <n v="1962"/>
    <x v="0"/>
    <n v="1"/>
    <n v="2"/>
    <x v="0"/>
    <s v="GEN"/>
    <s v="DAKKATA PITAMBARU"/>
    <x v="0"/>
    <x v="0"/>
    <m/>
    <s v="NODATA"/>
    <s v="SWA"/>
    <n v="12527"/>
  </r>
  <r>
    <s v="Andhra Pradesh"/>
    <n v="1962"/>
    <x v="0"/>
    <n v="4"/>
    <n v="1"/>
    <x v="1"/>
    <s v="GEN"/>
    <s v="RONANKI SATYANARAYANA"/>
    <x v="0"/>
    <x v="0"/>
    <m/>
    <s v="NODATA"/>
    <s v="SWA"/>
    <n v="23588"/>
  </r>
  <r>
    <s v="Andhra Pradesh"/>
    <n v="1962"/>
    <x v="0"/>
    <n v="4"/>
    <n v="2"/>
    <x v="1"/>
    <s v="GEN"/>
    <s v="ROKKAM LAKSHMINARASIMHAM DORA"/>
    <x v="0"/>
    <x v="0"/>
    <m/>
    <s v="NODATA"/>
    <s v="INC"/>
    <n v="14390"/>
  </r>
  <r>
    <s v="Andhra Pradesh"/>
    <n v="1962"/>
    <x v="0"/>
    <n v="5"/>
    <n v="1"/>
    <x v="2"/>
    <s v="GEN"/>
    <s v="SIMMA JAGANNADHAM"/>
    <x v="0"/>
    <x v="0"/>
    <m/>
    <s v="NODATA"/>
    <s v="SWA"/>
    <n v="20879"/>
  </r>
  <r>
    <s v="Andhra Pradesh"/>
    <n v="1962"/>
    <x v="0"/>
    <n v="5"/>
    <n v="2"/>
    <x v="2"/>
    <s v="GEN"/>
    <s v="PONNANA VEERANNAIDU"/>
    <x v="0"/>
    <x v="0"/>
    <m/>
    <s v="NODATA"/>
    <s v="INC"/>
    <n v="15822"/>
  </r>
  <r>
    <s v="Andhra Pradesh"/>
    <n v="1962"/>
    <x v="0"/>
    <n v="6"/>
    <n v="1"/>
    <x v="3"/>
    <s v="GEN"/>
    <s v="LUKALAPU LAKSHMANA DASU"/>
    <x v="0"/>
    <x v="0"/>
    <m/>
    <s v="NODATA"/>
    <s v="INC"/>
    <n v="16527"/>
  </r>
  <r>
    <s v="Andhra Pradesh"/>
    <n v="1962"/>
    <x v="0"/>
    <n v="6"/>
    <n v="2"/>
    <x v="3"/>
    <s v="GEN"/>
    <s v="SAMPATHIRAO LAKSHMIPATHI ALIAS DABARU DORA"/>
    <x v="0"/>
    <x v="0"/>
    <m/>
    <s v="NODATA"/>
    <s v="SWA"/>
    <n v="9714"/>
  </r>
  <r>
    <s v="Andhra Pradesh"/>
    <n v="1962"/>
    <x v="0"/>
    <n v="6"/>
    <n v="3"/>
    <x v="3"/>
    <s v="GEN"/>
    <s v="DARAPU GOVINDARAJULU"/>
    <x v="0"/>
    <x v="0"/>
    <m/>
    <s v="NODATA"/>
    <s v="CPI"/>
    <n v="7985"/>
  </r>
  <r>
    <s v="Andhra Pradesh"/>
    <n v="1962"/>
    <x v="0"/>
    <n v="9"/>
    <n v="1"/>
    <x v="4"/>
    <s v="GEN"/>
    <s v="VYRICHERLA CHANDRA CHUDAMANI DEO"/>
    <x v="0"/>
    <x v="0"/>
    <m/>
    <s v="NODATA"/>
    <s v="INC"/>
    <n v="24850"/>
  </r>
  <r>
    <s v="Andhra Pradesh"/>
    <n v="1962"/>
    <x v="0"/>
    <n v="9"/>
    <n v="2"/>
    <x v="4"/>
    <s v="GEN"/>
    <s v="PARUVADA LAXMI NAIDU"/>
    <x v="0"/>
    <x v="0"/>
    <m/>
    <s v="NODATA"/>
    <s v="IND"/>
    <n v="17403"/>
  </r>
  <r>
    <s v="Andhra Pradesh"/>
    <n v="1962"/>
    <x v="0"/>
    <n v="11"/>
    <n v="1"/>
    <x v="5"/>
    <s v="GEN"/>
    <s v="SREE RAJA LAKSHMI NARASIMHA SANYASI RAJU"/>
    <x v="0"/>
    <x v="0"/>
    <m/>
    <s v="NODATA"/>
    <s v="IND"/>
    <n v="18857"/>
  </r>
  <r>
    <s v="Andhra Pradesh"/>
    <n v="1962"/>
    <x v="0"/>
    <n v="11"/>
    <n v="2"/>
    <x v="5"/>
    <s v="GEN"/>
    <s v="ALLU YERUKU NAIDU"/>
    <x v="0"/>
    <x v="0"/>
    <m/>
    <s v="NODATA"/>
    <s v="INC"/>
    <n v="9288"/>
  </r>
  <r>
    <s v="Andhra Pradesh"/>
    <n v="1962"/>
    <x v="0"/>
    <n v="11"/>
    <n v="3"/>
    <x v="5"/>
    <s v="GEN"/>
    <s v="GANDI PAIDAPU NAIDU"/>
    <x v="0"/>
    <x v="0"/>
    <m/>
    <s v="NODATA"/>
    <s v="SWA"/>
    <n v="5913"/>
  </r>
  <r>
    <s v="Andhra Pradesh"/>
    <n v="1962"/>
    <x v="0"/>
    <n v="11"/>
    <n v="4"/>
    <x v="5"/>
    <s v="GEN"/>
    <s v="KUNICHETTI VENKATA NARAYANA DORA"/>
    <x v="0"/>
    <x v="0"/>
    <m/>
    <s v="NODATA"/>
    <s v="IND"/>
    <n v="4763"/>
  </r>
  <r>
    <s v="Andhra Pradesh"/>
    <n v="1962"/>
    <x v="0"/>
    <n v="12"/>
    <n v="1"/>
    <x v="6"/>
    <s v="GEN"/>
    <s v="TENTU LAKSHMUNAIDU"/>
    <x v="0"/>
    <x v="0"/>
    <m/>
    <s v="NODATA"/>
    <s v="INC"/>
    <n v="27978"/>
  </r>
  <r>
    <s v="Andhra Pradesh"/>
    <n v="1962"/>
    <x v="0"/>
    <n v="12"/>
    <n v="2"/>
    <x v="6"/>
    <s v="GEN"/>
    <s v="ARI GANGAYYA"/>
    <x v="0"/>
    <x v="0"/>
    <m/>
    <s v="NODATA"/>
    <s v="PSP"/>
    <n v="7993"/>
  </r>
  <r>
    <s v="Andhra Pradesh"/>
    <n v="1962"/>
    <x v="0"/>
    <n v="12"/>
    <n v="3"/>
    <x v="6"/>
    <s v="GEN"/>
    <s v="MATCHA SATYANRAYANA"/>
    <x v="0"/>
    <x v="0"/>
    <m/>
    <s v="NODATA"/>
    <s v="IND"/>
    <n v="6280"/>
  </r>
  <r>
    <s v="Andhra Pradesh"/>
    <n v="1962"/>
    <x v="0"/>
    <n v="15"/>
    <n v="1"/>
    <x v="7"/>
    <s v="GEN"/>
    <s v="KEMBURU SURYANARAYANA NAIDU"/>
    <x v="0"/>
    <x v="0"/>
    <m/>
    <s v="NODATA"/>
    <s v="SWA"/>
    <n v="22555"/>
  </r>
  <r>
    <s v="Andhra Pradesh"/>
    <n v="1962"/>
    <x v="0"/>
    <n v="15"/>
    <n v="2"/>
    <x v="7"/>
    <s v="GEN"/>
    <s v="PAYEDI NARASIMHAPPARAO"/>
    <x v="0"/>
    <x v="0"/>
    <m/>
    <s v="NODATA"/>
    <s v="INC"/>
    <n v="17126"/>
  </r>
  <r>
    <s v="Andhra Pradesh"/>
    <n v="1962"/>
    <x v="0"/>
    <n v="17"/>
    <n v="1"/>
    <x v="8"/>
    <s v="GEN"/>
    <s v="ANDHAVARAPU THAVITIAH"/>
    <x v="0"/>
    <x v="0"/>
    <m/>
    <s v="NODATA"/>
    <s v="INC"/>
    <n v="16231"/>
  </r>
  <r>
    <s v="Andhra Pradesh"/>
    <n v="1962"/>
    <x v="0"/>
    <n v="17"/>
    <n v="2"/>
    <x v="8"/>
    <s v="GEN"/>
    <s v="PASAGADA SURYANARAYANA"/>
    <x v="0"/>
    <x v="0"/>
    <m/>
    <s v="NODATA"/>
    <s v="IND"/>
    <n v="14583"/>
  </r>
  <r>
    <s v="Andhra Pradesh"/>
    <n v="1962"/>
    <x v="0"/>
    <n v="17"/>
    <n v="3"/>
    <x v="8"/>
    <s v="GEN"/>
    <s v="THANGI SATYANARAYANA"/>
    <x v="0"/>
    <x v="0"/>
    <m/>
    <s v="NODATA"/>
    <s v="SWA"/>
    <n v="13903"/>
  </r>
  <r>
    <s v="Andhra Pradesh"/>
    <n v="1962"/>
    <x v="0"/>
    <n v="17"/>
    <n v="4"/>
    <x v="8"/>
    <s v="GEN"/>
    <s v="RALLAPALLI RAMAMURTY"/>
    <x v="0"/>
    <x v="0"/>
    <m/>
    <s v="NODATA"/>
    <s v="IND"/>
    <n v="367"/>
  </r>
  <r>
    <s v="Andhra Pradesh"/>
    <n v="1962"/>
    <x v="0"/>
    <n v="20"/>
    <n v="1"/>
    <x v="9"/>
    <s v="GEN"/>
    <s v="KOTLA SANYASI APPALA NAIDU"/>
    <x v="0"/>
    <x v="0"/>
    <m/>
    <s v="NODATA"/>
    <s v="SWA"/>
    <n v="18021"/>
  </r>
  <r>
    <s v="Andhra Pradesh"/>
    <n v="1962"/>
    <x v="0"/>
    <n v="20"/>
    <n v="2"/>
    <x v="9"/>
    <s v="GEN"/>
    <s v="MUDUNDI SATYANARAYANA RAJU"/>
    <x v="0"/>
    <x v="0"/>
    <m/>
    <s v="NODATA"/>
    <s v="INC"/>
    <n v="13724"/>
  </r>
  <r>
    <s v="Andhra Pradesh"/>
    <n v="1962"/>
    <x v="0"/>
    <n v="20"/>
    <n v="3"/>
    <x v="9"/>
    <s v="GEN"/>
    <s v="TELIKICHERLA SETHARAMA MURTI"/>
    <x v="0"/>
    <x v="0"/>
    <m/>
    <s v="NODATA"/>
    <s v="IND"/>
    <n v="2880"/>
  </r>
  <r>
    <s v="Andhra Pradesh"/>
    <n v="1962"/>
    <x v="0"/>
    <n v="23"/>
    <n v="1"/>
    <x v="10"/>
    <s v="GEN"/>
    <s v="TADDI SANAYASI NAIDU"/>
    <x v="0"/>
    <x v="0"/>
    <m/>
    <s v="NODATA"/>
    <s v="INC"/>
    <n v="20182"/>
  </r>
  <r>
    <s v="Andhra Pradesh"/>
    <n v="1962"/>
    <x v="0"/>
    <n v="23"/>
    <n v="2"/>
    <x v="10"/>
    <s v="GEN"/>
    <s v="STRIPIRAPU JAGANNADHAM NAIDU"/>
    <x v="0"/>
    <x v="0"/>
    <m/>
    <s v="NODATA"/>
    <s v="SWA"/>
    <n v="9709"/>
  </r>
  <r>
    <s v="Andhra Pradesh"/>
    <n v="1962"/>
    <x v="0"/>
    <n v="24"/>
    <n v="1"/>
    <x v="11"/>
    <s v="GEN"/>
    <s v="BHATTAM SRIRAMAMURTY"/>
    <x v="0"/>
    <x v="0"/>
    <m/>
    <s v="NODATA"/>
    <s v="INC"/>
    <n v="35214"/>
  </r>
  <r>
    <s v="Andhra Pradesh"/>
    <n v="1962"/>
    <x v="0"/>
    <n v="24"/>
    <n v="2"/>
    <x v="11"/>
    <s v="GEN"/>
    <s v="VOBBILLISETTY RAMARAO"/>
    <x v="0"/>
    <x v="0"/>
    <m/>
    <s v="NODATA"/>
    <s v="JS"/>
    <n v="4591"/>
  </r>
  <r>
    <s v="Andhra Pradesh"/>
    <n v="1962"/>
    <x v="0"/>
    <n v="26"/>
    <n v="1"/>
    <x v="12"/>
    <s v="GEN"/>
    <s v="P. V. G. RAJU"/>
    <x v="0"/>
    <x v="0"/>
    <m/>
    <s v="NODATA"/>
    <s v="INC"/>
    <n v="18972"/>
  </r>
  <r>
    <s v="Andhra Pradesh"/>
    <n v="1962"/>
    <x v="0"/>
    <n v="26"/>
    <n v="2"/>
    <x v="12"/>
    <s v="GEN"/>
    <s v="GUJJU RAMUNAIDU"/>
    <x v="0"/>
    <x v="0"/>
    <m/>
    <s v="NODATA"/>
    <s v="CPI"/>
    <n v="9630"/>
  </r>
  <r>
    <s v="Andhra Pradesh"/>
    <n v="1962"/>
    <x v="0"/>
    <n v="26"/>
    <n v="3"/>
    <x v="12"/>
    <s v="GEN"/>
    <s v="PULAPA NARASINGARAO"/>
    <x v="0"/>
    <x v="0"/>
    <m/>
    <s v="NODATA"/>
    <s v="IND"/>
    <n v="3914"/>
  </r>
  <r>
    <s v="Andhra Pradesh"/>
    <n v="1962"/>
    <x v="0"/>
    <n v="30"/>
    <n v="1"/>
    <x v="13"/>
    <s v="GEN"/>
    <s v="KODUGANTI GOVINDA RAO"/>
    <x v="0"/>
    <x v="0"/>
    <m/>
    <s v="NODATA"/>
    <s v="CPI"/>
    <n v="23523"/>
  </r>
  <r>
    <s v="Andhra Pradesh"/>
    <n v="1962"/>
    <x v="0"/>
    <n v="30"/>
    <n v="2"/>
    <x v="13"/>
    <s v="GEN"/>
    <s v="BUDHA APPARAO NAIDU"/>
    <x v="0"/>
    <x v="0"/>
    <m/>
    <s v="NODATA"/>
    <s v="INC"/>
    <n v="11786"/>
  </r>
  <r>
    <s v="Andhra Pradesh"/>
    <n v="1962"/>
    <x v="0"/>
    <n v="30"/>
    <n v="3"/>
    <x v="13"/>
    <s v="GEN"/>
    <s v="KONATHALA RAMUNAIDU"/>
    <x v="0"/>
    <x v="0"/>
    <m/>
    <s v="NODATA"/>
    <s v="SWA"/>
    <n v="11300"/>
  </r>
  <r>
    <s v="Andhra Pradesh"/>
    <n v="1962"/>
    <x v="0"/>
    <n v="30"/>
    <n v="4"/>
    <x v="13"/>
    <s v="GEN"/>
    <s v="V. N. SAGAR"/>
    <x v="0"/>
    <x v="0"/>
    <m/>
    <s v="NODATA"/>
    <s v="JS"/>
    <n v="1640"/>
  </r>
  <r>
    <s v="Andhra Pradesh"/>
    <n v="1962"/>
    <x v="0"/>
    <n v="31"/>
    <n v="1"/>
    <x v="14"/>
    <s v="GEN"/>
    <s v="ILAPAKUTHI SATYANARAYANA"/>
    <x v="0"/>
    <x v="0"/>
    <m/>
    <s v="NODATA"/>
    <s v="INC"/>
    <n v="14776"/>
  </r>
  <r>
    <s v="Andhra Pradesh"/>
    <n v="1962"/>
    <x v="0"/>
    <n v="31"/>
    <n v="2"/>
    <x v="14"/>
    <s v="GEN"/>
    <s v="BOJANKI GANGAYYANAIDU"/>
    <x v="0"/>
    <x v="0"/>
    <m/>
    <s v="NODATA"/>
    <s v="IND"/>
    <n v="11329"/>
  </r>
  <r>
    <s v="Andhra Pradesh"/>
    <n v="1962"/>
    <x v="0"/>
    <n v="31"/>
    <n v="3"/>
    <x v="14"/>
    <s v="GEN"/>
    <s v="VECHALAPU PALAVILLI"/>
    <x v="0"/>
    <x v="0"/>
    <m/>
    <s v="NODATA"/>
    <s v="SWA"/>
    <n v="10486"/>
  </r>
  <r>
    <s v="Andhra Pradesh"/>
    <n v="1962"/>
    <x v="0"/>
    <n v="33"/>
    <n v="1"/>
    <x v="15"/>
    <s v="ST"/>
    <s v="GUJJALA DHARAM NAIDU"/>
    <x v="0"/>
    <x v="0"/>
    <m/>
    <s v="NODATA"/>
    <s v="INC"/>
    <n v="11659"/>
  </r>
  <r>
    <s v="Andhra Pradesh"/>
    <n v="1962"/>
    <x v="0"/>
    <n v="33"/>
    <n v="2"/>
    <x v="15"/>
    <s v="ST"/>
    <s v="TUMIRELLI RAMULU"/>
    <x v="0"/>
    <x v="0"/>
    <m/>
    <s v="NODATA"/>
    <s v="SWA"/>
    <n v="2755"/>
  </r>
  <r>
    <s v="Andhra Pradesh"/>
    <n v="1962"/>
    <x v="0"/>
    <n v="34"/>
    <n v="1"/>
    <x v="16"/>
    <s v="GEN"/>
    <s v="TENNETI VISWANATHAM"/>
    <x v="0"/>
    <x v="0"/>
    <m/>
    <s v="NODATA"/>
    <s v="IND"/>
    <n v="26478"/>
  </r>
  <r>
    <s v="Andhra Pradesh"/>
    <n v="1962"/>
    <x v="0"/>
    <n v="34"/>
    <n v="2"/>
    <x v="16"/>
    <s v="GEN"/>
    <s v="DONDA SREERAMAMURTY"/>
    <x v="0"/>
    <x v="0"/>
    <m/>
    <s v="NODATA"/>
    <s v="INC"/>
    <n v="7893"/>
  </r>
  <r>
    <s v="Andhra Pradesh"/>
    <n v="1962"/>
    <x v="0"/>
    <n v="34"/>
    <n v="3"/>
    <x v="16"/>
    <s v="GEN"/>
    <s v="SABBI RANGANAIKULU"/>
    <x v="0"/>
    <x v="0"/>
    <m/>
    <s v="NODATA"/>
    <s v="JS"/>
    <n v="1274"/>
  </r>
  <r>
    <s v="Andhra Pradesh"/>
    <n v="1962"/>
    <x v="0"/>
    <n v="36"/>
    <n v="1"/>
    <x v="17"/>
    <s v="GEN"/>
    <s v="VEESAM SANYASINAIDU"/>
    <x v="0"/>
    <x v="0"/>
    <m/>
    <s v="NODATA"/>
    <s v="INC"/>
    <n v="14992"/>
  </r>
  <r>
    <s v="Andhra Pradesh"/>
    <n v="1962"/>
    <x v="0"/>
    <n v="36"/>
    <n v="2"/>
    <x v="17"/>
    <s v="GEN"/>
    <s v="VELAGA VEERABHADRA RAO"/>
    <x v="0"/>
    <x v="0"/>
    <m/>
    <s v="NODATA"/>
    <s v="CPI"/>
    <n v="11366"/>
  </r>
  <r>
    <s v="Andhra Pradesh"/>
    <n v="1962"/>
    <x v="0"/>
    <n v="36"/>
    <n v="3"/>
    <x v="17"/>
    <s v="GEN"/>
    <s v="PAPPALA BAPUNAIDU"/>
    <x v="0"/>
    <x v="0"/>
    <m/>
    <s v="NODATA"/>
    <s v="SWA"/>
    <n v="8192"/>
  </r>
  <r>
    <s v="Andhra Pradesh"/>
    <n v="1962"/>
    <x v="0"/>
    <n v="45"/>
    <n v="1"/>
    <x v="19"/>
    <s v="GEN"/>
    <s v="VADDI MUTYALA RAO"/>
    <x v="0"/>
    <x v="0"/>
    <m/>
    <s v="NODATA"/>
    <s v="INC"/>
    <n v="19330"/>
  </r>
  <r>
    <s v="Andhra Pradesh"/>
    <n v="1962"/>
    <x v="0"/>
    <n v="45"/>
    <n v="2"/>
    <x v="19"/>
    <s v="GEN"/>
    <s v="DURISETI GOPALA RAO"/>
    <x v="0"/>
    <x v="0"/>
    <m/>
    <s v="NODATA"/>
    <s v="IND"/>
    <n v="15970"/>
  </r>
  <r>
    <s v="Andhra Pradesh"/>
    <n v="1962"/>
    <x v="0"/>
    <n v="45"/>
    <n v="3"/>
    <x v="19"/>
    <s v="GEN"/>
    <s v="ALAMANDA NUKARAJU"/>
    <x v="0"/>
    <x v="0"/>
    <m/>
    <s v="NODATA"/>
    <s v="SWA"/>
    <n v="9849"/>
  </r>
  <r>
    <s v="Andhra Pradesh"/>
    <n v="1962"/>
    <x v="0"/>
    <n v="45"/>
    <n v="4"/>
    <x v="19"/>
    <s v="GEN"/>
    <s v="BEDAMPUDI ISRAYELU"/>
    <x v="0"/>
    <x v="0"/>
    <m/>
    <s v="NODATA"/>
    <s v="REP"/>
    <n v="1668"/>
  </r>
  <r>
    <s v="Andhra Pradesh"/>
    <n v="1962"/>
    <x v="0"/>
    <n v="45"/>
    <n v="5"/>
    <x v="19"/>
    <s v="GEN"/>
    <s v="BOGGAVARAPU SURYANARAYANA MURTY"/>
    <x v="0"/>
    <x v="0"/>
    <m/>
    <s v="NODATA"/>
    <s v="IND"/>
    <n v="424"/>
  </r>
  <r>
    <s v="Andhra Pradesh"/>
    <n v="1962"/>
    <x v="0"/>
    <n v="46"/>
    <n v="1"/>
    <x v="20"/>
    <s v="GEN"/>
    <s v="PANTHAM PADMANABHAM"/>
    <x v="0"/>
    <x v="0"/>
    <m/>
    <s v="NODATA"/>
    <s v="INC"/>
    <n v="32269"/>
  </r>
  <r>
    <s v="Andhra Pradesh"/>
    <n v="1962"/>
    <x v="0"/>
    <n v="46"/>
    <n v="2"/>
    <x v="20"/>
    <s v="GEN"/>
    <s v="DURVASULA VENKATA SUBBARAO"/>
    <x v="0"/>
    <x v="0"/>
    <m/>
    <s v="NODATA"/>
    <s v="CPI"/>
    <n v="8842"/>
  </r>
  <r>
    <s v="Andhra Pradesh"/>
    <n v="1962"/>
    <x v="0"/>
    <n v="46"/>
    <n v="3"/>
    <x v="20"/>
    <s v="GEN"/>
    <s v="CHAVALI KRUSHNA RAO"/>
    <x v="0"/>
    <x v="0"/>
    <m/>
    <s v="NODATA"/>
    <s v="SWA"/>
    <n v="6356"/>
  </r>
  <r>
    <s v="Andhra Pradesh"/>
    <n v="1962"/>
    <x v="0"/>
    <n v="46"/>
    <n v="4"/>
    <x v="20"/>
    <s v="GEN"/>
    <s v="T.J.S. FREDARICHS"/>
    <x v="0"/>
    <x v="0"/>
    <m/>
    <s v="NODATA"/>
    <s v="IND"/>
    <n v="1813"/>
  </r>
  <r>
    <s v="Andhra Pradesh"/>
    <n v="1962"/>
    <x v="0"/>
    <n v="46"/>
    <n v="5"/>
    <x v="20"/>
    <s v="GEN"/>
    <s v="GEDDAM SURYANARAYANAMURTY"/>
    <x v="0"/>
    <x v="0"/>
    <m/>
    <s v="NODATA"/>
    <s v="IND"/>
    <n v="1083"/>
  </r>
  <r>
    <s v="Andhra Pradesh"/>
    <n v="1962"/>
    <x v="0"/>
    <n v="47"/>
    <n v="1"/>
    <x v="21"/>
    <s v="GEN"/>
    <s v="MUDRAGADA VEERARAGHAVARAO"/>
    <x v="0"/>
    <x v="0"/>
    <m/>
    <s v="NODATA"/>
    <s v="IND"/>
    <n v="34294"/>
  </r>
  <r>
    <s v="Andhra Pradesh"/>
    <n v="1962"/>
    <x v="0"/>
    <n v="47"/>
    <n v="2"/>
    <x v="21"/>
    <s v="GEN"/>
    <s v="PARVATHA GURRAJU"/>
    <x v="0"/>
    <x v="0"/>
    <m/>
    <s v="NODATA"/>
    <s v="INC"/>
    <n v="20918"/>
  </r>
  <r>
    <s v="Andhra Pradesh"/>
    <n v="1962"/>
    <x v="0"/>
    <n v="48"/>
    <n v="1"/>
    <x v="22"/>
    <s v="GEN"/>
    <s v="RAJA V. V. KRISHNAMRAJU BAHADUR"/>
    <x v="0"/>
    <x v="0"/>
    <m/>
    <s v="NODATA"/>
    <s v="INC"/>
    <n v="23832"/>
  </r>
  <r>
    <s v="Andhra Pradesh"/>
    <n v="1962"/>
    <x v="0"/>
    <n v="48"/>
    <n v="2"/>
    <x v="22"/>
    <s v="GEN"/>
    <s v="KATHA RADHAKRISHNAMURTY"/>
    <x v="0"/>
    <x v="0"/>
    <m/>
    <s v="NODATA"/>
    <s v="PSP"/>
    <n v="15668"/>
  </r>
  <r>
    <s v="Andhra Pradesh"/>
    <n v="1962"/>
    <x v="0"/>
    <n v="49"/>
    <n v="1"/>
    <x v="23"/>
    <s v="GEN"/>
    <s v="RAO BHAVANNA"/>
    <x v="0"/>
    <x v="0"/>
    <m/>
    <s v="NODATA"/>
    <s v="INC"/>
    <n v="30010"/>
  </r>
  <r>
    <s v="Andhra Pradesh"/>
    <n v="1962"/>
    <x v="0"/>
    <n v="49"/>
    <n v="2"/>
    <x v="23"/>
    <s v="GEN"/>
    <s v="PEKETI THAMMIRAJU"/>
    <x v="0"/>
    <x v="0"/>
    <m/>
    <s v="NODATA"/>
    <s v="IND"/>
    <n v="22414"/>
  </r>
  <r>
    <s v="Andhra Pradesh"/>
    <n v="1962"/>
    <x v="0"/>
    <n v="49"/>
    <n v="3"/>
    <x v="23"/>
    <s v="GEN"/>
    <s v="MUDUGU SATYAM"/>
    <x v="0"/>
    <x v="0"/>
    <m/>
    <s v="NODATA"/>
    <s v="IND"/>
    <n v="1152"/>
  </r>
  <r>
    <s v="Andhra Pradesh"/>
    <n v="1962"/>
    <x v="0"/>
    <n v="49"/>
    <n v="4"/>
    <x v="23"/>
    <s v="GEN"/>
    <s v="NADIPUDI KORLAYA"/>
    <x v="0"/>
    <x v="0"/>
    <m/>
    <s v="NODATA"/>
    <s v="IND"/>
    <n v="893"/>
  </r>
  <r>
    <s v="Andhra Pradesh"/>
    <n v="1962"/>
    <x v="0"/>
    <n v="49"/>
    <n v="5"/>
    <x v="23"/>
    <s v="GEN"/>
    <s v="PALIKI RAMADASU"/>
    <x v="0"/>
    <x v="0"/>
    <m/>
    <s v="NODATA"/>
    <s v="IND"/>
    <n v="615"/>
  </r>
  <r>
    <s v="Andhra Pradesh"/>
    <n v="1962"/>
    <x v="0"/>
    <n v="49"/>
    <n v="6"/>
    <x v="23"/>
    <s v="GEN"/>
    <s v="PINIPELLI SUBBA RAO"/>
    <x v="0"/>
    <x v="0"/>
    <m/>
    <s v="NODATA"/>
    <s v="IND"/>
    <n v="304"/>
  </r>
  <r>
    <s v="Andhra Pradesh"/>
    <n v="1962"/>
    <x v="0"/>
    <n v="55"/>
    <n v="1"/>
    <x v="24"/>
    <s v="GEN"/>
    <s v="PALACHERLA PANASARAMANNA"/>
    <x v="0"/>
    <x v="0"/>
    <m/>
    <s v="NODATA"/>
    <s v="CPI"/>
    <n v="18498"/>
  </r>
  <r>
    <s v="Andhra Pradesh"/>
    <n v="1962"/>
    <x v="0"/>
    <n v="55"/>
    <n v="2"/>
    <x v="24"/>
    <s v="GEN"/>
    <s v="TETALA LAKSHMINARAYANA REDDY"/>
    <x v="0"/>
    <x v="0"/>
    <m/>
    <s v="NODATA"/>
    <s v="INC"/>
    <n v="17912"/>
  </r>
  <r>
    <s v="Andhra Pradesh"/>
    <n v="1962"/>
    <x v="0"/>
    <n v="55"/>
    <n v="3"/>
    <x v="24"/>
    <s v="GEN"/>
    <s v="PADALA KAMALAREDDY"/>
    <x v="0"/>
    <x v="0"/>
    <m/>
    <s v="NODATA"/>
    <s v="SWA"/>
    <n v="8370"/>
  </r>
  <r>
    <s v="Andhra Pradesh"/>
    <n v="1962"/>
    <x v="0"/>
    <n v="55"/>
    <n v="4"/>
    <x v="24"/>
    <s v="GEN"/>
    <s v="DESABATHULA REDDY"/>
    <x v="0"/>
    <x v="0"/>
    <m/>
    <s v="NODATA"/>
    <s v="REP"/>
    <n v="1160"/>
  </r>
  <r>
    <s v="Andhra Pradesh"/>
    <n v="1962"/>
    <x v="0"/>
    <n v="55"/>
    <n v="5"/>
    <x v="24"/>
    <s v="GEN"/>
    <s v="SATYANARAYANA PRASADARAO REDDY"/>
    <x v="0"/>
    <x v="0"/>
    <m/>
    <s v="NODATA"/>
    <s v="JS"/>
    <n v="773"/>
  </r>
  <r>
    <s v="Andhra Pradesh"/>
    <n v="1962"/>
    <x v="0"/>
    <n v="58"/>
    <n v="1"/>
    <x v="25"/>
    <s v="GEN"/>
    <s v="KUDUPUDI SURYANARAYANA"/>
    <x v="0"/>
    <x v="0"/>
    <m/>
    <s v="NODATA"/>
    <s v="IND"/>
    <n v="23581"/>
  </r>
  <r>
    <s v="Andhra Pradesh"/>
    <n v="1962"/>
    <x v="0"/>
    <n v="58"/>
    <n v="2"/>
    <x v="25"/>
    <s v="GEN"/>
    <s v="NADIMPALLI VENKATAPATHI"/>
    <x v="0"/>
    <x v="0"/>
    <m/>
    <s v="NODATA"/>
    <s v="INC"/>
    <n v="20820"/>
  </r>
  <r>
    <s v="Andhra Pradesh"/>
    <n v="1962"/>
    <x v="0"/>
    <n v="58"/>
    <n v="3"/>
    <x v="25"/>
    <s v="GEN"/>
    <s v="VARANASI SURYANARAYANAMURTY"/>
    <x v="0"/>
    <x v="0"/>
    <m/>
    <s v="NODATA"/>
    <s v="JS"/>
    <n v="1044"/>
  </r>
  <r>
    <s v="Andhra Pradesh"/>
    <n v="1962"/>
    <x v="0"/>
    <n v="60"/>
    <n v="1"/>
    <x v="26"/>
    <s v="SC"/>
    <s v="GADDEM MAHALAKSHMI"/>
    <x v="0"/>
    <x v="0"/>
    <m/>
    <s v="NODATA"/>
    <s v="INC"/>
    <n v="30460"/>
  </r>
  <r>
    <s v="Andhra Pradesh"/>
    <n v="1962"/>
    <x v="0"/>
    <n v="60"/>
    <n v="2"/>
    <x v="26"/>
    <s v="SC"/>
    <s v="BHUPATHI NARAYANAMURTY"/>
    <x v="0"/>
    <x v="0"/>
    <m/>
    <s v="NODATA"/>
    <s v="CPI"/>
    <n v="22244"/>
  </r>
  <r>
    <s v="Andhra Pradesh"/>
    <n v="1962"/>
    <x v="0"/>
    <n v="60"/>
    <n v="3"/>
    <x v="26"/>
    <s v="SC"/>
    <s v="VIPPARTI NAGABHUSHANAM"/>
    <x v="0"/>
    <x v="0"/>
    <m/>
    <s v="NODATA"/>
    <s v="REP"/>
    <n v="2419"/>
  </r>
  <r>
    <s v="Andhra Pradesh"/>
    <n v="1962"/>
    <x v="0"/>
    <n v="62"/>
    <n v="1"/>
    <x v="27"/>
    <s v="GEN"/>
    <s v="M. V. S. SUBBA RAJU"/>
    <x v="0"/>
    <x v="0"/>
    <m/>
    <s v="NODATA"/>
    <s v="INC"/>
    <n v="26897"/>
  </r>
  <r>
    <s v="Andhra Pradesh"/>
    <n v="1962"/>
    <x v="0"/>
    <n v="62"/>
    <n v="2"/>
    <x v="27"/>
    <s v="GEN"/>
    <s v="M. SUBBARAYUDU"/>
    <x v="0"/>
    <x v="0"/>
    <m/>
    <s v="NODATA"/>
    <s v="IND"/>
    <n v="25364"/>
  </r>
  <r>
    <s v="Andhra Pradesh"/>
    <n v="1962"/>
    <x v="0"/>
    <n v="62"/>
    <n v="3"/>
    <x v="27"/>
    <s v="GEN"/>
    <s v="VINJA RAMARAO"/>
    <x v="0"/>
    <x v="0"/>
    <m/>
    <s v="NODATA"/>
    <s v="JS"/>
    <n v="673"/>
  </r>
  <r>
    <s v="Andhra Pradesh"/>
    <n v="1962"/>
    <x v="0"/>
    <n v="63"/>
    <n v="1"/>
    <x v="35"/>
    <s v="GEN"/>
    <s v="PARAKALA SESHAVATHARAM"/>
    <x v="0"/>
    <x v="0"/>
    <m/>
    <s v="NODATA"/>
    <s v="INC"/>
    <n v="24104"/>
  </r>
  <r>
    <s v="Andhra Pradesh"/>
    <n v="1962"/>
    <x v="0"/>
    <n v="63"/>
    <n v="2"/>
    <x v="35"/>
    <s v="GEN"/>
    <s v="RUDRARAJU SATYANARAYANARAJU"/>
    <x v="0"/>
    <x v="0"/>
    <m/>
    <s v="NODATA"/>
    <s v="CPI"/>
    <n v="20313"/>
  </r>
  <r>
    <s v="Andhra Pradesh"/>
    <n v="1962"/>
    <x v="0"/>
    <n v="63"/>
    <n v="3"/>
    <x v="35"/>
    <s v="GEN"/>
    <s v="POLISETTY VENKATASUBBARAO"/>
    <x v="0"/>
    <x v="0"/>
    <m/>
    <s v="NODATA"/>
    <s v="SWA"/>
    <n v="3722"/>
  </r>
  <r>
    <s v="Andhra Pradesh"/>
    <n v="1962"/>
    <x v="0"/>
    <n v="63"/>
    <n v="4"/>
    <x v="35"/>
    <s v="GEN"/>
    <s v="VIPPARTY RAMASWAMY"/>
    <x v="0"/>
    <x v="0"/>
    <m/>
    <s v="NODATA"/>
    <s v="REP"/>
    <n v="1466"/>
  </r>
  <r>
    <s v="Andhra Pradesh"/>
    <n v="1962"/>
    <x v="0"/>
    <n v="63"/>
    <n v="5"/>
    <x v="35"/>
    <s v="GEN"/>
    <s v="VEDANTHAM VENKATASUBBARAO"/>
    <x v="0"/>
    <x v="0"/>
    <m/>
    <s v="NODATA"/>
    <s v="IND"/>
    <n v="315"/>
  </r>
  <r>
    <s v="Andhra Pradesh"/>
    <n v="1962"/>
    <x v="0"/>
    <n v="64"/>
    <n v="1"/>
    <x v="36"/>
    <s v="GEN"/>
    <s v="ADDEPALLI SATYANARAYANA MOORTY"/>
    <x v="0"/>
    <x v="0"/>
    <m/>
    <s v="NODATA"/>
    <s v="INC"/>
    <n v="24028"/>
  </r>
  <r>
    <s v="Andhra Pradesh"/>
    <n v="1962"/>
    <x v="0"/>
    <n v="64"/>
    <n v="2"/>
    <x v="36"/>
    <s v="GEN"/>
    <s v="POLIDETTI SESHAVATHARAM"/>
    <x v="0"/>
    <x v="0"/>
    <m/>
    <s v="NODATA"/>
    <s v="CPI"/>
    <n v="20691"/>
  </r>
  <r>
    <s v="Andhra Pradesh"/>
    <n v="1962"/>
    <x v="0"/>
    <n v="64"/>
    <n v="3"/>
    <x v="36"/>
    <s v="GEN"/>
    <s v="GOLLA KRUPADANAM"/>
    <x v="0"/>
    <x v="0"/>
    <m/>
    <s v="NODATA"/>
    <s v="SWA"/>
    <n v="2434"/>
  </r>
  <r>
    <s v="Andhra Pradesh"/>
    <n v="1962"/>
    <x v="0"/>
    <n v="64"/>
    <n v="4"/>
    <x v="36"/>
    <s v="GEN"/>
    <s v="JANA NAGESWARARAO"/>
    <x v="0"/>
    <x v="0"/>
    <m/>
    <s v="NODATA"/>
    <s v="SOC"/>
    <n v="865"/>
  </r>
  <r>
    <s v="Andhra Pradesh"/>
    <n v="1962"/>
    <x v="0"/>
    <n v="66"/>
    <n v="1"/>
    <x v="34"/>
    <s v="GEN"/>
    <s v="VANKA SATYANARAYANA"/>
    <x v="0"/>
    <x v="0"/>
    <m/>
    <s v="NODATA"/>
    <s v="CPI"/>
    <n v="25069"/>
  </r>
  <r>
    <s v="Andhra Pradesh"/>
    <n v="1962"/>
    <x v="0"/>
    <n v="66"/>
    <n v="2"/>
    <x v="34"/>
    <s v="GEN"/>
    <s v="JAVVADI LAKSHMAYYA"/>
    <x v="0"/>
    <x v="0"/>
    <m/>
    <s v="NODATA"/>
    <s v="INC"/>
    <n v="24521"/>
  </r>
  <r>
    <s v="Andhra Pradesh"/>
    <n v="1962"/>
    <x v="0"/>
    <n v="69"/>
    <n v="1"/>
    <x v="33"/>
    <s v="GEN"/>
    <s v="MULLAPUDI HARISCHANDRAPRASAD"/>
    <x v="0"/>
    <x v="0"/>
    <m/>
    <s v="NODATA"/>
    <s v="INC"/>
    <n v="31771"/>
  </r>
  <r>
    <s v="Andhra Pradesh"/>
    <n v="1962"/>
    <x v="0"/>
    <n v="69"/>
    <n v="2"/>
    <x v="33"/>
    <s v="GEN"/>
    <s v="CHITTURI INDRAIAH"/>
    <x v="0"/>
    <x v="0"/>
    <m/>
    <s v="NODATA"/>
    <s v="IND"/>
    <n v="31660"/>
  </r>
  <r>
    <s v="Andhra Pradesh"/>
    <n v="1962"/>
    <x v="0"/>
    <n v="70"/>
    <n v="1"/>
    <x v="28"/>
    <s v="GEN"/>
    <s v="ALLURI BAPINEEDU"/>
    <x v="0"/>
    <x v="0"/>
    <m/>
    <s v="NODATA"/>
    <s v="INC"/>
    <n v="27873"/>
  </r>
  <r>
    <s v="Andhra Pradesh"/>
    <n v="1962"/>
    <x v="0"/>
    <n v="70"/>
    <n v="2"/>
    <x v="28"/>
    <s v="GEN"/>
    <s v="KODURI KRISHNARAO"/>
    <x v="0"/>
    <x v="0"/>
    <m/>
    <s v="NODATA"/>
    <s v="IND"/>
    <n v="27666"/>
  </r>
  <r>
    <s v="Andhra Pradesh"/>
    <n v="1962"/>
    <x v="0"/>
    <n v="70"/>
    <n v="3"/>
    <x v="28"/>
    <s v="GEN"/>
    <s v="ERLAPATI VENKANNA"/>
    <x v="0"/>
    <x v="0"/>
    <m/>
    <s v="NODATA"/>
    <s v="REP"/>
    <n v="1684"/>
  </r>
  <r>
    <s v="Andhra Pradesh"/>
    <n v="1962"/>
    <x v="0"/>
    <n v="70"/>
    <n v="4"/>
    <x v="28"/>
    <s v="GEN"/>
    <s v="PINNAMANENI SRIRAMACHANDRA RAO"/>
    <x v="0"/>
    <x v="0"/>
    <m/>
    <s v="NODATA"/>
    <s v="SOC"/>
    <n v="482"/>
  </r>
  <r>
    <s v="Andhra Pradesh"/>
    <n v="1962"/>
    <x v="0"/>
    <n v="72"/>
    <n v="1"/>
    <x v="29"/>
    <s v="GEN"/>
    <s v="KARATAM BABURAO"/>
    <x v="0"/>
    <x v="0"/>
    <m/>
    <s v="NODATA"/>
    <s v="CPI"/>
    <n v="18700"/>
  </r>
  <r>
    <s v="Andhra Pradesh"/>
    <n v="1962"/>
    <x v="0"/>
    <n v="72"/>
    <n v="2"/>
    <x v="29"/>
    <s v="GEN"/>
    <s v="POOTHANA APPARAO"/>
    <x v="0"/>
    <x v="0"/>
    <m/>
    <s v="NODATA"/>
    <s v="INC"/>
    <n v="16825"/>
  </r>
  <r>
    <s v="Andhra Pradesh"/>
    <n v="1962"/>
    <x v="0"/>
    <n v="72"/>
    <n v="3"/>
    <x v="29"/>
    <s v="GEN"/>
    <s v="PRATIVADI BHAYAMKARAM RANGACHARYULU"/>
    <x v="0"/>
    <x v="0"/>
    <m/>
    <s v="NODATA"/>
    <s v="SWA"/>
    <n v="2811"/>
  </r>
  <r>
    <s v="Andhra Pradesh"/>
    <n v="1962"/>
    <x v="0"/>
    <n v="72"/>
    <n v="4"/>
    <x v="29"/>
    <s v="GEN"/>
    <s v="BODIKA CHINAGANGULU"/>
    <x v="0"/>
    <x v="0"/>
    <m/>
    <s v="NODATA"/>
    <s v="JS"/>
    <n v="1537"/>
  </r>
  <r>
    <s v="Andhra Pradesh"/>
    <n v="1962"/>
    <x v="0"/>
    <n v="74"/>
    <n v="1"/>
    <x v="32"/>
    <s v="GEN"/>
    <s v="ALLIURI KRISHNA ROW"/>
    <x v="0"/>
    <x v="0"/>
    <m/>
    <s v="NODATA"/>
    <s v="INC"/>
    <n v="16847"/>
  </r>
  <r>
    <s v="Andhra Pradesh"/>
    <n v="1962"/>
    <x v="0"/>
    <n v="74"/>
    <n v="2"/>
    <x v="32"/>
    <s v="GEN"/>
    <s v="GADA RAGHUNAYAKULU"/>
    <x v="0"/>
    <x v="0"/>
    <m/>
    <s v="NODATA"/>
    <s v="IND"/>
    <n v="14712"/>
  </r>
  <r>
    <s v="Andhra Pradesh"/>
    <n v="1962"/>
    <x v="0"/>
    <n v="74"/>
    <n v="3"/>
    <x v="32"/>
    <s v="GEN"/>
    <s v="KALLI RAJA RAO"/>
    <x v="0"/>
    <x v="0"/>
    <m/>
    <s v="NODATA"/>
    <s v="SWA"/>
    <n v="9620"/>
  </r>
  <r>
    <s v="Andhra Pradesh"/>
    <n v="1962"/>
    <x v="0"/>
    <n v="75"/>
    <n v="1"/>
    <x v="31"/>
    <s v="GEN"/>
    <s v="MOTAPARTHI RAMAMOHANARAO"/>
    <x v="0"/>
    <x v="0"/>
    <m/>
    <s v="NODATA"/>
    <s v="IND"/>
    <n v="25162"/>
  </r>
  <r>
    <s v="Andhra Pradesh"/>
    <n v="1962"/>
    <x v="0"/>
    <n v="75"/>
    <n v="2"/>
    <x v="31"/>
    <s v="GEN"/>
    <s v="GARAPATI CHINAKANAKAIAH"/>
    <x v="0"/>
    <x v="0"/>
    <m/>
    <s v="NODATA"/>
    <s v="INC"/>
    <n v="24116"/>
  </r>
  <r>
    <s v="Andhra Pradesh"/>
    <n v="1962"/>
    <x v="0"/>
    <n v="76"/>
    <n v="1"/>
    <x v="30"/>
    <s v="GEN"/>
    <s v="ATTULURI SARWESVARA RAO"/>
    <x v="0"/>
    <x v="0"/>
    <m/>
    <s v="NODATA"/>
    <s v="CPI"/>
    <n v="26235"/>
  </r>
  <r>
    <s v="Andhra Pradesh"/>
    <n v="1962"/>
    <x v="0"/>
    <n v="76"/>
    <n v="2"/>
    <x v="30"/>
    <s v="GEN"/>
    <s v="SEERLA BRAHMAYYA"/>
    <x v="0"/>
    <x v="0"/>
    <m/>
    <s v="NODATA"/>
    <s v="INC"/>
    <n v="25245"/>
  </r>
  <r>
    <s v="Andhra Pradesh"/>
    <n v="1962"/>
    <x v="0"/>
    <n v="76"/>
    <n v="3"/>
    <x v="30"/>
    <s v="GEN"/>
    <s v="KOMMAREDDI SURYANARAYANA"/>
    <x v="0"/>
    <x v="0"/>
    <m/>
    <s v="NODATA"/>
    <s v="SWA"/>
    <n v="1780"/>
  </r>
  <r>
    <s v="Andhra Pradesh"/>
    <n v="1962"/>
    <x v="0"/>
    <n v="76"/>
    <n v="4"/>
    <x v="30"/>
    <s v="GEN"/>
    <s v="YEEDA VENKATESWARA RAO"/>
    <x v="0"/>
    <x v="0"/>
    <m/>
    <s v="NODATA"/>
    <s v="JS"/>
    <n v="1279"/>
  </r>
  <r>
    <s v="Andhra Pradesh"/>
    <n v="1962"/>
    <x v="0"/>
    <n v="76"/>
    <n v="5"/>
    <x v="30"/>
    <s v="GEN"/>
    <s v="PEMMARAJU SUBBARAO"/>
    <x v="0"/>
    <x v="0"/>
    <m/>
    <s v="NODATA"/>
    <s v="IND"/>
    <n v="557"/>
  </r>
  <r>
    <s v="Andhra Pradesh"/>
    <n v="1962"/>
    <x v="0"/>
    <n v="77"/>
    <n v="1"/>
    <x v="38"/>
    <s v="GEN"/>
    <s v="GOKARAJU RANGARAJU"/>
    <x v="0"/>
    <x v="0"/>
    <m/>
    <s v="NODATA"/>
    <s v="INC"/>
    <n v="32376"/>
  </r>
  <r>
    <s v="Andhra Pradesh"/>
    <n v="1962"/>
    <x v="0"/>
    <n v="77"/>
    <n v="2"/>
    <x v="38"/>
    <s v="GEN"/>
    <s v="PENMETSA VENKATALAKSHMI TIMMARAJU"/>
    <x v="0"/>
    <x v="0"/>
    <m/>
    <s v="NODATA"/>
    <s v="IND"/>
    <n v="26524"/>
  </r>
  <r>
    <s v="Andhra Pradesh"/>
    <n v="1962"/>
    <x v="0"/>
    <n v="77"/>
    <n v="3"/>
    <x v="38"/>
    <s v="GEN"/>
    <s v="KESABOINA BHAGESWARA RAO"/>
    <x v="0"/>
    <x v="0"/>
    <m/>
    <s v="NODATA"/>
    <s v="IND"/>
    <n v="768"/>
  </r>
  <r>
    <s v="Andhra Pradesh"/>
    <n v="1962"/>
    <x v="0"/>
    <n v="78"/>
    <n v="1"/>
    <x v="37"/>
    <s v="GEN"/>
    <s v="NACHU VENKARA RAMAIAH"/>
    <x v="0"/>
    <x v="0"/>
    <m/>
    <s v="NODATA"/>
    <s v="INC"/>
    <n v="25694"/>
  </r>
  <r>
    <s v="Andhra Pradesh"/>
    <n v="1962"/>
    <x v="0"/>
    <n v="78"/>
    <n v="2"/>
    <x v="37"/>
    <s v="GEN"/>
    <s v="YALLABANDI POLISETTY"/>
    <x v="0"/>
    <x v="0"/>
    <m/>
    <s v="NODATA"/>
    <s v="CPI"/>
    <n v="22309"/>
  </r>
  <r>
    <s v="Andhra Pradesh"/>
    <n v="1962"/>
    <x v="0"/>
    <n v="78"/>
    <n v="3"/>
    <x v="37"/>
    <s v="GEN"/>
    <s v="SUNKARA VEERASWAMI"/>
    <x v="0"/>
    <x v="0"/>
    <m/>
    <s v="NODATA"/>
    <s v="SWA"/>
    <n v="2574"/>
  </r>
  <r>
    <s v="Andhra Pradesh"/>
    <n v="1962"/>
    <x v="0"/>
    <n v="78"/>
    <n v="4"/>
    <x v="37"/>
    <s v="GEN"/>
    <s v="GUDURI RANGARAO"/>
    <x v="0"/>
    <x v="0"/>
    <m/>
    <s v="NODATA"/>
    <s v="IND"/>
    <n v="1332"/>
  </r>
  <r>
    <s v="Andhra Pradesh"/>
    <n v="1962"/>
    <x v="0"/>
    <n v="78"/>
    <n v="5"/>
    <x v="37"/>
    <s v="GEN"/>
    <s v="GUDAPATI DANELU"/>
    <x v="0"/>
    <x v="0"/>
    <m/>
    <s v="NODATA"/>
    <s v="IND"/>
    <n v="874"/>
  </r>
  <r>
    <s v="Andhra Pradesh"/>
    <n v="1962"/>
    <x v="0"/>
    <n v="79"/>
    <n v="1"/>
    <x v="39"/>
    <s v="GEN"/>
    <s v="KAMMILI APPA RAO"/>
    <x v="0"/>
    <x v="0"/>
    <m/>
    <s v="NODATA"/>
    <s v="INC"/>
    <n v="30547"/>
  </r>
  <r>
    <s v="Andhra Pradesh"/>
    <n v="1962"/>
    <x v="0"/>
    <n v="79"/>
    <n v="2"/>
    <x v="39"/>
    <s v="GEN"/>
    <s v="ATLURI PURNACHALAPATIRAO"/>
    <x v="0"/>
    <x v="0"/>
    <m/>
    <s v="NODATA"/>
    <s v="CPI"/>
    <n v="25175"/>
  </r>
  <r>
    <s v="Andhra Pradesh"/>
    <n v="1962"/>
    <x v="0"/>
    <n v="79"/>
    <n v="3"/>
    <x v="39"/>
    <s v="GEN"/>
    <s v="VALLABHU CHENNA KESAVA RAO"/>
    <x v="0"/>
    <x v="0"/>
    <m/>
    <s v="NODATA"/>
    <s v="SWA"/>
    <n v="1303"/>
  </r>
  <r>
    <s v="Andhra Pradesh"/>
    <n v="1962"/>
    <x v="0"/>
    <n v="79"/>
    <n v="4"/>
    <x v="39"/>
    <s v="GEN"/>
    <s v="GARIKAMUKKU ASEERVADAM"/>
    <x v="0"/>
    <x v="0"/>
    <m/>
    <s v="NODATA"/>
    <s v="IND"/>
    <n v="1147"/>
  </r>
  <r>
    <s v="Andhra Pradesh"/>
    <n v="1962"/>
    <x v="0"/>
    <n v="79"/>
    <n v="5"/>
    <x v="39"/>
    <s v="GEN"/>
    <s v="MEDISETTI NARASIMHA RAO"/>
    <x v="0"/>
    <x v="0"/>
    <m/>
    <s v="NODATA"/>
    <s v="JS"/>
    <n v="698"/>
  </r>
  <r>
    <s v="Andhra Pradesh"/>
    <n v="1962"/>
    <x v="0"/>
    <n v="81"/>
    <n v="1"/>
    <x v="40"/>
    <s v="SC"/>
    <s v="GANJI RAMA RAO"/>
    <x v="0"/>
    <x v="0"/>
    <m/>
    <s v="NODATA"/>
    <s v="CPI"/>
    <n v="27267"/>
  </r>
  <r>
    <s v="Andhra Pradesh"/>
    <n v="1962"/>
    <x v="0"/>
    <n v="81"/>
    <n v="2"/>
    <x v="40"/>
    <s v="SC"/>
    <s v="VEMULA KURMAYYA"/>
    <x v="0"/>
    <x v="0"/>
    <m/>
    <s v="NODATA"/>
    <s v="INC"/>
    <n v="23767"/>
  </r>
  <r>
    <s v="Andhra Pradesh"/>
    <n v="1962"/>
    <x v="0"/>
    <n v="81"/>
    <n v="3"/>
    <x v="40"/>
    <s v="SC"/>
    <s v="MANGALAGIRI RAMADASU"/>
    <x v="0"/>
    <x v="0"/>
    <m/>
    <s v="NODATA"/>
    <s v="SWA"/>
    <n v="1916"/>
  </r>
  <r>
    <s v="Andhra Pradesh"/>
    <n v="1962"/>
    <x v="0"/>
    <n v="81"/>
    <n v="4"/>
    <x v="40"/>
    <s v="SC"/>
    <s v="KONERU RANGA RAO"/>
    <x v="0"/>
    <x v="0"/>
    <m/>
    <s v="NODATA"/>
    <s v="JS"/>
    <n v="1186"/>
  </r>
  <r>
    <s v="Andhra Pradesh"/>
    <n v="1962"/>
    <x v="0"/>
    <n v="81"/>
    <n v="5"/>
    <x v="40"/>
    <s v="SC"/>
    <s v="KAKOLLU RAGHAVULU"/>
    <x v="0"/>
    <x v="0"/>
    <m/>
    <s v="NODATA"/>
    <s v="IND"/>
    <n v="1079"/>
  </r>
  <r>
    <s v="Andhra Pradesh"/>
    <n v="1962"/>
    <x v="0"/>
    <n v="82"/>
    <n v="1"/>
    <x v="41"/>
    <s v="GEN"/>
    <s v="PUCHALAPALLI SUNDARIAH"/>
    <x v="0"/>
    <x v="0"/>
    <m/>
    <s v="NODATA"/>
    <s v="CPI"/>
    <n v="28264"/>
  </r>
  <r>
    <s v="Andhra Pradesh"/>
    <n v="1962"/>
    <x v="0"/>
    <n v="82"/>
    <n v="2"/>
    <x v="41"/>
    <s v="GEN"/>
    <s v="KALAPALA SURYA PRAKASARAO"/>
    <x v="0"/>
    <x v="0"/>
    <m/>
    <s v="NODATA"/>
    <s v="INC"/>
    <n v="23463"/>
  </r>
  <r>
    <s v="Andhra Pradesh"/>
    <n v="1962"/>
    <x v="0"/>
    <n v="86"/>
    <n v="1"/>
    <x v="42"/>
    <s v="GEN"/>
    <s v="VELLANKI VISVASWARARAO"/>
    <x v="0"/>
    <x v="0"/>
    <m/>
    <s v="NODATA"/>
    <s v="CPI"/>
    <n v="23666"/>
  </r>
  <r>
    <s v="Andhra Pradesh"/>
    <n v="1962"/>
    <x v="0"/>
    <n v="86"/>
    <n v="2"/>
    <x v="42"/>
    <s v="GEN"/>
    <s v="PEDARLA VENKARA SUBBAYYA"/>
    <x v="0"/>
    <x v="0"/>
    <m/>
    <s v="NODATA"/>
    <s v="INC"/>
    <n v="23152"/>
  </r>
  <r>
    <s v="Andhra Pradesh"/>
    <n v="1962"/>
    <x v="0"/>
    <n v="86"/>
    <n v="3"/>
    <x v="42"/>
    <s v="GEN"/>
    <s v="PYDIMARLA VENKATA NARASAREDDY"/>
    <x v="0"/>
    <x v="0"/>
    <m/>
    <s v="NODATA"/>
    <s v="JS"/>
    <n v="2222"/>
  </r>
  <r>
    <s v="Andhra Pradesh"/>
    <n v="1962"/>
    <x v="0"/>
    <n v="87"/>
    <n v="1"/>
    <x v="43"/>
    <s v="GEN"/>
    <s v="PILLALAMARRI VENKATESWARLU"/>
    <x v="0"/>
    <x v="0"/>
    <m/>
    <s v="NODATA"/>
    <s v="CPI"/>
    <n v="19941"/>
  </r>
  <r>
    <s v="Andhra Pradesh"/>
    <n v="1962"/>
    <x v="0"/>
    <n v="87"/>
    <n v="2"/>
    <x v="43"/>
    <s v="GEN"/>
    <s v="BANDI TIRUPATHAYYA"/>
    <x v="0"/>
    <x v="0"/>
    <m/>
    <s v="NODATA"/>
    <s v="INC"/>
    <n v="18213"/>
  </r>
  <r>
    <s v="Andhra Pradesh"/>
    <n v="1962"/>
    <x v="0"/>
    <n v="87"/>
    <n v="3"/>
    <x v="43"/>
    <s v="GEN"/>
    <s v="KANAPARTHI CHINA JOGAYYA"/>
    <x v="0"/>
    <x v="0"/>
    <m/>
    <s v="NODATA"/>
    <s v="SWA"/>
    <n v="6506"/>
  </r>
  <r>
    <s v="Andhra Pradesh"/>
    <n v="1962"/>
    <x v="0"/>
    <n v="87"/>
    <n v="4"/>
    <x v="43"/>
    <s v="GEN"/>
    <s v="PASALA AROGYAM"/>
    <x v="0"/>
    <x v="0"/>
    <m/>
    <s v="NODATA"/>
    <s v="IND"/>
    <n v="1462"/>
  </r>
  <r>
    <s v="Andhra Pradesh"/>
    <n v="1962"/>
    <x v="0"/>
    <n v="89"/>
    <n v="1"/>
    <x v="44"/>
    <s v="GEN"/>
    <s v="PETA BAPAYYA"/>
    <x v="0"/>
    <x v="0"/>
    <m/>
    <s v="NODATA"/>
    <s v="INC"/>
    <n v="26608"/>
  </r>
  <r>
    <s v="Andhra Pradesh"/>
    <n v="1962"/>
    <x v="0"/>
    <n v="89"/>
    <n v="2"/>
    <x v="44"/>
    <s v="GEN"/>
    <s v="SUNKARA VEERABHADRA RAO"/>
    <x v="0"/>
    <x v="0"/>
    <m/>
    <s v="NODATA"/>
    <s v="CPI"/>
    <n v="23487"/>
  </r>
  <r>
    <s v="Andhra Pradesh"/>
    <n v="1962"/>
    <x v="0"/>
    <n v="89"/>
    <n v="3"/>
    <x v="44"/>
    <s v="GEN"/>
    <s v="KATARU NARASIMHA RAO"/>
    <x v="0"/>
    <x v="0"/>
    <m/>
    <s v="NODATA"/>
    <s v="JS"/>
    <n v="1589"/>
  </r>
  <r>
    <s v="Andhra Pradesh"/>
    <n v="1962"/>
    <x v="0"/>
    <n v="90"/>
    <n v="1"/>
    <x v="45"/>
    <s v="GEN"/>
    <s v="MEKA RAJA RANGAYYAPPA RAO"/>
    <x v="0"/>
    <x v="0"/>
    <m/>
    <s v="NODATA"/>
    <s v="INC"/>
    <n v="35244"/>
  </r>
  <r>
    <s v="Andhra Pradesh"/>
    <n v="1962"/>
    <x v="0"/>
    <n v="90"/>
    <n v="2"/>
    <x v="45"/>
    <s v="GEN"/>
    <s v="DESARI NAGABHUSHANA RAO ALIAS N.R. DASARI"/>
    <x v="0"/>
    <x v="0"/>
    <m/>
    <s v="NODATA"/>
    <s v="CPI"/>
    <n v="21235"/>
  </r>
  <r>
    <s v="Andhra Pradesh"/>
    <n v="1962"/>
    <x v="0"/>
    <n v="93"/>
    <n v="1"/>
    <x v="46"/>
    <s v="GEN"/>
    <s v="PEDASINGU LAKSHMANA RAO"/>
    <x v="0"/>
    <x v="0"/>
    <m/>
    <s v="NODATA"/>
    <s v="IND"/>
    <n v="21369"/>
  </r>
  <r>
    <s v="Andhra Pradesh"/>
    <n v="1962"/>
    <x v="0"/>
    <n v="93"/>
    <n v="2"/>
    <x v="46"/>
    <s v="GEN"/>
    <s v="RALLAPALLI ACHYUTHA RAMAIAH"/>
    <x v="0"/>
    <x v="0"/>
    <m/>
    <s v="NODATA"/>
    <s v="INC"/>
    <n v="20901"/>
  </r>
  <r>
    <s v="Andhra Pradesh"/>
    <n v="1962"/>
    <x v="0"/>
    <n v="93"/>
    <n v="3"/>
    <x v="46"/>
    <s v="GEN"/>
    <s v="POTHARAJU SOBHANACHALAPATH RAO"/>
    <x v="0"/>
    <x v="0"/>
    <m/>
    <s v="NODATA"/>
    <s v="SWA"/>
    <n v="6987"/>
  </r>
  <r>
    <s v="Andhra Pradesh"/>
    <n v="1962"/>
    <x v="0"/>
    <n v="93"/>
    <n v="4"/>
    <x v="46"/>
    <s v="GEN"/>
    <s v="THUMMALAPALLI SADASIVARAO"/>
    <x v="0"/>
    <x v="0"/>
    <m/>
    <s v="NODATA"/>
    <s v="JS"/>
    <n v="1271"/>
  </r>
  <r>
    <s v="Andhra Pradesh"/>
    <n v="1962"/>
    <x v="0"/>
    <n v="93"/>
    <n v="5"/>
    <x v="46"/>
    <s v="GEN"/>
    <s v="NIMMAGADDA GURUMOORTHY"/>
    <x v="0"/>
    <x v="0"/>
    <m/>
    <s v="NODATA"/>
    <s v="IND"/>
    <n v="444"/>
  </r>
  <r>
    <s v="Andhra Pradesh"/>
    <n v="1962"/>
    <x v="0"/>
    <n v="97"/>
    <n v="1"/>
    <x v="47"/>
    <s v="GEN"/>
    <s v="KORATALA SATYANARAYANA"/>
    <x v="0"/>
    <x v="0"/>
    <m/>
    <s v="NODATA"/>
    <s v="CPI"/>
    <n v="15699"/>
  </r>
  <r>
    <s v="Andhra Pradesh"/>
    <n v="1962"/>
    <x v="0"/>
    <n v="97"/>
    <n v="2"/>
    <x v="47"/>
    <s v="GEN"/>
    <s v="YADAM CHENNAIAH"/>
    <x v="0"/>
    <x v="0"/>
    <m/>
    <s v="NODATA"/>
    <s v="INC"/>
    <n v="14998"/>
  </r>
  <r>
    <s v="Andhra Pradesh"/>
    <n v="1962"/>
    <x v="0"/>
    <n v="97"/>
    <n v="3"/>
    <x v="47"/>
    <s v="GEN"/>
    <s v="NADELLA VENKATA KRISHNARAO"/>
    <x v="0"/>
    <x v="0"/>
    <m/>
    <s v="NODATA"/>
    <s v="SWA"/>
    <n v="12166"/>
  </r>
  <r>
    <s v="Andhra Pradesh"/>
    <n v="1962"/>
    <x v="0"/>
    <n v="97"/>
    <n v="4"/>
    <x v="47"/>
    <s v="GEN"/>
    <s v="V. V. L. PANTULU"/>
    <x v="0"/>
    <x v="0"/>
    <m/>
    <s v="NODATA"/>
    <s v="IND"/>
    <n v="603"/>
  </r>
  <r>
    <s v="Andhra Pradesh"/>
    <n v="1962"/>
    <x v="0"/>
    <n v="98"/>
    <n v="1"/>
    <x v="48"/>
    <s v="GEN"/>
    <s v="KALLURI CHANDRAMOULI"/>
    <x v="0"/>
    <x v="0"/>
    <m/>
    <s v="NODATA"/>
    <s v="INC"/>
    <n v="23264"/>
  </r>
  <r>
    <s v="Andhra Pradesh"/>
    <n v="1962"/>
    <x v="0"/>
    <n v="98"/>
    <n v="2"/>
    <x v="48"/>
    <s v="GEN"/>
    <s v="YADLAPATI CENKATRAO"/>
    <x v="0"/>
    <x v="0"/>
    <m/>
    <s v="NODATA"/>
    <s v="SWA"/>
    <n v="16245"/>
  </r>
  <r>
    <s v="Andhra Pradesh"/>
    <n v="1962"/>
    <x v="0"/>
    <n v="98"/>
    <n v="3"/>
    <x v="48"/>
    <s v="GEN"/>
    <s v="GORIKAPUDI JOSEPH"/>
    <x v="0"/>
    <x v="0"/>
    <m/>
    <s v="NODATA"/>
    <s v="CPI"/>
    <n v="13962"/>
  </r>
  <r>
    <s v="Andhra Pradesh"/>
    <n v="1962"/>
    <x v="0"/>
    <n v="100"/>
    <n v="1"/>
    <x v="49"/>
    <s v="GEN"/>
    <s v="ALAPATI VENKATRAMAIAH"/>
    <x v="0"/>
    <x v="0"/>
    <m/>
    <s v="NODATA"/>
    <s v="INC"/>
    <n v="26122"/>
  </r>
  <r>
    <s v="Andhra Pradesh"/>
    <n v="1962"/>
    <x v="0"/>
    <n v="100"/>
    <n v="2"/>
    <x v="49"/>
    <s v="GEN"/>
    <s v="RAVI AMMAIAH"/>
    <x v="0"/>
    <x v="0"/>
    <m/>
    <s v="NODATA"/>
    <s v="CPI"/>
    <n v="19924"/>
  </r>
  <r>
    <s v="Andhra Pradesh"/>
    <n v="1962"/>
    <x v="0"/>
    <n v="100"/>
    <n v="3"/>
    <x v="49"/>
    <s v="GEN"/>
    <s v="KONIJETI ROSAIAH"/>
    <x v="0"/>
    <x v="0"/>
    <m/>
    <s v="NODATA"/>
    <s v="SWA"/>
    <n v="5806"/>
  </r>
  <r>
    <s v="Andhra Pradesh"/>
    <n v="1962"/>
    <x v="0"/>
    <n v="100"/>
    <n v="4"/>
    <x v="49"/>
    <s v="GEN"/>
    <s v="LAKKARAJU VENKATA PANDURANGA VITHALESWARA"/>
    <x v="0"/>
    <x v="0"/>
    <m/>
    <s v="NODATA"/>
    <s v="JS"/>
    <n v="630"/>
  </r>
  <r>
    <s v="Andhra Pradesh"/>
    <n v="1962"/>
    <x v="0"/>
    <n v="101"/>
    <n v="1"/>
    <x v="50"/>
    <s v="GEN"/>
    <s v="NANNAPANENI VENKATRAO"/>
    <x v="0"/>
    <x v="0"/>
    <m/>
    <s v="NODATA"/>
    <s v="INC"/>
    <n v="31534"/>
  </r>
  <r>
    <s v="Andhra Pradesh"/>
    <n v="1962"/>
    <x v="0"/>
    <n v="101"/>
    <n v="2"/>
    <x v="50"/>
    <s v="GEN"/>
    <s v="PAMULAPATI BUTCHINAIDU CHOUDARY"/>
    <x v="0"/>
    <x v="0"/>
    <m/>
    <s v="NODATA"/>
    <s v="SWA"/>
    <n v="20608"/>
  </r>
  <r>
    <s v="Andhra Pradesh"/>
    <n v="1962"/>
    <x v="0"/>
    <n v="101"/>
    <n v="3"/>
    <x v="50"/>
    <s v="GEN"/>
    <s v="VANGA RAMKOTI REDDY"/>
    <x v="0"/>
    <x v="0"/>
    <m/>
    <s v="NODATA"/>
    <s v="IND"/>
    <n v="1439"/>
  </r>
  <r>
    <s v="Andhra Pradesh"/>
    <n v="1962"/>
    <x v="0"/>
    <n v="102"/>
    <n v="1"/>
    <x v="51"/>
    <s v="GEN"/>
    <s v="KOMMINENI VENKATESWARARAO"/>
    <x v="0"/>
    <x v="0"/>
    <m/>
    <s v="NODATA"/>
    <s v="IND"/>
    <n v="14317"/>
  </r>
  <r>
    <s v="Andhra Pradesh"/>
    <n v="1962"/>
    <x v="0"/>
    <n v="102"/>
    <n v="2"/>
    <x v="51"/>
    <s v="GEN"/>
    <s v="MANTHENA SATYAVATHI"/>
    <x v="1"/>
    <x v="0"/>
    <m/>
    <s v="NODATA"/>
    <s v="INC"/>
    <n v="13104"/>
  </r>
  <r>
    <s v="Andhra Pradesh"/>
    <n v="1962"/>
    <x v="0"/>
    <n v="102"/>
    <n v="3"/>
    <x v="51"/>
    <s v="GEN"/>
    <s v="PASUPULETI KOTESWARARAO"/>
    <x v="0"/>
    <x v="0"/>
    <m/>
    <s v="NODATA"/>
    <s v="SWA"/>
    <n v="10117"/>
  </r>
  <r>
    <s v="Andhra Pradesh"/>
    <n v="1962"/>
    <x v="0"/>
    <n v="102"/>
    <n v="4"/>
    <x v="51"/>
    <s v="GEN"/>
    <s v="ASADI RATNA REDDY"/>
    <x v="0"/>
    <x v="0"/>
    <m/>
    <s v="NODATA"/>
    <s v="IND"/>
    <n v="6239"/>
  </r>
  <r>
    <s v="Andhra Pradesh"/>
    <n v="1962"/>
    <x v="0"/>
    <n v="102"/>
    <n v="5"/>
    <x v="51"/>
    <s v="GEN"/>
    <s v="KATIKALA GABRIAL"/>
    <x v="0"/>
    <x v="0"/>
    <m/>
    <s v="NODATA"/>
    <s v="IND"/>
    <n v="3376"/>
  </r>
  <r>
    <s v="Andhra Pradesh"/>
    <n v="1962"/>
    <x v="0"/>
    <n v="102"/>
    <n v="6"/>
    <x v="51"/>
    <s v="GEN"/>
    <s v="CHIVUKULA ANJANEYULU"/>
    <x v="0"/>
    <x v="0"/>
    <m/>
    <s v="NODATA"/>
    <s v="JS"/>
    <n v="735"/>
  </r>
  <r>
    <s v="Andhra Pradesh"/>
    <n v="1962"/>
    <x v="0"/>
    <n v="102"/>
    <n v="7"/>
    <x v="51"/>
    <s v="GEN"/>
    <s v="MOHD. KHADER HUSSAIN"/>
    <x v="0"/>
    <x v="0"/>
    <m/>
    <s v="NODATA"/>
    <s v="IND"/>
    <n v="301"/>
  </r>
  <r>
    <s v="Andhra Pradesh"/>
    <n v="1962"/>
    <x v="0"/>
    <n v="103"/>
    <n v="1"/>
    <x v="52"/>
    <s v="GEN"/>
    <s v="JAGARLAMUDI LAXMINARAYANA CHOWDARY"/>
    <x v="0"/>
    <x v="0"/>
    <m/>
    <s v="NODATA"/>
    <s v="CPI"/>
    <n v="25164"/>
  </r>
  <r>
    <s v="Andhra Pradesh"/>
    <n v="1962"/>
    <x v="0"/>
    <n v="103"/>
    <n v="2"/>
    <x v="52"/>
    <s v="GEN"/>
    <s v="PRAGADA KOTAIAH"/>
    <x v="0"/>
    <x v="0"/>
    <m/>
    <s v="NODATA"/>
    <s v="INC"/>
    <n v="20136"/>
  </r>
  <r>
    <s v="Andhra Pradesh"/>
    <n v="1962"/>
    <x v="0"/>
    <n v="103"/>
    <n v="3"/>
    <x v="52"/>
    <s v="GEN"/>
    <s v="BANDLA CHINA BAPAIAH"/>
    <x v="0"/>
    <x v="0"/>
    <m/>
    <s v="NODATA"/>
    <s v="SWA"/>
    <n v="8742"/>
  </r>
  <r>
    <s v="Andhra Pradesh"/>
    <n v="1962"/>
    <x v="0"/>
    <n v="103"/>
    <n v="4"/>
    <x v="52"/>
    <s v="GEN"/>
    <s v="MANNAVA BAPAIAH"/>
    <x v="0"/>
    <x v="0"/>
    <m/>
    <s v="NODATA"/>
    <s v="JS"/>
    <n v="979"/>
  </r>
  <r>
    <s v="Andhra Pradesh"/>
    <n v="1962"/>
    <x v="0"/>
    <n v="103"/>
    <n v="5"/>
    <x v="52"/>
    <s v="GEN"/>
    <s v="PALLAPOLU SAMBAIAH"/>
    <x v="0"/>
    <x v="0"/>
    <m/>
    <s v="NODATA"/>
    <s v="SOC"/>
    <n v="840"/>
  </r>
  <r>
    <s v="Andhra Pradesh"/>
    <n v="1962"/>
    <x v="0"/>
    <n v="104"/>
    <n v="1"/>
    <x v="53"/>
    <s v="GEN"/>
    <s v="NARAHARISETTI VENKATASWAMY"/>
    <x v="0"/>
    <x v="0"/>
    <m/>
    <s v="NODATA"/>
    <s v="CPI"/>
    <n v="20948"/>
  </r>
  <r>
    <s v="Andhra Pradesh"/>
    <n v="1962"/>
    <x v="0"/>
    <n v="104"/>
    <n v="2"/>
    <x v="53"/>
    <s v="GEN"/>
    <s v="MADDUKURNI NARAYANARAO"/>
    <x v="0"/>
    <x v="0"/>
    <m/>
    <s v="NODATA"/>
    <s v="INC"/>
    <n v="12891"/>
  </r>
  <r>
    <s v="Andhra Pradesh"/>
    <n v="1962"/>
    <x v="0"/>
    <n v="104"/>
    <n v="3"/>
    <x v="53"/>
    <s v="GEN"/>
    <s v="TELLA KRISHNAMMA"/>
    <x v="0"/>
    <x v="0"/>
    <m/>
    <s v="NODATA"/>
    <s v="SWA"/>
    <n v="11607"/>
  </r>
  <r>
    <s v="Andhra Pradesh"/>
    <n v="1962"/>
    <x v="0"/>
    <n v="109"/>
    <n v="1"/>
    <x v="54"/>
    <s v="GEN"/>
    <s v="GANAPA RAMASWAMI REDDY"/>
    <x v="0"/>
    <x v="0"/>
    <m/>
    <s v="NODATA"/>
    <s v="INC"/>
    <n v="17720"/>
  </r>
  <r>
    <s v="Andhra Pradesh"/>
    <n v="1962"/>
    <x v="0"/>
    <n v="109"/>
    <n v="2"/>
    <x v="54"/>
    <s v="GEN"/>
    <s v="PUTHUMBAKA VENKATAPATHI"/>
    <x v="0"/>
    <x v="0"/>
    <m/>
    <s v="NODATA"/>
    <s v="CPI"/>
    <n v="15444"/>
  </r>
  <r>
    <s v="Andhra Pradesh"/>
    <n v="1962"/>
    <x v="0"/>
    <n v="109"/>
    <n v="3"/>
    <x v="54"/>
    <s v="GEN"/>
    <s v="NELAKUDITI VENKATRAO"/>
    <x v="0"/>
    <x v="0"/>
    <m/>
    <s v="NODATA"/>
    <s v="IND"/>
    <n v="9660"/>
  </r>
  <r>
    <s v="Andhra Pradesh"/>
    <n v="1962"/>
    <x v="0"/>
    <n v="111"/>
    <n v="1"/>
    <x v="55"/>
    <s v="GEN"/>
    <s v="VAVILALA GOPALAKRISHNAIAH"/>
    <x v="0"/>
    <x v="0"/>
    <m/>
    <s v="NODATA"/>
    <s v="IND"/>
    <n v="23611"/>
  </r>
  <r>
    <s v="Andhra Pradesh"/>
    <n v="1962"/>
    <x v="0"/>
    <n v="111"/>
    <n v="2"/>
    <x v="55"/>
    <s v="GEN"/>
    <s v="MEDURI NAGESWARA RAO"/>
    <x v="0"/>
    <x v="0"/>
    <m/>
    <s v="NODATA"/>
    <s v="INC"/>
    <n v="18926"/>
  </r>
  <r>
    <s v="Andhra Pradesh"/>
    <n v="1962"/>
    <x v="0"/>
    <n v="111"/>
    <n v="3"/>
    <x v="55"/>
    <s v="GEN"/>
    <s v="JUPUDI YAGNANRAYANA"/>
    <x v="0"/>
    <x v="0"/>
    <m/>
    <s v="NODATA"/>
    <s v="JS"/>
    <n v="1705"/>
  </r>
  <r>
    <s v="Andhra Pradesh"/>
    <n v="1962"/>
    <x v="0"/>
    <n v="112"/>
    <n v="1"/>
    <x v="56"/>
    <s v="GEN"/>
    <s v="KOTHA VENKATESWARALU"/>
    <x v="0"/>
    <x v="0"/>
    <m/>
    <s v="NODATA"/>
    <s v="INC"/>
    <n v="21323"/>
  </r>
  <r>
    <s v="Andhra Pradesh"/>
    <n v="1962"/>
    <x v="0"/>
    <n v="112"/>
    <n v="2"/>
    <x v="56"/>
    <s v="GEN"/>
    <s v="KOLA SUBBAREDDI"/>
    <x v="0"/>
    <x v="0"/>
    <m/>
    <s v="NODATA"/>
    <s v="CPI"/>
    <n v="16708"/>
  </r>
  <r>
    <s v="Andhra Pradesh"/>
    <n v="1962"/>
    <x v="0"/>
    <n v="112"/>
    <n v="3"/>
    <x v="56"/>
    <s v="GEN"/>
    <s v="MOHAMMAD ABDUL SALAM"/>
    <x v="0"/>
    <x v="0"/>
    <m/>
    <s v="NODATA"/>
    <s v="SWA"/>
    <n v="5684"/>
  </r>
  <r>
    <s v="Andhra Pradesh"/>
    <n v="1962"/>
    <x v="0"/>
    <n v="113"/>
    <n v="1"/>
    <x v="57"/>
    <s v="ST"/>
    <s v="MUDAVATHU KESAVANAYAKUDU"/>
    <x v="0"/>
    <x v="0"/>
    <m/>
    <s v="NODATA"/>
    <s v="INC"/>
    <n v="21283"/>
  </r>
  <r>
    <s v="Andhra Pradesh"/>
    <n v="1962"/>
    <x v="0"/>
    <n v="113"/>
    <n v="2"/>
    <x v="57"/>
    <s v="ST"/>
    <s v="MADIGANI DEVADATTU"/>
    <x v="0"/>
    <x v="0"/>
    <m/>
    <s v="NODATA"/>
    <s v="SWA"/>
    <n v="18127"/>
  </r>
  <r>
    <s v="Andhra Pradesh"/>
    <n v="1962"/>
    <x v="0"/>
    <n v="114"/>
    <n v="1"/>
    <x v="58"/>
    <s v="GEN"/>
    <s v="PULUPULA VENKATASIVIAH"/>
    <x v="0"/>
    <x v="0"/>
    <m/>
    <s v="NODATA"/>
    <s v="CPI"/>
    <n v="17051"/>
  </r>
  <r>
    <s v="Andhra Pradesh"/>
    <n v="1962"/>
    <x v="0"/>
    <n v="114"/>
    <n v="2"/>
    <x v="58"/>
    <s v="GEN"/>
    <s v="BHAVANAM JAYAPRADHA"/>
    <x v="1"/>
    <x v="0"/>
    <m/>
    <s v="NODATA"/>
    <s v="INC"/>
    <n v="12987"/>
  </r>
  <r>
    <s v="Andhra Pradesh"/>
    <n v="1962"/>
    <x v="0"/>
    <n v="114"/>
    <n v="3"/>
    <x v="58"/>
    <s v="GEN"/>
    <s v="AVUDARI VENKATESWARLU"/>
    <x v="0"/>
    <x v="0"/>
    <m/>
    <s v="NODATA"/>
    <s v="SWA"/>
    <n v="10017"/>
  </r>
  <r>
    <s v="Andhra Pradesh"/>
    <n v="1962"/>
    <x v="0"/>
    <n v="114"/>
    <n v="4"/>
    <x v="58"/>
    <s v="GEN"/>
    <s v="PANDULA PHILIP"/>
    <x v="0"/>
    <x v="0"/>
    <m/>
    <s v="NODATA"/>
    <s v="IND"/>
    <n v="3709"/>
  </r>
  <r>
    <s v="Andhra Pradesh"/>
    <n v="1962"/>
    <x v="0"/>
    <n v="114"/>
    <n v="5"/>
    <x v="58"/>
    <s v="GEN"/>
    <s v="GUTHA SUBBARAO"/>
    <x v="0"/>
    <x v="0"/>
    <m/>
    <s v="NODATA"/>
    <s v="JS"/>
    <n v="1472"/>
  </r>
  <r>
    <s v="Andhra Pradesh"/>
    <n v="1962"/>
    <x v="0"/>
    <n v="116"/>
    <n v="1"/>
    <x v="59"/>
    <s v="GEN"/>
    <s v="CHAPALAMADUGU RAMAIAH CHOWDARY"/>
    <x v="0"/>
    <x v="0"/>
    <m/>
    <s v="NODATA"/>
    <s v="INC"/>
    <n v="19676"/>
  </r>
  <r>
    <s v="Andhra Pradesh"/>
    <n v="1962"/>
    <x v="0"/>
    <n v="116"/>
    <n v="2"/>
    <x v="59"/>
    <s v="GEN"/>
    <s v="KOTHURI VENKATESWARLU"/>
    <x v="0"/>
    <x v="0"/>
    <m/>
    <s v="NODATA"/>
    <s v="SWA"/>
    <n v="17020"/>
  </r>
  <r>
    <s v="Andhra Pradesh"/>
    <n v="1962"/>
    <x v="0"/>
    <n v="116"/>
    <n v="3"/>
    <x v="59"/>
    <s v="GEN"/>
    <s v="KONDRAGUNTA VENKATESWARLU"/>
    <x v="0"/>
    <x v="0"/>
    <m/>
    <s v="NODATA"/>
    <s v="CPI"/>
    <n v="13585"/>
  </r>
  <r>
    <s v="Andhra Pradesh"/>
    <n v="1962"/>
    <x v="0"/>
    <n v="116"/>
    <n v="4"/>
    <x v="59"/>
    <s v="GEN"/>
    <s v="BODDUCHERLA RAVINDRUDU"/>
    <x v="0"/>
    <x v="0"/>
    <m/>
    <s v="NODATA"/>
    <s v="JS"/>
    <n v="1124"/>
  </r>
  <r>
    <s v="Andhra Pradesh"/>
    <n v="1962"/>
    <x v="0"/>
    <n v="117"/>
    <n v="1"/>
    <x v="60"/>
    <s v="GEN"/>
    <s v="PATIBANDLA RANGANAYAKULU"/>
    <x v="0"/>
    <x v="0"/>
    <m/>
    <s v="NODATA"/>
    <s v="CPI"/>
    <n v="18356"/>
  </r>
  <r>
    <s v="Andhra Pradesh"/>
    <n v="1962"/>
    <x v="0"/>
    <n v="117"/>
    <n v="2"/>
    <x v="60"/>
    <s v="GEN"/>
    <s v="PACHINA APPARAO"/>
    <x v="0"/>
    <x v="0"/>
    <m/>
    <s v="NODATA"/>
    <s v="INC"/>
    <n v="14584"/>
  </r>
  <r>
    <s v="Andhra Pradesh"/>
    <n v="1962"/>
    <x v="0"/>
    <n v="117"/>
    <n v="3"/>
    <x v="60"/>
    <s v="GEN"/>
    <s v="NADENDLA VENKATESWARARAO"/>
    <x v="0"/>
    <x v="0"/>
    <m/>
    <s v="NODATA"/>
    <s v="SWA"/>
    <n v="10029"/>
  </r>
  <r>
    <s v="Andhra Pradesh"/>
    <n v="1962"/>
    <x v="0"/>
    <n v="119"/>
    <n v="1"/>
    <x v="61"/>
    <s v="GEN"/>
    <s v="BOLLINENI VENKATALAKSHMI NARAYANA"/>
    <x v="0"/>
    <x v="0"/>
    <m/>
    <s v="NODATA"/>
    <s v="IND"/>
    <n v="24506"/>
  </r>
  <r>
    <s v="Andhra Pradesh"/>
    <n v="1962"/>
    <x v="0"/>
    <n v="119"/>
    <n v="2"/>
    <x v="61"/>
    <s v="GEN"/>
    <s v="RONDA NARAPAREDDI"/>
    <x v="0"/>
    <x v="0"/>
    <m/>
    <s v="NODATA"/>
    <s v="INC"/>
    <n v="18419"/>
  </r>
  <r>
    <s v="Andhra Pradesh"/>
    <n v="1962"/>
    <x v="0"/>
    <n v="119"/>
    <n v="3"/>
    <x v="61"/>
    <s v="GEN"/>
    <s v="VELAMPALLI VENKATESWARLU"/>
    <x v="0"/>
    <x v="0"/>
    <m/>
    <s v="NODATA"/>
    <s v="JS"/>
    <n v="1616"/>
  </r>
  <r>
    <s v="Andhra Pradesh"/>
    <n v="1962"/>
    <x v="0"/>
    <n v="121"/>
    <n v="1"/>
    <x v="62"/>
    <s v="GEN"/>
    <s v="DIRISALA VENKATARAMANAREDDY"/>
    <x v="0"/>
    <x v="0"/>
    <m/>
    <s v="NODATA"/>
    <s v="INC"/>
    <n v="14411"/>
  </r>
  <r>
    <s v="Andhra Pradesh"/>
    <n v="1962"/>
    <x v="0"/>
    <n v="121"/>
    <n v="2"/>
    <x v="62"/>
    <s v="GEN"/>
    <s v="NUSAM KASI REDDY"/>
    <x v="0"/>
    <x v="0"/>
    <m/>
    <s v="NODATA"/>
    <s v="CPI"/>
    <n v="13533"/>
  </r>
  <r>
    <s v="Andhra Pradesh"/>
    <n v="1962"/>
    <x v="0"/>
    <n v="121"/>
    <n v="3"/>
    <x v="62"/>
    <s v="GEN"/>
    <s v="RAVIPATI MAHANANDA"/>
    <x v="0"/>
    <x v="0"/>
    <m/>
    <s v="NODATA"/>
    <s v="SWA"/>
    <n v="12593"/>
  </r>
  <r>
    <s v="Andhra Pradesh"/>
    <n v="1962"/>
    <x v="0"/>
    <n v="123"/>
    <n v="1"/>
    <x v="63"/>
    <s v="GEN"/>
    <s v="KOTAPATI GURUSWAMYREDDY"/>
    <x v="0"/>
    <x v="0"/>
    <m/>
    <s v="NODATA"/>
    <s v="CPI"/>
    <n v="22392"/>
  </r>
  <r>
    <s v="Andhra Pradesh"/>
    <n v="1962"/>
    <x v="0"/>
    <n v="123"/>
    <n v="2"/>
    <x v="63"/>
    <s v="GEN"/>
    <s v="SHAIK MOWLA SAHIB"/>
    <x v="0"/>
    <x v="0"/>
    <m/>
    <s v="NODATA"/>
    <s v="INC"/>
    <n v="19557"/>
  </r>
  <r>
    <s v="Andhra Pradesh"/>
    <n v="1962"/>
    <x v="0"/>
    <n v="124"/>
    <n v="1"/>
    <x v="64"/>
    <s v="GEN"/>
    <s v="P. VENKATA REDDI"/>
    <x v="0"/>
    <x v="0"/>
    <m/>
    <s v="NODATA"/>
    <s v="INC"/>
    <n v="17128"/>
  </r>
  <r>
    <s v="Andhra Pradesh"/>
    <n v="1962"/>
    <x v="0"/>
    <n v="124"/>
    <n v="2"/>
    <x v="64"/>
    <s v="GEN"/>
    <s v="S. PAPI REDDY"/>
    <x v="0"/>
    <x v="0"/>
    <m/>
    <s v="NODATA"/>
    <s v="CPI"/>
    <n v="10726"/>
  </r>
  <r>
    <s v="Andhra Pradesh"/>
    <n v="1962"/>
    <x v="0"/>
    <n v="124"/>
    <n v="3"/>
    <x v="64"/>
    <s v="GEN"/>
    <s v="ABDUL KHADAR RAZDAR"/>
    <x v="0"/>
    <x v="0"/>
    <m/>
    <s v="NODATA"/>
    <s v="IND"/>
    <n v="3224"/>
  </r>
  <r>
    <s v="Andhra Pradesh"/>
    <n v="1962"/>
    <x v="0"/>
    <n v="124"/>
    <n v="4"/>
    <x v="64"/>
    <s v="GEN"/>
    <s v="P. SUBBA REDDY"/>
    <x v="0"/>
    <x v="0"/>
    <m/>
    <s v="NODATA"/>
    <s v="JS"/>
    <n v="1529"/>
  </r>
  <r>
    <s v="Andhra Pradesh"/>
    <n v="1962"/>
    <x v="0"/>
    <n v="124"/>
    <n v="5"/>
    <x v="64"/>
    <s v="GEN"/>
    <s v="T. KHAJA HUSSAIN"/>
    <x v="0"/>
    <x v="0"/>
    <m/>
    <s v="NODATA"/>
    <s v="SOC"/>
    <n v="1254"/>
  </r>
  <r>
    <s v="Andhra Pradesh"/>
    <n v="1962"/>
    <x v="0"/>
    <n v="125"/>
    <n v="1"/>
    <x v="65"/>
    <s v="GEN"/>
    <s v="NALAMOTHU CHANCHURAMA NAIDU"/>
    <x v="0"/>
    <x v="0"/>
    <m/>
    <s v="NODATA"/>
    <s v="INC"/>
    <n v="23905"/>
  </r>
  <r>
    <s v="Andhra Pradesh"/>
    <n v="1962"/>
    <x v="0"/>
    <n v="125"/>
    <n v="2"/>
    <x v="65"/>
    <s v="GEN"/>
    <s v="DIVI KONDAIAH CHOWDARY"/>
    <x v="0"/>
    <x v="0"/>
    <m/>
    <s v="NODATA"/>
    <s v="SWA"/>
    <n v="22233"/>
  </r>
  <r>
    <s v="Andhra Pradesh"/>
    <n v="1962"/>
    <x v="0"/>
    <n v="125"/>
    <n v="3"/>
    <x v="65"/>
    <s v="GEN"/>
    <s v="KAVARTHAPU CHINNABBY"/>
    <x v="0"/>
    <x v="0"/>
    <m/>
    <s v="NODATA"/>
    <s v="JS"/>
    <n v="681"/>
  </r>
  <r>
    <s v="Andhra Pradesh"/>
    <n v="1962"/>
    <x v="0"/>
    <n v="125"/>
    <n v="4"/>
    <x v="65"/>
    <s v="GEN"/>
    <s v="PAYIDIPATI VENKATA NARAYANA RAO"/>
    <x v="0"/>
    <x v="0"/>
    <m/>
    <s v="NODATA"/>
    <s v="IND"/>
    <n v="467"/>
  </r>
  <r>
    <s v="Andhra Pradesh"/>
    <n v="1962"/>
    <x v="0"/>
    <n v="126"/>
    <n v="1"/>
    <x v="66"/>
    <s v="GEN"/>
    <s v="CHAGANTI ROSAIAH NAIDU"/>
    <x v="0"/>
    <x v="0"/>
    <m/>
    <s v="NODATA"/>
    <s v="INC"/>
    <n v="22682"/>
  </r>
  <r>
    <s v="Andhra Pradesh"/>
    <n v="1962"/>
    <x v="0"/>
    <n v="126"/>
    <n v="2"/>
    <x v="66"/>
    <s v="GEN"/>
    <s v="RAVI CHENCHAIAH"/>
    <x v="0"/>
    <x v="0"/>
    <m/>
    <s v="NODATA"/>
    <s v="CPI"/>
    <n v="14977"/>
  </r>
  <r>
    <s v="Andhra Pradesh"/>
    <n v="1962"/>
    <x v="0"/>
    <n v="126"/>
    <n v="3"/>
    <x v="66"/>
    <s v="GEN"/>
    <s v="CHILAKALAPUDI SANGAM BABU"/>
    <x v="0"/>
    <x v="0"/>
    <m/>
    <s v="NODATA"/>
    <s v="JS"/>
    <n v="3198"/>
  </r>
  <r>
    <s v="Andhra Pradesh"/>
    <n v="1962"/>
    <x v="0"/>
    <n v="128"/>
    <n v="1"/>
    <x v="67"/>
    <s v="ST"/>
    <s v="YALAMPALLI PENCHALAIAH"/>
    <x v="0"/>
    <x v="0"/>
    <m/>
    <s v="NODATA"/>
    <s v="INC"/>
    <n v="20558"/>
  </r>
  <r>
    <s v="Andhra Pradesh"/>
    <n v="1962"/>
    <x v="0"/>
    <n v="128"/>
    <n v="2"/>
    <x v="67"/>
    <s v="ST"/>
    <s v="CHELAMAHARLA PENCHALAIAH"/>
    <x v="0"/>
    <x v="0"/>
    <m/>
    <s v="NODATA"/>
    <s v="SWA"/>
    <n v="14535"/>
  </r>
  <r>
    <s v="Andhra Pradesh"/>
    <n v="1962"/>
    <x v="0"/>
    <n v="128"/>
    <n v="3"/>
    <x v="67"/>
    <s v="ST"/>
    <s v="GALI RAMANAIAH"/>
    <x v="0"/>
    <x v="0"/>
    <m/>
    <s v="NODATA"/>
    <s v="JS"/>
    <n v="2637"/>
  </r>
  <r>
    <s v="Andhra Pradesh"/>
    <n v="1962"/>
    <x v="0"/>
    <n v="129"/>
    <n v="1"/>
    <x v="28"/>
    <s v="GEN"/>
    <s v="REBALA DASARATHARAMA REDDY"/>
    <x v="0"/>
    <x v="0"/>
    <m/>
    <s v="NODATA"/>
    <s v="INC"/>
    <n v="29914"/>
  </r>
  <r>
    <s v="Andhra Pradesh"/>
    <n v="1962"/>
    <x v="0"/>
    <n v="129"/>
    <n v="2"/>
    <x v="28"/>
    <s v="GEN"/>
    <s v="BASWAREDDI SANKARAIAH"/>
    <x v="0"/>
    <x v="0"/>
    <m/>
    <s v="NODATA"/>
    <s v="CPI"/>
    <n v="29391"/>
  </r>
  <r>
    <s v="Andhra Pradesh"/>
    <n v="1962"/>
    <x v="0"/>
    <n v="131"/>
    <n v="1"/>
    <x v="68"/>
    <s v="GEN"/>
    <s v="ANAM SANJEEVA REDDY"/>
    <x v="0"/>
    <x v="0"/>
    <m/>
    <s v="NODATA"/>
    <s v="INC"/>
    <n v="31445"/>
  </r>
  <r>
    <s v="Andhra Pradesh"/>
    <n v="1962"/>
    <x v="0"/>
    <n v="131"/>
    <n v="2"/>
    <x v="68"/>
    <s v="GEN"/>
    <s v="PELLAKUR RAMACHANDRA REDDY"/>
    <x v="0"/>
    <x v="0"/>
    <m/>
    <s v="NODATA"/>
    <s v="SWA"/>
    <n v="22798"/>
  </r>
  <r>
    <s v="Andhra Pradesh"/>
    <n v="1962"/>
    <x v="0"/>
    <n v="133"/>
    <n v="1"/>
    <x v="69"/>
    <s v="SC"/>
    <s v="ALLAM KRUSHNAIH"/>
    <x v="0"/>
    <x v="0"/>
    <m/>
    <s v="NODATA"/>
    <s v="INC"/>
    <n v="24075"/>
  </r>
  <r>
    <s v="Andhra Pradesh"/>
    <n v="1962"/>
    <x v="0"/>
    <n v="133"/>
    <n v="2"/>
    <x v="69"/>
    <s v="SC"/>
    <s v="BANDI CHANDRASEKHARAM"/>
    <x v="0"/>
    <x v="0"/>
    <m/>
    <s v="NODATA"/>
    <s v="SWA"/>
    <n v="16285"/>
  </r>
  <r>
    <s v="Andhra Pradesh"/>
    <n v="1962"/>
    <x v="0"/>
    <n v="135"/>
    <n v="1"/>
    <x v="70"/>
    <s v="GEN"/>
    <s v="VEMAREDDY VENKUREDDY"/>
    <x v="0"/>
    <x v="0"/>
    <m/>
    <s v="NODATA"/>
    <s v="IND"/>
    <n v="23441"/>
  </r>
  <r>
    <s v="Andhra Pradesh"/>
    <n v="1962"/>
    <x v="0"/>
    <n v="135"/>
    <n v="2"/>
    <x v="70"/>
    <s v="GEN"/>
    <s v="VANGALLU KODANDARAMI REDDI"/>
    <x v="0"/>
    <x v="0"/>
    <m/>
    <s v="NODATA"/>
    <s v="INC"/>
    <n v="23355"/>
  </r>
  <r>
    <s v="Andhra Pradesh"/>
    <n v="1962"/>
    <x v="0"/>
    <n v="136"/>
    <n v="1"/>
    <x v="71"/>
    <s v="SC"/>
    <s v="MERLAPAKA MUNUSWAMI"/>
    <x v="0"/>
    <x v="0"/>
    <m/>
    <s v="NODATA"/>
    <s v="INC"/>
    <n v="18930"/>
  </r>
  <r>
    <s v="Andhra Pradesh"/>
    <n v="1962"/>
    <x v="0"/>
    <n v="136"/>
    <n v="2"/>
    <x v="71"/>
    <s v="SC"/>
    <s v="PARICHERLA BALARAMIAH"/>
    <x v="0"/>
    <x v="0"/>
    <m/>
    <s v="NODATA"/>
    <s v="SWA"/>
    <n v="15331"/>
  </r>
  <r>
    <s v="Andhra Pradesh"/>
    <n v="1962"/>
    <x v="0"/>
    <n v="136"/>
    <n v="3"/>
    <x v="71"/>
    <s v="SC"/>
    <s v="KOTTU RAGHURAMIAH"/>
    <x v="0"/>
    <x v="0"/>
    <m/>
    <s v="NODATA"/>
    <s v="JS"/>
    <n v="7575"/>
  </r>
  <r>
    <s v="Andhra Pradesh"/>
    <n v="1962"/>
    <x v="0"/>
    <n v="136"/>
    <n v="4"/>
    <x v="71"/>
    <s v="SC"/>
    <s v="OREPALLI VENKATASUBBIAH"/>
    <x v="0"/>
    <x v="0"/>
    <m/>
    <s v="NODATA"/>
    <s v="REP"/>
    <n v="7538"/>
  </r>
  <r>
    <s v="Andhra Pradesh"/>
    <n v="1962"/>
    <x v="0"/>
    <n v="144"/>
    <n v="1"/>
    <x v="72"/>
    <s v="GEN"/>
    <s v="C. D. NAIDU"/>
    <x v="0"/>
    <x v="0"/>
    <m/>
    <s v="NODATA"/>
    <s v="SWA"/>
    <n v="35256"/>
  </r>
  <r>
    <s v="Andhra Pradesh"/>
    <n v="1962"/>
    <x v="0"/>
    <n v="144"/>
    <n v="2"/>
    <x v="72"/>
    <s v="GEN"/>
    <s v="P. CHINNAMA REDDY"/>
    <x v="0"/>
    <x v="0"/>
    <m/>
    <s v="NODATA"/>
    <s v="INC"/>
    <n v="13301"/>
  </r>
  <r>
    <s v="Andhra Pradesh"/>
    <n v="1962"/>
    <x v="0"/>
    <n v="146"/>
    <n v="1"/>
    <x v="73"/>
    <s v="GEN"/>
    <s v="A. P. VAJRAVELU CHETTY"/>
    <x v="0"/>
    <x v="0"/>
    <m/>
    <s v="NODATA"/>
    <s v="CPI"/>
    <n v="22534"/>
  </r>
  <r>
    <s v="Andhra Pradesh"/>
    <n v="1962"/>
    <x v="0"/>
    <n v="146"/>
    <n v="2"/>
    <x v="73"/>
    <s v="GEN"/>
    <s v="RAMASWAMI NAIDU"/>
    <x v="0"/>
    <x v="0"/>
    <m/>
    <s v="NODATA"/>
    <s v="INC"/>
    <n v="13882"/>
  </r>
  <r>
    <s v="Andhra Pradesh"/>
    <n v="1962"/>
    <x v="0"/>
    <n v="146"/>
    <n v="3"/>
    <x v="73"/>
    <s v="GEN"/>
    <s v="L. SUNDARARAJA IYENGAR"/>
    <x v="0"/>
    <x v="0"/>
    <m/>
    <s v="NODATA"/>
    <s v="SWA"/>
    <n v="1572"/>
  </r>
  <r>
    <s v="Andhra Pradesh"/>
    <n v="1962"/>
    <x v="0"/>
    <n v="148"/>
    <n v="1"/>
    <x v="74"/>
    <s v="GEN"/>
    <s v="VARANASI RAMASWAMY REDDY"/>
    <x v="0"/>
    <x v="0"/>
    <m/>
    <s v="NODATA"/>
    <s v="INC"/>
    <n v="27837"/>
  </r>
  <r>
    <s v="Andhra Pradesh"/>
    <n v="1962"/>
    <x v="0"/>
    <n v="148"/>
    <n v="2"/>
    <x v="74"/>
    <s v="GEN"/>
    <s v="BALINAYANI MUNI REDDY"/>
    <x v="0"/>
    <x v="0"/>
    <m/>
    <s v="NODATA"/>
    <s v="IND"/>
    <n v="13804"/>
  </r>
  <r>
    <s v="Andhra Pradesh"/>
    <n v="1962"/>
    <x v="0"/>
    <n v="148"/>
    <n v="3"/>
    <x v="74"/>
    <s v="GEN"/>
    <s v="BADALA KRUSHNAMOORTHY RAO"/>
    <x v="0"/>
    <x v="0"/>
    <m/>
    <s v="NODATA"/>
    <s v="IND"/>
    <n v="1495"/>
  </r>
  <r>
    <s v="Andhra Pradesh"/>
    <n v="1962"/>
    <x v="0"/>
    <n v="148"/>
    <n v="4"/>
    <x v="74"/>
    <s v="GEN"/>
    <s v="KANAMAKUNTA DAVID"/>
    <x v="0"/>
    <x v="0"/>
    <m/>
    <s v="NODATA"/>
    <s v="IND"/>
    <n v="1296"/>
  </r>
  <r>
    <s v="Andhra Pradesh"/>
    <n v="1962"/>
    <x v="0"/>
    <n v="148"/>
    <n v="5"/>
    <x v="74"/>
    <s v="GEN"/>
    <s v="K. SIVARAMAIAH"/>
    <x v="0"/>
    <x v="0"/>
    <m/>
    <s v="NODATA"/>
    <s v="IND"/>
    <n v="492"/>
  </r>
  <r>
    <s v="Andhra Pradesh"/>
    <n v="1962"/>
    <x v="0"/>
    <n v="149"/>
    <n v="1"/>
    <x v="75"/>
    <s v="GEN"/>
    <s v="DODDA SEETHARAMIAH"/>
    <x v="0"/>
    <x v="0"/>
    <m/>
    <s v="NODATA"/>
    <s v="CPI"/>
    <n v="17357"/>
  </r>
  <r>
    <s v="Andhra Pradesh"/>
    <n v="1962"/>
    <x v="0"/>
    <n v="149"/>
    <n v="2"/>
    <x v="75"/>
    <s v="GEN"/>
    <s v="NUTHI RADHAKRISHNAYYA"/>
    <x v="0"/>
    <x v="0"/>
    <m/>
    <s v="NODATA"/>
    <s v="INC"/>
    <n v="11391"/>
  </r>
  <r>
    <s v="Andhra Pradesh"/>
    <n v="1962"/>
    <x v="0"/>
    <n v="149"/>
    <n v="3"/>
    <x v="75"/>
    <s v="GEN"/>
    <s v="S. JAYARAMA REDDY"/>
    <x v="0"/>
    <x v="0"/>
    <m/>
    <s v="NODATA"/>
    <s v="SWA"/>
    <n v="4769"/>
  </r>
  <r>
    <s v="Andhra Pradesh"/>
    <n v="1962"/>
    <x v="0"/>
    <n v="150"/>
    <n v="1"/>
    <x v="160"/>
    <s v="GEN"/>
    <s v="KADAPA NARASIMHA REDDY"/>
    <x v="0"/>
    <x v="0"/>
    <m/>
    <s v="NODATA"/>
    <s v="SWA"/>
    <n v="28656"/>
  </r>
  <r>
    <s v="Andhra Pradesh"/>
    <n v="1962"/>
    <x v="0"/>
    <n v="150"/>
    <n v="2"/>
    <x v="160"/>
    <s v="GEN"/>
    <s v="T. N. VENKATASUBBA REDDY"/>
    <x v="0"/>
    <x v="0"/>
    <m/>
    <s v="NODATA"/>
    <s v="INC"/>
    <n v="16819"/>
  </r>
  <r>
    <s v="Andhra Pradesh"/>
    <n v="1962"/>
    <x v="0"/>
    <n v="152"/>
    <n v="1"/>
    <x v="76"/>
    <s v="GEN"/>
    <s v="C. K. NARAYANA REDDY"/>
    <x v="0"/>
    <x v="0"/>
    <m/>
    <s v="NODATA"/>
    <s v="CPI"/>
    <n v="21088"/>
  </r>
  <r>
    <s v="Andhra Pradesh"/>
    <n v="1962"/>
    <x v="0"/>
    <n v="152"/>
    <n v="2"/>
    <x v="76"/>
    <s v="GEN"/>
    <s v="SYFULLA BAIG"/>
    <x v="0"/>
    <x v="0"/>
    <m/>
    <s v="NODATA"/>
    <s v="INC"/>
    <n v="14175"/>
  </r>
  <r>
    <s v="Andhra Pradesh"/>
    <n v="1962"/>
    <x v="0"/>
    <n v="152"/>
    <n v="3"/>
    <x v="76"/>
    <s v="GEN"/>
    <s v="RAYA VENKATADRI NAIDU"/>
    <x v="0"/>
    <x v="0"/>
    <m/>
    <s v="NODATA"/>
    <s v="IND"/>
    <n v="5550"/>
  </r>
  <r>
    <s v="Andhra Pradesh"/>
    <n v="1962"/>
    <x v="0"/>
    <n v="152"/>
    <n v="4"/>
    <x v="76"/>
    <s v="GEN"/>
    <s v="SIDDULU"/>
    <x v="0"/>
    <x v="0"/>
    <m/>
    <s v="NODATA"/>
    <s v="IND"/>
    <n v="2398"/>
  </r>
  <r>
    <s v="Andhra Pradesh"/>
    <n v="1962"/>
    <x v="0"/>
    <n v="153"/>
    <n v="1"/>
    <x v="77"/>
    <s v="GEN"/>
    <s v="REDDIVARI NADAMUNI REDDY"/>
    <x v="0"/>
    <x v="0"/>
    <m/>
    <s v="NODATA"/>
    <s v="INC"/>
    <n v="19882"/>
  </r>
  <r>
    <s v="Andhra Pradesh"/>
    <n v="1962"/>
    <x v="0"/>
    <n v="153"/>
    <n v="2"/>
    <x v="77"/>
    <s v="GEN"/>
    <s v="ESWARA REDDY"/>
    <x v="0"/>
    <x v="0"/>
    <m/>
    <s v="NODATA"/>
    <s v="SWA"/>
    <n v="14889"/>
  </r>
  <r>
    <s v="Andhra Pradesh"/>
    <n v="1962"/>
    <x v="0"/>
    <n v="153"/>
    <n v="3"/>
    <x v="77"/>
    <s v="GEN"/>
    <s v="C. KASAVAIAH NAIDU"/>
    <x v="0"/>
    <x v="0"/>
    <m/>
    <s v="NODATA"/>
    <s v="IND"/>
    <n v="5854"/>
  </r>
  <r>
    <s v="Andhra Pradesh"/>
    <n v="1962"/>
    <x v="0"/>
    <n v="153"/>
    <n v="4"/>
    <x v="77"/>
    <s v="GEN"/>
    <s v="M. N. VENKATA REDDY"/>
    <x v="0"/>
    <x v="0"/>
    <m/>
    <s v="NODATA"/>
    <s v="IND"/>
    <n v="4579"/>
  </r>
  <r>
    <s v="Andhra Pradesh"/>
    <n v="1962"/>
    <x v="0"/>
    <n v="153"/>
    <n v="5"/>
    <x v="77"/>
    <s v="GEN"/>
    <s v="M. KOTHANDARAMASWAMI REDDY"/>
    <x v="0"/>
    <x v="0"/>
    <m/>
    <s v="NODATA"/>
    <s v="IND"/>
    <n v="825"/>
  </r>
  <r>
    <s v="Andhra Pradesh"/>
    <n v="1962"/>
    <x v="0"/>
    <n v="153"/>
    <n v="6"/>
    <x v="77"/>
    <s v="GEN"/>
    <s v="VIRUPAKSHAM NARAYANA CHETTY"/>
    <x v="0"/>
    <x v="0"/>
    <m/>
    <s v="NODATA"/>
    <s v="JS"/>
    <n v="449"/>
  </r>
  <r>
    <s v="Andhra Pradesh"/>
    <n v="1962"/>
    <x v="0"/>
    <n v="155"/>
    <n v="1"/>
    <x v="78"/>
    <s v="GEN"/>
    <s v="KONDUR MARAREDDI"/>
    <x v="0"/>
    <x v="0"/>
    <m/>
    <s v="NODATA"/>
    <s v="SWA"/>
    <n v="14335"/>
  </r>
  <r>
    <s v="Andhra Pradesh"/>
    <n v="1962"/>
    <x v="0"/>
    <n v="155"/>
    <n v="2"/>
    <x v="78"/>
    <s v="GEN"/>
    <s v="POTHURAJU PARTHASARATHY"/>
    <x v="0"/>
    <x v="0"/>
    <m/>
    <s v="NODATA"/>
    <s v="INC"/>
    <n v="9600"/>
  </r>
  <r>
    <s v="Andhra Pradesh"/>
    <n v="1962"/>
    <x v="0"/>
    <n v="155"/>
    <n v="3"/>
    <x v="78"/>
    <s v="GEN"/>
    <s v="PANJAM NARASIMHA REDDI"/>
    <x v="0"/>
    <x v="0"/>
    <m/>
    <s v="NODATA"/>
    <s v="CPI"/>
    <n v="6207"/>
  </r>
  <r>
    <s v="Andhra Pradesh"/>
    <n v="1962"/>
    <x v="0"/>
    <n v="155"/>
    <n v="4"/>
    <x v="78"/>
    <s v="GEN"/>
    <s v="VELURU HANUMANTHA NAIDU"/>
    <x v="0"/>
    <x v="0"/>
    <m/>
    <s v="NODATA"/>
    <s v="IND"/>
    <n v="4287"/>
  </r>
  <r>
    <s v="Andhra Pradesh"/>
    <n v="1962"/>
    <x v="0"/>
    <n v="156"/>
    <n v="1"/>
    <x v="79"/>
    <s v="GEN"/>
    <s v="RACHAMALLA NARAYANA REDDY"/>
    <x v="0"/>
    <x v="0"/>
    <m/>
    <s v="NODATA"/>
    <s v="SWA"/>
    <n v="32938"/>
  </r>
  <r>
    <s v="Andhra Pradesh"/>
    <n v="1962"/>
    <x v="0"/>
    <n v="156"/>
    <n v="2"/>
    <x v="79"/>
    <s v="GEN"/>
    <s v="Y. ADINARAYANA REDDY"/>
    <x v="0"/>
    <x v="0"/>
    <m/>
    <s v="NODATA"/>
    <s v="INC"/>
    <n v="23970"/>
  </r>
  <r>
    <s v="Andhra Pradesh"/>
    <n v="1962"/>
    <x v="0"/>
    <n v="158"/>
    <n v="1"/>
    <x v="80"/>
    <s v="GEN"/>
    <s v="PULLAGURI SESHAIAH"/>
    <x v="0"/>
    <x v="0"/>
    <m/>
    <s v="NODATA"/>
    <s v="IND"/>
    <n v="36538"/>
  </r>
  <r>
    <s v="Andhra Pradesh"/>
    <n v="1962"/>
    <x v="0"/>
    <n v="158"/>
    <n v="2"/>
    <x v="80"/>
    <s v="GEN"/>
    <s v="S. M. RAHAMATHULLAH"/>
    <x v="0"/>
    <x v="0"/>
    <m/>
    <s v="NODATA"/>
    <s v="INC"/>
    <n v="28802"/>
  </r>
  <r>
    <s v="Andhra Pradesh"/>
    <n v="1962"/>
    <x v="0"/>
    <n v="158"/>
    <n v="3"/>
    <x v="80"/>
    <s v="GEN"/>
    <s v="SAYAD ABDUL GAFFOR SAHEB"/>
    <x v="0"/>
    <x v="0"/>
    <m/>
    <s v="NODATA"/>
    <s v="IND"/>
    <n v="513"/>
  </r>
  <r>
    <s v="Andhra Pradesh"/>
    <n v="1962"/>
    <x v="0"/>
    <n v="159"/>
    <n v="1"/>
    <x v="81"/>
    <s v="GEN"/>
    <s v="VADDAMANI CHIDANANDAM"/>
    <x v="0"/>
    <x v="0"/>
    <m/>
    <s v="NODATA"/>
    <s v="SWA"/>
    <n v="25841"/>
  </r>
  <r>
    <s v="Andhra Pradesh"/>
    <n v="1962"/>
    <x v="0"/>
    <n v="159"/>
    <n v="2"/>
    <x v="81"/>
    <s v="GEN"/>
    <s v="BANDARU RATNASABHAPATHY CHETTY"/>
    <x v="0"/>
    <x v="0"/>
    <m/>
    <s v="NODATA"/>
    <s v="INC"/>
    <n v="19125"/>
  </r>
  <r>
    <s v="Andhra Pradesh"/>
    <n v="1962"/>
    <x v="0"/>
    <n v="159"/>
    <n v="3"/>
    <x v="81"/>
    <s v="GEN"/>
    <s v="VEMULA KURMAIAHGARI NARASIMHAIAH"/>
    <x v="0"/>
    <x v="0"/>
    <m/>
    <s v="NODATA"/>
    <s v="IND"/>
    <n v="830"/>
  </r>
  <r>
    <s v="Andhra Pradesh"/>
    <n v="1962"/>
    <x v="0"/>
    <n v="160"/>
    <n v="1"/>
    <x v="82"/>
    <s v="GEN"/>
    <s v="PELAKOLANU NARAYANA REDDY"/>
    <x v="0"/>
    <x v="0"/>
    <m/>
    <s v="NODATA"/>
    <s v="SWA"/>
    <n v="19119"/>
  </r>
  <r>
    <s v="Andhra Pradesh"/>
    <n v="1962"/>
    <x v="0"/>
    <n v="160"/>
    <n v="2"/>
    <x v="82"/>
    <s v="GEN"/>
    <s v="PEDDIREDDI LAKSHMINARASIMHA REDDY"/>
    <x v="0"/>
    <x v="0"/>
    <m/>
    <s v="NODATA"/>
    <s v="CPI"/>
    <n v="13385"/>
  </r>
  <r>
    <s v="Andhra Pradesh"/>
    <n v="1962"/>
    <x v="0"/>
    <n v="160"/>
    <n v="3"/>
    <x v="82"/>
    <s v="GEN"/>
    <s v="BOMMU RAMA REDDY"/>
    <x v="0"/>
    <x v="0"/>
    <m/>
    <s v="NODATA"/>
    <s v="INC"/>
    <n v="12958"/>
  </r>
  <r>
    <s v="Andhra Pradesh"/>
    <n v="1962"/>
    <x v="0"/>
    <n v="160"/>
    <n v="4"/>
    <x v="82"/>
    <s v="GEN"/>
    <s v="POTHIREDDI THIPPA REDDY"/>
    <x v="0"/>
    <x v="0"/>
    <m/>
    <s v="NODATA"/>
    <s v="IND"/>
    <n v="1398"/>
  </r>
  <r>
    <s v="Andhra Pradesh"/>
    <n v="1962"/>
    <x v="0"/>
    <n v="161"/>
    <n v="1"/>
    <x v="83"/>
    <s v="GEN"/>
    <s v="PANYAM YERRAMUNI REDDY"/>
    <x v="0"/>
    <x v="0"/>
    <m/>
    <s v="NODATA"/>
    <s v="IND"/>
    <n v="30695"/>
  </r>
  <r>
    <s v="Andhra Pradesh"/>
    <n v="1962"/>
    <x v="0"/>
    <n v="161"/>
    <n v="2"/>
    <x v="83"/>
    <s v="GEN"/>
    <s v="RAMIREDDI CHANDRA OBULA REDDY"/>
    <x v="0"/>
    <x v="0"/>
    <m/>
    <s v="NODATA"/>
    <s v="INC"/>
    <n v="27568"/>
  </r>
  <r>
    <s v="Andhra Pradesh"/>
    <n v="1962"/>
    <x v="0"/>
    <n v="161"/>
    <n v="3"/>
    <x v="83"/>
    <s v="GEN"/>
    <s v="BANDARU SUBBARAYUDU"/>
    <x v="0"/>
    <x v="0"/>
    <m/>
    <s v="NODATA"/>
    <s v="IND"/>
    <n v="3042"/>
  </r>
  <r>
    <s v="Andhra Pradesh"/>
    <n v="1962"/>
    <x v="0"/>
    <n v="162"/>
    <n v="1"/>
    <x v="84"/>
    <s v="GEN"/>
    <s v="THATHIREDDI NARASIMHAREDDY"/>
    <x v="0"/>
    <x v="0"/>
    <m/>
    <s v="NODATA"/>
    <s v="INC"/>
    <n v="30596"/>
  </r>
  <r>
    <s v="Andhra Pradesh"/>
    <n v="1962"/>
    <x v="0"/>
    <n v="162"/>
    <n v="2"/>
    <x v="84"/>
    <s v="GEN"/>
    <s v="KUNDA RAMAIAH"/>
    <x v="0"/>
    <x v="0"/>
    <m/>
    <s v="NODATA"/>
    <s v="IND"/>
    <n v="24173"/>
  </r>
  <r>
    <s v="Andhra Pradesh"/>
    <n v="1962"/>
    <x v="0"/>
    <n v="163"/>
    <n v="1"/>
    <x v="85"/>
    <s v="GEN"/>
    <s v="VADDAMANI VENKATA REDDY"/>
    <x v="0"/>
    <x v="0"/>
    <m/>
    <s v="NODATA"/>
    <s v="INC"/>
    <n v="21487"/>
  </r>
  <r>
    <s v="Andhra Pradesh"/>
    <n v="1962"/>
    <x v="0"/>
    <n v="163"/>
    <n v="2"/>
    <x v="85"/>
    <s v="GEN"/>
    <s v="NARREDDI SIVARAMI REDDY"/>
    <x v="0"/>
    <x v="0"/>
    <m/>
    <s v="NODATA"/>
    <s v="CPI"/>
    <n v="18529"/>
  </r>
  <r>
    <s v="Andhra Pradesh"/>
    <n v="1962"/>
    <x v="0"/>
    <n v="164"/>
    <n v="1"/>
    <x v="86"/>
    <s v="GEN"/>
    <s v="CHAVVA BALI REDDY"/>
    <x v="0"/>
    <x v="0"/>
    <m/>
    <s v="NODATA"/>
    <s v="IND"/>
    <n v="25451"/>
  </r>
  <r>
    <s v="Andhra Pradesh"/>
    <n v="1962"/>
    <x v="0"/>
    <n v="164"/>
    <n v="2"/>
    <x v="86"/>
    <s v="GEN"/>
    <s v="PENCHIKALA BASI REDDY"/>
    <x v="0"/>
    <x v="0"/>
    <m/>
    <s v="NODATA"/>
    <s v="INC"/>
    <n v="20443"/>
  </r>
  <r>
    <s v="Andhra Pradesh"/>
    <n v="1962"/>
    <x v="0"/>
    <n v="165"/>
    <n v="1"/>
    <x v="87"/>
    <s v="ST"/>
    <s v="E. GOPALU NAIK"/>
    <x v="0"/>
    <x v="0"/>
    <m/>
    <s v="NODATA"/>
    <s v="INC"/>
    <n v="13427"/>
  </r>
  <r>
    <s v="Andhra Pradesh"/>
    <n v="1962"/>
    <x v="0"/>
    <n v="165"/>
    <n v="2"/>
    <x v="87"/>
    <s v="ST"/>
    <s v="GHANE NAYAKA"/>
    <x v="0"/>
    <x v="0"/>
    <m/>
    <s v="NODATA"/>
    <s v="CPI"/>
    <n v="12343"/>
  </r>
  <r>
    <s v="Andhra Pradesh"/>
    <n v="1962"/>
    <x v="0"/>
    <n v="165"/>
    <n v="3"/>
    <x v="87"/>
    <s v="ST"/>
    <s v="POOLA KRISHNAN"/>
    <x v="0"/>
    <x v="0"/>
    <m/>
    <s v="NODATA"/>
    <s v="SWA"/>
    <n v="1022"/>
  </r>
  <r>
    <s v="Andhra Pradesh"/>
    <n v="1962"/>
    <x v="0"/>
    <n v="168"/>
    <n v="1"/>
    <x v="88"/>
    <s v="GEN"/>
    <s v="K. RAMAKRISHNA REDDY"/>
    <x v="0"/>
    <x v="0"/>
    <m/>
    <s v="NODATA"/>
    <s v="IND"/>
    <n v="20199"/>
  </r>
  <r>
    <s v="Andhra Pradesh"/>
    <n v="1962"/>
    <x v="0"/>
    <n v="168"/>
    <n v="2"/>
    <x v="88"/>
    <s v="GEN"/>
    <s v="KALLUR SUBBARAO"/>
    <x v="0"/>
    <x v="0"/>
    <m/>
    <s v="NODATA"/>
    <s v="INC"/>
    <n v="11440"/>
  </r>
  <r>
    <s v="Andhra Pradesh"/>
    <n v="1962"/>
    <x v="0"/>
    <n v="168"/>
    <n v="3"/>
    <x v="88"/>
    <s v="GEN"/>
    <s v="THIPPANNA"/>
    <x v="0"/>
    <x v="0"/>
    <m/>
    <s v="NODATA"/>
    <s v="IND"/>
    <n v="1601"/>
  </r>
  <r>
    <s v="Andhra Pradesh"/>
    <n v="1962"/>
    <x v="0"/>
    <n v="168"/>
    <n v="4"/>
    <x v="88"/>
    <s v="GEN"/>
    <s v="SYED ALI"/>
    <x v="0"/>
    <x v="0"/>
    <m/>
    <s v="NODATA"/>
    <s v="IND"/>
    <n v="696"/>
  </r>
  <r>
    <s v="Andhra Pradesh"/>
    <n v="1962"/>
    <x v="0"/>
    <n v="168"/>
    <n v="5"/>
    <x v="88"/>
    <s v="GEN"/>
    <s v="M. VENKATARAMANAPPA"/>
    <x v="0"/>
    <x v="0"/>
    <m/>
    <s v="NODATA"/>
    <s v="IND"/>
    <n v="371"/>
  </r>
  <r>
    <s v="Andhra Pradesh"/>
    <n v="1962"/>
    <x v="0"/>
    <n v="170"/>
    <n v="1"/>
    <x v="34"/>
    <s v="GEN"/>
    <s v="NARASI REDDY"/>
    <x v="0"/>
    <x v="0"/>
    <m/>
    <s v="NODATA"/>
    <s v="IND"/>
    <n v="23990"/>
  </r>
  <r>
    <s v="Andhra Pradesh"/>
    <n v="1962"/>
    <x v="0"/>
    <n v="170"/>
    <n v="2"/>
    <x v="34"/>
    <s v="GEN"/>
    <s v="CHITHAMBARA REDDY"/>
    <x v="0"/>
    <x v="0"/>
    <m/>
    <s v="NODATA"/>
    <s v="INC"/>
    <n v="19617"/>
  </r>
  <r>
    <s v="Andhra Pradesh"/>
    <n v="1962"/>
    <x v="0"/>
    <n v="170"/>
    <n v="3"/>
    <x v="34"/>
    <s v="GEN"/>
    <s v="DEVANGAM NANJAIAH"/>
    <x v="0"/>
    <x v="0"/>
    <m/>
    <s v="NODATA"/>
    <s v="JS"/>
    <n v="2323"/>
  </r>
  <r>
    <s v="Andhra Pradesh"/>
    <n v="1962"/>
    <x v="0"/>
    <n v="171"/>
    <n v="1"/>
    <x v="89"/>
    <s v="GEN"/>
    <s v="P. VENKATESWARA CHOUDARI"/>
    <x v="0"/>
    <x v="0"/>
    <m/>
    <s v="NODATA"/>
    <s v="INC"/>
    <n v="20120"/>
  </r>
  <r>
    <s v="Andhra Pradesh"/>
    <n v="1962"/>
    <x v="0"/>
    <n v="171"/>
    <n v="2"/>
    <x v="89"/>
    <s v="GEN"/>
    <s v="LAKSHMI NARAYANAPPA"/>
    <x v="0"/>
    <x v="0"/>
    <m/>
    <s v="NODATA"/>
    <s v="IND"/>
    <n v="17181"/>
  </r>
  <r>
    <s v="Andhra Pradesh"/>
    <n v="1962"/>
    <x v="0"/>
    <n v="174"/>
    <n v="1"/>
    <x v="90"/>
    <s v="GEN"/>
    <s v="C. KULASEKHARA REDDI"/>
    <x v="0"/>
    <x v="0"/>
    <m/>
    <s v="NODATA"/>
    <s v="IND"/>
    <n v="24539"/>
  </r>
  <r>
    <s v="Andhra Pradesh"/>
    <n v="1962"/>
    <x v="0"/>
    <n v="174"/>
    <n v="2"/>
    <x v="90"/>
    <s v="GEN"/>
    <s v="CHALLA SUBBARAYUDU"/>
    <x v="0"/>
    <x v="0"/>
    <m/>
    <s v="NODATA"/>
    <s v="INC"/>
    <n v="18872"/>
  </r>
  <r>
    <s v="Andhra Pradesh"/>
    <n v="1962"/>
    <x v="0"/>
    <n v="174"/>
    <n v="3"/>
    <x v="90"/>
    <s v="GEN"/>
    <s v="GUDA RAMI REDDI"/>
    <x v="0"/>
    <x v="0"/>
    <m/>
    <s v="NODATA"/>
    <s v="IND"/>
    <n v="5171"/>
  </r>
  <r>
    <s v="Andhra Pradesh"/>
    <n v="1962"/>
    <x v="0"/>
    <n v="177"/>
    <n v="1"/>
    <x v="91"/>
    <s v="GEN"/>
    <s v="LAKKA CHINNAPA REDDY"/>
    <x v="0"/>
    <x v="0"/>
    <m/>
    <s v="NODATA"/>
    <s v="INC"/>
    <n v="21750"/>
  </r>
  <r>
    <s v="Andhra Pradesh"/>
    <n v="1962"/>
    <x v="0"/>
    <n v="177"/>
    <n v="2"/>
    <x v="91"/>
    <s v="GEN"/>
    <s v="M. V. LAKSHMIPATHY"/>
    <x v="0"/>
    <x v="0"/>
    <m/>
    <s v="NODATA"/>
    <s v="SWA"/>
    <n v="20338"/>
  </r>
  <r>
    <s v="Andhra Pradesh"/>
    <n v="1962"/>
    <x v="0"/>
    <n v="180"/>
    <n v="1"/>
    <x v="93"/>
    <s v="GEN"/>
    <s v="H. SITARAMA REDDY"/>
    <x v="0"/>
    <x v="0"/>
    <m/>
    <s v="NODATA"/>
    <s v="IND"/>
    <n v="23264"/>
  </r>
  <r>
    <s v="Andhra Pradesh"/>
    <n v="1962"/>
    <x v="0"/>
    <n v="180"/>
    <n v="2"/>
    <x v="93"/>
    <s v="GEN"/>
    <s v="K. C. THIMMA REDDY"/>
    <x v="0"/>
    <x v="0"/>
    <m/>
    <s v="NODATA"/>
    <s v="INC"/>
    <n v="18494"/>
  </r>
  <r>
    <s v="Andhra Pradesh"/>
    <n v="1962"/>
    <x v="0"/>
    <n v="180"/>
    <n v="3"/>
    <x v="93"/>
    <s v="GEN"/>
    <s v="VENKATA SUBBIAH"/>
    <x v="0"/>
    <x v="0"/>
    <m/>
    <s v="NODATA"/>
    <s v="IND"/>
    <n v="1534"/>
  </r>
  <r>
    <s v="Andhra Pradesh"/>
    <n v="1962"/>
    <x v="0"/>
    <n v="180"/>
    <n v="4"/>
    <x v="93"/>
    <s v="GEN"/>
    <s v="SHAIK MOHAMMED NIZAMI"/>
    <x v="0"/>
    <x v="0"/>
    <m/>
    <s v="NODATA"/>
    <s v="IND"/>
    <n v="1310"/>
  </r>
  <r>
    <s v="Andhra Pradesh"/>
    <n v="1962"/>
    <x v="0"/>
    <n v="182"/>
    <n v="1"/>
    <x v="94"/>
    <s v="GEN"/>
    <s v="Y. C. VEERABHADRA GOWD"/>
    <x v="0"/>
    <x v="0"/>
    <m/>
    <s v="NODATA"/>
    <s v="SWA"/>
    <n v="15967"/>
  </r>
  <r>
    <s v="Andhra Pradesh"/>
    <n v="1962"/>
    <x v="0"/>
    <n v="182"/>
    <n v="2"/>
    <x v="94"/>
    <s v="GEN"/>
    <s v="K. VIJAYABHASKARA REDDY"/>
    <x v="0"/>
    <x v="0"/>
    <m/>
    <s v="NODATA"/>
    <s v="INC"/>
    <n v="14532"/>
  </r>
  <r>
    <s v="Andhra Pradesh"/>
    <n v="1962"/>
    <x v="0"/>
    <n v="184"/>
    <n v="1"/>
    <x v="95"/>
    <s v="GEN"/>
    <s v="K. B. NARASAPPA"/>
    <x v="0"/>
    <x v="0"/>
    <m/>
    <s v="NODATA"/>
    <s v="INC"/>
    <n v="23706"/>
  </r>
  <r>
    <s v="Andhra Pradesh"/>
    <n v="1962"/>
    <x v="0"/>
    <n v="184"/>
    <n v="2"/>
    <x v="95"/>
    <s v="GEN"/>
    <s v="LAKSHMINARAYANA REDDY"/>
    <x v="0"/>
    <x v="0"/>
    <m/>
    <s v="NODATA"/>
    <s v="IND"/>
    <n v="18719"/>
  </r>
  <r>
    <s v="Andhra Pradesh"/>
    <n v="1962"/>
    <x v="0"/>
    <n v="185"/>
    <n v="1"/>
    <x v="96"/>
    <s v="GEN"/>
    <s v="NEELAM SANJEEVA REDDY"/>
    <x v="0"/>
    <x v="0"/>
    <m/>
    <s v="NODATA"/>
    <s v="INC"/>
    <n v="33201"/>
  </r>
  <r>
    <s v="Andhra Pradesh"/>
    <n v="1962"/>
    <x v="0"/>
    <n v="185"/>
    <n v="2"/>
    <x v="96"/>
    <s v="GEN"/>
    <s v="LAKSHMISWARAMMA"/>
    <x v="1"/>
    <x v="0"/>
    <m/>
    <s v="NODATA"/>
    <s v="IND"/>
    <n v="1829"/>
  </r>
  <r>
    <s v="Andhra Pradesh"/>
    <n v="1962"/>
    <x v="0"/>
    <n v="185"/>
    <n v="3"/>
    <x v="96"/>
    <s v="GEN"/>
    <s v="S. YELLAIAH SETTY"/>
    <x v="0"/>
    <x v="0"/>
    <m/>
    <s v="NODATA"/>
    <s v="IND"/>
    <n v="1130"/>
  </r>
  <r>
    <s v="Andhra Pradesh"/>
    <n v="1962"/>
    <x v="0"/>
    <n v="185"/>
    <n v="4"/>
    <x v="96"/>
    <s v="GEN"/>
    <s v="VENKATESWARAMMA"/>
    <x v="1"/>
    <x v="0"/>
    <m/>
    <s v="NODATA"/>
    <s v="IND"/>
    <n v="1092"/>
  </r>
  <r>
    <s v="Andhra Pradesh"/>
    <n v="1962"/>
    <x v="0"/>
    <n v="185"/>
    <n v="5"/>
    <x v="96"/>
    <s v="GEN"/>
    <s v="K. VENKATASWAMY"/>
    <x v="0"/>
    <x v="0"/>
    <m/>
    <s v="NODATA"/>
    <s v="IND"/>
    <n v="601"/>
  </r>
  <r>
    <s v="Andhra Pradesh"/>
    <n v="1962"/>
    <x v="0"/>
    <n v="185"/>
    <n v="6"/>
    <x v="96"/>
    <s v="GEN"/>
    <s v="SREERAMULU"/>
    <x v="0"/>
    <x v="0"/>
    <m/>
    <s v="NODATA"/>
    <s v="IND"/>
    <n v="172"/>
  </r>
  <r>
    <s v="Andhra Pradesh"/>
    <n v="1962"/>
    <x v="0"/>
    <n v="186"/>
    <n v="1"/>
    <x v="97"/>
    <s v="GEN"/>
    <s v="T.K.R. SARMA"/>
    <x v="0"/>
    <x v="0"/>
    <m/>
    <s v="NODATA"/>
    <s v="IND"/>
    <n v="22427"/>
  </r>
  <r>
    <s v="Andhra Pradesh"/>
    <n v="1962"/>
    <x v="0"/>
    <n v="186"/>
    <n v="2"/>
    <x v="97"/>
    <s v="GEN"/>
    <s v="ABDUL GHANI KHAN"/>
    <x v="0"/>
    <x v="0"/>
    <m/>
    <s v="NODATA"/>
    <s v="INC"/>
    <n v="15586"/>
  </r>
  <r>
    <s v="Andhra Pradesh"/>
    <n v="1962"/>
    <x v="0"/>
    <n v="186"/>
    <n v="3"/>
    <x v="97"/>
    <s v="GEN"/>
    <s v="MAMARAPU HUSSAINAPPA"/>
    <x v="0"/>
    <x v="0"/>
    <m/>
    <s v="NODATA"/>
    <s v="IND"/>
    <n v="2754"/>
  </r>
  <r>
    <s v="Andhra Pradesh"/>
    <n v="1962"/>
    <x v="0"/>
    <n v="186"/>
    <n v="4"/>
    <x v="97"/>
    <s v="GEN"/>
    <s v="A. VENUGOPALA REDDY"/>
    <x v="0"/>
    <x v="0"/>
    <m/>
    <s v="NODATA"/>
    <s v="JS"/>
    <n v="1631"/>
  </r>
  <r>
    <s v="Andhra Pradesh"/>
    <n v="1962"/>
    <x v="0"/>
    <n v="186"/>
    <n v="5"/>
    <x v="97"/>
    <s v="GEN"/>
    <s v="S. A. GAFFAR"/>
    <x v="0"/>
    <x v="0"/>
    <m/>
    <s v="NODATA"/>
    <s v="SWA"/>
    <n v="1010"/>
  </r>
  <r>
    <s v="Andhra Pradesh"/>
    <n v="1962"/>
    <x v="0"/>
    <n v="187"/>
    <n v="1"/>
    <x v="98"/>
    <s v="GEN"/>
    <s v="PULYALA VENKATAKRISHNA REDDY"/>
    <x v="0"/>
    <x v="0"/>
    <m/>
    <s v="NODATA"/>
    <s v="IND"/>
    <n v="26728"/>
  </r>
  <r>
    <s v="Andhra Pradesh"/>
    <n v="1962"/>
    <x v="0"/>
    <n v="187"/>
    <n v="2"/>
    <x v="98"/>
    <s v="GEN"/>
    <s v="CHALLA RAMABHUPALREDDY"/>
    <x v="0"/>
    <x v="0"/>
    <m/>
    <s v="NODATA"/>
    <s v="INC"/>
    <n v="22885"/>
  </r>
  <r>
    <s v="Andhra Pradesh"/>
    <n v="1962"/>
    <x v="0"/>
    <n v="189"/>
    <n v="1"/>
    <x v="99"/>
    <s v="GEN"/>
    <s v="MALLU SUBBA REDDY"/>
    <x v="0"/>
    <x v="0"/>
    <m/>
    <s v="NODATA"/>
    <s v="IND"/>
    <n v="14790"/>
  </r>
  <r>
    <s v="Andhra Pradesh"/>
    <n v="1962"/>
    <x v="0"/>
    <n v="189"/>
    <n v="2"/>
    <x v="99"/>
    <s v="GEN"/>
    <s v="PYREDDI ANTHONI REDDY"/>
    <x v="0"/>
    <x v="0"/>
    <m/>
    <s v="NODATA"/>
    <s v="INC"/>
    <n v="12948"/>
  </r>
  <r>
    <s v="Andhra Pradesh"/>
    <n v="1962"/>
    <x v="0"/>
    <n v="189"/>
    <n v="3"/>
    <x v="99"/>
    <s v="GEN"/>
    <s v="P. MUNI REDDI"/>
    <x v="0"/>
    <x v="0"/>
    <m/>
    <s v="NODATA"/>
    <s v="SWA"/>
    <n v="6390"/>
  </r>
  <r>
    <s v="Andhra Pradesh"/>
    <n v="1962"/>
    <x v="0"/>
    <n v="189"/>
    <n v="4"/>
    <x v="99"/>
    <s v="GEN"/>
    <s v="MEDA RAMAIAH"/>
    <x v="0"/>
    <x v="0"/>
    <m/>
    <s v="NODATA"/>
    <s v="IND"/>
    <n v="3704"/>
  </r>
  <r>
    <s v="Andhra Pradesh"/>
    <n v="1962"/>
    <x v="0"/>
    <n v="192"/>
    <n v="1"/>
    <x v="100"/>
    <s v="GEN"/>
    <s v="EDULA BALARAMI REDDI"/>
    <x v="0"/>
    <x v="0"/>
    <m/>
    <s v="NODATA"/>
    <s v="IND"/>
    <n v="25630"/>
  </r>
  <r>
    <s v="Andhra Pradesh"/>
    <n v="1962"/>
    <x v="0"/>
    <n v="192"/>
    <n v="2"/>
    <x v="100"/>
    <s v="GEN"/>
    <s v="PIDATHALA RANGAREDDI"/>
    <x v="0"/>
    <x v="0"/>
    <m/>
    <s v="NODATA"/>
    <s v="INC"/>
    <n v="23934"/>
  </r>
  <r>
    <s v="Andhra Pradesh"/>
    <n v="1962"/>
    <x v="0"/>
    <n v="193"/>
    <n v="1"/>
    <x v="101"/>
    <s v="GEN"/>
    <s v="KANDULA OBULA REDDI"/>
    <x v="0"/>
    <x v="0"/>
    <m/>
    <s v="NODATA"/>
    <s v="INC"/>
    <n v="25786"/>
  </r>
  <r>
    <s v="Andhra Pradesh"/>
    <n v="1962"/>
    <x v="0"/>
    <n v="193"/>
    <n v="2"/>
    <x v="101"/>
    <s v="GEN"/>
    <s v="MUTHAKAPALLI MOORTHIREDDI"/>
    <x v="0"/>
    <x v="0"/>
    <m/>
    <s v="NODATA"/>
    <s v="IND"/>
    <n v="13093"/>
  </r>
  <r>
    <s v="Andhra Pradesh"/>
    <n v="1962"/>
    <x v="0"/>
    <n v="195"/>
    <n v="1"/>
    <x v="102"/>
    <s v="GEN"/>
    <s v="VENKAT REDDY"/>
    <x v="0"/>
    <x v="0"/>
    <m/>
    <s v="NODATA"/>
    <s v="IND"/>
    <n v="11284"/>
  </r>
  <r>
    <s v="Andhra Pradesh"/>
    <n v="1962"/>
    <x v="0"/>
    <n v="195"/>
    <n v="2"/>
    <x v="102"/>
    <s v="GEN"/>
    <s v="SHANTA BAI TALPALLEKAR"/>
    <x v="1"/>
    <x v="0"/>
    <m/>
    <s v="NODATA"/>
    <s v="INC"/>
    <n v="10463"/>
  </r>
  <r>
    <s v="Andhra Pradesh"/>
    <n v="1962"/>
    <x v="0"/>
    <n v="195"/>
    <n v="3"/>
    <x v="102"/>
    <s v="GEN"/>
    <s v="MANPAL REDDY"/>
    <x v="0"/>
    <x v="0"/>
    <m/>
    <s v="NODATA"/>
    <s v="CPI"/>
    <n v="10198"/>
  </r>
  <r>
    <s v="Andhra Pradesh"/>
    <n v="1962"/>
    <x v="0"/>
    <n v="197"/>
    <n v="1"/>
    <x v="103"/>
    <s v="GEN"/>
    <s v="K. RANG DAS"/>
    <x v="0"/>
    <x v="0"/>
    <m/>
    <s v="NODATA"/>
    <s v="INC"/>
    <n v="21197"/>
  </r>
  <r>
    <s v="Andhra Pradesh"/>
    <n v="1962"/>
    <x v="0"/>
    <n v="197"/>
    <n v="2"/>
    <x v="103"/>
    <s v="GEN"/>
    <s v="GOPAL RAO"/>
    <x v="0"/>
    <x v="0"/>
    <m/>
    <s v="NODATA"/>
    <s v="CPI"/>
    <n v="19855"/>
  </r>
  <r>
    <s v="Andhra Pradesh"/>
    <n v="1962"/>
    <x v="0"/>
    <n v="198"/>
    <n v="1"/>
    <x v="104"/>
    <s v="GEN"/>
    <s v="D. MURALIDHAR REDDY"/>
    <x v="0"/>
    <x v="0"/>
    <m/>
    <s v="NODATA"/>
    <s v="INC"/>
    <n v="20715"/>
  </r>
  <r>
    <s v="Andhra Pradesh"/>
    <n v="1962"/>
    <x v="0"/>
    <n v="198"/>
    <n v="2"/>
    <x v="104"/>
    <s v="GEN"/>
    <s v="PUGA PULLA REDDY"/>
    <x v="0"/>
    <x v="0"/>
    <m/>
    <s v="NODATA"/>
    <s v="IND"/>
    <n v="20548"/>
  </r>
  <r>
    <s v="Andhra Pradesh"/>
    <n v="1962"/>
    <x v="0"/>
    <n v="198"/>
    <n v="3"/>
    <x v="104"/>
    <s v="GEN"/>
    <s v="DHARMA REDDY"/>
    <x v="0"/>
    <x v="0"/>
    <m/>
    <s v="NODATA"/>
    <s v="IND"/>
    <n v="1035"/>
  </r>
  <r>
    <s v="Andhra Pradesh"/>
    <n v="1962"/>
    <x v="0"/>
    <n v="200"/>
    <n v="1"/>
    <x v="161"/>
    <s v="GEN"/>
    <s v="KUMUDINI DEVI"/>
    <x v="1"/>
    <x v="0"/>
    <m/>
    <s v="NODATA"/>
    <s v="INC"/>
    <n v="27387"/>
  </r>
  <r>
    <s v="Andhra Pradesh"/>
    <n v="1962"/>
    <x v="0"/>
    <n v="200"/>
    <n v="2"/>
    <x v="161"/>
    <s v="GEN"/>
    <s v="GANGAVARAM SIVA REDDI"/>
    <x v="0"/>
    <x v="0"/>
    <m/>
    <s v="NODATA"/>
    <s v="IND"/>
    <n v="4745"/>
  </r>
  <r>
    <s v="Andhra Pradesh"/>
    <n v="1962"/>
    <x v="0"/>
    <n v="201"/>
    <n v="1"/>
    <x v="68"/>
    <s v="GEN"/>
    <s v="SOM BHOPAL"/>
    <x v="0"/>
    <x v="0"/>
    <m/>
    <s v="NODATA"/>
    <s v="IND"/>
    <n v="23663"/>
  </r>
  <r>
    <s v="Andhra Pradesh"/>
    <n v="1962"/>
    <x v="0"/>
    <n v="201"/>
    <n v="2"/>
    <x v="68"/>
    <s v="GEN"/>
    <s v="JAYALAKSHMI DEVAMMA"/>
    <x v="1"/>
    <x v="0"/>
    <m/>
    <s v="NODATA"/>
    <s v="INC"/>
    <n v="15955"/>
  </r>
  <r>
    <s v="Andhra Pradesh"/>
    <n v="1962"/>
    <x v="0"/>
    <n v="202"/>
    <n v="1"/>
    <x v="106"/>
    <s v="GEN"/>
    <s v="KALYANI RAMCHANDER RAO"/>
    <x v="0"/>
    <x v="0"/>
    <m/>
    <s v="NODATA"/>
    <s v="INC"/>
    <n v="23816"/>
  </r>
  <r>
    <s v="Andhra Pradesh"/>
    <n v="1962"/>
    <x v="0"/>
    <n v="202"/>
    <n v="2"/>
    <x v="106"/>
    <s v="GEN"/>
    <s v="BHAGOJI AMBADAS RAO"/>
    <x v="0"/>
    <x v="0"/>
    <m/>
    <s v="NODATA"/>
    <s v="IND"/>
    <n v="10321"/>
  </r>
  <r>
    <s v="Andhra Pradesh"/>
    <n v="1962"/>
    <x v="0"/>
    <n v="204"/>
    <n v="1"/>
    <x v="107"/>
    <s v="GEN"/>
    <s v="RUKMA REDDY"/>
    <x v="0"/>
    <x v="0"/>
    <m/>
    <s v="NODATA"/>
    <s v="SWA"/>
    <n v="13028"/>
  </r>
  <r>
    <s v="Andhra Pradesh"/>
    <n v="1962"/>
    <x v="0"/>
    <n v="204"/>
    <n v="2"/>
    <x v="107"/>
    <s v="GEN"/>
    <s v="K. ACHUTA REDDY"/>
    <x v="0"/>
    <x v="0"/>
    <m/>
    <s v="NODATA"/>
    <s v="INC"/>
    <n v="12028"/>
  </r>
  <r>
    <s v="Andhra Pradesh"/>
    <n v="1962"/>
    <x v="0"/>
    <n v="205"/>
    <n v="1"/>
    <x v="108"/>
    <s v="GEN"/>
    <s v="M. RAM REDDY"/>
    <x v="0"/>
    <x v="0"/>
    <m/>
    <s v="NODATA"/>
    <s v="IND"/>
    <n v="15282"/>
  </r>
  <r>
    <s v="Andhra Pradesh"/>
    <n v="1962"/>
    <x v="0"/>
    <n v="205"/>
    <n v="2"/>
    <x v="108"/>
    <s v="GEN"/>
    <s v="MOHAMED IBRAHIM ALI"/>
    <x v="0"/>
    <x v="0"/>
    <m/>
    <s v="NODATA"/>
    <s v="INC"/>
    <n v="11630"/>
  </r>
  <r>
    <s v="Andhra Pradesh"/>
    <n v="1962"/>
    <x v="0"/>
    <n v="205"/>
    <n v="3"/>
    <x v="108"/>
    <s v="GEN"/>
    <s v="VENKATLAXMA REDDY"/>
    <x v="0"/>
    <x v="0"/>
    <m/>
    <s v="NODATA"/>
    <s v="SWA"/>
    <n v="1209"/>
  </r>
  <r>
    <s v="Andhra Pradesh"/>
    <n v="1962"/>
    <x v="0"/>
    <n v="206"/>
    <n v="1"/>
    <x v="109"/>
    <s v="GEN"/>
    <s v="DAMODARA REDDY"/>
    <x v="0"/>
    <x v="0"/>
    <m/>
    <s v="NODATA"/>
    <s v="INC"/>
    <n v="16805"/>
  </r>
  <r>
    <s v="Andhra Pradesh"/>
    <n v="1962"/>
    <x v="0"/>
    <n v="206"/>
    <n v="2"/>
    <x v="109"/>
    <s v="GEN"/>
    <s v="AFZAL BIA BANI"/>
    <x v="0"/>
    <x v="0"/>
    <m/>
    <s v="NODATA"/>
    <s v="IND"/>
    <n v="8817"/>
  </r>
  <r>
    <s v="Andhra Pradesh"/>
    <n v="1962"/>
    <x v="0"/>
    <n v="208"/>
    <n v="1"/>
    <x v="110"/>
    <s v="SC"/>
    <s v="P. MAHENDRANATH"/>
    <x v="0"/>
    <x v="0"/>
    <m/>
    <s v="NODATA"/>
    <s v="INC"/>
    <n v="20652"/>
  </r>
  <r>
    <s v="Andhra Pradesh"/>
    <n v="1962"/>
    <x v="0"/>
    <n v="208"/>
    <n v="2"/>
    <x v="110"/>
    <s v="SC"/>
    <s v="B. MACHENDAR RAO"/>
    <x v="0"/>
    <x v="0"/>
    <m/>
    <s v="NODATA"/>
    <s v="IND"/>
    <n v="18145"/>
  </r>
  <r>
    <s v="Andhra Pradesh"/>
    <n v="1962"/>
    <x v="0"/>
    <n v="209"/>
    <n v="1"/>
    <x v="111"/>
    <s v="GEN"/>
    <s v="T. ANJIAH"/>
    <x v="0"/>
    <x v="0"/>
    <m/>
    <s v="NODATA"/>
    <s v="INC"/>
    <n v="16844"/>
  </r>
  <r>
    <s v="Andhra Pradesh"/>
    <n v="1962"/>
    <x v="0"/>
    <n v="209"/>
    <n v="2"/>
    <x v="111"/>
    <s v="GEN"/>
    <s v="N. SATYANARAYANA REDDY"/>
    <x v="0"/>
    <x v="0"/>
    <m/>
    <s v="NODATA"/>
    <s v="CPI"/>
    <n v="8761"/>
  </r>
  <r>
    <s v="Andhra Pradesh"/>
    <n v="1962"/>
    <x v="0"/>
    <n v="209"/>
    <n v="3"/>
    <x v="111"/>
    <s v="GEN"/>
    <s v="S. SHANKARIAH"/>
    <x v="0"/>
    <x v="0"/>
    <m/>
    <s v="NODATA"/>
    <s v="IND"/>
    <n v="1694"/>
  </r>
  <r>
    <s v="Andhra Pradesh"/>
    <n v="1962"/>
    <x v="0"/>
    <n v="209"/>
    <n v="4"/>
    <x v="111"/>
    <s v="GEN"/>
    <s v="V. RAMA RAO"/>
    <x v="0"/>
    <x v="0"/>
    <m/>
    <s v="NODATA"/>
    <s v="JS"/>
    <n v="1206"/>
  </r>
  <r>
    <s v="Andhra Pradesh"/>
    <n v="1962"/>
    <x v="0"/>
    <n v="209"/>
    <n v="5"/>
    <x v="111"/>
    <s v="GEN"/>
    <s v="NETIKAR NARSING RAO"/>
    <x v="0"/>
    <x v="0"/>
    <m/>
    <s v="NODATA"/>
    <s v="IND"/>
    <n v="999"/>
  </r>
  <r>
    <s v="Andhra Pradesh"/>
    <n v="1962"/>
    <x v="0"/>
    <n v="209"/>
    <n v="6"/>
    <x v="111"/>
    <s v="GEN"/>
    <s v="K. KISHORE DUTH"/>
    <x v="0"/>
    <x v="0"/>
    <m/>
    <s v="NODATA"/>
    <s v="SWA"/>
    <n v="913"/>
  </r>
  <r>
    <s v="Andhra Pradesh"/>
    <n v="1962"/>
    <x v="0"/>
    <n v="209"/>
    <n v="7"/>
    <x v="111"/>
    <s v="GEN"/>
    <s v="SYED ABDUL MAJEED"/>
    <x v="0"/>
    <x v="0"/>
    <m/>
    <s v="NODATA"/>
    <s v="IND"/>
    <n v="651"/>
  </r>
  <r>
    <s v="Andhra Pradesh"/>
    <n v="1962"/>
    <x v="0"/>
    <n v="214"/>
    <n v="1"/>
    <x v="112"/>
    <s v="GEN"/>
    <s v="MIR AHAMED ALI KHAN"/>
    <x v="0"/>
    <x v="0"/>
    <m/>
    <s v="NODATA"/>
    <s v="INC"/>
    <n v="10166"/>
  </r>
  <r>
    <s v="Andhra Pradesh"/>
    <n v="1962"/>
    <x v="0"/>
    <n v="214"/>
    <n v="2"/>
    <x v="112"/>
    <s v="GEN"/>
    <s v="KHAJA ABU SYEED"/>
    <x v="0"/>
    <x v="0"/>
    <m/>
    <s v="NODATA"/>
    <s v="IND"/>
    <n v="7581"/>
  </r>
  <r>
    <s v="Andhra Pradesh"/>
    <n v="1962"/>
    <x v="0"/>
    <n v="214"/>
    <n v="3"/>
    <x v="112"/>
    <s v="GEN"/>
    <s v="SYED HASAN"/>
    <x v="0"/>
    <x v="0"/>
    <m/>
    <s v="NODATA"/>
    <s v="IND"/>
    <n v="1908"/>
  </r>
  <r>
    <s v="Andhra Pradesh"/>
    <n v="1962"/>
    <x v="0"/>
    <n v="214"/>
    <n v="4"/>
    <x v="112"/>
    <s v="GEN"/>
    <s v="MIRZA JAMIL AHMED BAIG"/>
    <x v="0"/>
    <x v="0"/>
    <m/>
    <s v="NODATA"/>
    <s v="IND"/>
    <n v="1548"/>
  </r>
  <r>
    <s v="Andhra Pradesh"/>
    <n v="1962"/>
    <x v="0"/>
    <n v="214"/>
    <n v="5"/>
    <x v="112"/>
    <s v="GEN"/>
    <s v="ABDUL RAHMAN"/>
    <x v="0"/>
    <x v="0"/>
    <m/>
    <s v="NODATA"/>
    <s v="SWA"/>
    <n v="1014"/>
  </r>
  <r>
    <s v="Andhra Pradesh"/>
    <n v="1962"/>
    <x v="0"/>
    <n v="214"/>
    <n v="6"/>
    <x v="112"/>
    <s v="GEN"/>
    <s v="P. VENKAT RAMAYYA"/>
    <x v="0"/>
    <x v="0"/>
    <m/>
    <s v="NODATA"/>
    <s v="IND"/>
    <n v="786"/>
  </r>
  <r>
    <s v="Andhra Pradesh"/>
    <n v="1962"/>
    <x v="0"/>
    <n v="215"/>
    <n v="1"/>
    <x v="113"/>
    <s v="GEN"/>
    <s v="M. A. RASHEED"/>
    <x v="0"/>
    <x v="0"/>
    <m/>
    <s v="NODATA"/>
    <s v="INC"/>
    <n v="12578"/>
  </r>
  <r>
    <s v="Andhra Pradesh"/>
    <n v="1962"/>
    <x v="0"/>
    <n v="215"/>
    <n v="2"/>
    <x v="113"/>
    <s v="GEN"/>
    <s v="MIR MAHBOOD ALI"/>
    <x v="0"/>
    <x v="0"/>
    <m/>
    <s v="NODATA"/>
    <s v="IND"/>
    <n v="9490"/>
  </r>
  <r>
    <s v="Andhra Pradesh"/>
    <n v="1962"/>
    <x v="0"/>
    <n v="215"/>
    <n v="3"/>
    <x v="113"/>
    <s v="GEN"/>
    <s v="GURUNATH PERSHAD SAXENA"/>
    <x v="0"/>
    <x v="0"/>
    <m/>
    <s v="NODATA"/>
    <s v="IND"/>
    <n v="3026"/>
  </r>
  <r>
    <s v="Andhra Pradesh"/>
    <n v="1962"/>
    <x v="0"/>
    <n v="215"/>
    <n v="4"/>
    <x v="113"/>
    <s v="GEN"/>
    <s v="SHAREEF MOHAMMED"/>
    <x v="0"/>
    <x v="0"/>
    <m/>
    <s v="NODATA"/>
    <s v="IND"/>
    <n v="2185"/>
  </r>
  <r>
    <s v="Andhra Pradesh"/>
    <n v="1962"/>
    <x v="0"/>
    <n v="218"/>
    <n v="1"/>
    <x v="114"/>
    <s v="GEN"/>
    <s v="B. V. GURUMURTHY"/>
    <x v="0"/>
    <x v="0"/>
    <m/>
    <s v="NODATA"/>
    <s v="INC"/>
    <n v="18209"/>
  </r>
  <r>
    <s v="Andhra Pradesh"/>
    <n v="1962"/>
    <x v="0"/>
    <n v="218"/>
    <n v="2"/>
    <x v="114"/>
    <s v="GEN"/>
    <s v="P. JAGANNADHAN"/>
    <x v="0"/>
    <x v="0"/>
    <m/>
    <s v="NODATA"/>
    <s v="IND"/>
    <n v="7970"/>
  </r>
  <r>
    <s v="Andhra Pradesh"/>
    <n v="1962"/>
    <x v="0"/>
    <n v="218"/>
    <n v="3"/>
    <x v="114"/>
    <s v="GEN"/>
    <s v="M. SAMBAMURTHY"/>
    <x v="0"/>
    <x v="0"/>
    <m/>
    <s v="NODATA"/>
    <s v="SOC"/>
    <n v="2604"/>
  </r>
  <r>
    <s v="Andhra Pradesh"/>
    <n v="1962"/>
    <x v="0"/>
    <n v="218"/>
    <n v="4"/>
    <x v="114"/>
    <s v="GEN"/>
    <s v="KESAVA REDDY"/>
    <x v="0"/>
    <x v="0"/>
    <m/>
    <s v="NODATA"/>
    <s v="SWA"/>
    <n v="1046"/>
  </r>
  <r>
    <s v="Andhra Pradesh"/>
    <n v="1962"/>
    <x v="0"/>
    <n v="218"/>
    <n v="5"/>
    <x v="114"/>
    <s v="GEN"/>
    <s v="C. VENKATA KRISHNA"/>
    <x v="0"/>
    <x v="0"/>
    <m/>
    <s v="NODATA"/>
    <s v="JS"/>
    <n v="648"/>
  </r>
  <r>
    <s v="Andhra Pradesh"/>
    <n v="1962"/>
    <x v="0"/>
    <n v="221"/>
    <n v="1"/>
    <x v="115"/>
    <s v="GEN"/>
    <s v="M. N. LAKSHMINARSAIAH"/>
    <x v="0"/>
    <x v="0"/>
    <m/>
    <s v="NODATA"/>
    <s v="INC"/>
    <n v="27295"/>
  </r>
  <r>
    <s v="Andhra Pradesh"/>
    <n v="1962"/>
    <x v="0"/>
    <n v="221"/>
    <n v="2"/>
    <x v="115"/>
    <s v="GEN"/>
    <s v="KALEM PAPA REDDY"/>
    <x v="0"/>
    <x v="0"/>
    <m/>
    <s v="NODATA"/>
    <s v="IND"/>
    <n v="5366"/>
  </r>
  <r>
    <s v="Andhra Pradesh"/>
    <n v="1962"/>
    <x v="0"/>
    <n v="221"/>
    <n v="3"/>
    <x v="115"/>
    <s v="GEN"/>
    <s v="RAJI REDDY"/>
    <x v="0"/>
    <x v="0"/>
    <m/>
    <s v="NODATA"/>
    <s v="IND"/>
    <n v="2927"/>
  </r>
  <r>
    <s v="Andhra Pradesh"/>
    <n v="1962"/>
    <x v="0"/>
    <n v="224"/>
    <n v="1"/>
    <x v="117"/>
    <s v="GEN"/>
    <s v="M. RAMA DEVA REDDY"/>
    <x v="0"/>
    <x v="0"/>
    <m/>
    <s v="NODATA"/>
    <s v="INC"/>
    <n v="16494"/>
  </r>
  <r>
    <s v="Andhra Pradesh"/>
    <n v="1962"/>
    <x v="0"/>
    <n v="224"/>
    <n v="2"/>
    <x v="117"/>
    <s v="GEN"/>
    <s v="KOMMU HARIJANA SUDERSHANAM"/>
    <x v="0"/>
    <x v="0"/>
    <m/>
    <s v="NODATA"/>
    <s v="IND"/>
    <n v="9520"/>
  </r>
  <r>
    <s v="Andhra Pradesh"/>
    <n v="1962"/>
    <x v="0"/>
    <n v="227"/>
    <n v="1"/>
    <x v="119"/>
    <s v="GEN"/>
    <s v="M. BAGA REDDY"/>
    <x v="0"/>
    <x v="0"/>
    <m/>
    <s v="NODATA"/>
    <s v="INC"/>
    <n v="18630"/>
  </r>
  <r>
    <s v="Andhra Pradesh"/>
    <n v="1962"/>
    <x v="0"/>
    <n v="227"/>
    <n v="2"/>
    <x v="119"/>
    <s v="GEN"/>
    <s v="LATIFUNNISA BEGUM"/>
    <x v="1"/>
    <x v="0"/>
    <m/>
    <s v="NODATA"/>
    <s v="SWA"/>
    <n v="6189"/>
  </r>
  <r>
    <s v="Andhra Pradesh"/>
    <n v="1962"/>
    <x v="0"/>
    <n v="227"/>
    <n v="3"/>
    <x v="119"/>
    <s v="GEN"/>
    <s v="RAMRAO"/>
    <x v="0"/>
    <x v="0"/>
    <m/>
    <s v="NODATA"/>
    <s v="CPI"/>
    <n v="3101"/>
  </r>
  <r>
    <s v="Andhra Pradesh"/>
    <n v="1962"/>
    <x v="0"/>
    <n v="227"/>
    <n v="4"/>
    <x v="119"/>
    <s v="GEN"/>
    <s v="M. R. VIJENDRA KUMAR ROBERT"/>
    <x v="0"/>
    <x v="0"/>
    <m/>
    <s v="NODATA"/>
    <s v="PSP"/>
    <n v="2441"/>
  </r>
  <r>
    <s v="Andhra Pradesh"/>
    <n v="1962"/>
    <x v="0"/>
    <n v="227"/>
    <n v="5"/>
    <x v="119"/>
    <s v="GEN"/>
    <s v="BAPURAO DESHPANDE"/>
    <x v="0"/>
    <x v="0"/>
    <m/>
    <s v="NODATA"/>
    <s v="IND"/>
    <n v="1957"/>
  </r>
  <r>
    <s v="Andhra Pradesh"/>
    <n v="1962"/>
    <x v="0"/>
    <n v="227"/>
    <n v="6"/>
    <x v="119"/>
    <s v="GEN"/>
    <s v="ABDUL SUBHAN"/>
    <x v="0"/>
    <x v="0"/>
    <m/>
    <s v="NODATA"/>
    <s v="SOC"/>
    <n v="520"/>
  </r>
  <r>
    <s v="Andhra Pradesh"/>
    <n v="1962"/>
    <x v="0"/>
    <n v="228"/>
    <n v="1"/>
    <x v="120"/>
    <s v="GEN"/>
    <s v="RAMCHANDER RAO DESHPANDE"/>
    <x v="0"/>
    <x v="0"/>
    <m/>
    <s v="NODATA"/>
    <s v="SWA"/>
    <n v="14287"/>
  </r>
  <r>
    <s v="Andhra Pradesh"/>
    <n v="1962"/>
    <x v="0"/>
    <n v="228"/>
    <n v="2"/>
    <x v="120"/>
    <s v="GEN"/>
    <s v="SHATKAR APPARAO"/>
    <x v="0"/>
    <x v="0"/>
    <m/>
    <s v="NODATA"/>
    <s v="INC"/>
    <n v="12078"/>
  </r>
  <r>
    <s v="Andhra Pradesh"/>
    <n v="1962"/>
    <x v="0"/>
    <n v="229"/>
    <n v="1"/>
    <x v="121"/>
    <s v="GEN"/>
    <s v="S. L. DEVI"/>
    <x v="1"/>
    <x v="0"/>
    <m/>
    <s v="NODATA"/>
    <s v="INC"/>
    <n v="25976"/>
  </r>
  <r>
    <s v="Andhra Pradesh"/>
    <n v="1962"/>
    <x v="0"/>
    <n v="229"/>
    <n v="2"/>
    <x v="121"/>
    <s v="GEN"/>
    <s v="BASVA MANAIAH"/>
    <x v="0"/>
    <x v="0"/>
    <m/>
    <s v="NODATA"/>
    <s v="IND"/>
    <n v="6991"/>
  </r>
  <r>
    <s v="Andhra Pradesh"/>
    <n v="1962"/>
    <x v="0"/>
    <n v="231"/>
    <n v="1"/>
    <x v="122"/>
    <s v="GEN"/>
    <s v="P. RAMCHANDRA REDDY"/>
    <x v="0"/>
    <x v="0"/>
    <m/>
    <s v="NODATA"/>
    <s v="INC"/>
    <n v="22074"/>
  </r>
  <r>
    <s v="Andhra Pradesh"/>
    <n v="1962"/>
    <x v="0"/>
    <n v="231"/>
    <n v="2"/>
    <x v="122"/>
    <s v="GEN"/>
    <s v="K. NARAYAN REDDY"/>
    <x v="0"/>
    <x v="0"/>
    <m/>
    <s v="NODATA"/>
    <s v="CPI"/>
    <n v="8710"/>
  </r>
  <r>
    <s v="Andhra Pradesh"/>
    <n v="1962"/>
    <x v="0"/>
    <n v="231"/>
    <n v="3"/>
    <x v="122"/>
    <s v="GEN"/>
    <s v="NARAYAN REDDY"/>
    <x v="0"/>
    <x v="0"/>
    <m/>
    <s v="NODATA"/>
    <s v="IND"/>
    <n v="4953"/>
  </r>
  <r>
    <s v="Andhra Pradesh"/>
    <n v="1962"/>
    <x v="0"/>
    <n v="232"/>
    <n v="1"/>
    <x v="123"/>
    <s v="GEN"/>
    <s v="VITHAL REDDY"/>
    <x v="0"/>
    <x v="0"/>
    <m/>
    <s v="NODATA"/>
    <s v="CPI"/>
    <n v="19144"/>
  </r>
  <r>
    <s v="Andhra Pradesh"/>
    <n v="1962"/>
    <x v="0"/>
    <n v="232"/>
    <n v="2"/>
    <x v="123"/>
    <s v="GEN"/>
    <s v="JAGANNATH RAO"/>
    <x v="0"/>
    <x v="0"/>
    <m/>
    <s v="NODATA"/>
    <s v="INC"/>
    <n v="15399"/>
  </r>
  <r>
    <s v="Andhra Pradesh"/>
    <n v="1962"/>
    <x v="0"/>
    <n v="233"/>
    <n v="1"/>
    <x v="124"/>
    <s v="GEN"/>
    <s v="KEVAL ANANDA DEVI"/>
    <x v="1"/>
    <x v="0"/>
    <m/>
    <s v="NODATA"/>
    <s v="CPI"/>
    <n v="20874"/>
  </r>
  <r>
    <s v="Andhra Pradesh"/>
    <n v="1962"/>
    <x v="0"/>
    <n v="233"/>
    <n v="2"/>
    <x v="124"/>
    <s v="GEN"/>
    <s v="SHAMAKKAGARI KONDAL REDDY"/>
    <x v="0"/>
    <x v="0"/>
    <m/>
    <s v="NODATA"/>
    <s v="IND"/>
    <n v="9547"/>
  </r>
  <r>
    <s v="Andhra Pradesh"/>
    <n v="1962"/>
    <x v="0"/>
    <n v="233"/>
    <n v="3"/>
    <x v="124"/>
    <s v="GEN"/>
    <s v="R. VENKATESWARA RAO"/>
    <x v="0"/>
    <x v="0"/>
    <m/>
    <s v="NODATA"/>
    <s v="INC"/>
    <n v="4968"/>
  </r>
  <r>
    <s v="Andhra Pradesh"/>
    <n v="1962"/>
    <x v="0"/>
    <n v="233"/>
    <n v="4"/>
    <x v="124"/>
    <s v="GEN"/>
    <s v="CHAUDARI GANGAREDDY"/>
    <x v="0"/>
    <x v="0"/>
    <m/>
    <s v="NODATA"/>
    <s v="IND"/>
    <n v="2264"/>
  </r>
  <r>
    <s v="Andhra Pradesh"/>
    <n v="1962"/>
    <x v="0"/>
    <n v="235"/>
    <n v="1"/>
    <x v="125"/>
    <s v="SC"/>
    <s v="GAJWEL SAIDIAH"/>
    <x v="0"/>
    <x v="0"/>
    <m/>
    <s v="NODATA"/>
    <s v="IND"/>
    <n v="11653"/>
  </r>
  <r>
    <s v="Andhra Pradesh"/>
    <n v="1962"/>
    <x v="0"/>
    <n v="235"/>
    <n v="2"/>
    <x v="125"/>
    <s v="SC"/>
    <s v="G. VENKATA SWAMY"/>
    <x v="0"/>
    <x v="0"/>
    <m/>
    <s v="NODATA"/>
    <s v="INC"/>
    <n v="10618"/>
  </r>
  <r>
    <s v="Andhra Pradesh"/>
    <n v="1962"/>
    <x v="0"/>
    <n v="235"/>
    <n v="3"/>
    <x v="125"/>
    <s v="SC"/>
    <s v="B. VEERA SWAMY"/>
    <x v="0"/>
    <x v="0"/>
    <m/>
    <s v="NODATA"/>
    <s v="IND"/>
    <n v="2657"/>
  </r>
  <r>
    <s v="Andhra Pradesh"/>
    <n v="1962"/>
    <x v="0"/>
    <n v="235"/>
    <n v="4"/>
    <x v="125"/>
    <s v="SC"/>
    <s v="GURRAM RAMCHANDER"/>
    <x v="0"/>
    <x v="0"/>
    <m/>
    <s v="NODATA"/>
    <s v="SWA"/>
    <n v="2459"/>
  </r>
  <r>
    <s v="Andhra Pradesh"/>
    <n v="1962"/>
    <x v="0"/>
    <n v="237"/>
    <n v="1"/>
    <x v="126"/>
    <s v="GEN"/>
    <s v="SOMESHWAR RAO"/>
    <x v="0"/>
    <x v="0"/>
    <m/>
    <s v="NODATA"/>
    <s v="IND"/>
    <n v="18320"/>
  </r>
  <r>
    <s v="Andhra Pradesh"/>
    <n v="1962"/>
    <x v="0"/>
    <n v="237"/>
    <n v="2"/>
    <x v="126"/>
    <s v="GEN"/>
    <s v="P. V. RAJESHWAR RAO"/>
    <x v="0"/>
    <x v="0"/>
    <m/>
    <s v="NODATA"/>
    <s v="INC"/>
    <n v="16827"/>
  </r>
  <r>
    <s v="Andhra Pradesh"/>
    <n v="1962"/>
    <x v="0"/>
    <n v="238"/>
    <n v="1"/>
    <x v="127"/>
    <s v="GEN"/>
    <s v="VITTALREDDIGARI VENKATARAMA REDDY"/>
    <x v="0"/>
    <x v="0"/>
    <m/>
    <s v="NODATA"/>
    <s v="INC"/>
    <n v="11149"/>
  </r>
  <r>
    <s v="Andhra Pradesh"/>
    <n v="1962"/>
    <x v="0"/>
    <n v="238"/>
    <n v="2"/>
    <x v="127"/>
    <s v="GEN"/>
    <s v="KOTEPALLI PEDDA RAJ REDDY"/>
    <x v="0"/>
    <x v="0"/>
    <m/>
    <s v="NODATA"/>
    <s v="IND"/>
    <n v="9854"/>
  </r>
  <r>
    <s v="Andhra Pradesh"/>
    <n v="1962"/>
    <x v="0"/>
    <n v="238"/>
    <n v="3"/>
    <x v="127"/>
    <s v="GEN"/>
    <s v="K. NARAYAN RAO"/>
    <x v="0"/>
    <x v="0"/>
    <m/>
    <s v="NODATA"/>
    <s v="IND"/>
    <n v="5272"/>
  </r>
  <r>
    <s v="Andhra Pradesh"/>
    <n v="1962"/>
    <x v="0"/>
    <n v="238"/>
    <n v="4"/>
    <x v="127"/>
    <s v="GEN"/>
    <s v="PARSI SHANKARIAH"/>
    <x v="0"/>
    <x v="0"/>
    <m/>
    <s v="NODATA"/>
    <s v="IND"/>
    <n v="2053"/>
  </r>
  <r>
    <s v="Andhra Pradesh"/>
    <n v="1962"/>
    <x v="0"/>
    <n v="240"/>
    <n v="1"/>
    <x v="162"/>
    <s v="GEN"/>
    <s v="SREENIVASA REDDY"/>
    <x v="0"/>
    <x v="0"/>
    <m/>
    <s v="NODATA"/>
    <s v="INC"/>
    <n v="21418"/>
  </r>
  <r>
    <s v="Andhra Pradesh"/>
    <n v="1962"/>
    <x v="0"/>
    <n v="240"/>
    <n v="2"/>
    <x v="162"/>
    <s v="GEN"/>
    <s v="NARLA RAJIAH"/>
    <x v="0"/>
    <x v="0"/>
    <m/>
    <s v="NODATA"/>
    <s v="IND"/>
    <n v="18395"/>
  </r>
  <r>
    <s v="Andhra Pradesh"/>
    <n v="1962"/>
    <x v="0"/>
    <n v="241"/>
    <n v="1"/>
    <x v="128"/>
    <s v="GEN"/>
    <s v="NAGNATH RAO"/>
    <x v="0"/>
    <x v="0"/>
    <m/>
    <s v="NODATA"/>
    <s v="INC"/>
    <n v="19944"/>
  </r>
  <r>
    <s v="Andhra Pradesh"/>
    <n v="1962"/>
    <x v="0"/>
    <n v="241"/>
    <n v="2"/>
    <x v="128"/>
    <s v="GEN"/>
    <s v="MANIKESHWAR RAO"/>
    <x v="0"/>
    <x v="0"/>
    <m/>
    <s v="NODATA"/>
    <s v="IND"/>
    <n v="7969"/>
  </r>
  <r>
    <s v="Andhra Pradesh"/>
    <n v="1962"/>
    <x v="0"/>
    <n v="241"/>
    <n v="3"/>
    <x v="128"/>
    <s v="GEN"/>
    <s v="BHEEM RAO"/>
    <x v="0"/>
    <x v="0"/>
    <m/>
    <s v="NODATA"/>
    <s v="IND"/>
    <n v="3266"/>
  </r>
  <r>
    <s v="Andhra Pradesh"/>
    <n v="1962"/>
    <x v="0"/>
    <n v="242"/>
    <n v="1"/>
    <x v="129"/>
    <s v="GEN"/>
    <s v="M. RAMGOPAL REDDY"/>
    <x v="0"/>
    <x v="0"/>
    <m/>
    <s v="NODATA"/>
    <s v="IND"/>
    <n v="19416"/>
  </r>
  <r>
    <s v="Andhra Pradesh"/>
    <n v="1962"/>
    <x v="0"/>
    <n v="242"/>
    <n v="2"/>
    <x v="129"/>
    <s v="GEN"/>
    <s v="K. V. REDDY"/>
    <x v="0"/>
    <x v="0"/>
    <m/>
    <s v="NODATA"/>
    <s v="INC"/>
    <n v="16585"/>
  </r>
  <r>
    <s v="Andhra Pradesh"/>
    <n v="1962"/>
    <x v="0"/>
    <n v="243"/>
    <n v="1"/>
    <x v="130"/>
    <s v="GEN"/>
    <s v="HARI NARAYAN"/>
    <x v="0"/>
    <x v="0"/>
    <m/>
    <s v="NODATA"/>
    <s v="IND"/>
    <n v="16535"/>
  </r>
  <r>
    <s v="Andhra Pradesh"/>
    <n v="1962"/>
    <x v="0"/>
    <n v="243"/>
    <n v="2"/>
    <x v="130"/>
    <s v="GEN"/>
    <s v="DAVER HUSSAIN"/>
    <x v="0"/>
    <x v="0"/>
    <m/>
    <s v="NODATA"/>
    <s v="INC"/>
    <n v="11430"/>
  </r>
  <r>
    <s v="Andhra Pradesh"/>
    <n v="1962"/>
    <x v="0"/>
    <n v="243"/>
    <n v="3"/>
    <x v="130"/>
    <s v="GEN"/>
    <s v="K. SESHA CHARY"/>
    <x v="0"/>
    <x v="0"/>
    <m/>
    <s v="NODATA"/>
    <s v="SWA"/>
    <n v="2930"/>
  </r>
  <r>
    <s v="Andhra Pradesh"/>
    <n v="1962"/>
    <x v="0"/>
    <n v="245"/>
    <n v="1"/>
    <x v="132"/>
    <s v="GEN"/>
    <s v="G. RAJA RAM"/>
    <x v="0"/>
    <x v="0"/>
    <m/>
    <s v="NODATA"/>
    <s v="INC"/>
    <n v="22985"/>
  </r>
  <r>
    <s v="Andhra Pradesh"/>
    <n v="1962"/>
    <x v="0"/>
    <n v="245"/>
    <n v="2"/>
    <x v="132"/>
    <s v="GEN"/>
    <s v="KHYATHAM SRIDHAR REDDY"/>
    <x v="0"/>
    <x v="0"/>
    <m/>
    <s v="NODATA"/>
    <s v="IND"/>
    <n v="9292"/>
  </r>
  <r>
    <s v="Andhra Pradesh"/>
    <n v="1962"/>
    <x v="0"/>
    <n v="245"/>
    <n v="3"/>
    <x v="132"/>
    <s v="GEN"/>
    <s v="GANGAM NARASA REDDY"/>
    <x v="0"/>
    <x v="0"/>
    <m/>
    <s v="NODATA"/>
    <s v="CPI"/>
    <n v="5174"/>
  </r>
  <r>
    <s v="Andhra Pradesh"/>
    <n v="1962"/>
    <x v="0"/>
    <n v="246"/>
    <n v="1"/>
    <x v="133"/>
    <s v="GEN"/>
    <s v="GOPIDI GANGA REDDY"/>
    <x v="0"/>
    <x v="0"/>
    <m/>
    <s v="NODATA"/>
    <s v="INC"/>
    <n v="13080"/>
  </r>
  <r>
    <s v="Andhra Pradesh"/>
    <n v="1962"/>
    <x v="0"/>
    <n v="246"/>
    <n v="2"/>
    <x v="133"/>
    <s v="GEN"/>
    <s v="GADDANNA"/>
    <x v="0"/>
    <x v="0"/>
    <m/>
    <s v="NODATA"/>
    <s v="IND"/>
    <n v="11357"/>
  </r>
  <r>
    <s v="Andhra Pradesh"/>
    <n v="1962"/>
    <x v="0"/>
    <n v="246"/>
    <n v="3"/>
    <x v="133"/>
    <s v="GEN"/>
    <s v="SHANKERGIR"/>
    <x v="0"/>
    <x v="0"/>
    <m/>
    <s v="NODATA"/>
    <s v="REP"/>
    <n v="2026"/>
  </r>
  <r>
    <s v="Andhra Pradesh"/>
    <n v="1962"/>
    <x v="0"/>
    <n v="246"/>
    <n v="4"/>
    <x v="133"/>
    <s v="GEN"/>
    <s v="JALEELUR RAHMAN"/>
    <x v="0"/>
    <x v="0"/>
    <m/>
    <s v="NODATA"/>
    <s v="IND"/>
    <n v="1165"/>
  </r>
  <r>
    <s v="Andhra Pradesh"/>
    <n v="1962"/>
    <x v="0"/>
    <n v="247"/>
    <n v="1"/>
    <x v="134"/>
    <s v="GEN"/>
    <s v="P. NARSA REDDY"/>
    <x v="0"/>
    <x v="0"/>
    <m/>
    <s v="NODATA"/>
    <s v="INC"/>
    <n v="22147"/>
  </r>
  <r>
    <s v="Andhra Pradesh"/>
    <n v="1962"/>
    <x v="0"/>
    <n v="247"/>
    <n v="2"/>
    <x v="134"/>
    <s v="GEN"/>
    <s v="PRABHAKAR REDDY"/>
    <x v="0"/>
    <x v="0"/>
    <m/>
    <s v="NODATA"/>
    <s v="IND"/>
    <n v="7724"/>
  </r>
  <r>
    <s v="Andhra Pradesh"/>
    <n v="1962"/>
    <x v="0"/>
    <n v="248"/>
    <n v="1"/>
    <x v="135"/>
    <s v="GEN"/>
    <s v="VITHAL RAO"/>
    <x v="0"/>
    <x v="0"/>
    <m/>
    <s v="NODATA"/>
    <s v="IND"/>
    <n v="13949"/>
  </r>
  <r>
    <s v="Andhra Pradesh"/>
    <n v="1962"/>
    <x v="0"/>
    <n v="248"/>
    <n v="2"/>
    <x v="135"/>
    <s v="GEN"/>
    <s v="KASTAL RAM KISHTOO"/>
    <x v="0"/>
    <x v="0"/>
    <m/>
    <s v="NODATA"/>
    <s v="CPI"/>
    <n v="12895"/>
  </r>
  <r>
    <s v="Andhra Pradesh"/>
    <n v="1962"/>
    <x v="0"/>
    <n v="248"/>
    <n v="3"/>
    <x v="135"/>
    <s v="GEN"/>
    <s v="K. ASHANNA"/>
    <x v="0"/>
    <x v="0"/>
    <m/>
    <s v="NODATA"/>
    <s v="INC"/>
    <n v="9811"/>
  </r>
  <r>
    <s v="Andhra Pradesh"/>
    <n v="1962"/>
    <x v="0"/>
    <n v="250"/>
    <n v="1"/>
    <x v="136"/>
    <s v="ST"/>
    <s v="BHIM RAO"/>
    <x v="0"/>
    <x v="0"/>
    <m/>
    <s v="NODATA"/>
    <s v="INC"/>
    <n v="13186"/>
  </r>
  <r>
    <s v="Andhra Pradesh"/>
    <n v="1962"/>
    <x v="0"/>
    <n v="250"/>
    <n v="2"/>
    <x v="136"/>
    <s v="ST"/>
    <s v="ATRAM ASSUVANTHA RAO"/>
    <x v="0"/>
    <x v="0"/>
    <m/>
    <s v="NODATA"/>
    <s v="CPI"/>
    <n v="7391"/>
  </r>
  <r>
    <s v="Andhra Pradesh"/>
    <n v="1962"/>
    <x v="0"/>
    <n v="252"/>
    <n v="1"/>
    <x v="137"/>
    <s v="GEN"/>
    <s v="SANJIVA REDDY"/>
    <x v="0"/>
    <x v="0"/>
    <m/>
    <s v="NODATA"/>
    <s v="INC"/>
    <n v="16459"/>
  </r>
  <r>
    <s v="Andhra Pradesh"/>
    <n v="1962"/>
    <x v="0"/>
    <n v="252"/>
    <n v="2"/>
    <x v="137"/>
    <s v="GEN"/>
    <s v="M. BALARAMAIAH"/>
    <x v="0"/>
    <x v="0"/>
    <m/>
    <s v="NODATA"/>
    <s v="IND"/>
    <n v="2087"/>
  </r>
  <r>
    <s v="Andhra Pradesh"/>
    <n v="1962"/>
    <x v="0"/>
    <n v="252"/>
    <n v="3"/>
    <x v="137"/>
    <s v="GEN"/>
    <s v="NARHAR RAO"/>
    <x v="0"/>
    <x v="0"/>
    <m/>
    <s v="NODATA"/>
    <s v="JS"/>
    <n v="1861"/>
  </r>
  <r>
    <s v="Andhra Pradesh"/>
    <n v="1962"/>
    <x v="0"/>
    <n v="252"/>
    <n v="4"/>
    <x v="137"/>
    <s v="GEN"/>
    <s v="GULAM MOHAMMED"/>
    <x v="0"/>
    <x v="0"/>
    <m/>
    <s v="NODATA"/>
    <s v="IND"/>
    <n v="1309"/>
  </r>
  <r>
    <s v="Andhra Pradesh"/>
    <n v="1962"/>
    <x v="0"/>
    <n v="252"/>
    <n v="5"/>
    <x v="137"/>
    <s v="GEN"/>
    <s v="VENKATACHARI"/>
    <x v="0"/>
    <x v="0"/>
    <m/>
    <s v="NODATA"/>
    <s v="IND"/>
    <n v="1117"/>
  </r>
  <r>
    <s v="Andhra Pradesh"/>
    <n v="1962"/>
    <x v="0"/>
    <n v="254"/>
    <n v="1"/>
    <x v="138"/>
    <s v="GEN"/>
    <s v="PAMULAPARATI VENKATANARASIMHA RAO"/>
    <x v="0"/>
    <x v="0"/>
    <m/>
    <s v="NODATA"/>
    <s v="INC"/>
    <n v="16844"/>
  </r>
  <r>
    <s v="Andhra Pradesh"/>
    <n v="1962"/>
    <x v="0"/>
    <n v="254"/>
    <n v="2"/>
    <x v="138"/>
    <s v="GEN"/>
    <s v="GULUKOTA SRIRAMULU"/>
    <x v="0"/>
    <x v="0"/>
    <m/>
    <s v="NODATA"/>
    <s v="IND"/>
    <n v="3740"/>
  </r>
  <r>
    <s v="Andhra Pradesh"/>
    <n v="1962"/>
    <x v="0"/>
    <n v="254"/>
    <n v="3"/>
    <x v="138"/>
    <s v="GEN"/>
    <s v="SAYAPRAJU MURLIDHAR RAO"/>
    <x v="0"/>
    <x v="0"/>
    <m/>
    <s v="NODATA"/>
    <s v="CPI"/>
    <n v="2482"/>
  </r>
  <r>
    <s v="Andhra Pradesh"/>
    <n v="1962"/>
    <x v="0"/>
    <n v="254"/>
    <n v="4"/>
    <x v="138"/>
    <s v="GEN"/>
    <s v="S. R. LAXMAN"/>
    <x v="0"/>
    <x v="0"/>
    <m/>
    <s v="NODATA"/>
    <s v="IND"/>
    <n v="1818"/>
  </r>
  <r>
    <s v="Andhra Pradesh"/>
    <n v="1962"/>
    <x v="0"/>
    <n v="258"/>
    <n v="1"/>
    <x v="139"/>
    <s v="GEN"/>
    <s v="MAKUNOORU DHARMA RAO"/>
    <x v="0"/>
    <x v="0"/>
    <m/>
    <s v="NODATA"/>
    <s v="IND"/>
    <n v="18713"/>
  </r>
  <r>
    <s v="Andhra Pradesh"/>
    <n v="1962"/>
    <x v="0"/>
    <n v="258"/>
    <n v="2"/>
    <x v="139"/>
    <s v="GEN"/>
    <s v="DEVAKONDA HANMANTH RAO"/>
    <x v="0"/>
    <x v="0"/>
    <m/>
    <s v="NODATA"/>
    <s v="INC"/>
    <n v="16612"/>
  </r>
  <r>
    <s v="Andhra Pradesh"/>
    <n v="1962"/>
    <x v="0"/>
    <n v="261"/>
    <n v="1"/>
    <x v="140"/>
    <s v="GEN"/>
    <s v="JUWWADI NARSING RAO"/>
    <x v="0"/>
    <x v="0"/>
    <m/>
    <s v="NODATA"/>
    <s v="INC"/>
    <n v="15811"/>
  </r>
  <r>
    <s v="Andhra Pradesh"/>
    <n v="1962"/>
    <x v="0"/>
    <n v="261"/>
    <n v="2"/>
    <x v="140"/>
    <s v="GEN"/>
    <s v="GUDLA LAKSHMINARSIAH"/>
    <x v="0"/>
    <x v="0"/>
    <m/>
    <s v="NODATA"/>
    <s v="IND"/>
    <n v="6703"/>
  </r>
  <r>
    <s v="Andhra Pradesh"/>
    <n v="1962"/>
    <x v="0"/>
    <n v="261"/>
    <n v="3"/>
    <x v="140"/>
    <s v="GEN"/>
    <s v="AMRUTHALAL SHUKLA"/>
    <x v="0"/>
    <x v="0"/>
    <m/>
    <s v="NODATA"/>
    <s v="IND"/>
    <n v="6390"/>
  </r>
  <r>
    <s v="Andhra Pradesh"/>
    <n v="1962"/>
    <x v="0"/>
    <n v="261"/>
    <n v="4"/>
    <x v="140"/>
    <s v="GEN"/>
    <s v="BADDAM YELLA REDDY"/>
    <x v="0"/>
    <x v="0"/>
    <m/>
    <s v="NODATA"/>
    <s v="CPI"/>
    <n v="3482"/>
  </r>
  <r>
    <s v="Andhra Pradesh"/>
    <n v="1962"/>
    <x v="0"/>
    <n v="261"/>
    <n v="5"/>
    <x v="140"/>
    <s v="GEN"/>
    <s v="GOVARDHAN"/>
    <x v="0"/>
    <x v="0"/>
    <m/>
    <s v="NODATA"/>
    <s v="IND"/>
    <n v="2464"/>
  </r>
  <r>
    <s v="Andhra Pradesh"/>
    <n v="1962"/>
    <x v="0"/>
    <n v="264"/>
    <n v="1"/>
    <x v="141"/>
    <s v="GEN"/>
    <s v="ALLIREDDY KISHAN REDDY"/>
    <x v="0"/>
    <x v="0"/>
    <m/>
    <s v="NODATA"/>
    <s v="SOC"/>
    <n v="13787"/>
  </r>
  <r>
    <s v="Andhra Pradesh"/>
    <n v="1962"/>
    <x v="0"/>
    <n v="264"/>
    <n v="2"/>
    <x v="141"/>
    <s v="GEN"/>
    <s v="JUVVADI CHOKKA RAO"/>
    <x v="0"/>
    <x v="0"/>
    <m/>
    <s v="NODATA"/>
    <s v="INC"/>
    <n v="12169"/>
  </r>
  <r>
    <s v="Andhra Pradesh"/>
    <n v="1962"/>
    <x v="0"/>
    <n v="264"/>
    <n v="3"/>
    <x v="141"/>
    <s v="GEN"/>
    <s v="KHAWAJA JAMALUDDIN AHMED"/>
    <x v="0"/>
    <x v="0"/>
    <m/>
    <s v="NODATA"/>
    <s v="IND"/>
    <n v="3332"/>
  </r>
  <r>
    <s v="Andhra Pradesh"/>
    <n v="1962"/>
    <x v="0"/>
    <n v="266"/>
    <n v="1"/>
    <x v="142"/>
    <s v="SC"/>
    <s v="GADIPALLI RAMULU"/>
    <x v="0"/>
    <x v="0"/>
    <m/>
    <s v="NODATA"/>
    <s v="INC"/>
    <n v="22162"/>
  </r>
  <r>
    <s v="Andhra Pradesh"/>
    <n v="1962"/>
    <x v="0"/>
    <n v="266"/>
    <n v="2"/>
    <x v="142"/>
    <s v="SC"/>
    <s v="NAINI DEVAYYA"/>
    <x v="0"/>
    <x v="0"/>
    <m/>
    <s v="NODATA"/>
    <s v="CPI"/>
    <n v="8057"/>
  </r>
  <r>
    <s v="Andhra Pradesh"/>
    <n v="1962"/>
    <x v="0"/>
    <n v="270"/>
    <n v="1"/>
    <x v="143"/>
    <s v="GEN"/>
    <s v="NELLUTLA PUSHPASENAM VURAP MOHAN RAO"/>
    <x v="0"/>
    <x v="0"/>
    <m/>
    <s v="NODATA"/>
    <s v="CPI"/>
    <n v="16831"/>
  </r>
  <r>
    <s v="Andhra Pradesh"/>
    <n v="1962"/>
    <x v="0"/>
    <n v="270"/>
    <n v="2"/>
    <x v="143"/>
    <s v="GEN"/>
    <s v="BETHI KESHAVA REDDY"/>
    <x v="0"/>
    <x v="0"/>
    <m/>
    <s v="NODATA"/>
    <s v="INC"/>
    <n v="14236"/>
  </r>
  <r>
    <s v="Andhra Pradesh"/>
    <n v="1962"/>
    <x v="0"/>
    <n v="270"/>
    <n v="3"/>
    <x v="143"/>
    <s v="GEN"/>
    <s v="BALKISHAN SINGH"/>
    <x v="0"/>
    <x v="0"/>
    <m/>
    <s v="NODATA"/>
    <s v="JS"/>
    <n v="2491"/>
  </r>
  <r>
    <s v="Andhra Pradesh"/>
    <n v="1962"/>
    <x v="0"/>
    <n v="270"/>
    <n v="4"/>
    <x v="143"/>
    <s v="GEN"/>
    <s v="MACHARLA JAGANNADHAM"/>
    <x v="0"/>
    <x v="0"/>
    <m/>
    <s v="NODATA"/>
    <s v="IND"/>
    <n v="1791"/>
  </r>
  <r>
    <s v="Andhra Pradesh"/>
    <n v="1962"/>
    <x v="0"/>
    <n v="272"/>
    <n v="1"/>
    <x v="145"/>
    <s v="SC"/>
    <s v="GOKA RAMALINGAM"/>
    <x v="0"/>
    <x v="0"/>
    <m/>
    <s v="NODATA"/>
    <s v="INC"/>
    <n v="16361"/>
  </r>
  <r>
    <s v="Andhra Pradesh"/>
    <n v="1962"/>
    <x v="0"/>
    <n v="272"/>
    <n v="2"/>
    <x v="145"/>
    <s v="SC"/>
    <s v="KANDUKURI RAGHAVULU"/>
    <x v="0"/>
    <x v="0"/>
    <m/>
    <s v="NODATA"/>
    <s v="CPI"/>
    <n v="16350"/>
  </r>
  <r>
    <s v="Andhra Pradesh"/>
    <n v="1962"/>
    <x v="0"/>
    <n v="272"/>
    <n v="3"/>
    <x v="145"/>
    <s v="SC"/>
    <s v="ADEPU LAKSHMIAH"/>
    <x v="0"/>
    <x v="0"/>
    <m/>
    <s v="NODATA"/>
    <s v="JS"/>
    <n v="2827"/>
  </r>
  <r>
    <s v="Andhra Pradesh"/>
    <n v="1962"/>
    <x v="0"/>
    <n v="273"/>
    <n v="1"/>
    <x v="144"/>
    <s v="GEN"/>
    <s v="KUNDOUR LAKSHMINARASIMHA REDDY"/>
    <x v="0"/>
    <x v="0"/>
    <m/>
    <s v="NODATA"/>
    <s v="IND"/>
    <n v="10073"/>
  </r>
  <r>
    <s v="Andhra Pradesh"/>
    <n v="1962"/>
    <x v="0"/>
    <n v="273"/>
    <n v="2"/>
    <x v="144"/>
    <s v="GEN"/>
    <s v="PENDYALA RAGHAVA RAO"/>
    <x v="0"/>
    <x v="0"/>
    <m/>
    <s v="NODATA"/>
    <s v="CPI"/>
    <n v="8628"/>
  </r>
  <r>
    <s v="Andhra Pradesh"/>
    <n v="1962"/>
    <x v="0"/>
    <n v="273"/>
    <n v="3"/>
    <x v="144"/>
    <s v="GEN"/>
    <s v="ERRABALLI VENKATARAMANARSIAH"/>
    <x v="0"/>
    <x v="0"/>
    <m/>
    <s v="NODATA"/>
    <s v="INC"/>
    <n v="8430"/>
  </r>
  <r>
    <s v="Andhra Pradesh"/>
    <n v="1962"/>
    <x v="0"/>
    <n v="273"/>
    <n v="4"/>
    <x v="144"/>
    <s v="GEN"/>
    <s v="KAKKERLA KASINADHAM"/>
    <x v="0"/>
    <x v="0"/>
    <m/>
    <s v="NODATA"/>
    <s v="SWA"/>
    <n v="1735"/>
  </r>
  <r>
    <s v="Andhra Pradesh"/>
    <n v="1962"/>
    <x v="0"/>
    <n v="273"/>
    <n v="5"/>
    <x v="144"/>
    <s v="GEN"/>
    <s v="LINGALA RAMCHANDRA REDDY"/>
    <x v="0"/>
    <x v="0"/>
    <m/>
    <s v="NODATA"/>
    <s v="JS"/>
    <n v="654"/>
  </r>
  <r>
    <s v="Andhra Pradesh"/>
    <n v="1962"/>
    <x v="0"/>
    <n v="276"/>
    <n v="1"/>
    <x v="146"/>
    <s v="GEN"/>
    <s v="N. RAMACHANDRA REDDY"/>
    <x v="0"/>
    <x v="0"/>
    <m/>
    <s v="NODATA"/>
    <s v="INC"/>
    <n v="25650"/>
  </r>
  <r>
    <s v="Andhra Pradesh"/>
    <n v="1962"/>
    <x v="0"/>
    <n v="276"/>
    <n v="2"/>
    <x v="146"/>
    <s v="GEN"/>
    <s v="J. JANARDHAN REDDY"/>
    <x v="0"/>
    <x v="0"/>
    <m/>
    <s v="NODATA"/>
    <s v="IND"/>
    <n v="18182"/>
  </r>
  <r>
    <s v="Andhra Pradesh"/>
    <n v="1962"/>
    <x v="0"/>
    <n v="277"/>
    <n v="1"/>
    <x v="147"/>
    <s v="GEN"/>
    <s v="ARSHANPALLI VENKATESHWAR RAO"/>
    <x v="0"/>
    <x v="0"/>
    <m/>
    <s v="NODATA"/>
    <s v="CPI"/>
    <n v="27538"/>
  </r>
  <r>
    <s v="Andhra Pradesh"/>
    <n v="1962"/>
    <x v="0"/>
    <n v="277"/>
    <n v="2"/>
    <x v="147"/>
    <s v="GEN"/>
    <s v="KASARLA SUDARSHANAREDDY"/>
    <x v="0"/>
    <x v="0"/>
    <m/>
    <s v="NODATA"/>
    <s v="INC"/>
    <n v="23120"/>
  </r>
  <r>
    <s v="Andhra Pradesh"/>
    <n v="1962"/>
    <x v="0"/>
    <n v="279"/>
    <n v="1"/>
    <x v="148"/>
    <s v="SC"/>
    <s v="RAUTHU NARSIMHA RAMIAH"/>
    <x v="0"/>
    <x v="0"/>
    <m/>
    <s v="NODATA"/>
    <s v="INC"/>
    <n v="12043"/>
  </r>
  <r>
    <s v="Andhra Pradesh"/>
    <n v="1962"/>
    <x v="0"/>
    <n v="279"/>
    <n v="2"/>
    <x v="148"/>
    <s v="SC"/>
    <s v="DOODAPAKA NARSIMHARAJIAH"/>
    <x v="0"/>
    <x v="0"/>
    <m/>
    <s v="NODATA"/>
    <s v="CPI"/>
    <n v="7442"/>
  </r>
  <r>
    <s v="Andhra Pradesh"/>
    <n v="1962"/>
    <x v="0"/>
    <n v="279"/>
    <n v="3"/>
    <x v="148"/>
    <s v="SC"/>
    <s v="GUNTI SUDERSHAN"/>
    <x v="0"/>
    <x v="0"/>
    <m/>
    <s v="NODATA"/>
    <s v="SWA"/>
    <n v="3224"/>
  </r>
  <r>
    <s v="Andhra Pradesh"/>
    <n v="1962"/>
    <x v="0"/>
    <n v="280"/>
    <n v="1"/>
    <x v="149"/>
    <s v="GEN"/>
    <s v="MUSINEPALLI KRISHNAIAH"/>
    <x v="0"/>
    <x v="0"/>
    <m/>
    <s v="NODATA"/>
    <s v="INC"/>
    <n v="21223"/>
  </r>
  <r>
    <s v="Andhra Pradesh"/>
    <n v="1962"/>
    <x v="0"/>
    <n v="280"/>
    <n v="2"/>
    <x v="149"/>
    <s v="GEN"/>
    <s v="SAKAMUARI VENKATA KRISHNA PRASAD"/>
    <x v="0"/>
    <x v="0"/>
    <m/>
    <s v="NODATA"/>
    <s v="CPI"/>
    <n v="15732"/>
  </r>
  <r>
    <s v="Andhra Pradesh"/>
    <n v="1962"/>
    <x v="0"/>
    <n v="281"/>
    <n v="1"/>
    <x v="150"/>
    <s v="GEN"/>
    <s v="KONDAPALLI LAKSHMINARASIMHA RAO"/>
    <x v="0"/>
    <x v="0"/>
    <m/>
    <s v="NODATA"/>
    <s v="CPI"/>
    <n v="21557"/>
  </r>
  <r>
    <s v="Andhra Pradesh"/>
    <n v="1962"/>
    <x v="0"/>
    <n v="281"/>
    <n v="2"/>
    <x v="150"/>
    <s v="GEN"/>
    <s v="BOMMAKANATI SATYANARAYANARAO"/>
    <x v="0"/>
    <x v="0"/>
    <m/>
    <s v="NODATA"/>
    <s v="INC"/>
    <n v="14914"/>
  </r>
  <r>
    <s v="Andhra Pradesh"/>
    <n v="1962"/>
    <x v="0"/>
    <n v="281"/>
    <n v="3"/>
    <x v="150"/>
    <s v="GEN"/>
    <s v="GOGINENI SATYANARAYANARAO"/>
    <x v="0"/>
    <x v="0"/>
    <m/>
    <s v="NODATA"/>
    <s v="SWA"/>
    <n v="3144"/>
  </r>
  <r>
    <s v="Andhra Pradesh"/>
    <n v="1962"/>
    <x v="0"/>
    <n v="283"/>
    <n v="1"/>
    <x v="18"/>
    <s v="GEN"/>
    <s v="MAHAMMED TAHASEEL"/>
    <x v="0"/>
    <x v="0"/>
    <m/>
    <s v="NODATA"/>
    <s v="CPI"/>
    <n v="17146"/>
  </r>
  <r>
    <s v="Andhra Pradesh"/>
    <n v="1962"/>
    <x v="0"/>
    <n v="283"/>
    <n v="2"/>
    <x v="18"/>
    <s v="GEN"/>
    <s v="PITHALA VANI RAMANA RAO"/>
    <x v="1"/>
    <x v="0"/>
    <m/>
    <s v="NODATA"/>
    <s v="INC"/>
    <n v="8862"/>
  </r>
  <r>
    <s v="Andhra Pradesh"/>
    <n v="1962"/>
    <x v="0"/>
    <n v="283"/>
    <n v="3"/>
    <x v="18"/>
    <s v="GEN"/>
    <s v="CHENTALACHERUVU VENKATADRI"/>
    <x v="0"/>
    <x v="0"/>
    <m/>
    <s v="NODATA"/>
    <s v="IND"/>
    <n v="4168"/>
  </r>
  <r>
    <s v="Andhra Pradesh"/>
    <n v="1962"/>
    <x v="0"/>
    <n v="283"/>
    <n v="4"/>
    <x v="18"/>
    <s v="GEN"/>
    <s v="TELLAM GHANA SAMUEL SUNDAR RAO"/>
    <x v="0"/>
    <x v="0"/>
    <m/>
    <s v="NODATA"/>
    <s v="IND"/>
    <n v="1730"/>
  </r>
  <r>
    <s v="Andhra Pradesh"/>
    <n v="1962"/>
    <x v="0"/>
    <n v="286"/>
    <n v="1"/>
    <x v="151"/>
    <s v="GEN"/>
    <s v="DUGGINENI VENKIAH"/>
    <x v="0"/>
    <x v="0"/>
    <m/>
    <s v="NODATA"/>
    <s v="INC"/>
    <n v="26821"/>
  </r>
  <r>
    <s v="Andhra Pradesh"/>
    <n v="1962"/>
    <x v="0"/>
    <n v="286"/>
    <n v="2"/>
    <x v="151"/>
    <s v="GEN"/>
    <s v="RAVILLA SANKARAIAH"/>
    <x v="0"/>
    <x v="0"/>
    <m/>
    <s v="NODATA"/>
    <s v="IND"/>
    <n v="21365"/>
  </r>
  <r>
    <s v="Andhra Pradesh"/>
    <n v="1962"/>
    <x v="0"/>
    <n v="287"/>
    <n v="1"/>
    <x v="152"/>
    <s v="GEN"/>
    <s v="NALLAMALA PRASADA RAO"/>
    <x v="0"/>
    <x v="0"/>
    <m/>
    <s v="NODATA"/>
    <s v="CPI"/>
    <n v="28394"/>
  </r>
  <r>
    <s v="Andhra Pradesh"/>
    <n v="1962"/>
    <x v="0"/>
    <n v="287"/>
    <n v="2"/>
    <x v="152"/>
    <s v="GEN"/>
    <s v="PARCHA SRINIVASA RAO"/>
    <x v="0"/>
    <x v="0"/>
    <m/>
    <s v="NODATA"/>
    <s v="INC"/>
    <n v="16732"/>
  </r>
  <r>
    <s v="Andhra Pradesh"/>
    <n v="1962"/>
    <x v="0"/>
    <n v="287"/>
    <n v="3"/>
    <x v="152"/>
    <s v="GEN"/>
    <s v="SARVADEVABHATLA NARASIMHAMURTHY"/>
    <x v="0"/>
    <x v="0"/>
    <m/>
    <s v="NODATA"/>
    <s v="IND"/>
    <n v="685"/>
  </r>
  <r>
    <s v="Andhra Pradesh"/>
    <n v="1962"/>
    <x v="0"/>
    <n v="289"/>
    <n v="1"/>
    <x v="153"/>
    <s v="SC"/>
    <s v="UPPULA MALCHOORU"/>
    <x v="0"/>
    <x v="0"/>
    <m/>
    <s v="NODATA"/>
    <s v="CPI"/>
    <n v="24028"/>
  </r>
  <r>
    <s v="Andhra Pradesh"/>
    <n v="1962"/>
    <x v="0"/>
    <n v="289"/>
    <n v="2"/>
    <x v="153"/>
    <s v="SC"/>
    <s v="YEDLA GOPAIAH"/>
    <x v="0"/>
    <x v="0"/>
    <m/>
    <s v="NODATA"/>
    <s v="INC"/>
    <n v="20915"/>
  </r>
  <r>
    <s v="Andhra Pradesh"/>
    <n v="1962"/>
    <x v="0"/>
    <n v="292"/>
    <n v="1"/>
    <x v="154"/>
    <s v="GEN"/>
    <s v="ARUTLA RAMCHANDRA REDDY"/>
    <x v="0"/>
    <x v="0"/>
    <m/>
    <s v="NODATA"/>
    <s v="CPI"/>
    <n v="20200"/>
  </r>
  <r>
    <s v="Andhra Pradesh"/>
    <n v="1962"/>
    <x v="0"/>
    <n v="292"/>
    <n v="2"/>
    <x v="154"/>
    <s v="GEN"/>
    <s v="TUMMALA LAKSHMA REDDI"/>
    <x v="0"/>
    <x v="0"/>
    <m/>
    <s v="NODATA"/>
    <s v="INC"/>
    <n v="15916"/>
  </r>
  <r>
    <s v="Andhra Pradesh"/>
    <n v="1962"/>
    <x v="0"/>
    <n v="292"/>
    <n v="3"/>
    <x v="154"/>
    <s v="GEN"/>
    <s v="GADIKOTA LAKSHMINARAYANA"/>
    <x v="0"/>
    <x v="0"/>
    <m/>
    <s v="NODATA"/>
    <s v="JS"/>
    <n v="3333"/>
  </r>
  <r>
    <s v="Andhra Pradesh"/>
    <n v="1962"/>
    <x v="0"/>
    <n v="293"/>
    <n v="1"/>
    <x v="155"/>
    <s v="GEN"/>
    <s v="ARUTLA KAMALA DEVI"/>
    <x v="1"/>
    <x v="0"/>
    <m/>
    <s v="NODATA"/>
    <s v="CPI"/>
    <n v="18763"/>
  </r>
  <r>
    <s v="Andhra Pradesh"/>
    <n v="1962"/>
    <x v="0"/>
    <n v="293"/>
    <n v="2"/>
    <x v="155"/>
    <s v="GEN"/>
    <s v="ANREDDY PUNNA REDDY"/>
    <x v="0"/>
    <x v="0"/>
    <m/>
    <s v="NODATA"/>
    <s v="INC"/>
    <n v="17094"/>
  </r>
  <r>
    <s v="Andhra Pradesh"/>
    <n v="1962"/>
    <x v="0"/>
    <n v="295"/>
    <n v="1"/>
    <x v="156"/>
    <s v="GEN"/>
    <s v="BOMMAGANI DHARMABHIKSHAM"/>
    <x v="0"/>
    <x v="0"/>
    <m/>
    <s v="NODATA"/>
    <s v="CPI"/>
    <n v="18809"/>
  </r>
  <r>
    <s v="Andhra Pradesh"/>
    <n v="1962"/>
    <x v="0"/>
    <n v="295"/>
    <n v="2"/>
    <x v="156"/>
    <s v="GEN"/>
    <s v="MOHD. MAROOF"/>
    <x v="0"/>
    <x v="0"/>
    <m/>
    <s v="NODATA"/>
    <s v="INC"/>
    <n v="9159"/>
  </r>
  <r>
    <s v="Andhra Pradesh"/>
    <n v="1962"/>
    <x v="0"/>
    <n v="295"/>
    <n v="3"/>
    <x v="156"/>
    <s v="GEN"/>
    <s v="BAYYANNA"/>
    <x v="0"/>
    <x v="0"/>
    <m/>
    <s v="NODATA"/>
    <s v="REP"/>
    <n v="2385"/>
  </r>
  <r>
    <s v="Andhra Pradesh"/>
    <n v="1962"/>
    <x v="0"/>
    <n v="296"/>
    <n v="1"/>
    <x v="157"/>
    <s v="GEN"/>
    <s v="NANDYALA SRINIVASA REDDY"/>
    <x v="0"/>
    <x v="0"/>
    <m/>
    <s v="NODATA"/>
    <s v="CPI"/>
    <n v="27442"/>
  </r>
  <r>
    <s v="Andhra Pradesh"/>
    <n v="1962"/>
    <x v="0"/>
    <n v="296"/>
    <n v="2"/>
    <x v="157"/>
    <s v="GEN"/>
    <s v="KANCHERLA RAMAKRISHNAREDDY"/>
    <x v="0"/>
    <x v="0"/>
    <m/>
    <s v="NODATA"/>
    <s v="INC"/>
    <n v="22748"/>
  </r>
  <r>
    <s v="Andhra Pradesh"/>
    <n v="1962"/>
    <x v="0"/>
    <n v="298"/>
    <n v="1"/>
    <x v="158"/>
    <s v="GEN"/>
    <s v="TIPPANA CHINA KRISHNA REDDY"/>
    <x v="0"/>
    <x v="0"/>
    <m/>
    <s v="NODATA"/>
    <s v="INC"/>
    <n v="24688"/>
  </r>
  <r>
    <s v="Andhra Pradesh"/>
    <n v="1962"/>
    <x v="0"/>
    <n v="298"/>
    <n v="2"/>
    <x v="158"/>
    <s v="GEN"/>
    <s v="CHALLA SEETHARAM REDDY"/>
    <x v="0"/>
    <x v="0"/>
    <m/>
    <s v="NODATA"/>
    <s v="CPI"/>
    <n v="20300"/>
  </r>
  <r>
    <s v="Andhra Pradesh"/>
    <n v="1962"/>
    <x v="0"/>
    <n v="300"/>
    <n v="1"/>
    <x v="159"/>
    <s v="SC"/>
    <s v="YELMINETI PEDDAIAH"/>
    <x v="0"/>
    <x v="0"/>
    <m/>
    <s v="NODATA"/>
    <s v="CPI"/>
    <n v="17425"/>
  </r>
  <r>
    <s v="Andhra Pradesh"/>
    <n v="1962"/>
    <x v="0"/>
    <n v="300"/>
    <n v="2"/>
    <x v="159"/>
    <s v="SC"/>
    <s v="M. LAKSHMAIAH"/>
    <x v="0"/>
    <x v="0"/>
    <m/>
    <s v="NODATA"/>
    <s v="INC"/>
    <n v="12494"/>
  </r>
  <r>
    <s v="Andhra Pradesh"/>
    <n v="1962"/>
    <x v="0"/>
    <n v="300"/>
    <n v="3"/>
    <x v="159"/>
    <s v="SC"/>
    <s v="BADDEY LINGAIAH"/>
    <x v="0"/>
    <x v="0"/>
    <m/>
    <s v="NODATA"/>
    <s v="REP"/>
    <n v="1569"/>
  </r>
  <r>
    <s v="Andhra Pradesh"/>
    <n v="1962"/>
    <x v="0"/>
    <n v="300"/>
    <n v="4"/>
    <x v="159"/>
    <s v="SC"/>
    <s v="K. SHANKARAIAH"/>
    <x v="0"/>
    <x v="0"/>
    <m/>
    <s v="NODATA"/>
    <s v="JS"/>
    <n v="545"/>
  </r>
  <r>
    <s v="Andhra Pradesh"/>
    <n v="1962"/>
    <x v="0"/>
    <n v="300"/>
    <n v="5"/>
    <x v="159"/>
    <s v="SC"/>
    <s v="SURIGI RAMAIAH"/>
    <x v="0"/>
    <x v="0"/>
    <m/>
    <s v="NODATA"/>
    <s v="SOC"/>
    <n v="346"/>
  </r>
  <r>
    <s v="Andhra Pradesh"/>
    <n v="1962"/>
    <x v="0"/>
    <n v="300"/>
    <n v="6"/>
    <x v="159"/>
    <s v="SC"/>
    <s v="NAGILLA PULLAIAH"/>
    <x v="0"/>
    <x v="0"/>
    <m/>
    <s v="NODATA"/>
    <s v="SWA"/>
    <n v="319"/>
  </r>
  <r>
    <s v="Andhra Pradesh"/>
    <n v="1967"/>
    <x v="0"/>
    <n v="1"/>
    <n v="1"/>
    <x v="0"/>
    <s v="GEN"/>
    <s v="L. K. REDDY"/>
    <x v="0"/>
    <x v="0"/>
    <m/>
    <s v="NODATA"/>
    <s v="SWA"/>
    <n v="26571"/>
  </r>
  <r>
    <s v="Andhra Pradesh"/>
    <n v="1967"/>
    <x v="0"/>
    <n v="1"/>
    <n v="2"/>
    <x v="0"/>
    <s v="GEN"/>
    <s v="K. DEO"/>
    <x v="0"/>
    <x v="0"/>
    <m/>
    <s v="NODATA"/>
    <s v="INC"/>
    <n v="20138"/>
  </r>
  <r>
    <s v="Andhra Pradesh"/>
    <n v="1967"/>
    <x v="0"/>
    <n v="1"/>
    <n v="3"/>
    <x v="0"/>
    <s v="GEN"/>
    <s v="A. K. REDDY"/>
    <x v="0"/>
    <x v="0"/>
    <m/>
    <s v="NODATA"/>
    <s v="IND"/>
    <n v="3201"/>
  </r>
  <r>
    <s v="Andhra Pradesh"/>
    <n v="1967"/>
    <x v="0"/>
    <n v="3"/>
    <n v="1"/>
    <x v="1"/>
    <s v="GEN"/>
    <s v="N. RAMULU"/>
    <x v="0"/>
    <x v="0"/>
    <m/>
    <s v="NODATA"/>
    <s v="SWA"/>
    <n v="20749"/>
  </r>
  <r>
    <s v="Andhra Pradesh"/>
    <n v="1967"/>
    <x v="0"/>
    <n v="3"/>
    <n v="2"/>
    <x v="1"/>
    <s v="GEN"/>
    <s v="B. LAKSHMINARAYANAMMA"/>
    <x v="1"/>
    <x v="0"/>
    <m/>
    <s v="NODATA"/>
    <s v="INC"/>
    <n v="11802"/>
  </r>
  <r>
    <s v="Andhra Pradesh"/>
    <n v="1967"/>
    <x v="0"/>
    <n v="3"/>
    <n v="3"/>
    <x v="1"/>
    <s v="GEN"/>
    <s v="Y. VISWANATHAM"/>
    <x v="0"/>
    <x v="0"/>
    <m/>
    <s v="NODATA"/>
    <s v="IND"/>
    <n v="7873"/>
  </r>
  <r>
    <s v="Andhra Pradesh"/>
    <n v="1967"/>
    <x v="0"/>
    <n v="3"/>
    <n v="4"/>
    <x v="1"/>
    <s v="GEN"/>
    <s v="B. M. REDDI"/>
    <x v="0"/>
    <x v="0"/>
    <m/>
    <s v="NODATA"/>
    <s v="IND"/>
    <n v="7146"/>
  </r>
  <r>
    <s v="Andhra Pradesh"/>
    <n v="1967"/>
    <x v="0"/>
    <n v="5"/>
    <n v="1"/>
    <x v="2"/>
    <s v="GEN"/>
    <s v="S. JAGANNADHAM"/>
    <x v="0"/>
    <x v="0"/>
    <m/>
    <s v="NODATA"/>
    <s v="SWA"/>
    <n v="21866"/>
  </r>
  <r>
    <s v="Andhra Pradesh"/>
    <n v="1967"/>
    <x v="0"/>
    <n v="5"/>
    <n v="2"/>
    <x v="2"/>
    <s v="GEN"/>
    <s v="M. V. V. APPALANAIDU"/>
    <x v="0"/>
    <x v="0"/>
    <m/>
    <s v="NODATA"/>
    <s v="INC"/>
    <n v="12756"/>
  </r>
  <r>
    <s v="Andhra Pradesh"/>
    <n v="1967"/>
    <x v="0"/>
    <n v="5"/>
    <n v="3"/>
    <x v="2"/>
    <s v="GEN"/>
    <s v="T. V. K. GUPTA"/>
    <x v="0"/>
    <x v="0"/>
    <m/>
    <s v="NODATA"/>
    <s v="IND"/>
    <n v="7841"/>
  </r>
  <r>
    <s v="Andhra Pradesh"/>
    <n v="1967"/>
    <x v="0"/>
    <n v="5"/>
    <n v="4"/>
    <x v="2"/>
    <s v="GEN"/>
    <s v="K. V. MURTY"/>
    <x v="0"/>
    <x v="0"/>
    <m/>
    <s v="NODATA"/>
    <s v="IND"/>
    <n v="1480"/>
  </r>
  <r>
    <s v="Andhra Pradesh"/>
    <n v="1967"/>
    <x v="0"/>
    <n v="6"/>
    <n v="1"/>
    <x v="3"/>
    <s v="SC"/>
    <s v="P. GUNNAYYA"/>
    <x v="0"/>
    <x v="0"/>
    <m/>
    <s v="NODATA"/>
    <s v="INC"/>
    <n v="13419"/>
  </r>
  <r>
    <s v="Andhra Pradesh"/>
    <n v="1967"/>
    <x v="0"/>
    <n v="6"/>
    <n v="2"/>
    <x v="3"/>
    <s v="SC"/>
    <s v="S. RAJAIAH"/>
    <x v="0"/>
    <x v="0"/>
    <m/>
    <s v="NODATA"/>
    <s v="SWA"/>
    <n v="13025"/>
  </r>
  <r>
    <s v="Andhra Pradesh"/>
    <n v="1967"/>
    <x v="0"/>
    <n v="6"/>
    <n v="3"/>
    <x v="3"/>
    <s v="SC"/>
    <s v="P. DANDASI"/>
    <x v="0"/>
    <x v="0"/>
    <m/>
    <s v="NODATA"/>
    <s v="IND"/>
    <n v="2264"/>
  </r>
  <r>
    <s v="Andhra Pradesh"/>
    <n v="1967"/>
    <x v="0"/>
    <n v="6"/>
    <n v="4"/>
    <x v="3"/>
    <s v="SC"/>
    <s v="R. CHANDRAIAH"/>
    <x v="0"/>
    <x v="0"/>
    <m/>
    <s v="NODATA"/>
    <s v="IND"/>
    <n v="1734"/>
  </r>
  <r>
    <s v="Andhra Pradesh"/>
    <n v="1967"/>
    <x v="0"/>
    <n v="6"/>
    <n v="5"/>
    <x v="3"/>
    <s v="SC"/>
    <s v="K. PAPARAO"/>
    <x v="0"/>
    <x v="0"/>
    <m/>
    <s v="NODATA"/>
    <s v="IND"/>
    <n v="1362"/>
  </r>
  <r>
    <s v="Andhra Pradesh"/>
    <n v="1967"/>
    <x v="0"/>
    <n v="9"/>
    <n v="1"/>
    <x v="4"/>
    <s v="GEN"/>
    <s v="V. RAMANAIDU"/>
    <x v="0"/>
    <x v="0"/>
    <m/>
    <s v="NODATA"/>
    <s v="SWA"/>
    <n v="23096"/>
  </r>
  <r>
    <s v="Andhra Pradesh"/>
    <n v="1967"/>
    <x v="0"/>
    <n v="9"/>
    <n v="2"/>
    <x v="4"/>
    <s v="GEN"/>
    <s v="P. N. CHEEKATI"/>
    <x v="0"/>
    <x v="0"/>
    <m/>
    <s v="NODATA"/>
    <s v="INC"/>
    <n v="16190"/>
  </r>
  <r>
    <s v="Andhra Pradesh"/>
    <n v="1967"/>
    <x v="0"/>
    <n v="9"/>
    <n v="3"/>
    <x v="4"/>
    <s v="GEN"/>
    <s v="L. PARUVACA"/>
    <x v="0"/>
    <x v="0"/>
    <m/>
    <s v="NODATA"/>
    <s v="IND"/>
    <n v="4016"/>
  </r>
  <r>
    <s v="Andhra Pradesh"/>
    <n v="1967"/>
    <x v="0"/>
    <n v="9"/>
    <n v="4"/>
    <x v="4"/>
    <s v="GEN"/>
    <s v="V. R. KOTHAPALLI"/>
    <x v="0"/>
    <x v="0"/>
    <m/>
    <s v="NODATA"/>
    <s v="BJS"/>
    <n v="2186"/>
  </r>
  <r>
    <s v="Andhra Pradesh"/>
    <n v="1967"/>
    <x v="0"/>
    <n v="10"/>
    <n v="1"/>
    <x v="5"/>
    <s v="ST"/>
    <s v="B. RAJAYYA"/>
    <x v="0"/>
    <x v="0"/>
    <m/>
    <s v="NODATA"/>
    <s v="IND"/>
    <n v="17679"/>
  </r>
  <r>
    <s v="Andhra Pradesh"/>
    <n v="1967"/>
    <x v="0"/>
    <n v="10"/>
    <n v="2"/>
    <x v="5"/>
    <s v="ST"/>
    <s v="J. MUTYALU"/>
    <x v="0"/>
    <x v="0"/>
    <m/>
    <s v="NODATA"/>
    <s v="SWA"/>
    <n v="10323"/>
  </r>
  <r>
    <s v="Andhra Pradesh"/>
    <n v="1967"/>
    <x v="0"/>
    <n v="10"/>
    <n v="3"/>
    <x v="5"/>
    <s v="ST"/>
    <s v="D. SURIDORA"/>
    <x v="0"/>
    <x v="0"/>
    <m/>
    <s v="NODATA"/>
    <s v="INC"/>
    <n v="7692"/>
  </r>
  <r>
    <s v="Andhra Pradesh"/>
    <n v="1967"/>
    <x v="0"/>
    <n v="10"/>
    <n v="4"/>
    <x v="5"/>
    <s v="ST"/>
    <s v="P. V. SWAMY"/>
    <x v="0"/>
    <x v="0"/>
    <m/>
    <s v="NODATA"/>
    <s v="CPI"/>
    <n v="5318"/>
  </r>
  <r>
    <s v="Andhra Pradesh"/>
    <n v="1967"/>
    <x v="0"/>
    <n v="11"/>
    <n v="1"/>
    <x v="6"/>
    <s v="GEN"/>
    <s v="S. R. K. R. RAVU"/>
    <x v="0"/>
    <x v="0"/>
    <m/>
    <s v="NODATA"/>
    <s v="IND"/>
    <n v="42065"/>
  </r>
  <r>
    <s v="Andhra Pradesh"/>
    <n v="1967"/>
    <x v="0"/>
    <n v="11"/>
    <n v="2"/>
    <x v="6"/>
    <s v="GEN"/>
    <s v="L. THENTU"/>
    <x v="0"/>
    <x v="0"/>
    <m/>
    <s v="NODATA"/>
    <s v="INC"/>
    <n v="13504"/>
  </r>
  <r>
    <s v="Andhra Pradesh"/>
    <n v="1967"/>
    <x v="0"/>
    <n v="14"/>
    <n v="1"/>
    <x v="7"/>
    <s v="SC"/>
    <s v="J. JOJI"/>
    <x v="0"/>
    <x v="0"/>
    <m/>
    <s v="NODATA"/>
    <s v="SWA"/>
    <n v="17184"/>
  </r>
  <r>
    <s v="Andhra Pradesh"/>
    <n v="1967"/>
    <x v="0"/>
    <n v="14"/>
    <n v="2"/>
    <x v="7"/>
    <s v="SC"/>
    <s v="K. NARASAYYA"/>
    <x v="0"/>
    <x v="0"/>
    <m/>
    <s v="NODATA"/>
    <s v="INC"/>
    <n v="15289"/>
  </r>
  <r>
    <s v="Andhra Pradesh"/>
    <n v="1967"/>
    <x v="0"/>
    <n v="14"/>
    <n v="3"/>
    <x v="7"/>
    <s v="SC"/>
    <s v="P. JAMMAYYA"/>
    <x v="0"/>
    <x v="0"/>
    <m/>
    <s v="NODATA"/>
    <s v="IND"/>
    <n v="6850"/>
  </r>
  <r>
    <s v="Andhra Pradesh"/>
    <n v="1967"/>
    <x v="0"/>
    <n v="16"/>
    <n v="1"/>
    <x v="8"/>
    <s v="GEN"/>
    <s v="T. SATYANATAYANA"/>
    <x v="0"/>
    <x v="0"/>
    <m/>
    <s v="NODATA"/>
    <s v="SWA"/>
    <n v="27764"/>
  </r>
  <r>
    <s v="Andhra Pradesh"/>
    <n v="1967"/>
    <x v="0"/>
    <n v="16"/>
    <n v="2"/>
    <x v="8"/>
    <s v="GEN"/>
    <s v="A. THARITAYYA"/>
    <x v="0"/>
    <x v="0"/>
    <m/>
    <s v="NODATA"/>
    <s v="INC"/>
    <n v="18276"/>
  </r>
  <r>
    <s v="Andhra Pradesh"/>
    <n v="1967"/>
    <x v="0"/>
    <n v="16"/>
    <n v="3"/>
    <x v="8"/>
    <s v="GEN"/>
    <s v="D. SURYANARAYANAMURTY"/>
    <x v="0"/>
    <x v="0"/>
    <m/>
    <s v="NODATA"/>
    <s v="IND"/>
    <n v="2412"/>
  </r>
  <r>
    <s v="Andhra Pradesh"/>
    <n v="1967"/>
    <x v="0"/>
    <n v="16"/>
    <n v="4"/>
    <x v="8"/>
    <s v="GEN"/>
    <s v="L. KRISHNARAO"/>
    <x v="0"/>
    <x v="0"/>
    <m/>
    <s v="NODATA"/>
    <s v="BJS"/>
    <n v="1261"/>
  </r>
  <r>
    <s v="Andhra Pradesh"/>
    <n v="1967"/>
    <x v="0"/>
    <n v="19"/>
    <n v="1"/>
    <x v="9"/>
    <s v="GEN"/>
    <s v="T. R. RAO"/>
    <x v="0"/>
    <x v="0"/>
    <m/>
    <s v="NODATA"/>
    <s v="IND"/>
    <n v="24532"/>
  </r>
  <r>
    <s v="Andhra Pradesh"/>
    <n v="1967"/>
    <x v="0"/>
    <n v="19"/>
    <n v="2"/>
    <x v="9"/>
    <s v="GEN"/>
    <s v="K. S. APPALANAIDU"/>
    <x v="0"/>
    <x v="0"/>
    <m/>
    <s v="NODATA"/>
    <s v="INC"/>
    <n v="7976"/>
  </r>
  <r>
    <s v="Andhra Pradesh"/>
    <n v="1967"/>
    <x v="0"/>
    <n v="19"/>
    <n v="3"/>
    <x v="9"/>
    <s v="GEN"/>
    <s v="M. A. NAIDU"/>
    <x v="0"/>
    <x v="0"/>
    <m/>
    <s v="NODATA"/>
    <s v="CPI"/>
    <n v="5191"/>
  </r>
  <r>
    <s v="Andhra Pradesh"/>
    <n v="1967"/>
    <x v="0"/>
    <n v="19"/>
    <n v="4"/>
    <x v="9"/>
    <s v="GEN"/>
    <s v="B. S. NAIDU"/>
    <x v="0"/>
    <x v="0"/>
    <m/>
    <s v="NODATA"/>
    <s v="SWA"/>
    <n v="2984"/>
  </r>
  <r>
    <s v="Andhra Pradesh"/>
    <n v="1967"/>
    <x v="0"/>
    <n v="20"/>
    <n v="1"/>
    <x v="10"/>
    <s v="GEN"/>
    <s v="P. SAMBASIVARAJU"/>
    <x v="0"/>
    <x v="0"/>
    <m/>
    <s v="NODATA"/>
    <s v="IND"/>
    <n v="32002"/>
  </r>
  <r>
    <s v="Andhra Pradesh"/>
    <n v="1967"/>
    <x v="0"/>
    <n v="20"/>
    <n v="2"/>
    <x v="10"/>
    <s v="GEN"/>
    <s v="T. S. NAIDU"/>
    <x v="0"/>
    <x v="0"/>
    <m/>
    <s v="NODATA"/>
    <s v="INC"/>
    <n v="16847"/>
  </r>
  <r>
    <s v="Andhra Pradesh"/>
    <n v="1967"/>
    <x v="0"/>
    <n v="21"/>
    <n v="1"/>
    <x v="11"/>
    <s v="GEN"/>
    <s v="V. RAMRAO"/>
    <x v="0"/>
    <x v="0"/>
    <m/>
    <s v="NODATA"/>
    <s v="BJS"/>
    <n v="31283"/>
  </r>
  <r>
    <s v="Andhra Pradesh"/>
    <n v="1967"/>
    <x v="0"/>
    <n v="21"/>
    <n v="2"/>
    <x v="11"/>
    <s v="GEN"/>
    <s v="B. S. R. MURTY"/>
    <x v="0"/>
    <x v="0"/>
    <m/>
    <s v="NODATA"/>
    <s v="INC"/>
    <n v="12924"/>
  </r>
  <r>
    <s v="Andhra Pradesh"/>
    <n v="1967"/>
    <x v="0"/>
    <n v="21"/>
    <n v="3"/>
    <x v="11"/>
    <s v="GEN"/>
    <s v="R. V. RAMARAO"/>
    <x v="0"/>
    <x v="0"/>
    <m/>
    <s v="NODATA"/>
    <s v="IND"/>
    <n v="2471"/>
  </r>
  <r>
    <s v="Andhra Pradesh"/>
    <n v="1967"/>
    <x v="0"/>
    <n v="21"/>
    <n v="4"/>
    <x v="11"/>
    <s v="GEN"/>
    <s v="M. V. SESHACHARI"/>
    <x v="0"/>
    <x v="0"/>
    <m/>
    <s v="NODATA"/>
    <s v="IND"/>
    <n v="699"/>
  </r>
  <r>
    <s v="Andhra Pradesh"/>
    <n v="1967"/>
    <x v="0"/>
    <n v="23"/>
    <n v="1"/>
    <x v="12"/>
    <s v="GEN"/>
    <s v="V. R. G. R. PUSAPATI"/>
    <x v="0"/>
    <x v="0"/>
    <m/>
    <s v="NODATA"/>
    <s v="INC"/>
    <n v="26174"/>
  </r>
  <r>
    <s v="Andhra Pradesh"/>
    <n v="1967"/>
    <x v="0"/>
    <n v="23"/>
    <n v="2"/>
    <x v="12"/>
    <s v="GEN"/>
    <s v="M. N. RAO"/>
    <x v="0"/>
    <x v="0"/>
    <m/>
    <s v="NODATA"/>
    <s v="IND"/>
    <n v="8858"/>
  </r>
  <r>
    <s v="Andhra Pradesh"/>
    <n v="1967"/>
    <x v="0"/>
    <n v="23"/>
    <n v="3"/>
    <x v="12"/>
    <s v="GEN"/>
    <s v="R. GUJJU"/>
    <x v="0"/>
    <x v="0"/>
    <m/>
    <s v="NODATA"/>
    <s v="CPI"/>
    <n v="8675"/>
  </r>
  <r>
    <s v="Andhra Pradesh"/>
    <n v="1967"/>
    <x v="0"/>
    <n v="23"/>
    <n v="4"/>
    <x v="12"/>
    <s v="GEN"/>
    <s v="C. VENKATESWARLU"/>
    <x v="0"/>
    <x v="0"/>
    <m/>
    <s v="NODATA"/>
    <s v="IND"/>
    <n v="1537"/>
  </r>
  <r>
    <s v="Andhra Pradesh"/>
    <n v="1967"/>
    <x v="0"/>
    <n v="27"/>
    <n v="1"/>
    <x v="16"/>
    <s v="GEN"/>
    <s v="R. K. DEVI"/>
    <x v="1"/>
    <x v="0"/>
    <m/>
    <s v="NODATA"/>
    <s v="INC"/>
    <n v="34561"/>
  </r>
  <r>
    <s v="Andhra Pradesh"/>
    <n v="1967"/>
    <x v="0"/>
    <n v="27"/>
    <n v="2"/>
    <x v="16"/>
    <s v="GEN"/>
    <s v="S. BHUMIREDDY"/>
    <x v="0"/>
    <x v="0"/>
    <m/>
    <s v="NODATA"/>
    <s v="IND"/>
    <n v="14304"/>
  </r>
  <r>
    <s v="Andhra Pradesh"/>
    <n v="1967"/>
    <x v="0"/>
    <n v="28"/>
    <n v="1"/>
    <x v="15"/>
    <s v="GEN"/>
    <s v="A. KOLLA"/>
    <x v="0"/>
    <x v="0"/>
    <m/>
    <s v="NODATA"/>
    <s v="IND"/>
    <n v="18754"/>
  </r>
  <r>
    <s v="Andhra Pradesh"/>
    <n v="1967"/>
    <x v="0"/>
    <n v="28"/>
    <n v="2"/>
    <x v="15"/>
    <s v="GEN"/>
    <s v="K. V. S. PADMANABHARAJU"/>
    <x v="0"/>
    <x v="0"/>
    <m/>
    <s v="NODATA"/>
    <s v="INC"/>
    <n v="16182"/>
  </r>
  <r>
    <s v="Andhra Pradesh"/>
    <n v="1967"/>
    <x v="0"/>
    <n v="28"/>
    <n v="3"/>
    <x v="15"/>
    <s v="GEN"/>
    <s v="C. KILAPARTHI"/>
    <x v="0"/>
    <x v="0"/>
    <m/>
    <s v="NODATA"/>
    <s v="SWA"/>
    <n v="11066"/>
  </r>
  <r>
    <s v="Andhra Pradesh"/>
    <n v="1967"/>
    <x v="0"/>
    <n v="28"/>
    <n v="4"/>
    <x v="15"/>
    <s v="GEN"/>
    <s v="R. MAZUMDAR"/>
    <x v="0"/>
    <x v="0"/>
    <m/>
    <s v="NODATA"/>
    <s v="CPI"/>
    <n v="4139"/>
  </r>
  <r>
    <s v="Andhra Pradesh"/>
    <n v="1967"/>
    <x v="0"/>
    <n v="31"/>
    <n v="1"/>
    <x v="14"/>
    <s v="GEN"/>
    <s v="V. PALAVELLI"/>
    <x v="0"/>
    <x v="0"/>
    <m/>
    <s v="NODATA"/>
    <s v="SWA"/>
    <n v="36900"/>
  </r>
  <r>
    <s v="Andhra Pradesh"/>
    <n v="1967"/>
    <x v="0"/>
    <n v="31"/>
    <n v="2"/>
    <x v="14"/>
    <s v="GEN"/>
    <s v="I. SATYANARAYANA"/>
    <x v="0"/>
    <x v="0"/>
    <m/>
    <s v="NODATA"/>
    <s v="INC"/>
    <n v="21600"/>
  </r>
  <r>
    <s v="Andhra Pradesh"/>
    <n v="1967"/>
    <x v="0"/>
    <n v="32"/>
    <n v="1"/>
    <x v="13"/>
    <s v="GEN"/>
    <s v="K. G. RAO"/>
    <x v="0"/>
    <x v="0"/>
    <m/>
    <s v="NODATA"/>
    <s v="CPI"/>
    <n v="20539"/>
  </r>
  <r>
    <s v="Andhra Pradesh"/>
    <n v="1967"/>
    <x v="0"/>
    <n v="32"/>
    <n v="2"/>
    <x v="13"/>
    <s v="GEN"/>
    <s v="B. V. NAIDU"/>
    <x v="0"/>
    <x v="0"/>
    <m/>
    <s v="NODATA"/>
    <s v="SWA"/>
    <n v="12249"/>
  </r>
  <r>
    <s v="Andhra Pradesh"/>
    <n v="1967"/>
    <x v="0"/>
    <n v="32"/>
    <n v="3"/>
    <x v="13"/>
    <s v="GEN"/>
    <s v="M. R. RAJU"/>
    <x v="0"/>
    <x v="0"/>
    <m/>
    <s v="NODATA"/>
    <s v="IND"/>
    <n v="7456"/>
  </r>
  <r>
    <s v="Andhra Pradesh"/>
    <n v="1967"/>
    <x v="0"/>
    <n v="32"/>
    <n v="4"/>
    <x v="13"/>
    <s v="GEN"/>
    <s v="A. BEESETTI"/>
    <x v="0"/>
    <x v="0"/>
    <m/>
    <s v="NODATA"/>
    <s v="INC"/>
    <n v="5541"/>
  </r>
  <r>
    <s v="Andhra Pradesh"/>
    <n v="1967"/>
    <x v="0"/>
    <n v="32"/>
    <n v="5"/>
    <x v="13"/>
    <s v="GEN"/>
    <s v="P. V. RAO"/>
    <x v="0"/>
    <x v="0"/>
    <m/>
    <s v="NODATA"/>
    <s v="BJS"/>
    <n v="3666"/>
  </r>
  <r>
    <s v="Andhra Pradesh"/>
    <n v="1967"/>
    <x v="0"/>
    <n v="32"/>
    <n v="6"/>
    <x v="13"/>
    <s v="GEN"/>
    <s v="K. R. RAO"/>
    <x v="0"/>
    <x v="0"/>
    <m/>
    <s v="NODATA"/>
    <s v="CPM"/>
    <n v="2430"/>
  </r>
  <r>
    <s v="Andhra Pradesh"/>
    <n v="1967"/>
    <x v="0"/>
    <n v="34"/>
    <n v="1"/>
    <x v="17"/>
    <s v="GEN"/>
    <s v="N. SATYANARAYANA"/>
    <x v="0"/>
    <x v="0"/>
    <m/>
    <s v="NODATA"/>
    <s v="IND"/>
    <n v="22994"/>
  </r>
  <r>
    <s v="Andhra Pradesh"/>
    <n v="1967"/>
    <x v="0"/>
    <n v="34"/>
    <n v="2"/>
    <x v="17"/>
    <s v="GEN"/>
    <s v="V. S. NAIDU"/>
    <x v="0"/>
    <x v="0"/>
    <m/>
    <s v="NODATA"/>
    <s v="INC"/>
    <n v="20639"/>
  </r>
  <r>
    <s v="Andhra Pradesh"/>
    <n v="1967"/>
    <x v="0"/>
    <n v="34"/>
    <n v="3"/>
    <x v="17"/>
    <s v="GEN"/>
    <s v="P. V. RAMANA"/>
    <x v="0"/>
    <x v="0"/>
    <m/>
    <s v="NODATA"/>
    <s v="CPI"/>
    <n v="7297"/>
  </r>
  <r>
    <s v="Andhra Pradesh"/>
    <n v="1967"/>
    <x v="0"/>
    <n v="42"/>
    <n v="1"/>
    <x v="19"/>
    <s v="GEN"/>
    <s v="K. PANTAM"/>
    <x v="0"/>
    <x v="0"/>
    <m/>
    <s v="NODATA"/>
    <s v="IND"/>
    <n v="28771"/>
  </r>
  <r>
    <s v="Andhra Pradesh"/>
    <n v="1967"/>
    <x v="0"/>
    <n v="42"/>
    <n v="2"/>
    <x v="19"/>
    <s v="GEN"/>
    <s v="V. MUTYALARAO"/>
    <x v="0"/>
    <x v="0"/>
    <m/>
    <s v="NODATA"/>
    <s v="INC"/>
    <n v="22138"/>
  </r>
  <r>
    <s v="Andhra Pradesh"/>
    <n v="1967"/>
    <x v="0"/>
    <n v="42"/>
    <n v="3"/>
    <x v="19"/>
    <s v="GEN"/>
    <s v="K. N. RAO"/>
    <x v="0"/>
    <x v="0"/>
    <m/>
    <s v="NODATA"/>
    <s v="IND"/>
    <n v="3519"/>
  </r>
  <r>
    <s v="Andhra Pradesh"/>
    <n v="1967"/>
    <x v="0"/>
    <n v="43"/>
    <n v="1"/>
    <x v="20"/>
    <s v="GEN"/>
    <s v="N. M. VUNDAVALLI"/>
    <x v="0"/>
    <x v="0"/>
    <m/>
    <s v="NODATA"/>
    <s v="CPI"/>
    <n v="23774"/>
  </r>
  <r>
    <s v="Andhra Pradesh"/>
    <n v="1967"/>
    <x v="0"/>
    <n v="43"/>
    <n v="2"/>
    <x v="20"/>
    <s v="GEN"/>
    <s v="K. M. KONDAPALLI"/>
    <x v="0"/>
    <x v="0"/>
    <m/>
    <s v="NODATA"/>
    <s v="INC"/>
    <n v="21470"/>
  </r>
  <r>
    <s v="Andhra Pradesh"/>
    <n v="1967"/>
    <x v="0"/>
    <n v="43"/>
    <n v="3"/>
    <x v="20"/>
    <s v="GEN"/>
    <s v="S. VEERRAJU"/>
    <x v="0"/>
    <x v="0"/>
    <m/>
    <s v="NODATA"/>
    <s v="IND"/>
    <n v="9423"/>
  </r>
  <r>
    <s v="Andhra Pradesh"/>
    <n v="1967"/>
    <x v="0"/>
    <n v="43"/>
    <n v="4"/>
    <x v="20"/>
    <s v="GEN"/>
    <s v="S. MOGULURI"/>
    <x v="0"/>
    <x v="0"/>
    <m/>
    <s v="NODATA"/>
    <s v="CPM"/>
    <n v="2370"/>
  </r>
  <r>
    <s v="Andhra Pradesh"/>
    <n v="1967"/>
    <x v="0"/>
    <n v="43"/>
    <n v="5"/>
    <x v="20"/>
    <s v="GEN"/>
    <s v="C. V. ALLAKA"/>
    <x v="0"/>
    <x v="0"/>
    <m/>
    <s v="NODATA"/>
    <s v="SWA"/>
    <n v="1090"/>
  </r>
  <r>
    <s v="Andhra Pradesh"/>
    <n v="1967"/>
    <x v="0"/>
    <n v="44"/>
    <n v="1"/>
    <x v="21"/>
    <s v="GEN"/>
    <s v="M. VEERARAGHAVARAO"/>
    <x v="0"/>
    <x v="0"/>
    <m/>
    <s v="NODATA"/>
    <s v="IND"/>
    <n v="35239"/>
  </r>
  <r>
    <s v="Andhra Pradesh"/>
    <n v="1967"/>
    <x v="0"/>
    <n v="44"/>
    <n v="2"/>
    <x v="21"/>
    <s v="GEN"/>
    <s v="V. JOGIRAJU"/>
    <x v="0"/>
    <x v="0"/>
    <m/>
    <s v="NODATA"/>
    <s v="INC"/>
    <n v="22833"/>
  </r>
  <r>
    <s v="Andhra Pradesh"/>
    <n v="1967"/>
    <x v="0"/>
    <n v="45"/>
    <n v="1"/>
    <x v="22"/>
    <s v="GEN"/>
    <s v="V. V. KRISHNAMRAJU"/>
    <x v="0"/>
    <x v="0"/>
    <m/>
    <s v="NODATA"/>
    <s v="INC"/>
    <n v="32920"/>
  </r>
  <r>
    <s v="Andhra Pradesh"/>
    <n v="1967"/>
    <x v="0"/>
    <n v="45"/>
    <n v="2"/>
    <x v="22"/>
    <s v="GEN"/>
    <s v="K. JANARDHANARAO"/>
    <x v="0"/>
    <x v="0"/>
    <m/>
    <s v="NODATA"/>
    <s v="PSP"/>
    <n v="23776"/>
  </r>
  <r>
    <s v="Andhra Pradesh"/>
    <n v="1967"/>
    <x v="0"/>
    <n v="46"/>
    <n v="1"/>
    <x v="23"/>
    <s v="GEN"/>
    <s v="S. YELLA"/>
    <x v="0"/>
    <x v="0"/>
    <m/>
    <s v="NODATA"/>
    <s v="INC"/>
    <n v="21053"/>
  </r>
  <r>
    <s v="Andhra Pradesh"/>
    <n v="1967"/>
    <x v="0"/>
    <n v="46"/>
    <n v="2"/>
    <x v="23"/>
    <s v="GEN"/>
    <s v="P. TAMMIRAJU"/>
    <x v="0"/>
    <x v="0"/>
    <m/>
    <s v="NODATA"/>
    <s v="IND"/>
    <n v="18636"/>
  </r>
  <r>
    <s v="Andhra Pradesh"/>
    <n v="1967"/>
    <x v="0"/>
    <n v="46"/>
    <n v="3"/>
    <x v="23"/>
    <s v="GEN"/>
    <s v="M. SURYARAO"/>
    <x v="0"/>
    <x v="0"/>
    <m/>
    <s v="NODATA"/>
    <s v="CPI"/>
    <n v="10559"/>
  </r>
  <r>
    <s v="Andhra Pradesh"/>
    <n v="1967"/>
    <x v="0"/>
    <n v="46"/>
    <n v="4"/>
    <x v="23"/>
    <s v="GEN"/>
    <s v="S. SANABOYINA"/>
    <x v="0"/>
    <x v="0"/>
    <m/>
    <s v="NODATA"/>
    <s v="IND"/>
    <n v="1365"/>
  </r>
  <r>
    <s v="Andhra Pradesh"/>
    <n v="1967"/>
    <x v="0"/>
    <n v="50"/>
    <n v="1"/>
    <x v="24"/>
    <s v="GEN"/>
    <s v="R. C. VALLURI"/>
    <x v="0"/>
    <x v="0"/>
    <m/>
    <s v="NODATA"/>
    <s v="INC"/>
    <n v="25822"/>
  </r>
  <r>
    <s v="Andhra Pradesh"/>
    <n v="1967"/>
    <x v="0"/>
    <n v="50"/>
    <n v="2"/>
    <x v="24"/>
    <s v="GEN"/>
    <s v="V. GOLUGURI"/>
    <x v="0"/>
    <x v="0"/>
    <m/>
    <s v="NODATA"/>
    <s v="IND"/>
    <n v="25419"/>
  </r>
  <r>
    <s v="Andhra Pradesh"/>
    <n v="1967"/>
    <x v="0"/>
    <n v="50"/>
    <n v="3"/>
    <x v="24"/>
    <s v="GEN"/>
    <s v="P. PALACHERLA"/>
    <x v="0"/>
    <x v="0"/>
    <m/>
    <s v="NODATA"/>
    <s v="CPI"/>
    <n v="9908"/>
  </r>
  <r>
    <s v="Andhra Pradesh"/>
    <n v="1967"/>
    <x v="0"/>
    <n v="50"/>
    <n v="4"/>
    <x v="24"/>
    <s v="GEN"/>
    <s v="A. ADAPA"/>
    <x v="0"/>
    <x v="0"/>
    <m/>
    <s v="NODATA"/>
    <s v="BJS"/>
    <n v="889"/>
  </r>
  <r>
    <s v="Andhra Pradesh"/>
    <n v="1967"/>
    <x v="0"/>
    <n v="50"/>
    <n v="5"/>
    <x v="24"/>
    <s v="GEN"/>
    <s v="S. GOVINDARAM"/>
    <x v="0"/>
    <x v="0"/>
    <m/>
    <s v="NODATA"/>
    <s v="IND"/>
    <n v="426"/>
  </r>
  <r>
    <s v="Andhra Pradesh"/>
    <n v="1967"/>
    <x v="0"/>
    <n v="55"/>
    <n v="1"/>
    <x v="25"/>
    <s v="GEN"/>
    <s v="K. P. RAO"/>
    <x v="0"/>
    <x v="0"/>
    <m/>
    <s v="NODATA"/>
    <s v="IND"/>
    <n v="25383"/>
  </r>
  <r>
    <s v="Andhra Pradesh"/>
    <n v="1967"/>
    <x v="0"/>
    <n v="55"/>
    <n v="2"/>
    <x v="25"/>
    <s v="GEN"/>
    <s v="N. R. RAJU"/>
    <x v="0"/>
    <x v="0"/>
    <m/>
    <s v="NODATA"/>
    <s v="INC"/>
    <n v="22091"/>
  </r>
  <r>
    <s v="Andhra Pradesh"/>
    <n v="1967"/>
    <x v="0"/>
    <n v="55"/>
    <n v="3"/>
    <x v="25"/>
    <s v="GEN"/>
    <s v="E. B. SANKARAN"/>
    <x v="0"/>
    <x v="0"/>
    <m/>
    <s v="NODATA"/>
    <s v="BJS"/>
    <n v="1783"/>
  </r>
  <r>
    <s v="Andhra Pradesh"/>
    <n v="1967"/>
    <x v="0"/>
    <n v="55"/>
    <n v="4"/>
    <x v="25"/>
    <s v="GEN"/>
    <s v="P. T. RAO"/>
    <x v="0"/>
    <x v="0"/>
    <m/>
    <s v="NODATA"/>
    <s v="IND"/>
    <n v="451"/>
  </r>
  <r>
    <s v="Andhra Pradesh"/>
    <n v="1967"/>
    <x v="0"/>
    <n v="55"/>
    <n v="5"/>
    <x v="25"/>
    <s v="GEN"/>
    <s v="D. SUBBARAO"/>
    <x v="0"/>
    <x v="0"/>
    <m/>
    <s v="NODATA"/>
    <s v="IND"/>
    <n v="433"/>
  </r>
  <r>
    <s v="Andhra Pradesh"/>
    <n v="1967"/>
    <x v="0"/>
    <n v="55"/>
    <n v="6"/>
    <x v="25"/>
    <s v="GEN"/>
    <s v="M. S. MURTY"/>
    <x v="0"/>
    <x v="0"/>
    <m/>
    <s v="NODATA"/>
    <s v="SWA"/>
    <n v="289"/>
  </r>
  <r>
    <s v="Andhra Pradesh"/>
    <n v="1967"/>
    <x v="0"/>
    <n v="56"/>
    <n v="1"/>
    <x v="27"/>
    <s v="GEN"/>
    <s v="V. S. S. R. MANTENA"/>
    <x v="0"/>
    <x v="0"/>
    <m/>
    <s v="NODATA"/>
    <s v="INC"/>
    <n v="28902"/>
  </r>
  <r>
    <s v="Andhra Pradesh"/>
    <n v="1967"/>
    <x v="0"/>
    <n v="56"/>
    <n v="2"/>
    <x v="27"/>
    <s v="GEN"/>
    <s v="S. MUTYAREA"/>
    <x v="0"/>
    <x v="0"/>
    <m/>
    <s v="NODATA"/>
    <s v="IND"/>
    <n v="25759"/>
  </r>
  <r>
    <s v="Andhra Pradesh"/>
    <n v="1967"/>
    <x v="0"/>
    <n v="56"/>
    <n v="3"/>
    <x v="27"/>
    <s v="GEN"/>
    <s v="V. R. BHAMIDIPATI"/>
    <x v="0"/>
    <x v="0"/>
    <m/>
    <s v="NODATA"/>
    <s v="BJS"/>
    <n v="1042"/>
  </r>
  <r>
    <s v="Andhra Pradesh"/>
    <n v="1967"/>
    <x v="0"/>
    <n v="58"/>
    <n v="1"/>
    <x v="26"/>
    <s v="GEN"/>
    <s v="G. R. NAYINALA"/>
    <x v="0"/>
    <x v="0"/>
    <m/>
    <s v="NODATA"/>
    <s v="INC"/>
    <n v="17825"/>
  </r>
  <r>
    <s v="Andhra Pradesh"/>
    <n v="1967"/>
    <x v="0"/>
    <n v="58"/>
    <n v="2"/>
    <x v="26"/>
    <s v="GEN"/>
    <s v="S. BALLA"/>
    <x v="0"/>
    <x v="0"/>
    <m/>
    <s v="NODATA"/>
    <s v="IND"/>
    <n v="13680"/>
  </r>
  <r>
    <s v="Andhra Pradesh"/>
    <n v="1967"/>
    <x v="0"/>
    <n v="58"/>
    <n v="3"/>
    <x v="26"/>
    <s v="GEN"/>
    <s v="R. KANUMURU"/>
    <x v="0"/>
    <x v="0"/>
    <m/>
    <s v="NODATA"/>
    <s v="CPI"/>
    <n v="9224"/>
  </r>
  <r>
    <s v="Andhra Pradesh"/>
    <n v="1967"/>
    <x v="0"/>
    <n v="58"/>
    <n v="4"/>
    <x v="26"/>
    <s v="GEN"/>
    <s v="B. AKULA"/>
    <x v="0"/>
    <x v="0"/>
    <m/>
    <s v="NODATA"/>
    <s v="IND"/>
    <n v="9173"/>
  </r>
  <r>
    <s v="Andhra Pradesh"/>
    <n v="1967"/>
    <x v="0"/>
    <n v="58"/>
    <n v="5"/>
    <x v="26"/>
    <s v="GEN"/>
    <s v="V. GEDDADA"/>
    <x v="0"/>
    <x v="0"/>
    <m/>
    <s v="NODATA"/>
    <s v="IND"/>
    <n v="5122"/>
  </r>
  <r>
    <s v="Andhra Pradesh"/>
    <n v="1967"/>
    <x v="0"/>
    <n v="59"/>
    <n v="1"/>
    <x v="35"/>
    <s v="GEN"/>
    <s v="S. R. RUDRARAJU"/>
    <x v="0"/>
    <x v="0"/>
    <m/>
    <s v="NODATA"/>
    <s v="CPM"/>
    <n v="28228"/>
  </r>
  <r>
    <s v="Andhra Pradesh"/>
    <n v="1967"/>
    <x v="0"/>
    <n v="59"/>
    <n v="2"/>
    <x v="35"/>
    <s v="GEN"/>
    <s v="S. PARAKALA"/>
    <x v="0"/>
    <x v="0"/>
    <m/>
    <s v="NODATA"/>
    <s v="INC"/>
    <n v="23923"/>
  </r>
  <r>
    <s v="Andhra Pradesh"/>
    <n v="1967"/>
    <x v="0"/>
    <n v="59"/>
    <n v="3"/>
    <x v="35"/>
    <s v="GEN"/>
    <s v="L. N. SREEPADA"/>
    <x v="0"/>
    <x v="0"/>
    <m/>
    <s v="NODATA"/>
    <s v="IND"/>
    <n v="4024"/>
  </r>
  <r>
    <s v="Andhra Pradesh"/>
    <n v="1967"/>
    <x v="0"/>
    <n v="59"/>
    <n v="4"/>
    <x v="35"/>
    <s v="GEN"/>
    <s v="V. AYITHAM"/>
    <x v="0"/>
    <x v="0"/>
    <m/>
    <s v="NODATA"/>
    <s v="IND"/>
    <n v="2138"/>
  </r>
  <r>
    <s v="Andhra Pradesh"/>
    <n v="1967"/>
    <x v="0"/>
    <n v="59"/>
    <n v="5"/>
    <x v="35"/>
    <s v="GEN"/>
    <s v="S. BUDITHI"/>
    <x v="0"/>
    <x v="0"/>
    <m/>
    <s v="NODATA"/>
    <s v="RPI"/>
    <n v="1675"/>
  </r>
  <r>
    <s v="Andhra Pradesh"/>
    <n v="1967"/>
    <x v="0"/>
    <n v="59"/>
    <n v="6"/>
    <x v="35"/>
    <s v="GEN"/>
    <s v="V. S. R. VEDANTAM"/>
    <x v="0"/>
    <x v="0"/>
    <m/>
    <s v="NODATA"/>
    <s v="IND"/>
    <n v="1103"/>
  </r>
  <r>
    <s v="Andhra Pradesh"/>
    <n v="1967"/>
    <x v="0"/>
    <n v="60"/>
    <n v="1"/>
    <x v="36"/>
    <s v="GEN"/>
    <s v="P. SESHAVATARAM"/>
    <x v="0"/>
    <x v="0"/>
    <m/>
    <s v="NODATA"/>
    <s v="CPM"/>
    <n v="27161"/>
  </r>
  <r>
    <s v="Andhra Pradesh"/>
    <n v="1967"/>
    <x v="0"/>
    <n v="60"/>
    <n v="2"/>
    <x v="36"/>
    <s v="GEN"/>
    <s v="U. S. RAJU"/>
    <x v="0"/>
    <x v="0"/>
    <m/>
    <s v="NODATA"/>
    <s v="INC"/>
    <n v="19905"/>
  </r>
  <r>
    <s v="Andhra Pradesh"/>
    <n v="1967"/>
    <x v="0"/>
    <n v="60"/>
    <n v="3"/>
    <x v="36"/>
    <s v="GEN"/>
    <s v="V. R. JAKKAMSETHI"/>
    <x v="0"/>
    <x v="0"/>
    <m/>
    <s v="NODATA"/>
    <s v="IND"/>
    <n v="3458"/>
  </r>
  <r>
    <s v="Andhra Pradesh"/>
    <n v="1967"/>
    <x v="0"/>
    <n v="60"/>
    <n v="4"/>
    <x v="36"/>
    <s v="GEN"/>
    <s v="K. V. RAO"/>
    <x v="0"/>
    <x v="0"/>
    <m/>
    <s v="NODATA"/>
    <s v="SWA"/>
    <n v="3169"/>
  </r>
  <r>
    <s v="Andhra Pradesh"/>
    <n v="1967"/>
    <x v="0"/>
    <n v="60"/>
    <n v="5"/>
    <x v="36"/>
    <s v="GEN"/>
    <s v="M. G. RAJU"/>
    <x v="0"/>
    <x v="0"/>
    <m/>
    <s v="NODATA"/>
    <s v="IND"/>
    <n v="977"/>
  </r>
  <r>
    <s v="Andhra Pradesh"/>
    <n v="1967"/>
    <x v="0"/>
    <n v="62"/>
    <n v="1"/>
    <x v="37"/>
    <s v="GEN"/>
    <s v="B. V. RAJU"/>
    <x v="0"/>
    <x v="0"/>
    <m/>
    <s v="NODATA"/>
    <s v="IND"/>
    <n v="31839"/>
  </r>
  <r>
    <s v="Andhra Pradesh"/>
    <n v="1967"/>
    <x v="0"/>
    <n v="62"/>
    <n v="2"/>
    <x v="37"/>
    <s v="GEN"/>
    <s v="N. VENKATRAMAYYA"/>
    <x v="0"/>
    <x v="0"/>
    <m/>
    <s v="NODATA"/>
    <s v="INC"/>
    <n v="22632"/>
  </r>
  <r>
    <s v="Andhra Pradesh"/>
    <n v="1967"/>
    <x v="0"/>
    <n v="62"/>
    <n v="3"/>
    <x v="37"/>
    <s v="GEN"/>
    <s v="G. VENKATRAJU"/>
    <x v="0"/>
    <x v="0"/>
    <m/>
    <s v="NODATA"/>
    <s v="CPM"/>
    <n v="3992"/>
  </r>
  <r>
    <s v="Andhra Pradesh"/>
    <n v="1967"/>
    <x v="0"/>
    <n v="62"/>
    <n v="4"/>
    <x v="37"/>
    <s v="GEN"/>
    <s v="P. V. SUBBARAJU"/>
    <x v="0"/>
    <x v="0"/>
    <m/>
    <s v="NODATA"/>
    <s v="CPI"/>
    <n v="1734"/>
  </r>
  <r>
    <s v="Andhra Pradesh"/>
    <n v="1967"/>
    <x v="0"/>
    <n v="63"/>
    <n v="1"/>
    <x v="38"/>
    <s v="GEN"/>
    <s v="K. K. RAO"/>
    <x v="0"/>
    <x v="0"/>
    <m/>
    <s v="NODATA"/>
    <s v="IND"/>
    <n v="31659"/>
  </r>
  <r>
    <s v="Andhra Pradesh"/>
    <n v="1967"/>
    <x v="0"/>
    <n v="63"/>
    <n v="2"/>
    <x v="38"/>
    <s v="GEN"/>
    <s v="G. RANGARAJU"/>
    <x v="0"/>
    <x v="0"/>
    <m/>
    <s v="NODATA"/>
    <s v="INC"/>
    <n v="27262"/>
  </r>
  <r>
    <s v="Andhra Pradesh"/>
    <n v="1967"/>
    <x v="0"/>
    <n v="64"/>
    <n v="1"/>
    <x v="34"/>
    <s v="GEN"/>
    <s v="J. LAKSHMAYYA"/>
    <x v="0"/>
    <x v="0"/>
    <m/>
    <s v="NODATA"/>
    <s v="INC"/>
    <n v="30759"/>
  </r>
  <r>
    <s v="Andhra Pradesh"/>
    <n v="1967"/>
    <x v="0"/>
    <n v="64"/>
    <n v="2"/>
    <x v="34"/>
    <s v="GEN"/>
    <s v="V. SATYANARAYANA"/>
    <x v="0"/>
    <x v="0"/>
    <m/>
    <s v="NODATA"/>
    <s v="CPI"/>
    <n v="23784"/>
  </r>
  <r>
    <s v="Andhra Pradesh"/>
    <n v="1967"/>
    <x v="0"/>
    <n v="64"/>
    <n v="3"/>
    <x v="34"/>
    <s v="GEN"/>
    <s v="P.N. MURTHY"/>
    <x v="0"/>
    <x v="0"/>
    <m/>
    <s v="NODATA"/>
    <s v="CPM"/>
    <n v="1702"/>
  </r>
  <r>
    <s v="Andhra Pradesh"/>
    <n v="1967"/>
    <x v="0"/>
    <n v="64"/>
    <n v="4"/>
    <x v="34"/>
    <s v="GEN"/>
    <s v="T.K.A TILAK"/>
    <x v="0"/>
    <x v="0"/>
    <m/>
    <s v="NODATA"/>
    <s v="IND"/>
    <n v="1127"/>
  </r>
  <r>
    <s v="Andhra Pradesh"/>
    <n v="1967"/>
    <x v="0"/>
    <n v="65"/>
    <n v="1"/>
    <x v="33"/>
    <s v="GEN"/>
    <s v="G. SATYANARAYANA"/>
    <x v="0"/>
    <x v="0"/>
    <m/>
    <s v="NODATA"/>
    <s v="IND"/>
    <n v="36157"/>
  </r>
  <r>
    <s v="Andhra Pradesh"/>
    <n v="1967"/>
    <x v="0"/>
    <n v="65"/>
    <n v="2"/>
    <x v="33"/>
    <s v="GEN"/>
    <s v="M.H. PRASAD"/>
    <x v="0"/>
    <x v="0"/>
    <m/>
    <s v="NODATA"/>
    <s v="INC"/>
    <n v="29276"/>
  </r>
  <r>
    <s v="Andhra Pradesh"/>
    <n v="1967"/>
    <x v="0"/>
    <n v="65"/>
    <n v="3"/>
    <x v="33"/>
    <s v="GEN"/>
    <s v="P. MANIMMA"/>
    <x v="0"/>
    <x v="0"/>
    <m/>
    <s v="NODATA"/>
    <s v="IND"/>
    <n v="2161"/>
  </r>
  <r>
    <s v="Andhra Pradesh"/>
    <n v="1967"/>
    <x v="0"/>
    <n v="67"/>
    <n v="1"/>
    <x v="32"/>
    <s v="GEN"/>
    <s v="A. KRISHNARAO"/>
    <x v="0"/>
    <x v="0"/>
    <m/>
    <s v="NODATA"/>
    <s v="INC"/>
    <n v="24129"/>
  </r>
  <r>
    <s v="Andhra Pradesh"/>
    <n v="1967"/>
    <x v="0"/>
    <n v="67"/>
    <n v="2"/>
    <x v="32"/>
    <s v="GEN"/>
    <s v="Y. ANJANEYULU"/>
    <x v="0"/>
    <x v="0"/>
    <m/>
    <s v="NODATA"/>
    <s v="IND"/>
    <n v="20529"/>
  </r>
  <r>
    <s v="Andhra Pradesh"/>
    <n v="1967"/>
    <x v="0"/>
    <n v="67"/>
    <n v="3"/>
    <x v="32"/>
    <s v="GEN"/>
    <s v="P. SESHAYYA"/>
    <x v="0"/>
    <x v="0"/>
    <m/>
    <s v="NODATA"/>
    <s v="IND"/>
    <n v="10578"/>
  </r>
  <r>
    <s v="Andhra Pradesh"/>
    <n v="1967"/>
    <x v="0"/>
    <n v="67"/>
    <n v="4"/>
    <x v="32"/>
    <s v="GEN"/>
    <s v="S.V. NARAYANA"/>
    <x v="0"/>
    <x v="0"/>
    <m/>
    <s v="NODATA"/>
    <s v="IND"/>
    <n v="1405"/>
  </r>
  <r>
    <s v="Andhra Pradesh"/>
    <n v="1967"/>
    <x v="0"/>
    <n v="69"/>
    <n v="1"/>
    <x v="31"/>
    <s v="GEN"/>
    <s v="M. RAMAMOHANARAO"/>
    <x v="0"/>
    <x v="0"/>
    <m/>
    <s v="NODATA"/>
    <s v="INC"/>
    <n v="32088"/>
  </r>
  <r>
    <s v="Andhra Pradesh"/>
    <n v="1967"/>
    <x v="0"/>
    <n v="69"/>
    <n v="2"/>
    <x v="31"/>
    <s v="GEN"/>
    <s v="K. V. SADASIVARAO"/>
    <x v="0"/>
    <x v="0"/>
    <m/>
    <s v="NODATA"/>
    <s v="IND"/>
    <n v="28274"/>
  </r>
  <r>
    <s v="Andhra Pradesh"/>
    <n v="1967"/>
    <x v="0"/>
    <n v="69"/>
    <n v="3"/>
    <x v="31"/>
    <s v="GEN"/>
    <s v="V. NAGESWARARAO"/>
    <x v="0"/>
    <x v="0"/>
    <m/>
    <s v="NODATA"/>
    <s v="IND"/>
    <n v="1629"/>
  </r>
  <r>
    <s v="Andhra Pradesh"/>
    <n v="1967"/>
    <x v="0"/>
    <n v="70"/>
    <n v="1"/>
    <x v="30"/>
    <s v="GEN"/>
    <s v="M. VENKATANARAYANA"/>
    <x v="0"/>
    <x v="0"/>
    <m/>
    <s v="NODATA"/>
    <s v="INC"/>
    <n v="18003"/>
  </r>
  <r>
    <s v="Andhra Pradesh"/>
    <n v="1967"/>
    <x v="0"/>
    <n v="70"/>
    <n v="2"/>
    <x v="30"/>
    <s v="GEN"/>
    <s v="A. S. RAO"/>
    <x v="0"/>
    <x v="0"/>
    <m/>
    <s v="NODATA"/>
    <s v="CPI"/>
    <n v="13163"/>
  </r>
  <r>
    <s v="Andhra Pradesh"/>
    <n v="1967"/>
    <x v="0"/>
    <n v="70"/>
    <n v="3"/>
    <x v="30"/>
    <s v="GEN"/>
    <s v="G. SARYANARAYANA"/>
    <x v="0"/>
    <x v="0"/>
    <m/>
    <s v="NODATA"/>
    <s v="CPM"/>
    <n v="10569"/>
  </r>
  <r>
    <s v="Andhra Pradesh"/>
    <n v="1967"/>
    <x v="0"/>
    <n v="70"/>
    <n v="4"/>
    <x v="30"/>
    <s v="GEN"/>
    <s v="M. NARASIMHACHARYA"/>
    <x v="0"/>
    <x v="0"/>
    <m/>
    <s v="NODATA"/>
    <s v="BJS"/>
    <n v="2512"/>
  </r>
  <r>
    <s v="Andhra Pradesh"/>
    <n v="1967"/>
    <x v="0"/>
    <n v="70"/>
    <n v="5"/>
    <x v="30"/>
    <s v="GEN"/>
    <s v="G. J. DAVID"/>
    <x v="0"/>
    <x v="0"/>
    <m/>
    <s v="NODATA"/>
    <s v="IND"/>
    <n v="1897"/>
  </r>
  <r>
    <s v="Andhra Pradesh"/>
    <n v="1967"/>
    <x v="0"/>
    <n v="70"/>
    <n v="6"/>
    <x v="30"/>
    <s v="GEN"/>
    <s v="K. V. RAMARAO"/>
    <x v="0"/>
    <x v="0"/>
    <m/>
    <s v="NODATA"/>
    <s v="IND"/>
    <n v="976"/>
  </r>
  <r>
    <s v="Andhra Pradesh"/>
    <n v="1967"/>
    <x v="0"/>
    <n v="72"/>
    <n v="1"/>
    <x v="28"/>
    <s v="GEN"/>
    <s v="K. B. RAYUDU"/>
    <x v="0"/>
    <x v="0"/>
    <m/>
    <s v="NODATA"/>
    <s v="IND"/>
    <n v="34556"/>
  </r>
  <r>
    <s v="Andhra Pradesh"/>
    <n v="1967"/>
    <x v="0"/>
    <n v="72"/>
    <n v="2"/>
    <x v="28"/>
    <s v="GEN"/>
    <s v="A. BAPINEEDU"/>
    <x v="0"/>
    <x v="0"/>
    <m/>
    <s v="NODATA"/>
    <s v="INC"/>
    <n v="30168"/>
  </r>
  <r>
    <s v="Andhra Pradesh"/>
    <n v="1967"/>
    <x v="0"/>
    <n v="72"/>
    <n v="3"/>
    <x v="28"/>
    <s v="GEN"/>
    <s v="A. KHAN"/>
    <x v="0"/>
    <x v="0"/>
    <m/>
    <s v="NODATA"/>
    <s v="IND"/>
    <n v="472"/>
  </r>
  <r>
    <s v="Andhra Pradesh"/>
    <n v="1967"/>
    <x v="0"/>
    <n v="72"/>
    <n v="4"/>
    <x v="28"/>
    <s v="GEN"/>
    <s v="P. S. R. RAO"/>
    <x v="0"/>
    <x v="0"/>
    <m/>
    <s v="NODATA"/>
    <s v="IND"/>
    <n v="372"/>
  </r>
  <r>
    <s v="Andhra Pradesh"/>
    <n v="1967"/>
    <x v="0"/>
    <n v="73"/>
    <n v="1"/>
    <x v="29"/>
    <s v="ST"/>
    <s v="K. R. REDDI"/>
    <x v="0"/>
    <x v="0"/>
    <m/>
    <s v="NODATA"/>
    <s v="INC"/>
    <n v="25797"/>
  </r>
  <r>
    <s v="Andhra Pradesh"/>
    <n v="1967"/>
    <x v="0"/>
    <n v="73"/>
    <n v="2"/>
    <x v="29"/>
    <s v="ST"/>
    <s v="J. SANKURUDU"/>
    <x v="0"/>
    <x v="0"/>
    <m/>
    <s v="NODATA"/>
    <s v="CPI"/>
    <n v="12253"/>
  </r>
  <r>
    <s v="Andhra Pradesh"/>
    <n v="1967"/>
    <x v="0"/>
    <n v="76"/>
    <n v="1"/>
    <x v="43"/>
    <s v="GEN"/>
    <s v="A. S. RAO"/>
    <x v="0"/>
    <x v="0"/>
    <m/>
    <s v="NODATA"/>
    <s v="INC"/>
    <n v="25162"/>
  </r>
  <r>
    <s v="Andhra Pradesh"/>
    <n v="1967"/>
    <x v="0"/>
    <n v="76"/>
    <n v="2"/>
    <x v="43"/>
    <s v="GEN"/>
    <s v="P. KODANDARAMAYYA"/>
    <x v="0"/>
    <x v="0"/>
    <m/>
    <s v="NODATA"/>
    <s v="CPI"/>
    <n v="17431"/>
  </r>
  <r>
    <s v="Andhra Pradesh"/>
    <n v="1967"/>
    <x v="0"/>
    <n v="76"/>
    <n v="3"/>
    <x v="43"/>
    <s v="GEN"/>
    <s v="K. VENKATESWARLU"/>
    <x v="0"/>
    <x v="0"/>
    <m/>
    <s v="NODATA"/>
    <s v="SWA"/>
    <n v="7859"/>
  </r>
  <r>
    <s v="Andhra Pradesh"/>
    <n v="1967"/>
    <x v="0"/>
    <n v="76"/>
    <n v="4"/>
    <x v="43"/>
    <s v="GEN"/>
    <s v="K. M. KOMARAGIRI"/>
    <x v="0"/>
    <x v="0"/>
    <m/>
    <s v="NODATA"/>
    <s v="BJS"/>
    <n v="1640"/>
  </r>
  <r>
    <s v="Andhra Pradesh"/>
    <n v="1967"/>
    <x v="0"/>
    <n v="76"/>
    <n v="5"/>
    <x v="43"/>
    <s v="GEN"/>
    <s v="V. R. DAMMALAPATI"/>
    <x v="0"/>
    <x v="0"/>
    <m/>
    <s v="NODATA"/>
    <s v="IND"/>
    <n v="1063"/>
  </r>
  <r>
    <s v="Andhra Pradesh"/>
    <n v="1967"/>
    <x v="0"/>
    <n v="76"/>
    <n v="6"/>
    <x v="43"/>
    <s v="GEN"/>
    <s v="P. AROGYAM"/>
    <x v="0"/>
    <x v="0"/>
    <m/>
    <s v="NODATA"/>
    <s v="IND"/>
    <n v="728"/>
  </r>
  <r>
    <s v="Andhra Pradesh"/>
    <n v="1967"/>
    <x v="0"/>
    <n v="80"/>
    <n v="1"/>
    <x v="42"/>
    <s v="GEN"/>
    <s v="C. V. RAO"/>
    <x v="0"/>
    <x v="0"/>
    <m/>
    <s v="NODATA"/>
    <s v="INC"/>
    <n v="40112"/>
  </r>
  <r>
    <s v="Andhra Pradesh"/>
    <n v="1967"/>
    <x v="0"/>
    <n v="80"/>
    <n v="2"/>
    <x v="42"/>
    <s v="GEN"/>
    <s v="V. V. RAO"/>
    <x v="0"/>
    <x v="0"/>
    <m/>
    <s v="NODATA"/>
    <s v="CPI"/>
    <n v="20387"/>
  </r>
  <r>
    <s v="Andhra Pradesh"/>
    <n v="1967"/>
    <x v="0"/>
    <n v="80"/>
    <n v="3"/>
    <x v="42"/>
    <s v="GEN"/>
    <s v="V. V. V. RAO"/>
    <x v="0"/>
    <x v="0"/>
    <m/>
    <s v="NODATA"/>
    <s v="CPM"/>
    <n v="3636"/>
  </r>
  <r>
    <s v="Andhra Pradesh"/>
    <n v="1967"/>
    <x v="0"/>
    <n v="81"/>
    <n v="1"/>
    <x v="44"/>
    <s v="SC"/>
    <s v="V. KURMAYYA"/>
    <x v="0"/>
    <x v="0"/>
    <m/>
    <s v="NODATA"/>
    <s v="INC"/>
    <n v="26225"/>
  </r>
  <r>
    <s v="Andhra Pradesh"/>
    <n v="1967"/>
    <x v="0"/>
    <n v="81"/>
    <n v="2"/>
    <x v="44"/>
    <s v="SC"/>
    <s v="B. SANJEEVI"/>
    <x v="0"/>
    <x v="0"/>
    <m/>
    <s v="NODATA"/>
    <s v="CPM"/>
    <n v="15782"/>
  </r>
  <r>
    <s v="Andhra Pradesh"/>
    <n v="1967"/>
    <x v="0"/>
    <n v="81"/>
    <n v="3"/>
    <x v="44"/>
    <s v="SC"/>
    <s v="V. INAPANURU"/>
    <x v="0"/>
    <x v="0"/>
    <m/>
    <s v="NODATA"/>
    <s v="CPI"/>
    <n v="9800"/>
  </r>
  <r>
    <s v="Andhra Pradesh"/>
    <n v="1967"/>
    <x v="0"/>
    <n v="81"/>
    <n v="4"/>
    <x v="44"/>
    <s v="SC"/>
    <s v="B.BIKSHAVATHI"/>
    <x v="0"/>
    <x v="0"/>
    <m/>
    <s v="NODATA"/>
    <s v="IND"/>
    <n v="2447"/>
  </r>
  <r>
    <s v="Andhra Pradesh"/>
    <n v="1967"/>
    <x v="0"/>
    <n v="81"/>
    <n v="5"/>
    <x v="44"/>
    <s v="SC"/>
    <s v="K. RAMAYYA"/>
    <x v="0"/>
    <x v="0"/>
    <m/>
    <s v="NODATA"/>
    <s v="IND"/>
    <n v="975"/>
  </r>
  <r>
    <s v="Andhra Pradesh"/>
    <n v="1967"/>
    <x v="0"/>
    <n v="82"/>
    <n v="1"/>
    <x v="45"/>
    <s v="GEN"/>
    <s v="R. R. MEKA"/>
    <x v="0"/>
    <x v="0"/>
    <m/>
    <s v="NODATA"/>
    <s v="INC"/>
    <n v="36468"/>
  </r>
  <r>
    <s v="Andhra Pradesh"/>
    <n v="1967"/>
    <x v="0"/>
    <n v="82"/>
    <n v="2"/>
    <x v="45"/>
    <s v="GEN"/>
    <s v="M. R. TIRUVUR"/>
    <x v="0"/>
    <x v="0"/>
    <m/>
    <s v="NODATA"/>
    <s v="IND"/>
    <n v="28294"/>
  </r>
  <r>
    <s v="Andhra Pradesh"/>
    <n v="1967"/>
    <x v="0"/>
    <n v="83"/>
    <n v="1"/>
    <x v="41"/>
    <s v="GEN"/>
    <s v="V. SEETARAMAYYA"/>
    <x v="0"/>
    <x v="0"/>
    <m/>
    <s v="NODATA"/>
    <s v="INC"/>
    <n v="27656"/>
  </r>
  <r>
    <s v="Andhra Pradesh"/>
    <n v="1967"/>
    <x v="0"/>
    <n v="83"/>
    <n v="2"/>
    <x v="41"/>
    <s v="GEN"/>
    <s v="S. MANIKONDA"/>
    <x v="0"/>
    <x v="0"/>
    <m/>
    <s v="NODATA"/>
    <s v="CPM"/>
    <n v="23727"/>
  </r>
  <r>
    <s v="Andhra Pradesh"/>
    <n v="1967"/>
    <x v="0"/>
    <n v="85"/>
    <n v="1"/>
    <x v="40"/>
    <s v="GEN"/>
    <s v="M. K. DEVI"/>
    <x v="1"/>
    <x v="0"/>
    <m/>
    <s v="NODATA"/>
    <s v="INC"/>
    <n v="24854"/>
  </r>
  <r>
    <s v="Andhra Pradesh"/>
    <n v="1967"/>
    <x v="0"/>
    <n v="85"/>
    <n v="2"/>
    <x v="40"/>
    <s v="GEN"/>
    <s v="V. S. R. PUTTAGUNTA"/>
    <x v="0"/>
    <x v="0"/>
    <m/>
    <s v="NODATA"/>
    <s v="CPM"/>
    <n v="15851"/>
  </r>
  <r>
    <s v="Andhra Pradesh"/>
    <n v="1967"/>
    <x v="0"/>
    <n v="85"/>
    <n v="3"/>
    <x v="40"/>
    <s v="GEN"/>
    <s v="A. SITARAMIAH"/>
    <x v="0"/>
    <x v="0"/>
    <m/>
    <s v="NODATA"/>
    <s v="CPI"/>
    <n v="8231"/>
  </r>
  <r>
    <s v="Andhra Pradesh"/>
    <n v="1967"/>
    <x v="0"/>
    <n v="85"/>
    <n v="4"/>
    <x v="40"/>
    <s v="GEN"/>
    <s v="A. V. V. RAO"/>
    <x v="0"/>
    <x v="0"/>
    <m/>
    <s v="NODATA"/>
    <s v="IND"/>
    <n v="3173"/>
  </r>
  <r>
    <s v="Andhra Pradesh"/>
    <n v="1967"/>
    <x v="0"/>
    <n v="85"/>
    <n v="5"/>
    <x v="40"/>
    <s v="GEN"/>
    <s v="P. V. RAO"/>
    <x v="0"/>
    <x v="0"/>
    <m/>
    <s v="NODATA"/>
    <s v="BJS"/>
    <n v="2541"/>
  </r>
  <r>
    <s v="Andhra Pradesh"/>
    <n v="1967"/>
    <x v="0"/>
    <n v="87"/>
    <n v="1"/>
    <x v="39"/>
    <s v="GEN"/>
    <s v="C. PANDURANGARAO"/>
    <x v="0"/>
    <x v="0"/>
    <m/>
    <s v="NODATA"/>
    <s v="IND"/>
    <n v="28343"/>
  </r>
  <r>
    <s v="Andhra Pradesh"/>
    <n v="1967"/>
    <x v="0"/>
    <n v="87"/>
    <n v="2"/>
    <x v="39"/>
    <s v="GEN"/>
    <s v="K. APPARAO"/>
    <x v="0"/>
    <x v="0"/>
    <m/>
    <s v="NODATA"/>
    <s v="INC"/>
    <n v="26649"/>
  </r>
  <r>
    <s v="Andhra Pradesh"/>
    <n v="1967"/>
    <x v="0"/>
    <n v="87"/>
    <n v="3"/>
    <x v="39"/>
    <s v="GEN"/>
    <s v="A. JEREMIAH"/>
    <x v="0"/>
    <x v="0"/>
    <m/>
    <s v="NODATA"/>
    <s v="IND"/>
    <n v="2156"/>
  </r>
  <r>
    <s v="Andhra Pradesh"/>
    <n v="1967"/>
    <x v="0"/>
    <n v="89"/>
    <n v="1"/>
    <x v="46"/>
    <s v="GEN"/>
    <s v="L. R. PEDASINGU"/>
    <x v="0"/>
    <x v="0"/>
    <m/>
    <s v="NODATA"/>
    <s v="INC"/>
    <n v="22620"/>
  </r>
  <r>
    <s v="Andhra Pradesh"/>
    <n v="1967"/>
    <x v="0"/>
    <n v="89"/>
    <n v="2"/>
    <x v="46"/>
    <s v="GEN"/>
    <s v="S. V. RAO"/>
    <x v="0"/>
    <x v="0"/>
    <m/>
    <s v="NODATA"/>
    <s v="IND"/>
    <n v="19794"/>
  </r>
  <r>
    <s v="Andhra Pradesh"/>
    <n v="1967"/>
    <x v="0"/>
    <n v="89"/>
    <n v="3"/>
    <x v="46"/>
    <s v="GEN"/>
    <s v="V. CHILAKAMARRI"/>
    <x v="0"/>
    <x v="0"/>
    <m/>
    <s v="NODATA"/>
    <s v="BJS"/>
    <n v="4102"/>
  </r>
  <r>
    <s v="Andhra Pradesh"/>
    <n v="1967"/>
    <x v="0"/>
    <n v="93"/>
    <n v="1"/>
    <x v="47"/>
    <s v="GEN"/>
    <s v="Y. CHENNAIAH"/>
    <x v="0"/>
    <x v="0"/>
    <m/>
    <s v="NODATA"/>
    <s v="INC"/>
    <n v="26595"/>
  </r>
  <r>
    <s v="Andhra Pradesh"/>
    <n v="1967"/>
    <x v="0"/>
    <n v="93"/>
    <n v="2"/>
    <x v="47"/>
    <s v="GEN"/>
    <s v="K. SATYANARAYANA"/>
    <x v="0"/>
    <x v="0"/>
    <m/>
    <s v="NODATA"/>
    <s v="CPM"/>
    <n v="17551"/>
  </r>
  <r>
    <s v="Andhra Pradesh"/>
    <n v="1967"/>
    <x v="0"/>
    <n v="93"/>
    <n v="3"/>
    <x v="47"/>
    <s v="GEN"/>
    <s v="V. BALARAMAIAH"/>
    <x v="0"/>
    <x v="0"/>
    <m/>
    <s v="NODATA"/>
    <s v="CPI"/>
    <n v="2961"/>
  </r>
  <r>
    <s v="Andhra Pradesh"/>
    <n v="1967"/>
    <x v="0"/>
    <n v="94"/>
    <n v="1"/>
    <x v="48"/>
    <s v="GEN"/>
    <s v="V. YADLAPATI"/>
    <x v="0"/>
    <x v="0"/>
    <m/>
    <s v="NODATA"/>
    <s v="SWA"/>
    <n v="35130"/>
  </r>
  <r>
    <s v="Andhra Pradesh"/>
    <n v="1967"/>
    <x v="0"/>
    <n v="94"/>
    <n v="2"/>
    <x v="48"/>
    <s v="GEN"/>
    <s v="V. NANNAPANENI"/>
    <x v="0"/>
    <x v="0"/>
    <m/>
    <s v="NODATA"/>
    <s v="INC"/>
    <n v="30333"/>
  </r>
  <r>
    <s v="Andhra Pradesh"/>
    <n v="1967"/>
    <x v="0"/>
    <n v="96"/>
    <n v="1"/>
    <x v="49"/>
    <s v="GEN"/>
    <s v="I. DODDAPANENI"/>
    <x v="1"/>
    <x v="0"/>
    <m/>
    <s v="NODATA"/>
    <s v="INC"/>
    <n v="44909"/>
  </r>
  <r>
    <s v="Andhra Pradesh"/>
    <n v="1967"/>
    <x v="0"/>
    <n v="96"/>
    <n v="2"/>
    <x v="49"/>
    <s v="GEN"/>
    <s v="S. CHINTAMANENI"/>
    <x v="0"/>
    <x v="0"/>
    <m/>
    <s v="NODATA"/>
    <s v="IND"/>
    <n v="12574"/>
  </r>
  <r>
    <s v="Andhra Pradesh"/>
    <n v="1967"/>
    <x v="0"/>
    <n v="96"/>
    <n v="3"/>
    <x v="49"/>
    <s v="GEN"/>
    <s v="R. LAKKARAJU"/>
    <x v="0"/>
    <x v="0"/>
    <m/>
    <s v="NODATA"/>
    <s v="BJS"/>
    <n v="3505"/>
  </r>
  <r>
    <s v="Andhra Pradesh"/>
    <n v="1967"/>
    <x v="0"/>
    <n v="96"/>
    <n v="4"/>
    <x v="49"/>
    <s v="GEN"/>
    <s v="V. AMIRINENI"/>
    <x v="0"/>
    <x v="0"/>
    <m/>
    <s v="NODATA"/>
    <s v="IND"/>
    <n v="1677"/>
  </r>
  <r>
    <s v="Andhra Pradesh"/>
    <n v="1967"/>
    <x v="0"/>
    <n v="97"/>
    <n v="1"/>
    <x v="50"/>
    <s v="GEN"/>
    <s v="A. P. PAMULAPATI"/>
    <x v="0"/>
    <x v="0"/>
    <m/>
    <s v="NODATA"/>
    <s v="INC"/>
    <n v="32996"/>
  </r>
  <r>
    <s v="Andhra Pradesh"/>
    <n v="1967"/>
    <x v="0"/>
    <n v="97"/>
    <n v="2"/>
    <x v="50"/>
    <s v="GEN"/>
    <s v="V. KOLLA"/>
    <x v="0"/>
    <x v="0"/>
    <m/>
    <s v="NODATA"/>
    <s v="CPM"/>
    <n v="20821"/>
  </r>
  <r>
    <s v="Andhra Pradesh"/>
    <n v="1967"/>
    <x v="0"/>
    <n v="97"/>
    <n v="3"/>
    <x v="50"/>
    <s v="GEN"/>
    <s v="K. BODDU"/>
    <x v="0"/>
    <x v="0"/>
    <m/>
    <s v="NODATA"/>
    <s v="CPI"/>
    <n v="2073"/>
  </r>
  <r>
    <s v="Andhra Pradesh"/>
    <n v="1967"/>
    <x v="0"/>
    <n v="97"/>
    <n v="4"/>
    <x v="50"/>
    <s v="GEN"/>
    <s v="K. PISAPATI"/>
    <x v="0"/>
    <x v="0"/>
    <m/>
    <s v="NODATA"/>
    <s v="IND"/>
    <n v="849"/>
  </r>
  <r>
    <s v="Andhra Pradesh"/>
    <n v="1967"/>
    <x v="0"/>
    <n v="98"/>
    <n v="1"/>
    <x v="51"/>
    <s v="GEN"/>
    <s v="K. P. RAO"/>
    <x v="0"/>
    <x v="0"/>
    <m/>
    <s v="NODATA"/>
    <s v="INC"/>
    <n v="32344"/>
  </r>
  <r>
    <s v="Andhra Pradesh"/>
    <n v="1967"/>
    <x v="0"/>
    <n v="98"/>
    <n v="2"/>
    <x v="51"/>
    <s v="GEN"/>
    <s v="K. V. RAO"/>
    <x v="0"/>
    <x v="0"/>
    <m/>
    <s v="NODATA"/>
    <s v="CPM"/>
    <n v="17117"/>
  </r>
  <r>
    <s v="Andhra Pradesh"/>
    <n v="1967"/>
    <x v="0"/>
    <n v="98"/>
    <n v="3"/>
    <x v="51"/>
    <s v="GEN"/>
    <s v="M. C. V. REDDY"/>
    <x v="0"/>
    <x v="0"/>
    <m/>
    <s v="NODATA"/>
    <s v="CPI"/>
    <n v="4725"/>
  </r>
  <r>
    <s v="Andhra Pradesh"/>
    <n v="1967"/>
    <x v="0"/>
    <n v="98"/>
    <n v="4"/>
    <x v="51"/>
    <s v="GEN"/>
    <s v="K. V. V. RAJU"/>
    <x v="0"/>
    <x v="0"/>
    <m/>
    <s v="NODATA"/>
    <s v="BJS"/>
    <n v="2965"/>
  </r>
  <r>
    <s v="Andhra Pradesh"/>
    <n v="1967"/>
    <x v="0"/>
    <n v="99"/>
    <n v="1"/>
    <x v="52"/>
    <s v="GEN"/>
    <s v="P. KOTAIAH"/>
    <x v="0"/>
    <x v="0"/>
    <m/>
    <s v="NODATA"/>
    <s v="INC"/>
    <n v="25704"/>
  </r>
  <r>
    <s v="Andhra Pradesh"/>
    <n v="1967"/>
    <x v="0"/>
    <n v="99"/>
    <n v="2"/>
    <x v="52"/>
    <s v="GEN"/>
    <s v="K. ROSAIAH"/>
    <x v="0"/>
    <x v="0"/>
    <m/>
    <s v="NODATA"/>
    <s v="IND"/>
    <n v="23138"/>
  </r>
  <r>
    <s v="Andhra Pradesh"/>
    <n v="1967"/>
    <x v="0"/>
    <n v="99"/>
    <n v="3"/>
    <x v="52"/>
    <s v="GEN"/>
    <s v="K. RAMULU"/>
    <x v="0"/>
    <x v="0"/>
    <m/>
    <s v="NODATA"/>
    <s v="CPI"/>
    <n v="4990"/>
  </r>
  <r>
    <s v="Andhra Pradesh"/>
    <n v="1967"/>
    <x v="0"/>
    <n v="99"/>
    <n v="4"/>
    <x v="52"/>
    <s v="GEN"/>
    <s v="K. ANJANEYULU"/>
    <x v="0"/>
    <x v="0"/>
    <m/>
    <s v="NODATA"/>
    <s v="BJS"/>
    <n v="793"/>
  </r>
  <r>
    <s v="Andhra Pradesh"/>
    <n v="1967"/>
    <x v="0"/>
    <n v="99"/>
    <n v="5"/>
    <x v="52"/>
    <s v="GEN"/>
    <s v="B. SINGAIAH"/>
    <x v="0"/>
    <x v="0"/>
    <m/>
    <s v="NODATA"/>
    <s v="IND"/>
    <n v="455"/>
  </r>
  <r>
    <s v="Andhra Pradesh"/>
    <n v="1967"/>
    <x v="0"/>
    <n v="100"/>
    <n v="1"/>
    <x v="53"/>
    <s v="GEN"/>
    <s v="G. V. REDDY"/>
    <x v="0"/>
    <x v="0"/>
    <m/>
    <s v="NODATA"/>
    <s v="INC"/>
    <n v="28446"/>
  </r>
  <r>
    <s v="Andhra Pradesh"/>
    <n v="1967"/>
    <x v="0"/>
    <n v="100"/>
    <n v="2"/>
    <x v="53"/>
    <s v="GEN"/>
    <s v="N. VENKATASWAMY"/>
    <x v="0"/>
    <x v="0"/>
    <m/>
    <s v="NODATA"/>
    <s v="CPM"/>
    <n v="18019"/>
  </r>
  <r>
    <s v="Andhra Pradesh"/>
    <n v="1967"/>
    <x v="0"/>
    <n v="100"/>
    <n v="3"/>
    <x v="53"/>
    <s v="GEN"/>
    <s v="B. SUBBARAO"/>
    <x v="0"/>
    <x v="0"/>
    <m/>
    <s v="NODATA"/>
    <s v="CPI"/>
    <n v="4089"/>
  </r>
  <r>
    <s v="Andhra Pradesh"/>
    <n v="1967"/>
    <x v="0"/>
    <n v="101"/>
    <n v="1"/>
    <x v="61"/>
    <s v="GEN"/>
    <s v="C. R. REDDY"/>
    <x v="0"/>
    <x v="0"/>
    <m/>
    <s v="NODATA"/>
    <s v="INC"/>
    <n v="27503"/>
  </r>
  <r>
    <s v="Andhra Pradesh"/>
    <n v="1967"/>
    <x v="0"/>
    <n v="101"/>
    <n v="2"/>
    <x v="61"/>
    <s v="GEN"/>
    <s v="B. V. LAKSHMINARAYANA"/>
    <x v="0"/>
    <x v="0"/>
    <m/>
    <s v="NODATA"/>
    <s v="IND"/>
    <n v="19491"/>
  </r>
  <r>
    <s v="Andhra Pradesh"/>
    <n v="1967"/>
    <x v="0"/>
    <n v="101"/>
    <n v="3"/>
    <x v="61"/>
    <s v="GEN"/>
    <s v="S. SINGAIAH"/>
    <x v="0"/>
    <x v="0"/>
    <m/>
    <s v="NODATA"/>
    <s v="CPM"/>
    <n v="7927"/>
  </r>
  <r>
    <s v="Andhra Pradesh"/>
    <n v="1967"/>
    <x v="0"/>
    <n v="101"/>
    <n v="4"/>
    <x v="61"/>
    <s v="GEN"/>
    <s v="N. ADISESHAIAH"/>
    <x v="0"/>
    <x v="0"/>
    <m/>
    <s v="NODATA"/>
    <s v="BJS"/>
    <n v="1815"/>
  </r>
  <r>
    <s v="Andhra Pradesh"/>
    <n v="1967"/>
    <x v="0"/>
    <n v="103"/>
    <n v="1"/>
    <x v="60"/>
    <s v="GEN"/>
    <s v="P. DASARI"/>
    <x v="0"/>
    <x v="0"/>
    <m/>
    <s v="NODATA"/>
    <s v="INC"/>
    <n v="27517"/>
  </r>
  <r>
    <s v="Andhra Pradesh"/>
    <n v="1967"/>
    <x v="0"/>
    <n v="103"/>
    <n v="2"/>
    <x v="60"/>
    <s v="GEN"/>
    <s v="V. NAGINENI"/>
    <x v="0"/>
    <x v="0"/>
    <m/>
    <s v="NODATA"/>
    <s v="SWA"/>
    <n v="25449"/>
  </r>
  <r>
    <s v="Andhra Pradesh"/>
    <n v="1967"/>
    <x v="0"/>
    <n v="103"/>
    <n v="3"/>
    <x v="60"/>
    <s v="GEN"/>
    <s v="V. NATNANI"/>
    <x v="0"/>
    <x v="0"/>
    <m/>
    <s v="NODATA"/>
    <s v="CPI"/>
    <n v="6923"/>
  </r>
  <r>
    <s v="Andhra Pradesh"/>
    <n v="1967"/>
    <x v="0"/>
    <n v="105"/>
    <n v="1"/>
    <x v="59"/>
    <s v="GEN"/>
    <s v="B. R. KASU"/>
    <x v="0"/>
    <x v="0"/>
    <m/>
    <s v="NODATA"/>
    <s v="INC"/>
    <n v="42179"/>
  </r>
  <r>
    <s v="Andhra Pradesh"/>
    <n v="1967"/>
    <x v="0"/>
    <n v="105"/>
    <n v="2"/>
    <x v="59"/>
    <s v="GEN"/>
    <s v="V. KOTNURI"/>
    <x v="0"/>
    <x v="0"/>
    <m/>
    <s v="NODATA"/>
    <s v="SWA"/>
    <n v="28480"/>
  </r>
  <r>
    <s v="Andhra Pradesh"/>
    <n v="1967"/>
    <x v="0"/>
    <n v="106"/>
    <n v="1"/>
    <x v="21"/>
    <s v="GEN"/>
    <s v="M. C. NAGAIAH"/>
    <x v="0"/>
    <x v="0"/>
    <m/>
    <s v="NODATA"/>
    <s v="SWA"/>
    <n v="26361"/>
  </r>
  <r>
    <s v="Andhra Pradesh"/>
    <n v="1967"/>
    <x v="0"/>
    <n v="106"/>
    <n v="2"/>
    <x v="21"/>
    <s v="GEN"/>
    <s v="E. C. R. REDDY"/>
    <x v="0"/>
    <x v="0"/>
    <m/>
    <s v="NODATA"/>
    <s v="IND"/>
    <n v="23723"/>
  </r>
  <r>
    <s v="Andhra Pradesh"/>
    <n v="1967"/>
    <x v="0"/>
    <n v="106"/>
    <n v="3"/>
    <x v="21"/>
    <s v="GEN"/>
    <s v="C. R. CHOWDARY"/>
    <x v="0"/>
    <x v="0"/>
    <m/>
    <s v="NODATA"/>
    <s v="INC"/>
    <n v="7743"/>
  </r>
  <r>
    <s v="Andhra Pradesh"/>
    <n v="1967"/>
    <x v="0"/>
    <n v="106"/>
    <n v="4"/>
    <x v="21"/>
    <s v="GEN"/>
    <s v="C. NAGAIAH"/>
    <x v="0"/>
    <x v="0"/>
    <m/>
    <s v="NODATA"/>
    <s v="IND"/>
    <n v="605"/>
  </r>
  <r>
    <s v="Andhra Pradesh"/>
    <n v="1967"/>
    <x v="0"/>
    <n v="106"/>
    <n v="5"/>
    <x v="21"/>
    <s v="GEN"/>
    <s v="M. MOHAMMAD"/>
    <x v="0"/>
    <x v="0"/>
    <m/>
    <s v="NODATA"/>
    <s v="IND"/>
    <n v="476"/>
  </r>
  <r>
    <s v="Andhra Pradesh"/>
    <n v="1967"/>
    <x v="0"/>
    <n v="106"/>
    <n v="6"/>
    <x v="21"/>
    <s v="GEN"/>
    <s v="R. K. RAO"/>
    <x v="0"/>
    <x v="0"/>
    <m/>
    <s v="NODATA"/>
    <s v="IND"/>
    <n v="466"/>
  </r>
  <r>
    <s v="Andhra Pradesh"/>
    <n v="1967"/>
    <x v="0"/>
    <n v="111"/>
    <n v="1"/>
    <x v="55"/>
    <s v="GEN"/>
    <s v="G.K. VAVILALA"/>
    <x v="0"/>
    <x v="0"/>
    <m/>
    <s v="NODATA"/>
    <s v="IND"/>
    <n v="30439"/>
  </r>
  <r>
    <s v="Andhra Pradesh"/>
    <n v="1967"/>
    <x v="0"/>
    <n v="111"/>
    <n v="2"/>
    <x v="55"/>
    <s v="GEN"/>
    <s v="N.R. MANUKONIA"/>
    <x v="0"/>
    <x v="0"/>
    <m/>
    <s v="NODATA"/>
    <s v="INC"/>
    <n v="27996"/>
  </r>
  <r>
    <s v="Andhra Pradesh"/>
    <n v="1967"/>
    <x v="0"/>
    <n v="111"/>
    <n v="3"/>
    <x v="55"/>
    <s v="GEN"/>
    <s v="S.R. NANDIRAJU"/>
    <x v="0"/>
    <x v="0"/>
    <m/>
    <s v="NODATA"/>
    <s v="BJS"/>
    <n v="2082"/>
  </r>
  <r>
    <s v="Andhra Pradesh"/>
    <n v="1967"/>
    <x v="0"/>
    <n v="112"/>
    <n v="1"/>
    <x v="54"/>
    <s v="GEN"/>
    <s v="R.R. GANAPA"/>
    <x v="0"/>
    <x v="0"/>
    <m/>
    <s v="NODATA"/>
    <s v="INC"/>
    <n v="38228"/>
  </r>
  <r>
    <s v="Andhra Pradesh"/>
    <n v="1967"/>
    <x v="0"/>
    <n v="112"/>
    <n v="2"/>
    <x v="54"/>
    <s v="GEN"/>
    <s v="V.PUTHUMBAKA"/>
    <x v="0"/>
    <x v="0"/>
    <m/>
    <s v="NODATA"/>
    <s v="CPM"/>
    <n v="17709"/>
  </r>
  <r>
    <s v="Andhra Pradesh"/>
    <n v="1967"/>
    <x v="0"/>
    <n v="112"/>
    <n v="3"/>
    <x v="54"/>
    <s v="GEN"/>
    <s v="P.R. DARISI"/>
    <x v="0"/>
    <x v="0"/>
    <m/>
    <s v="NODATA"/>
    <s v="CPI"/>
    <n v="3431"/>
  </r>
  <r>
    <s v="Andhra Pradesh"/>
    <n v="1967"/>
    <x v="0"/>
    <n v="112"/>
    <n v="4"/>
    <x v="54"/>
    <s v="GEN"/>
    <s v="R.R. POKAL"/>
    <x v="0"/>
    <x v="0"/>
    <m/>
    <s v="NODATA"/>
    <s v="BJS"/>
    <n v="1242"/>
  </r>
  <r>
    <s v="Andhra Pradesh"/>
    <n v="1967"/>
    <x v="0"/>
    <n v="112"/>
    <n v="5"/>
    <x v="54"/>
    <s v="GEN"/>
    <s v="J. KOTHAPALI"/>
    <x v="0"/>
    <x v="0"/>
    <m/>
    <s v="NODATA"/>
    <s v="IND"/>
    <n v="929"/>
  </r>
  <r>
    <s v="Andhra Pradesh"/>
    <n v="1967"/>
    <x v="0"/>
    <n v="113"/>
    <n v="1"/>
    <x v="56"/>
    <s v="GEN"/>
    <s v="K. VENKATESWARLU"/>
    <x v="0"/>
    <x v="0"/>
    <m/>
    <s v="NODATA"/>
    <s v="INC"/>
    <n v="20876"/>
  </r>
  <r>
    <s v="Andhra Pradesh"/>
    <n v="1967"/>
    <x v="0"/>
    <n v="113"/>
    <n v="2"/>
    <x v="56"/>
    <s v="GEN"/>
    <s v="C. M. GADIPUDI"/>
    <x v="0"/>
    <x v="0"/>
    <m/>
    <s v="NODATA"/>
    <s v="IND"/>
    <n v="13799"/>
  </r>
  <r>
    <s v="Andhra Pradesh"/>
    <n v="1967"/>
    <x v="0"/>
    <n v="113"/>
    <n v="3"/>
    <x v="56"/>
    <s v="GEN"/>
    <s v="N. MANDAPATI"/>
    <x v="0"/>
    <x v="0"/>
    <m/>
    <s v="NODATA"/>
    <s v="CPI"/>
    <n v="9305"/>
  </r>
  <r>
    <s v="Andhra Pradesh"/>
    <n v="1967"/>
    <x v="0"/>
    <n v="113"/>
    <n v="4"/>
    <x v="56"/>
    <s v="GEN"/>
    <s v="S. KOLA"/>
    <x v="0"/>
    <x v="0"/>
    <m/>
    <s v="NODATA"/>
    <s v="CPM"/>
    <n v="3270"/>
  </r>
  <r>
    <s v="Andhra Pradesh"/>
    <n v="1967"/>
    <x v="0"/>
    <n v="113"/>
    <n v="5"/>
    <x v="56"/>
    <s v="GEN"/>
    <s v="S. AMBATI"/>
    <x v="0"/>
    <x v="0"/>
    <m/>
    <s v="NODATA"/>
    <s v="IND"/>
    <n v="664"/>
  </r>
  <r>
    <s v="Andhra Pradesh"/>
    <n v="1967"/>
    <x v="0"/>
    <n v="113"/>
    <n v="6"/>
    <x v="56"/>
    <s v="GEN"/>
    <s v="D. N. RAO"/>
    <x v="0"/>
    <x v="0"/>
    <m/>
    <s v="NODATA"/>
    <s v="IND"/>
    <n v="611"/>
  </r>
  <r>
    <s v="Andhra Pradesh"/>
    <n v="1967"/>
    <x v="0"/>
    <n v="114"/>
    <n v="1"/>
    <x v="57"/>
    <s v="GEN"/>
    <s v="L. VENNA"/>
    <x v="0"/>
    <x v="0"/>
    <m/>
    <s v="NODATA"/>
    <s v="INC"/>
    <n v="23277"/>
  </r>
  <r>
    <s v="Andhra Pradesh"/>
    <n v="1967"/>
    <x v="0"/>
    <n v="114"/>
    <n v="2"/>
    <x v="57"/>
    <s v="GEN"/>
    <s v="N. JULAKANTI"/>
    <x v="0"/>
    <x v="0"/>
    <m/>
    <s v="NODATA"/>
    <s v="IND"/>
    <n v="23197"/>
  </r>
  <r>
    <s v="Andhra Pradesh"/>
    <n v="1967"/>
    <x v="0"/>
    <n v="114"/>
    <n v="3"/>
    <x v="57"/>
    <s v="GEN"/>
    <s v="K. KARPURAPU"/>
    <x v="0"/>
    <x v="0"/>
    <m/>
    <s v="NODATA"/>
    <s v="SWA"/>
    <n v="9320"/>
  </r>
  <r>
    <s v="Andhra Pradesh"/>
    <n v="1967"/>
    <x v="0"/>
    <n v="115"/>
    <n v="1"/>
    <x v="58"/>
    <s v="GEN"/>
    <s v="B. JAYAPRADE"/>
    <x v="1"/>
    <x v="0"/>
    <m/>
    <s v="NODATA"/>
    <s v="INC"/>
    <n v="27975"/>
  </r>
  <r>
    <s v="Andhra Pradesh"/>
    <n v="1967"/>
    <x v="0"/>
    <n v="115"/>
    <n v="2"/>
    <x v="58"/>
    <s v="GEN"/>
    <s v="A. VENKATESWARLU"/>
    <x v="0"/>
    <x v="0"/>
    <m/>
    <s v="NODATA"/>
    <s v="SWA"/>
    <n v="17748"/>
  </r>
  <r>
    <s v="Andhra Pradesh"/>
    <n v="1967"/>
    <x v="0"/>
    <n v="115"/>
    <n v="3"/>
    <x v="58"/>
    <s v="GEN"/>
    <s v="P. V. SIVAIAH"/>
    <x v="0"/>
    <x v="0"/>
    <m/>
    <s v="NODATA"/>
    <s v="CPI"/>
    <n v="9966"/>
  </r>
  <r>
    <s v="Andhra Pradesh"/>
    <n v="1967"/>
    <x v="0"/>
    <n v="116"/>
    <n v="1"/>
    <x v="62"/>
    <s v="GEN"/>
    <s v="M. RAVIPATI"/>
    <x v="0"/>
    <x v="0"/>
    <m/>
    <s v="NODATA"/>
    <s v="SWA"/>
    <n v="32931"/>
  </r>
  <r>
    <s v="Andhra Pradesh"/>
    <n v="1967"/>
    <x v="0"/>
    <n v="116"/>
    <n v="2"/>
    <x v="62"/>
    <s v="GEN"/>
    <s v="V. R. R. DIRISALA"/>
    <x v="0"/>
    <x v="0"/>
    <m/>
    <s v="NODATA"/>
    <s v="INC"/>
    <n v="24885"/>
  </r>
  <r>
    <s v="Andhra Pradesh"/>
    <n v="1967"/>
    <x v="0"/>
    <n v="118"/>
    <n v="1"/>
    <x v="63"/>
    <s v="GEN"/>
    <s v="V. R. PULI"/>
    <x v="0"/>
    <x v="0"/>
    <m/>
    <s v="NODATA"/>
    <s v="INC"/>
    <n v="25620"/>
  </r>
  <r>
    <s v="Andhra Pradesh"/>
    <n v="1967"/>
    <x v="0"/>
    <n v="118"/>
    <n v="2"/>
    <x v="63"/>
    <s v="GEN"/>
    <s v="P. R. SURA"/>
    <x v="0"/>
    <x v="0"/>
    <m/>
    <s v="NODATA"/>
    <s v="CPM"/>
    <n v="23350"/>
  </r>
  <r>
    <s v="Andhra Pradesh"/>
    <n v="1967"/>
    <x v="0"/>
    <n v="118"/>
    <n v="3"/>
    <x v="63"/>
    <s v="GEN"/>
    <s v="V. R. KOLIPAKULA"/>
    <x v="0"/>
    <x v="0"/>
    <m/>
    <s v="NODATA"/>
    <s v="IND"/>
    <n v="3649"/>
  </r>
  <r>
    <s v="Andhra Pradesh"/>
    <n v="1967"/>
    <x v="0"/>
    <n v="119"/>
    <n v="1"/>
    <x v="64"/>
    <s v="GEN"/>
    <s v="N. DHANENKULA"/>
    <x v="0"/>
    <x v="0"/>
    <m/>
    <s v="NODATA"/>
    <s v="SWA"/>
    <n v="29500"/>
  </r>
  <r>
    <s v="Andhra Pradesh"/>
    <n v="1967"/>
    <x v="0"/>
    <n v="119"/>
    <n v="2"/>
    <x v="64"/>
    <s v="GEN"/>
    <s v="R. C. KOVI"/>
    <x v="0"/>
    <x v="0"/>
    <m/>
    <s v="NODATA"/>
    <s v="INC"/>
    <n v="19826"/>
  </r>
  <r>
    <s v="Andhra Pradesh"/>
    <n v="1967"/>
    <x v="0"/>
    <n v="119"/>
    <n v="3"/>
    <x v="64"/>
    <s v="GEN"/>
    <s v="R. R. R. GANIPAM"/>
    <x v="0"/>
    <x v="0"/>
    <m/>
    <s v="NODATA"/>
    <s v="IND"/>
    <n v="5169"/>
  </r>
  <r>
    <s v="Andhra Pradesh"/>
    <n v="1967"/>
    <x v="0"/>
    <n v="120"/>
    <n v="1"/>
    <x v="65"/>
    <s v="GEN"/>
    <s v="N. C. R. NAIDU"/>
    <x v="0"/>
    <x v="0"/>
    <m/>
    <s v="NODATA"/>
    <s v="INC"/>
    <n v="34927"/>
  </r>
  <r>
    <s v="Andhra Pradesh"/>
    <n v="1967"/>
    <x v="0"/>
    <n v="120"/>
    <n v="2"/>
    <x v="65"/>
    <s v="GEN"/>
    <s v="V. Y. K. REDDY"/>
    <x v="0"/>
    <x v="0"/>
    <m/>
    <s v="NODATA"/>
    <s v="SWA"/>
    <n v="29015"/>
  </r>
  <r>
    <s v="Andhra Pradesh"/>
    <n v="1967"/>
    <x v="0"/>
    <n v="121"/>
    <n v="1"/>
    <x v="66"/>
    <s v="GEN"/>
    <s v="C. R. NAIDU"/>
    <x v="0"/>
    <x v="0"/>
    <m/>
    <s v="NODATA"/>
    <s v="INC"/>
    <n v="25218"/>
  </r>
  <r>
    <s v="Andhra Pradesh"/>
    <n v="1967"/>
    <x v="0"/>
    <n v="121"/>
    <n v="2"/>
    <x v="66"/>
    <s v="GEN"/>
    <s v="G. Y. REDDY"/>
    <x v="0"/>
    <x v="0"/>
    <m/>
    <s v="NODATA"/>
    <s v="CPI"/>
    <n v="23970"/>
  </r>
  <r>
    <s v="Andhra Pradesh"/>
    <n v="1967"/>
    <x v="0"/>
    <n v="121"/>
    <n v="3"/>
    <x v="66"/>
    <s v="GEN"/>
    <s v="K. SUBBAIAH"/>
    <x v="0"/>
    <x v="0"/>
    <m/>
    <s v="NODATA"/>
    <s v="IND"/>
    <n v="2461"/>
  </r>
  <r>
    <s v="Andhra Pradesh"/>
    <n v="1967"/>
    <x v="0"/>
    <n v="122"/>
    <n v="1"/>
    <x v="67"/>
    <s v="GEN"/>
    <s v="G. SUBBANAIDU"/>
    <x v="0"/>
    <x v="0"/>
    <m/>
    <s v="NODATA"/>
    <s v="SWA"/>
    <n v="26540"/>
  </r>
  <r>
    <s v="Andhra Pradesh"/>
    <n v="1967"/>
    <x v="0"/>
    <n v="122"/>
    <n v="2"/>
    <x v="67"/>
    <s v="GEN"/>
    <s v="G. C. KONDAIAH"/>
    <x v="0"/>
    <x v="0"/>
    <m/>
    <s v="NODATA"/>
    <s v="INC"/>
    <n v="24231"/>
  </r>
  <r>
    <s v="Andhra Pradesh"/>
    <n v="1967"/>
    <x v="0"/>
    <n v="123"/>
    <n v="1"/>
    <x v="92"/>
    <s v="GEN"/>
    <s v="B. PAPIREDDY"/>
    <x v="0"/>
    <x v="0"/>
    <m/>
    <s v="NODATA"/>
    <s v="IND"/>
    <n v="32822"/>
  </r>
  <r>
    <s v="Andhra Pradesh"/>
    <n v="1967"/>
    <x v="0"/>
    <n v="123"/>
    <n v="2"/>
    <x v="92"/>
    <s v="GEN"/>
    <s v="V. VIMALADEVI"/>
    <x v="1"/>
    <x v="0"/>
    <m/>
    <s v="NODATA"/>
    <s v="INC"/>
    <n v="13389"/>
  </r>
  <r>
    <s v="Andhra Pradesh"/>
    <n v="1967"/>
    <x v="0"/>
    <n v="123"/>
    <n v="3"/>
    <x v="92"/>
    <s v="GEN"/>
    <s v="B. SANKARAIAH"/>
    <x v="0"/>
    <x v="0"/>
    <m/>
    <s v="NODATA"/>
    <s v="CPM"/>
    <n v="11349"/>
  </r>
  <r>
    <s v="Andhra Pradesh"/>
    <n v="1967"/>
    <x v="0"/>
    <n v="124"/>
    <n v="1"/>
    <x v="28"/>
    <s v="GEN"/>
    <s v="V. VENKUREDDY"/>
    <x v="0"/>
    <x v="0"/>
    <m/>
    <s v="NODATA"/>
    <s v="INC"/>
    <n v="31994"/>
  </r>
  <r>
    <s v="Andhra Pradesh"/>
    <n v="1967"/>
    <x v="0"/>
    <n v="124"/>
    <n v="2"/>
    <x v="28"/>
    <s v="GEN"/>
    <s v="J. KOTAIAH"/>
    <x v="0"/>
    <x v="0"/>
    <m/>
    <s v="NODATA"/>
    <s v="CPM"/>
    <n v="23674"/>
  </r>
  <r>
    <s v="Andhra Pradesh"/>
    <n v="1967"/>
    <x v="0"/>
    <n v="124"/>
    <n v="3"/>
    <x v="28"/>
    <s v="GEN"/>
    <s v="E. SRINIVASAULUREDDY"/>
    <x v="0"/>
    <x v="0"/>
    <m/>
    <s v="NODATA"/>
    <s v="IND"/>
    <n v="2814"/>
  </r>
  <r>
    <s v="Andhra Pradesh"/>
    <n v="1967"/>
    <x v="0"/>
    <n v="125"/>
    <n v="1"/>
    <x v="68"/>
    <s v="GEN"/>
    <s v="R. R. PELLAKURE"/>
    <x v="0"/>
    <x v="0"/>
    <m/>
    <s v="NODATA"/>
    <s v="SWA"/>
    <n v="33394"/>
  </r>
  <r>
    <s v="Andhra Pradesh"/>
    <n v="1967"/>
    <x v="0"/>
    <n v="125"/>
    <n v="2"/>
    <x v="68"/>
    <s v="GEN"/>
    <s v="S. R. ANAM"/>
    <x v="0"/>
    <x v="0"/>
    <m/>
    <s v="NODATA"/>
    <s v="INC"/>
    <n v="28170"/>
  </r>
  <r>
    <s v="Andhra Pradesh"/>
    <n v="1967"/>
    <x v="0"/>
    <n v="128"/>
    <n v="1"/>
    <x v="70"/>
    <s v="SC"/>
    <s v="V. SWARNA"/>
    <x v="0"/>
    <x v="0"/>
    <m/>
    <s v="NODATA"/>
    <s v="CPI"/>
    <n v="24069"/>
  </r>
  <r>
    <s v="Andhra Pradesh"/>
    <n v="1967"/>
    <x v="0"/>
    <n v="128"/>
    <n v="2"/>
    <x v="70"/>
    <s v="SC"/>
    <s v="S. R. JOGI"/>
    <x v="0"/>
    <x v="0"/>
    <m/>
    <s v="NODATA"/>
    <s v="IND"/>
    <n v="23803"/>
  </r>
  <r>
    <s v="Andhra Pradesh"/>
    <n v="1967"/>
    <x v="0"/>
    <n v="128"/>
    <n v="3"/>
    <x v="70"/>
    <s v="SC"/>
    <s v="N. D. MANGALAGIRI"/>
    <x v="0"/>
    <x v="0"/>
    <m/>
    <s v="NODATA"/>
    <s v="INC"/>
    <n v="3398"/>
  </r>
  <r>
    <s v="Andhra Pradesh"/>
    <n v="1967"/>
    <x v="0"/>
    <n v="129"/>
    <n v="1"/>
    <x v="71"/>
    <s v="GEN"/>
    <s v="V. RAMACHANDRAREDDY"/>
    <x v="0"/>
    <x v="0"/>
    <m/>
    <s v="NODATA"/>
    <s v="IND"/>
    <n v="33126"/>
  </r>
  <r>
    <s v="Andhra Pradesh"/>
    <n v="1967"/>
    <x v="0"/>
    <n v="129"/>
    <n v="2"/>
    <x v="71"/>
    <s v="GEN"/>
    <s v="P. S. NAIDU"/>
    <x v="0"/>
    <x v="0"/>
    <m/>
    <s v="NODATA"/>
    <s v="INC"/>
    <n v="25751"/>
  </r>
  <r>
    <s v="Andhra Pradesh"/>
    <n v="1967"/>
    <x v="0"/>
    <n v="129"/>
    <n v="3"/>
    <x v="71"/>
    <s v="GEN"/>
    <s v="V. RAMANAREDDI"/>
    <x v="0"/>
    <x v="0"/>
    <m/>
    <s v="NODATA"/>
    <s v="IND"/>
    <n v="3144"/>
  </r>
  <r>
    <s v="Andhra Pradesh"/>
    <n v="1967"/>
    <x v="0"/>
    <n v="131"/>
    <n v="1"/>
    <x v="69"/>
    <s v="SC"/>
    <s v="O. VENKATASUBBAIAH"/>
    <x v="0"/>
    <x v="0"/>
    <m/>
    <s v="NODATA"/>
    <s v="IND"/>
    <n v="31193"/>
  </r>
  <r>
    <s v="Andhra Pradesh"/>
    <n v="1967"/>
    <x v="0"/>
    <n v="131"/>
    <n v="2"/>
    <x v="69"/>
    <s v="SC"/>
    <s v="A. KRISHNAIAH"/>
    <x v="0"/>
    <x v="0"/>
    <m/>
    <s v="NODATA"/>
    <s v="INC"/>
    <n v="23197"/>
  </r>
  <r>
    <s v="Andhra Pradesh"/>
    <n v="1967"/>
    <x v="0"/>
    <n v="135"/>
    <n v="1"/>
    <x v="163"/>
    <s v="GEN"/>
    <s v="G. SIVIAH"/>
    <x v="0"/>
    <x v="0"/>
    <m/>
    <s v="NODATA"/>
    <s v="CPI"/>
    <n v="26810"/>
  </r>
  <r>
    <s v="Andhra Pradesh"/>
    <n v="1967"/>
    <x v="0"/>
    <n v="135"/>
    <n v="2"/>
    <x v="163"/>
    <s v="GEN"/>
    <s v="N. R. PANDIGUNTA"/>
    <x v="0"/>
    <x v="0"/>
    <m/>
    <s v="NODATA"/>
    <s v="INC"/>
    <n v="15595"/>
  </r>
  <r>
    <s v="Andhra Pradesh"/>
    <n v="1967"/>
    <x v="0"/>
    <n v="135"/>
    <n v="3"/>
    <x v="163"/>
    <s v="GEN"/>
    <s v="G. N. ENUGU"/>
    <x v="0"/>
    <x v="0"/>
    <m/>
    <s v="NODATA"/>
    <s v="CPM"/>
    <n v="3231"/>
  </r>
  <r>
    <s v="Andhra Pradesh"/>
    <n v="1967"/>
    <x v="0"/>
    <n v="135"/>
    <n v="4"/>
    <x v="163"/>
    <s v="GEN"/>
    <s v="D. D. REDDY"/>
    <x v="0"/>
    <x v="0"/>
    <m/>
    <s v="NODATA"/>
    <s v="IND"/>
    <n v="1697"/>
  </r>
  <r>
    <s v="Andhra Pradesh"/>
    <n v="1967"/>
    <x v="0"/>
    <n v="137"/>
    <n v="1"/>
    <x v="72"/>
    <s v="GEN"/>
    <s v="D. A. NAIDU"/>
    <x v="0"/>
    <x v="0"/>
    <m/>
    <s v="NODATA"/>
    <s v="INC"/>
    <n v="32559"/>
  </r>
  <r>
    <s v="Andhra Pradesh"/>
    <n v="1967"/>
    <x v="0"/>
    <n v="137"/>
    <n v="2"/>
    <x v="72"/>
    <s v="GEN"/>
    <s v="P. V. NAIDU"/>
    <x v="0"/>
    <x v="0"/>
    <m/>
    <s v="NODATA"/>
    <s v="SWA"/>
    <n v="20979"/>
  </r>
  <r>
    <s v="Andhra Pradesh"/>
    <n v="1967"/>
    <x v="0"/>
    <n v="137"/>
    <n v="3"/>
    <x v="72"/>
    <s v="GEN"/>
    <s v="T. S. RANGAN"/>
    <x v="0"/>
    <x v="0"/>
    <m/>
    <s v="NODATA"/>
    <s v="IND"/>
    <n v="1862"/>
  </r>
  <r>
    <s v="Andhra Pradesh"/>
    <n v="1967"/>
    <x v="0"/>
    <n v="137"/>
    <n v="4"/>
    <x v="72"/>
    <s v="GEN"/>
    <s v="P. M. NAIDU"/>
    <x v="0"/>
    <x v="0"/>
    <m/>
    <s v="NODATA"/>
    <s v="IND"/>
    <n v="799"/>
  </r>
  <r>
    <s v="Andhra Pradesh"/>
    <n v="1967"/>
    <x v="0"/>
    <n v="139"/>
    <n v="1"/>
    <x v="73"/>
    <s v="GEN"/>
    <s v="D. VENKATESAM"/>
    <x v="0"/>
    <x v="0"/>
    <m/>
    <s v="NODATA"/>
    <s v="IND"/>
    <n v="13542"/>
  </r>
  <r>
    <s v="Andhra Pradesh"/>
    <n v="1967"/>
    <x v="0"/>
    <n v="139"/>
    <n v="2"/>
    <x v="73"/>
    <s v="GEN"/>
    <s v="D. RAMABRAMHAM"/>
    <x v="0"/>
    <x v="0"/>
    <m/>
    <s v="NODATA"/>
    <s v="INC"/>
    <n v="12945"/>
  </r>
  <r>
    <s v="Andhra Pradesh"/>
    <n v="1967"/>
    <x v="0"/>
    <n v="139"/>
    <n v="3"/>
    <x v="73"/>
    <s v="GEN"/>
    <s v="R. V. MUNASAAMI"/>
    <x v="0"/>
    <x v="0"/>
    <m/>
    <s v="NODATA"/>
    <s v="SWA"/>
    <n v="7270"/>
  </r>
  <r>
    <s v="Andhra Pradesh"/>
    <n v="1967"/>
    <x v="0"/>
    <n v="139"/>
    <n v="4"/>
    <x v="73"/>
    <s v="GEN"/>
    <s v="A. P. V. CHETTY"/>
    <x v="0"/>
    <x v="0"/>
    <m/>
    <s v="NODATA"/>
    <s v="CPM"/>
    <n v="4359"/>
  </r>
  <r>
    <s v="Andhra Pradesh"/>
    <n v="1967"/>
    <x v="0"/>
    <n v="139"/>
    <n v="5"/>
    <x v="73"/>
    <s v="GEN"/>
    <s v="L. S. IYENGAR"/>
    <x v="0"/>
    <x v="0"/>
    <m/>
    <s v="NODATA"/>
    <s v="IND"/>
    <n v="591"/>
  </r>
  <r>
    <s v="Andhra Pradesh"/>
    <n v="1967"/>
    <x v="0"/>
    <n v="141"/>
    <n v="1"/>
    <x v="74"/>
    <s v="GEN"/>
    <s v="V. R&gt; REDDY"/>
    <x v="0"/>
    <x v="0"/>
    <m/>
    <s v="NODATA"/>
    <s v="INC"/>
    <n v="29452"/>
  </r>
  <r>
    <s v="Andhra Pradesh"/>
    <n v="1967"/>
    <x v="0"/>
    <n v="141"/>
    <n v="2"/>
    <x v="74"/>
    <s v="GEN"/>
    <s v="B. M. REDDY"/>
    <x v="0"/>
    <x v="0"/>
    <m/>
    <s v="NODATA"/>
    <s v="SWA"/>
    <n v="20937"/>
  </r>
  <r>
    <s v="Andhra Pradesh"/>
    <n v="1967"/>
    <x v="0"/>
    <n v="141"/>
    <n v="3"/>
    <x v="74"/>
    <s v="GEN"/>
    <s v="K. DAVID"/>
    <x v="0"/>
    <x v="0"/>
    <m/>
    <s v="NODATA"/>
    <s v="IND"/>
    <n v="2467"/>
  </r>
  <r>
    <s v="Andhra Pradesh"/>
    <n v="1967"/>
    <x v="0"/>
    <n v="141"/>
    <n v="4"/>
    <x v="74"/>
    <s v="GEN"/>
    <s v="G. GOVINDASWAMY"/>
    <x v="0"/>
    <x v="0"/>
    <m/>
    <s v="NODATA"/>
    <s v="CPI"/>
    <n v="626"/>
  </r>
  <r>
    <s v="Andhra Pradesh"/>
    <n v="1967"/>
    <x v="0"/>
    <n v="142"/>
    <n v="1"/>
    <x v="75"/>
    <s v="GEN"/>
    <s v="A. N. RAO"/>
    <x v="0"/>
    <x v="0"/>
    <m/>
    <s v="NODATA"/>
    <s v="INC"/>
    <n v="29600"/>
  </r>
  <r>
    <s v="Andhra Pradesh"/>
    <n v="1967"/>
    <x v="0"/>
    <n v="142"/>
    <n v="2"/>
    <x v="75"/>
    <s v="GEN"/>
    <s v="R. R. REDDY"/>
    <x v="0"/>
    <x v="0"/>
    <m/>
    <s v="NODATA"/>
    <s v="SWA"/>
    <n v="20272"/>
  </r>
  <r>
    <s v="Andhra Pradesh"/>
    <n v="1967"/>
    <x v="0"/>
    <n v="142"/>
    <n v="3"/>
    <x v="75"/>
    <s v="GEN"/>
    <s v="D. SEETHARAMIAH"/>
    <x v="0"/>
    <x v="0"/>
    <m/>
    <s v="NODATA"/>
    <s v="CPI"/>
    <n v="4420"/>
  </r>
  <r>
    <s v="Andhra Pradesh"/>
    <n v="1967"/>
    <x v="0"/>
    <n v="143"/>
    <n v="1"/>
    <x v="160"/>
    <s v="GEN"/>
    <s v="T. N. ANASUYAMMA"/>
    <x v="0"/>
    <x v="0"/>
    <m/>
    <s v="NODATA"/>
    <s v="INC"/>
    <n v="27432"/>
  </r>
  <r>
    <s v="Andhra Pradesh"/>
    <n v="1967"/>
    <x v="0"/>
    <n v="143"/>
    <n v="2"/>
    <x v="160"/>
    <s v="GEN"/>
    <s v="S. J. REDDY"/>
    <x v="0"/>
    <x v="0"/>
    <m/>
    <s v="NODATA"/>
    <s v="SWA"/>
    <n v="13290"/>
  </r>
  <r>
    <s v="Andhra Pradesh"/>
    <n v="1967"/>
    <x v="0"/>
    <n v="143"/>
    <n v="3"/>
    <x v="160"/>
    <s v="GEN"/>
    <s v="R. V. NAIDU"/>
    <x v="0"/>
    <x v="0"/>
    <m/>
    <s v="NODATA"/>
    <s v="IND"/>
    <n v="3482"/>
  </r>
  <r>
    <s v="Andhra Pradesh"/>
    <n v="1967"/>
    <x v="0"/>
    <n v="143"/>
    <n v="4"/>
    <x v="160"/>
    <s v="GEN"/>
    <s v="RAJAGOPAL"/>
    <x v="0"/>
    <x v="0"/>
    <m/>
    <s v="NODATA"/>
    <s v="IND"/>
    <n v="3216"/>
  </r>
  <r>
    <s v="Andhra Pradesh"/>
    <n v="1967"/>
    <x v="0"/>
    <n v="143"/>
    <n v="5"/>
    <x v="160"/>
    <s v="GEN"/>
    <s v="P. S. RAJU"/>
    <x v="0"/>
    <x v="0"/>
    <m/>
    <s v="NODATA"/>
    <s v="IND"/>
    <n v="959"/>
  </r>
  <r>
    <s v="Andhra Pradesh"/>
    <n v="1967"/>
    <x v="0"/>
    <n v="145"/>
    <n v="1"/>
    <x v="76"/>
    <s v="GEN"/>
    <s v="V. C. R. GURRAM"/>
    <x v="0"/>
    <x v="0"/>
    <m/>
    <s v="NODATA"/>
    <s v="INC"/>
    <n v="28816"/>
  </r>
  <r>
    <s v="Andhra Pradesh"/>
    <n v="1967"/>
    <x v="0"/>
    <n v="145"/>
    <n v="2"/>
    <x v="76"/>
    <s v="GEN"/>
    <s v="R. R. VARANASI"/>
    <x v="0"/>
    <x v="0"/>
    <m/>
    <s v="NODATA"/>
    <s v="SWA"/>
    <n v="20935"/>
  </r>
  <r>
    <s v="Andhra Pradesh"/>
    <n v="1967"/>
    <x v="0"/>
    <n v="145"/>
    <n v="3"/>
    <x v="76"/>
    <s v="GEN"/>
    <s v="C. K. N. REDDY"/>
    <x v="0"/>
    <x v="0"/>
    <m/>
    <s v="NODATA"/>
    <s v="CPM"/>
    <n v="11824"/>
  </r>
  <r>
    <s v="Andhra Pradesh"/>
    <n v="1967"/>
    <x v="0"/>
    <n v="146"/>
    <n v="1"/>
    <x v="77"/>
    <s v="GEN"/>
    <s v="E. R. AGARALA"/>
    <x v="0"/>
    <x v="0"/>
    <m/>
    <s v="NODATA"/>
    <s v="SWA"/>
    <n v="45931"/>
  </r>
  <r>
    <s v="Andhra Pradesh"/>
    <n v="1967"/>
    <x v="0"/>
    <n v="146"/>
    <n v="2"/>
    <x v="77"/>
    <s v="GEN"/>
    <s v="G. R. PANDRAVETI"/>
    <x v="0"/>
    <x v="0"/>
    <m/>
    <s v="NODATA"/>
    <s v="INC"/>
    <n v="11705"/>
  </r>
  <r>
    <s v="Andhra Pradesh"/>
    <n v="1967"/>
    <x v="0"/>
    <n v="146"/>
    <n v="3"/>
    <x v="77"/>
    <s v="GEN"/>
    <s v="S. R. VAKATI"/>
    <x v="0"/>
    <x v="0"/>
    <m/>
    <s v="NODATA"/>
    <s v="IND"/>
    <n v="7031"/>
  </r>
  <r>
    <s v="Andhra Pradesh"/>
    <n v="1967"/>
    <x v="0"/>
    <n v="146"/>
    <n v="4"/>
    <x v="77"/>
    <s v="GEN"/>
    <s v="C. ROYYALA"/>
    <x v="0"/>
    <x v="0"/>
    <m/>
    <s v="NODATA"/>
    <s v="IND"/>
    <n v="604"/>
  </r>
  <r>
    <s v="Andhra Pradesh"/>
    <n v="1967"/>
    <x v="0"/>
    <n v="148"/>
    <n v="1"/>
    <x v="78"/>
    <s v="GEN"/>
    <s v="RATNASABHAPATHY"/>
    <x v="0"/>
    <x v="0"/>
    <m/>
    <s v="NODATA"/>
    <s v="IND"/>
    <n v="35845"/>
  </r>
  <r>
    <s v="Andhra Pradesh"/>
    <n v="1967"/>
    <x v="0"/>
    <n v="148"/>
    <n v="2"/>
    <x v="78"/>
    <s v="GEN"/>
    <s v="K. M. REDDY"/>
    <x v="0"/>
    <x v="0"/>
    <m/>
    <s v="NODATA"/>
    <s v="INC"/>
    <n v="21122"/>
  </r>
  <r>
    <s v="Andhra Pradesh"/>
    <n v="1967"/>
    <x v="0"/>
    <n v="149"/>
    <n v="1"/>
    <x v="79"/>
    <s v="GEN"/>
    <s v="M. K. REDDY"/>
    <x v="0"/>
    <x v="0"/>
    <m/>
    <s v="NODATA"/>
    <s v="INC"/>
    <n v="30775"/>
  </r>
  <r>
    <s v="Andhra Pradesh"/>
    <n v="1967"/>
    <x v="0"/>
    <n v="149"/>
    <n v="2"/>
    <x v="79"/>
    <s v="GEN"/>
    <s v="K. R. GORLA"/>
    <x v="0"/>
    <x v="0"/>
    <m/>
    <s v="NODATA"/>
    <s v="IND"/>
    <n v="23385"/>
  </r>
  <r>
    <s v="Andhra Pradesh"/>
    <n v="1967"/>
    <x v="0"/>
    <n v="151"/>
    <n v="1"/>
    <x v="80"/>
    <s v="GEN"/>
    <s v="M. RAHAMATULLA"/>
    <x v="0"/>
    <x v="0"/>
    <m/>
    <s v="NODATA"/>
    <s v="INC"/>
    <n v="28742"/>
  </r>
  <r>
    <s v="Andhra Pradesh"/>
    <n v="1967"/>
    <x v="0"/>
    <n v="151"/>
    <n v="2"/>
    <x v="80"/>
    <s v="GEN"/>
    <s v="V. R. VADDAMANI"/>
    <x v="0"/>
    <x v="0"/>
    <m/>
    <s v="NODATA"/>
    <s v="SWA"/>
    <n v="26734"/>
  </r>
  <r>
    <s v="Andhra Pradesh"/>
    <n v="1967"/>
    <x v="0"/>
    <n v="151"/>
    <n v="3"/>
    <x v="80"/>
    <s v="GEN"/>
    <s v="A. G. SAHIB"/>
    <x v="0"/>
    <x v="0"/>
    <m/>
    <s v="NODATA"/>
    <s v="IND"/>
    <n v="1173"/>
  </r>
  <r>
    <s v="Andhra Pradesh"/>
    <n v="1967"/>
    <x v="0"/>
    <n v="152"/>
    <n v="1"/>
    <x v="81"/>
    <s v="GEN"/>
    <s v="B. V. REDDY"/>
    <x v="0"/>
    <x v="0"/>
    <m/>
    <s v="NODATA"/>
    <s v="INC"/>
    <n v="34404"/>
  </r>
  <r>
    <s v="Andhra Pradesh"/>
    <n v="1967"/>
    <x v="0"/>
    <n v="152"/>
    <n v="2"/>
    <x v="81"/>
    <s v="GEN"/>
    <s v="P. B. REDDY"/>
    <x v="0"/>
    <x v="0"/>
    <m/>
    <s v="NODATA"/>
    <s v="IND"/>
    <n v="24333"/>
  </r>
  <r>
    <s v="Andhra Pradesh"/>
    <n v="1967"/>
    <x v="0"/>
    <n v="153"/>
    <n v="1"/>
    <x v="82"/>
    <s v="GEN"/>
    <s v="S. P. N. REDDY"/>
    <x v="0"/>
    <x v="0"/>
    <m/>
    <s v="NODATA"/>
    <s v="INC"/>
    <n v="28368"/>
  </r>
  <r>
    <s v="Andhra Pradesh"/>
    <n v="1967"/>
    <x v="0"/>
    <n v="153"/>
    <n v="2"/>
    <x v="82"/>
    <s v="GEN"/>
    <s v="G. R. REDDY"/>
    <x v="0"/>
    <x v="0"/>
    <m/>
    <s v="NODATA"/>
    <s v="IND"/>
    <n v="27559"/>
  </r>
  <r>
    <s v="Andhra Pradesh"/>
    <n v="1967"/>
    <x v="0"/>
    <n v="153"/>
    <n v="3"/>
    <x v="82"/>
    <s v="GEN"/>
    <s v="B. DAVIDRAJU"/>
    <x v="0"/>
    <x v="0"/>
    <m/>
    <s v="NODATA"/>
    <s v="IND"/>
    <n v="2097"/>
  </r>
  <r>
    <s v="Andhra Pradesh"/>
    <n v="1967"/>
    <x v="0"/>
    <n v="153"/>
    <n v="4"/>
    <x v="82"/>
    <s v="GEN"/>
    <s v="K. R. REDDY"/>
    <x v="1"/>
    <x v="0"/>
    <m/>
    <s v="NODATA"/>
    <s v="IND"/>
    <n v="1719"/>
  </r>
  <r>
    <s v="Andhra Pradesh"/>
    <n v="1967"/>
    <x v="0"/>
    <n v="154"/>
    <n v="1"/>
    <x v="83"/>
    <s v="GEN"/>
    <s v="R. S. R. RAJULAPALLE"/>
    <x v="0"/>
    <x v="0"/>
    <m/>
    <s v="NODATA"/>
    <s v="INC"/>
    <n v="27354"/>
  </r>
  <r>
    <s v="Andhra Pradesh"/>
    <n v="1967"/>
    <x v="0"/>
    <n v="154"/>
    <n v="2"/>
    <x v="83"/>
    <s v="GEN"/>
    <s v="Y. R. PANYAM"/>
    <x v="0"/>
    <x v="0"/>
    <m/>
    <s v="NODATA"/>
    <s v="IND"/>
    <n v="25994"/>
  </r>
  <r>
    <s v="Andhra Pradesh"/>
    <n v="1967"/>
    <x v="0"/>
    <n v="154"/>
    <n v="3"/>
    <x v="83"/>
    <s v="GEN"/>
    <s v="S. BANDARU"/>
    <x v="0"/>
    <x v="0"/>
    <m/>
    <s v="NODATA"/>
    <s v="IND"/>
    <n v="968"/>
  </r>
  <r>
    <s v="Andhra Pradesh"/>
    <n v="1967"/>
    <x v="0"/>
    <n v="155"/>
    <n v="1"/>
    <x v="84"/>
    <s v="GEN"/>
    <s v="R. KUNDA"/>
    <x v="0"/>
    <x v="0"/>
    <m/>
    <s v="NODATA"/>
    <s v="IND"/>
    <n v="28648"/>
  </r>
  <r>
    <s v="Andhra Pradesh"/>
    <n v="1967"/>
    <x v="0"/>
    <n v="155"/>
    <n v="2"/>
    <x v="84"/>
    <s v="GEN"/>
    <s v="N. R. THATHIREDDY"/>
    <x v="0"/>
    <x v="0"/>
    <m/>
    <s v="NODATA"/>
    <s v="INC"/>
    <n v="23544"/>
  </r>
  <r>
    <s v="Andhra Pradesh"/>
    <n v="1967"/>
    <x v="0"/>
    <n v="155"/>
    <n v="3"/>
    <x v="84"/>
    <s v="GEN"/>
    <s v="S. M. THUKKOJIGARI"/>
    <x v="0"/>
    <x v="0"/>
    <m/>
    <s v="NODATA"/>
    <s v="IND"/>
    <n v="508"/>
  </r>
  <r>
    <s v="Andhra Pradesh"/>
    <n v="1967"/>
    <x v="0"/>
    <n v="156"/>
    <n v="1"/>
    <x v="85"/>
    <s v="GEN"/>
    <s v="N. PULLAREDDY"/>
    <x v="0"/>
    <x v="0"/>
    <m/>
    <s v="NODATA"/>
    <s v="IND"/>
    <n v="27299"/>
  </r>
  <r>
    <s v="Andhra Pradesh"/>
    <n v="1967"/>
    <x v="0"/>
    <n v="156"/>
    <n v="2"/>
    <x v="85"/>
    <s v="GEN"/>
    <s v="V. V. REDDY"/>
    <x v="0"/>
    <x v="0"/>
    <m/>
    <s v="NODATA"/>
    <s v="INC"/>
    <n v="27213"/>
  </r>
  <r>
    <s v="Andhra Pradesh"/>
    <n v="1967"/>
    <x v="0"/>
    <n v="157"/>
    <n v="1"/>
    <x v="86"/>
    <s v="GEN"/>
    <s v="B. R. PENCHIKALA"/>
    <x v="0"/>
    <x v="0"/>
    <m/>
    <s v="NODATA"/>
    <s v="INC"/>
    <n v="43421"/>
  </r>
  <r>
    <s v="Andhra Pradesh"/>
    <n v="1967"/>
    <x v="0"/>
    <n v="157"/>
    <n v="2"/>
    <x v="86"/>
    <s v="GEN"/>
    <s v="V. R. PONNATHOTA"/>
    <x v="0"/>
    <x v="0"/>
    <m/>
    <s v="NODATA"/>
    <s v="CPM"/>
    <n v="9775"/>
  </r>
  <r>
    <s v="Andhra Pradesh"/>
    <n v="1967"/>
    <x v="0"/>
    <n v="158"/>
    <n v="1"/>
    <x v="87"/>
    <s v="GEN"/>
    <s v="K. V. REDDY K. V."/>
    <x v="0"/>
    <x v="0"/>
    <m/>
    <s v="NODATA"/>
    <s v="INC"/>
    <n v="22235"/>
  </r>
  <r>
    <s v="Andhra Pradesh"/>
    <n v="1967"/>
    <x v="0"/>
    <n v="158"/>
    <n v="2"/>
    <x v="87"/>
    <s v="GEN"/>
    <s v="S. A. RAWOOF"/>
    <x v="0"/>
    <x v="0"/>
    <m/>
    <s v="NODATA"/>
    <s v="CPM"/>
    <n v="9138"/>
  </r>
  <r>
    <s v="Andhra Pradesh"/>
    <n v="1967"/>
    <x v="0"/>
    <n v="158"/>
    <n v="3"/>
    <x v="87"/>
    <s v="GEN"/>
    <s v="N. M. N. ALI"/>
    <x v="0"/>
    <x v="0"/>
    <m/>
    <s v="NODATA"/>
    <s v="CPI"/>
    <n v="6369"/>
  </r>
  <r>
    <s v="Andhra Pradesh"/>
    <n v="1967"/>
    <x v="0"/>
    <n v="158"/>
    <n v="4"/>
    <x v="87"/>
    <s v="GEN"/>
    <s v="T. NARASAIAH"/>
    <x v="0"/>
    <x v="0"/>
    <m/>
    <s v="NODATA"/>
    <s v="PSP"/>
    <n v="3897"/>
  </r>
  <r>
    <s v="Andhra Pradesh"/>
    <n v="1967"/>
    <x v="0"/>
    <n v="158"/>
    <n v="5"/>
    <x v="87"/>
    <s v="GEN"/>
    <s v="T. VENKATASWAMY"/>
    <x v="0"/>
    <x v="0"/>
    <m/>
    <s v="NODATA"/>
    <s v="IND"/>
    <n v="1473"/>
  </r>
  <r>
    <s v="Andhra Pradesh"/>
    <n v="1967"/>
    <x v="0"/>
    <n v="161"/>
    <n v="1"/>
    <x v="88"/>
    <s v="GEN"/>
    <s v="A. KATNAGANTE"/>
    <x v="0"/>
    <x v="0"/>
    <m/>
    <s v="NODATA"/>
    <s v="IND"/>
    <n v="16201"/>
  </r>
  <r>
    <s v="Andhra Pradesh"/>
    <n v="1967"/>
    <x v="0"/>
    <n v="161"/>
    <n v="2"/>
    <x v="88"/>
    <s v="GEN"/>
    <s v="K. R. H. REDDY"/>
    <x v="0"/>
    <x v="0"/>
    <m/>
    <s v="NODATA"/>
    <s v="INC"/>
    <n v="13875"/>
  </r>
  <r>
    <s v="Andhra Pradesh"/>
    <n v="1967"/>
    <x v="0"/>
    <n v="161"/>
    <n v="3"/>
    <x v="88"/>
    <s v="GEN"/>
    <s v="V. THAMBI"/>
    <x v="0"/>
    <x v="0"/>
    <m/>
    <s v="NODATA"/>
    <s v="BJS"/>
    <n v="10326"/>
  </r>
  <r>
    <s v="Andhra Pradesh"/>
    <n v="1967"/>
    <x v="0"/>
    <n v="163"/>
    <n v="1"/>
    <x v="34"/>
    <s v="GEN"/>
    <s v="N. REDDY"/>
    <x v="0"/>
    <x v="0"/>
    <m/>
    <s v="NODATA"/>
    <s v="INC"/>
    <n v="21513"/>
  </r>
  <r>
    <s v="Andhra Pradesh"/>
    <n v="1967"/>
    <x v="0"/>
    <n v="163"/>
    <n v="2"/>
    <x v="34"/>
    <s v="GEN"/>
    <s v="NANJIREDDY"/>
    <x v="0"/>
    <x v="0"/>
    <m/>
    <s v="NODATA"/>
    <s v="IND"/>
    <n v="15265"/>
  </r>
  <r>
    <s v="Andhra Pradesh"/>
    <n v="1967"/>
    <x v="0"/>
    <n v="163"/>
    <n v="3"/>
    <x v="34"/>
    <s v="GEN"/>
    <s v="N. DEVANGAM"/>
    <x v="0"/>
    <x v="0"/>
    <m/>
    <s v="NODATA"/>
    <s v="BJS"/>
    <n v="2975"/>
  </r>
  <r>
    <s v="Andhra Pradesh"/>
    <n v="1967"/>
    <x v="0"/>
    <n v="165"/>
    <n v="1"/>
    <x v="91"/>
    <s v="GEN"/>
    <s v="TIPPESWAMY"/>
    <x v="0"/>
    <x v="0"/>
    <m/>
    <s v="NODATA"/>
    <s v="SWA"/>
    <n v="30801"/>
  </r>
  <r>
    <s v="Andhra Pradesh"/>
    <n v="1967"/>
    <x v="0"/>
    <n v="165"/>
    <n v="2"/>
    <x v="91"/>
    <s v="GEN"/>
    <s v="L.C. REDDY"/>
    <x v="0"/>
    <x v="0"/>
    <m/>
    <s v="NODATA"/>
    <s v="INC"/>
    <n v="25485"/>
  </r>
  <r>
    <s v="Andhra Pradesh"/>
    <n v="1967"/>
    <x v="0"/>
    <n v="170"/>
    <n v="1"/>
    <x v="89"/>
    <s v="GEN"/>
    <s v="P. VENKATESAN"/>
    <x v="0"/>
    <x v="0"/>
    <m/>
    <s v="NODATA"/>
    <s v="SWA"/>
    <n v="26798"/>
  </r>
  <r>
    <s v="Andhra Pradesh"/>
    <n v="1967"/>
    <x v="0"/>
    <n v="170"/>
    <n v="2"/>
    <x v="89"/>
    <s v="GEN"/>
    <s v="P.V. CHOUWDARY"/>
    <x v="0"/>
    <x v="0"/>
    <m/>
    <s v="NODATA"/>
    <s v="INC"/>
    <n v="23538"/>
  </r>
  <r>
    <s v="Andhra Pradesh"/>
    <n v="1967"/>
    <x v="0"/>
    <n v="171"/>
    <n v="1"/>
    <x v="90"/>
    <s v="GEN"/>
    <s v="C. SUBBARAYUDU"/>
    <x v="0"/>
    <x v="0"/>
    <m/>
    <s v="NODATA"/>
    <s v="INC"/>
    <n v="29707"/>
  </r>
  <r>
    <s v="Andhra Pradesh"/>
    <n v="1967"/>
    <x v="0"/>
    <n v="171"/>
    <n v="2"/>
    <x v="90"/>
    <s v="GEN"/>
    <s v="V.K. OBIREDDY"/>
    <x v="0"/>
    <x v="0"/>
    <m/>
    <s v="NODATA"/>
    <s v="IND"/>
    <n v="25934"/>
  </r>
  <r>
    <s v="Andhra Pradesh"/>
    <n v="1967"/>
    <x v="0"/>
    <n v="172"/>
    <n v="1"/>
    <x v="92"/>
    <s v="SC"/>
    <s v="D. GOVINDADASS"/>
    <x v="0"/>
    <x v="0"/>
    <m/>
    <s v="NODATA"/>
    <s v="SWA"/>
    <n v="16754"/>
  </r>
  <r>
    <s v="Andhra Pradesh"/>
    <n v="1967"/>
    <x v="0"/>
    <n v="172"/>
    <n v="2"/>
    <x v="92"/>
    <s v="SC"/>
    <s v="S. NAGAPPA"/>
    <x v="0"/>
    <x v="0"/>
    <m/>
    <s v="NODATA"/>
    <s v="INC"/>
    <n v="14236"/>
  </r>
  <r>
    <s v="Andhra Pradesh"/>
    <n v="1967"/>
    <x v="0"/>
    <n v="172"/>
    <n v="3"/>
    <x v="92"/>
    <s v="SC"/>
    <s v="A.KRISTAPPA"/>
    <x v="0"/>
    <x v="0"/>
    <m/>
    <s v="NODATA"/>
    <s v="IND"/>
    <n v="1448"/>
  </r>
  <r>
    <s v="Andhra Pradesh"/>
    <n v="1967"/>
    <x v="0"/>
    <n v="173"/>
    <n v="1"/>
    <x v="93"/>
    <s v="GEN"/>
    <s v="T.G.L. THIMMAIAH"/>
    <x v="0"/>
    <x v="0"/>
    <m/>
    <s v="NODATA"/>
    <s v="INC"/>
    <n v="24535"/>
  </r>
  <r>
    <s v="Andhra Pradesh"/>
    <n v="1967"/>
    <x v="0"/>
    <n v="173"/>
    <n v="2"/>
    <x v="93"/>
    <s v="GEN"/>
    <s v="H. SAHEB"/>
    <x v="0"/>
    <x v="0"/>
    <m/>
    <s v="NODATA"/>
    <s v="SWA"/>
    <n v="12279"/>
  </r>
  <r>
    <s v="Andhra Pradesh"/>
    <n v="1967"/>
    <x v="0"/>
    <n v="173"/>
    <n v="3"/>
    <x v="93"/>
    <s v="GEN"/>
    <s v="C.A. RAOJI"/>
    <x v="0"/>
    <x v="0"/>
    <m/>
    <s v="NODATA"/>
    <s v="IND"/>
    <n v="1857"/>
  </r>
  <r>
    <s v="Andhra Pradesh"/>
    <n v="1967"/>
    <x v="0"/>
    <n v="173"/>
    <n v="4"/>
    <x v="93"/>
    <s v="GEN"/>
    <s v="S.A. NIZAMI"/>
    <x v="0"/>
    <x v="0"/>
    <m/>
    <s v="NODATA"/>
    <s v="IND"/>
    <n v="661"/>
  </r>
  <r>
    <s v="Andhra Pradesh"/>
    <n v="1967"/>
    <x v="0"/>
    <n v="174"/>
    <n v="1"/>
    <x v="94"/>
    <s v="GEN"/>
    <s v="P. O. S. RAJU"/>
    <x v="0"/>
    <x v="0"/>
    <m/>
    <s v="NODATA"/>
    <s v="INC"/>
    <n v="24501"/>
  </r>
  <r>
    <s v="Andhra Pradesh"/>
    <n v="1967"/>
    <x v="0"/>
    <n v="174"/>
    <n v="2"/>
    <x v="94"/>
    <s v="GEN"/>
    <s v="Y. C. V. GOWD"/>
    <x v="0"/>
    <x v="0"/>
    <m/>
    <s v="NODATA"/>
    <s v="SWA"/>
    <n v="17595"/>
  </r>
  <r>
    <s v="Andhra Pradesh"/>
    <n v="1967"/>
    <x v="0"/>
    <n v="174"/>
    <n v="3"/>
    <x v="94"/>
    <s v="GEN"/>
    <s v="S. BAIG"/>
    <x v="0"/>
    <x v="0"/>
    <m/>
    <s v="NODATA"/>
    <s v="IND"/>
    <n v="2038"/>
  </r>
  <r>
    <s v="Andhra Pradesh"/>
    <n v="1967"/>
    <x v="0"/>
    <n v="174"/>
    <n v="4"/>
    <x v="94"/>
    <s v="GEN"/>
    <s v="T. L. SETTI"/>
    <x v="0"/>
    <x v="0"/>
    <m/>
    <s v="NODATA"/>
    <s v="IND"/>
    <n v="757"/>
  </r>
  <r>
    <s v="Andhra Pradesh"/>
    <n v="1967"/>
    <x v="0"/>
    <n v="176"/>
    <n v="1"/>
    <x v="97"/>
    <s v="GEN"/>
    <s v="K. E. MADANNA"/>
    <x v="0"/>
    <x v="0"/>
    <m/>
    <s v="NODATA"/>
    <s v="INC"/>
    <n v="23394"/>
  </r>
  <r>
    <s v="Andhra Pradesh"/>
    <n v="1967"/>
    <x v="0"/>
    <n v="176"/>
    <n v="2"/>
    <x v="97"/>
    <s v="GEN"/>
    <s v="B. S. KHAN"/>
    <x v="0"/>
    <x v="0"/>
    <m/>
    <s v="NODATA"/>
    <s v="SWA"/>
    <n v="20776"/>
  </r>
  <r>
    <s v="Andhra Pradesh"/>
    <n v="1967"/>
    <x v="0"/>
    <n v="176"/>
    <n v="3"/>
    <x v="97"/>
    <s v="GEN"/>
    <s v="T. K. R. SARMA"/>
    <x v="0"/>
    <x v="0"/>
    <m/>
    <s v="NODATA"/>
    <s v="SSP"/>
    <n v="3196"/>
  </r>
  <r>
    <s v="Andhra Pradesh"/>
    <n v="1967"/>
    <x v="0"/>
    <n v="176"/>
    <n v="4"/>
    <x v="97"/>
    <s v="GEN"/>
    <s v="J. S. NAGAPPA"/>
    <x v="0"/>
    <x v="0"/>
    <m/>
    <s v="NODATA"/>
    <s v="BJS"/>
    <n v="946"/>
  </r>
  <r>
    <s v="Andhra Pradesh"/>
    <n v="1967"/>
    <x v="0"/>
    <n v="176"/>
    <n v="5"/>
    <x v="97"/>
    <s v="GEN"/>
    <s v="S. A. GAFFOOR"/>
    <x v="0"/>
    <x v="0"/>
    <m/>
    <s v="NODATA"/>
    <s v="IND"/>
    <n v="336"/>
  </r>
  <r>
    <s v="Andhra Pradesh"/>
    <n v="1967"/>
    <x v="0"/>
    <n v="177"/>
    <n v="1"/>
    <x v="95"/>
    <s v="GEN"/>
    <s v="K. E. REDDY"/>
    <x v="0"/>
    <x v="0"/>
    <m/>
    <s v="NODATA"/>
    <s v="CPM"/>
    <n v="25100"/>
  </r>
  <r>
    <s v="Andhra Pradesh"/>
    <n v="1967"/>
    <x v="0"/>
    <n v="177"/>
    <n v="2"/>
    <x v="95"/>
    <s v="GEN"/>
    <s v="K. B. NARASAPPA"/>
    <x v="0"/>
    <x v="0"/>
    <m/>
    <s v="NODATA"/>
    <s v="INC"/>
    <n v="23574"/>
  </r>
  <r>
    <s v="Andhra Pradesh"/>
    <n v="1967"/>
    <x v="0"/>
    <n v="178"/>
    <n v="1"/>
    <x v="96"/>
    <s v="GEN"/>
    <s v="K. V. K. MURTHY"/>
    <x v="0"/>
    <x v="0"/>
    <m/>
    <s v="NODATA"/>
    <s v="SWA"/>
    <n v="34092"/>
  </r>
  <r>
    <s v="Andhra Pradesh"/>
    <n v="1967"/>
    <x v="0"/>
    <n v="178"/>
    <n v="2"/>
    <x v="96"/>
    <s v="GEN"/>
    <s v="M. SESHANNA"/>
    <x v="0"/>
    <x v="0"/>
    <m/>
    <s v="NODATA"/>
    <s v="INC"/>
    <n v="23394"/>
  </r>
  <r>
    <s v="Andhra Pradesh"/>
    <n v="1967"/>
    <x v="0"/>
    <n v="182"/>
    <n v="1"/>
    <x v="98"/>
    <s v="GEN"/>
    <s v="C. R. REDDY"/>
    <x v="0"/>
    <x v="0"/>
    <m/>
    <s v="NODATA"/>
    <s v="INC"/>
    <n v="32951"/>
  </r>
  <r>
    <s v="Andhra Pradesh"/>
    <n v="1967"/>
    <x v="0"/>
    <n v="182"/>
    <n v="2"/>
    <x v="98"/>
    <s v="GEN"/>
    <s v="V. R. ATMAKURU"/>
    <x v="0"/>
    <x v="0"/>
    <m/>
    <s v="NODATA"/>
    <s v="IND"/>
    <n v="30015"/>
  </r>
  <r>
    <s v="Andhra Pradesh"/>
    <n v="1967"/>
    <x v="0"/>
    <n v="182"/>
    <n v="3"/>
    <x v="98"/>
    <s v="GEN"/>
    <s v="J. V. RAO"/>
    <x v="0"/>
    <x v="0"/>
    <m/>
    <s v="NODATA"/>
    <s v="IND"/>
    <n v="1416"/>
  </r>
  <r>
    <s v="Andhra Pradesh"/>
    <n v="1967"/>
    <x v="0"/>
    <n v="182"/>
    <n v="4"/>
    <x v="98"/>
    <s v="GEN"/>
    <s v="K. S. SETTY"/>
    <x v="0"/>
    <x v="0"/>
    <m/>
    <s v="NODATA"/>
    <s v="IND"/>
    <n v="466"/>
  </r>
  <r>
    <s v="Andhra Pradesh"/>
    <n v="1967"/>
    <x v="0"/>
    <n v="183"/>
    <n v="1"/>
    <x v="99"/>
    <s v="GEN"/>
    <s v="S. B. N. SAHEB"/>
    <x v="0"/>
    <x v="0"/>
    <m/>
    <s v="NODATA"/>
    <s v="INC"/>
    <n v="29309"/>
  </r>
  <r>
    <s v="Andhra Pradesh"/>
    <n v="1967"/>
    <x v="0"/>
    <n v="183"/>
    <n v="2"/>
    <x v="99"/>
    <s v="GEN"/>
    <s v="C. ESWARAIAH"/>
    <x v="0"/>
    <x v="0"/>
    <m/>
    <s v="NODATA"/>
    <s v="IND"/>
    <n v="17796"/>
  </r>
  <r>
    <s v="Andhra Pradesh"/>
    <n v="1967"/>
    <x v="0"/>
    <n v="183"/>
    <n v="3"/>
    <x v="99"/>
    <s v="GEN"/>
    <s v="A. C. V. REDDY"/>
    <x v="0"/>
    <x v="0"/>
    <m/>
    <s v="NODATA"/>
    <s v="CPM"/>
    <n v="8998"/>
  </r>
  <r>
    <s v="Andhra Pradesh"/>
    <n v="1967"/>
    <x v="0"/>
    <n v="183"/>
    <n v="4"/>
    <x v="99"/>
    <s v="GEN"/>
    <s v="YESUDAS"/>
    <x v="0"/>
    <x v="0"/>
    <m/>
    <s v="NODATA"/>
    <s v="IND"/>
    <n v="1287"/>
  </r>
  <r>
    <s v="Andhra Pradesh"/>
    <n v="1967"/>
    <x v="0"/>
    <n v="183"/>
    <n v="5"/>
    <x v="99"/>
    <s v="GEN"/>
    <s v="M. REDDY"/>
    <x v="0"/>
    <x v="0"/>
    <m/>
    <s v="NODATA"/>
    <s v="SWA"/>
    <n v="737"/>
  </r>
  <r>
    <s v="Andhra Pradesh"/>
    <n v="1967"/>
    <x v="0"/>
    <n v="183"/>
    <n v="6"/>
    <x v="99"/>
    <s v="GEN"/>
    <s v="K. P. B. O. REDDY"/>
    <x v="0"/>
    <x v="0"/>
    <m/>
    <s v="NODATA"/>
    <s v="IND"/>
    <n v="562"/>
  </r>
  <r>
    <s v="Andhra Pradesh"/>
    <n v="1967"/>
    <x v="0"/>
    <n v="184"/>
    <n v="1"/>
    <x v="100"/>
    <s v="GEN"/>
    <s v="D. P. RANGAREDDI"/>
    <x v="0"/>
    <x v="0"/>
    <m/>
    <s v="NODATA"/>
    <s v="IND"/>
    <n v="29970"/>
  </r>
  <r>
    <s v="Andhra Pradesh"/>
    <n v="1967"/>
    <x v="0"/>
    <n v="184"/>
    <n v="2"/>
    <x v="100"/>
    <s v="GEN"/>
    <s v="A. R. SWAMI"/>
    <x v="0"/>
    <x v="0"/>
    <m/>
    <s v="NODATA"/>
    <s v="IND"/>
    <n v="13832"/>
  </r>
  <r>
    <s v="Andhra Pradesh"/>
    <n v="1967"/>
    <x v="0"/>
    <n v="184"/>
    <n v="3"/>
    <x v="100"/>
    <s v="GEN"/>
    <s v="E. BALARAMIREDDI"/>
    <x v="0"/>
    <x v="0"/>
    <m/>
    <s v="NODATA"/>
    <s v="INC"/>
    <n v="5342"/>
  </r>
  <r>
    <s v="Andhra Pradesh"/>
    <n v="1967"/>
    <x v="0"/>
    <n v="185"/>
    <n v="1"/>
    <x v="101"/>
    <s v="GEN"/>
    <s v="C. VENGAIAH"/>
    <x v="0"/>
    <x v="0"/>
    <m/>
    <s v="NODATA"/>
    <s v="IND"/>
    <n v="27335"/>
  </r>
  <r>
    <s v="Andhra Pradesh"/>
    <n v="1967"/>
    <x v="0"/>
    <n v="185"/>
    <n v="2"/>
    <x v="101"/>
    <s v="GEN"/>
    <s v="K. D. REDDY"/>
    <x v="0"/>
    <x v="0"/>
    <m/>
    <s v="NODATA"/>
    <s v="INC"/>
    <n v="24535"/>
  </r>
  <r>
    <s v="Andhra Pradesh"/>
    <n v="1967"/>
    <x v="0"/>
    <n v="185"/>
    <n v="3"/>
    <x v="101"/>
    <s v="GEN"/>
    <s v="M. R. SABBASANI"/>
    <x v="0"/>
    <x v="0"/>
    <m/>
    <s v="NODATA"/>
    <s v="IND"/>
    <n v="1650"/>
  </r>
  <r>
    <s v="Andhra Pradesh"/>
    <n v="1967"/>
    <x v="0"/>
    <n v="185"/>
    <n v="4"/>
    <x v="101"/>
    <s v="GEN"/>
    <s v="S. GOPALAIAH"/>
    <x v="0"/>
    <x v="0"/>
    <m/>
    <s v="NODATA"/>
    <s v="BJS"/>
    <n v="1089"/>
  </r>
  <r>
    <s v="Andhra Pradesh"/>
    <n v="1967"/>
    <x v="0"/>
    <n v="188"/>
    <n v="1"/>
    <x v="110"/>
    <s v="GEN"/>
    <s v="V. N. GOUD"/>
    <x v="0"/>
    <x v="0"/>
    <m/>
    <s v="NODATA"/>
    <s v="IND"/>
    <n v="29072"/>
  </r>
  <r>
    <s v="Andhra Pradesh"/>
    <n v="1967"/>
    <x v="0"/>
    <n v="188"/>
    <n v="2"/>
    <x v="110"/>
    <s v="GEN"/>
    <s v="K. J. REDDY"/>
    <x v="0"/>
    <x v="0"/>
    <m/>
    <s v="NODATA"/>
    <s v="INC"/>
    <n v="17498"/>
  </r>
  <r>
    <s v="Andhra Pradesh"/>
    <n v="1967"/>
    <x v="0"/>
    <n v="188"/>
    <n v="3"/>
    <x v="110"/>
    <s v="GEN"/>
    <s v="SAMBIAH"/>
    <x v="0"/>
    <x v="0"/>
    <m/>
    <s v="NODATA"/>
    <s v="IND"/>
    <n v="1290"/>
  </r>
  <r>
    <s v="Andhra Pradesh"/>
    <n v="1967"/>
    <x v="0"/>
    <n v="188"/>
    <n v="4"/>
    <x v="110"/>
    <s v="GEN"/>
    <s v="Y. P. REDDY"/>
    <x v="0"/>
    <x v="0"/>
    <m/>
    <s v="NODATA"/>
    <s v="IND"/>
    <n v="1014"/>
  </r>
  <r>
    <s v="Andhra Pradesh"/>
    <n v="1967"/>
    <x v="0"/>
    <n v="188"/>
    <n v="5"/>
    <x v="110"/>
    <s v="GEN"/>
    <s v="M. L. REDDY"/>
    <x v="0"/>
    <x v="0"/>
    <m/>
    <s v="NODATA"/>
    <s v="CPI"/>
    <n v="780"/>
  </r>
  <r>
    <s v="Andhra Pradesh"/>
    <n v="1967"/>
    <x v="0"/>
    <n v="188"/>
    <n v="6"/>
    <x v="110"/>
    <s v="GEN"/>
    <s v="RAMULU"/>
    <x v="0"/>
    <x v="0"/>
    <m/>
    <s v="NODATA"/>
    <s v="IND"/>
    <n v="681"/>
  </r>
  <r>
    <s v="Andhra Pradesh"/>
    <n v="1967"/>
    <x v="0"/>
    <n v="189"/>
    <n v="1"/>
    <x v="102"/>
    <s v="GEN"/>
    <s v="G. REDDY"/>
    <x v="0"/>
    <x v="0"/>
    <m/>
    <s v="NODATA"/>
    <s v="IND"/>
    <n v="19289"/>
  </r>
  <r>
    <s v="Andhra Pradesh"/>
    <n v="1967"/>
    <x v="0"/>
    <n v="189"/>
    <n v="2"/>
    <x v="102"/>
    <s v="GEN"/>
    <s v="S. TALPALLIKAR"/>
    <x v="0"/>
    <x v="0"/>
    <m/>
    <s v="NODATA"/>
    <s v="INC"/>
    <n v="14546"/>
  </r>
  <r>
    <s v="Andhra Pradesh"/>
    <n v="1967"/>
    <x v="0"/>
    <n v="189"/>
    <n v="3"/>
    <x v="102"/>
    <s v="GEN"/>
    <s v="B. S. REDDY"/>
    <x v="0"/>
    <x v="0"/>
    <m/>
    <s v="NODATA"/>
    <s v="SSP"/>
    <n v="3764"/>
  </r>
  <r>
    <s v="Andhra Pradesh"/>
    <n v="1967"/>
    <x v="0"/>
    <n v="189"/>
    <n v="4"/>
    <x v="102"/>
    <s v="GEN"/>
    <s v="D. K. RAJPUTH"/>
    <x v="0"/>
    <x v="0"/>
    <m/>
    <s v="NODATA"/>
    <s v="BJS"/>
    <n v="2200"/>
  </r>
  <r>
    <s v="Andhra Pradesh"/>
    <n v="1967"/>
    <x v="0"/>
    <n v="190"/>
    <n v="1"/>
    <x v="109"/>
    <s v="SC"/>
    <s v="K. NAGANNA"/>
    <x v="0"/>
    <x v="0"/>
    <m/>
    <s v="NODATA"/>
    <s v="INC"/>
    <n v="11367"/>
  </r>
  <r>
    <s v="Andhra Pradesh"/>
    <n v="1967"/>
    <x v="0"/>
    <n v="190"/>
    <n v="2"/>
    <x v="109"/>
    <s v="SC"/>
    <s v="B. M. RAO"/>
    <x v="0"/>
    <x v="0"/>
    <m/>
    <s v="NODATA"/>
    <s v="SWA"/>
    <n v="5997"/>
  </r>
  <r>
    <s v="Andhra Pradesh"/>
    <n v="1967"/>
    <x v="0"/>
    <n v="190"/>
    <n v="3"/>
    <x v="109"/>
    <s v="SC"/>
    <s v="M. JANGAIAH"/>
    <x v="0"/>
    <x v="0"/>
    <m/>
    <s v="NODATA"/>
    <s v="RPI"/>
    <n v="1551"/>
  </r>
  <r>
    <s v="Andhra Pradesh"/>
    <n v="1967"/>
    <x v="0"/>
    <n v="190"/>
    <n v="4"/>
    <x v="109"/>
    <s v="SC"/>
    <s v="K. P. P. KUMAR"/>
    <x v="0"/>
    <x v="0"/>
    <m/>
    <s v="NODATA"/>
    <s v="IND"/>
    <n v="1256"/>
  </r>
  <r>
    <s v="Andhra Pradesh"/>
    <n v="1967"/>
    <x v="0"/>
    <n v="192"/>
    <n v="1"/>
    <x v="108"/>
    <s v="GEN"/>
    <s v="M. I. ALI"/>
    <x v="0"/>
    <x v="0"/>
    <m/>
    <s v="NODATA"/>
    <s v="INC"/>
    <n v="24846"/>
  </r>
  <r>
    <s v="Andhra Pradesh"/>
    <n v="1967"/>
    <x v="0"/>
    <n v="192"/>
    <n v="2"/>
    <x v="108"/>
    <s v="GEN"/>
    <s v="R. REDDY"/>
    <x v="0"/>
    <x v="0"/>
    <m/>
    <s v="NODATA"/>
    <s v="BJS"/>
    <n v="7746"/>
  </r>
  <r>
    <s v="Andhra Pradesh"/>
    <n v="1967"/>
    <x v="0"/>
    <n v="192"/>
    <n v="3"/>
    <x v="108"/>
    <s v="GEN"/>
    <s v="S. BAPALAPPA"/>
    <x v="0"/>
    <x v="0"/>
    <m/>
    <s v="NODATA"/>
    <s v="CPM"/>
    <n v="2081"/>
  </r>
  <r>
    <s v="Andhra Pradesh"/>
    <n v="1967"/>
    <x v="0"/>
    <n v="193"/>
    <n v="1"/>
    <x v="161"/>
    <s v="GEN"/>
    <s v="J. K. DEVI"/>
    <x v="1"/>
    <x v="0"/>
    <m/>
    <s v="NODATA"/>
    <s v="INC"/>
    <n v="28310"/>
  </r>
  <r>
    <s v="Andhra Pradesh"/>
    <n v="1967"/>
    <x v="0"/>
    <n v="193"/>
    <n v="2"/>
    <x v="161"/>
    <s v="GEN"/>
    <s v="J. REDDY"/>
    <x v="0"/>
    <x v="0"/>
    <m/>
    <s v="NODATA"/>
    <s v="IND"/>
    <n v="13890"/>
  </r>
  <r>
    <s v="Andhra Pradesh"/>
    <n v="1967"/>
    <x v="0"/>
    <n v="193"/>
    <n v="3"/>
    <x v="161"/>
    <s v="GEN"/>
    <s v="J. REDDY"/>
    <x v="0"/>
    <x v="0"/>
    <m/>
    <s v="NODATA"/>
    <s v="IND"/>
    <n v="727"/>
  </r>
  <r>
    <s v="Andhra Pradesh"/>
    <n v="1967"/>
    <x v="0"/>
    <n v="194"/>
    <n v="1"/>
    <x v="104"/>
    <s v="GEN"/>
    <s v="T. C. REDDY"/>
    <x v="0"/>
    <x v="0"/>
    <m/>
    <s v="NODATA"/>
    <s v="INC"/>
    <n v="35780"/>
  </r>
  <r>
    <s v="Andhra Pradesh"/>
    <n v="1967"/>
    <x v="0"/>
    <n v="194"/>
    <n v="2"/>
    <x v="104"/>
    <s v="GEN"/>
    <s v="J. REDDY"/>
    <x v="0"/>
    <x v="0"/>
    <m/>
    <s v="NODATA"/>
    <s v="IND"/>
    <n v="4330"/>
  </r>
  <r>
    <s v="Andhra Pradesh"/>
    <n v="1967"/>
    <x v="0"/>
    <n v="194"/>
    <n v="3"/>
    <x v="104"/>
    <s v="GEN"/>
    <s v="Y. G. NAGAIAH"/>
    <x v="0"/>
    <x v="0"/>
    <m/>
    <s v="NODATA"/>
    <s v="IND"/>
    <n v="998"/>
  </r>
  <r>
    <s v="Andhra Pradesh"/>
    <n v="1967"/>
    <x v="0"/>
    <n v="195"/>
    <n v="1"/>
    <x v="103"/>
    <s v="GEN"/>
    <s v="B. N. REDDY"/>
    <x v="0"/>
    <x v="0"/>
    <m/>
    <s v="NODATA"/>
    <s v="IND"/>
    <n v="25321"/>
  </r>
  <r>
    <s v="Andhra Pradesh"/>
    <n v="1967"/>
    <x v="0"/>
    <n v="195"/>
    <n v="2"/>
    <x v="103"/>
    <s v="GEN"/>
    <s v="K. RANGADAS"/>
    <x v="0"/>
    <x v="0"/>
    <m/>
    <s v="NODATA"/>
    <s v="INC"/>
    <n v="23749"/>
  </r>
  <r>
    <s v="Andhra Pradesh"/>
    <n v="1967"/>
    <x v="0"/>
    <n v="195"/>
    <n v="3"/>
    <x v="103"/>
    <s v="GEN"/>
    <s v="LAKSHMANACHARYULU"/>
    <x v="0"/>
    <x v="0"/>
    <m/>
    <s v="NODATA"/>
    <s v="CPI"/>
    <n v="1979"/>
  </r>
  <r>
    <s v="Andhra Pradesh"/>
    <n v="1967"/>
    <x v="0"/>
    <n v="196"/>
    <n v="1"/>
    <x v="105"/>
    <s v="GEN"/>
    <s v="G. REDDY"/>
    <x v="0"/>
    <x v="0"/>
    <m/>
    <s v="NODATA"/>
    <s v="IND"/>
    <n v="21572"/>
  </r>
  <r>
    <s v="Andhra Pradesh"/>
    <n v="1967"/>
    <x v="0"/>
    <n v="196"/>
    <n v="2"/>
    <x v="105"/>
    <s v="GEN"/>
    <s v="D. K. S. REDDY"/>
    <x v="0"/>
    <x v="0"/>
    <m/>
    <s v="NODATA"/>
    <s v="INC"/>
    <n v="14145"/>
  </r>
  <r>
    <s v="Andhra Pradesh"/>
    <n v="1967"/>
    <x v="0"/>
    <n v="196"/>
    <n v="3"/>
    <x v="105"/>
    <s v="GEN"/>
    <s v="G. V. P. REDDY"/>
    <x v="0"/>
    <x v="0"/>
    <m/>
    <s v="NODATA"/>
    <s v="IND"/>
    <n v="3076"/>
  </r>
  <r>
    <s v="Andhra Pradesh"/>
    <n v="1967"/>
    <x v="0"/>
    <n v="196"/>
    <n v="4"/>
    <x v="105"/>
    <s v="GEN"/>
    <s v="NARAYANA"/>
    <x v="0"/>
    <x v="0"/>
    <m/>
    <s v="NODATA"/>
    <s v="IND"/>
    <n v="2028"/>
  </r>
  <r>
    <s v="Andhra Pradesh"/>
    <n v="1967"/>
    <x v="0"/>
    <n v="196"/>
    <n v="5"/>
    <x v="105"/>
    <s v="GEN"/>
    <s v="K. M. NAGAPPA"/>
    <x v="0"/>
    <x v="0"/>
    <m/>
    <s v="NODATA"/>
    <s v="BJS"/>
    <n v="1120"/>
  </r>
  <r>
    <s v="Andhra Pradesh"/>
    <n v="1967"/>
    <x v="0"/>
    <n v="198"/>
    <n v="1"/>
    <x v="106"/>
    <s v="GEN"/>
    <s v="K. R. RAO"/>
    <x v="0"/>
    <x v="0"/>
    <m/>
    <s v="NODATA"/>
    <s v="INC"/>
    <n v="23130"/>
  </r>
  <r>
    <s v="Andhra Pradesh"/>
    <n v="1967"/>
    <x v="0"/>
    <n v="198"/>
    <n v="2"/>
    <x v="106"/>
    <s v="GEN"/>
    <s v="S. RAO"/>
    <x v="0"/>
    <x v="0"/>
    <m/>
    <s v="NODATA"/>
    <s v="IND"/>
    <n v="21093"/>
  </r>
  <r>
    <s v="Andhra Pradesh"/>
    <n v="1967"/>
    <x v="0"/>
    <n v="198"/>
    <n v="3"/>
    <x v="106"/>
    <s v="GEN"/>
    <s v="NARASIMH"/>
    <x v="0"/>
    <x v="0"/>
    <m/>
    <s v="NODATA"/>
    <s v="BJS"/>
    <n v="1907"/>
  </r>
  <r>
    <s v="Andhra Pradesh"/>
    <n v="1967"/>
    <x v="0"/>
    <n v="199"/>
    <n v="1"/>
    <x v="107"/>
    <s v="GEN"/>
    <s v="K.A REDDY"/>
    <x v="0"/>
    <x v="0"/>
    <m/>
    <s v="NODATA"/>
    <s v="INC"/>
    <n v="23865"/>
  </r>
  <r>
    <s v="Andhra Pradesh"/>
    <n v="1967"/>
    <x v="0"/>
    <n v="199"/>
    <n v="2"/>
    <x v="107"/>
    <s v="GEN"/>
    <s v="M. REDDY"/>
    <x v="0"/>
    <x v="0"/>
    <m/>
    <s v="NODATA"/>
    <s v="IND"/>
    <n v="14880"/>
  </r>
  <r>
    <s v="Andhra Pradesh"/>
    <n v="1967"/>
    <x v="0"/>
    <n v="201"/>
    <n v="1"/>
    <x v="118"/>
    <s v="SC"/>
    <s v="A. RAMASWAMY"/>
    <x v="0"/>
    <x v="0"/>
    <m/>
    <s v="NODATA"/>
    <s v="INC"/>
    <n v="19501"/>
  </r>
  <r>
    <s v="Andhra Pradesh"/>
    <n v="1967"/>
    <x v="0"/>
    <n v="201"/>
    <n v="2"/>
    <x v="118"/>
    <s v="SC"/>
    <s v="DEVADASU"/>
    <x v="0"/>
    <x v="0"/>
    <m/>
    <s v="NODATA"/>
    <s v="IND"/>
    <n v="7079"/>
  </r>
  <r>
    <s v="Andhra Pradesh"/>
    <n v="1967"/>
    <x v="0"/>
    <n v="202"/>
    <n v="1"/>
    <x v="117"/>
    <s v="GEN"/>
    <s v="R. REDDY"/>
    <x v="0"/>
    <x v="0"/>
    <m/>
    <s v="NODATA"/>
    <s v="IND"/>
    <n v="21087"/>
  </r>
  <r>
    <s v="Andhra Pradesh"/>
    <n v="1967"/>
    <x v="0"/>
    <n v="202"/>
    <n v="2"/>
    <x v="117"/>
    <s v="GEN"/>
    <s v="A. SHAREEF"/>
    <x v="0"/>
    <x v="0"/>
    <m/>
    <s v="NODATA"/>
    <s v="INC"/>
    <n v="20237"/>
  </r>
  <r>
    <s v="Andhra Pradesh"/>
    <n v="1967"/>
    <x v="0"/>
    <n v="204"/>
    <n v="1"/>
    <x v="115"/>
    <s v="GEN"/>
    <s v="M.N.L. NARSIAH"/>
    <x v="0"/>
    <x v="0"/>
    <m/>
    <s v="NODATA"/>
    <s v="INC"/>
    <n v="20849"/>
  </r>
  <r>
    <s v="Andhra Pradesh"/>
    <n v="1967"/>
    <x v="0"/>
    <n v="204"/>
    <n v="2"/>
    <x v="115"/>
    <s v="GEN"/>
    <s v="D.M. REDDY"/>
    <x v="0"/>
    <x v="0"/>
    <m/>
    <s v="NODATA"/>
    <s v="IND"/>
    <n v="15581"/>
  </r>
  <r>
    <s v="Andhra Pradesh"/>
    <n v="1967"/>
    <x v="0"/>
    <n v="204"/>
    <n v="3"/>
    <x v="115"/>
    <s v="GEN"/>
    <s v="K.K. MURTHY"/>
    <x v="0"/>
    <x v="0"/>
    <m/>
    <s v="NODATA"/>
    <s v="CPM"/>
    <n v="10502"/>
  </r>
  <r>
    <s v="Andhra Pradesh"/>
    <n v="1967"/>
    <x v="0"/>
    <n v="205"/>
    <n v="1"/>
    <x v="111"/>
    <s v="GEN"/>
    <s v="T. ANJIAH"/>
    <x v="0"/>
    <x v="0"/>
    <m/>
    <s v="NODATA"/>
    <s v="INC"/>
    <n v="16811"/>
  </r>
  <r>
    <s v="Andhra Pradesh"/>
    <n v="1967"/>
    <x v="0"/>
    <n v="205"/>
    <n v="2"/>
    <x v="111"/>
    <s v="GEN"/>
    <s v="S.N. REDDY"/>
    <x v="0"/>
    <x v="0"/>
    <m/>
    <s v="NODATA"/>
    <s v="CPI"/>
    <n v="13011"/>
  </r>
  <r>
    <s v="Andhra Pradesh"/>
    <n v="1967"/>
    <x v="0"/>
    <n v="205"/>
    <n v="3"/>
    <x v="111"/>
    <s v="GEN"/>
    <s v="T.S.R RAO"/>
    <x v="0"/>
    <x v="0"/>
    <m/>
    <s v="NODATA"/>
    <s v="BJS"/>
    <n v="4202"/>
  </r>
  <r>
    <s v="Andhra Pradesh"/>
    <n v="1967"/>
    <x v="0"/>
    <n v="205"/>
    <n v="4"/>
    <x v="111"/>
    <s v="GEN"/>
    <s v="R.M. NAIDU"/>
    <x v="0"/>
    <x v="0"/>
    <m/>
    <s v="NODATA"/>
    <s v="IND"/>
    <n v="1831"/>
  </r>
  <r>
    <s v="Andhra Pradesh"/>
    <n v="1967"/>
    <x v="0"/>
    <n v="205"/>
    <n v="5"/>
    <x v="111"/>
    <s v="GEN"/>
    <s v="N. T. K. NAIDU"/>
    <x v="0"/>
    <x v="0"/>
    <m/>
    <s v="NODATA"/>
    <s v="IND"/>
    <n v="655"/>
  </r>
  <r>
    <s v="Andhra Pradesh"/>
    <n v="1967"/>
    <x v="0"/>
    <n v="205"/>
    <n v="6"/>
    <x v="111"/>
    <s v="GEN"/>
    <s v="C. A. ADAM"/>
    <x v="0"/>
    <x v="0"/>
    <m/>
    <s v="NODATA"/>
    <s v="IND"/>
    <n v="560"/>
  </r>
  <r>
    <s v="Andhra Pradesh"/>
    <n v="1967"/>
    <x v="0"/>
    <n v="207"/>
    <n v="1"/>
    <x v="164"/>
    <s v="GEN"/>
    <s v="B. V. PITTI"/>
    <x v="0"/>
    <x v="0"/>
    <m/>
    <s v="NODATA"/>
    <s v="SSP"/>
    <n v="19077"/>
  </r>
  <r>
    <s v="Andhra Pradesh"/>
    <n v="1967"/>
    <x v="0"/>
    <n v="207"/>
    <n v="2"/>
    <x v="164"/>
    <s v="GEN"/>
    <s v="K. S. GUPTA"/>
    <x v="0"/>
    <x v="0"/>
    <m/>
    <s v="NODATA"/>
    <s v="INC"/>
    <n v="13021"/>
  </r>
  <r>
    <s v="Andhra Pradesh"/>
    <n v="1967"/>
    <x v="0"/>
    <n v="207"/>
    <n v="3"/>
    <x v="164"/>
    <s v="GEN"/>
    <s v="H. R. MOYYA"/>
    <x v="0"/>
    <x v="0"/>
    <m/>
    <s v="NODATA"/>
    <s v="BJS"/>
    <n v="6077"/>
  </r>
  <r>
    <s v="Andhra Pradesh"/>
    <n v="1967"/>
    <x v="0"/>
    <n v="207"/>
    <n v="4"/>
    <x v="164"/>
    <s v="GEN"/>
    <s v="O. B. SALAH"/>
    <x v="0"/>
    <x v="0"/>
    <m/>
    <s v="NODATA"/>
    <s v="IND"/>
    <n v="1341"/>
  </r>
  <r>
    <s v="Andhra Pradesh"/>
    <n v="1967"/>
    <x v="0"/>
    <n v="207"/>
    <n v="5"/>
    <x v="164"/>
    <s v="GEN"/>
    <s v="M. G. CHARY"/>
    <x v="0"/>
    <x v="0"/>
    <m/>
    <s v="NODATA"/>
    <s v="IND"/>
    <n v="1026"/>
  </r>
  <r>
    <s v="Andhra Pradesh"/>
    <n v="1967"/>
    <x v="0"/>
    <n v="207"/>
    <n v="6"/>
    <x v="164"/>
    <s v="GEN"/>
    <s v="J. A. ANSARI"/>
    <x v="0"/>
    <x v="0"/>
    <m/>
    <s v="NODATA"/>
    <s v="IND"/>
    <n v="392"/>
  </r>
  <r>
    <s v="Andhra Pradesh"/>
    <n v="1967"/>
    <x v="0"/>
    <n v="207"/>
    <n v="7"/>
    <x v="164"/>
    <s v="GEN"/>
    <s v="A. R. A. GANDHI"/>
    <x v="0"/>
    <x v="0"/>
    <m/>
    <s v="NODATA"/>
    <s v="IND"/>
    <n v="230"/>
  </r>
  <r>
    <s v="Andhra Pradesh"/>
    <n v="1967"/>
    <x v="0"/>
    <n v="211"/>
    <n v="1"/>
    <x v="112"/>
    <s v="GEN"/>
    <s v="B. S. .P. REDDY"/>
    <x v="1"/>
    <x v="0"/>
    <m/>
    <s v="NODATA"/>
    <s v="INC"/>
    <n v="17662"/>
  </r>
  <r>
    <s v="Andhra Pradesh"/>
    <n v="1967"/>
    <x v="0"/>
    <n v="211"/>
    <n v="2"/>
    <x v="112"/>
    <s v="GEN"/>
    <s v="A. RAHMAN"/>
    <x v="0"/>
    <x v="0"/>
    <m/>
    <s v="NODATA"/>
    <s v="IND"/>
    <n v="8692"/>
  </r>
  <r>
    <s v="Andhra Pradesh"/>
    <n v="1967"/>
    <x v="0"/>
    <n v="211"/>
    <n v="3"/>
    <x v="112"/>
    <s v="GEN"/>
    <s v="S. BAJARN"/>
    <x v="0"/>
    <x v="0"/>
    <m/>
    <s v="NODATA"/>
    <s v="IND"/>
    <n v="6991"/>
  </r>
  <r>
    <s v="Andhra Pradesh"/>
    <n v="1967"/>
    <x v="0"/>
    <n v="211"/>
    <n v="4"/>
    <x v="112"/>
    <s v="GEN"/>
    <s v="R. R. BADDAM"/>
    <x v="0"/>
    <x v="0"/>
    <m/>
    <s v="NODATA"/>
    <s v="IND"/>
    <n v="1356"/>
  </r>
  <r>
    <s v="Andhra Pradesh"/>
    <n v="1967"/>
    <x v="0"/>
    <n v="211"/>
    <n v="5"/>
    <x v="112"/>
    <s v="GEN"/>
    <s v="T. K. R. CHARLU"/>
    <x v="0"/>
    <x v="0"/>
    <m/>
    <s v="NODATA"/>
    <s v="SWA"/>
    <n v="943"/>
  </r>
  <r>
    <s v="Andhra Pradesh"/>
    <n v="1967"/>
    <x v="0"/>
    <n v="212"/>
    <n v="1"/>
    <x v="113"/>
    <s v="GEN"/>
    <s v="K. NIZAMUDDIN"/>
    <x v="0"/>
    <x v="0"/>
    <m/>
    <s v="NODATA"/>
    <s v="IND"/>
    <n v="17543"/>
  </r>
  <r>
    <s v="Andhra Pradesh"/>
    <n v="1967"/>
    <x v="0"/>
    <n v="212"/>
    <n v="2"/>
    <x v="113"/>
    <s v="GEN"/>
    <s v="S. R. RAO"/>
    <x v="0"/>
    <x v="0"/>
    <m/>
    <s v="NODATA"/>
    <s v="BJS"/>
    <n v="7636"/>
  </r>
  <r>
    <s v="Andhra Pradesh"/>
    <n v="1967"/>
    <x v="0"/>
    <n v="212"/>
    <n v="3"/>
    <x v="113"/>
    <s v="GEN"/>
    <s v="M. A. RASHEED"/>
    <x v="0"/>
    <x v="0"/>
    <m/>
    <s v="NODATA"/>
    <s v="INC"/>
    <n v="5354"/>
  </r>
  <r>
    <s v="Andhra Pradesh"/>
    <n v="1967"/>
    <x v="0"/>
    <n v="212"/>
    <n v="4"/>
    <x v="113"/>
    <s v="GEN"/>
    <s v="G. P. SAXENA"/>
    <x v="0"/>
    <x v="0"/>
    <m/>
    <s v="NODATA"/>
    <s v="IND"/>
    <n v="997"/>
  </r>
  <r>
    <s v="Andhra Pradesh"/>
    <n v="1967"/>
    <x v="0"/>
    <n v="212"/>
    <n v="5"/>
    <x v="113"/>
    <s v="GEN"/>
    <s v="M. TASKEEN"/>
    <x v="0"/>
    <x v="0"/>
    <m/>
    <s v="NODATA"/>
    <s v="IND"/>
    <n v="370"/>
  </r>
  <r>
    <s v="Andhra Pradesh"/>
    <n v="1967"/>
    <x v="0"/>
    <n v="212"/>
    <n v="6"/>
    <x v="113"/>
    <s v="GEN"/>
    <s v="N. BEGUM"/>
    <x v="1"/>
    <x v="0"/>
    <m/>
    <s v="NODATA"/>
    <s v="SWA"/>
    <n v="338"/>
  </r>
  <r>
    <s v="Andhra Pradesh"/>
    <n v="1967"/>
    <x v="0"/>
    <n v="215"/>
    <n v="1"/>
    <x v="114"/>
    <s v="SC"/>
    <s v="V. R. RAO"/>
    <x v="0"/>
    <x v="0"/>
    <m/>
    <s v="NODATA"/>
    <s v="INC"/>
    <n v="22643"/>
  </r>
  <r>
    <s v="Andhra Pradesh"/>
    <n v="1967"/>
    <x v="0"/>
    <n v="215"/>
    <n v="2"/>
    <x v="114"/>
    <s v="SC"/>
    <s v="B.DEVARAJAN"/>
    <x v="0"/>
    <x v="0"/>
    <m/>
    <s v="NODATA"/>
    <s v="IND"/>
    <n v="11558"/>
  </r>
  <r>
    <s v="Andhra Pradesh"/>
    <n v="1967"/>
    <x v="0"/>
    <n v="215"/>
    <n v="3"/>
    <x v="114"/>
    <s v="SC"/>
    <s v="D. RAMASWAMY"/>
    <x v="0"/>
    <x v="0"/>
    <m/>
    <s v="NODATA"/>
    <s v="BJS"/>
    <n v="3716"/>
  </r>
  <r>
    <s v="Andhra Pradesh"/>
    <n v="1967"/>
    <x v="0"/>
    <n v="217"/>
    <n v="1"/>
    <x v="126"/>
    <s v="GEN"/>
    <s v="V. B. RAJU"/>
    <x v="0"/>
    <x v="0"/>
    <m/>
    <s v="NODATA"/>
    <s v="INC"/>
    <n v="24238"/>
  </r>
  <r>
    <s v="Andhra Pradesh"/>
    <n v="1967"/>
    <x v="0"/>
    <n v="217"/>
    <n v="2"/>
    <x v="126"/>
    <s v="GEN"/>
    <s v="A. G. REDDI"/>
    <x v="0"/>
    <x v="0"/>
    <m/>
    <s v="NODATA"/>
    <s v="CPI"/>
    <n v="12995"/>
  </r>
  <r>
    <s v="Andhra Pradesh"/>
    <n v="1967"/>
    <x v="0"/>
    <n v="217"/>
    <n v="3"/>
    <x v="126"/>
    <s v="GEN"/>
    <s v="C. N. REDDI"/>
    <x v="0"/>
    <x v="0"/>
    <m/>
    <s v="NODATA"/>
    <s v="CPM"/>
    <n v="3501"/>
  </r>
  <r>
    <s v="Andhra Pradesh"/>
    <n v="1967"/>
    <x v="0"/>
    <n v="217"/>
    <n v="4"/>
    <x v="126"/>
    <s v="GEN"/>
    <s v="M. REDDI"/>
    <x v="0"/>
    <x v="0"/>
    <m/>
    <s v="NODATA"/>
    <s v="BJS"/>
    <n v="3037"/>
  </r>
  <r>
    <s v="Andhra Pradesh"/>
    <n v="1967"/>
    <x v="0"/>
    <n v="219"/>
    <n v="1"/>
    <x v="125"/>
    <s v="SC"/>
    <s v="G. SAIDIAH"/>
    <x v="0"/>
    <x v="0"/>
    <m/>
    <s v="NODATA"/>
    <s v="INC"/>
    <n v="21762"/>
  </r>
  <r>
    <s v="Andhra Pradesh"/>
    <n v="1967"/>
    <x v="0"/>
    <n v="219"/>
    <n v="2"/>
    <x v="125"/>
    <s v="SC"/>
    <s v="J. H. KRISHNAMOORTHY"/>
    <x v="0"/>
    <x v="0"/>
    <m/>
    <s v="NODATA"/>
    <s v="IND"/>
    <n v="16324"/>
  </r>
  <r>
    <s v="Andhra Pradesh"/>
    <n v="1967"/>
    <x v="0"/>
    <n v="219"/>
    <n v="3"/>
    <x v="125"/>
    <s v="SC"/>
    <s v="A. L. SAILOO"/>
    <x v="0"/>
    <x v="0"/>
    <m/>
    <s v="NODATA"/>
    <s v="IND"/>
    <n v="2412"/>
  </r>
  <r>
    <s v="Andhra Pradesh"/>
    <n v="1967"/>
    <x v="0"/>
    <n v="220"/>
    <n v="1"/>
    <x v="123"/>
    <s v="GEN"/>
    <s v="C. J. RAO"/>
    <x v="0"/>
    <x v="0"/>
    <m/>
    <s v="NODATA"/>
    <s v="INC"/>
    <n v="21860"/>
  </r>
  <r>
    <s v="Andhra Pradesh"/>
    <n v="1967"/>
    <x v="0"/>
    <n v="220"/>
    <n v="2"/>
    <x v="123"/>
    <s v="GEN"/>
    <s v="C. V. REDDY"/>
    <x v="0"/>
    <x v="0"/>
    <m/>
    <s v="NODATA"/>
    <s v="CPI"/>
    <n v="21169"/>
  </r>
  <r>
    <s v="Andhra Pradesh"/>
    <n v="1967"/>
    <x v="0"/>
    <n v="220"/>
    <n v="3"/>
    <x v="123"/>
    <s v="GEN"/>
    <s v="T. B. ROW"/>
    <x v="0"/>
    <x v="0"/>
    <m/>
    <s v="NODATA"/>
    <s v="SWA"/>
    <n v="1487"/>
  </r>
  <r>
    <s v="Andhra Pradesh"/>
    <n v="1967"/>
    <x v="0"/>
    <n v="220"/>
    <n v="4"/>
    <x v="123"/>
    <s v="GEN"/>
    <s v="K. SIVAKASHIAH"/>
    <x v="0"/>
    <x v="0"/>
    <m/>
    <s v="NODATA"/>
    <s v="CPM"/>
    <n v="1467"/>
  </r>
  <r>
    <s v="Andhra Pradesh"/>
    <n v="1967"/>
    <x v="0"/>
    <n v="220"/>
    <n v="5"/>
    <x v="123"/>
    <s v="GEN"/>
    <s v="S. SALEY"/>
    <x v="0"/>
    <x v="0"/>
    <m/>
    <s v="NODATA"/>
    <s v="IND"/>
    <n v="885"/>
  </r>
  <r>
    <s v="Andhra Pradesh"/>
    <n v="1967"/>
    <x v="0"/>
    <n v="221"/>
    <n v="1"/>
    <x v="122"/>
    <s v="GEN"/>
    <s v="N. REDDY"/>
    <x v="0"/>
    <x v="0"/>
    <m/>
    <s v="NODATA"/>
    <s v="IND"/>
    <n v="23404"/>
  </r>
  <r>
    <s v="Andhra Pradesh"/>
    <n v="1967"/>
    <x v="0"/>
    <n v="221"/>
    <n v="2"/>
    <x v="122"/>
    <s v="GEN"/>
    <s v="P. R. REDDY"/>
    <x v="0"/>
    <x v="0"/>
    <m/>
    <s v="NODATA"/>
    <s v="INC"/>
    <n v="21336"/>
  </r>
  <r>
    <s v="Andhra Pradesh"/>
    <n v="1967"/>
    <x v="0"/>
    <n v="221"/>
    <n v="3"/>
    <x v="122"/>
    <s v="GEN"/>
    <s v="K. N. REDDY"/>
    <x v="0"/>
    <x v="0"/>
    <m/>
    <s v="NODATA"/>
    <s v="CPI"/>
    <n v="5970"/>
  </r>
  <r>
    <s v="Andhra Pradesh"/>
    <n v="1967"/>
    <x v="0"/>
    <n v="222"/>
    <n v="1"/>
    <x v="121"/>
    <s v="SC"/>
    <s v="C. R. NARSIMHA"/>
    <x v="0"/>
    <x v="0"/>
    <m/>
    <s v="NODATA"/>
    <s v="INC"/>
    <n v="22562"/>
  </r>
  <r>
    <s v="Andhra Pradesh"/>
    <n v="1967"/>
    <x v="0"/>
    <n v="222"/>
    <n v="2"/>
    <x v="121"/>
    <s v="SC"/>
    <s v="K. ESHWARAPPA"/>
    <x v="0"/>
    <x v="0"/>
    <m/>
    <s v="NODATA"/>
    <s v="IND"/>
    <n v="12805"/>
  </r>
  <r>
    <s v="Andhra Pradesh"/>
    <n v="1967"/>
    <x v="0"/>
    <n v="222"/>
    <n v="3"/>
    <x v="121"/>
    <s v="SC"/>
    <s v="G. ASAIAH"/>
    <x v="0"/>
    <x v="0"/>
    <m/>
    <s v="NODATA"/>
    <s v="IND"/>
    <n v="2916"/>
  </r>
  <r>
    <s v="Andhra Pradesh"/>
    <n v="1967"/>
    <x v="0"/>
    <n v="222"/>
    <n v="4"/>
    <x v="121"/>
    <s v="SC"/>
    <s v="K. ANTHAIAH"/>
    <x v="0"/>
    <x v="0"/>
    <m/>
    <s v="NODATA"/>
    <s v="RPI"/>
    <n v="1638"/>
  </r>
  <r>
    <s v="Andhra Pradesh"/>
    <n v="1967"/>
    <x v="0"/>
    <n v="223"/>
    <n v="1"/>
    <x v="119"/>
    <s v="GEN"/>
    <s v="M. B. REDDY"/>
    <x v="0"/>
    <x v="0"/>
    <m/>
    <s v="NODATA"/>
    <s v="INC"/>
    <n v="21450"/>
  </r>
  <r>
    <s v="Andhra Pradesh"/>
    <n v="1967"/>
    <x v="0"/>
    <n v="223"/>
    <n v="2"/>
    <x v="119"/>
    <s v="GEN"/>
    <s v="T. LAKSHMAREDDY"/>
    <x v="0"/>
    <x v="0"/>
    <m/>
    <s v="NODATA"/>
    <s v="IND"/>
    <n v="15872"/>
  </r>
  <r>
    <s v="Andhra Pradesh"/>
    <n v="1967"/>
    <x v="0"/>
    <n v="223"/>
    <n v="3"/>
    <x v="119"/>
    <s v="GEN"/>
    <s v="P. V. REDDY"/>
    <x v="0"/>
    <x v="0"/>
    <m/>
    <s v="NODATA"/>
    <s v="CPI"/>
    <n v="4426"/>
  </r>
  <r>
    <s v="Andhra Pradesh"/>
    <n v="1967"/>
    <x v="0"/>
    <n v="224"/>
    <n v="1"/>
    <x v="120"/>
    <s v="GEN"/>
    <s v="S. R. SHETKER"/>
    <x v="0"/>
    <x v="0"/>
    <m/>
    <s v="NODATA"/>
    <s v="INC"/>
    <n v="22449"/>
  </r>
  <r>
    <s v="Andhra Pradesh"/>
    <n v="1967"/>
    <x v="0"/>
    <n v="224"/>
    <n v="2"/>
    <x v="120"/>
    <s v="GEN"/>
    <s v="A. R. R. PATEL"/>
    <x v="0"/>
    <x v="0"/>
    <m/>
    <s v="NODATA"/>
    <s v="IND"/>
    <n v="19865"/>
  </r>
  <r>
    <s v="Andhra Pradesh"/>
    <n v="1967"/>
    <x v="0"/>
    <n v="225"/>
    <n v="1"/>
    <x v="124"/>
    <s v="GEN"/>
    <s v="R. REDDY"/>
    <x v="0"/>
    <x v="0"/>
    <m/>
    <s v="NODATA"/>
    <s v="INC"/>
    <n v="16251"/>
  </r>
  <r>
    <s v="Andhra Pradesh"/>
    <n v="1967"/>
    <x v="0"/>
    <n v="225"/>
    <n v="2"/>
    <x v="124"/>
    <s v="GEN"/>
    <s v="K. SIREDDY"/>
    <x v="0"/>
    <x v="0"/>
    <m/>
    <s v="NODATA"/>
    <s v="IND"/>
    <n v="5537"/>
  </r>
  <r>
    <s v="Andhra Pradesh"/>
    <n v="1967"/>
    <x v="0"/>
    <n v="225"/>
    <n v="3"/>
    <x v="124"/>
    <s v="GEN"/>
    <s v="M. HANUMIAH"/>
    <x v="0"/>
    <x v="0"/>
    <m/>
    <s v="NODATA"/>
    <s v="IND"/>
    <n v="5287"/>
  </r>
  <r>
    <s v="Andhra Pradesh"/>
    <n v="1967"/>
    <x v="0"/>
    <n v="225"/>
    <n v="4"/>
    <x v="124"/>
    <s v="GEN"/>
    <s v="B. MANIAH"/>
    <x v="0"/>
    <x v="0"/>
    <m/>
    <s v="NODATA"/>
    <s v="IND"/>
    <n v="4033"/>
  </r>
  <r>
    <s v="Andhra Pradesh"/>
    <n v="1967"/>
    <x v="0"/>
    <n v="225"/>
    <n v="5"/>
    <x v="124"/>
    <s v="GEN"/>
    <s v="K.R.RAO"/>
    <x v="0"/>
    <x v="0"/>
    <m/>
    <s v="NODATA"/>
    <s v="CPM"/>
    <n v="3951"/>
  </r>
  <r>
    <s v="Andhra Pradesh"/>
    <n v="1967"/>
    <x v="0"/>
    <n v="225"/>
    <n v="6"/>
    <x v="124"/>
    <s v="GEN"/>
    <s v="M. MOULNA"/>
    <x v="0"/>
    <x v="0"/>
    <m/>
    <s v="NODATA"/>
    <s v="IND"/>
    <n v="2771"/>
  </r>
  <r>
    <s v="Andhra Pradesh"/>
    <n v="1967"/>
    <x v="0"/>
    <n v="225"/>
    <n v="7"/>
    <x v="124"/>
    <s v="GEN"/>
    <s v="G. ESHWARIAH"/>
    <x v="0"/>
    <x v="0"/>
    <m/>
    <s v="NODATA"/>
    <s v="CPI"/>
    <n v="1352"/>
  </r>
  <r>
    <s v="Andhra Pradesh"/>
    <n v="1967"/>
    <x v="0"/>
    <n v="228"/>
    <n v="1"/>
    <x v="131"/>
    <s v="GEN"/>
    <s v="T.R.REDDY"/>
    <x v="0"/>
    <x v="0"/>
    <m/>
    <s v="NODATA"/>
    <s v="INC"/>
    <n v="25399"/>
  </r>
  <r>
    <s v="Andhra Pradesh"/>
    <n v="1967"/>
    <x v="0"/>
    <n v="228"/>
    <n v="2"/>
    <x v="131"/>
    <s v="GEN"/>
    <s v="G.S. RAO"/>
    <x v="0"/>
    <x v="0"/>
    <m/>
    <s v="NODATA"/>
    <s v="IND"/>
    <n v="15767"/>
  </r>
  <r>
    <s v="Andhra Pradesh"/>
    <n v="1967"/>
    <x v="0"/>
    <n v="229"/>
    <n v="1"/>
    <x v="127"/>
    <s v="GEN"/>
    <s v="M. REDDI"/>
    <x v="0"/>
    <x v="0"/>
    <m/>
    <s v="NODATA"/>
    <s v="IND"/>
    <n v="28782"/>
  </r>
  <r>
    <s v="Andhra Pradesh"/>
    <n v="1967"/>
    <x v="0"/>
    <n v="229"/>
    <n v="2"/>
    <x v="127"/>
    <s v="GEN"/>
    <s v="V.V. REDDY"/>
    <x v="0"/>
    <x v="0"/>
    <m/>
    <s v="NODATA"/>
    <s v="INC"/>
    <n v="9362"/>
  </r>
  <r>
    <s v="Andhra Pradesh"/>
    <n v="1967"/>
    <x v="0"/>
    <n v="229"/>
    <n v="3"/>
    <x v="127"/>
    <s v="GEN"/>
    <s v="G. UMASHANKAR"/>
    <x v="0"/>
    <x v="0"/>
    <m/>
    <s v="NODATA"/>
    <s v="IND"/>
    <n v="1299"/>
  </r>
  <r>
    <s v="Andhra Pradesh"/>
    <n v="1967"/>
    <x v="0"/>
    <n v="229"/>
    <n v="4"/>
    <x v="127"/>
    <s v="GEN"/>
    <s v="SESHACHARI"/>
    <x v="0"/>
    <x v="0"/>
    <m/>
    <s v="NODATA"/>
    <s v="IND"/>
    <n v="504"/>
  </r>
  <r>
    <s v="Andhra Pradesh"/>
    <n v="1967"/>
    <x v="0"/>
    <n v="231"/>
    <n v="1"/>
    <x v="162"/>
    <s v="GEN"/>
    <s v="M.S. RAO"/>
    <x v="0"/>
    <x v="0"/>
    <m/>
    <s v="NODATA"/>
    <s v="INC"/>
    <n v="24198"/>
  </r>
  <r>
    <s v="Andhra Pradesh"/>
    <n v="1967"/>
    <x v="0"/>
    <n v="231"/>
    <n v="2"/>
    <x v="162"/>
    <s v="GEN"/>
    <s v="K.L.N. GOUD"/>
    <x v="0"/>
    <x v="0"/>
    <m/>
    <s v="NODATA"/>
    <s v="IND"/>
    <n v="15208"/>
  </r>
  <r>
    <s v="Andhra Pradesh"/>
    <n v="1967"/>
    <x v="0"/>
    <n v="231"/>
    <n v="3"/>
    <x v="162"/>
    <s v="GEN"/>
    <s v="K. BASWAYYA"/>
    <x v="0"/>
    <x v="0"/>
    <m/>
    <s v="NODATA"/>
    <s v="IND"/>
    <n v="3560"/>
  </r>
  <r>
    <s v="Andhra Pradesh"/>
    <n v="1967"/>
    <x v="0"/>
    <n v="232"/>
    <n v="1"/>
    <x v="128"/>
    <s v="GEN"/>
    <s v="V. REDDY"/>
    <x v="0"/>
    <x v="0"/>
    <m/>
    <s v="NODATA"/>
    <s v="IND"/>
    <n v="18286"/>
  </r>
  <r>
    <s v="Andhra Pradesh"/>
    <n v="1967"/>
    <x v="0"/>
    <n v="232"/>
    <n v="2"/>
    <x v="128"/>
    <s v="GEN"/>
    <s v="N.R. TAMMEWAR"/>
    <x v="0"/>
    <x v="0"/>
    <m/>
    <s v="NODATA"/>
    <s v="INC"/>
    <n v="14945"/>
  </r>
  <r>
    <s v="Andhra Pradesh"/>
    <n v="1967"/>
    <x v="0"/>
    <n v="233"/>
    <n v="1"/>
    <x v="129"/>
    <s v="GEN"/>
    <s v="R.B. RAO"/>
    <x v="0"/>
    <x v="0"/>
    <m/>
    <s v="NODATA"/>
    <s v="IND"/>
    <n v="22872"/>
  </r>
  <r>
    <s v="Andhra Pradesh"/>
    <n v="1967"/>
    <x v="0"/>
    <n v="233"/>
    <n v="2"/>
    <x v="129"/>
    <s v="GEN"/>
    <s v="K.V. REDDY"/>
    <x v="0"/>
    <x v="0"/>
    <m/>
    <s v="NODATA"/>
    <s v="INC"/>
    <n v="14248"/>
  </r>
  <r>
    <s v="Andhra Pradesh"/>
    <n v="1967"/>
    <x v="0"/>
    <n v="233"/>
    <n v="3"/>
    <x v="129"/>
    <s v="GEN"/>
    <s v="K. RAO"/>
    <x v="0"/>
    <x v="0"/>
    <m/>
    <s v="NODATA"/>
    <s v="IND"/>
    <n v="2187"/>
  </r>
  <r>
    <s v="Andhra Pradesh"/>
    <n v="1967"/>
    <x v="0"/>
    <n v="233"/>
    <n v="4"/>
    <x v="129"/>
    <s v="GEN"/>
    <s v="N. RAJU"/>
    <x v="0"/>
    <x v="0"/>
    <m/>
    <s v="NODATA"/>
    <s v="IND"/>
    <n v="2065"/>
  </r>
  <r>
    <s v="Andhra Pradesh"/>
    <n v="1967"/>
    <x v="0"/>
    <n v="233"/>
    <n v="5"/>
    <x v="129"/>
    <s v="GEN"/>
    <s v="B.L. GANGARAM"/>
    <x v="0"/>
    <x v="0"/>
    <m/>
    <s v="NODATA"/>
    <s v="IND"/>
    <n v="1026"/>
  </r>
  <r>
    <s v="Andhra Pradesh"/>
    <n v="1967"/>
    <x v="0"/>
    <n v="233"/>
    <n v="6"/>
    <x v="129"/>
    <s v="GEN"/>
    <s v="K.V. KRISHNAIAH"/>
    <x v="0"/>
    <x v="0"/>
    <m/>
    <s v="NODATA"/>
    <s v="IND"/>
    <n v="670"/>
  </r>
  <r>
    <s v="Andhra Pradesh"/>
    <n v="1967"/>
    <x v="0"/>
    <n v="233"/>
    <n v="7"/>
    <x v="129"/>
    <s v="GEN"/>
    <s v="A. REDDY"/>
    <x v="0"/>
    <x v="0"/>
    <m/>
    <s v="NODATA"/>
    <s v="IND"/>
    <n v="420"/>
  </r>
  <r>
    <s v="Andhra Pradesh"/>
    <n v="1967"/>
    <x v="0"/>
    <n v="234"/>
    <n v="1"/>
    <x v="130"/>
    <s v="GEN"/>
    <s v="K.V. GANGADHAR"/>
    <x v="0"/>
    <x v="0"/>
    <m/>
    <s v="NODATA"/>
    <s v="IND"/>
    <n v="14234"/>
  </r>
  <r>
    <s v="Andhra Pradesh"/>
    <n v="1967"/>
    <x v="0"/>
    <n v="234"/>
    <n v="2"/>
    <x v="130"/>
    <s v="GEN"/>
    <s v="M. W. A. BAIG"/>
    <x v="0"/>
    <x v="0"/>
    <m/>
    <s v="NODATA"/>
    <s v="INC"/>
    <n v="9625"/>
  </r>
  <r>
    <s v="Andhra Pradesh"/>
    <n v="1967"/>
    <x v="0"/>
    <n v="234"/>
    <n v="3"/>
    <x v="130"/>
    <s v="GEN"/>
    <s v="B. M. REDDY"/>
    <x v="0"/>
    <x v="0"/>
    <m/>
    <s v="NODATA"/>
    <s v="BJS"/>
    <n v="7584"/>
  </r>
  <r>
    <s v="Andhra Pradesh"/>
    <n v="1967"/>
    <x v="0"/>
    <n v="234"/>
    <n v="4"/>
    <x v="130"/>
    <s v="GEN"/>
    <s v="NARAYANA"/>
    <x v="0"/>
    <x v="0"/>
    <m/>
    <s v="NODATA"/>
    <s v="IND"/>
    <n v="2869"/>
  </r>
  <r>
    <s v="Andhra Pradesh"/>
    <n v="1967"/>
    <x v="0"/>
    <n v="234"/>
    <n v="5"/>
    <x v="130"/>
    <s v="GEN"/>
    <s v="SESHACHARI"/>
    <x v="0"/>
    <x v="0"/>
    <m/>
    <s v="NODATA"/>
    <s v="IND"/>
    <n v="378"/>
  </r>
  <r>
    <s v="Andhra Pradesh"/>
    <n v="1967"/>
    <x v="0"/>
    <n v="235"/>
    <n v="1"/>
    <x v="133"/>
    <s v="GEN"/>
    <s v="GADDENNA"/>
    <x v="0"/>
    <x v="0"/>
    <m/>
    <s v="NODATA"/>
    <s v="IND"/>
    <n v="34610"/>
  </r>
  <r>
    <s v="Andhra Pradesh"/>
    <n v="1967"/>
    <x v="0"/>
    <n v="235"/>
    <n v="2"/>
    <x v="133"/>
    <s v="GEN"/>
    <s v="G. G. REDDY"/>
    <x v="0"/>
    <x v="0"/>
    <m/>
    <s v="NODATA"/>
    <s v="INC"/>
    <n v="11701"/>
  </r>
  <r>
    <s v="Andhra Pradesh"/>
    <n v="1967"/>
    <x v="0"/>
    <n v="236"/>
    <n v="1"/>
    <x v="134"/>
    <s v="GEN"/>
    <s v="P. N. REDDY"/>
    <x v="0"/>
    <x v="0"/>
    <m/>
    <s v="NODATA"/>
    <s v="INC"/>
    <n v="24595"/>
  </r>
  <r>
    <s v="Andhra Pradesh"/>
    <n v="1967"/>
    <x v="0"/>
    <n v="236"/>
    <n v="2"/>
    <x v="134"/>
    <s v="GEN"/>
    <s v="L. P. REDDY"/>
    <x v="0"/>
    <x v="0"/>
    <m/>
    <s v="NODATA"/>
    <s v="IND"/>
    <n v="15308"/>
  </r>
  <r>
    <s v="Andhra Pradesh"/>
    <n v="1967"/>
    <x v="0"/>
    <n v="236"/>
    <n v="3"/>
    <x v="134"/>
    <s v="GEN"/>
    <s v="FAKRUDDY"/>
    <x v="0"/>
    <x v="0"/>
    <m/>
    <s v="NODATA"/>
    <s v="BJS"/>
    <n v="2862"/>
  </r>
  <r>
    <s v="Andhra Pradesh"/>
    <n v="1967"/>
    <x v="0"/>
    <n v="238"/>
    <n v="1"/>
    <x v="135"/>
    <s v="GEN"/>
    <s v="K. RAMKISHTOO"/>
    <x v="0"/>
    <x v="0"/>
    <m/>
    <s v="NODATA"/>
    <s v="CPI"/>
    <n v="17881"/>
  </r>
  <r>
    <s v="Andhra Pradesh"/>
    <n v="1967"/>
    <x v="0"/>
    <n v="238"/>
    <n v="2"/>
    <x v="135"/>
    <s v="GEN"/>
    <s v="A. V. RAMANNA"/>
    <x v="0"/>
    <x v="0"/>
    <m/>
    <s v="NODATA"/>
    <s v="INC"/>
    <n v="16727"/>
  </r>
  <r>
    <s v="Andhra Pradesh"/>
    <n v="1967"/>
    <x v="0"/>
    <n v="238"/>
    <n v="3"/>
    <x v="135"/>
    <s v="GEN"/>
    <s v="V. DOCTOR"/>
    <x v="0"/>
    <x v="0"/>
    <m/>
    <s v="NODATA"/>
    <s v="BJS"/>
    <n v="3594"/>
  </r>
  <r>
    <s v="Andhra Pradesh"/>
    <n v="1967"/>
    <x v="0"/>
    <n v="238"/>
    <n v="4"/>
    <x v="135"/>
    <s v="GEN"/>
    <s v="S. KACHRUJI"/>
    <x v="0"/>
    <x v="0"/>
    <m/>
    <s v="NODATA"/>
    <s v="RPI"/>
    <n v="3096"/>
  </r>
  <r>
    <s v="Andhra Pradesh"/>
    <n v="1967"/>
    <x v="0"/>
    <n v="239"/>
    <n v="1"/>
    <x v="136"/>
    <s v="ST"/>
    <s v="K. B. RAO"/>
    <x v="0"/>
    <x v="0"/>
    <m/>
    <s v="NODATA"/>
    <s v="INC"/>
    <n v="16862"/>
  </r>
  <r>
    <s v="Andhra Pradesh"/>
    <n v="1967"/>
    <x v="0"/>
    <n v="239"/>
    <n v="2"/>
    <x v="136"/>
    <s v="ST"/>
    <s v="A. G. REDDY"/>
    <x v="0"/>
    <x v="0"/>
    <m/>
    <s v="NODATA"/>
    <s v="CPI"/>
    <n v="10879"/>
  </r>
  <r>
    <s v="Andhra Pradesh"/>
    <n v="1967"/>
    <x v="0"/>
    <n v="239"/>
    <n v="3"/>
    <x v="136"/>
    <s v="ST"/>
    <s v="A. E. RAO"/>
    <x v="0"/>
    <x v="0"/>
    <m/>
    <s v="NODATA"/>
    <s v="BJS"/>
    <n v="2279"/>
  </r>
  <r>
    <s v="Andhra Pradesh"/>
    <n v="1967"/>
    <x v="0"/>
    <n v="240"/>
    <n v="1"/>
    <x v="137"/>
    <s v="GEN"/>
    <s v="G. S. REDDY"/>
    <x v="0"/>
    <x v="0"/>
    <m/>
    <s v="NODATA"/>
    <s v="INC"/>
    <n v="14564"/>
  </r>
  <r>
    <s v="Andhra Pradesh"/>
    <n v="1967"/>
    <x v="0"/>
    <n v="240"/>
    <n v="2"/>
    <x v="137"/>
    <s v="GEN"/>
    <s v="M. SINGH"/>
    <x v="0"/>
    <x v="0"/>
    <m/>
    <s v="NODATA"/>
    <s v="IND"/>
    <n v="8739"/>
  </r>
  <r>
    <s v="Andhra Pradesh"/>
    <n v="1967"/>
    <x v="0"/>
    <n v="240"/>
    <n v="3"/>
    <x v="137"/>
    <s v="GEN"/>
    <s v="A. G. V. GOUDU"/>
    <x v="0"/>
    <x v="0"/>
    <m/>
    <s v="NODATA"/>
    <s v="IND"/>
    <n v="6262"/>
  </r>
  <r>
    <s v="Andhra Pradesh"/>
    <n v="1967"/>
    <x v="0"/>
    <n v="240"/>
    <n v="4"/>
    <x v="137"/>
    <s v="GEN"/>
    <s v="B. SINGH"/>
    <x v="0"/>
    <x v="0"/>
    <m/>
    <s v="NODATA"/>
    <s v="BJS"/>
    <n v="1748"/>
  </r>
  <r>
    <s v="Andhra Pradesh"/>
    <n v="1967"/>
    <x v="0"/>
    <n v="240"/>
    <n v="5"/>
    <x v="137"/>
    <s v="GEN"/>
    <s v="T. RAO"/>
    <x v="0"/>
    <x v="0"/>
    <m/>
    <s v="NODATA"/>
    <s v="CPI"/>
    <n v="1065"/>
  </r>
  <r>
    <s v="Andhra Pradesh"/>
    <n v="1967"/>
    <x v="0"/>
    <n v="243"/>
    <n v="1"/>
    <x v="138"/>
    <s v="GEN"/>
    <s v="P. V. N. RAO"/>
    <x v="0"/>
    <x v="0"/>
    <m/>
    <s v="NODATA"/>
    <s v="INC"/>
    <n v="25810"/>
  </r>
  <r>
    <s v="Andhra Pradesh"/>
    <n v="1967"/>
    <x v="0"/>
    <n v="243"/>
    <n v="2"/>
    <x v="138"/>
    <s v="GEN"/>
    <s v="K. M. R. URA"/>
    <x v="0"/>
    <x v="0"/>
    <m/>
    <s v="NODATA"/>
    <s v="IND"/>
    <n v="16440"/>
  </r>
  <r>
    <s v="Andhra Pradesh"/>
    <n v="1967"/>
    <x v="0"/>
    <n v="246"/>
    <n v="1"/>
    <x v="142"/>
    <s v="GEN"/>
    <s v="N. R. POLSANI"/>
    <x v="0"/>
    <x v="0"/>
    <m/>
    <s v="NODATA"/>
    <s v="INC"/>
    <n v="23470"/>
  </r>
  <r>
    <s v="Andhra Pradesh"/>
    <n v="1967"/>
    <x v="0"/>
    <n v="246"/>
    <n v="2"/>
    <x v="142"/>
    <s v="GEN"/>
    <s v="R. R. KOTHA"/>
    <x v="0"/>
    <x v="0"/>
    <m/>
    <s v="NODATA"/>
    <s v="IND"/>
    <n v="18197"/>
  </r>
  <r>
    <s v="Andhra Pradesh"/>
    <n v="1967"/>
    <x v="0"/>
    <n v="246"/>
    <n v="3"/>
    <x v="142"/>
    <s v="GEN"/>
    <s v="K. RAMANNA"/>
    <x v="0"/>
    <x v="0"/>
    <m/>
    <s v="NODATA"/>
    <s v="IND"/>
    <n v="3927"/>
  </r>
  <r>
    <s v="Andhra Pradesh"/>
    <n v="1967"/>
    <x v="0"/>
    <n v="246"/>
    <n v="4"/>
    <x v="142"/>
    <s v="GEN"/>
    <s v="S. CHIDURALA"/>
    <x v="0"/>
    <x v="0"/>
    <m/>
    <s v="NODATA"/>
    <s v="BJS"/>
    <n v="767"/>
  </r>
  <r>
    <s v="Andhra Pradesh"/>
    <n v="1967"/>
    <x v="0"/>
    <n v="250"/>
    <n v="1"/>
    <x v="141"/>
    <s v="GEN"/>
    <s v="J. CHOKKARAO"/>
    <x v="0"/>
    <x v="0"/>
    <m/>
    <s v="NODATA"/>
    <s v="INC"/>
    <n v="19263"/>
  </r>
  <r>
    <s v="Andhra Pradesh"/>
    <n v="1967"/>
    <x v="0"/>
    <n v="250"/>
    <n v="2"/>
    <x v="141"/>
    <s v="GEN"/>
    <s v="M. RAMGOPALREDDY"/>
    <x v="0"/>
    <x v="0"/>
    <m/>
    <s v="NODATA"/>
    <s v="IND"/>
    <n v="15967"/>
  </r>
  <r>
    <s v="Andhra Pradesh"/>
    <n v="1967"/>
    <x v="0"/>
    <n v="250"/>
    <n v="3"/>
    <x v="141"/>
    <s v="GEN"/>
    <s v="M. MISRA"/>
    <x v="0"/>
    <x v="0"/>
    <m/>
    <s v="NODATA"/>
    <s v="IND"/>
    <n v="7933"/>
  </r>
  <r>
    <s v="Andhra Pradesh"/>
    <n v="1967"/>
    <x v="0"/>
    <n v="250"/>
    <n v="4"/>
    <x v="141"/>
    <s v="GEN"/>
    <s v="A. MOHSSIN"/>
    <x v="0"/>
    <x v="0"/>
    <m/>
    <s v="NODATA"/>
    <s v="BJS"/>
    <n v="800"/>
  </r>
  <r>
    <s v="Andhra Pradesh"/>
    <n v="1967"/>
    <x v="0"/>
    <n v="254"/>
    <n v="1"/>
    <x v="140"/>
    <s v="GEN"/>
    <s v="C. R. RAO"/>
    <x v="0"/>
    <x v="0"/>
    <m/>
    <s v="NODATA"/>
    <s v="CPI"/>
    <n v="23525"/>
  </r>
  <r>
    <s v="Andhra Pradesh"/>
    <n v="1967"/>
    <x v="0"/>
    <n v="254"/>
    <n v="2"/>
    <x v="140"/>
    <s v="GEN"/>
    <s v="J. N. RAO"/>
    <x v="0"/>
    <x v="0"/>
    <m/>
    <s v="NODATA"/>
    <s v="INC"/>
    <n v="15193"/>
  </r>
  <r>
    <s v="Andhra Pradesh"/>
    <n v="1967"/>
    <x v="0"/>
    <n v="254"/>
    <n v="3"/>
    <x v="140"/>
    <s v="GEN"/>
    <s v="V. NARSIAH"/>
    <x v="0"/>
    <x v="0"/>
    <m/>
    <s v="NODATA"/>
    <s v="IND"/>
    <n v="3479"/>
  </r>
  <r>
    <s v="Andhra Pradesh"/>
    <n v="1967"/>
    <x v="0"/>
    <n v="254"/>
    <n v="4"/>
    <x v="140"/>
    <s v="GEN"/>
    <s v="G. GANGARAM"/>
    <x v="0"/>
    <x v="0"/>
    <m/>
    <s v="NODATA"/>
    <s v="IND"/>
    <n v="1754"/>
  </r>
  <r>
    <s v="Andhra Pradesh"/>
    <n v="1967"/>
    <x v="0"/>
    <n v="257"/>
    <n v="1"/>
    <x v="145"/>
    <s v="GEN"/>
    <s v="M. K. AHMED"/>
    <x v="0"/>
    <x v="0"/>
    <m/>
    <s v="NODATA"/>
    <s v="INC"/>
    <n v="20956"/>
  </r>
  <r>
    <s v="Andhra Pradesh"/>
    <n v="1967"/>
    <x v="0"/>
    <n v="257"/>
    <n v="2"/>
    <x v="145"/>
    <s v="GEN"/>
    <s v="E. N. REDDY"/>
    <x v="0"/>
    <x v="0"/>
    <m/>
    <s v="NODATA"/>
    <s v="CPM"/>
    <n v="17174"/>
  </r>
  <r>
    <s v="Andhra Pradesh"/>
    <n v="1967"/>
    <x v="0"/>
    <n v="257"/>
    <n v="3"/>
    <x v="145"/>
    <s v="GEN"/>
    <s v="K. SOWREDDI"/>
    <x v="0"/>
    <x v="0"/>
    <m/>
    <s v="NODATA"/>
    <s v="BJS"/>
    <n v="5125"/>
  </r>
  <r>
    <s v="Andhra Pradesh"/>
    <n v="1967"/>
    <x v="0"/>
    <n v="257"/>
    <n v="4"/>
    <x v="145"/>
    <s v="GEN"/>
    <s v="G. G. REDDY"/>
    <x v="0"/>
    <x v="0"/>
    <m/>
    <s v="NODATA"/>
    <s v="CPI"/>
    <n v="2331"/>
  </r>
  <r>
    <s v="Andhra Pradesh"/>
    <n v="1967"/>
    <x v="0"/>
    <n v="257"/>
    <n v="5"/>
    <x v="145"/>
    <s v="GEN"/>
    <s v="L. R. REDDY"/>
    <x v="0"/>
    <x v="0"/>
    <m/>
    <s v="NODATA"/>
    <s v="SWA"/>
    <n v="1895"/>
  </r>
  <r>
    <s v="Andhra Pradesh"/>
    <n v="1967"/>
    <x v="0"/>
    <n v="257"/>
    <n v="6"/>
    <x v="145"/>
    <s v="GEN"/>
    <s v="C. R. REDDY"/>
    <x v="0"/>
    <x v="0"/>
    <m/>
    <s v="NODATA"/>
    <s v="IND"/>
    <n v="1052"/>
  </r>
  <r>
    <s v="Andhra Pradesh"/>
    <n v="1967"/>
    <x v="0"/>
    <n v="259"/>
    <n v="1"/>
    <x v="146"/>
    <s v="GEN"/>
    <s v="N. R. REDDY"/>
    <x v="0"/>
    <x v="0"/>
    <m/>
    <s v="NODATA"/>
    <s v="INC"/>
    <n v="35743"/>
  </r>
  <r>
    <s v="Andhra Pradesh"/>
    <n v="1967"/>
    <x v="0"/>
    <n v="259"/>
    <n v="2"/>
    <x v="146"/>
    <s v="GEN"/>
    <s v="V. KAKSHMINARAYAN"/>
    <x v="0"/>
    <x v="0"/>
    <m/>
    <s v="NODATA"/>
    <s v="IND"/>
    <n v="14001"/>
  </r>
  <r>
    <s v="Andhra Pradesh"/>
    <n v="1967"/>
    <x v="0"/>
    <n v="259"/>
    <n v="3"/>
    <x v="146"/>
    <s v="GEN"/>
    <s v="B. BHIKKU"/>
    <x v="0"/>
    <x v="0"/>
    <m/>
    <s v="NODATA"/>
    <s v="SWA"/>
    <n v="1487"/>
  </r>
  <r>
    <s v="Andhra Pradesh"/>
    <n v="1967"/>
    <x v="0"/>
    <n v="261"/>
    <n v="1"/>
    <x v="147"/>
    <s v="GEN"/>
    <s v="K. S. REDDY"/>
    <x v="0"/>
    <x v="0"/>
    <m/>
    <s v="NODATA"/>
    <s v="INC"/>
    <n v="23395"/>
  </r>
  <r>
    <s v="Andhra Pradesh"/>
    <n v="1967"/>
    <x v="0"/>
    <n v="261"/>
    <n v="2"/>
    <x v="147"/>
    <s v="GEN"/>
    <s v="A. V. RAO"/>
    <x v="0"/>
    <x v="0"/>
    <m/>
    <s v="NODATA"/>
    <s v="CPM"/>
    <n v="17155"/>
  </r>
  <r>
    <s v="Andhra Pradesh"/>
    <n v="1967"/>
    <x v="0"/>
    <n v="261"/>
    <n v="3"/>
    <x v="147"/>
    <s v="GEN"/>
    <s v="N. R. RAO"/>
    <x v="0"/>
    <x v="0"/>
    <m/>
    <s v="NODATA"/>
    <s v="SWA"/>
    <n v="10572"/>
  </r>
  <r>
    <s v="Andhra Pradesh"/>
    <n v="1967"/>
    <x v="0"/>
    <n v="261"/>
    <n v="4"/>
    <x v="147"/>
    <s v="GEN"/>
    <s v="K. V. REDDY"/>
    <x v="0"/>
    <x v="0"/>
    <m/>
    <s v="NODATA"/>
    <s v="CPI"/>
    <n v="4771"/>
  </r>
  <r>
    <s v="Andhra Pradesh"/>
    <n v="1967"/>
    <x v="0"/>
    <n v="262"/>
    <n v="1"/>
    <x v="144"/>
    <s v="GEN"/>
    <s v="T. P. RAO"/>
    <x v="0"/>
    <x v="0"/>
    <m/>
    <s v="NODATA"/>
    <s v="IND"/>
    <n v="22966"/>
  </r>
  <r>
    <s v="Andhra Pradesh"/>
    <n v="1967"/>
    <x v="0"/>
    <n v="262"/>
    <n v="2"/>
    <x v="144"/>
    <s v="GEN"/>
    <s v="P. U. REDDY"/>
    <x v="0"/>
    <x v="0"/>
    <m/>
    <s v="NODATA"/>
    <s v="INC"/>
    <n v="13670"/>
  </r>
  <r>
    <s v="Andhra Pradesh"/>
    <n v="1967"/>
    <x v="0"/>
    <n v="262"/>
    <n v="3"/>
    <x v="144"/>
    <s v="GEN"/>
    <s v="T. R. REDDY"/>
    <x v="0"/>
    <x v="0"/>
    <m/>
    <s v="NODATA"/>
    <s v="CPI"/>
    <n v="9246"/>
  </r>
  <r>
    <s v="Andhra Pradesh"/>
    <n v="1967"/>
    <x v="0"/>
    <n v="262"/>
    <n v="4"/>
    <x v="144"/>
    <s v="GEN"/>
    <s v="P. L. RAO"/>
    <x v="0"/>
    <x v="0"/>
    <m/>
    <s v="NODATA"/>
    <s v="BJS"/>
    <n v="3151"/>
  </r>
  <r>
    <s v="Andhra Pradesh"/>
    <n v="1967"/>
    <x v="0"/>
    <n v="262"/>
    <n v="5"/>
    <x v="144"/>
    <s v="GEN"/>
    <s v="D. G. RAO"/>
    <x v="0"/>
    <x v="0"/>
    <m/>
    <s v="NODATA"/>
    <s v="SWA"/>
    <n v="1995"/>
  </r>
  <r>
    <s v="Andhra Pradesh"/>
    <n v="1967"/>
    <x v="0"/>
    <n v="263"/>
    <n v="1"/>
    <x v="143"/>
    <s v="GEN"/>
    <s v="T. L. REDDY"/>
    <x v="0"/>
    <x v="0"/>
    <m/>
    <s v="NODATA"/>
    <s v="IND"/>
    <n v="20536"/>
  </r>
  <r>
    <s v="Andhra Pradesh"/>
    <n v="1967"/>
    <x v="0"/>
    <n v="263"/>
    <n v="2"/>
    <x v="143"/>
    <s v="GEN"/>
    <s v="T. H. CHARY"/>
    <x v="0"/>
    <x v="0"/>
    <m/>
    <s v="NODATA"/>
    <s v="INC"/>
    <n v="17280"/>
  </r>
  <r>
    <s v="Andhra Pradesh"/>
    <n v="1967"/>
    <x v="0"/>
    <n v="263"/>
    <n v="3"/>
    <x v="143"/>
    <s v="GEN"/>
    <s v="N. P. M. RAO"/>
    <x v="0"/>
    <x v="0"/>
    <m/>
    <s v="NODATA"/>
    <s v="CPI"/>
    <n v="12039"/>
  </r>
  <r>
    <s v="Andhra Pradesh"/>
    <n v="1967"/>
    <x v="0"/>
    <n v="263"/>
    <n v="4"/>
    <x v="143"/>
    <s v="GEN"/>
    <s v="R. M. REDDY"/>
    <x v="0"/>
    <x v="0"/>
    <m/>
    <s v="NODATA"/>
    <s v="SWA"/>
    <n v="1886"/>
  </r>
  <r>
    <s v="Andhra Pradesh"/>
    <n v="1967"/>
    <x v="0"/>
    <n v="266"/>
    <n v="1"/>
    <x v="148"/>
    <s v="GEN"/>
    <s v="C. J. REDDY"/>
    <x v="0"/>
    <x v="0"/>
    <m/>
    <s v="NODATA"/>
    <s v="BJS"/>
    <n v="18751"/>
  </r>
  <r>
    <s v="Andhra Pradesh"/>
    <n v="1967"/>
    <x v="0"/>
    <n v="266"/>
    <n v="2"/>
    <x v="148"/>
    <s v="GEN"/>
    <s v="B. KAILASAM"/>
    <x v="0"/>
    <x v="0"/>
    <m/>
    <s v="NODATA"/>
    <s v="INC"/>
    <n v="16889"/>
  </r>
  <r>
    <s v="Andhra Pradesh"/>
    <n v="1967"/>
    <x v="0"/>
    <n v="266"/>
    <n v="3"/>
    <x v="148"/>
    <s v="GEN"/>
    <s v="M. MALLIAH"/>
    <x v="0"/>
    <x v="0"/>
    <m/>
    <s v="NODATA"/>
    <s v="IND"/>
    <n v="9777"/>
  </r>
  <r>
    <s v="Andhra Pradesh"/>
    <n v="1967"/>
    <x v="0"/>
    <n v="266"/>
    <n v="4"/>
    <x v="148"/>
    <s v="GEN"/>
    <s v="K. N. REDDY"/>
    <x v="0"/>
    <x v="0"/>
    <m/>
    <s v="NODATA"/>
    <s v="IND"/>
    <n v="5195"/>
  </r>
  <r>
    <s v="Andhra Pradesh"/>
    <n v="1967"/>
    <x v="0"/>
    <n v="266"/>
    <n v="5"/>
    <x v="148"/>
    <s v="GEN"/>
    <s v="C. R. REDDY"/>
    <x v="0"/>
    <x v="0"/>
    <m/>
    <s v="NODATA"/>
    <s v="SWA"/>
    <n v="2839"/>
  </r>
  <r>
    <s v="Andhra Pradesh"/>
    <n v="1967"/>
    <x v="0"/>
    <n v="267"/>
    <n v="1"/>
    <x v="149"/>
    <s v="GEN"/>
    <s v="SANTOSH"/>
    <x v="0"/>
    <x v="0"/>
    <m/>
    <s v="NODATA"/>
    <s v="IND"/>
    <n v="18058"/>
  </r>
  <r>
    <s v="Andhra Pradesh"/>
    <n v="1967"/>
    <x v="0"/>
    <n v="267"/>
    <n v="2"/>
    <x v="149"/>
    <s v="GEN"/>
    <s v="P. R. NARASAIAH"/>
    <x v="0"/>
    <x v="0"/>
    <m/>
    <s v="NODATA"/>
    <s v="CPM"/>
    <n v="13129"/>
  </r>
  <r>
    <s v="Andhra Pradesh"/>
    <n v="1967"/>
    <x v="0"/>
    <n v="267"/>
    <n v="3"/>
    <x v="149"/>
    <s v="GEN"/>
    <s v="Y. P. REDDY"/>
    <x v="0"/>
    <x v="0"/>
    <m/>
    <s v="NODATA"/>
    <s v="INC"/>
    <n v="12165"/>
  </r>
  <r>
    <s v="Andhra Pradesh"/>
    <n v="1967"/>
    <x v="0"/>
    <n v="267"/>
    <n v="4"/>
    <x v="149"/>
    <s v="GEN"/>
    <s v="P. MANIKYAM"/>
    <x v="0"/>
    <x v="0"/>
    <m/>
    <s v="NODATA"/>
    <s v="BJS"/>
    <n v="4495"/>
  </r>
  <r>
    <s v="Andhra Pradesh"/>
    <n v="1967"/>
    <x v="0"/>
    <n v="267"/>
    <n v="5"/>
    <x v="149"/>
    <s v="GEN"/>
    <s v="K. SANJEEVARAJU"/>
    <x v="0"/>
    <x v="0"/>
    <m/>
    <s v="NODATA"/>
    <s v="IND"/>
    <n v="1485"/>
  </r>
  <r>
    <s v="Andhra Pradesh"/>
    <n v="1967"/>
    <x v="0"/>
    <n v="268"/>
    <n v="1"/>
    <x v="18"/>
    <s v="ST"/>
    <s v="K. K. DORA"/>
    <x v="0"/>
    <x v="0"/>
    <m/>
    <s v="NODATA"/>
    <s v="INC"/>
    <n v="16855"/>
  </r>
  <r>
    <s v="Andhra Pradesh"/>
    <n v="1967"/>
    <x v="0"/>
    <n v="268"/>
    <n v="2"/>
    <x v="18"/>
    <s v="ST"/>
    <s v="S. SITARAMAYYA"/>
    <x v="0"/>
    <x v="0"/>
    <m/>
    <s v="NODATA"/>
    <s v="CPM"/>
    <n v="9919"/>
  </r>
  <r>
    <s v="Andhra Pradesh"/>
    <n v="1967"/>
    <x v="0"/>
    <n v="268"/>
    <n v="3"/>
    <x v="18"/>
    <s v="ST"/>
    <s v="S. RAMAYYA"/>
    <x v="0"/>
    <x v="0"/>
    <m/>
    <s v="NODATA"/>
    <s v="CPI"/>
    <n v="4962"/>
  </r>
  <r>
    <s v="Andhra Pradesh"/>
    <n v="1967"/>
    <x v="0"/>
    <n v="268"/>
    <n v="4"/>
    <x v="18"/>
    <s v="ST"/>
    <s v="P. MUTHAYYA"/>
    <x v="0"/>
    <x v="0"/>
    <m/>
    <s v="NODATA"/>
    <s v="IND"/>
    <n v="3259"/>
  </r>
  <r>
    <s v="Andhra Pradesh"/>
    <n v="1967"/>
    <x v="0"/>
    <n v="272"/>
    <n v="1"/>
    <x v="151"/>
    <s v="GEN"/>
    <s v="D. VENKAIAH"/>
    <x v="0"/>
    <x v="0"/>
    <m/>
    <s v="NODATA"/>
    <s v="INC"/>
    <n v="26076"/>
  </r>
  <r>
    <s v="Andhra Pradesh"/>
    <n v="1967"/>
    <x v="0"/>
    <n v="272"/>
    <n v="2"/>
    <x v="151"/>
    <s v="GEN"/>
    <s v="B. V. RAO"/>
    <x v="0"/>
    <x v="0"/>
    <m/>
    <s v="NODATA"/>
    <s v="CPM"/>
    <n v="15672"/>
  </r>
  <r>
    <s v="Andhra Pradesh"/>
    <n v="1967"/>
    <x v="0"/>
    <n v="272"/>
    <n v="3"/>
    <x v="151"/>
    <s v="GEN"/>
    <s v="B. S. RAO"/>
    <x v="0"/>
    <x v="0"/>
    <m/>
    <s v="NODATA"/>
    <s v="IND"/>
    <n v="14437"/>
  </r>
  <r>
    <s v="Andhra Pradesh"/>
    <n v="1967"/>
    <x v="0"/>
    <n v="272"/>
    <n v="4"/>
    <x v="151"/>
    <s v="GEN"/>
    <s v="V. VENKATAPATHI"/>
    <x v="0"/>
    <x v="0"/>
    <m/>
    <s v="NODATA"/>
    <s v="CPI"/>
    <n v="3046"/>
  </r>
  <r>
    <s v="Andhra Pradesh"/>
    <n v="1967"/>
    <x v="0"/>
    <n v="274"/>
    <n v="1"/>
    <x v="152"/>
    <s v="GEN"/>
    <s v="M. RAZABALI"/>
    <x v="0"/>
    <x v="0"/>
    <m/>
    <s v="NODATA"/>
    <s v="CPM"/>
    <n v="30344"/>
  </r>
  <r>
    <s v="Andhra Pradesh"/>
    <n v="1967"/>
    <x v="0"/>
    <n v="274"/>
    <n v="2"/>
    <x v="152"/>
    <s v="GEN"/>
    <s v="S. S. P. RAO"/>
    <x v="0"/>
    <x v="0"/>
    <m/>
    <s v="NODATA"/>
    <s v="INC"/>
    <n v="20820"/>
  </r>
  <r>
    <s v="Andhra Pradesh"/>
    <n v="1967"/>
    <x v="0"/>
    <n v="274"/>
    <n v="3"/>
    <x v="152"/>
    <s v="GEN"/>
    <s v="K. S. RAO"/>
    <x v="0"/>
    <x v="0"/>
    <m/>
    <s v="NODATA"/>
    <s v="IND"/>
    <n v="1721"/>
  </r>
  <r>
    <s v="Andhra Pradesh"/>
    <n v="1967"/>
    <x v="0"/>
    <n v="274"/>
    <n v="4"/>
    <x v="152"/>
    <s v="GEN"/>
    <s v="B. SURYANARAYANA"/>
    <x v="0"/>
    <x v="0"/>
    <m/>
    <s v="NODATA"/>
    <s v="IND"/>
    <n v="1523"/>
  </r>
  <r>
    <s v="Andhra Pradesh"/>
    <n v="1967"/>
    <x v="0"/>
    <n v="274"/>
    <n v="5"/>
    <x v="152"/>
    <s v="GEN"/>
    <s v="G. M. THILAK"/>
    <x v="0"/>
    <x v="0"/>
    <m/>
    <s v="NODATA"/>
    <s v="BJS"/>
    <n v="1396"/>
  </r>
  <r>
    <s v="Andhra Pradesh"/>
    <n v="1967"/>
    <x v="0"/>
    <n v="274"/>
    <n v="6"/>
    <x v="152"/>
    <s v="GEN"/>
    <s v="M. L. RAO"/>
    <x v="0"/>
    <x v="0"/>
    <m/>
    <s v="NODATA"/>
    <s v="IND"/>
    <n v="760"/>
  </r>
  <r>
    <s v="Andhra Pradesh"/>
    <n v="1967"/>
    <x v="0"/>
    <n v="275"/>
    <n v="1"/>
    <x v="150"/>
    <s v="GEN"/>
    <s v="G. S. RAO"/>
    <x v="0"/>
    <x v="0"/>
    <m/>
    <s v="NODATA"/>
    <s v="INC"/>
    <n v="18004"/>
  </r>
  <r>
    <s v="Andhra Pradesh"/>
    <n v="1967"/>
    <x v="0"/>
    <n v="275"/>
    <n v="2"/>
    <x v="150"/>
    <s v="GEN"/>
    <s v="R. R. BODEMPUDI"/>
    <x v="0"/>
    <x v="0"/>
    <m/>
    <s v="NODATA"/>
    <s v="CPI"/>
    <n v="12256"/>
  </r>
  <r>
    <s v="Andhra Pradesh"/>
    <n v="1967"/>
    <x v="0"/>
    <n v="275"/>
    <n v="3"/>
    <x v="150"/>
    <s v="GEN"/>
    <s v="K. L. N. RAO"/>
    <x v="0"/>
    <x v="0"/>
    <m/>
    <s v="NODATA"/>
    <s v="CPM"/>
    <n v="11825"/>
  </r>
  <r>
    <s v="Andhra Pradesh"/>
    <n v="1967"/>
    <x v="0"/>
    <n v="275"/>
    <n v="4"/>
    <x v="150"/>
    <s v="GEN"/>
    <s v="L. S. BANOTH"/>
    <x v="0"/>
    <x v="0"/>
    <m/>
    <s v="NODATA"/>
    <s v="IND"/>
    <n v="1559"/>
  </r>
  <r>
    <s v="Andhra Pradesh"/>
    <n v="1967"/>
    <x v="0"/>
    <n v="275"/>
    <n v="5"/>
    <x v="150"/>
    <s v="GEN"/>
    <s v="N. KAZA"/>
    <x v="0"/>
    <x v="0"/>
    <m/>
    <s v="NODATA"/>
    <s v="IND"/>
    <n v="1241"/>
  </r>
  <r>
    <s v="Andhra Pradesh"/>
    <n v="1967"/>
    <x v="0"/>
    <n v="275"/>
    <n v="6"/>
    <x v="150"/>
    <s v="GEN"/>
    <s v="P. C. KOTAGIRI"/>
    <x v="0"/>
    <x v="0"/>
    <m/>
    <s v="NODATA"/>
    <s v="BJS"/>
    <n v="1219"/>
  </r>
  <r>
    <s v="Andhra Pradesh"/>
    <n v="1967"/>
    <x v="0"/>
    <n v="277"/>
    <n v="1"/>
    <x v="153"/>
    <s v="SC"/>
    <s v="U. MALSOOR"/>
    <x v="0"/>
    <x v="0"/>
    <m/>
    <s v="NODATA"/>
    <s v="CPM"/>
    <n v="27180"/>
  </r>
  <r>
    <s v="Andhra Pradesh"/>
    <n v="1967"/>
    <x v="0"/>
    <n v="277"/>
    <n v="2"/>
    <x v="153"/>
    <s v="SC"/>
    <s v="M. MYSAIAH"/>
    <x v="0"/>
    <x v="0"/>
    <m/>
    <s v="NODATA"/>
    <s v="INC"/>
    <n v="23945"/>
  </r>
  <r>
    <s v="Andhra Pradesh"/>
    <n v="1967"/>
    <x v="0"/>
    <n v="277"/>
    <n v="3"/>
    <x v="153"/>
    <s v="SC"/>
    <s v="K. SOURAIAH"/>
    <x v="0"/>
    <x v="0"/>
    <m/>
    <s v="NODATA"/>
    <s v="CPI"/>
    <n v="3508"/>
  </r>
  <r>
    <s v="Andhra Pradesh"/>
    <n v="1967"/>
    <x v="0"/>
    <n v="277"/>
    <n v="4"/>
    <x v="153"/>
    <s v="SC"/>
    <s v="M. GANDAIAH"/>
    <x v="0"/>
    <x v="0"/>
    <m/>
    <s v="NODATA"/>
    <s v="BJS"/>
    <n v="1894"/>
  </r>
  <r>
    <s v="Andhra Pradesh"/>
    <n v="1967"/>
    <x v="0"/>
    <n v="279"/>
    <n v="1"/>
    <x v="158"/>
    <s v="GEN"/>
    <s v="T. C. K. REDDY"/>
    <x v="0"/>
    <x v="0"/>
    <m/>
    <s v="NODATA"/>
    <s v="INC"/>
    <n v="21090"/>
  </r>
  <r>
    <s v="Andhra Pradesh"/>
    <n v="1967"/>
    <x v="0"/>
    <n v="279"/>
    <n v="2"/>
    <x v="158"/>
    <s v="GEN"/>
    <s v="C. S. R. REDDY"/>
    <x v="0"/>
    <x v="0"/>
    <m/>
    <s v="NODATA"/>
    <s v="CPM"/>
    <n v="20550"/>
  </r>
  <r>
    <s v="Andhra Pradesh"/>
    <n v="1967"/>
    <x v="0"/>
    <n v="279"/>
    <n v="3"/>
    <x v="158"/>
    <s v="GEN"/>
    <s v="C. V. REDDY"/>
    <x v="0"/>
    <x v="0"/>
    <m/>
    <s v="NODATA"/>
    <s v="CPI"/>
    <n v="5095"/>
  </r>
  <r>
    <s v="Andhra Pradesh"/>
    <n v="1967"/>
    <x v="0"/>
    <n v="279"/>
    <n v="4"/>
    <x v="158"/>
    <s v="GEN"/>
    <s v="Y. K. REDDY"/>
    <x v="0"/>
    <x v="0"/>
    <m/>
    <s v="NODATA"/>
    <s v="BJS"/>
    <n v="2605"/>
  </r>
  <r>
    <s v="Andhra Pradesh"/>
    <n v="1967"/>
    <x v="0"/>
    <n v="279"/>
    <n v="5"/>
    <x v="158"/>
    <s v="GEN"/>
    <s v="MOROJOGAIAH"/>
    <x v="0"/>
    <x v="0"/>
    <m/>
    <s v="NODATA"/>
    <s v="SWA"/>
    <n v="1732"/>
  </r>
  <r>
    <s v="Andhra Pradesh"/>
    <n v="1967"/>
    <x v="0"/>
    <n v="281"/>
    <n v="1"/>
    <x v="157"/>
    <s v="GEN"/>
    <s v="N. R. REDDY"/>
    <x v="0"/>
    <x v="0"/>
    <m/>
    <s v="NODATA"/>
    <s v="CPM"/>
    <n v="24741"/>
  </r>
  <r>
    <s v="Andhra Pradesh"/>
    <n v="1967"/>
    <x v="0"/>
    <n v="281"/>
    <n v="2"/>
    <x v="157"/>
    <s v="GEN"/>
    <s v="MUSAPETAKAMALA"/>
    <x v="0"/>
    <x v="0"/>
    <m/>
    <s v="NODATA"/>
    <s v="INC"/>
    <n v="17788"/>
  </r>
  <r>
    <s v="Andhra Pradesh"/>
    <n v="1967"/>
    <x v="0"/>
    <n v="281"/>
    <n v="3"/>
    <x v="157"/>
    <s v="GEN"/>
    <s v="D. S. REDDY"/>
    <x v="0"/>
    <x v="0"/>
    <m/>
    <s v="NODATA"/>
    <s v="CPI"/>
    <n v="4998"/>
  </r>
  <r>
    <s v="Andhra Pradesh"/>
    <n v="1967"/>
    <x v="0"/>
    <n v="281"/>
    <n v="4"/>
    <x v="157"/>
    <s v="GEN"/>
    <s v="POLA MURAHARI"/>
    <x v="0"/>
    <x v="0"/>
    <m/>
    <s v="NODATA"/>
    <s v="SWA"/>
    <n v="2392"/>
  </r>
  <r>
    <s v="Andhra Pradesh"/>
    <n v="1967"/>
    <x v="0"/>
    <n v="282"/>
    <n v="1"/>
    <x v="156"/>
    <s v="GEN"/>
    <s v="C. S. RAO"/>
    <x v="0"/>
    <x v="0"/>
    <m/>
    <s v="NODATA"/>
    <s v="INC"/>
    <n v="19262"/>
  </r>
  <r>
    <s v="Andhra Pradesh"/>
    <n v="1967"/>
    <x v="0"/>
    <n v="282"/>
    <n v="2"/>
    <x v="156"/>
    <s v="GEN"/>
    <s v="B. YALAMANDA"/>
    <x v="0"/>
    <x v="0"/>
    <m/>
    <s v="NODATA"/>
    <s v="CPM"/>
    <n v="12469"/>
  </r>
  <r>
    <s v="Andhra Pradesh"/>
    <n v="1967"/>
    <x v="0"/>
    <n v="282"/>
    <n v="3"/>
    <x v="156"/>
    <s v="GEN"/>
    <s v="P. R. REDDY"/>
    <x v="0"/>
    <x v="0"/>
    <m/>
    <s v="NODATA"/>
    <s v="CPI"/>
    <n v="4347"/>
  </r>
  <r>
    <s v="Andhra Pradesh"/>
    <n v="1967"/>
    <x v="0"/>
    <n v="282"/>
    <n v="4"/>
    <x v="156"/>
    <s v="GEN"/>
    <s v="C. BAIANNA"/>
    <x v="0"/>
    <x v="0"/>
    <m/>
    <s v="NODATA"/>
    <s v="RPI"/>
    <n v="3501"/>
  </r>
  <r>
    <s v="Andhra Pradesh"/>
    <n v="1967"/>
    <x v="0"/>
    <n v="282"/>
    <n v="5"/>
    <x v="156"/>
    <s v="GEN"/>
    <s v="A. Y. REDDY"/>
    <x v="0"/>
    <x v="0"/>
    <m/>
    <s v="NODATA"/>
    <s v="IND"/>
    <n v="1867"/>
  </r>
  <r>
    <s v="Andhra Pradesh"/>
    <n v="1967"/>
    <x v="0"/>
    <n v="282"/>
    <n v="6"/>
    <x v="156"/>
    <s v="GEN"/>
    <s v="P. C. REDDY"/>
    <x v="0"/>
    <x v="0"/>
    <m/>
    <s v="NODATA"/>
    <s v="BJS"/>
    <n v="1334"/>
  </r>
  <r>
    <s v="Andhra Pradesh"/>
    <n v="1967"/>
    <x v="0"/>
    <n v="284"/>
    <n v="1"/>
    <x v="155"/>
    <s v="GEN"/>
    <s v="A. P. REDDY"/>
    <x v="0"/>
    <x v="0"/>
    <m/>
    <s v="NODATA"/>
    <s v="INC"/>
    <n v="22404"/>
  </r>
  <r>
    <s v="Andhra Pradesh"/>
    <n v="1967"/>
    <x v="0"/>
    <n v="284"/>
    <n v="2"/>
    <x v="155"/>
    <s v="GEN"/>
    <s v="P. C. REDDY"/>
    <x v="0"/>
    <x v="0"/>
    <m/>
    <s v="NODATA"/>
    <s v="CPI"/>
    <n v="11801"/>
  </r>
  <r>
    <s v="Andhra Pradesh"/>
    <n v="1967"/>
    <x v="0"/>
    <n v="284"/>
    <n v="3"/>
    <x v="155"/>
    <s v="GEN"/>
    <s v="Y. N. REDDY"/>
    <x v="0"/>
    <x v="0"/>
    <m/>
    <s v="NODATA"/>
    <s v="IND"/>
    <n v="10770"/>
  </r>
  <r>
    <s v="Andhra Pradesh"/>
    <n v="1967"/>
    <x v="0"/>
    <n v="284"/>
    <n v="4"/>
    <x v="155"/>
    <s v="GEN"/>
    <s v="B. NARSIMHA"/>
    <x v="0"/>
    <x v="0"/>
    <m/>
    <s v="NODATA"/>
    <s v="CPM"/>
    <n v="7255"/>
  </r>
  <r>
    <s v="Andhra Pradesh"/>
    <n v="1967"/>
    <x v="0"/>
    <n v="284"/>
    <n v="5"/>
    <x v="155"/>
    <s v="GEN"/>
    <s v="R. VENKATAIAH"/>
    <x v="0"/>
    <x v="0"/>
    <m/>
    <s v="NODATA"/>
    <s v="BJS"/>
    <n v="890"/>
  </r>
  <r>
    <s v="Andhra Pradesh"/>
    <n v="1967"/>
    <x v="0"/>
    <n v="285"/>
    <n v="1"/>
    <x v="154"/>
    <s v="GEN"/>
    <s v="K. L. BAPUJI"/>
    <x v="0"/>
    <x v="0"/>
    <m/>
    <s v="NODATA"/>
    <s v="INC"/>
    <n v="28009"/>
  </r>
  <r>
    <s v="Andhra Pradesh"/>
    <n v="1967"/>
    <x v="0"/>
    <n v="285"/>
    <n v="2"/>
    <x v="154"/>
    <s v="GEN"/>
    <s v="A. R. REDDY"/>
    <x v="0"/>
    <x v="0"/>
    <m/>
    <s v="NODATA"/>
    <s v="CPI"/>
    <n v="13862"/>
  </r>
  <r>
    <s v="Andhra Pradesh"/>
    <n v="1967"/>
    <x v="0"/>
    <n v="285"/>
    <n v="3"/>
    <x v="154"/>
    <s v="GEN"/>
    <s v="K. R. REDDY"/>
    <x v="0"/>
    <x v="0"/>
    <m/>
    <s v="NODATA"/>
    <s v="CPM"/>
    <n v="4142"/>
  </r>
  <r>
    <s v="Andhra Pradesh"/>
    <n v="1967"/>
    <x v="0"/>
    <n v="285"/>
    <n v="4"/>
    <x v="154"/>
    <s v="GEN"/>
    <s v="U. MALLESHAM"/>
    <x v="0"/>
    <x v="0"/>
    <m/>
    <s v="NODATA"/>
    <s v="IND"/>
    <n v="1357"/>
  </r>
  <r>
    <s v="Andhra Pradesh"/>
    <n v="1967"/>
    <x v="0"/>
    <n v="285"/>
    <n v="5"/>
    <x v="154"/>
    <s v="GEN"/>
    <s v="R. L. K. REDDY"/>
    <x v="0"/>
    <x v="0"/>
    <m/>
    <s v="NODATA"/>
    <s v="IND"/>
    <n v="1109"/>
  </r>
  <r>
    <s v="Andhra Pradesh"/>
    <n v="1967"/>
    <x v="0"/>
    <n v="285"/>
    <n v="6"/>
    <x v="154"/>
    <s v="GEN"/>
    <s v="D. PAPAYYA"/>
    <x v="0"/>
    <x v="0"/>
    <m/>
    <s v="NODATA"/>
    <s v="SWA"/>
    <n v="798"/>
  </r>
  <r>
    <s v="Andhra Pradesh"/>
    <n v="1967"/>
    <x v="0"/>
    <n v="285"/>
    <n v="7"/>
    <x v="154"/>
    <s v="GEN"/>
    <s v="G. A. NARAYANA"/>
    <x v="0"/>
    <x v="0"/>
    <m/>
    <s v="NODATA"/>
    <s v="BJS"/>
    <n v="597"/>
  </r>
  <r>
    <s v="Andhra Pradesh"/>
    <n v="1967"/>
    <x v="0"/>
    <n v="287"/>
    <n v="1"/>
    <x v="159"/>
    <s v="GEN"/>
    <s v="G. P. N. REDDY"/>
    <x v="0"/>
    <x v="0"/>
    <m/>
    <s v="NODATA"/>
    <s v="INC"/>
    <n v="31422"/>
  </r>
  <r>
    <s v="Andhra Pradesh"/>
    <n v="1967"/>
    <x v="0"/>
    <n v="287"/>
    <n v="2"/>
    <x v="159"/>
    <s v="GEN"/>
    <s v="P. P. REDDY"/>
    <x v="0"/>
    <x v="0"/>
    <m/>
    <s v="NODATA"/>
    <s v="CPI"/>
    <n v="10441"/>
  </r>
  <r>
    <s v="Andhra Pradesh"/>
    <n v="1967"/>
    <x v="0"/>
    <n v="287"/>
    <n v="3"/>
    <x v="159"/>
    <s v="GEN"/>
    <s v="D. D. REDDY"/>
    <x v="0"/>
    <x v="0"/>
    <m/>
    <s v="NODATA"/>
    <s v="IND"/>
    <n v="2653"/>
  </r>
  <r>
    <s v="Andhra Pradesh"/>
    <n v="1967"/>
    <x v="0"/>
    <n v="287"/>
    <n v="4"/>
    <x v="159"/>
    <s v="GEN"/>
    <s v="R. D. CHOWHAN"/>
    <x v="0"/>
    <x v="0"/>
    <m/>
    <s v="NODATA"/>
    <s v="IND"/>
    <n v="2364"/>
  </r>
  <r>
    <s v="Andhra Pradesh"/>
    <n v="1967"/>
    <x v="0"/>
    <n v="287"/>
    <n v="5"/>
    <x v="159"/>
    <s v="GEN"/>
    <s v="G. M. REDDY"/>
    <x v="0"/>
    <x v="0"/>
    <m/>
    <s v="NODATA"/>
    <s v="CPM"/>
    <n v="353"/>
  </r>
  <r>
    <s v="Andhra Pradesh"/>
    <n v="1972"/>
    <x v="0"/>
    <n v="1"/>
    <n v="1"/>
    <x v="0"/>
    <s v="GEN"/>
    <s v="UPPADA RANGABABU"/>
    <x v="0"/>
    <x v="0"/>
    <m/>
    <s v="NODATA"/>
    <s v="INC"/>
    <n v="26956"/>
  </r>
  <r>
    <s v="Andhra Pradesh"/>
    <n v="1972"/>
    <x v="0"/>
    <n v="1"/>
    <n v="2"/>
    <x v="0"/>
    <s v="GEN"/>
    <s v="BENDALAM V. SHARMA"/>
    <x v="0"/>
    <x v="0"/>
    <m/>
    <s v="NODATA"/>
    <s v="SWA"/>
    <n v="24503"/>
  </r>
  <r>
    <s v="Andhra Pradesh"/>
    <n v="1972"/>
    <x v="0"/>
    <n v="3"/>
    <n v="1"/>
    <x v="1"/>
    <s v="GEN"/>
    <s v="SATTARU LOKANADHAM NAIDU"/>
    <x v="0"/>
    <x v="0"/>
    <m/>
    <s v="NODATA"/>
    <s v="INC"/>
    <n v="29502"/>
  </r>
  <r>
    <s v="Andhra Pradesh"/>
    <n v="1972"/>
    <x v="0"/>
    <n v="3"/>
    <n v="2"/>
    <x v="1"/>
    <s v="GEN"/>
    <s v="SUGGU BHIMESWARA RAO"/>
    <x v="0"/>
    <x v="0"/>
    <m/>
    <s v="NODATA"/>
    <s v="SWA"/>
    <n v="14998"/>
  </r>
  <r>
    <s v="Andhra Pradesh"/>
    <n v="1972"/>
    <x v="0"/>
    <n v="3"/>
    <n v="3"/>
    <x v="1"/>
    <s v="GEN"/>
    <s v="D. KRISHNAMURTY NAIDU"/>
    <x v="0"/>
    <x v="0"/>
    <m/>
    <s v="NODATA"/>
    <s v="IND"/>
    <n v="4881"/>
  </r>
  <r>
    <s v="Andhra Pradesh"/>
    <n v="1972"/>
    <x v="0"/>
    <n v="3"/>
    <n v="4"/>
    <x v="1"/>
    <s v="GEN"/>
    <s v="BOMPAILI RAMANNA"/>
    <x v="0"/>
    <x v="0"/>
    <m/>
    <s v="NODATA"/>
    <s v="IND"/>
    <n v="1503"/>
  </r>
  <r>
    <s v="Andhra Pradesh"/>
    <n v="1972"/>
    <x v="0"/>
    <n v="5"/>
    <n v="1"/>
    <x v="2"/>
    <s v="GEN"/>
    <s v="BAGGU SAROJANAMMA"/>
    <x v="0"/>
    <x v="0"/>
    <m/>
    <s v="NODATA"/>
    <s v="INC"/>
    <n v="19441"/>
  </r>
  <r>
    <s v="Andhra Pradesh"/>
    <n v="1972"/>
    <x v="0"/>
    <n v="5"/>
    <n v="2"/>
    <x v="2"/>
    <s v="GEN"/>
    <s v="JAGANNADHAM SIMMA"/>
    <x v="0"/>
    <x v="0"/>
    <m/>
    <s v="NODATA"/>
    <s v="IND"/>
    <n v="16987"/>
  </r>
  <r>
    <s v="Andhra Pradesh"/>
    <n v="1972"/>
    <x v="0"/>
    <n v="5"/>
    <n v="3"/>
    <x v="2"/>
    <s v="GEN"/>
    <s v="DHARMANA LAJAPATIRAI V"/>
    <x v="0"/>
    <x v="0"/>
    <m/>
    <s v="NODATA"/>
    <s v="SWA"/>
    <n v="9230"/>
  </r>
  <r>
    <s v="Andhra Pradesh"/>
    <n v="1972"/>
    <x v="0"/>
    <n v="6"/>
    <n v="1"/>
    <x v="3"/>
    <s v="SC"/>
    <s v="SUKKA PAGADALU"/>
    <x v="0"/>
    <x v="0"/>
    <m/>
    <s v="NODATA"/>
    <s v="INC"/>
    <n v="24162"/>
  </r>
  <r>
    <s v="Andhra Pradesh"/>
    <n v="1972"/>
    <x v="0"/>
    <n v="6"/>
    <n v="2"/>
    <x v="3"/>
    <s v="SC"/>
    <s v="SEEMA RAJAIAH"/>
    <x v="0"/>
    <x v="0"/>
    <m/>
    <s v="NODATA"/>
    <s v="SWA"/>
    <n v="16076"/>
  </r>
  <r>
    <s v="Andhra Pradesh"/>
    <n v="1972"/>
    <x v="0"/>
    <n v="6"/>
    <n v="3"/>
    <x v="3"/>
    <s v="SC"/>
    <s v="GUDIVADA APPA RAO"/>
    <x v="0"/>
    <x v="0"/>
    <m/>
    <s v="NODATA"/>
    <s v="IND"/>
    <n v="911"/>
  </r>
  <r>
    <s v="Andhra Pradesh"/>
    <n v="1972"/>
    <x v="0"/>
    <n v="9"/>
    <n v="1"/>
    <x v="4"/>
    <s v="GEN"/>
    <s v="CHIKATI PARASURAM NAIDU"/>
    <x v="0"/>
    <x v="0"/>
    <m/>
    <s v="NODATA"/>
    <s v="IND"/>
    <n v="32027"/>
  </r>
  <r>
    <s v="Andhra Pradesh"/>
    <n v="1972"/>
    <x v="0"/>
    <n v="9"/>
    <n v="2"/>
    <x v="4"/>
    <s v="GEN"/>
    <s v="MARISELA V NAIDU"/>
    <x v="0"/>
    <x v="0"/>
    <m/>
    <s v="NODATA"/>
    <s v="INC"/>
    <n v="21467"/>
  </r>
  <r>
    <s v="Andhra Pradesh"/>
    <n v="1972"/>
    <x v="0"/>
    <n v="10"/>
    <n v="1"/>
    <x v="5"/>
    <s v="ST"/>
    <s v="MUTYALLU JANNI"/>
    <x v="0"/>
    <x v="0"/>
    <m/>
    <s v="NODATA"/>
    <s v="INC"/>
    <n v="24787"/>
  </r>
  <r>
    <s v="Andhra Pradesh"/>
    <n v="1972"/>
    <x v="0"/>
    <n v="10"/>
    <n v="2"/>
    <x v="5"/>
    <s v="ST"/>
    <s v="ANNAMARAJU S R T P S"/>
    <x v="0"/>
    <x v="0"/>
    <m/>
    <s v="NODATA"/>
    <s v="BJS"/>
    <n v="12132"/>
  </r>
  <r>
    <s v="Andhra Pradesh"/>
    <n v="1972"/>
    <x v="0"/>
    <n v="11"/>
    <n v="1"/>
    <x v="6"/>
    <s v="GEN"/>
    <s v="C V KRISHNA RAO"/>
    <x v="0"/>
    <x v="0"/>
    <m/>
    <s v="NODATA"/>
    <s v="INC"/>
    <n v="29925"/>
  </r>
  <r>
    <s v="Andhra Pradesh"/>
    <n v="1972"/>
    <x v="0"/>
    <n v="11"/>
    <n v="2"/>
    <x v="6"/>
    <s v="GEN"/>
    <s v="KOLLIVENKATA KURIMINAIDU"/>
    <x v="0"/>
    <x v="0"/>
    <m/>
    <s v="NODATA"/>
    <s v="IND"/>
    <n v="27578"/>
  </r>
  <r>
    <s v="Andhra Pradesh"/>
    <n v="1972"/>
    <x v="0"/>
    <n v="11"/>
    <n v="3"/>
    <x v="6"/>
    <s v="GEN"/>
    <s v="RAMAKRISHNA SURYA RAO"/>
    <x v="0"/>
    <x v="0"/>
    <m/>
    <s v="NODATA"/>
    <s v="IND"/>
    <n v="1937"/>
  </r>
  <r>
    <s v="Andhra Pradesh"/>
    <n v="1972"/>
    <x v="0"/>
    <n v="14"/>
    <n v="1"/>
    <x v="7"/>
    <s v="SC"/>
    <s v="KOTTAPALLI NARASAYYA"/>
    <x v="0"/>
    <x v="0"/>
    <m/>
    <s v="NODATA"/>
    <s v="INC"/>
    <n v="25544"/>
  </r>
  <r>
    <s v="Andhra Pradesh"/>
    <n v="1972"/>
    <x v="0"/>
    <n v="14"/>
    <n v="2"/>
    <x v="7"/>
    <s v="SC"/>
    <s v="PINN NTA JAMMAYYA"/>
    <x v="0"/>
    <x v="0"/>
    <m/>
    <s v="NODATA"/>
    <s v="IND"/>
    <n v="6044"/>
  </r>
  <r>
    <s v="Andhra Pradesh"/>
    <n v="1972"/>
    <x v="0"/>
    <n v="14"/>
    <n v="3"/>
    <x v="7"/>
    <s v="SC"/>
    <s v="BODDEPALLI NARASIMHULU"/>
    <x v="0"/>
    <x v="0"/>
    <m/>
    <s v="NODATA"/>
    <s v="IND"/>
    <n v="4355"/>
  </r>
  <r>
    <s v="Andhra Pradesh"/>
    <n v="1972"/>
    <x v="0"/>
    <n v="16"/>
    <n v="1"/>
    <x v="8"/>
    <s v="GEN"/>
    <s v="CHALLA LAKSHMINARAYANA"/>
    <x v="0"/>
    <x v="0"/>
    <m/>
    <s v="NODATA"/>
    <s v="IND"/>
    <n v="27627"/>
  </r>
  <r>
    <s v="Andhra Pradesh"/>
    <n v="1972"/>
    <x v="0"/>
    <n v="16"/>
    <n v="2"/>
    <x v="8"/>
    <s v="GEN"/>
    <s v="THANGI SATYANARAYANA"/>
    <x v="0"/>
    <x v="0"/>
    <m/>
    <s v="NODATA"/>
    <s v="INC"/>
    <n v="24944"/>
  </r>
  <r>
    <s v="Andhra Pradesh"/>
    <n v="1972"/>
    <x v="0"/>
    <n v="19"/>
    <n v="1"/>
    <x v="9"/>
    <s v="GEN"/>
    <s v="PYDAPU NAIDU SOUTHU"/>
    <x v="0"/>
    <x v="0"/>
    <m/>
    <s v="NODATA"/>
    <s v="INC"/>
    <n v="23485"/>
  </r>
  <r>
    <s v="Andhra Pradesh"/>
    <n v="1972"/>
    <x v="0"/>
    <n v="19"/>
    <n v="2"/>
    <x v="9"/>
    <s v="GEN"/>
    <s v="MUDUNDI SATYANARAYANARAJU"/>
    <x v="0"/>
    <x v="0"/>
    <m/>
    <s v="NODATA"/>
    <s v="IND"/>
    <n v="20520"/>
  </r>
  <r>
    <s v="Andhra Pradesh"/>
    <n v="1972"/>
    <x v="0"/>
    <n v="21"/>
    <n v="1"/>
    <x v="11"/>
    <s v="GEN"/>
    <s v="APPANNADORA APPASANI"/>
    <x v="0"/>
    <x v="0"/>
    <m/>
    <s v="NODATA"/>
    <s v="INC"/>
    <n v="34319"/>
  </r>
  <r>
    <s v="Andhra Pradesh"/>
    <n v="1972"/>
    <x v="0"/>
    <n v="21"/>
    <n v="2"/>
    <x v="11"/>
    <s v="GEN"/>
    <s v="PRAKASARAO ANAVILLA"/>
    <x v="0"/>
    <x v="0"/>
    <m/>
    <s v="NODATA"/>
    <s v="BJS"/>
    <n v="9417"/>
  </r>
  <r>
    <s v="Andhra Pradesh"/>
    <n v="1972"/>
    <x v="0"/>
    <n v="23"/>
    <n v="1"/>
    <x v="12"/>
    <s v="GEN"/>
    <s v="D S SURYANARAYANA"/>
    <x v="0"/>
    <x v="0"/>
    <m/>
    <s v="NODATA"/>
    <s v="INC"/>
    <n v="24254"/>
  </r>
  <r>
    <s v="Andhra Pradesh"/>
    <n v="1972"/>
    <x v="0"/>
    <n v="23"/>
    <n v="2"/>
    <x v="12"/>
    <s v="GEN"/>
    <s v="APPALA N KOTA"/>
    <x v="0"/>
    <x v="0"/>
    <m/>
    <s v="NODATA"/>
    <s v="IND"/>
    <n v="18252"/>
  </r>
  <r>
    <s v="Andhra Pradesh"/>
    <n v="1972"/>
    <x v="0"/>
    <n v="23"/>
    <n v="3"/>
    <x v="12"/>
    <s v="GEN"/>
    <s v="RAMUNAIDU GUJJU"/>
    <x v="0"/>
    <x v="0"/>
    <m/>
    <s v="NODATA"/>
    <s v="CPI"/>
    <n v="6612"/>
  </r>
  <r>
    <s v="Andhra Pradesh"/>
    <n v="1972"/>
    <x v="0"/>
    <n v="27"/>
    <n v="1"/>
    <x v="16"/>
    <s v="GEN"/>
    <s v="BODDU KALAVATHI"/>
    <x v="0"/>
    <x v="0"/>
    <m/>
    <s v="NODATA"/>
    <s v="INC"/>
    <n v="26764"/>
  </r>
  <r>
    <s v="Andhra Pradesh"/>
    <n v="1972"/>
    <x v="0"/>
    <n v="27"/>
    <n v="2"/>
    <x v="16"/>
    <s v="GEN"/>
    <s v="BHOOMIREDDI SATYANARAYANA"/>
    <x v="0"/>
    <x v="0"/>
    <m/>
    <s v="NODATA"/>
    <s v="IND"/>
    <n v="20420"/>
  </r>
  <r>
    <s v="Andhra Pradesh"/>
    <n v="1972"/>
    <x v="0"/>
    <n v="27"/>
    <n v="3"/>
    <x v="16"/>
    <s v="GEN"/>
    <s v="M NARASIMHA MURTY"/>
    <x v="0"/>
    <x v="0"/>
    <m/>
    <s v="NODATA"/>
    <s v="IND"/>
    <n v="998"/>
  </r>
  <r>
    <s v="Andhra Pradesh"/>
    <n v="1972"/>
    <x v="0"/>
    <n v="28"/>
    <n v="1"/>
    <x v="15"/>
    <s v="GEN"/>
    <s v="KAKARALAPUDI V R S P RAJU"/>
    <x v="0"/>
    <x v="0"/>
    <m/>
    <s v="NODATA"/>
    <s v="INC"/>
    <n v="36446"/>
  </r>
  <r>
    <s v="Andhra Pradesh"/>
    <n v="1972"/>
    <x v="0"/>
    <n v="28"/>
    <n v="2"/>
    <x v="15"/>
    <s v="GEN"/>
    <s v="KOLLA APPALA NAIDU"/>
    <x v="0"/>
    <x v="0"/>
    <m/>
    <s v="NODATA"/>
    <s v="IND"/>
    <n v="22546"/>
  </r>
  <r>
    <s v="Andhra Pradesh"/>
    <n v="1972"/>
    <x v="0"/>
    <n v="31"/>
    <n v="1"/>
    <x v="14"/>
    <s v="GEN"/>
    <s v="PALAVELLI VECHALAPU"/>
    <x v="0"/>
    <x v="0"/>
    <m/>
    <s v="NODATA"/>
    <s v="INC"/>
    <n v="35784"/>
  </r>
  <r>
    <s v="Andhra Pradesh"/>
    <n v="1972"/>
    <x v="0"/>
    <n v="31"/>
    <n v="2"/>
    <x v="14"/>
    <s v="GEN"/>
    <s v="SURYA NARAYANA BODDU"/>
    <x v="0"/>
    <x v="0"/>
    <m/>
    <s v="NODATA"/>
    <s v="IND"/>
    <n v="28560"/>
  </r>
  <r>
    <s v="Andhra Pradesh"/>
    <n v="1972"/>
    <x v="0"/>
    <n v="32"/>
    <n v="1"/>
    <x v="13"/>
    <s v="GEN"/>
    <s v="PENTAKOTA VENKATA RAMANA"/>
    <x v="0"/>
    <x v="0"/>
    <m/>
    <s v="NODATA"/>
    <s v="INC"/>
    <n v="29053"/>
  </r>
  <r>
    <s v="Andhra Pradesh"/>
    <n v="1972"/>
    <x v="0"/>
    <n v="32"/>
    <n v="2"/>
    <x v="13"/>
    <s v="GEN"/>
    <s v="GOVINDARAO KODUGANTI"/>
    <x v="0"/>
    <x v="0"/>
    <m/>
    <s v="NODATA"/>
    <s v="CPI"/>
    <n v="22160"/>
  </r>
  <r>
    <s v="Andhra Pradesh"/>
    <n v="1972"/>
    <x v="0"/>
    <n v="32"/>
    <n v="3"/>
    <x v="13"/>
    <s v="GEN"/>
    <s v="P V CHALAPATHI RAO"/>
    <x v="0"/>
    <x v="0"/>
    <m/>
    <s v="NODATA"/>
    <s v="BJS"/>
    <n v="4058"/>
  </r>
  <r>
    <s v="Andhra Pradesh"/>
    <n v="1972"/>
    <x v="0"/>
    <n v="32"/>
    <n v="4"/>
    <x v="13"/>
    <s v="GEN"/>
    <s v="PEELA APPLANAIDU"/>
    <x v="0"/>
    <x v="0"/>
    <m/>
    <s v="NODATA"/>
    <s v="IND"/>
    <n v="1331"/>
  </r>
  <r>
    <s v="Andhra Pradesh"/>
    <n v="1972"/>
    <x v="0"/>
    <n v="34"/>
    <n v="1"/>
    <x v="17"/>
    <s v="GEN"/>
    <s v="KAKARALAPUDI K VENKATA"/>
    <x v="0"/>
    <x v="0"/>
    <m/>
    <s v="NODATA"/>
    <s v="IND"/>
    <n v="31938"/>
  </r>
  <r>
    <s v="Andhra Pradesh"/>
    <n v="1972"/>
    <x v="0"/>
    <n v="34"/>
    <n v="2"/>
    <x v="17"/>
    <s v="GEN"/>
    <s v="SANYASINAIDU VEESAM"/>
    <x v="0"/>
    <x v="0"/>
    <m/>
    <s v="NODATA"/>
    <s v="INC"/>
    <n v="25390"/>
  </r>
  <r>
    <s v="Andhra Pradesh"/>
    <n v="1972"/>
    <x v="0"/>
    <n v="34"/>
    <n v="3"/>
    <x v="17"/>
    <s v="GEN"/>
    <s v="KOILADA NOOKARAJU"/>
    <x v="0"/>
    <x v="0"/>
    <m/>
    <s v="NODATA"/>
    <s v="IND"/>
    <n v="2865"/>
  </r>
  <r>
    <s v="Andhra Pradesh"/>
    <n v="1972"/>
    <x v="0"/>
    <n v="42"/>
    <n v="1"/>
    <x v="19"/>
    <s v="GEN"/>
    <s v="PANTHAM PADMANABHAM"/>
    <x v="0"/>
    <x v="0"/>
    <m/>
    <s v="NODATA"/>
    <s v="INC"/>
    <n v="28528"/>
  </r>
  <r>
    <s v="Andhra Pradesh"/>
    <n v="1972"/>
    <x v="0"/>
    <n v="42"/>
    <n v="2"/>
    <x v="19"/>
    <s v="GEN"/>
    <s v="MUTYALARAO VADDI"/>
    <x v="0"/>
    <x v="0"/>
    <m/>
    <s v="NODATA"/>
    <s v="IND"/>
    <n v="26422"/>
  </r>
  <r>
    <s v="Andhra Pradesh"/>
    <n v="1972"/>
    <x v="0"/>
    <n v="42"/>
    <n v="3"/>
    <x v="19"/>
    <s v="GEN"/>
    <s v="BEDAMPUDI PEDASATTEYYA"/>
    <x v="0"/>
    <x v="0"/>
    <m/>
    <s v="NODATA"/>
    <s v="IND"/>
    <n v="3488"/>
  </r>
  <r>
    <s v="Andhra Pradesh"/>
    <n v="1972"/>
    <x v="0"/>
    <n v="43"/>
    <n v="1"/>
    <x v="20"/>
    <s v="GEN"/>
    <s v="KONDAPALLI KRISHNAMURTY"/>
    <x v="0"/>
    <x v="0"/>
    <m/>
    <s v="NODATA"/>
    <s v="INC"/>
    <n v="44274"/>
  </r>
  <r>
    <s v="Andhra Pradesh"/>
    <n v="1972"/>
    <x v="0"/>
    <n v="43"/>
    <n v="2"/>
    <x v="20"/>
    <s v="GEN"/>
    <s v="VUNDAVALLI NARAYANAMURTY"/>
    <x v="0"/>
    <x v="0"/>
    <m/>
    <s v="NODATA"/>
    <s v="CPI"/>
    <n v="17326"/>
  </r>
  <r>
    <s v="Andhra Pradesh"/>
    <n v="1972"/>
    <x v="0"/>
    <n v="43"/>
    <n v="3"/>
    <x v="20"/>
    <s v="GEN"/>
    <s v="BEDAMPUDI ISRAEL"/>
    <x v="0"/>
    <x v="0"/>
    <m/>
    <s v="NODATA"/>
    <s v="IND"/>
    <n v="2686"/>
  </r>
  <r>
    <s v="Andhra Pradesh"/>
    <n v="1972"/>
    <x v="0"/>
    <n v="44"/>
    <n v="1"/>
    <x v="21"/>
    <s v="GEN"/>
    <s v="JPGIRAJU VARUPULA"/>
    <x v="0"/>
    <x v="0"/>
    <m/>
    <s v="NODATA"/>
    <s v="INC"/>
    <n v="34533"/>
  </r>
  <r>
    <s v="Andhra Pradesh"/>
    <n v="1972"/>
    <x v="0"/>
    <n v="44"/>
    <n v="2"/>
    <x v="21"/>
    <s v="GEN"/>
    <s v="VEERARAGHAVARAO MUDRAGADA"/>
    <x v="0"/>
    <x v="0"/>
    <m/>
    <s v="NODATA"/>
    <s v="IND"/>
    <n v="31228"/>
  </r>
  <r>
    <s v="Andhra Pradesh"/>
    <n v="1972"/>
    <x v="0"/>
    <n v="44"/>
    <n v="3"/>
    <x v="21"/>
    <s v="GEN"/>
    <s v="APPALARAJU GONAGALA"/>
    <x v="0"/>
    <x v="0"/>
    <m/>
    <s v="NODATA"/>
    <s v="IND"/>
    <n v="708"/>
  </r>
  <r>
    <s v="Andhra Pradesh"/>
    <n v="1972"/>
    <x v="0"/>
    <n v="45"/>
    <n v="1"/>
    <x v="22"/>
    <s v="GEN"/>
    <s v="N VIJAYALAKSHMI"/>
    <x v="0"/>
    <x v="0"/>
    <m/>
    <s v="NODATA"/>
    <s v="INC"/>
    <n v="40521"/>
  </r>
  <r>
    <s v="Andhra Pradesh"/>
    <n v="1972"/>
    <x v="0"/>
    <n v="45"/>
    <n v="2"/>
    <x v="22"/>
    <s v="GEN"/>
    <s v="BANDARU KANNAIAH DORA"/>
    <x v="0"/>
    <x v="0"/>
    <m/>
    <s v="NODATA"/>
    <s v="IND"/>
    <n v="17713"/>
  </r>
  <r>
    <s v="Andhra Pradesh"/>
    <n v="1972"/>
    <x v="0"/>
    <n v="46"/>
    <n v="1"/>
    <x v="23"/>
    <s v="GEN"/>
    <s v="YALLA SURYANARAYANAMURTY"/>
    <x v="0"/>
    <x v="0"/>
    <m/>
    <s v="NODATA"/>
    <s v="INC"/>
    <n v="21103"/>
  </r>
  <r>
    <s v="Andhra Pradesh"/>
    <n v="1972"/>
    <x v="0"/>
    <n v="46"/>
    <n v="2"/>
    <x v="23"/>
    <s v="GEN"/>
    <s v="K VENKATA KONDALA RAO"/>
    <x v="0"/>
    <x v="0"/>
    <m/>
    <s v="NODATA"/>
    <s v="CPI"/>
    <n v="19251"/>
  </r>
  <r>
    <s v="Andhra Pradesh"/>
    <n v="1972"/>
    <x v="0"/>
    <n v="46"/>
    <n v="3"/>
    <x v="23"/>
    <s v="GEN"/>
    <s v="THAMMIRAJU PEKETI"/>
    <x v="0"/>
    <x v="0"/>
    <m/>
    <s v="NODATA"/>
    <s v="IND"/>
    <n v="14205"/>
  </r>
  <r>
    <s v="Andhra Pradesh"/>
    <n v="1972"/>
    <x v="0"/>
    <n v="46"/>
    <n v="4"/>
    <x v="23"/>
    <s v="GEN"/>
    <s v="VENKATESWARA RAO PITTA"/>
    <x v="0"/>
    <x v="0"/>
    <m/>
    <s v="NODATA"/>
    <s v="RPK"/>
    <n v="996"/>
  </r>
  <r>
    <s v="Andhra Pradesh"/>
    <n v="1972"/>
    <x v="0"/>
    <n v="55"/>
    <n v="1"/>
    <x v="25"/>
    <s v="GEN"/>
    <s v="KUDUPUDI PRABHAKARA RAO"/>
    <x v="0"/>
    <x v="0"/>
    <m/>
    <s v="NODATA"/>
    <s v="INC"/>
    <n v="35048"/>
  </r>
  <r>
    <s v="Andhra Pradesh"/>
    <n v="1972"/>
    <x v="0"/>
    <n v="55"/>
    <n v="2"/>
    <x v="25"/>
    <s v="GEN"/>
    <s v="RAVANAM RAMACHENDRA RAO"/>
    <x v="0"/>
    <x v="0"/>
    <m/>
    <s v="NODATA"/>
    <s v="IND"/>
    <n v="25398"/>
  </r>
  <r>
    <s v="Andhra Pradesh"/>
    <n v="1972"/>
    <x v="0"/>
    <n v="55"/>
    <n v="3"/>
    <x v="25"/>
    <s v="GEN"/>
    <s v="RAMACHENDRA MURTY MEDIDI"/>
    <x v="0"/>
    <x v="0"/>
    <m/>
    <s v="NODATA"/>
    <s v="SWA"/>
    <n v="411"/>
  </r>
  <r>
    <s v="Andhra Pradesh"/>
    <n v="1972"/>
    <x v="0"/>
    <n v="56"/>
    <n v="1"/>
    <x v="27"/>
    <s v="GEN"/>
    <s v="DENDULURI BHANUTILAKAM"/>
    <x v="0"/>
    <x v="0"/>
    <m/>
    <s v="NODATA"/>
    <s v="INC"/>
    <n v="36813"/>
  </r>
  <r>
    <s v="Andhra Pradesh"/>
    <n v="1972"/>
    <x v="0"/>
    <n v="56"/>
    <n v="2"/>
    <x v="27"/>
    <s v="GEN"/>
    <s v="V SISUBBARAJU MANTENA"/>
    <x v="0"/>
    <x v="0"/>
    <m/>
    <s v="NODATA"/>
    <s v="IND"/>
    <n v="26968"/>
  </r>
  <r>
    <s v="Andhra Pradesh"/>
    <n v="1972"/>
    <x v="0"/>
    <n v="56"/>
    <n v="3"/>
    <x v="27"/>
    <s v="GEN"/>
    <s v="JAGANNADHA RAO BADDA"/>
    <x v="0"/>
    <x v="0"/>
    <m/>
    <s v="NODATA"/>
    <s v="RPK"/>
    <n v="459"/>
  </r>
  <r>
    <s v="Andhra Pradesh"/>
    <n v="1972"/>
    <x v="0"/>
    <n v="58"/>
    <n v="1"/>
    <x v="26"/>
    <s v="GEN"/>
    <s v="BIKKINA GOPALAKRISHNARAO"/>
    <x v="0"/>
    <x v="0"/>
    <m/>
    <s v="NODATA"/>
    <s v="IND"/>
    <n v="37921"/>
  </r>
  <r>
    <s v="Andhra Pradesh"/>
    <n v="1972"/>
    <x v="0"/>
    <n v="58"/>
    <n v="2"/>
    <x v="26"/>
    <s v="GEN"/>
    <s v="RUDRARAJU RAMALINGARAJU"/>
    <x v="0"/>
    <x v="0"/>
    <m/>
    <s v="NODATA"/>
    <s v="INC"/>
    <n v="28959"/>
  </r>
  <r>
    <s v="Andhra Pradesh"/>
    <n v="1972"/>
    <x v="0"/>
    <n v="59"/>
    <n v="1"/>
    <x v="123"/>
    <s v="GEN"/>
    <s v="PARAKALA SESHAVATARAM"/>
    <x v="0"/>
    <x v="0"/>
    <m/>
    <s v="NODATA"/>
    <s v="INC"/>
    <n v="40803"/>
  </r>
  <r>
    <s v="Andhra Pradesh"/>
    <n v="1972"/>
    <x v="0"/>
    <n v="59"/>
    <n v="2"/>
    <x v="123"/>
    <s v="GEN"/>
    <s v="R SATYANARAYANA RAJU"/>
    <x v="0"/>
    <x v="0"/>
    <m/>
    <s v="NODATA"/>
    <s v="CPM"/>
    <n v="22108"/>
  </r>
  <r>
    <s v="Andhra Pradesh"/>
    <n v="1972"/>
    <x v="0"/>
    <n v="59"/>
    <n v="3"/>
    <x v="123"/>
    <s v="GEN"/>
    <s v="V VENKATA SUBHA RAO"/>
    <x v="0"/>
    <x v="0"/>
    <m/>
    <s v="NODATA"/>
    <s v="IND"/>
    <n v="778"/>
  </r>
  <r>
    <s v="Andhra Pradesh"/>
    <n v="1972"/>
    <x v="0"/>
    <n v="59"/>
    <n v="4"/>
    <x v="123"/>
    <s v="GEN"/>
    <s v="NALLAM SHANKAR VEERA"/>
    <x v="0"/>
    <x v="0"/>
    <m/>
    <s v="NODATA"/>
    <s v="IND"/>
    <n v="591"/>
  </r>
  <r>
    <s v="Andhra Pradesh"/>
    <n v="1972"/>
    <x v="0"/>
    <n v="60"/>
    <n v="1"/>
    <x v="36"/>
    <s v="GEN"/>
    <s v="CHEGONDI VENKATA HARA"/>
    <x v="0"/>
    <x v="0"/>
    <m/>
    <s v="NODATA"/>
    <s v="INC"/>
    <n v="37843"/>
  </r>
  <r>
    <s v="Andhra Pradesh"/>
    <n v="1972"/>
    <x v="0"/>
    <n v="60"/>
    <n v="2"/>
    <x v="36"/>
    <s v="GEN"/>
    <s v="CHODISETTI SURYA RAO"/>
    <x v="0"/>
    <x v="0"/>
    <m/>
    <s v="NODATA"/>
    <s v="IND"/>
    <n v="22755"/>
  </r>
  <r>
    <s v="Andhra Pradesh"/>
    <n v="1972"/>
    <x v="0"/>
    <n v="60"/>
    <n v="3"/>
    <x v="36"/>
    <s v="GEN"/>
    <s v="KOLUKULURI VENKATE"/>
    <x v="0"/>
    <x v="0"/>
    <m/>
    <s v="NODATA"/>
    <s v="SOP"/>
    <n v="908"/>
  </r>
  <r>
    <s v="Andhra Pradesh"/>
    <n v="1972"/>
    <x v="0"/>
    <n v="62"/>
    <n v="1"/>
    <x v="37"/>
    <s v="GEN"/>
    <s v="B VIJAYA KUMAR RAJU"/>
    <x v="0"/>
    <x v="0"/>
    <m/>
    <s v="NODATA"/>
    <s v="INC"/>
    <n v="31091"/>
  </r>
  <r>
    <s v="Andhra Pradesh"/>
    <n v="1972"/>
    <x v="0"/>
    <n v="62"/>
    <n v="2"/>
    <x v="37"/>
    <s v="GEN"/>
    <s v="VENKARTAMARAJU YERAKARAJU"/>
    <x v="0"/>
    <x v="0"/>
    <m/>
    <s v="NODATA"/>
    <s v="IND"/>
    <n v="27077"/>
  </r>
  <r>
    <s v="Andhra Pradesh"/>
    <n v="1972"/>
    <x v="0"/>
    <n v="62"/>
    <n v="3"/>
    <x v="37"/>
    <s v="GEN"/>
    <s v="SUNKARA VENASAWAMY"/>
    <x v="0"/>
    <x v="0"/>
    <m/>
    <s v="NODATA"/>
    <s v="IND"/>
    <n v="6286"/>
  </r>
  <r>
    <s v="Andhra Pradesh"/>
    <n v="1972"/>
    <x v="0"/>
    <n v="62"/>
    <n v="4"/>
    <x v="37"/>
    <s v="GEN"/>
    <s v="P P SATYANARAYANA RAJU"/>
    <x v="0"/>
    <x v="0"/>
    <m/>
    <s v="NODATA"/>
    <s v="IND"/>
    <n v="343"/>
  </r>
  <r>
    <s v="Andhra Pradesh"/>
    <n v="1972"/>
    <x v="0"/>
    <n v="63"/>
    <n v="1"/>
    <x v="38"/>
    <s v="GEN"/>
    <s v="DANDUBOYIWA PERAZAH"/>
    <x v="0"/>
    <x v="0"/>
    <m/>
    <s v="NODATA"/>
    <s v="INC"/>
    <n v="34375"/>
  </r>
  <r>
    <s v="Andhra Pradesh"/>
    <n v="1972"/>
    <x v="0"/>
    <n v="63"/>
    <n v="2"/>
    <x v="38"/>
    <s v="GEN"/>
    <s v="V LAKSHMI THIMMARAJU"/>
    <x v="0"/>
    <x v="0"/>
    <m/>
    <s v="NODATA"/>
    <s v="IND"/>
    <n v="29334"/>
  </r>
  <r>
    <s v="Andhra Pradesh"/>
    <n v="1972"/>
    <x v="0"/>
    <n v="63"/>
    <n v="3"/>
    <x v="38"/>
    <s v="GEN"/>
    <s v="MATHI JOHN CALVIN"/>
    <x v="0"/>
    <x v="0"/>
    <m/>
    <s v="NODATA"/>
    <s v="IND"/>
    <n v="1586"/>
  </r>
  <r>
    <s v="Andhra Pradesh"/>
    <n v="1972"/>
    <x v="0"/>
    <n v="64"/>
    <n v="1"/>
    <x v="34"/>
    <s v="GEN"/>
    <s v="VANKA SATYANARAYANA"/>
    <x v="0"/>
    <x v="0"/>
    <m/>
    <s v="NODATA"/>
    <s v="CPI"/>
    <n v="30690"/>
  </r>
  <r>
    <s v="Andhra Pradesh"/>
    <n v="1972"/>
    <x v="0"/>
    <n v="64"/>
    <n v="2"/>
    <x v="34"/>
    <s v="GEN"/>
    <s v="J VENKATESWARA RAO"/>
    <x v="0"/>
    <x v="0"/>
    <m/>
    <s v="NODATA"/>
    <s v="INC"/>
    <n v="24754"/>
  </r>
  <r>
    <s v="Andhra Pradesh"/>
    <n v="1972"/>
    <x v="0"/>
    <n v="64"/>
    <n v="3"/>
    <x v="34"/>
    <s v="GEN"/>
    <s v="BAVANA NARSIMHA MURTY"/>
    <x v="0"/>
    <x v="0"/>
    <m/>
    <s v="NODATA"/>
    <s v="RPK"/>
    <n v="2607"/>
  </r>
  <r>
    <s v="Andhra Pradesh"/>
    <n v="1972"/>
    <x v="0"/>
    <n v="65"/>
    <n v="1"/>
    <x v="33"/>
    <s v="GEN"/>
    <s v="GAUNAMANI SATYANARAYAN"/>
    <x v="0"/>
    <x v="0"/>
    <m/>
    <s v="NODATA"/>
    <s v="INC"/>
    <n v="52388"/>
  </r>
  <r>
    <s v="Andhra Pradesh"/>
    <n v="1972"/>
    <x v="0"/>
    <n v="65"/>
    <n v="2"/>
    <x v="33"/>
    <s v="GEN"/>
    <s v="PRUMARTHI VENKATRAMANIAN"/>
    <x v="0"/>
    <x v="0"/>
    <m/>
    <s v="NODATA"/>
    <s v="IND"/>
    <n v="22904"/>
  </r>
  <r>
    <s v="Andhra Pradesh"/>
    <n v="1972"/>
    <x v="0"/>
    <n v="65"/>
    <n v="3"/>
    <x v="33"/>
    <s v="GEN"/>
    <s v="RAJALA CHIUA BOUKAT RAO"/>
    <x v="0"/>
    <x v="0"/>
    <m/>
    <s v="NODATA"/>
    <s v="IND"/>
    <n v="1024"/>
  </r>
  <r>
    <s v="Andhra Pradesh"/>
    <n v="1972"/>
    <x v="0"/>
    <n v="65"/>
    <n v="4"/>
    <x v="33"/>
    <s v="GEN"/>
    <s v="BODDANI THAUMNAUHA"/>
    <x v="0"/>
    <x v="0"/>
    <m/>
    <s v="NODATA"/>
    <s v="IND"/>
    <n v="771"/>
  </r>
  <r>
    <s v="Andhra Pradesh"/>
    <n v="1972"/>
    <x v="0"/>
    <n v="67"/>
    <n v="1"/>
    <x v="32"/>
    <s v="GEN"/>
    <s v="ELI ANJANEYULU"/>
    <x v="0"/>
    <x v="0"/>
    <m/>
    <s v="NODATA"/>
    <s v="IND"/>
    <n v="36604"/>
  </r>
  <r>
    <s v="Andhra Pradesh"/>
    <n v="1972"/>
    <x v="0"/>
    <n v="67"/>
    <n v="2"/>
    <x v="32"/>
    <s v="GEN"/>
    <s v="KOSURI KANAKALAKSHMI"/>
    <x v="0"/>
    <x v="0"/>
    <m/>
    <s v="NODATA"/>
    <s v="INC"/>
    <n v="32404"/>
  </r>
  <r>
    <s v="Andhra Pradesh"/>
    <n v="1972"/>
    <x v="0"/>
    <n v="67"/>
    <n v="3"/>
    <x v="32"/>
    <s v="GEN"/>
    <s v="PRATHI MANEMMA"/>
    <x v="0"/>
    <x v="0"/>
    <m/>
    <s v="NODATA"/>
    <s v="IND"/>
    <n v="553"/>
  </r>
  <r>
    <s v="Andhra Pradesh"/>
    <n v="1972"/>
    <x v="0"/>
    <n v="70"/>
    <n v="1"/>
    <x v="30"/>
    <s v="GEN"/>
    <s v="AMANAGANTI SRIRAMULU"/>
    <x v="0"/>
    <x v="0"/>
    <m/>
    <s v="NODATA"/>
    <s v="IND"/>
    <n v="20685"/>
  </r>
  <r>
    <s v="Andhra Pradesh"/>
    <n v="1972"/>
    <x v="0"/>
    <n v="70"/>
    <n v="2"/>
    <x v="30"/>
    <s v="GEN"/>
    <s v="MALEY VENKATANARAYAN"/>
    <x v="0"/>
    <x v="0"/>
    <m/>
    <s v="NODATA"/>
    <s v="INC"/>
    <n v="18880"/>
  </r>
  <r>
    <s v="Andhra Pradesh"/>
    <n v="1972"/>
    <x v="0"/>
    <n v="70"/>
    <n v="3"/>
    <x v="30"/>
    <s v="GEN"/>
    <s v="APPALASVAMY PUDI"/>
    <x v="0"/>
    <x v="0"/>
    <m/>
    <s v="NODATA"/>
    <s v="CPI"/>
    <n v="16812"/>
  </r>
  <r>
    <s v="Andhra Pradesh"/>
    <n v="1972"/>
    <x v="0"/>
    <n v="70"/>
    <n v="4"/>
    <x v="30"/>
    <s v="GEN"/>
    <s v="PUVUALA RAMARAO"/>
    <x v="0"/>
    <x v="0"/>
    <m/>
    <s v="NODATA"/>
    <s v="IND"/>
    <n v="618"/>
  </r>
  <r>
    <s v="Andhra Pradesh"/>
    <n v="1972"/>
    <x v="0"/>
    <n v="70"/>
    <n v="5"/>
    <x v="30"/>
    <s v="GEN"/>
    <s v="RAJANALA SUBBARAO"/>
    <x v="0"/>
    <x v="0"/>
    <m/>
    <s v="NODATA"/>
    <s v="NCO"/>
    <n v="156"/>
  </r>
  <r>
    <s v="Andhra Pradesh"/>
    <n v="1972"/>
    <x v="0"/>
    <n v="70"/>
    <n v="6"/>
    <x v="30"/>
    <s v="GEN"/>
    <s v="P V RATHNAM"/>
    <x v="0"/>
    <x v="0"/>
    <m/>
    <s v="NODATA"/>
    <s v="IND"/>
    <n v="155"/>
  </r>
  <r>
    <s v="Andhra Pradesh"/>
    <n v="1972"/>
    <x v="0"/>
    <n v="72"/>
    <n v="1"/>
    <x v="28"/>
    <s v="GEN"/>
    <s v="ALLA HANUMANTHA RAO"/>
    <x v="0"/>
    <x v="0"/>
    <m/>
    <s v="NODATA"/>
    <s v="IND"/>
    <n v="32228"/>
  </r>
  <r>
    <s v="Andhra Pradesh"/>
    <n v="1972"/>
    <x v="0"/>
    <n v="72"/>
    <n v="2"/>
    <x v="28"/>
    <s v="GEN"/>
    <s v="KUNTAMUKKUJLA BUCHIRAYUNU"/>
    <x v="0"/>
    <x v="0"/>
    <m/>
    <s v="NODATA"/>
    <s v="INC"/>
    <n v="30616"/>
  </r>
  <r>
    <s v="Andhra Pradesh"/>
    <n v="1972"/>
    <x v="0"/>
    <n v="72"/>
    <n v="3"/>
    <x v="28"/>
    <s v="GEN"/>
    <s v="YINNAMURI RANGANAYAKULU"/>
    <x v="0"/>
    <x v="0"/>
    <m/>
    <s v="NODATA"/>
    <s v="IND"/>
    <n v="3526"/>
  </r>
  <r>
    <s v="Andhra Pradesh"/>
    <n v="1972"/>
    <x v="0"/>
    <n v="72"/>
    <n v="4"/>
    <x v="28"/>
    <s v="GEN"/>
    <s v="KANURI GANDHI"/>
    <x v="0"/>
    <x v="0"/>
    <m/>
    <s v="NODATA"/>
    <s v="IND"/>
    <n v="2480"/>
  </r>
  <r>
    <s v="Andhra Pradesh"/>
    <n v="1972"/>
    <x v="0"/>
    <n v="72"/>
    <n v="5"/>
    <x v="28"/>
    <s v="GEN"/>
    <s v="MADDUKURI BRAHMANDAU"/>
    <x v="0"/>
    <x v="0"/>
    <m/>
    <s v="NODATA"/>
    <s v="IND"/>
    <n v="741"/>
  </r>
  <r>
    <s v="Andhra Pradesh"/>
    <n v="1972"/>
    <x v="0"/>
    <n v="72"/>
    <n v="6"/>
    <x v="28"/>
    <s v="GEN"/>
    <s v="R C RAO PINNOMASHIV"/>
    <x v="0"/>
    <x v="0"/>
    <m/>
    <s v="NODATA"/>
    <s v="IND"/>
    <n v="225"/>
  </r>
  <r>
    <s v="Andhra Pradesh"/>
    <n v="1972"/>
    <x v="0"/>
    <n v="73"/>
    <n v="1"/>
    <x v="29"/>
    <s v="ST"/>
    <s v="KANITHI RAMULU"/>
    <x v="0"/>
    <x v="0"/>
    <m/>
    <s v="NODATA"/>
    <s v="INC"/>
    <n v="36874"/>
  </r>
  <r>
    <s v="Andhra Pradesh"/>
    <n v="1972"/>
    <x v="0"/>
    <n v="73"/>
    <n v="2"/>
    <x v="29"/>
    <s v="ST"/>
    <s v="BOJJI DORA TELLAM"/>
    <x v="0"/>
    <x v="0"/>
    <m/>
    <s v="NODATA"/>
    <s v="BJS"/>
    <n v="9738"/>
  </r>
  <r>
    <s v="Andhra Pradesh"/>
    <n v="1972"/>
    <x v="0"/>
    <n v="76"/>
    <n v="1"/>
    <x v="43"/>
    <s v="GEN"/>
    <s v="VASANTHA NAGESWARA RAO"/>
    <x v="0"/>
    <x v="0"/>
    <m/>
    <s v="NODATA"/>
    <s v="INC"/>
    <n v="38155"/>
  </r>
  <r>
    <s v="Andhra Pradesh"/>
    <n v="1972"/>
    <x v="0"/>
    <n v="76"/>
    <n v="2"/>
    <x v="43"/>
    <s v="GEN"/>
    <s v="V SAIYANARAYANA PRASAD"/>
    <x v="0"/>
    <x v="0"/>
    <m/>
    <s v="NODATA"/>
    <s v="IND"/>
    <n v="21964"/>
  </r>
  <r>
    <s v="Andhra Pradesh"/>
    <n v="1972"/>
    <x v="0"/>
    <n v="76"/>
    <n v="3"/>
    <x v="43"/>
    <s v="GEN"/>
    <s v="KRISHAN MOHAN RAO"/>
    <x v="0"/>
    <x v="0"/>
    <m/>
    <s v="NODATA"/>
    <s v="BJS"/>
    <n v="2494"/>
  </r>
  <r>
    <s v="Andhra Pradesh"/>
    <n v="1972"/>
    <x v="0"/>
    <n v="80"/>
    <n v="1"/>
    <x v="42"/>
    <s v="GEN"/>
    <s v="CHANAMOLU VENKATA RAO"/>
    <x v="0"/>
    <x v="0"/>
    <m/>
    <s v="NODATA"/>
    <s v="INC"/>
    <n v="41901"/>
  </r>
  <r>
    <s v="Andhra Pradesh"/>
    <n v="1972"/>
    <x v="0"/>
    <n v="80"/>
    <n v="2"/>
    <x v="42"/>
    <s v="GEN"/>
    <s v="D MADHUSUDHANA RAO"/>
    <x v="0"/>
    <x v="0"/>
    <m/>
    <s v="NODATA"/>
    <s v="IND"/>
    <n v="18876"/>
  </r>
  <r>
    <s v="Andhra Pradesh"/>
    <n v="1972"/>
    <x v="0"/>
    <n v="80"/>
    <n v="3"/>
    <x v="42"/>
    <s v="GEN"/>
    <s v="MALNEEDI KOTAIAH"/>
    <x v="0"/>
    <x v="0"/>
    <m/>
    <s v="NODATA"/>
    <s v="CPI"/>
    <n v="4939"/>
  </r>
  <r>
    <s v="Andhra Pradesh"/>
    <n v="1972"/>
    <x v="0"/>
    <n v="80"/>
    <n v="4"/>
    <x v="42"/>
    <s v="GEN"/>
    <s v="P VENKATESWARA RAO"/>
    <x v="0"/>
    <x v="0"/>
    <m/>
    <s v="NODATA"/>
    <s v="IND"/>
    <n v="522"/>
  </r>
  <r>
    <s v="Andhra Pradesh"/>
    <n v="1972"/>
    <x v="0"/>
    <n v="81"/>
    <n v="1"/>
    <x v="44"/>
    <s v="SC"/>
    <s v="RAMAIAH KOTA"/>
    <x v="0"/>
    <x v="0"/>
    <m/>
    <s v="NODATA"/>
    <s v="INC"/>
    <n v="33156"/>
  </r>
  <r>
    <s v="Andhra Pradesh"/>
    <n v="1972"/>
    <x v="0"/>
    <n v="81"/>
    <n v="2"/>
    <x v="44"/>
    <s v="SC"/>
    <s v="BHIMALA SANJEEVI"/>
    <x v="0"/>
    <x v="0"/>
    <m/>
    <s v="NODATA"/>
    <s v="IND"/>
    <n v="21556"/>
  </r>
  <r>
    <s v="Andhra Pradesh"/>
    <n v="1972"/>
    <x v="0"/>
    <n v="82"/>
    <n v="1"/>
    <x v="45"/>
    <s v="GEN"/>
    <s v="MEKA RAJARANGAYYAPPA RAO"/>
    <x v="0"/>
    <x v="0"/>
    <m/>
    <s v="NODATA"/>
    <s v="INC"/>
    <n v="36689"/>
  </r>
  <r>
    <s v="Andhra Pradesh"/>
    <n v="1972"/>
    <x v="0"/>
    <n v="82"/>
    <n v="2"/>
    <x v="45"/>
    <s v="GEN"/>
    <s v="MADLA VENKATESWARA RAO"/>
    <x v="0"/>
    <x v="0"/>
    <m/>
    <s v="NODATA"/>
    <s v="IND"/>
    <n v="27564"/>
  </r>
  <r>
    <s v="Andhra Pradesh"/>
    <n v="1972"/>
    <x v="0"/>
    <n v="83"/>
    <n v="1"/>
    <x v="41"/>
    <s v="GEN"/>
    <s v="E S ANANDA BAI TAPPATA"/>
    <x v="0"/>
    <x v="0"/>
    <m/>
    <s v="NODATA"/>
    <s v="INC"/>
    <n v="21662"/>
  </r>
  <r>
    <s v="Andhra Pradesh"/>
    <n v="1972"/>
    <x v="0"/>
    <n v="83"/>
    <n v="2"/>
    <x v="41"/>
    <s v="GEN"/>
    <s v="ATLURU SRIMANNARAYANA"/>
    <x v="0"/>
    <x v="0"/>
    <m/>
    <s v="NODATA"/>
    <s v="CPM"/>
    <n v="21307"/>
  </r>
  <r>
    <s v="Andhra Pradesh"/>
    <n v="1972"/>
    <x v="0"/>
    <n v="83"/>
    <n v="3"/>
    <x v="41"/>
    <s v="GEN"/>
    <s v="K PEDA VENKATRAYUDU"/>
    <x v="0"/>
    <x v="0"/>
    <m/>
    <s v="NODATA"/>
    <s v="CPI"/>
    <n v="6444"/>
  </r>
  <r>
    <s v="Andhra Pradesh"/>
    <n v="1972"/>
    <x v="0"/>
    <n v="83"/>
    <n v="4"/>
    <x v="41"/>
    <s v="GEN"/>
    <s v="BOYAPATI PAPA RAO"/>
    <x v="0"/>
    <x v="0"/>
    <m/>
    <s v="NODATA"/>
    <s v="IND"/>
    <n v="965"/>
  </r>
  <r>
    <s v="Andhra Pradesh"/>
    <n v="1972"/>
    <x v="0"/>
    <n v="83"/>
    <n v="5"/>
    <x v="41"/>
    <s v="GEN"/>
    <s v="NANDURI SITHAPATHI"/>
    <x v="0"/>
    <x v="0"/>
    <m/>
    <s v="NODATA"/>
    <s v="IND"/>
    <n v="677"/>
  </r>
  <r>
    <s v="Andhra Pradesh"/>
    <n v="1972"/>
    <x v="0"/>
    <n v="83"/>
    <n v="6"/>
    <x v="41"/>
    <s v="GEN"/>
    <s v="KASUKURTI VENKATARATNAM"/>
    <x v="0"/>
    <x v="0"/>
    <m/>
    <s v="NODATA"/>
    <s v="IND"/>
    <n v="429"/>
  </r>
  <r>
    <s v="Andhra Pradesh"/>
    <n v="1972"/>
    <x v="0"/>
    <n v="85"/>
    <n v="1"/>
    <x v="40"/>
    <s v="GEN"/>
    <s v="KATARI SATYANARAYANA RAO"/>
    <x v="0"/>
    <x v="0"/>
    <m/>
    <s v="NODATA"/>
    <s v="INC"/>
    <n v="34373"/>
  </r>
  <r>
    <s v="Andhra Pradesh"/>
    <n v="1972"/>
    <x v="0"/>
    <n v="85"/>
    <n v="2"/>
    <x v="40"/>
    <s v="GEN"/>
    <s v="P. VENKATA SUBBA RAO"/>
    <x v="0"/>
    <x v="0"/>
    <m/>
    <s v="NODATA"/>
    <s v="CPM"/>
    <n v="27434"/>
  </r>
  <r>
    <s v="Andhra Pradesh"/>
    <n v="1972"/>
    <x v="0"/>
    <n v="85"/>
    <n v="3"/>
    <x v="40"/>
    <s v="GEN"/>
    <s v="LAKSHMINARAYANA"/>
    <x v="0"/>
    <x v="0"/>
    <m/>
    <s v="NODATA"/>
    <s v="RPK"/>
    <n v="2416"/>
  </r>
  <r>
    <s v="Andhra Pradesh"/>
    <n v="1972"/>
    <x v="0"/>
    <n v="87"/>
    <n v="1"/>
    <x v="39"/>
    <s v="GEN"/>
    <s v="KAMMILI MANGATAYARAMMA"/>
    <x v="0"/>
    <x v="0"/>
    <m/>
    <s v="NODATA"/>
    <s v="INC"/>
    <n v="46705"/>
  </r>
  <r>
    <s v="Andhra Pradesh"/>
    <n v="1972"/>
    <x v="0"/>
    <n v="87"/>
    <n v="2"/>
    <x v="39"/>
    <s v="GEN"/>
    <s v="ANDUGALA JEREMAIAH"/>
    <x v="0"/>
    <x v="0"/>
    <m/>
    <s v="NODATA"/>
    <s v="IND"/>
    <n v="9401"/>
  </r>
  <r>
    <s v="Andhra Pradesh"/>
    <n v="1972"/>
    <x v="0"/>
    <n v="87"/>
    <n v="3"/>
    <x v="39"/>
    <s v="GEN"/>
    <s v="KANAPARTI ENOCH"/>
    <x v="0"/>
    <x v="0"/>
    <m/>
    <s v="NODATA"/>
    <s v="IND"/>
    <n v="1373"/>
  </r>
  <r>
    <s v="Andhra Pradesh"/>
    <n v="1972"/>
    <x v="0"/>
    <n v="87"/>
    <n v="4"/>
    <x v="39"/>
    <s v="GEN"/>
    <s v="GARIKIMUKKU ASEERVADAM"/>
    <x v="0"/>
    <x v="0"/>
    <m/>
    <s v="NODATA"/>
    <s v="IND"/>
    <n v="865"/>
  </r>
  <r>
    <s v="Andhra Pradesh"/>
    <n v="1972"/>
    <x v="0"/>
    <n v="89"/>
    <n v="1"/>
    <x v="46"/>
    <s v="GEN"/>
    <s v="LAKSHMANA RAO PEDASINGU"/>
    <x v="0"/>
    <x v="0"/>
    <m/>
    <s v="NODATA"/>
    <s v="INC"/>
    <n v="28169"/>
  </r>
  <r>
    <s v="Andhra Pradesh"/>
    <n v="1972"/>
    <x v="0"/>
    <n v="89"/>
    <n v="2"/>
    <x v="46"/>
    <s v="GEN"/>
    <s v="PERNI KIRSHNA MURTHY"/>
    <x v="0"/>
    <x v="0"/>
    <m/>
    <s v="NODATA"/>
    <s v="IND"/>
    <n v="20325"/>
  </r>
  <r>
    <s v="Andhra Pradesh"/>
    <n v="1972"/>
    <x v="0"/>
    <n v="89"/>
    <n v="3"/>
    <x v="46"/>
    <s v="GEN"/>
    <s v="PERIKE RAGHAVAIAH"/>
    <x v="0"/>
    <x v="0"/>
    <m/>
    <s v="NODATA"/>
    <s v="IND"/>
    <n v="1390"/>
  </r>
  <r>
    <s v="Andhra Pradesh"/>
    <n v="1972"/>
    <x v="0"/>
    <n v="89"/>
    <n v="4"/>
    <x v="46"/>
    <s v="GEN"/>
    <s v="TUMMALAPALLI SADASIVA RAO"/>
    <x v="0"/>
    <x v="0"/>
    <m/>
    <s v="NODATA"/>
    <s v="BJS"/>
    <n v="1119"/>
  </r>
  <r>
    <s v="Andhra Pradesh"/>
    <n v="1972"/>
    <x v="0"/>
    <n v="93"/>
    <n v="1"/>
    <x v="47"/>
    <s v="GEN"/>
    <s v="CHANNAIAH YADAM"/>
    <x v="0"/>
    <x v="0"/>
    <m/>
    <s v="NODATA"/>
    <s v="INC"/>
    <n v="30243"/>
  </r>
  <r>
    <s v="Andhra Pradesh"/>
    <n v="1972"/>
    <x v="0"/>
    <n v="93"/>
    <n v="2"/>
    <x v="47"/>
    <s v="GEN"/>
    <s v="SITARAMAIAH MYNENI"/>
    <x v="0"/>
    <x v="0"/>
    <m/>
    <s v="NODATA"/>
    <s v="IND"/>
    <n v="21335"/>
  </r>
  <r>
    <s v="Andhra Pradesh"/>
    <n v="1972"/>
    <x v="0"/>
    <n v="93"/>
    <n v="3"/>
    <x v="47"/>
    <s v="GEN"/>
    <s v="B. V. KRISHNAMURTHY"/>
    <x v="0"/>
    <x v="0"/>
    <m/>
    <s v="NODATA"/>
    <s v="IND"/>
    <n v="692"/>
  </r>
  <r>
    <s v="Andhra Pradesh"/>
    <n v="1972"/>
    <x v="0"/>
    <n v="93"/>
    <n v="4"/>
    <x v="47"/>
    <s v="GEN"/>
    <s v="IRUGANTI KOTESWARA RAO"/>
    <x v="0"/>
    <x v="0"/>
    <m/>
    <s v="NODATA"/>
    <s v="IND"/>
    <n v="609"/>
  </r>
  <r>
    <s v="Andhra Pradesh"/>
    <n v="1972"/>
    <x v="0"/>
    <n v="93"/>
    <n v="5"/>
    <x v="47"/>
    <s v="GEN"/>
    <s v="R. SRIGIRIMURTHY"/>
    <x v="0"/>
    <x v="0"/>
    <m/>
    <s v="NODATA"/>
    <s v="IND"/>
    <n v="531"/>
  </r>
  <r>
    <s v="Andhra Pradesh"/>
    <n v="1972"/>
    <x v="0"/>
    <n v="94"/>
    <n v="1"/>
    <x v="48"/>
    <s v="GEN"/>
    <s v="YEDLAPATI VENKATRAO"/>
    <x v="0"/>
    <x v="0"/>
    <m/>
    <s v="NODATA"/>
    <s v="SWA"/>
    <n v="29692"/>
  </r>
  <r>
    <s v="Andhra Pradesh"/>
    <n v="1972"/>
    <x v="0"/>
    <n v="94"/>
    <n v="2"/>
    <x v="48"/>
    <s v="GEN"/>
    <s v="LANKAPALLI RAGHAVAIAH"/>
    <x v="0"/>
    <x v="0"/>
    <m/>
    <s v="NODATA"/>
    <s v="INC"/>
    <n v="28395"/>
  </r>
  <r>
    <s v="Andhra Pradesh"/>
    <n v="1972"/>
    <x v="0"/>
    <n v="94"/>
    <n v="3"/>
    <x v="48"/>
    <s v="GEN"/>
    <s v="KORATALA SATYANARAYANA"/>
    <x v="0"/>
    <x v="0"/>
    <m/>
    <s v="NODATA"/>
    <s v="CPM"/>
    <n v="5968"/>
  </r>
  <r>
    <s v="Andhra Pradesh"/>
    <n v="1972"/>
    <x v="0"/>
    <n v="94"/>
    <n v="4"/>
    <x v="48"/>
    <s v="GEN"/>
    <s v="CHOPPARA SADHU"/>
    <x v="0"/>
    <x v="0"/>
    <m/>
    <s v="NODATA"/>
    <s v="RPK"/>
    <n v="1610"/>
  </r>
  <r>
    <s v="Andhra Pradesh"/>
    <n v="1972"/>
    <x v="0"/>
    <n v="96"/>
    <n v="1"/>
    <x v="49"/>
    <s v="GEN"/>
    <s v="DOUDAPANENI INDIRA"/>
    <x v="0"/>
    <x v="0"/>
    <m/>
    <s v="NODATA"/>
    <s v="IND"/>
    <n v="38889"/>
  </r>
  <r>
    <s v="Andhra Pradesh"/>
    <n v="1972"/>
    <x v="0"/>
    <n v="96"/>
    <n v="2"/>
    <x v="49"/>
    <s v="GEN"/>
    <s v="VENKATARAO NANNAPANENI"/>
    <x v="0"/>
    <x v="0"/>
    <m/>
    <s v="NODATA"/>
    <s v="INC"/>
    <n v="33136"/>
  </r>
  <r>
    <s v="Andhra Pradesh"/>
    <n v="1972"/>
    <x v="0"/>
    <n v="96"/>
    <n v="3"/>
    <x v="49"/>
    <s v="GEN"/>
    <s v="KODURU SAMBASIVARAO"/>
    <x v="0"/>
    <x v="0"/>
    <m/>
    <s v="NODATA"/>
    <s v="BJS"/>
    <n v="424"/>
  </r>
  <r>
    <s v="Andhra Pradesh"/>
    <n v="1972"/>
    <x v="0"/>
    <n v="96"/>
    <n v="4"/>
    <x v="49"/>
    <s v="GEN"/>
    <s v="VEERARAGHAVAIAH AMIRINENI"/>
    <x v="0"/>
    <x v="0"/>
    <m/>
    <s v="NODATA"/>
    <s v="IND"/>
    <n v="288"/>
  </r>
  <r>
    <s v="Andhra Pradesh"/>
    <n v="1972"/>
    <x v="0"/>
    <n v="97"/>
    <n v="1"/>
    <x v="50"/>
    <s v="GEN"/>
    <s v="DOPPALAPUDI RANGARAO"/>
    <x v="0"/>
    <x v="0"/>
    <m/>
    <s v="NODATA"/>
    <s v="IND"/>
    <n v="26649"/>
  </r>
  <r>
    <s v="Andhra Pradesh"/>
    <n v="1972"/>
    <x v="0"/>
    <n v="97"/>
    <n v="2"/>
    <x v="50"/>
    <s v="GEN"/>
    <s v="MANU ANTA RAO YALAVARTI"/>
    <x v="0"/>
    <x v="0"/>
    <m/>
    <s v="NODATA"/>
    <s v="INC"/>
    <n v="26307"/>
  </r>
  <r>
    <s v="Andhra Pradesh"/>
    <n v="1972"/>
    <x v="0"/>
    <n v="97"/>
    <n v="3"/>
    <x v="50"/>
    <s v="GEN"/>
    <s v="G. RAO NANNAPANENI"/>
    <x v="0"/>
    <x v="0"/>
    <m/>
    <s v="NODATA"/>
    <s v="IND"/>
    <n v="2904"/>
  </r>
  <r>
    <s v="Andhra Pradesh"/>
    <n v="1972"/>
    <x v="0"/>
    <n v="97"/>
    <n v="4"/>
    <x v="50"/>
    <s v="GEN"/>
    <s v="LAKSHMANA MURILDHARARAO"/>
    <x v="0"/>
    <x v="0"/>
    <m/>
    <s v="NODATA"/>
    <s v="IND"/>
    <n v="2407"/>
  </r>
  <r>
    <s v="Andhra Pradesh"/>
    <n v="1972"/>
    <x v="0"/>
    <n v="97"/>
    <n v="5"/>
    <x v="50"/>
    <s v="GEN"/>
    <s v="DORADLA SATYANARAYANA"/>
    <x v="0"/>
    <x v="0"/>
    <m/>
    <s v="NODATA"/>
    <s v="NCO"/>
    <n v="978"/>
  </r>
  <r>
    <s v="Andhra Pradesh"/>
    <n v="1972"/>
    <x v="0"/>
    <n v="98"/>
    <n v="1"/>
    <x v="51"/>
    <s v="GEN"/>
    <s v="PRABHAKARA RAO KONA"/>
    <x v="0"/>
    <x v="0"/>
    <m/>
    <s v="NODATA"/>
    <s v="INC"/>
    <n v="33314"/>
  </r>
  <r>
    <s v="Andhra Pradesh"/>
    <n v="1972"/>
    <x v="0"/>
    <n v="98"/>
    <n v="2"/>
    <x v="51"/>
    <s v="GEN"/>
    <s v="SESHAGIRIRAO MUPPALANENI"/>
    <x v="0"/>
    <x v="0"/>
    <m/>
    <s v="NODATA"/>
    <s v="IND"/>
    <n v="31025"/>
  </r>
  <r>
    <s v="Andhra Pradesh"/>
    <n v="1972"/>
    <x v="0"/>
    <n v="98"/>
    <n v="3"/>
    <x v="51"/>
    <s v="GEN"/>
    <s v="GURAVAREDDI VALI"/>
    <x v="0"/>
    <x v="0"/>
    <m/>
    <s v="NODATA"/>
    <s v="BJS"/>
    <n v="2531"/>
  </r>
  <r>
    <s v="Andhra Pradesh"/>
    <n v="1972"/>
    <x v="0"/>
    <n v="99"/>
    <n v="1"/>
    <x v="21"/>
    <s v="GEN"/>
    <s v="PETER PAUL CHUKKA"/>
    <x v="0"/>
    <x v="0"/>
    <m/>
    <s v="NODATA"/>
    <s v="INC"/>
    <n v="37402"/>
  </r>
  <r>
    <s v="Andhra Pradesh"/>
    <n v="1972"/>
    <x v="0"/>
    <n v="99"/>
    <n v="2"/>
    <x v="21"/>
    <s v="GEN"/>
    <s v="MANNE CHINA NAGAIAH"/>
    <x v="0"/>
    <x v="0"/>
    <m/>
    <s v="NODATA"/>
    <s v="SWA"/>
    <n v="25993"/>
  </r>
  <r>
    <s v="Andhra Pradesh"/>
    <n v="1972"/>
    <x v="0"/>
    <n v="99"/>
    <n v="3"/>
    <x v="21"/>
    <s v="GEN"/>
    <s v="MANNAVA SESHAIAH"/>
    <x v="0"/>
    <x v="0"/>
    <m/>
    <s v="NODATA"/>
    <s v="IND"/>
    <n v="2047"/>
  </r>
  <r>
    <s v="Andhra Pradesh"/>
    <n v="1972"/>
    <x v="0"/>
    <n v="104"/>
    <n v="1"/>
    <x v="55"/>
    <s v="GEN"/>
    <s v="VEERANJANEYA SARMA GADA"/>
    <x v="0"/>
    <x v="0"/>
    <m/>
    <s v="NODATA"/>
    <s v="INC"/>
    <n v="30223"/>
  </r>
  <r>
    <s v="Andhra Pradesh"/>
    <n v="1972"/>
    <x v="0"/>
    <n v="104"/>
    <n v="2"/>
    <x v="55"/>
    <s v="GEN"/>
    <s v="VAVILALA GOPALAKRISHNAYYA"/>
    <x v="0"/>
    <x v="0"/>
    <m/>
    <s v="NODATA"/>
    <s v="IND"/>
    <n v="29414"/>
  </r>
  <r>
    <s v="Andhra Pradesh"/>
    <n v="1972"/>
    <x v="0"/>
    <n v="104"/>
    <n v="3"/>
    <x v="55"/>
    <s v="GEN"/>
    <s v="PANCHUMARIHI APPARAO"/>
    <x v="0"/>
    <x v="0"/>
    <m/>
    <s v="NODATA"/>
    <s v="IND"/>
    <n v="903"/>
  </r>
  <r>
    <s v="Andhra Pradesh"/>
    <n v="1972"/>
    <x v="0"/>
    <n v="104"/>
    <n v="4"/>
    <x v="55"/>
    <s v="GEN"/>
    <s v="YAKUB BAIG PATANU"/>
    <x v="0"/>
    <x v="0"/>
    <m/>
    <s v="NODATA"/>
    <s v="IND"/>
    <n v="884"/>
  </r>
  <r>
    <s v="Andhra Pradesh"/>
    <n v="1972"/>
    <x v="0"/>
    <n v="104"/>
    <n v="5"/>
    <x v="55"/>
    <s v="GEN"/>
    <s v="GORLA VENKATA RAMANAMMA"/>
    <x v="0"/>
    <x v="0"/>
    <m/>
    <s v="NODATA"/>
    <s v="IND"/>
    <n v="526"/>
  </r>
  <r>
    <s v="Andhra Pradesh"/>
    <n v="1972"/>
    <x v="0"/>
    <n v="105"/>
    <n v="1"/>
    <x v="54"/>
    <s v="GEN"/>
    <s v="PATHIMUNNISA BEGAM"/>
    <x v="0"/>
    <x v="0"/>
    <m/>
    <s v="NODATA"/>
    <s v="INC"/>
    <n v="45583"/>
  </r>
  <r>
    <s v="Andhra Pradesh"/>
    <n v="1972"/>
    <x v="0"/>
    <n v="105"/>
    <n v="2"/>
    <x v="54"/>
    <s v="GEN"/>
    <s v="GANAPA RAMASWAMY REDDY"/>
    <x v="0"/>
    <x v="0"/>
    <m/>
    <s v="NODATA"/>
    <s v="IND"/>
    <n v="29063"/>
  </r>
  <r>
    <s v="Andhra Pradesh"/>
    <n v="1972"/>
    <x v="0"/>
    <n v="105"/>
    <n v="3"/>
    <x v="54"/>
    <s v="GEN"/>
    <s v="SINGAM PULLAREDDY"/>
    <x v="0"/>
    <x v="0"/>
    <m/>
    <s v="NODATA"/>
    <s v="IND"/>
    <n v="1266"/>
  </r>
  <r>
    <s v="Andhra Pradesh"/>
    <n v="1972"/>
    <x v="0"/>
    <n v="106"/>
    <n v="1"/>
    <x v="56"/>
    <s v="GEN"/>
    <s v="NAGIREDDY MANDPATI"/>
    <x v="0"/>
    <x v="0"/>
    <m/>
    <s v="NODATA"/>
    <s v="CPI"/>
    <n v="29659"/>
  </r>
  <r>
    <s v="Andhra Pradesh"/>
    <n v="1972"/>
    <x v="0"/>
    <n v="106"/>
    <n v="2"/>
    <x v="56"/>
    <s v="GEN"/>
    <s v="VENKATESWARLU KOTHA"/>
    <x v="0"/>
    <x v="0"/>
    <m/>
    <s v="NODATA"/>
    <s v="INC"/>
    <n v="21282"/>
  </r>
  <r>
    <s v="Andhra Pradesh"/>
    <n v="1972"/>
    <x v="0"/>
    <n v="106"/>
    <n v="3"/>
    <x v="56"/>
    <s v="GEN"/>
    <s v="ARETI VENKATESWAROLU"/>
    <x v="0"/>
    <x v="0"/>
    <m/>
    <s v="NODATA"/>
    <s v="IND"/>
    <n v="1187"/>
  </r>
  <r>
    <s v="Andhra Pradesh"/>
    <n v="1972"/>
    <x v="0"/>
    <n v="106"/>
    <n v="4"/>
    <x v="56"/>
    <s v="GEN"/>
    <s v="LAKSHMAREDDY KOLA"/>
    <x v="0"/>
    <x v="0"/>
    <m/>
    <s v="NODATA"/>
    <s v="IND"/>
    <n v="1007"/>
  </r>
  <r>
    <s v="Andhra Pradesh"/>
    <n v="1972"/>
    <x v="0"/>
    <n v="107"/>
    <n v="1"/>
    <x v="57"/>
    <s v="GEN"/>
    <s v="JULAKANTI NAGIREDDY"/>
    <x v="0"/>
    <x v="0"/>
    <m/>
    <s v="NODATA"/>
    <s v="IND"/>
    <n v="36738"/>
  </r>
  <r>
    <s v="Andhra Pradesh"/>
    <n v="1972"/>
    <x v="0"/>
    <n v="107"/>
    <n v="2"/>
    <x v="57"/>
    <s v="GEN"/>
    <s v="VENNA LINGA REDDY"/>
    <x v="0"/>
    <x v="0"/>
    <m/>
    <s v="NODATA"/>
    <s v="INC"/>
    <n v="25569"/>
  </r>
  <r>
    <s v="Andhra Pradesh"/>
    <n v="1972"/>
    <x v="0"/>
    <n v="108"/>
    <n v="1"/>
    <x v="58"/>
    <s v="GEN"/>
    <s v="BHAVANAM JAYAPRADHA"/>
    <x v="0"/>
    <x v="0"/>
    <m/>
    <s v="NODATA"/>
    <s v="INC"/>
    <n v="23968"/>
  </r>
  <r>
    <s v="Andhra Pradesh"/>
    <n v="1972"/>
    <x v="0"/>
    <n v="108"/>
    <n v="2"/>
    <x v="58"/>
    <s v="GEN"/>
    <s v="VENKATA SIVAIAH PULUPULA"/>
    <x v="0"/>
    <x v="0"/>
    <m/>
    <s v="NODATA"/>
    <s v="CPI"/>
    <n v="18192"/>
  </r>
  <r>
    <s v="Andhra Pradesh"/>
    <n v="1972"/>
    <x v="0"/>
    <n v="108"/>
    <n v="3"/>
    <x v="58"/>
    <s v="GEN"/>
    <s v="YENDLURI VENKATRAO"/>
    <x v="0"/>
    <x v="0"/>
    <m/>
    <s v="NODATA"/>
    <s v="IND"/>
    <n v="11406"/>
  </r>
  <r>
    <s v="Andhra Pradesh"/>
    <n v="1972"/>
    <x v="0"/>
    <n v="109"/>
    <n v="1"/>
    <x v="59"/>
    <s v="GEN"/>
    <s v="DONDETI KRISHNAREDDY"/>
    <x v="0"/>
    <x v="0"/>
    <m/>
    <s v="NODATA"/>
    <s v="INC"/>
    <n v="40564"/>
  </r>
  <r>
    <s v="Andhra Pradesh"/>
    <n v="1972"/>
    <x v="0"/>
    <n v="109"/>
    <n v="2"/>
    <x v="59"/>
    <s v="GEN"/>
    <s v="KOTHURI VENKATESWARLU"/>
    <x v="0"/>
    <x v="0"/>
    <m/>
    <s v="NODATA"/>
    <s v="SWA"/>
    <n v="25977"/>
  </r>
  <r>
    <s v="Andhra Pradesh"/>
    <n v="1972"/>
    <x v="0"/>
    <n v="109"/>
    <n v="3"/>
    <x v="59"/>
    <s v="GEN"/>
    <s v="MADNU MOSHE"/>
    <x v="0"/>
    <x v="0"/>
    <m/>
    <s v="NODATA"/>
    <s v="IND"/>
    <n v="979"/>
  </r>
  <r>
    <s v="Andhra Pradesh"/>
    <n v="1972"/>
    <x v="0"/>
    <n v="109"/>
    <n v="4"/>
    <x v="59"/>
    <s v="GEN"/>
    <s v="KOTEL U. BENKATESWARLU"/>
    <x v="0"/>
    <x v="0"/>
    <m/>
    <s v="NODATA"/>
    <s v="NCO"/>
    <n v="929"/>
  </r>
  <r>
    <s v="Andhra Pradesh"/>
    <n v="1972"/>
    <x v="0"/>
    <n v="109"/>
    <n v="5"/>
    <x v="59"/>
    <s v="GEN"/>
    <s v="MALLAVARAPU LURDU RAJU"/>
    <x v="0"/>
    <x v="0"/>
    <m/>
    <s v="NODATA"/>
    <s v="BJS"/>
    <n v="244"/>
  </r>
  <r>
    <s v="Andhra Pradesh"/>
    <n v="1972"/>
    <x v="0"/>
    <n v="111"/>
    <n v="1"/>
    <x v="53"/>
    <s v="GEN"/>
    <s v="MADDUKURI NARAYANA RAO"/>
    <x v="0"/>
    <x v="0"/>
    <m/>
    <s v="NODATA"/>
    <s v="IND"/>
    <n v="31038"/>
  </r>
  <r>
    <s v="Andhra Pradesh"/>
    <n v="1972"/>
    <x v="0"/>
    <n v="111"/>
    <n v="2"/>
    <x v="53"/>
    <s v="GEN"/>
    <s v="GADE VENKATA REDDY"/>
    <x v="0"/>
    <x v="0"/>
    <m/>
    <s v="NODATA"/>
    <s v="INC"/>
    <n v="30728"/>
  </r>
  <r>
    <s v="Andhra Pradesh"/>
    <n v="1972"/>
    <x v="0"/>
    <n v="112"/>
    <n v="1"/>
    <x v="52"/>
    <s v="GEN"/>
    <s v="KOTAIAH GUDDANTI"/>
    <x v="0"/>
    <x v="0"/>
    <m/>
    <s v="NODATA"/>
    <s v="INC"/>
    <n v="29476"/>
  </r>
  <r>
    <s v="Andhra Pradesh"/>
    <n v="1972"/>
    <x v="0"/>
    <n v="112"/>
    <n v="2"/>
    <x v="52"/>
    <s v="GEN"/>
    <s v="SAJJA CHANDRA"/>
    <x v="0"/>
    <x v="0"/>
    <m/>
    <s v="NODATA"/>
    <s v="IND"/>
    <n v="28878"/>
  </r>
  <r>
    <s v="Andhra Pradesh"/>
    <n v="1972"/>
    <x v="0"/>
    <n v="112"/>
    <n v="3"/>
    <x v="52"/>
    <s v="GEN"/>
    <s v="NOONEY KOTESWARA GUPTA"/>
    <x v="0"/>
    <x v="0"/>
    <m/>
    <s v="NODATA"/>
    <s v="BJS"/>
    <n v="886"/>
  </r>
  <r>
    <s v="Andhra Pradesh"/>
    <n v="1972"/>
    <x v="0"/>
    <n v="112"/>
    <n v="4"/>
    <x v="52"/>
    <s v="GEN"/>
    <s v="G. N. RAJA RAO"/>
    <x v="0"/>
    <x v="0"/>
    <m/>
    <s v="NODATA"/>
    <s v="IND"/>
    <n v="474"/>
  </r>
  <r>
    <s v="Andhra Pradesh"/>
    <n v="1972"/>
    <x v="0"/>
    <n v="112"/>
    <n v="5"/>
    <x v="52"/>
    <s v="GEN"/>
    <s v="SYED MASTHAN"/>
    <x v="0"/>
    <x v="0"/>
    <m/>
    <s v="NODATA"/>
    <s v="IND"/>
    <n v="429"/>
  </r>
  <r>
    <s v="Andhra Pradesh"/>
    <n v="1972"/>
    <x v="0"/>
    <n v="113"/>
    <n v="1"/>
    <x v="60"/>
    <s v="GEN"/>
    <s v="DASARI PRAKASAM"/>
    <x v="0"/>
    <x v="0"/>
    <m/>
    <s v="NODATA"/>
    <s v="INC"/>
    <n v="28914"/>
  </r>
  <r>
    <s v="Andhra Pradesh"/>
    <n v="1972"/>
    <x v="0"/>
    <n v="113"/>
    <n v="2"/>
    <x v="60"/>
    <s v="GEN"/>
    <s v="NARRA SUBBA RAO"/>
    <x v="0"/>
    <x v="0"/>
    <m/>
    <s v="NODATA"/>
    <s v="IND"/>
    <n v="19832"/>
  </r>
  <r>
    <s v="Andhra Pradesh"/>
    <n v="1972"/>
    <x v="0"/>
    <n v="113"/>
    <n v="3"/>
    <x v="60"/>
    <s v="GEN"/>
    <s v="DANDU RAMAKRISHNA REDDY"/>
    <x v="0"/>
    <x v="0"/>
    <m/>
    <s v="NODATA"/>
    <s v="IND"/>
    <n v="11173"/>
  </r>
  <r>
    <s v="Andhra Pradesh"/>
    <n v="1972"/>
    <x v="0"/>
    <n v="115"/>
    <n v="1"/>
    <x v="61"/>
    <s v="GEN"/>
    <s v="SRONGAVARAPU JEEVARATNAM"/>
    <x v="0"/>
    <x v="0"/>
    <m/>
    <s v="NODATA"/>
    <s v="INC"/>
    <n v="32154"/>
  </r>
  <r>
    <s v="Andhra Pradesh"/>
    <n v="1972"/>
    <x v="0"/>
    <n v="115"/>
    <n v="2"/>
    <x v="61"/>
    <s v="GEN"/>
    <s v="NALLURI ANJAIAH"/>
    <x v="0"/>
    <x v="0"/>
    <m/>
    <s v="NODATA"/>
    <s v="CPI"/>
    <n v="20921"/>
  </r>
  <r>
    <s v="Andhra Pradesh"/>
    <n v="1972"/>
    <x v="0"/>
    <n v="115"/>
    <n v="3"/>
    <x v="61"/>
    <s v="GEN"/>
    <s v="DEVARAPALLI KRISHNA REDDY"/>
    <x v="0"/>
    <x v="0"/>
    <m/>
    <s v="NODATA"/>
    <s v="BJS"/>
    <n v="1260"/>
  </r>
  <r>
    <s v="Andhra Pradesh"/>
    <n v="1972"/>
    <x v="0"/>
    <n v="115"/>
    <n v="4"/>
    <x v="61"/>
    <s v="GEN"/>
    <s v="MARELPA APPAIAH"/>
    <x v="0"/>
    <x v="0"/>
    <m/>
    <s v="NODATA"/>
    <s v="IND"/>
    <n v="924"/>
  </r>
  <r>
    <s v="Andhra Pradesh"/>
    <n v="1972"/>
    <x v="0"/>
    <n v="115"/>
    <n v="5"/>
    <x v="61"/>
    <s v="GEN"/>
    <s v="BIYYAPU UDAYAVARLU"/>
    <x v="0"/>
    <x v="0"/>
    <m/>
    <s v="NODATA"/>
    <s v="IND"/>
    <n v="743"/>
  </r>
  <r>
    <s v="Andhra Pradesh"/>
    <n v="1972"/>
    <x v="0"/>
    <n v="116"/>
    <n v="1"/>
    <x v="66"/>
    <s v="GEN"/>
    <s v="DIVVI SANKARAIAH"/>
    <x v="0"/>
    <x v="0"/>
    <m/>
    <s v="NODATA"/>
    <s v="CPI"/>
    <n v="21020"/>
  </r>
  <r>
    <s v="Andhra Pradesh"/>
    <n v="1972"/>
    <x v="0"/>
    <n v="116"/>
    <n v="2"/>
    <x v="66"/>
    <s v="GEN"/>
    <s v="DIVI KONDAIAH CHOUDARY"/>
    <x v="0"/>
    <x v="0"/>
    <m/>
    <s v="NODATA"/>
    <s v="IND"/>
    <n v="20790"/>
  </r>
  <r>
    <s v="Andhra Pradesh"/>
    <n v="1972"/>
    <x v="0"/>
    <n v="116"/>
    <n v="3"/>
    <x v="66"/>
    <s v="GEN"/>
    <s v="K. SWARAJYA LAXMI"/>
    <x v="0"/>
    <x v="0"/>
    <m/>
    <s v="NODATA"/>
    <s v="INC"/>
    <n v="9016"/>
  </r>
  <r>
    <s v="Andhra Pradesh"/>
    <n v="1972"/>
    <x v="0"/>
    <n v="117"/>
    <n v="1"/>
    <x v="65"/>
    <s v="GEN"/>
    <s v="M. AUDINARAYANA REDDY"/>
    <x v="0"/>
    <x v="0"/>
    <m/>
    <s v="NODATA"/>
    <s v="IND"/>
    <n v="36892"/>
  </r>
  <r>
    <s v="Andhra Pradesh"/>
    <n v="1972"/>
    <x v="0"/>
    <n v="117"/>
    <n v="2"/>
    <x v="65"/>
    <s v="GEN"/>
    <s v="N. CHENCHU RAMA NAIDU"/>
    <x v="0"/>
    <x v="0"/>
    <m/>
    <s v="NODATA"/>
    <s v="INC"/>
    <n v="31459"/>
  </r>
  <r>
    <s v="Andhra Pradesh"/>
    <n v="1972"/>
    <x v="0"/>
    <n v="118"/>
    <n v="1"/>
    <x v="63"/>
    <s v="GEN"/>
    <s v="SURA PAPI REDDY"/>
    <x v="0"/>
    <x v="0"/>
    <m/>
    <s v="NODATA"/>
    <s v="IND"/>
    <n v="20277"/>
  </r>
  <r>
    <s v="Andhra Pradesh"/>
    <n v="1972"/>
    <x v="0"/>
    <n v="118"/>
    <n v="2"/>
    <x v="63"/>
    <s v="GEN"/>
    <s v="MACHERLA VENGAIAH"/>
    <x v="0"/>
    <x v="0"/>
    <m/>
    <s v="NODATA"/>
    <s v="INC"/>
    <n v="15888"/>
  </r>
  <r>
    <s v="Andhra Pradesh"/>
    <n v="1972"/>
    <x v="0"/>
    <n v="118"/>
    <n v="3"/>
    <x v="63"/>
    <s v="GEN"/>
    <s v="PARNA VENKAIAH NAIDU"/>
    <x v="0"/>
    <x v="0"/>
    <m/>
    <s v="NODATA"/>
    <s v="IND"/>
    <n v="14233"/>
  </r>
  <r>
    <s v="Andhra Pradesh"/>
    <n v="1972"/>
    <x v="0"/>
    <n v="120"/>
    <n v="1"/>
    <x v="62"/>
    <s v="GEN"/>
    <s v="D. KAJA GOPALA REDDY"/>
    <x v="0"/>
    <x v="0"/>
    <m/>
    <s v="NODATA"/>
    <s v="INC"/>
    <n v="31125"/>
  </r>
  <r>
    <s v="Andhra Pradesh"/>
    <n v="1972"/>
    <x v="0"/>
    <n v="120"/>
    <n v="2"/>
    <x v="62"/>
    <s v="GEN"/>
    <s v="MAHANANDA RAVIPATI"/>
    <x v="0"/>
    <x v="0"/>
    <m/>
    <s v="NODATA"/>
    <s v="IND"/>
    <n v="26407"/>
  </r>
  <r>
    <s v="Andhra Pradesh"/>
    <n v="1972"/>
    <x v="0"/>
    <n v="120"/>
    <n v="3"/>
    <x v="62"/>
    <s v="GEN"/>
    <s v="KAPURAM RANGA REDDY"/>
    <x v="0"/>
    <x v="0"/>
    <m/>
    <s v="NODATA"/>
    <s v="IND"/>
    <n v="1823"/>
  </r>
  <r>
    <s v="Andhra Pradesh"/>
    <n v="1972"/>
    <x v="0"/>
    <n v="122"/>
    <n v="1"/>
    <x v="101"/>
    <s v="GEN"/>
    <s v="M. NASAR BAIG"/>
    <x v="0"/>
    <x v="0"/>
    <m/>
    <s v="NODATA"/>
    <s v="INC"/>
    <n v="29500"/>
  </r>
  <r>
    <s v="Andhra Pradesh"/>
    <n v="1972"/>
    <x v="0"/>
    <n v="122"/>
    <n v="2"/>
    <x v="101"/>
    <s v="GEN"/>
    <s v="ADAPALA KUPPU SWAMU"/>
    <x v="0"/>
    <x v="0"/>
    <m/>
    <s v="NODATA"/>
    <s v="BJS"/>
    <n v="16343"/>
  </r>
  <r>
    <s v="Andhra Pradesh"/>
    <n v="1972"/>
    <x v="0"/>
    <n v="122"/>
    <n v="3"/>
    <x v="101"/>
    <s v="GEN"/>
    <s v="SABBASANI MALLA REDDY"/>
    <x v="0"/>
    <x v="0"/>
    <m/>
    <s v="NODATA"/>
    <s v="IND"/>
    <n v="1461"/>
  </r>
  <r>
    <s v="Andhra Pradesh"/>
    <n v="1972"/>
    <x v="0"/>
    <n v="123"/>
    <n v="1"/>
    <x v="100"/>
    <s v="GEN"/>
    <s v="PIDATHALA RANGA REDDY"/>
    <x v="0"/>
    <x v="0"/>
    <m/>
    <s v="NODATA"/>
    <s v="INC"/>
    <n v="43706"/>
  </r>
  <r>
    <s v="Andhra Pradesh"/>
    <n v="1972"/>
    <x v="0"/>
    <n v="123"/>
    <n v="2"/>
    <x v="100"/>
    <s v="GEN"/>
    <s v="JADI NARAYANA"/>
    <x v="0"/>
    <x v="0"/>
    <m/>
    <s v="NODATA"/>
    <s v="SWA"/>
    <n v="6168"/>
  </r>
  <r>
    <s v="Andhra Pradesh"/>
    <n v="1972"/>
    <x v="0"/>
    <n v="123"/>
    <n v="3"/>
    <x v="100"/>
    <s v="GEN"/>
    <s v="SEELAM KOTIREDDY"/>
    <x v="0"/>
    <x v="0"/>
    <m/>
    <s v="NODATA"/>
    <s v="BJS"/>
    <n v="2484"/>
  </r>
  <r>
    <s v="Andhra Pradesh"/>
    <n v="1972"/>
    <x v="0"/>
    <n v="124"/>
    <n v="1"/>
    <x v="64"/>
    <s v="GEN"/>
    <s v="CHENCHURAMAIAH PONNEBOINA"/>
    <x v="0"/>
    <x v="0"/>
    <m/>
    <s v="NODATA"/>
    <s v="INC"/>
    <n v="30082"/>
  </r>
  <r>
    <s v="Andhra Pradesh"/>
    <n v="1972"/>
    <x v="0"/>
    <n v="124"/>
    <n v="2"/>
    <x v="64"/>
    <s v="GEN"/>
    <s v="MADA A THIMMAIAH"/>
    <x v="0"/>
    <x v="0"/>
    <m/>
    <s v="NODATA"/>
    <s v="SWA"/>
    <n v="15868"/>
  </r>
  <r>
    <s v="Andhra Pradesh"/>
    <n v="1972"/>
    <x v="0"/>
    <n v="124"/>
    <n v="3"/>
    <x v="64"/>
    <s v="GEN"/>
    <s v="GANAPAM RAJARAMI REDDY"/>
    <x v="0"/>
    <x v="0"/>
    <m/>
    <s v="NODATA"/>
    <s v="IND"/>
    <n v="8518"/>
  </r>
  <r>
    <s v="Andhra Pradesh"/>
    <n v="1972"/>
    <x v="0"/>
    <n v="125"/>
    <n v="1"/>
    <x v="67"/>
    <s v="GEN"/>
    <s v="GOTTI PATI KONDAPA NAIDU"/>
    <x v="0"/>
    <x v="0"/>
    <m/>
    <s v="NODATA"/>
    <s v="IND"/>
    <n v="27874"/>
  </r>
  <r>
    <s v="Andhra Pradesh"/>
    <n v="1972"/>
    <x v="0"/>
    <n v="125"/>
    <n v="2"/>
    <x v="67"/>
    <s v="GEN"/>
    <s v="AYYA PAREDDY VEMI REDDY"/>
    <x v="0"/>
    <x v="0"/>
    <m/>
    <s v="NODATA"/>
    <s v="IND"/>
    <n v="21425"/>
  </r>
  <r>
    <s v="Andhra Pradesh"/>
    <n v="1972"/>
    <x v="0"/>
    <n v="125"/>
    <n v="3"/>
    <x v="67"/>
    <s v="GEN"/>
    <s v="GOTTIBATI SUBBANAIDU"/>
    <x v="0"/>
    <x v="0"/>
    <m/>
    <s v="NODATA"/>
    <s v="INC"/>
    <n v="6251"/>
  </r>
  <r>
    <s v="Andhra Pradesh"/>
    <n v="1972"/>
    <x v="0"/>
    <n v="126"/>
    <n v="1"/>
    <x v="92"/>
    <s v="GEN"/>
    <s v="REBALA D RAMA REDDY"/>
    <x v="0"/>
    <x v="0"/>
    <m/>
    <s v="NODATA"/>
    <s v="INC"/>
    <n v="25057"/>
  </r>
  <r>
    <s v="Andhra Pradesh"/>
    <n v="1972"/>
    <x v="0"/>
    <n v="126"/>
    <n v="2"/>
    <x v="92"/>
    <s v="GEN"/>
    <s v="JAKKA VENKA REDDY"/>
    <x v="0"/>
    <x v="0"/>
    <m/>
    <s v="NODATA"/>
    <s v="CPM"/>
    <n v="24553"/>
  </r>
  <r>
    <s v="Andhra Pradesh"/>
    <n v="1972"/>
    <x v="0"/>
    <n v="126"/>
    <n v="3"/>
    <x v="92"/>
    <s v="GEN"/>
    <s v="Y SUNDARA MURTHY"/>
    <x v="0"/>
    <x v="0"/>
    <m/>
    <s v="NODATA"/>
    <s v="IND"/>
    <n v="4684"/>
  </r>
  <r>
    <s v="Andhra Pradesh"/>
    <n v="1972"/>
    <x v="0"/>
    <n v="126"/>
    <n v="4"/>
    <x v="92"/>
    <s v="GEN"/>
    <s v="N PALA KIRSHNA REDDY"/>
    <x v="0"/>
    <x v="0"/>
    <m/>
    <s v="NODATA"/>
    <s v="IND"/>
    <n v="2017"/>
  </r>
  <r>
    <s v="Andhra Pradesh"/>
    <n v="1972"/>
    <x v="0"/>
    <n v="127"/>
    <n v="1"/>
    <x v="28"/>
    <s v="GEN"/>
    <s v="P. RAMACHANDRA REDDY"/>
    <x v="0"/>
    <x v="0"/>
    <m/>
    <s v="NODATA"/>
    <s v="INC"/>
    <n v="31870"/>
  </r>
  <r>
    <s v="Andhra Pradesh"/>
    <n v="1972"/>
    <x v="0"/>
    <n v="127"/>
    <n v="2"/>
    <x v="28"/>
    <s v="GEN"/>
    <s v="G. RAMACHANDRA REDDY"/>
    <x v="0"/>
    <x v="0"/>
    <m/>
    <s v="NODATA"/>
    <s v="CPI"/>
    <n v="27366"/>
  </r>
  <r>
    <s v="Andhra Pradesh"/>
    <n v="1972"/>
    <x v="0"/>
    <n v="127"/>
    <n v="3"/>
    <x v="28"/>
    <s v="GEN"/>
    <s v="K. HARINARAYANA REDDY"/>
    <x v="0"/>
    <x v="0"/>
    <m/>
    <s v="NODATA"/>
    <s v="IND"/>
    <n v="988"/>
  </r>
  <r>
    <s v="Andhra Pradesh"/>
    <n v="1972"/>
    <x v="0"/>
    <n v="128"/>
    <n v="1"/>
    <x v="68"/>
    <s v="GEN"/>
    <s v="KANCHARLA SRIHARI NAIDU"/>
    <x v="0"/>
    <x v="0"/>
    <m/>
    <s v="NODATA"/>
    <s v="INC"/>
    <n v="30349"/>
  </r>
  <r>
    <s v="Andhra Pradesh"/>
    <n v="1972"/>
    <x v="0"/>
    <n v="128"/>
    <n v="2"/>
    <x v="68"/>
    <s v="GEN"/>
    <s v="GANGA CHINA KONDAIAH"/>
    <x v="0"/>
    <x v="0"/>
    <m/>
    <s v="NODATA"/>
    <s v="IND"/>
    <n v="25009"/>
  </r>
  <r>
    <s v="Andhra Pradesh"/>
    <n v="1972"/>
    <x v="0"/>
    <n v="128"/>
    <n v="3"/>
    <x v="68"/>
    <s v="GEN"/>
    <s v="ANKAIAHRAMATHOTI"/>
    <x v="0"/>
    <x v="0"/>
    <m/>
    <s v="NODATA"/>
    <s v="IND"/>
    <n v="985"/>
  </r>
  <r>
    <s v="Andhra Pradesh"/>
    <n v="1972"/>
    <x v="0"/>
    <n v="131"/>
    <n v="1"/>
    <x v="70"/>
    <s v="SC"/>
    <s v="MANGALAGIRI NANADAS"/>
    <x v="0"/>
    <x v="0"/>
    <m/>
    <s v="NODATA"/>
    <s v="INC"/>
    <n v="34613"/>
  </r>
  <r>
    <s v="Andhra Pradesh"/>
    <n v="1972"/>
    <x v="0"/>
    <n v="131"/>
    <n v="2"/>
    <x v="70"/>
    <s v="SC"/>
    <s v="SWARNA VEMAIAH"/>
    <x v="0"/>
    <x v="0"/>
    <m/>
    <s v="NODATA"/>
    <s v="CPI"/>
    <n v="11311"/>
  </r>
  <r>
    <s v="Andhra Pradesh"/>
    <n v="1972"/>
    <x v="0"/>
    <n v="131"/>
    <n v="3"/>
    <x v="70"/>
    <s v="SC"/>
    <s v="INDURUPALLI RAMANAIAH"/>
    <x v="0"/>
    <x v="0"/>
    <m/>
    <s v="NODATA"/>
    <s v="IND"/>
    <n v="2402"/>
  </r>
  <r>
    <s v="Andhra Pradesh"/>
    <n v="1972"/>
    <x v="0"/>
    <n v="132"/>
    <n v="1"/>
    <x v="71"/>
    <s v="GEN"/>
    <s v="D. SREENIVASUL REDDI"/>
    <x v="0"/>
    <x v="0"/>
    <m/>
    <s v="NODATA"/>
    <s v="IND"/>
    <n v="40057"/>
  </r>
  <r>
    <s v="Andhra Pradesh"/>
    <n v="1972"/>
    <x v="0"/>
    <n v="132"/>
    <n v="2"/>
    <x v="71"/>
    <s v="GEN"/>
    <s v="T. K. SARADAMBA"/>
    <x v="0"/>
    <x v="0"/>
    <m/>
    <s v="NODATA"/>
    <s v="INC"/>
    <n v="27015"/>
  </r>
  <r>
    <s v="Andhra Pradesh"/>
    <n v="1972"/>
    <x v="0"/>
    <n v="134"/>
    <n v="1"/>
    <x v="69"/>
    <s v="SC"/>
    <s v="OREPALLI VENKAIASUBBAIAH"/>
    <x v="0"/>
    <x v="0"/>
    <m/>
    <s v="NODATA"/>
    <s v="INC"/>
    <n v="33136"/>
  </r>
  <r>
    <s v="Andhra Pradesh"/>
    <n v="1972"/>
    <x v="0"/>
    <n v="134"/>
    <n v="2"/>
    <x v="69"/>
    <s v="SC"/>
    <s v="ALLAN KRISHNAIAH"/>
    <x v="0"/>
    <x v="0"/>
    <m/>
    <s v="NODATA"/>
    <s v="IND"/>
    <n v="9092"/>
  </r>
  <r>
    <s v="Andhra Pradesh"/>
    <n v="1972"/>
    <x v="0"/>
    <n v="134"/>
    <n v="3"/>
    <x v="69"/>
    <s v="SC"/>
    <s v="NIDIGINTI PEDAYANADAIAH"/>
    <x v="0"/>
    <x v="0"/>
    <m/>
    <s v="NODATA"/>
    <s v="IND"/>
    <n v="1444"/>
  </r>
  <r>
    <s v="Andhra Pradesh"/>
    <n v="1972"/>
    <x v="0"/>
    <n v="138"/>
    <n v="1"/>
    <x v="163"/>
    <s v="GEN"/>
    <s v="ELAVARTHI GOPAL RAJU"/>
    <x v="0"/>
    <x v="0"/>
    <m/>
    <s v="NODATA"/>
    <s v="INC"/>
    <n v="34595"/>
  </r>
  <r>
    <s v="Andhra Pradesh"/>
    <n v="1972"/>
    <x v="0"/>
    <n v="138"/>
    <n v="2"/>
    <x v="163"/>
    <s v="GEN"/>
    <s v="SIYAIAH GANDHAMANENI"/>
    <x v="0"/>
    <x v="0"/>
    <m/>
    <s v="NODATA"/>
    <s v="CPI"/>
    <n v="14049"/>
  </r>
  <r>
    <s v="Andhra Pradesh"/>
    <n v="1972"/>
    <x v="0"/>
    <n v="140"/>
    <n v="1"/>
    <x v="72"/>
    <s v="GEN"/>
    <s v="D. ANIANEYULU NAIDU"/>
    <x v="0"/>
    <x v="0"/>
    <m/>
    <s v="NODATA"/>
    <s v="INC"/>
    <n v="32607"/>
  </r>
  <r>
    <s v="Andhra Pradesh"/>
    <n v="1972"/>
    <x v="0"/>
    <n v="140"/>
    <n v="2"/>
    <x v="72"/>
    <s v="GEN"/>
    <s v="K. M. ERRIAH"/>
    <x v="0"/>
    <x v="0"/>
    <m/>
    <s v="NODATA"/>
    <s v="DMK"/>
    <n v="14324"/>
  </r>
  <r>
    <s v="Andhra Pradesh"/>
    <n v="1972"/>
    <x v="0"/>
    <n v="140"/>
    <n v="3"/>
    <x v="72"/>
    <s v="GEN"/>
    <s v="M. JANAKIRAMA REDDY"/>
    <x v="0"/>
    <x v="0"/>
    <m/>
    <s v="NODATA"/>
    <s v="BJS"/>
    <n v="2322"/>
  </r>
  <r>
    <s v="Andhra Pradesh"/>
    <n v="1972"/>
    <x v="0"/>
    <n v="140"/>
    <n v="4"/>
    <x v="72"/>
    <s v="GEN"/>
    <s v="IBRAHIM"/>
    <x v="0"/>
    <x v="0"/>
    <m/>
    <s v="NODATA"/>
    <s v="IND"/>
    <n v="1404"/>
  </r>
  <r>
    <s v="Andhra Pradesh"/>
    <n v="1972"/>
    <x v="0"/>
    <n v="142"/>
    <n v="1"/>
    <x v="73"/>
    <s v="GEN"/>
    <s v="D .VENKATESAM"/>
    <x v="0"/>
    <x v="0"/>
    <m/>
    <s v="NODATA"/>
    <s v="IND"/>
    <n v="25915"/>
  </r>
  <r>
    <s v="Andhra Pradesh"/>
    <n v="1972"/>
    <x v="0"/>
    <n v="142"/>
    <n v="2"/>
    <x v="73"/>
    <s v="GEN"/>
    <s v="V. RAMASWAMY"/>
    <x v="0"/>
    <x v="0"/>
    <m/>
    <s v="NODATA"/>
    <s v="INC"/>
    <n v="16916"/>
  </r>
  <r>
    <s v="Andhra Pradesh"/>
    <n v="1972"/>
    <x v="0"/>
    <n v="142"/>
    <n v="3"/>
    <x v="73"/>
    <s v="GEN"/>
    <s v="K. N. RAJAN"/>
    <x v="0"/>
    <x v="0"/>
    <m/>
    <s v="NODATA"/>
    <s v="IND"/>
    <n v="2842"/>
  </r>
  <r>
    <s v="Andhra Pradesh"/>
    <n v="1972"/>
    <x v="0"/>
    <n v="142"/>
    <n v="4"/>
    <x v="73"/>
    <s v="GEN"/>
    <s v="NANABALU MUNASAMI"/>
    <x v="0"/>
    <x v="0"/>
    <m/>
    <s v="NODATA"/>
    <s v="IND"/>
    <n v="673"/>
  </r>
  <r>
    <s v="Andhra Pradesh"/>
    <n v="1972"/>
    <x v="0"/>
    <n v="142"/>
    <n v="5"/>
    <x v="73"/>
    <s v="GEN"/>
    <s v="S. R. GURAVARAJU"/>
    <x v="0"/>
    <x v="0"/>
    <m/>
    <s v="NODATA"/>
    <s v="IND"/>
    <n v="655"/>
  </r>
  <r>
    <s v="Andhra Pradesh"/>
    <n v="1972"/>
    <x v="0"/>
    <n v="144"/>
    <n v="1"/>
    <x v="74"/>
    <s v="GEN"/>
    <s v="RANI SUNDABAMMANNI"/>
    <x v="0"/>
    <x v="0"/>
    <m/>
    <s v="NODATA"/>
    <s v="INC"/>
    <n v="27623"/>
  </r>
  <r>
    <s v="Andhra Pradesh"/>
    <n v="1972"/>
    <x v="0"/>
    <n v="144"/>
    <n v="2"/>
    <x v="74"/>
    <s v="GEN"/>
    <s v="NALI BEDDEPPA REDDY"/>
    <x v="0"/>
    <x v="0"/>
    <m/>
    <s v="NODATA"/>
    <s v="SWA"/>
    <n v="4875"/>
  </r>
  <r>
    <s v="Andhra Pradesh"/>
    <n v="1972"/>
    <x v="0"/>
    <n v="144"/>
    <n v="3"/>
    <x v="74"/>
    <s v="GEN"/>
    <s v="BADLA KRISHNAMURTHY RAO"/>
    <x v="0"/>
    <x v="0"/>
    <m/>
    <s v="NODATA"/>
    <s v="IND"/>
    <n v="883"/>
  </r>
  <r>
    <s v="Andhra Pradesh"/>
    <n v="1972"/>
    <x v="0"/>
    <n v="144"/>
    <n v="4"/>
    <x v="74"/>
    <s v="GEN"/>
    <s v="K. DAVID"/>
    <x v="0"/>
    <x v="0"/>
    <m/>
    <s v="NODATA"/>
    <s v="IND"/>
    <n v="869"/>
  </r>
  <r>
    <s v="Andhra Pradesh"/>
    <n v="1972"/>
    <x v="0"/>
    <n v="144"/>
    <n v="5"/>
    <x v="74"/>
    <s v="GEN"/>
    <s v="TANKASALA VENKATESA GUPTA"/>
    <x v="0"/>
    <x v="0"/>
    <m/>
    <s v="NODATA"/>
    <s v="IND"/>
    <n v="598"/>
  </r>
  <r>
    <s v="Andhra Pradesh"/>
    <n v="1972"/>
    <x v="0"/>
    <n v="145"/>
    <n v="1"/>
    <x v="75"/>
    <s v="GEN"/>
    <s v="ALLURI NARASINGA ROW"/>
    <x v="0"/>
    <x v="0"/>
    <m/>
    <s v="NODATA"/>
    <s v="INC"/>
    <n v="34015"/>
  </r>
  <r>
    <s v="Andhra Pradesh"/>
    <n v="1972"/>
    <x v="0"/>
    <n v="145"/>
    <n v="2"/>
    <x v="75"/>
    <s v="GEN"/>
    <s v="MAREPALLEERRAM REDDY"/>
    <x v="0"/>
    <x v="0"/>
    <m/>
    <s v="NODATA"/>
    <s v="BJS"/>
    <n v="7737"/>
  </r>
  <r>
    <s v="Andhra Pradesh"/>
    <n v="1972"/>
    <x v="0"/>
    <n v="145"/>
    <n v="3"/>
    <x v="75"/>
    <s v="GEN"/>
    <s v="RATAKONDA REDDEPPA NAIDU"/>
    <x v="0"/>
    <x v="0"/>
    <m/>
    <s v="NODATA"/>
    <s v="IND"/>
    <n v="2440"/>
  </r>
  <r>
    <s v="Andhra Pradesh"/>
    <n v="1972"/>
    <x v="0"/>
    <n v="146"/>
    <n v="1"/>
    <x v="160"/>
    <s v="GEN"/>
    <s v="T. N. ANASUYAMMA"/>
    <x v="0"/>
    <x v="0"/>
    <m/>
    <s v="NODATA"/>
    <s v="INC"/>
    <n v="34988"/>
  </r>
  <r>
    <s v="Andhra Pradesh"/>
    <n v="1972"/>
    <x v="0"/>
    <n v="146"/>
    <n v="2"/>
    <x v="160"/>
    <s v="GEN"/>
    <s v="KADA A. SUDHAKAR REDDY"/>
    <x v="0"/>
    <x v="0"/>
    <m/>
    <s v="NODATA"/>
    <s v="IND"/>
    <n v="20901"/>
  </r>
  <r>
    <s v="Andhra Pradesh"/>
    <n v="1972"/>
    <x v="0"/>
    <n v="146"/>
    <n v="3"/>
    <x v="160"/>
    <s v="GEN"/>
    <s v="INDALA SUBBAIAH"/>
    <x v="0"/>
    <x v="0"/>
    <m/>
    <s v="NODATA"/>
    <s v="IND"/>
    <n v="2913"/>
  </r>
  <r>
    <s v="Andhra Pradesh"/>
    <n v="1972"/>
    <x v="0"/>
    <n v="146"/>
    <n v="4"/>
    <x v="160"/>
    <s v="GEN"/>
    <s v="MANGAPODDI NARASIMHULU"/>
    <x v="0"/>
    <x v="0"/>
    <m/>
    <s v="NODATA"/>
    <s v="IND"/>
    <n v="850"/>
  </r>
  <r>
    <s v="Andhra Pradesh"/>
    <n v="1972"/>
    <x v="0"/>
    <n v="148"/>
    <n v="1"/>
    <x v="76"/>
    <s v="GEN"/>
    <s v="MOGAL SYFULLA BAIG"/>
    <x v="0"/>
    <x v="0"/>
    <m/>
    <s v="NODATA"/>
    <s v="INC"/>
    <n v="42884"/>
  </r>
  <r>
    <s v="Andhra Pradesh"/>
    <n v="1972"/>
    <x v="0"/>
    <n v="148"/>
    <n v="2"/>
    <x v="76"/>
    <s v="GEN"/>
    <s v="G. V. CHANDRA SEKHARA REDDY"/>
    <x v="0"/>
    <x v="0"/>
    <m/>
    <s v="NODATA"/>
    <s v="IND"/>
    <n v="21407"/>
  </r>
  <r>
    <s v="Andhra Pradesh"/>
    <n v="1972"/>
    <x v="0"/>
    <n v="148"/>
    <n v="3"/>
    <x v="76"/>
    <s v="GEN"/>
    <s v="KUCHALAIAH"/>
    <x v="0"/>
    <x v="0"/>
    <m/>
    <s v="NODATA"/>
    <s v="IND"/>
    <n v="890"/>
  </r>
  <r>
    <s v="Andhra Pradesh"/>
    <n v="1972"/>
    <x v="0"/>
    <n v="148"/>
    <n v="4"/>
    <x v="76"/>
    <s v="GEN"/>
    <s v="N. SIDRULU"/>
    <x v="0"/>
    <x v="0"/>
    <m/>
    <s v="NODATA"/>
    <s v="IND"/>
    <n v="671"/>
  </r>
  <r>
    <s v="Andhra Pradesh"/>
    <n v="1972"/>
    <x v="0"/>
    <n v="148"/>
    <n v="5"/>
    <x v="76"/>
    <s v="GEN"/>
    <s v="SANDRA RAMAIAH NAIDU"/>
    <x v="0"/>
    <x v="0"/>
    <m/>
    <s v="NODATA"/>
    <s v="IND"/>
    <n v="658"/>
  </r>
  <r>
    <s v="Andhra Pradesh"/>
    <n v="1972"/>
    <x v="0"/>
    <n v="149"/>
    <n v="1"/>
    <x v="77"/>
    <s v="GEN"/>
    <s v="VIJAYASIKHAMANI"/>
    <x v="0"/>
    <x v="0"/>
    <m/>
    <s v="NODATA"/>
    <s v="INC"/>
    <n v="36837"/>
  </r>
  <r>
    <s v="Andhra Pradesh"/>
    <n v="1972"/>
    <x v="0"/>
    <n v="149"/>
    <n v="2"/>
    <x v="77"/>
    <s v="GEN"/>
    <s v="P. MUNI REDDY"/>
    <x v="0"/>
    <x v="0"/>
    <m/>
    <s v="NODATA"/>
    <s v="IND"/>
    <n v="22004"/>
  </r>
  <r>
    <s v="Andhra Pradesh"/>
    <n v="1972"/>
    <x v="0"/>
    <n v="149"/>
    <n v="3"/>
    <x v="77"/>
    <s v="GEN"/>
    <s v="E. GOPAL REDDY"/>
    <x v="0"/>
    <x v="0"/>
    <m/>
    <s v="NODATA"/>
    <s v="BJS"/>
    <n v="1674"/>
  </r>
  <r>
    <s v="Andhra Pradesh"/>
    <n v="1972"/>
    <x v="0"/>
    <n v="149"/>
    <n v="4"/>
    <x v="77"/>
    <s v="GEN"/>
    <s v="K. VENKATAIAH CHOWDARY"/>
    <x v="0"/>
    <x v="0"/>
    <m/>
    <s v="NODATA"/>
    <s v="IND"/>
    <n v="1666"/>
  </r>
  <r>
    <s v="Andhra Pradesh"/>
    <n v="1972"/>
    <x v="0"/>
    <n v="149"/>
    <n v="5"/>
    <x v="77"/>
    <s v="GEN"/>
    <s v="MALARAPU KAYARAMAIAH"/>
    <x v="0"/>
    <x v="0"/>
    <m/>
    <s v="NODATA"/>
    <s v="IND"/>
    <n v="389"/>
  </r>
  <r>
    <s v="Andhra Pradesh"/>
    <n v="1972"/>
    <x v="0"/>
    <n v="149"/>
    <n v="6"/>
    <x v="77"/>
    <s v="GEN"/>
    <s v="A. VENKATASUBBAIAH"/>
    <x v="0"/>
    <x v="0"/>
    <m/>
    <s v="NODATA"/>
    <s v="IND"/>
    <n v="288"/>
  </r>
  <r>
    <s v="Andhra Pradesh"/>
    <n v="1972"/>
    <x v="0"/>
    <n v="149"/>
    <n v="7"/>
    <x v="77"/>
    <s v="GEN"/>
    <s v="NAYANAPPAGARIP CHETTY"/>
    <x v="0"/>
    <x v="0"/>
    <m/>
    <s v="NODATA"/>
    <s v="IND"/>
    <n v="149"/>
  </r>
  <r>
    <s v="Andhra Pradesh"/>
    <n v="1972"/>
    <x v="0"/>
    <n v="151"/>
    <n v="1"/>
    <x v="78"/>
    <s v="GEN"/>
    <s v="RATNA SABHAPATI BANDARU"/>
    <x v="0"/>
    <x v="0"/>
    <m/>
    <s v="NODATA"/>
    <s v="SWA"/>
    <n v="27619"/>
  </r>
  <r>
    <s v="Andhra Pradesh"/>
    <n v="1972"/>
    <x v="0"/>
    <n v="151"/>
    <n v="2"/>
    <x v="78"/>
    <s v="GEN"/>
    <s v="PRAB AVATHAMMA KONDURU"/>
    <x v="0"/>
    <x v="0"/>
    <m/>
    <s v="NODATA"/>
    <s v="IND"/>
    <n v="25721"/>
  </r>
  <r>
    <s v="Andhra Pradesh"/>
    <n v="1972"/>
    <x v="0"/>
    <n v="151"/>
    <n v="3"/>
    <x v="78"/>
    <s v="GEN"/>
    <s v="KASALA SIVARAMAIAH"/>
    <x v="0"/>
    <x v="0"/>
    <m/>
    <s v="NODATA"/>
    <s v="INC"/>
    <n v="8114"/>
  </r>
  <r>
    <s v="Andhra Pradesh"/>
    <n v="1972"/>
    <x v="0"/>
    <n v="151"/>
    <n v="4"/>
    <x v="78"/>
    <s v="GEN"/>
    <s v="M. LAKSHMAMMA"/>
    <x v="0"/>
    <x v="0"/>
    <m/>
    <s v="NODATA"/>
    <s v="MIL"/>
    <n v="314"/>
  </r>
  <r>
    <s v="Andhra Pradesh"/>
    <n v="1972"/>
    <x v="0"/>
    <n v="152"/>
    <n v="1"/>
    <x v="79"/>
    <s v="GEN"/>
    <s v="HABIBULLAH MAHAL"/>
    <x v="0"/>
    <x v="0"/>
    <m/>
    <s v="NODATA"/>
    <s v="INC"/>
    <n v="33366"/>
  </r>
  <r>
    <s v="Andhra Pradesh"/>
    <n v="1972"/>
    <x v="0"/>
    <n v="152"/>
    <n v="2"/>
    <x v="79"/>
    <s v="GEN"/>
    <s v="NARASINHA REDDY MALLU"/>
    <x v="0"/>
    <x v="0"/>
    <m/>
    <s v="NODATA"/>
    <s v="IND"/>
    <n v="26505"/>
  </r>
  <r>
    <s v="Andhra Pradesh"/>
    <n v="1972"/>
    <x v="0"/>
    <n v="154"/>
    <n v="1"/>
    <x v="80"/>
    <s v="GEN"/>
    <s v="GAKKA;A RAMGA REDDY"/>
    <x v="0"/>
    <x v="0"/>
    <m/>
    <s v="NODATA"/>
    <s v="INC"/>
    <n v="41628"/>
  </r>
  <r>
    <s v="Andhra Pradesh"/>
    <n v="1972"/>
    <x v="0"/>
    <n v="154"/>
    <n v="2"/>
    <x v="80"/>
    <s v="GEN"/>
    <s v="VENKATRAMA REDDY JUTUR"/>
    <x v="0"/>
    <x v="0"/>
    <m/>
    <s v="NODATA"/>
    <s v="CPI"/>
    <n v="19900"/>
  </r>
  <r>
    <s v="Andhra Pradesh"/>
    <n v="1972"/>
    <x v="0"/>
    <n v="154"/>
    <n v="3"/>
    <x v="80"/>
    <s v="GEN"/>
    <s v="JAMALKHAN"/>
    <x v="0"/>
    <x v="0"/>
    <m/>
    <s v="NODATA"/>
    <s v="IND"/>
    <n v="809"/>
  </r>
  <r>
    <s v="Andhra Pradesh"/>
    <n v="1972"/>
    <x v="0"/>
    <n v="154"/>
    <n v="4"/>
    <x v="80"/>
    <s v="GEN"/>
    <s v="V. R. GOPALAKRISHNA"/>
    <x v="0"/>
    <x v="0"/>
    <m/>
    <s v="NODATA"/>
    <s v="IND"/>
    <n v="710"/>
  </r>
  <r>
    <s v="Andhra Pradesh"/>
    <n v="1972"/>
    <x v="0"/>
    <n v="154"/>
    <n v="5"/>
    <x v="80"/>
    <s v="GEN"/>
    <s v="ELLAIAH KAMALAPUPRAMA"/>
    <x v="0"/>
    <x v="0"/>
    <m/>
    <s v="NODATA"/>
    <s v="IND"/>
    <n v="534"/>
  </r>
  <r>
    <s v="Andhra Pradesh"/>
    <n v="1972"/>
    <x v="0"/>
    <n v="154"/>
    <n v="6"/>
    <x v="80"/>
    <s v="GEN"/>
    <s v="NARARIMHULU"/>
    <x v="0"/>
    <x v="0"/>
    <m/>
    <s v="NODATA"/>
    <s v="IND"/>
    <n v="406"/>
  </r>
  <r>
    <s v="Andhra Pradesh"/>
    <n v="1972"/>
    <x v="0"/>
    <n v="154"/>
    <n v="7"/>
    <x v="80"/>
    <s v="GEN"/>
    <s v="RANGAMMA REDDY"/>
    <x v="0"/>
    <x v="0"/>
    <m/>
    <s v="NODATA"/>
    <s v="IND"/>
    <n v="263"/>
  </r>
  <r>
    <s v="Andhra Pradesh"/>
    <n v="1972"/>
    <x v="0"/>
    <n v="154"/>
    <n v="8"/>
    <x v="80"/>
    <s v="GEN"/>
    <s v="ABDUL GAFPPR SAHIB"/>
    <x v="0"/>
    <x v="0"/>
    <m/>
    <s v="NODATA"/>
    <s v="IND"/>
    <n v="216"/>
  </r>
  <r>
    <s v="Andhra Pradesh"/>
    <n v="1972"/>
    <x v="0"/>
    <n v="155"/>
    <n v="1"/>
    <x v="81"/>
    <s v="GEN"/>
    <s v="BIJIVEMULA VEERA REDDY"/>
    <x v="0"/>
    <x v="0"/>
    <m/>
    <s v="NODATA"/>
    <s v="INC"/>
    <n v="32793"/>
  </r>
  <r>
    <s v="Andhra Pradesh"/>
    <n v="1972"/>
    <x v="0"/>
    <n v="155"/>
    <n v="2"/>
    <x v="81"/>
    <s v="GEN"/>
    <s v="V. SIVARAMA KRISHNA RAO"/>
    <x v="0"/>
    <x v="0"/>
    <m/>
    <s v="NODATA"/>
    <s v="IND"/>
    <n v="28549"/>
  </r>
  <r>
    <s v="Andhra Pradesh"/>
    <n v="1972"/>
    <x v="0"/>
    <n v="157"/>
    <n v="1"/>
    <x v="83"/>
    <s v="GEN"/>
    <s v="KOPPA RABU SUBBA RAO"/>
    <x v="0"/>
    <x v="0"/>
    <m/>
    <s v="NODATA"/>
    <s v="INC"/>
    <n v="30502"/>
  </r>
  <r>
    <s v="Andhra Pradesh"/>
    <n v="1972"/>
    <x v="0"/>
    <n v="157"/>
    <n v="2"/>
    <x v="83"/>
    <s v="GEN"/>
    <s v="IMMAREDDY SUBBA REDDY"/>
    <x v="0"/>
    <x v="0"/>
    <m/>
    <s v="NODATA"/>
    <s v="CPI"/>
    <n v="22027"/>
  </r>
  <r>
    <s v="Andhra Pradesh"/>
    <n v="1972"/>
    <x v="0"/>
    <n v="157"/>
    <n v="3"/>
    <x v="83"/>
    <s v="GEN"/>
    <s v="YERASY VENKATA SUBBAREDDY"/>
    <x v="0"/>
    <x v="0"/>
    <m/>
    <s v="NODATA"/>
    <s v="BJS"/>
    <n v="10142"/>
  </r>
  <r>
    <s v="Andhra Pradesh"/>
    <n v="1972"/>
    <x v="0"/>
    <n v="157"/>
    <n v="4"/>
    <x v="83"/>
    <s v="GEN"/>
    <s v="SOLOMON DEVARAPALLE"/>
    <x v="0"/>
    <x v="0"/>
    <m/>
    <s v="NODATA"/>
    <s v="NCO"/>
    <n v="575"/>
  </r>
  <r>
    <s v="Andhra Pradesh"/>
    <n v="1972"/>
    <x v="0"/>
    <n v="158"/>
    <n v="1"/>
    <x v="84"/>
    <s v="GEN"/>
    <s v="N. REDDY THARHIREDDY"/>
    <x v="0"/>
    <x v="0"/>
    <m/>
    <s v="NODATA"/>
    <s v="IND"/>
    <n v="33132"/>
  </r>
  <r>
    <s v="Andhra Pradesh"/>
    <n v="1972"/>
    <x v="0"/>
    <n v="158"/>
    <n v="2"/>
    <x v="84"/>
    <s v="GEN"/>
    <s v="RAMAIAH KUNDA"/>
    <x v="0"/>
    <x v="0"/>
    <m/>
    <s v="NODATA"/>
    <s v="INC"/>
    <n v="24024"/>
  </r>
  <r>
    <s v="Andhra Pradesh"/>
    <n v="1972"/>
    <x v="0"/>
    <n v="159"/>
    <n v="1"/>
    <x v="85"/>
    <s v="GEN"/>
    <s v="RANUVA SEETHA RAMIAH"/>
    <x v="0"/>
    <x v="0"/>
    <m/>
    <s v="NODATA"/>
    <s v="INC"/>
    <n v="29474"/>
  </r>
  <r>
    <s v="Andhra Pradesh"/>
    <n v="1972"/>
    <x v="0"/>
    <n v="159"/>
    <n v="2"/>
    <x v="85"/>
    <s v="GEN"/>
    <s v="POBUL REDDY"/>
    <x v="0"/>
    <x v="0"/>
    <m/>
    <s v="NODATA"/>
    <s v="IND"/>
    <n v="26171"/>
  </r>
  <r>
    <s v="Andhra Pradesh"/>
    <n v="1972"/>
    <x v="0"/>
    <n v="160"/>
    <n v="1"/>
    <x v="86"/>
    <s v="GEN"/>
    <s v="BASIREDDI PENCHIKALA"/>
    <x v="0"/>
    <x v="0"/>
    <m/>
    <s v="NODATA"/>
    <s v="INC"/>
    <n v="37742"/>
  </r>
  <r>
    <s v="Andhra Pradesh"/>
    <n v="1972"/>
    <x v="0"/>
    <n v="160"/>
    <n v="2"/>
    <x v="86"/>
    <s v="GEN"/>
    <s v="NARA ANA REDDY DEVIREDDY"/>
    <x v="0"/>
    <x v="0"/>
    <m/>
    <s v="NODATA"/>
    <s v="IND"/>
    <n v="22237"/>
  </r>
  <r>
    <s v="Andhra Pradesh"/>
    <n v="1972"/>
    <x v="0"/>
    <n v="160"/>
    <n v="3"/>
    <x v="86"/>
    <s v="GEN"/>
    <s v="KUPPALA PEDDA SUBBANA"/>
    <x v="0"/>
    <x v="0"/>
    <m/>
    <s v="NODATA"/>
    <s v="CPM"/>
    <n v="767"/>
  </r>
  <r>
    <s v="Andhra Pradesh"/>
    <n v="1972"/>
    <x v="0"/>
    <n v="160"/>
    <n v="4"/>
    <x v="86"/>
    <s v="GEN"/>
    <s v="DEVIREDDY SOMAMMA"/>
    <x v="0"/>
    <x v="0"/>
    <m/>
    <s v="NODATA"/>
    <s v="IND"/>
    <n v="289"/>
  </r>
  <r>
    <s v="Andhra Pradesh"/>
    <n v="1972"/>
    <x v="0"/>
    <n v="160"/>
    <n v="5"/>
    <x v="86"/>
    <s v="GEN"/>
    <s v="K. C. MADDULATE REDDY"/>
    <x v="0"/>
    <x v="0"/>
    <m/>
    <s v="NODATA"/>
    <s v="IND"/>
    <n v="233"/>
  </r>
  <r>
    <s v="Andhra Pradesh"/>
    <n v="1972"/>
    <x v="0"/>
    <n v="160"/>
    <n v="6"/>
    <x v="86"/>
    <s v="GEN"/>
    <s v="R. REDDY DEVIREDDY"/>
    <x v="0"/>
    <x v="0"/>
    <m/>
    <s v="NODATA"/>
    <s v="IND"/>
    <n v="177"/>
  </r>
  <r>
    <s v="Andhra Pradesh"/>
    <n v="1972"/>
    <x v="0"/>
    <n v="161"/>
    <n v="1"/>
    <x v="87"/>
    <s v="GEN"/>
    <s v="C. NARAYANA REDDY"/>
    <x v="0"/>
    <x v="0"/>
    <m/>
    <s v="NODATA"/>
    <s v="IND"/>
    <n v="25544"/>
  </r>
  <r>
    <s v="Andhra Pradesh"/>
    <n v="1972"/>
    <x v="0"/>
    <n v="161"/>
    <n v="2"/>
    <x v="87"/>
    <s v="GEN"/>
    <s v="K. V. VEMAREDDY"/>
    <x v="0"/>
    <x v="0"/>
    <m/>
    <s v="NODATA"/>
    <s v="INC"/>
    <n v="23542"/>
  </r>
  <r>
    <s v="Andhra Pradesh"/>
    <n v="1972"/>
    <x v="0"/>
    <n v="161"/>
    <n v="3"/>
    <x v="87"/>
    <s v="GEN"/>
    <s v="M. A. MAYANA"/>
    <x v="0"/>
    <x v="0"/>
    <m/>
    <s v="NODATA"/>
    <s v="IND"/>
    <n v="2027"/>
  </r>
  <r>
    <s v="Andhra Pradesh"/>
    <n v="1972"/>
    <x v="0"/>
    <n v="161"/>
    <n v="4"/>
    <x v="87"/>
    <s v="GEN"/>
    <s v="RAMANA VADIAR"/>
    <x v="0"/>
    <x v="0"/>
    <m/>
    <s v="NODATA"/>
    <s v="IND"/>
    <n v="1108"/>
  </r>
  <r>
    <s v="Andhra Pradesh"/>
    <n v="1972"/>
    <x v="0"/>
    <n v="164"/>
    <n v="1"/>
    <x v="88"/>
    <s v="GEN"/>
    <s v="G. SOMASEKHAR"/>
    <x v="0"/>
    <x v="0"/>
    <m/>
    <s v="NODATA"/>
    <s v="INC"/>
    <n v="31260"/>
  </r>
  <r>
    <s v="Andhra Pradesh"/>
    <n v="1972"/>
    <x v="0"/>
    <n v="164"/>
    <n v="2"/>
    <x v="88"/>
    <s v="GEN"/>
    <s v="THAMBI VENKATA RATNAM"/>
    <x v="0"/>
    <x v="0"/>
    <m/>
    <s v="NODATA"/>
    <s v="BJS"/>
    <n v="9420"/>
  </r>
  <r>
    <s v="Andhra Pradesh"/>
    <n v="1972"/>
    <x v="0"/>
    <n v="164"/>
    <n v="3"/>
    <x v="88"/>
    <s v="GEN"/>
    <s v="C. V. DEVACHARI"/>
    <x v="0"/>
    <x v="0"/>
    <m/>
    <s v="NODATA"/>
    <s v="IND"/>
    <n v="1974"/>
  </r>
  <r>
    <s v="Andhra Pradesh"/>
    <n v="1972"/>
    <x v="0"/>
    <n v="166"/>
    <n v="1"/>
    <x v="34"/>
    <s v="GEN"/>
    <s v="S. D. NARAYANA REDDY"/>
    <x v="0"/>
    <x v="0"/>
    <m/>
    <s v="NODATA"/>
    <s v="INC"/>
    <n v="25761"/>
  </r>
  <r>
    <s v="Andhra Pradesh"/>
    <n v="1972"/>
    <x v="0"/>
    <n v="166"/>
    <n v="2"/>
    <x v="34"/>
    <s v="GEN"/>
    <s v="GANGULA NARAYANA REDDY"/>
    <x v="0"/>
    <x v="0"/>
    <m/>
    <s v="NODATA"/>
    <s v="IND"/>
    <n v="17064"/>
  </r>
  <r>
    <s v="Andhra Pradesh"/>
    <n v="1972"/>
    <x v="0"/>
    <n v="168"/>
    <n v="1"/>
    <x v="91"/>
    <s v="GEN"/>
    <s v="J. THIPPESWAMY"/>
    <x v="0"/>
    <x v="0"/>
    <m/>
    <s v="NODATA"/>
    <s v="INC"/>
    <n v="37328"/>
  </r>
  <r>
    <s v="Andhra Pradesh"/>
    <n v="1972"/>
    <x v="0"/>
    <n v="168"/>
    <n v="2"/>
    <x v="91"/>
    <s v="GEN"/>
    <s v="K. K. THIMMAPPA"/>
    <x v="0"/>
    <x v="0"/>
    <m/>
    <s v="NODATA"/>
    <s v="IND"/>
    <n v="20763"/>
  </r>
  <r>
    <s v="Andhra Pradesh"/>
    <n v="1972"/>
    <x v="0"/>
    <n v="168"/>
    <n v="3"/>
    <x v="91"/>
    <s v="GEN"/>
    <s v="KUMARA REDDY"/>
    <x v="0"/>
    <x v="0"/>
    <m/>
    <s v="NODATA"/>
    <s v="IND"/>
    <n v="1590"/>
  </r>
  <r>
    <s v="Andhra Pradesh"/>
    <n v="1972"/>
    <x v="0"/>
    <n v="173"/>
    <n v="1"/>
    <x v="89"/>
    <s v="GEN"/>
    <s v="P. V. CHOWDARY"/>
    <x v="0"/>
    <x v="0"/>
    <m/>
    <s v="NODATA"/>
    <s v="INC"/>
    <n v="30084"/>
  </r>
  <r>
    <s v="Andhra Pradesh"/>
    <n v="1972"/>
    <x v="0"/>
    <n v="173"/>
    <n v="2"/>
    <x v="89"/>
    <s v="GEN"/>
    <s v="G. ANANTHA REDDY"/>
    <x v="0"/>
    <x v="0"/>
    <m/>
    <s v="NODATA"/>
    <s v="IND"/>
    <n v="27777"/>
  </r>
  <r>
    <s v="Andhra Pradesh"/>
    <n v="1972"/>
    <x v="0"/>
    <n v="174"/>
    <n v="1"/>
    <x v="90"/>
    <s v="GEN"/>
    <s v="CHALLA SUBBARAYUDU"/>
    <x v="0"/>
    <x v="0"/>
    <m/>
    <s v="NODATA"/>
    <s v="INC"/>
    <n v="31618"/>
  </r>
  <r>
    <s v="Andhra Pradesh"/>
    <n v="1972"/>
    <x v="0"/>
    <n v="174"/>
    <n v="2"/>
    <x v="90"/>
    <s v="GEN"/>
    <s v="MACHALAKESAVA REDDY"/>
    <x v="0"/>
    <x v="0"/>
    <m/>
    <s v="NODATA"/>
    <s v="IND"/>
    <n v="23682"/>
  </r>
  <r>
    <s v="Andhra Pradesh"/>
    <n v="1972"/>
    <x v="0"/>
    <n v="174"/>
    <n v="3"/>
    <x v="90"/>
    <s v="GEN"/>
    <s v="T. BHASKARA RAO"/>
    <x v="0"/>
    <x v="0"/>
    <m/>
    <s v="NODATA"/>
    <s v="IND"/>
    <n v="1010"/>
  </r>
  <r>
    <s v="Andhra Pradesh"/>
    <n v="1972"/>
    <x v="0"/>
    <n v="175"/>
    <n v="1"/>
    <x v="92"/>
    <s v="SC"/>
    <s v="P. RAJARATNA RAO"/>
    <x v="0"/>
    <x v="0"/>
    <m/>
    <s v="NODATA"/>
    <s v="INC"/>
    <n v="18399"/>
  </r>
  <r>
    <s v="Andhra Pradesh"/>
    <n v="1972"/>
    <x v="0"/>
    <n v="175"/>
    <n v="2"/>
    <x v="92"/>
    <s v="SC"/>
    <s v="JOHARAPURAM KARIAPPA"/>
    <x v="0"/>
    <x v="0"/>
    <m/>
    <s v="NODATA"/>
    <s v="NCO"/>
    <n v="2211"/>
  </r>
  <r>
    <s v="Andhra Pradesh"/>
    <n v="1972"/>
    <x v="0"/>
    <n v="175"/>
    <n v="3"/>
    <x v="92"/>
    <s v="SC"/>
    <s v="M. ERONNA"/>
    <x v="0"/>
    <x v="0"/>
    <m/>
    <s v="NODATA"/>
    <s v="SWA"/>
    <n v="1161"/>
  </r>
  <r>
    <s v="Andhra Pradesh"/>
    <n v="1972"/>
    <x v="0"/>
    <n v="175"/>
    <n v="4"/>
    <x v="92"/>
    <s v="SC"/>
    <s v="BANRI PEDDA ERAM"/>
    <x v="0"/>
    <x v="0"/>
    <m/>
    <s v="NODATA"/>
    <s v="IND"/>
    <n v="1025"/>
  </r>
  <r>
    <s v="Andhra Pradesh"/>
    <n v="1972"/>
    <x v="0"/>
    <n v="175"/>
    <n v="5"/>
    <x v="92"/>
    <s v="SC"/>
    <s v="BELDOHA MALLAIAH"/>
    <x v="0"/>
    <x v="0"/>
    <m/>
    <s v="NODATA"/>
    <s v="IND"/>
    <n v="789"/>
  </r>
  <r>
    <s v="Andhra Pradesh"/>
    <n v="1972"/>
    <x v="0"/>
    <n v="175"/>
    <n v="6"/>
    <x v="92"/>
    <s v="SC"/>
    <s v="NARAYAN PURAM"/>
    <x v="0"/>
    <x v="0"/>
    <m/>
    <s v="NODATA"/>
    <s v="IND"/>
    <n v="590"/>
  </r>
  <r>
    <s v="Andhra Pradesh"/>
    <n v="1972"/>
    <x v="0"/>
    <n v="175"/>
    <n v="7"/>
    <x v="92"/>
    <s v="SC"/>
    <s v="B. KRISTAPPA"/>
    <x v="0"/>
    <x v="0"/>
    <m/>
    <s v="NODATA"/>
    <s v="IND"/>
    <n v="135"/>
  </r>
  <r>
    <s v="Andhra Pradesh"/>
    <n v="1972"/>
    <x v="0"/>
    <n v="176"/>
    <n v="1"/>
    <x v="93"/>
    <s v="GEN"/>
    <s v="H. SATHYA NARAYANA"/>
    <x v="0"/>
    <x v="0"/>
    <m/>
    <s v="NODATA"/>
    <s v="INC"/>
    <n v="23605"/>
  </r>
  <r>
    <s v="Andhra Pradesh"/>
    <n v="1972"/>
    <x v="0"/>
    <n v="176"/>
    <n v="2"/>
    <x v="93"/>
    <s v="GEN"/>
    <s v="C. SANKAR RAO"/>
    <x v="0"/>
    <x v="0"/>
    <m/>
    <s v="NODATA"/>
    <s v="IND"/>
    <n v="12519"/>
  </r>
  <r>
    <s v="Andhra Pradesh"/>
    <n v="1972"/>
    <x v="0"/>
    <n v="176"/>
    <n v="3"/>
    <x v="93"/>
    <s v="GEN"/>
    <s v="N. RAMACHANDRA REDDY"/>
    <x v="0"/>
    <x v="0"/>
    <m/>
    <s v="NODATA"/>
    <s v="CPI"/>
    <n v="8299"/>
  </r>
  <r>
    <s v="Andhra Pradesh"/>
    <n v="1972"/>
    <x v="0"/>
    <n v="176"/>
    <n v="4"/>
    <x v="93"/>
    <s v="GEN"/>
    <s v="MUZAFFAR ALIKHAN"/>
    <x v="0"/>
    <x v="0"/>
    <m/>
    <s v="NODATA"/>
    <s v="IND"/>
    <n v="1039"/>
  </r>
  <r>
    <s v="Andhra Pradesh"/>
    <n v="1972"/>
    <x v="0"/>
    <n v="176"/>
    <n v="5"/>
    <x v="93"/>
    <s v="GEN"/>
    <s v="SIVASANKARAYYA"/>
    <x v="0"/>
    <x v="0"/>
    <m/>
    <s v="NODATA"/>
    <s v="IND"/>
    <n v="707"/>
  </r>
  <r>
    <s v="Andhra Pradesh"/>
    <n v="1972"/>
    <x v="0"/>
    <n v="177"/>
    <n v="1"/>
    <x v="94"/>
    <s v="GEN"/>
    <s v="P. O. SATHYANARAYANA RAJU"/>
    <x v="0"/>
    <x v="0"/>
    <m/>
    <s v="NODATA"/>
    <s v="INC"/>
    <n v="34777"/>
  </r>
  <r>
    <s v="Andhra Pradesh"/>
    <n v="1972"/>
    <x v="0"/>
    <n v="177"/>
    <n v="2"/>
    <x v="94"/>
    <s v="GEN"/>
    <s v="M. Y. SOMAPPA"/>
    <x v="0"/>
    <x v="0"/>
    <m/>
    <s v="NODATA"/>
    <s v="NCO"/>
    <n v="19290"/>
  </r>
  <r>
    <s v="Andhra Pradesh"/>
    <n v="1972"/>
    <x v="0"/>
    <n v="177"/>
    <n v="3"/>
    <x v="94"/>
    <s v="GEN"/>
    <s v="ISAAC"/>
    <x v="0"/>
    <x v="0"/>
    <m/>
    <s v="NODATA"/>
    <s v="IND"/>
    <n v="3549"/>
  </r>
  <r>
    <s v="Andhra Pradesh"/>
    <n v="1972"/>
    <x v="0"/>
    <n v="179"/>
    <n v="1"/>
    <x v="97"/>
    <s v="GEN"/>
    <s v="RAHIMAN KHAN P."/>
    <x v="0"/>
    <x v="0"/>
    <m/>
    <s v="NODATA"/>
    <s v="INC"/>
    <n v="30910"/>
  </r>
  <r>
    <s v="Andhra Pradesh"/>
    <n v="1972"/>
    <x v="0"/>
    <n v="179"/>
    <n v="2"/>
    <x v="97"/>
    <s v="GEN"/>
    <s v="T. K. R. SARMA"/>
    <x v="0"/>
    <x v="0"/>
    <m/>
    <s v="NODATA"/>
    <s v="SOP"/>
    <n v="5985"/>
  </r>
  <r>
    <s v="Andhra Pradesh"/>
    <n v="1972"/>
    <x v="0"/>
    <n v="179"/>
    <n v="3"/>
    <x v="97"/>
    <s v="GEN"/>
    <s v="P. MALIJKARAJUNA SASTRY"/>
    <x v="0"/>
    <x v="0"/>
    <m/>
    <s v="NODATA"/>
    <s v="BJS"/>
    <n v="4466"/>
  </r>
  <r>
    <s v="Andhra Pradesh"/>
    <n v="1972"/>
    <x v="0"/>
    <n v="179"/>
    <n v="4"/>
    <x v="97"/>
    <s v="GEN"/>
    <s v="M. A. ALLAM"/>
    <x v="0"/>
    <x v="0"/>
    <m/>
    <s v="NODATA"/>
    <s v="IND"/>
    <n v="1908"/>
  </r>
  <r>
    <s v="Andhra Pradesh"/>
    <n v="1972"/>
    <x v="0"/>
    <n v="179"/>
    <n v="5"/>
    <x v="97"/>
    <s v="GEN"/>
    <s v="B. V. KRISHNA REDDY"/>
    <x v="0"/>
    <x v="0"/>
    <m/>
    <s v="NODATA"/>
    <s v="IND"/>
    <n v="747"/>
  </r>
  <r>
    <s v="Andhra Pradesh"/>
    <n v="1972"/>
    <x v="0"/>
    <n v="179"/>
    <n v="6"/>
    <x v="97"/>
    <s v="GEN"/>
    <s v="AKBAR HUSSAIN"/>
    <x v="0"/>
    <x v="0"/>
    <m/>
    <s v="NODATA"/>
    <s v="IND"/>
    <n v="423"/>
  </r>
  <r>
    <s v="Andhra Pradesh"/>
    <n v="1972"/>
    <x v="0"/>
    <n v="180"/>
    <n v="1"/>
    <x v="95"/>
    <s v="GEN"/>
    <s v="K. B. NARASAPPA"/>
    <x v="0"/>
    <x v="0"/>
    <m/>
    <s v="NODATA"/>
    <s v="INC"/>
    <n v="31676"/>
  </r>
  <r>
    <s v="Andhra Pradesh"/>
    <n v="1972"/>
    <x v="0"/>
    <n v="180"/>
    <n v="2"/>
    <x v="95"/>
    <s v="GEN"/>
    <s v="ESWARA REDDY"/>
    <x v="0"/>
    <x v="0"/>
    <m/>
    <s v="NODATA"/>
    <s v="CPM"/>
    <n v="17274"/>
  </r>
  <r>
    <s v="Andhra Pradesh"/>
    <n v="1972"/>
    <x v="0"/>
    <n v="180"/>
    <n v="3"/>
    <x v="95"/>
    <s v="GEN"/>
    <s v="RAMAIAH"/>
    <x v="0"/>
    <x v="0"/>
    <m/>
    <s v="NODATA"/>
    <s v="CPI"/>
    <n v="2604"/>
  </r>
  <r>
    <s v="Andhra Pradesh"/>
    <n v="1972"/>
    <x v="0"/>
    <n v="181"/>
    <n v="1"/>
    <x v="96"/>
    <s v="GEN"/>
    <s v="SESHANNA"/>
    <x v="0"/>
    <x v="0"/>
    <m/>
    <s v="NODATA"/>
    <s v="INC"/>
    <n v="37410"/>
  </r>
  <r>
    <s v="Andhra Pradesh"/>
    <n v="1972"/>
    <x v="0"/>
    <n v="181"/>
    <n v="2"/>
    <x v="96"/>
    <s v="GEN"/>
    <s v="KESAVAREDDY"/>
    <x v="0"/>
    <x v="0"/>
    <m/>
    <s v="NODATA"/>
    <s v="IND"/>
    <n v="21618"/>
  </r>
  <r>
    <s v="Andhra Pradesh"/>
    <n v="1972"/>
    <x v="0"/>
    <n v="186"/>
    <n v="1"/>
    <x v="99"/>
    <s v="GEN"/>
    <s v="BOJJA VENKATAREDDY"/>
    <x v="0"/>
    <x v="0"/>
    <m/>
    <s v="NODATA"/>
    <s v="IND"/>
    <n v="43559"/>
  </r>
  <r>
    <s v="Andhra Pradesh"/>
    <n v="1972"/>
    <x v="0"/>
    <n v="186"/>
    <n v="2"/>
    <x v="99"/>
    <s v="GEN"/>
    <s v="S. B. NABISAHEB"/>
    <x v="0"/>
    <x v="0"/>
    <m/>
    <s v="NODATA"/>
    <s v="INC"/>
    <n v="36920"/>
  </r>
  <r>
    <s v="Andhra Pradesh"/>
    <n v="1972"/>
    <x v="0"/>
    <n v="186"/>
    <n v="3"/>
    <x v="99"/>
    <s v="GEN"/>
    <s v="T. VENKATASWAMY"/>
    <x v="0"/>
    <x v="0"/>
    <m/>
    <s v="NODATA"/>
    <s v="IND"/>
    <n v="888"/>
  </r>
  <r>
    <s v="Andhra Pradesh"/>
    <n v="1972"/>
    <x v="0"/>
    <n v="188"/>
    <n v="1"/>
    <x v="110"/>
    <s v="GEN"/>
    <s v="V. N. GOUD"/>
    <x v="0"/>
    <x v="0"/>
    <m/>
    <s v="NODATA"/>
    <s v="INC"/>
    <n v="30543"/>
  </r>
  <r>
    <s v="Andhra Pradesh"/>
    <n v="1972"/>
    <x v="0"/>
    <n v="188"/>
    <n v="2"/>
    <x v="110"/>
    <s v="GEN"/>
    <s v="A. RAMCHANDRA REDDY"/>
    <x v="0"/>
    <x v="0"/>
    <m/>
    <s v="NODATA"/>
    <s v="IND"/>
    <n v="28090"/>
  </r>
  <r>
    <s v="Andhra Pradesh"/>
    <n v="1972"/>
    <x v="0"/>
    <n v="189"/>
    <n v="1"/>
    <x v="102"/>
    <s v="GEN"/>
    <s v="S. JAIPAL REDDY"/>
    <x v="0"/>
    <x v="0"/>
    <m/>
    <s v="NODATA"/>
    <s v="INC"/>
    <n v="30426"/>
  </r>
  <r>
    <s v="Andhra Pradesh"/>
    <n v="1972"/>
    <x v="0"/>
    <n v="189"/>
    <n v="2"/>
    <x v="102"/>
    <s v="GEN"/>
    <s v="B. SATYANARAYAN REDDY"/>
    <x v="0"/>
    <x v="0"/>
    <m/>
    <s v="NODATA"/>
    <s v="STS"/>
    <n v="20615"/>
  </r>
  <r>
    <s v="Andhra Pradesh"/>
    <n v="1972"/>
    <x v="0"/>
    <n v="190"/>
    <n v="1"/>
    <x v="109"/>
    <s v="SC"/>
    <s v="N. V. JAGANNADHAM"/>
    <x v="0"/>
    <x v="0"/>
    <m/>
    <s v="NODATA"/>
    <s v="INC"/>
    <n v="24647"/>
  </r>
  <r>
    <s v="Andhra Pradesh"/>
    <n v="1972"/>
    <x v="0"/>
    <n v="190"/>
    <n v="2"/>
    <x v="109"/>
    <s v="SC"/>
    <s v="KAMBIAH"/>
    <x v="0"/>
    <x v="0"/>
    <m/>
    <s v="NODATA"/>
    <s v="IND"/>
    <n v="10820"/>
  </r>
  <r>
    <s v="Andhra Pradesh"/>
    <n v="1972"/>
    <x v="0"/>
    <n v="190"/>
    <n v="3"/>
    <x v="109"/>
    <s v="SC"/>
    <s v="M. JANGIAH"/>
    <x v="0"/>
    <x v="0"/>
    <m/>
    <s v="NODATA"/>
    <s v="STS"/>
    <n v="2759"/>
  </r>
  <r>
    <s v="Andhra Pradesh"/>
    <n v="1972"/>
    <x v="0"/>
    <n v="192"/>
    <n v="1"/>
    <x v="108"/>
    <s v="GEN"/>
    <s v="IBRAHIM ALI ANSARI"/>
    <x v="0"/>
    <x v="0"/>
    <m/>
    <s v="NODATA"/>
    <s v="INC"/>
    <n v="25266"/>
  </r>
  <r>
    <s v="Andhra Pradesh"/>
    <n v="1972"/>
    <x v="0"/>
    <n v="192"/>
    <n v="2"/>
    <x v="108"/>
    <s v="GEN"/>
    <s v="T. RAJESHWAR REDDY"/>
    <x v="0"/>
    <x v="0"/>
    <m/>
    <s v="NODATA"/>
    <s v="BJS"/>
    <n v="18605"/>
  </r>
  <r>
    <s v="Andhra Pradesh"/>
    <n v="1972"/>
    <x v="0"/>
    <n v="192"/>
    <n v="3"/>
    <x v="108"/>
    <s v="GEN"/>
    <s v="SREEDHAR REDDY"/>
    <x v="0"/>
    <x v="0"/>
    <m/>
    <s v="NODATA"/>
    <s v="STS"/>
    <n v="2566"/>
  </r>
  <r>
    <s v="Andhra Pradesh"/>
    <n v="1972"/>
    <x v="0"/>
    <n v="193"/>
    <n v="1"/>
    <x v="161"/>
    <s v="GEN"/>
    <s v="AYYAPPA"/>
    <x v="0"/>
    <x v="0"/>
    <m/>
    <s v="NODATA"/>
    <s v="INC"/>
    <n v="22446"/>
  </r>
  <r>
    <s v="Andhra Pradesh"/>
    <n v="1972"/>
    <x v="0"/>
    <n v="193"/>
    <n v="2"/>
    <x v="161"/>
    <s v="GEN"/>
    <s v="DR. BALAKISTAIAH"/>
    <x v="0"/>
    <x v="0"/>
    <m/>
    <s v="NODATA"/>
    <s v="IND"/>
    <n v="20757"/>
  </r>
  <r>
    <s v="Andhra Pradesh"/>
    <n v="1972"/>
    <x v="0"/>
    <n v="194"/>
    <n v="1"/>
    <x v="104"/>
    <s v="GEN"/>
    <s v="T. CHANRA SEKHARA REDDY"/>
    <x v="0"/>
    <x v="0"/>
    <m/>
    <s v="NODATA"/>
    <s v="INC"/>
    <n v="37438"/>
  </r>
  <r>
    <s v="Andhra Pradesh"/>
    <n v="1972"/>
    <x v="0"/>
    <n v="194"/>
    <n v="2"/>
    <x v="104"/>
    <s v="GEN"/>
    <s v="SRIRAMA REDDY"/>
    <x v="0"/>
    <x v="0"/>
    <m/>
    <s v="NODATA"/>
    <s v="IND"/>
    <n v="15268"/>
  </r>
  <r>
    <s v="Andhra Pradesh"/>
    <n v="1972"/>
    <x v="0"/>
    <n v="194"/>
    <n v="3"/>
    <x v="104"/>
    <s v="GEN"/>
    <s v="KRISHNA REDDY"/>
    <x v="0"/>
    <x v="0"/>
    <m/>
    <s v="NODATA"/>
    <s v="IND"/>
    <n v="697"/>
  </r>
  <r>
    <s v="Andhra Pradesh"/>
    <n v="1972"/>
    <x v="0"/>
    <n v="195"/>
    <n v="1"/>
    <x v="103"/>
    <s v="GEN"/>
    <s v="K. RANGADAS"/>
    <x v="0"/>
    <x v="0"/>
    <m/>
    <s v="NODATA"/>
    <s v="IND"/>
    <n v="27434"/>
  </r>
  <r>
    <s v="Andhra Pradesh"/>
    <n v="1972"/>
    <x v="0"/>
    <n v="195"/>
    <n v="2"/>
    <x v="103"/>
    <s v="GEN"/>
    <s v="KOTHA VENKATESHWAR RAO"/>
    <x v="0"/>
    <x v="0"/>
    <m/>
    <s v="NODATA"/>
    <s v="INC"/>
    <n v="23903"/>
  </r>
  <r>
    <s v="Andhra Pradesh"/>
    <n v="1972"/>
    <x v="0"/>
    <n v="195"/>
    <n v="3"/>
    <x v="103"/>
    <s v="GEN"/>
    <s v="VANGOORU KRISHNA REDDY"/>
    <x v="0"/>
    <x v="0"/>
    <m/>
    <s v="NODATA"/>
    <s v="IND"/>
    <n v="8353"/>
  </r>
  <r>
    <s v="Andhra Pradesh"/>
    <n v="1972"/>
    <x v="0"/>
    <n v="196"/>
    <n v="1"/>
    <x v="105"/>
    <s v="GEN"/>
    <s v="PAGA PULLA REDDY"/>
    <x v="0"/>
    <x v="0"/>
    <m/>
    <s v="NODATA"/>
    <s v="INC"/>
    <n v="23059"/>
  </r>
  <r>
    <s v="Andhra Pradesh"/>
    <n v="1972"/>
    <x v="0"/>
    <n v="196"/>
    <n v="2"/>
    <x v="105"/>
    <s v="GEN"/>
    <s v="D. K. SAMARA SIMHA REDDY"/>
    <x v="0"/>
    <x v="0"/>
    <m/>
    <s v="NODATA"/>
    <s v="STS"/>
    <n v="18632"/>
  </r>
  <r>
    <s v="Andhra Pradesh"/>
    <n v="1972"/>
    <x v="0"/>
    <n v="196"/>
    <n v="3"/>
    <x v="105"/>
    <s v="GEN"/>
    <s v="SRINIVASU RAO"/>
    <x v="0"/>
    <x v="0"/>
    <m/>
    <s v="NODATA"/>
    <s v="IND"/>
    <n v="2613"/>
  </r>
  <r>
    <s v="Andhra Pradesh"/>
    <n v="1972"/>
    <x v="0"/>
    <n v="196"/>
    <n v="4"/>
    <x v="105"/>
    <s v="GEN"/>
    <s v="NAGAPPA"/>
    <x v="0"/>
    <x v="0"/>
    <m/>
    <s v="NODATA"/>
    <s v="BJS"/>
    <n v="1050"/>
  </r>
  <r>
    <s v="Andhra Pradesh"/>
    <n v="1972"/>
    <x v="0"/>
    <n v="196"/>
    <n v="5"/>
    <x v="105"/>
    <s v="GEN"/>
    <s v="GOUNI PRATAPA REDDY"/>
    <x v="0"/>
    <x v="0"/>
    <m/>
    <s v="NODATA"/>
    <s v="IND"/>
    <n v="792"/>
  </r>
  <r>
    <s v="Andhra Pradesh"/>
    <n v="1972"/>
    <x v="0"/>
    <n v="196"/>
    <n v="6"/>
    <x v="105"/>
    <s v="GEN"/>
    <s v="N. GOPAL REDDY"/>
    <x v="0"/>
    <x v="0"/>
    <m/>
    <s v="NODATA"/>
    <s v="IND"/>
    <n v="237"/>
  </r>
  <r>
    <s v="Andhra Pradesh"/>
    <n v="1972"/>
    <x v="0"/>
    <n v="199"/>
    <n v="1"/>
    <x v="107"/>
    <s v="GEN"/>
    <s v="NANDARAM VENKATAIAH"/>
    <x v="0"/>
    <x v="0"/>
    <m/>
    <s v="NODATA"/>
    <s v="IND"/>
    <n v="16432"/>
  </r>
  <r>
    <s v="Andhra Pradesh"/>
    <n v="1972"/>
    <x v="0"/>
    <n v="199"/>
    <n v="2"/>
    <x v="107"/>
    <s v="GEN"/>
    <s v="K. SRINIVAS REDDY"/>
    <x v="0"/>
    <x v="0"/>
    <m/>
    <s v="NODATA"/>
    <s v="IND"/>
    <n v="14599"/>
  </r>
  <r>
    <s v="Andhra Pradesh"/>
    <n v="1972"/>
    <x v="0"/>
    <n v="199"/>
    <n v="3"/>
    <x v="107"/>
    <s v="GEN"/>
    <s v="VEERANNA"/>
    <x v="0"/>
    <x v="0"/>
    <m/>
    <s v="NODATA"/>
    <s v="INC"/>
    <n v="12062"/>
  </r>
  <r>
    <s v="Andhra Pradesh"/>
    <n v="1972"/>
    <x v="0"/>
    <n v="201"/>
    <n v="1"/>
    <x v="118"/>
    <s v="SC"/>
    <s v="TIRUMALAIAH"/>
    <x v="0"/>
    <x v="0"/>
    <m/>
    <s v="NODATA"/>
    <s v="IND"/>
    <n v="19339"/>
  </r>
  <r>
    <s v="Andhra Pradesh"/>
    <n v="1972"/>
    <x v="0"/>
    <n v="201"/>
    <n v="2"/>
    <x v="118"/>
    <s v="SC"/>
    <s v="T. N. ADALAXMI"/>
    <x v="0"/>
    <x v="0"/>
    <m/>
    <s v="NODATA"/>
    <s v="INC"/>
    <n v="14628"/>
  </r>
  <r>
    <s v="Andhra Pradesh"/>
    <n v="1972"/>
    <x v="0"/>
    <n v="201"/>
    <n v="3"/>
    <x v="118"/>
    <s v="SC"/>
    <s v="A. R. DEVRAJ"/>
    <x v="0"/>
    <x v="0"/>
    <m/>
    <s v="NODATA"/>
    <s v="CPI"/>
    <n v="3497"/>
  </r>
  <r>
    <s v="Andhra Pradesh"/>
    <n v="1972"/>
    <x v="0"/>
    <n v="202"/>
    <n v="1"/>
    <x v="117"/>
    <s v="GEN"/>
    <s v="K. RAM REDDY"/>
    <x v="0"/>
    <x v="0"/>
    <m/>
    <s v="NODATA"/>
    <s v="INC"/>
    <n v="31007"/>
  </r>
  <r>
    <s v="Andhra Pradesh"/>
    <n v="1972"/>
    <x v="0"/>
    <n v="202"/>
    <n v="2"/>
    <x v="117"/>
    <s v="GEN"/>
    <s v="ANANTH REDDY"/>
    <x v="0"/>
    <x v="0"/>
    <m/>
    <s v="NODATA"/>
    <s v="IND"/>
    <n v="18259"/>
  </r>
  <r>
    <s v="Andhra Pradesh"/>
    <n v="1972"/>
    <x v="0"/>
    <n v="204"/>
    <n v="1"/>
    <x v="115"/>
    <s v="GEN"/>
    <s v="N. ANANTHA REDDY"/>
    <x v="0"/>
    <x v="0"/>
    <m/>
    <s v="NODATA"/>
    <s v="INC"/>
    <n v="44061"/>
  </r>
  <r>
    <s v="Andhra Pradesh"/>
    <n v="1972"/>
    <x v="0"/>
    <n v="204"/>
    <n v="2"/>
    <x v="115"/>
    <s v="GEN"/>
    <s v="K. KRISHNA MURTHY"/>
    <x v="0"/>
    <x v="0"/>
    <m/>
    <s v="NODATA"/>
    <s v="CPM"/>
    <n v="12810"/>
  </r>
  <r>
    <s v="Andhra Pradesh"/>
    <n v="1972"/>
    <x v="0"/>
    <n v="205"/>
    <n v="1"/>
    <x v="111"/>
    <s v="GEN"/>
    <s v="T. ANJAIAH"/>
    <x v="0"/>
    <x v="0"/>
    <m/>
    <s v="NODATA"/>
    <s v="INC"/>
    <n v="29198"/>
  </r>
  <r>
    <s v="Andhra Pradesh"/>
    <n v="1972"/>
    <x v="0"/>
    <n v="205"/>
    <n v="2"/>
    <x v="111"/>
    <s v="GEN"/>
    <s v="M. A. RAZZACK"/>
    <x v="0"/>
    <x v="0"/>
    <m/>
    <s v="NODATA"/>
    <s v="CPI"/>
    <n v="8834"/>
  </r>
  <r>
    <s v="Andhra Pradesh"/>
    <n v="1972"/>
    <x v="0"/>
    <n v="205"/>
    <n v="3"/>
    <x v="111"/>
    <s v="GEN"/>
    <s v="B. PULLA REDDY"/>
    <x v="0"/>
    <x v="0"/>
    <m/>
    <s v="NODATA"/>
    <s v="STS"/>
    <n v="6091"/>
  </r>
  <r>
    <s v="Andhra Pradesh"/>
    <n v="1972"/>
    <x v="0"/>
    <n v="205"/>
    <n v="4"/>
    <x v="111"/>
    <s v="GEN"/>
    <s v="M. NARASIMHA"/>
    <x v="0"/>
    <x v="0"/>
    <m/>
    <s v="NODATA"/>
    <s v="IND"/>
    <n v="740"/>
  </r>
  <r>
    <s v="Andhra Pradesh"/>
    <n v="1972"/>
    <x v="0"/>
    <n v="205"/>
    <n v="5"/>
    <x v="111"/>
    <s v="GEN"/>
    <s v="VENKATA NARSING RAO"/>
    <x v="0"/>
    <x v="0"/>
    <m/>
    <s v="NODATA"/>
    <s v="IND"/>
    <n v="302"/>
  </r>
  <r>
    <s v="Andhra Pradesh"/>
    <n v="1972"/>
    <x v="0"/>
    <n v="207"/>
    <n v="1"/>
    <x v="164"/>
    <s v="GEN"/>
    <s v="N. LAXMI NARAYAN"/>
    <x v="0"/>
    <x v="0"/>
    <m/>
    <s v="NODATA"/>
    <s v="INC"/>
    <n v="16562"/>
  </r>
  <r>
    <s v="Andhra Pradesh"/>
    <n v="1972"/>
    <x v="0"/>
    <n v="207"/>
    <n v="2"/>
    <x v="164"/>
    <s v="GEN"/>
    <s v="BADRI VISHAL PITTI"/>
    <x v="0"/>
    <x v="0"/>
    <m/>
    <s v="NODATA"/>
    <s v="STS"/>
    <n v="15424"/>
  </r>
  <r>
    <s v="Andhra Pradesh"/>
    <n v="1972"/>
    <x v="0"/>
    <n v="207"/>
    <n v="3"/>
    <x v="164"/>
    <s v="GEN"/>
    <s v="P. RAMA SWAMY"/>
    <x v="0"/>
    <x v="0"/>
    <m/>
    <s v="NODATA"/>
    <s v="IND"/>
    <n v="4235"/>
  </r>
  <r>
    <s v="Andhra Pradesh"/>
    <n v="1972"/>
    <x v="0"/>
    <n v="207"/>
    <n v="4"/>
    <x v="164"/>
    <s v="GEN"/>
    <s v="K. M. ANSARI"/>
    <x v="0"/>
    <x v="0"/>
    <m/>
    <s v="NODATA"/>
    <s v="IND"/>
    <n v="1182"/>
  </r>
  <r>
    <s v="Andhra Pradesh"/>
    <n v="1972"/>
    <x v="0"/>
    <n v="211"/>
    <n v="1"/>
    <x v="112"/>
    <s v="GEN"/>
    <s v="B. SAROJINI PULLA REDDY"/>
    <x v="0"/>
    <x v="0"/>
    <m/>
    <s v="NODATA"/>
    <s v="INC"/>
    <n v="23164"/>
  </r>
  <r>
    <s v="Andhra Pradesh"/>
    <n v="1972"/>
    <x v="0"/>
    <n v="211"/>
    <n v="2"/>
    <x v="112"/>
    <s v="GEN"/>
    <s v="GURULINGAM L SATHIAH"/>
    <x v="0"/>
    <x v="0"/>
    <m/>
    <s v="NODATA"/>
    <s v="IND"/>
    <n v="11230"/>
  </r>
  <r>
    <s v="Andhra Pradesh"/>
    <n v="1972"/>
    <x v="0"/>
    <n v="211"/>
    <n v="3"/>
    <x v="112"/>
    <s v="GEN"/>
    <s v="KHAJA ABU SAYEED"/>
    <x v="0"/>
    <x v="0"/>
    <m/>
    <s v="NODATA"/>
    <s v="IND"/>
    <n v="8355"/>
  </r>
  <r>
    <s v="Andhra Pradesh"/>
    <n v="1972"/>
    <x v="0"/>
    <n v="211"/>
    <n v="4"/>
    <x v="112"/>
    <s v="GEN"/>
    <s v="ASGHAR HUSSAIN SYED"/>
    <x v="0"/>
    <x v="0"/>
    <m/>
    <s v="NODATA"/>
    <s v="MIL"/>
    <n v="3112"/>
  </r>
  <r>
    <s v="Andhra Pradesh"/>
    <n v="1972"/>
    <x v="0"/>
    <n v="211"/>
    <n v="5"/>
    <x v="112"/>
    <s v="GEN"/>
    <s v="MOHD. MAZHARUDDIN"/>
    <x v="0"/>
    <x v="0"/>
    <m/>
    <s v="NODATA"/>
    <s v="IND"/>
    <n v="571"/>
  </r>
  <r>
    <s v="Andhra Pradesh"/>
    <n v="1972"/>
    <x v="0"/>
    <n v="212"/>
    <n v="1"/>
    <x v="113"/>
    <s v="GEN"/>
    <s v="SULTAN SALAHUDDIN OWAISI"/>
    <x v="0"/>
    <x v="0"/>
    <m/>
    <s v="NODATA"/>
    <s v="IND"/>
    <n v="26621"/>
  </r>
  <r>
    <s v="Andhra Pradesh"/>
    <n v="1972"/>
    <x v="0"/>
    <n v="212"/>
    <n v="2"/>
    <x v="113"/>
    <s v="GEN"/>
    <s v="R. ANJIAH"/>
    <x v="0"/>
    <x v="0"/>
    <m/>
    <s v="NODATA"/>
    <s v="BJS"/>
    <n v="10082"/>
  </r>
  <r>
    <s v="Andhra Pradesh"/>
    <n v="1972"/>
    <x v="0"/>
    <n v="212"/>
    <n v="3"/>
    <x v="113"/>
    <s v="GEN"/>
    <s v="K. M. KHAN"/>
    <x v="0"/>
    <x v="0"/>
    <m/>
    <s v="NODATA"/>
    <s v="INC"/>
    <n v="8667"/>
  </r>
  <r>
    <s v="Andhra Pradesh"/>
    <n v="1972"/>
    <x v="0"/>
    <n v="212"/>
    <n v="4"/>
    <x v="113"/>
    <s v="GEN"/>
    <s v="MUNEER JAMAL"/>
    <x v="0"/>
    <x v="0"/>
    <m/>
    <s v="NODATA"/>
    <s v="STS"/>
    <n v="892"/>
  </r>
  <r>
    <s v="Andhra Pradesh"/>
    <n v="1972"/>
    <x v="0"/>
    <n v="212"/>
    <n v="5"/>
    <x v="113"/>
    <s v="GEN"/>
    <s v="K. CHANDRIAH"/>
    <x v="0"/>
    <x v="0"/>
    <m/>
    <s v="NODATA"/>
    <s v="IND"/>
    <n v="887"/>
  </r>
  <r>
    <s v="Andhra Pradesh"/>
    <n v="1972"/>
    <x v="0"/>
    <n v="212"/>
    <n v="6"/>
    <x v="113"/>
    <s v="GEN"/>
    <s v="K. NIZAMUDDIN"/>
    <x v="0"/>
    <x v="0"/>
    <m/>
    <s v="NODATA"/>
    <s v="IND"/>
    <n v="368"/>
  </r>
  <r>
    <s v="Andhra Pradesh"/>
    <n v="1972"/>
    <x v="0"/>
    <n v="215"/>
    <n v="1"/>
    <x v="114"/>
    <s v="SC"/>
    <s v="V. MANKAMMA"/>
    <x v="0"/>
    <x v="0"/>
    <m/>
    <s v="NODATA"/>
    <s v="INC"/>
    <n v="18891"/>
  </r>
  <r>
    <s v="Andhra Pradesh"/>
    <n v="1972"/>
    <x v="0"/>
    <n v="215"/>
    <n v="2"/>
    <x v="114"/>
    <s v="SC"/>
    <s v="B. M. NARSIMHA"/>
    <x v="0"/>
    <x v="0"/>
    <m/>
    <s v="NODATA"/>
    <s v="STS"/>
    <n v="11187"/>
  </r>
  <r>
    <s v="Andhra Pradesh"/>
    <n v="1972"/>
    <x v="0"/>
    <n v="215"/>
    <n v="3"/>
    <x v="114"/>
    <s v="SC"/>
    <s v="S. JAGANNATHAM"/>
    <x v="0"/>
    <x v="0"/>
    <m/>
    <s v="NODATA"/>
    <s v="IND"/>
    <n v="1976"/>
  </r>
  <r>
    <s v="Andhra Pradesh"/>
    <n v="1972"/>
    <x v="0"/>
    <n v="215"/>
    <n v="4"/>
    <x v="114"/>
    <s v="SC"/>
    <s v="SOJLINGAM"/>
    <x v="0"/>
    <x v="0"/>
    <m/>
    <s v="NODATA"/>
    <s v="IND"/>
    <n v="557"/>
  </r>
  <r>
    <s v="Andhra Pradesh"/>
    <n v="1972"/>
    <x v="0"/>
    <n v="217"/>
    <n v="1"/>
    <x v="126"/>
    <s v="GEN"/>
    <s v="MADAN MOHAN"/>
    <x v="0"/>
    <x v="0"/>
    <m/>
    <s v="NODATA"/>
    <s v="INC"/>
    <n v="27437"/>
  </r>
  <r>
    <s v="Andhra Pradesh"/>
    <n v="1972"/>
    <x v="0"/>
    <n v="217"/>
    <n v="2"/>
    <x v="126"/>
    <s v="GEN"/>
    <s v="SIRIKONDA VENKAT RAO"/>
    <x v="0"/>
    <x v="0"/>
    <m/>
    <s v="NODATA"/>
    <s v="IND"/>
    <n v="10305"/>
  </r>
  <r>
    <s v="Andhra Pradesh"/>
    <n v="1972"/>
    <x v="0"/>
    <n v="217"/>
    <n v="3"/>
    <x v="126"/>
    <s v="GEN"/>
    <s v="RAJA MALLAIAH"/>
    <x v="0"/>
    <x v="0"/>
    <m/>
    <s v="NODATA"/>
    <s v="IND"/>
    <n v="8914"/>
  </r>
  <r>
    <s v="Andhra Pradesh"/>
    <n v="1972"/>
    <x v="0"/>
    <n v="217"/>
    <n v="4"/>
    <x v="126"/>
    <s v="GEN"/>
    <s v="T GOWRI SHANKAR"/>
    <x v="0"/>
    <x v="0"/>
    <m/>
    <s v="NODATA"/>
    <s v="STS"/>
    <n v="529"/>
  </r>
  <r>
    <s v="Andhra Pradesh"/>
    <n v="1972"/>
    <x v="0"/>
    <n v="219"/>
    <n v="1"/>
    <x v="125"/>
    <s v="SC"/>
    <s v="GAJWELLISAIDAIAD"/>
    <x v="0"/>
    <x v="0"/>
    <m/>
    <s v="NODATA"/>
    <s v="INC"/>
    <n v="24611"/>
  </r>
  <r>
    <s v="Andhra Pradesh"/>
    <n v="1972"/>
    <x v="0"/>
    <n v="219"/>
    <n v="2"/>
    <x v="125"/>
    <s v="SC"/>
    <s v="ALLAM SAILOO"/>
    <x v="0"/>
    <x v="0"/>
    <m/>
    <s v="NODATA"/>
    <s v="IND"/>
    <n v="19688"/>
  </r>
  <r>
    <s v="Andhra Pradesh"/>
    <n v="1972"/>
    <x v="0"/>
    <n v="219"/>
    <n v="3"/>
    <x v="125"/>
    <s v="SC"/>
    <s v="D S MARUTHI"/>
    <x v="0"/>
    <x v="0"/>
    <m/>
    <s v="NODATA"/>
    <s v="STS"/>
    <n v="413"/>
  </r>
  <r>
    <s v="Andhra Pradesh"/>
    <n v="1972"/>
    <x v="0"/>
    <n v="220"/>
    <n v="1"/>
    <x v="35"/>
    <s v="GEN"/>
    <s v="C JAGANNATH RAO"/>
    <x v="0"/>
    <x v="0"/>
    <m/>
    <s v="NODATA"/>
    <s v="INC"/>
    <n v="23784"/>
  </r>
  <r>
    <s v="Andhra Pradesh"/>
    <n v="1972"/>
    <x v="0"/>
    <n v="220"/>
    <n v="2"/>
    <x v="35"/>
    <s v="GEN"/>
    <s v="CHILUMULA VITHAL REDDY"/>
    <x v="0"/>
    <x v="0"/>
    <m/>
    <s v="NODATA"/>
    <s v="CPI"/>
    <n v="23053"/>
  </r>
  <r>
    <s v="Andhra Pradesh"/>
    <n v="1972"/>
    <x v="0"/>
    <n v="220"/>
    <n v="3"/>
    <x v="35"/>
    <s v="GEN"/>
    <s v="RAVUGARI MALLA REDDU"/>
    <x v="0"/>
    <x v="0"/>
    <m/>
    <s v="NODATA"/>
    <s v="IND"/>
    <n v="8161"/>
  </r>
  <r>
    <s v="Andhra Pradesh"/>
    <n v="1972"/>
    <x v="0"/>
    <n v="221"/>
    <n v="1"/>
    <x v="122"/>
    <s v="GEN"/>
    <s v="P RAMACHANDRA REDDY"/>
    <x v="0"/>
    <x v="0"/>
    <m/>
    <s v="NODATA"/>
    <s v="INC"/>
    <n v="37753"/>
  </r>
  <r>
    <s v="Andhra Pradesh"/>
    <n v="1972"/>
    <x v="0"/>
    <n v="221"/>
    <n v="2"/>
    <x v="122"/>
    <s v="GEN"/>
    <s v="K NARAYAN REDDY"/>
    <x v="0"/>
    <x v="0"/>
    <m/>
    <s v="NODATA"/>
    <s v="CPI"/>
    <n v="17813"/>
  </r>
  <r>
    <s v="Andhra Pradesh"/>
    <n v="1972"/>
    <x v="0"/>
    <n v="221"/>
    <n v="3"/>
    <x v="122"/>
    <s v="GEN"/>
    <s v="VITHAL REDDY"/>
    <x v="0"/>
    <x v="0"/>
    <m/>
    <s v="NODATA"/>
    <s v="BJS"/>
    <n v="2727"/>
  </r>
  <r>
    <s v="Andhra Pradesh"/>
    <n v="1972"/>
    <x v="0"/>
    <n v="222"/>
    <n v="1"/>
    <x v="121"/>
    <s v="SC"/>
    <s v="C RAJANARASIMHA"/>
    <x v="0"/>
    <x v="0"/>
    <m/>
    <s v="NODATA"/>
    <s v="INC"/>
    <n v="31923"/>
  </r>
  <r>
    <s v="Andhra Pradesh"/>
    <n v="1972"/>
    <x v="0"/>
    <n v="222"/>
    <n v="2"/>
    <x v="121"/>
    <s v="SC"/>
    <s v="LAXMAN KUMAR"/>
    <x v="0"/>
    <x v="0"/>
    <m/>
    <s v="NODATA"/>
    <s v="IND"/>
    <n v="18022"/>
  </r>
  <r>
    <s v="Andhra Pradesh"/>
    <n v="1972"/>
    <x v="0"/>
    <n v="222"/>
    <n v="3"/>
    <x v="121"/>
    <s v="SC"/>
    <s v="AMBADAS RAO"/>
    <x v="0"/>
    <x v="0"/>
    <m/>
    <s v="NODATA"/>
    <s v="STS"/>
    <n v="855"/>
  </r>
  <r>
    <s v="Andhra Pradesh"/>
    <n v="1972"/>
    <x v="0"/>
    <n v="223"/>
    <n v="1"/>
    <x v="119"/>
    <s v="GEN"/>
    <s v="M BAGA REDDY"/>
    <x v="0"/>
    <x v="0"/>
    <m/>
    <s v="NODATA"/>
    <s v="INC"/>
    <n v="27121"/>
  </r>
  <r>
    <s v="Andhra Pradesh"/>
    <n v="1972"/>
    <x v="0"/>
    <n v="223"/>
    <n v="2"/>
    <x v="119"/>
    <s v="GEN"/>
    <s v="NARAYAN REDDY"/>
    <x v="0"/>
    <x v="0"/>
    <m/>
    <s v="NODATA"/>
    <s v="IND"/>
    <n v="26754"/>
  </r>
  <r>
    <s v="Andhra Pradesh"/>
    <n v="1972"/>
    <x v="0"/>
    <n v="223"/>
    <n v="3"/>
    <x v="119"/>
    <s v="GEN"/>
    <s v="MOHD KHAJA ALI"/>
    <x v="0"/>
    <x v="0"/>
    <m/>
    <s v="NODATA"/>
    <s v="IND"/>
    <n v="1275"/>
  </r>
  <r>
    <s v="Andhra Pradesh"/>
    <n v="1972"/>
    <x v="0"/>
    <n v="223"/>
    <n v="4"/>
    <x v="119"/>
    <s v="GEN"/>
    <s v="S M HASHIM"/>
    <x v="0"/>
    <x v="0"/>
    <m/>
    <s v="NODATA"/>
    <s v="IND"/>
    <n v="142"/>
  </r>
  <r>
    <s v="Andhra Pradesh"/>
    <n v="1972"/>
    <x v="0"/>
    <n v="224"/>
    <n v="1"/>
    <x v="120"/>
    <s v="GEN"/>
    <s v="VENKAT REDDY"/>
    <x v="0"/>
    <x v="0"/>
    <m/>
    <s v="NODATA"/>
    <s v="IND"/>
    <n v="34816"/>
  </r>
  <r>
    <s v="Andhra Pradesh"/>
    <n v="1972"/>
    <x v="0"/>
    <n v="224"/>
    <n v="2"/>
    <x v="120"/>
    <s v="GEN"/>
    <s v="SHIVRAO SHETKAR"/>
    <x v="0"/>
    <x v="0"/>
    <m/>
    <s v="NODATA"/>
    <s v="INC"/>
    <n v="24159"/>
  </r>
  <r>
    <s v="Andhra Pradesh"/>
    <n v="1972"/>
    <x v="0"/>
    <n v="225"/>
    <n v="1"/>
    <x v="124"/>
    <s v="GEN"/>
    <s v="RAMCHANDER RAO KARNAM"/>
    <x v="0"/>
    <x v="0"/>
    <m/>
    <s v="NODATA"/>
    <s v="IND"/>
    <n v="18017"/>
  </r>
  <r>
    <s v="Andhra Pradesh"/>
    <n v="1972"/>
    <x v="0"/>
    <n v="225"/>
    <n v="2"/>
    <x v="124"/>
    <s v="GEN"/>
    <s v="DEVENDER"/>
    <x v="0"/>
    <x v="0"/>
    <m/>
    <s v="NODATA"/>
    <s v="INC"/>
    <n v="15926"/>
  </r>
  <r>
    <s v="Andhra Pradesh"/>
    <n v="1972"/>
    <x v="0"/>
    <n v="225"/>
    <n v="3"/>
    <x v="124"/>
    <s v="GEN"/>
    <s v="MANIAH"/>
    <x v="0"/>
    <x v="0"/>
    <m/>
    <s v="NODATA"/>
    <s v="STS"/>
    <n v="3954"/>
  </r>
  <r>
    <s v="Andhra Pradesh"/>
    <n v="1972"/>
    <x v="0"/>
    <n v="225"/>
    <n v="4"/>
    <x v="124"/>
    <s v="GEN"/>
    <s v="JELLA JOHN WESLEY"/>
    <x v="0"/>
    <x v="0"/>
    <m/>
    <s v="NODATA"/>
    <s v="IND"/>
    <n v="1628"/>
  </r>
  <r>
    <s v="Andhra Pradesh"/>
    <n v="1972"/>
    <x v="0"/>
    <n v="227"/>
    <n v="1"/>
    <x v="132"/>
    <s v="GEN"/>
    <s v="G RAJARAM"/>
    <x v="0"/>
    <x v="0"/>
    <m/>
    <s v="NODATA"/>
    <s v="INC"/>
    <n v="32413"/>
  </r>
  <r>
    <s v="Andhra Pradesh"/>
    <n v="1972"/>
    <x v="0"/>
    <n v="227"/>
    <n v="2"/>
    <x v="132"/>
    <s v="GEN"/>
    <s v="RAJESHWER"/>
    <x v="0"/>
    <x v="0"/>
    <m/>
    <s v="NODATA"/>
    <s v="IND"/>
    <n v="23638"/>
  </r>
  <r>
    <s v="Andhra Pradesh"/>
    <n v="1972"/>
    <x v="0"/>
    <n v="227"/>
    <n v="3"/>
    <x v="132"/>
    <s v="GEN"/>
    <s v="V SUBBARAO"/>
    <x v="0"/>
    <x v="0"/>
    <m/>
    <s v="NODATA"/>
    <s v="IND"/>
    <n v="1664"/>
  </r>
  <r>
    <s v="Andhra Pradesh"/>
    <n v="1972"/>
    <x v="0"/>
    <n v="228"/>
    <n v="1"/>
    <x v="131"/>
    <s v="GEN"/>
    <s v="TUMMALA RANGAREDDY"/>
    <x v="0"/>
    <x v="0"/>
    <m/>
    <s v="NODATA"/>
    <s v="INC"/>
    <n v="26952"/>
  </r>
  <r>
    <s v="Andhra Pradesh"/>
    <n v="1972"/>
    <x v="0"/>
    <n v="228"/>
    <n v="2"/>
    <x v="131"/>
    <s v="GEN"/>
    <s v="SUDERSHAN RAO"/>
    <x v="0"/>
    <x v="0"/>
    <m/>
    <s v="NODATA"/>
    <s v="IND"/>
    <n v="8910"/>
  </r>
  <r>
    <s v="Andhra Pradesh"/>
    <n v="1972"/>
    <x v="0"/>
    <n v="228"/>
    <n v="3"/>
    <x v="131"/>
    <s v="GEN"/>
    <s v="GADAM RAJESHWAR REDDY"/>
    <x v="0"/>
    <x v="0"/>
    <m/>
    <s v="NODATA"/>
    <s v="BJS"/>
    <n v="7032"/>
  </r>
  <r>
    <s v="Andhra Pradesh"/>
    <n v="1972"/>
    <x v="0"/>
    <n v="229"/>
    <n v="1"/>
    <x v="127"/>
    <s v="GEN"/>
    <s v="Y SATHYANARAYANA"/>
    <x v="0"/>
    <x v="0"/>
    <m/>
    <s v="NODATA"/>
    <s v="INC"/>
    <n v="13536"/>
  </r>
  <r>
    <s v="Andhra Pradesh"/>
    <n v="1972"/>
    <x v="0"/>
    <n v="229"/>
    <n v="2"/>
    <x v="127"/>
    <s v="GEN"/>
    <s v="P MADHUSUDHAN REDDY"/>
    <x v="0"/>
    <x v="0"/>
    <m/>
    <s v="NODATA"/>
    <s v="IND"/>
    <n v="11667"/>
  </r>
  <r>
    <s v="Andhra Pradesh"/>
    <n v="1972"/>
    <x v="0"/>
    <n v="229"/>
    <n v="3"/>
    <x v="127"/>
    <s v="GEN"/>
    <s v="AEDLA RAJAREDDY"/>
    <x v="0"/>
    <x v="0"/>
    <m/>
    <s v="NODATA"/>
    <s v="BJS"/>
    <n v="11400"/>
  </r>
  <r>
    <s v="Andhra Pradesh"/>
    <n v="1972"/>
    <x v="0"/>
    <n v="229"/>
    <n v="4"/>
    <x v="127"/>
    <s v="GEN"/>
    <s v="P ESHWARAIAH"/>
    <x v="0"/>
    <x v="0"/>
    <m/>
    <s v="NODATA"/>
    <s v="IND"/>
    <n v="1722"/>
  </r>
  <r>
    <s v="Andhra Pradesh"/>
    <n v="1972"/>
    <x v="0"/>
    <n v="231"/>
    <n v="1"/>
    <x v="162"/>
    <s v="GEN"/>
    <s v="SREENIVASARAO"/>
    <x v="0"/>
    <x v="0"/>
    <m/>
    <s v="NODATA"/>
    <s v="INC"/>
    <n v="20279"/>
  </r>
  <r>
    <s v="Andhra Pradesh"/>
    <n v="1972"/>
    <x v="0"/>
    <n v="231"/>
    <n v="2"/>
    <x v="162"/>
    <s v="GEN"/>
    <s v="RAJAIAH"/>
    <x v="0"/>
    <x v="0"/>
    <m/>
    <s v="NODATA"/>
    <s v="IND"/>
    <n v="17687"/>
  </r>
  <r>
    <s v="Andhra Pradesh"/>
    <n v="1972"/>
    <x v="0"/>
    <n v="231"/>
    <n v="3"/>
    <x v="162"/>
    <s v="GEN"/>
    <s v="SAYA GOUD"/>
    <x v="0"/>
    <x v="0"/>
    <m/>
    <s v="NODATA"/>
    <s v="IND"/>
    <n v="15195"/>
  </r>
  <r>
    <s v="Andhra Pradesh"/>
    <n v="1972"/>
    <x v="0"/>
    <n v="231"/>
    <n v="4"/>
    <x v="162"/>
    <s v="GEN"/>
    <s v="GANGARAM TAMMALA"/>
    <x v="0"/>
    <x v="0"/>
    <m/>
    <s v="NODATA"/>
    <s v="IND"/>
    <n v="1975"/>
  </r>
  <r>
    <s v="Andhra Pradesh"/>
    <n v="1972"/>
    <x v="0"/>
    <n v="232"/>
    <n v="1"/>
    <x v="128"/>
    <s v="GEN"/>
    <s v="SAMAL VITHAL REDDY"/>
    <x v="0"/>
    <x v="0"/>
    <m/>
    <s v="NODATA"/>
    <s v="IND"/>
    <n v="19267"/>
  </r>
  <r>
    <s v="Andhra Pradesh"/>
    <n v="1972"/>
    <x v="0"/>
    <n v="232"/>
    <n v="2"/>
    <x v="128"/>
    <s v="GEN"/>
    <s v="R VENKATARAMA REDDY"/>
    <x v="0"/>
    <x v="0"/>
    <m/>
    <s v="NODATA"/>
    <s v="INC"/>
    <n v="14944"/>
  </r>
  <r>
    <s v="Andhra Pradesh"/>
    <n v="1972"/>
    <x v="0"/>
    <n v="232"/>
    <n v="3"/>
    <x v="128"/>
    <s v="GEN"/>
    <s v="SHESH RAO"/>
    <x v="0"/>
    <x v="0"/>
    <m/>
    <s v="NODATA"/>
    <s v="IND"/>
    <n v="6224"/>
  </r>
  <r>
    <s v="Andhra Pradesh"/>
    <n v="1972"/>
    <x v="0"/>
    <n v="232"/>
    <n v="4"/>
    <x v="128"/>
    <s v="GEN"/>
    <s v="EAR SHETTY"/>
    <x v="0"/>
    <x v="0"/>
    <m/>
    <s v="NODATA"/>
    <s v="IND"/>
    <n v="740"/>
  </r>
  <r>
    <s v="Andhra Pradesh"/>
    <n v="1972"/>
    <x v="0"/>
    <n v="232"/>
    <n v="5"/>
    <x v="128"/>
    <s v="GEN"/>
    <s v="SAI REDDY"/>
    <x v="0"/>
    <x v="0"/>
    <m/>
    <s v="NODATA"/>
    <s v="BJS"/>
    <n v="466"/>
  </r>
  <r>
    <s v="Andhra Pradesh"/>
    <n v="1972"/>
    <x v="0"/>
    <n v="233"/>
    <n v="1"/>
    <x v="129"/>
    <s v="GEN"/>
    <s v="NARAYAN REDDY"/>
    <x v="0"/>
    <x v="0"/>
    <m/>
    <s v="NODATA"/>
    <s v="INC"/>
    <n v="24981"/>
  </r>
  <r>
    <s v="Andhra Pradesh"/>
    <n v="1972"/>
    <x v="0"/>
    <n v="233"/>
    <n v="2"/>
    <x v="129"/>
    <s v="GEN"/>
    <s v="RENUKADAS RAO"/>
    <x v="0"/>
    <x v="0"/>
    <m/>
    <s v="NODATA"/>
    <s v="IND"/>
    <n v="17161"/>
  </r>
  <r>
    <s v="Andhra Pradesh"/>
    <n v="1972"/>
    <x v="0"/>
    <n v="233"/>
    <n v="3"/>
    <x v="129"/>
    <s v="GEN"/>
    <s v="ABDUL KAREEM"/>
    <x v="0"/>
    <x v="0"/>
    <m/>
    <s v="NODATA"/>
    <s v="IND"/>
    <n v="5863"/>
  </r>
  <r>
    <s v="Andhra Pradesh"/>
    <n v="1972"/>
    <x v="0"/>
    <n v="233"/>
    <n v="4"/>
    <x v="129"/>
    <s v="GEN"/>
    <s v="BHEEMSHANKER RAO"/>
    <x v="0"/>
    <x v="0"/>
    <m/>
    <s v="NODATA"/>
    <s v="BJS"/>
    <n v="4139"/>
  </r>
  <r>
    <s v="Andhra Pradesh"/>
    <n v="1972"/>
    <x v="0"/>
    <n v="234"/>
    <n v="1"/>
    <x v="130"/>
    <s v="GEN"/>
    <s v="V CHAKRADHAR RAO"/>
    <x v="0"/>
    <x v="0"/>
    <m/>
    <s v="NODATA"/>
    <s v="IND"/>
    <n v="30505"/>
  </r>
  <r>
    <s v="Andhra Pradesh"/>
    <n v="1972"/>
    <x v="0"/>
    <n v="234"/>
    <n v="2"/>
    <x v="130"/>
    <s v="GEN"/>
    <s v="PRABHAVATIGANGADHAR"/>
    <x v="0"/>
    <x v="0"/>
    <m/>
    <s v="NODATA"/>
    <s v="INC"/>
    <n v="12444"/>
  </r>
  <r>
    <s v="Andhra Pradesh"/>
    <n v="1972"/>
    <x v="0"/>
    <n v="234"/>
    <n v="3"/>
    <x v="130"/>
    <s v="GEN"/>
    <s v="MOHD ADULL QUADER"/>
    <x v="0"/>
    <x v="0"/>
    <m/>
    <s v="NODATA"/>
    <s v="IND"/>
    <n v="5579"/>
  </r>
  <r>
    <s v="Andhra Pradesh"/>
    <n v="1972"/>
    <x v="0"/>
    <n v="234"/>
    <n v="4"/>
    <x v="130"/>
    <s v="GEN"/>
    <s v="A S POSHETTY"/>
    <x v="0"/>
    <x v="0"/>
    <m/>
    <s v="NODATA"/>
    <s v="IND"/>
    <n v="4266"/>
  </r>
  <r>
    <s v="Andhra Pradesh"/>
    <n v="1972"/>
    <x v="0"/>
    <n v="234"/>
    <n v="5"/>
    <x v="130"/>
    <s v="GEN"/>
    <s v="T NARASIMHAM"/>
    <x v="0"/>
    <x v="0"/>
    <m/>
    <s v="NODATA"/>
    <s v="IND"/>
    <n v="1812"/>
  </r>
  <r>
    <s v="Andhra Pradesh"/>
    <n v="1972"/>
    <x v="0"/>
    <n v="238"/>
    <n v="1"/>
    <x v="135"/>
    <s v="GEN"/>
    <s v="MASOOD AHMED"/>
    <x v="0"/>
    <x v="0"/>
    <m/>
    <s v="NODATA"/>
    <s v="INC"/>
    <n v="30918"/>
  </r>
  <r>
    <s v="Andhra Pradesh"/>
    <n v="1972"/>
    <x v="0"/>
    <n v="238"/>
    <n v="2"/>
    <x v="135"/>
    <s v="GEN"/>
    <s v="BHAGWAN RAO"/>
    <x v="0"/>
    <x v="0"/>
    <m/>
    <s v="NODATA"/>
    <s v="IND"/>
    <n v="10810"/>
  </r>
  <r>
    <s v="Andhra Pradesh"/>
    <n v="1972"/>
    <x v="0"/>
    <n v="238"/>
    <n v="3"/>
    <x v="135"/>
    <s v="GEN"/>
    <s v="SHANKAR RAO"/>
    <x v="0"/>
    <x v="0"/>
    <m/>
    <s v="NODATA"/>
    <s v="CPI"/>
    <n v="5313"/>
  </r>
  <r>
    <s v="Andhra Pradesh"/>
    <n v="1972"/>
    <x v="0"/>
    <n v="238"/>
    <n v="4"/>
    <x v="135"/>
    <s v="GEN"/>
    <s v="GANTALA PEDDA BHUMANNA"/>
    <x v="0"/>
    <x v="0"/>
    <m/>
    <s v="NODATA"/>
    <s v="RPK"/>
    <n v="1660"/>
  </r>
  <r>
    <s v="Andhra Pradesh"/>
    <n v="1972"/>
    <x v="0"/>
    <n v="239"/>
    <n v="1"/>
    <x v="136"/>
    <s v="ST"/>
    <s v="K BHEEM RAO"/>
    <x v="0"/>
    <x v="0"/>
    <m/>
    <s v="NODATA"/>
    <s v="INC"/>
    <n v="27279"/>
  </r>
  <r>
    <s v="Andhra Pradesh"/>
    <n v="1972"/>
    <x v="0"/>
    <n v="239"/>
    <n v="2"/>
    <x v="136"/>
    <s v="ST"/>
    <s v="SIDA MOTHI"/>
    <x v="0"/>
    <x v="0"/>
    <m/>
    <s v="NODATA"/>
    <s v="CPI"/>
    <n v="7945"/>
  </r>
  <r>
    <s v="Andhra Pradesh"/>
    <n v="1972"/>
    <x v="0"/>
    <n v="240"/>
    <n v="1"/>
    <x v="137"/>
    <s v="GEN"/>
    <s v="K V KESHAVALU"/>
    <x v="0"/>
    <x v="0"/>
    <m/>
    <s v="NODATA"/>
    <s v="INC"/>
    <n v="25684"/>
  </r>
  <r>
    <s v="Andhra Pradesh"/>
    <n v="1972"/>
    <x v="0"/>
    <n v="240"/>
    <n v="2"/>
    <x v="137"/>
    <s v="GEN"/>
    <s v="B CHANDRA GOUD"/>
    <x v="0"/>
    <x v="0"/>
    <m/>
    <s v="NODATA"/>
    <s v="IND"/>
    <n v="16084"/>
  </r>
  <r>
    <s v="Andhra Pradesh"/>
    <n v="1972"/>
    <x v="0"/>
    <n v="240"/>
    <n v="3"/>
    <x v="137"/>
    <s v="GEN"/>
    <s v="THAKUR MUKTESHWAR SINGH"/>
    <x v="0"/>
    <x v="0"/>
    <m/>
    <s v="NODATA"/>
    <s v="STS"/>
    <n v="2415"/>
  </r>
  <r>
    <s v="Andhra Pradesh"/>
    <n v="1972"/>
    <x v="0"/>
    <n v="240"/>
    <n v="4"/>
    <x v="137"/>
    <s v="GEN"/>
    <s v="MOHD SULEMAN AHMED"/>
    <x v="0"/>
    <x v="0"/>
    <m/>
    <s v="NODATA"/>
    <s v="IND"/>
    <n v="242"/>
  </r>
  <r>
    <s v="Andhra Pradesh"/>
    <n v="1972"/>
    <x v="0"/>
    <n v="243"/>
    <n v="1"/>
    <x v="138"/>
    <s v="GEN"/>
    <s v="P V NARSIMHA RAO"/>
    <x v="0"/>
    <x v="0"/>
    <m/>
    <s v="NODATA"/>
    <s v="INC"/>
    <n v="35532"/>
  </r>
  <r>
    <s v="Andhra Pradesh"/>
    <n v="1972"/>
    <x v="0"/>
    <n v="243"/>
    <n v="2"/>
    <x v="138"/>
    <s v="GEN"/>
    <s v="E V PADMANBHAN"/>
    <x v="0"/>
    <x v="0"/>
    <m/>
    <s v="NODATA"/>
    <s v="STS"/>
    <n v="3151"/>
  </r>
  <r>
    <s v="Andhra Pradesh"/>
    <n v="1972"/>
    <x v="0"/>
    <n v="246"/>
    <n v="1"/>
    <x v="142"/>
    <s v="GEN"/>
    <s v="VODITHELA RAJESWAR RAO"/>
    <x v="0"/>
    <x v="0"/>
    <m/>
    <s v="NODATA"/>
    <s v="INC"/>
    <n v="29686"/>
  </r>
  <r>
    <s v="Andhra Pradesh"/>
    <n v="1972"/>
    <x v="0"/>
    <n v="246"/>
    <n v="2"/>
    <x v="142"/>
    <s v="GEN"/>
    <s v="A K VISWANADHA REDDY"/>
    <x v="0"/>
    <x v="0"/>
    <m/>
    <s v="NODATA"/>
    <s v="IND"/>
    <n v="22153"/>
  </r>
  <r>
    <s v="Andhra Pradesh"/>
    <n v="1972"/>
    <x v="0"/>
    <n v="246"/>
    <n v="3"/>
    <x v="142"/>
    <s v="GEN"/>
    <s v="KOTHA RAJI REDDY"/>
    <x v="0"/>
    <x v="0"/>
    <m/>
    <s v="NODATA"/>
    <s v="IND"/>
    <n v="4150"/>
  </r>
  <r>
    <s v="Andhra Pradesh"/>
    <n v="1972"/>
    <x v="0"/>
    <n v="250"/>
    <n v="1"/>
    <x v="141"/>
    <s v="GEN"/>
    <s v="JUVVADI CHOKKA RAO"/>
    <x v="0"/>
    <x v="0"/>
    <m/>
    <s v="NODATA"/>
    <s v="INC"/>
    <n v="29837"/>
  </r>
  <r>
    <s v="Andhra Pradesh"/>
    <n v="1972"/>
    <x v="0"/>
    <n v="250"/>
    <n v="2"/>
    <x v="141"/>
    <s v="GEN"/>
    <s v="DEVARAJU ANJANEYULU"/>
    <x v="0"/>
    <x v="0"/>
    <m/>
    <s v="NODATA"/>
    <s v="STS"/>
    <n v="14348"/>
  </r>
  <r>
    <s v="Andhra Pradesh"/>
    <n v="1972"/>
    <x v="0"/>
    <n v="252"/>
    <n v="1"/>
    <x v="139"/>
    <s v="GEN"/>
    <s v="VELICHALA JAGAPATHI RAO"/>
    <x v="0"/>
    <x v="0"/>
    <m/>
    <s v="NODATA"/>
    <s v="INC"/>
    <n v="39386"/>
  </r>
  <r>
    <s v="Andhra Pradesh"/>
    <n v="1972"/>
    <x v="0"/>
    <n v="252"/>
    <n v="2"/>
    <x v="139"/>
    <s v="GEN"/>
    <s v="SAGI RAJESHWARA RAO"/>
    <x v="0"/>
    <x v="0"/>
    <m/>
    <s v="NODATA"/>
    <s v="IND"/>
    <n v="15321"/>
  </r>
  <r>
    <s v="Andhra Pradesh"/>
    <n v="1972"/>
    <x v="0"/>
    <n v="252"/>
    <n v="3"/>
    <x v="139"/>
    <s v="GEN"/>
    <s v="RAJA PRABHAKAR REDDY"/>
    <x v="0"/>
    <x v="0"/>
    <m/>
    <s v="NODATA"/>
    <s v="IND"/>
    <n v="1270"/>
  </r>
  <r>
    <s v="Andhra Pradesh"/>
    <n v="1972"/>
    <x v="0"/>
    <n v="252"/>
    <n v="4"/>
    <x v="139"/>
    <s v="GEN"/>
    <s v="CHILUKAMANI RANGA CHARI"/>
    <x v="0"/>
    <x v="0"/>
    <m/>
    <s v="NODATA"/>
    <s v="STS"/>
    <n v="313"/>
  </r>
  <r>
    <s v="Andhra Pradesh"/>
    <n v="1972"/>
    <x v="0"/>
    <n v="254"/>
    <n v="1"/>
    <x v="140"/>
    <s v="GEN"/>
    <s v="JUVVADI NARSINGA RAO"/>
    <x v="0"/>
    <x v="0"/>
    <m/>
    <s v="NODATA"/>
    <s v="INC"/>
    <n v="25821"/>
  </r>
  <r>
    <s v="Andhra Pradesh"/>
    <n v="1972"/>
    <x v="0"/>
    <n v="254"/>
    <n v="2"/>
    <x v="140"/>
    <s v="GEN"/>
    <s v="C. RAJESHWARA RAO"/>
    <x v="0"/>
    <x v="0"/>
    <m/>
    <s v="NODATA"/>
    <s v="CPI"/>
    <n v="23135"/>
  </r>
  <r>
    <s v="Andhra Pradesh"/>
    <n v="1972"/>
    <x v="0"/>
    <n v="254"/>
    <n v="3"/>
    <x v="140"/>
    <s v="GEN"/>
    <s v="THOTA RAGHAVULU"/>
    <x v="0"/>
    <x v="0"/>
    <m/>
    <s v="NODATA"/>
    <s v="IND"/>
    <n v="1816"/>
  </r>
  <r>
    <s v="Andhra Pradesh"/>
    <n v="1972"/>
    <x v="0"/>
    <n v="254"/>
    <n v="4"/>
    <x v="140"/>
    <s v="GEN"/>
    <s v="REGULAPATI SATYANARAYAN RAO"/>
    <x v="0"/>
    <x v="0"/>
    <m/>
    <s v="NODATA"/>
    <s v="STS"/>
    <n v="400"/>
  </r>
  <r>
    <s v="Andhra Pradesh"/>
    <n v="1972"/>
    <x v="0"/>
    <n v="257"/>
    <n v="1"/>
    <x v="145"/>
    <s v="GEN"/>
    <s v="KASANI NARAYANA"/>
    <x v="0"/>
    <x v="0"/>
    <m/>
    <s v="NODATA"/>
    <s v="INC"/>
    <n v="24340"/>
  </r>
  <r>
    <s v="Andhra Pradesh"/>
    <n v="1972"/>
    <x v="0"/>
    <n v="257"/>
    <n v="2"/>
    <x v="145"/>
    <s v="GEN"/>
    <s v="DUBBUDU SREE RAM REDDY"/>
    <x v="0"/>
    <x v="0"/>
    <m/>
    <s v="NODATA"/>
    <s v="IND"/>
    <n v="17601"/>
  </r>
  <r>
    <s v="Andhra Pradesh"/>
    <n v="1972"/>
    <x v="0"/>
    <n v="257"/>
    <n v="3"/>
    <x v="145"/>
    <s v="GEN"/>
    <s v="ASIREDDY NARSIMHA REDDY"/>
    <x v="0"/>
    <x v="0"/>
    <m/>
    <s v="NODATA"/>
    <s v="CPM"/>
    <n v="10724"/>
  </r>
  <r>
    <s v="Andhra Pradesh"/>
    <n v="1972"/>
    <x v="0"/>
    <n v="257"/>
    <n v="4"/>
    <x v="145"/>
    <s v="GEN"/>
    <s v="C. R. REDDY"/>
    <x v="0"/>
    <x v="0"/>
    <m/>
    <s v="NODATA"/>
    <s v="IND"/>
    <n v="542"/>
  </r>
  <r>
    <s v="Andhra Pradesh"/>
    <n v="1972"/>
    <x v="0"/>
    <n v="261"/>
    <n v="1"/>
    <x v="147"/>
    <s v="GEN"/>
    <s v="MAUDIKAYALA OMKAR"/>
    <x v="0"/>
    <x v="0"/>
    <m/>
    <s v="NODATA"/>
    <s v="CPM"/>
    <n v="33238"/>
  </r>
  <r>
    <s v="Andhra Pradesh"/>
    <n v="1972"/>
    <x v="0"/>
    <n v="261"/>
    <n v="2"/>
    <x v="147"/>
    <s v="GEN"/>
    <s v="PENDEM KATTAIAH"/>
    <x v="0"/>
    <x v="0"/>
    <m/>
    <s v="NODATA"/>
    <s v="INC"/>
    <n v="30092"/>
  </r>
  <r>
    <s v="Andhra Pradesh"/>
    <n v="1972"/>
    <x v="0"/>
    <n v="262"/>
    <n v="1"/>
    <x v="144"/>
    <s v="GEN"/>
    <s v="T. PURUSHOTHAM RAO"/>
    <x v="0"/>
    <x v="0"/>
    <m/>
    <s v="NODATA"/>
    <s v="IND"/>
    <n v="19981"/>
  </r>
  <r>
    <s v="Andhra Pradesh"/>
    <n v="1972"/>
    <x v="0"/>
    <n v="262"/>
    <n v="2"/>
    <x v="144"/>
    <s v="GEN"/>
    <s v="ARELLI BUCHAIAH"/>
    <x v="0"/>
    <x v="0"/>
    <m/>
    <s v="NODATA"/>
    <s v="INC"/>
    <n v="18991"/>
  </r>
  <r>
    <s v="Andhra Pradesh"/>
    <n v="1972"/>
    <x v="0"/>
    <n v="262"/>
    <n v="3"/>
    <x v="144"/>
    <s v="GEN"/>
    <s v="MELLUTLA MOHAN RAO"/>
    <x v="0"/>
    <x v="0"/>
    <m/>
    <s v="NODATA"/>
    <s v="CPI"/>
    <n v="10977"/>
  </r>
  <r>
    <s v="Andhra Pradesh"/>
    <n v="1972"/>
    <x v="0"/>
    <n v="262"/>
    <n v="4"/>
    <x v="144"/>
    <s v="GEN"/>
    <s v="VANNALA SRIRAMULU"/>
    <x v="0"/>
    <x v="0"/>
    <m/>
    <s v="NODATA"/>
    <s v="BJS"/>
    <n v="5528"/>
  </r>
  <r>
    <s v="Andhra Pradesh"/>
    <n v="1972"/>
    <x v="0"/>
    <n v="263"/>
    <n v="1"/>
    <x v="143"/>
    <s v="GEN"/>
    <s v="T. HAYAGRIVA CHARY"/>
    <x v="0"/>
    <x v="0"/>
    <m/>
    <s v="NODATA"/>
    <s v="INC"/>
    <n v="31664"/>
  </r>
  <r>
    <s v="Andhra Pradesh"/>
    <n v="1972"/>
    <x v="0"/>
    <n v="263"/>
    <n v="2"/>
    <x v="143"/>
    <s v="GEN"/>
    <s v="ARUTALA KAMALA DEVI"/>
    <x v="0"/>
    <x v="0"/>
    <m/>
    <s v="NODATA"/>
    <s v="CPI"/>
    <n v="19957"/>
  </r>
  <r>
    <s v="Andhra Pradesh"/>
    <n v="1972"/>
    <x v="0"/>
    <n v="263"/>
    <n v="3"/>
    <x v="143"/>
    <s v="GEN"/>
    <s v="T. SIDDULU"/>
    <x v="0"/>
    <x v="0"/>
    <m/>
    <s v="NODATA"/>
    <s v="STS"/>
    <n v="1189"/>
  </r>
  <r>
    <s v="Andhra Pradesh"/>
    <n v="1972"/>
    <x v="0"/>
    <n v="266"/>
    <n v="1"/>
    <x v="148"/>
    <s v="GEN"/>
    <s v="PINGALI DHARMA REDDY"/>
    <x v="0"/>
    <x v="0"/>
    <m/>
    <s v="NODATA"/>
    <s v="INC"/>
    <n v="33116"/>
  </r>
  <r>
    <s v="Andhra Pradesh"/>
    <n v="1972"/>
    <x v="0"/>
    <n v="266"/>
    <n v="2"/>
    <x v="148"/>
    <s v="GEN"/>
    <s v="CHANDUPATLA JANGA REDDY"/>
    <x v="0"/>
    <x v="0"/>
    <m/>
    <s v="NODATA"/>
    <s v="BJS"/>
    <n v="18427"/>
  </r>
  <r>
    <s v="Andhra Pradesh"/>
    <n v="1972"/>
    <x v="0"/>
    <n v="266"/>
    <n v="3"/>
    <x v="148"/>
    <s v="GEN"/>
    <s v="KUTHRU TIRUPETHI REDDY"/>
    <x v="0"/>
    <x v="0"/>
    <m/>
    <s v="NODATA"/>
    <s v="CPI"/>
    <n v="7360"/>
  </r>
  <r>
    <s v="Andhra Pradesh"/>
    <n v="1972"/>
    <x v="0"/>
    <n v="266"/>
    <n v="4"/>
    <x v="148"/>
    <s v="GEN"/>
    <s v="KATANGURU RAGHAVA REDDY"/>
    <x v="0"/>
    <x v="0"/>
    <m/>
    <s v="NODATA"/>
    <s v="IND"/>
    <n v="744"/>
  </r>
  <r>
    <s v="Andhra Pradesh"/>
    <n v="1972"/>
    <x v="0"/>
    <n v="266"/>
    <n v="5"/>
    <x v="148"/>
    <s v="GEN"/>
    <s v="KATANGURU INDRASENA REDDY"/>
    <x v="0"/>
    <x v="0"/>
    <m/>
    <s v="NODATA"/>
    <s v="IND"/>
    <n v="237"/>
  </r>
  <r>
    <s v="Andhra Pradesh"/>
    <n v="1972"/>
    <x v="0"/>
    <n v="266"/>
    <n v="6"/>
    <x v="148"/>
    <s v="GEN"/>
    <s v="REVURI NARSIMHA REDDY"/>
    <x v="0"/>
    <x v="0"/>
    <m/>
    <s v="NODATA"/>
    <s v="STS"/>
    <n v="222"/>
  </r>
  <r>
    <s v="Andhra Pradesh"/>
    <n v="1972"/>
    <x v="0"/>
    <n v="267"/>
    <n v="1"/>
    <x v="149"/>
    <s v="GEN"/>
    <s v="SANTOSH CHAKRAVARTHY"/>
    <x v="0"/>
    <x v="0"/>
    <m/>
    <s v="NODATA"/>
    <s v="INC"/>
    <n v="31995"/>
  </r>
  <r>
    <s v="Andhra Pradesh"/>
    <n v="1972"/>
    <x v="0"/>
    <n v="267"/>
    <n v="2"/>
    <x v="149"/>
    <s v="GEN"/>
    <s v="SOORYANENI RAJESHWAR RAO"/>
    <x v="0"/>
    <x v="0"/>
    <m/>
    <s v="NODATA"/>
    <s v="IND"/>
    <n v="30410"/>
  </r>
  <r>
    <s v="Andhra Pradesh"/>
    <n v="1972"/>
    <x v="0"/>
    <n v="267"/>
    <n v="3"/>
    <x v="149"/>
    <s v="GEN"/>
    <s v="VEMPATI MADHUSUDHAN"/>
    <x v="0"/>
    <x v="0"/>
    <m/>
    <s v="NODATA"/>
    <s v="IND"/>
    <n v="1942"/>
  </r>
  <r>
    <s v="Andhra Pradesh"/>
    <n v="1972"/>
    <x v="0"/>
    <n v="268"/>
    <n v="1"/>
    <x v="18"/>
    <s v="ST"/>
    <s v="MATTA RAMACHANDRAIAH"/>
    <x v="0"/>
    <x v="0"/>
    <m/>
    <s v="NODATA"/>
    <s v="INC"/>
    <n v="19209"/>
  </r>
  <r>
    <s v="Andhra Pradesh"/>
    <n v="1972"/>
    <x v="0"/>
    <n v="268"/>
    <n v="2"/>
    <x v="18"/>
    <s v="ST"/>
    <s v="MURLA YERRAIAH REDDY"/>
    <x v="0"/>
    <x v="0"/>
    <m/>
    <s v="NODATA"/>
    <s v="CPM"/>
    <n v="14122"/>
  </r>
  <r>
    <s v="Andhra Pradesh"/>
    <n v="1972"/>
    <x v="0"/>
    <n v="268"/>
    <n v="3"/>
    <x v="18"/>
    <s v="ST"/>
    <s v="NURA BOJJI"/>
    <x v="0"/>
    <x v="0"/>
    <m/>
    <s v="NODATA"/>
    <s v="CPI"/>
    <n v="9164"/>
  </r>
  <r>
    <s v="Andhra Pradesh"/>
    <n v="1972"/>
    <x v="0"/>
    <n v="268"/>
    <n v="4"/>
    <x v="18"/>
    <s v="ST"/>
    <s v="CHINNABBI KARAM"/>
    <x v="0"/>
    <x v="0"/>
    <m/>
    <s v="NODATA"/>
    <s v="BJS"/>
    <n v="1688"/>
  </r>
  <r>
    <s v="Andhra Pradesh"/>
    <n v="1972"/>
    <x v="0"/>
    <n v="272"/>
    <n v="1"/>
    <x v="151"/>
    <s v="GEN"/>
    <s v="DIGGINERI VENKATRAVAMMA"/>
    <x v="0"/>
    <x v="0"/>
    <m/>
    <s v="NODATA"/>
    <s v="INC"/>
    <n v="40799"/>
  </r>
  <r>
    <s v="Andhra Pradesh"/>
    <n v="1972"/>
    <x v="0"/>
    <n v="272"/>
    <n v="2"/>
    <x v="151"/>
    <s v="GEN"/>
    <s v="BADE UDI VENKATESWARA RAO"/>
    <x v="0"/>
    <x v="0"/>
    <m/>
    <s v="NODATA"/>
    <s v="CPM"/>
    <n v="23457"/>
  </r>
  <r>
    <s v="Andhra Pradesh"/>
    <n v="1972"/>
    <x v="0"/>
    <n v="274"/>
    <n v="1"/>
    <x v="152"/>
    <s v="GEN"/>
    <s v="MOHD. RAJJAB ALI"/>
    <x v="0"/>
    <x v="0"/>
    <m/>
    <s v="NODATA"/>
    <s v="CPI"/>
    <n v="27046"/>
  </r>
  <r>
    <s v="Andhra Pradesh"/>
    <n v="1972"/>
    <x v="0"/>
    <n v="274"/>
    <n v="2"/>
    <x v="152"/>
    <s v="GEN"/>
    <s v="MUSTAFA KAMAL KHAN"/>
    <x v="0"/>
    <x v="0"/>
    <m/>
    <s v="NODATA"/>
    <s v="INC"/>
    <n v="25299"/>
  </r>
  <r>
    <s v="Andhra Pradesh"/>
    <n v="1972"/>
    <x v="0"/>
    <n v="274"/>
    <n v="3"/>
    <x v="152"/>
    <s v="GEN"/>
    <s v="BOJEDLA VENKATANARAYANA"/>
    <x v="0"/>
    <x v="0"/>
    <m/>
    <s v="NODATA"/>
    <s v="CPM"/>
    <n v="11364"/>
  </r>
  <r>
    <s v="Andhra Pradesh"/>
    <n v="1972"/>
    <x v="0"/>
    <n v="274"/>
    <n v="4"/>
    <x v="152"/>
    <s v="GEN"/>
    <s v="S. NARASIMHA MURT"/>
    <x v="0"/>
    <x v="0"/>
    <m/>
    <s v="NODATA"/>
    <s v="IND"/>
    <n v="726"/>
  </r>
  <r>
    <s v="Andhra Pradesh"/>
    <n v="1972"/>
    <x v="0"/>
    <n v="274"/>
    <n v="5"/>
    <x v="152"/>
    <s v="GEN"/>
    <s v="MADIRAJUL RAO"/>
    <x v="0"/>
    <x v="0"/>
    <m/>
    <s v="NODATA"/>
    <s v="IND"/>
    <n v="696"/>
  </r>
  <r>
    <s v="Andhra Pradesh"/>
    <n v="1972"/>
    <x v="0"/>
    <n v="275"/>
    <n v="1"/>
    <x v="150"/>
    <s v="GEN"/>
    <s v="VANGA SUBBA RAO"/>
    <x v="0"/>
    <x v="0"/>
    <m/>
    <s v="NODATA"/>
    <s v="INC"/>
    <n v="22761"/>
  </r>
  <r>
    <s v="Andhra Pradesh"/>
    <n v="1972"/>
    <x v="0"/>
    <n v="275"/>
    <n v="2"/>
    <x v="150"/>
    <s v="GEN"/>
    <s v="B. PAMAKOTESWARA RAO"/>
    <x v="0"/>
    <x v="0"/>
    <m/>
    <s v="NODATA"/>
    <s v="CPI"/>
    <n v="10935"/>
  </r>
  <r>
    <s v="Andhra Pradesh"/>
    <n v="1972"/>
    <x v="0"/>
    <n v="275"/>
    <n v="3"/>
    <x v="150"/>
    <s v="GEN"/>
    <s v="ELURI LAKSHMI NARAYANA"/>
    <x v="0"/>
    <x v="0"/>
    <m/>
    <s v="NODATA"/>
    <s v="CPM"/>
    <n v="10601"/>
  </r>
  <r>
    <s v="Andhra Pradesh"/>
    <n v="1972"/>
    <x v="0"/>
    <n v="275"/>
    <n v="4"/>
    <x v="150"/>
    <s v="GEN"/>
    <s v="AJMEERA BHAJYA"/>
    <x v="0"/>
    <x v="0"/>
    <m/>
    <s v="NODATA"/>
    <s v="IND"/>
    <n v="1475"/>
  </r>
  <r>
    <s v="Andhra Pradesh"/>
    <n v="1972"/>
    <x v="0"/>
    <n v="275"/>
    <n v="5"/>
    <x v="150"/>
    <s v="GEN"/>
    <s v="BANOTH HARYA YEMA"/>
    <x v="0"/>
    <x v="0"/>
    <m/>
    <s v="NODATA"/>
    <s v="BJS"/>
    <n v="1388"/>
  </r>
  <r>
    <s v="Andhra Pradesh"/>
    <n v="1972"/>
    <x v="0"/>
    <n v="275"/>
    <n v="6"/>
    <x v="150"/>
    <s v="GEN"/>
    <s v="PATANGAY JALRAM"/>
    <x v="0"/>
    <x v="0"/>
    <m/>
    <s v="NODATA"/>
    <s v="IND"/>
    <n v="928"/>
  </r>
  <r>
    <s v="Andhra Pradesh"/>
    <n v="1972"/>
    <x v="0"/>
    <n v="275"/>
    <n v="7"/>
    <x v="150"/>
    <s v="GEN"/>
    <s v="KALISEHI BHIKSHAPATHI"/>
    <x v="0"/>
    <x v="0"/>
    <m/>
    <s v="NODATA"/>
    <s v="STS"/>
    <n v="776"/>
  </r>
  <r>
    <s v="Andhra Pradesh"/>
    <n v="1972"/>
    <x v="0"/>
    <n v="277"/>
    <n v="1"/>
    <x v="153"/>
    <s v="SC"/>
    <s v="YEDLA GOPAIAH"/>
    <x v="0"/>
    <x v="0"/>
    <m/>
    <s v="NODATA"/>
    <s v="INC"/>
    <n v="27961"/>
  </r>
  <r>
    <s v="Andhra Pradesh"/>
    <n v="1972"/>
    <x v="0"/>
    <n v="277"/>
    <n v="2"/>
    <x v="153"/>
    <s v="SC"/>
    <s v="KOKA YELLAIAH"/>
    <x v="0"/>
    <x v="0"/>
    <m/>
    <s v="NODATA"/>
    <s v="CPM"/>
    <n v="12537"/>
  </r>
  <r>
    <s v="Andhra Pradesh"/>
    <n v="1972"/>
    <x v="0"/>
    <n v="277"/>
    <n v="3"/>
    <x v="153"/>
    <s v="SC"/>
    <s v="VUPPULA MALSOORU"/>
    <x v="0"/>
    <x v="0"/>
    <m/>
    <s v="NODATA"/>
    <s v="IND"/>
    <n v="6426"/>
  </r>
  <r>
    <s v="Andhra Pradesh"/>
    <n v="1972"/>
    <x v="0"/>
    <n v="277"/>
    <n v="4"/>
    <x v="153"/>
    <s v="SC"/>
    <s v="MARRI GANDEYYA"/>
    <x v="0"/>
    <x v="0"/>
    <m/>
    <s v="NODATA"/>
    <s v="BJS"/>
    <n v="2378"/>
  </r>
  <r>
    <s v="Andhra Pradesh"/>
    <n v="1972"/>
    <x v="0"/>
    <n v="279"/>
    <n v="1"/>
    <x v="158"/>
    <s v="GEN"/>
    <s v="C. K. REDDY TIPPANA"/>
    <x v="0"/>
    <x v="0"/>
    <m/>
    <s v="NODATA"/>
    <s v="INC"/>
    <n v="45692"/>
  </r>
  <r>
    <s v="Andhra Pradesh"/>
    <n v="1972"/>
    <x v="0"/>
    <n v="279"/>
    <n v="2"/>
    <x v="158"/>
    <s v="GEN"/>
    <s v="M. SEETHA RAMAIAH"/>
    <x v="0"/>
    <x v="0"/>
    <m/>
    <s v="NODATA"/>
    <s v="CPM"/>
    <n v="20023"/>
  </r>
  <r>
    <s v="Andhra Pradesh"/>
    <n v="1972"/>
    <x v="0"/>
    <n v="281"/>
    <n v="1"/>
    <x v="157"/>
    <s v="GEN"/>
    <s v="MUSAPOTA KAMALAMM"/>
    <x v="0"/>
    <x v="0"/>
    <m/>
    <s v="NODATA"/>
    <s v="INC"/>
    <n v="20381"/>
  </r>
  <r>
    <s v="Andhra Pradesh"/>
    <n v="1972"/>
    <x v="0"/>
    <n v="281"/>
    <n v="2"/>
    <x v="157"/>
    <s v="GEN"/>
    <s v="NARRA RAGNAVA REDDY"/>
    <x v="0"/>
    <x v="0"/>
    <m/>
    <s v="NODATA"/>
    <s v="CPM"/>
    <n v="16545"/>
  </r>
  <r>
    <s v="Andhra Pradesh"/>
    <n v="1972"/>
    <x v="0"/>
    <n v="281"/>
    <n v="3"/>
    <x v="157"/>
    <s v="GEN"/>
    <s v="PALASA BHIKSHAN"/>
    <x v="0"/>
    <x v="0"/>
    <m/>
    <s v="NODATA"/>
    <s v="IND"/>
    <n v="10578"/>
  </r>
  <r>
    <s v="Andhra Pradesh"/>
    <n v="1972"/>
    <x v="0"/>
    <n v="281"/>
    <n v="4"/>
    <x v="157"/>
    <s v="GEN"/>
    <s v="N. PURUSHOTHAM REDDY"/>
    <x v="0"/>
    <x v="0"/>
    <m/>
    <s v="NODATA"/>
    <s v="IND"/>
    <n v="6740"/>
  </r>
  <r>
    <s v="Andhra Pradesh"/>
    <n v="1972"/>
    <x v="0"/>
    <n v="281"/>
    <n v="5"/>
    <x v="157"/>
    <s v="GEN"/>
    <s v="POLA MURAHARI"/>
    <x v="0"/>
    <x v="0"/>
    <m/>
    <s v="NODATA"/>
    <s v="STS"/>
    <n v="1135"/>
  </r>
  <r>
    <s v="Andhra Pradesh"/>
    <n v="1972"/>
    <x v="0"/>
    <n v="282"/>
    <n v="1"/>
    <x v="156"/>
    <s v="GEN"/>
    <s v="CHAKILAM SRINIVASA RAO"/>
    <x v="0"/>
    <x v="0"/>
    <m/>
    <s v="NODATA"/>
    <s v="INC"/>
    <n v="26239"/>
  </r>
  <r>
    <s v="Andhra Pradesh"/>
    <n v="1972"/>
    <x v="0"/>
    <n v="282"/>
    <n v="2"/>
    <x v="156"/>
    <s v="GEN"/>
    <s v="KOYA ANANTHA REDDY"/>
    <x v="0"/>
    <x v="0"/>
    <m/>
    <s v="NODATA"/>
    <s v="CPM"/>
    <n v="16567"/>
  </r>
  <r>
    <s v="Andhra Pradesh"/>
    <n v="1972"/>
    <x v="0"/>
    <n v="282"/>
    <n v="3"/>
    <x v="156"/>
    <s v="GEN"/>
    <s v="KATTA RAMACHANDRA REDDY"/>
    <x v="0"/>
    <x v="0"/>
    <m/>
    <s v="NODATA"/>
    <s v="IND"/>
    <n v="2697"/>
  </r>
  <r>
    <s v="Andhra Pradesh"/>
    <n v="1972"/>
    <x v="0"/>
    <n v="282"/>
    <n v="4"/>
    <x v="156"/>
    <s v="GEN"/>
    <s v="KOMMARRAJU MURALIDHAR RAO"/>
    <x v="0"/>
    <x v="0"/>
    <m/>
    <s v="NODATA"/>
    <s v="IND"/>
    <n v="1524"/>
  </r>
  <r>
    <s v="Andhra Pradesh"/>
    <n v="1972"/>
    <x v="0"/>
    <n v="282"/>
    <n v="5"/>
    <x v="156"/>
    <s v="GEN"/>
    <s v="AREKANTI RAMASWAMY"/>
    <x v="0"/>
    <x v="0"/>
    <m/>
    <s v="NODATA"/>
    <s v="BJS"/>
    <n v="644"/>
  </r>
  <r>
    <s v="Andhra Pradesh"/>
    <n v="1972"/>
    <x v="0"/>
    <n v="282"/>
    <n v="6"/>
    <x v="156"/>
    <s v="GEN"/>
    <s v="SUNKAM ACHALU"/>
    <x v="0"/>
    <x v="0"/>
    <m/>
    <s v="NODATA"/>
    <s v="IND"/>
    <n v="367"/>
  </r>
  <r>
    <s v="Andhra Pradesh"/>
    <n v="1972"/>
    <x v="0"/>
    <n v="284"/>
    <n v="1"/>
    <x v="155"/>
    <s v="GEN"/>
    <s v="ANREDDY PUNNA REDDY"/>
    <x v="0"/>
    <x v="0"/>
    <m/>
    <s v="NODATA"/>
    <s v="INC"/>
    <n v="24028"/>
  </r>
  <r>
    <s v="Andhra Pradesh"/>
    <n v="1972"/>
    <x v="0"/>
    <n v="284"/>
    <n v="2"/>
    <x v="155"/>
    <s v="GEN"/>
    <s v="K. YAKUBU REDDY"/>
    <x v="0"/>
    <x v="0"/>
    <m/>
    <s v="NODATA"/>
    <s v="IND"/>
    <n v="16653"/>
  </r>
  <r>
    <s v="Andhra Pradesh"/>
    <n v="1972"/>
    <x v="0"/>
    <n v="284"/>
    <n v="3"/>
    <x v="155"/>
    <s v="GEN"/>
    <s v="PAREDDY CHENNA REDDY"/>
    <x v="0"/>
    <x v="0"/>
    <m/>
    <s v="NODATA"/>
    <s v="CPI"/>
    <n v="15100"/>
  </r>
  <r>
    <s v="Andhra Pradesh"/>
    <n v="1972"/>
    <x v="0"/>
    <n v="284"/>
    <n v="4"/>
    <x v="155"/>
    <s v="GEN"/>
    <s v="DEERAVATHU NAMAYYA"/>
    <x v="0"/>
    <x v="0"/>
    <m/>
    <s v="NODATA"/>
    <s v="IND"/>
    <n v="2819"/>
  </r>
  <r>
    <s v="Andhra Pradesh"/>
    <n v="1972"/>
    <x v="0"/>
    <n v="285"/>
    <n v="1"/>
    <x v="154"/>
    <s v="GEN"/>
    <s v="KONDA LAKSHMAN BAPUJI"/>
    <x v="0"/>
    <x v="0"/>
    <m/>
    <s v="NODATA"/>
    <s v="INC"/>
    <n v="29048"/>
  </r>
  <r>
    <s v="Andhra Pradesh"/>
    <n v="1972"/>
    <x v="0"/>
    <n v="285"/>
    <n v="2"/>
    <x v="154"/>
    <s v="GEN"/>
    <s v="KANDELA RANGA REDDY"/>
    <x v="0"/>
    <x v="0"/>
    <m/>
    <s v="NODATA"/>
    <s v="CPM"/>
    <n v="13814"/>
  </r>
  <r>
    <s v="Andhra Pradesh"/>
    <n v="1972"/>
    <x v="0"/>
    <n v="285"/>
    <n v="3"/>
    <x v="154"/>
    <s v="GEN"/>
    <s v="SINGIREDDY KUCHHI REDDY"/>
    <x v="0"/>
    <x v="0"/>
    <m/>
    <s v="NODATA"/>
    <s v="IND"/>
    <n v="12386"/>
  </r>
  <r>
    <s v="Andhra Pradesh"/>
    <n v="1972"/>
    <x v="0"/>
    <n v="285"/>
    <n v="4"/>
    <x v="154"/>
    <s v="GEN"/>
    <s v="UPPUNUTHULA MALLESAM"/>
    <x v="0"/>
    <x v="0"/>
    <m/>
    <s v="NODATA"/>
    <s v="IND"/>
    <n v="1723"/>
  </r>
  <r>
    <s v="Andhra Pradesh"/>
    <n v="1972"/>
    <x v="0"/>
    <n v="287"/>
    <n v="1"/>
    <x v="159"/>
    <s v="GEN"/>
    <s v="BONDIPALI RAMSARMA"/>
    <x v="0"/>
    <x v="0"/>
    <m/>
    <s v="NODATA"/>
    <s v="CPI"/>
    <n v="21408"/>
  </r>
  <r>
    <s v="Andhra Pradesh"/>
    <n v="1972"/>
    <x v="0"/>
    <n v="287"/>
    <n v="2"/>
    <x v="159"/>
    <s v="GEN"/>
    <s v="DEEPLAL CHOHAN"/>
    <x v="0"/>
    <x v="0"/>
    <m/>
    <s v="NODATA"/>
    <s v="INC"/>
    <n v="11239"/>
  </r>
  <r>
    <s v="Andhra Pradesh"/>
    <n v="1972"/>
    <x v="0"/>
    <n v="287"/>
    <n v="3"/>
    <x v="159"/>
    <s v="GEN"/>
    <s v="G. NARAYANA REDDY"/>
    <x v="0"/>
    <x v="0"/>
    <m/>
    <s v="NODATA"/>
    <s v="IND"/>
    <n v="8739"/>
  </r>
  <r>
    <s v="Andhra Pradesh"/>
    <n v="1972"/>
    <x v="0"/>
    <n v="287"/>
    <n v="4"/>
    <x v="159"/>
    <s v="GEN"/>
    <s v="GUDUGUNTLA LACHAIH"/>
    <x v="0"/>
    <x v="0"/>
    <m/>
    <s v="NODATA"/>
    <s v="STS"/>
    <n v="4840"/>
  </r>
  <r>
    <s v="Andhra Pradesh"/>
    <n v="1978"/>
    <x v="1"/>
    <n v="1"/>
    <n v="1"/>
    <x v="0"/>
    <s v="GEN"/>
    <s v="BENDALAM VENKATESAM SARMA"/>
    <x v="0"/>
    <x v="0"/>
    <m/>
    <s v="NODATA"/>
    <s v="JNP"/>
    <n v="34251"/>
  </r>
  <r>
    <s v="Andhra Pradesh"/>
    <n v="1978"/>
    <x v="1"/>
    <n v="1"/>
    <n v="2"/>
    <x v="0"/>
    <s v="GEN"/>
    <s v="KALLA BALARAMA SWAMY"/>
    <x v="0"/>
    <x v="0"/>
    <m/>
    <s v="NODATA"/>
    <s v="INC"/>
    <n v="19805"/>
  </r>
  <r>
    <s v="Andhra Pradesh"/>
    <n v="1978"/>
    <x v="1"/>
    <n v="1"/>
    <n v="3"/>
    <x v="0"/>
    <s v="GEN"/>
    <s v="UPPADA RANGABABU"/>
    <x v="0"/>
    <x v="0"/>
    <m/>
    <s v="NODATA"/>
    <s v="INC"/>
    <n v="4427"/>
  </r>
  <r>
    <s v="Andhra Pradesh"/>
    <n v="1978"/>
    <x v="1"/>
    <n v="1"/>
    <n v="4"/>
    <x v="0"/>
    <s v="GEN"/>
    <s v="APPADU SAHU"/>
    <x v="0"/>
    <x v="0"/>
    <m/>
    <s v="NODATA"/>
    <s v="IND"/>
    <n v="1743"/>
  </r>
  <r>
    <s v="Andhra Pradesh"/>
    <n v="1978"/>
    <x v="1"/>
    <n v="1"/>
    <n v="5"/>
    <x v="0"/>
    <s v="GEN"/>
    <s v="MANABALA RAMARAO"/>
    <x v="0"/>
    <x v="0"/>
    <m/>
    <s v="NODATA"/>
    <s v="IND"/>
    <n v="813"/>
  </r>
  <r>
    <s v="Andhra Pradesh"/>
    <n v="1978"/>
    <x v="1"/>
    <n v="3"/>
    <n v="1"/>
    <x v="1"/>
    <s v="GEN"/>
    <s v="BAMMAIDI NARAYANASWAMI"/>
    <x v="0"/>
    <x v="0"/>
    <m/>
    <s v="NODATA"/>
    <s v="JNP"/>
    <n v="36206"/>
  </r>
  <r>
    <s v="Andhra Pradesh"/>
    <n v="1978"/>
    <x v="1"/>
    <n v="3"/>
    <n v="2"/>
    <x v="1"/>
    <s v="GEN"/>
    <s v="SATHARU LAKANADHAM NAIDU"/>
    <x v="0"/>
    <x v="0"/>
    <m/>
    <s v="NODATA"/>
    <s v="INC"/>
    <n v="22502"/>
  </r>
  <r>
    <s v="Andhra Pradesh"/>
    <n v="1978"/>
    <x v="1"/>
    <n v="3"/>
    <n v="3"/>
    <x v="1"/>
    <s v="GEN"/>
    <s v="HUSSANA BEGAM"/>
    <x v="1"/>
    <x v="0"/>
    <m/>
    <s v="NODATA"/>
    <s v="INC"/>
    <n v="7998"/>
  </r>
  <r>
    <s v="Andhra Pradesh"/>
    <n v="1978"/>
    <x v="1"/>
    <n v="5"/>
    <n v="1"/>
    <x v="2"/>
    <s v="GEN"/>
    <s v="DOLA SEETARAMULU"/>
    <x v="0"/>
    <x v="0"/>
    <m/>
    <s v="NODATA"/>
    <s v="INC"/>
    <n v="28123"/>
  </r>
  <r>
    <s v="Andhra Pradesh"/>
    <n v="1978"/>
    <x v="1"/>
    <n v="5"/>
    <n v="2"/>
    <x v="2"/>
    <s v="GEN"/>
    <s v="SIMMA JAGANNADHAM"/>
    <x v="0"/>
    <x v="0"/>
    <m/>
    <s v="NODATA"/>
    <s v="JNP"/>
    <n v="22397"/>
  </r>
  <r>
    <s v="Andhra Pradesh"/>
    <n v="1978"/>
    <x v="1"/>
    <n v="5"/>
    <n v="3"/>
    <x v="2"/>
    <s v="GEN"/>
    <s v="BAGGU SAROJINAMMA"/>
    <x v="1"/>
    <x v="0"/>
    <m/>
    <s v="NODATA"/>
    <s v="INC"/>
    <n v="12844"/>
  </r>
  <r>
    <s v="Andhra Pradesh"/>
    <n v="1978"/>
    <x v="1"/>
    <n v="5"/>
    <n v="4"/>
    <x v="2"/>
    <s v="GEN"/>
    <s v="GUDIYA RAMULU"/>
    <x v="0"/>
    <x v="0"/>
    <m/>
    <s v="NODATA"/>
    <s v="IND"/>
    <n v="1194"/>
  </r>
  <r>
    <s v="Andhra Pradesh"/>
    <n v="1978"/>
    <x v="1"/>
    <n v="6"/>
    <n v="1"/>
    <x v="3"/>
    <s v="GEN"/>
    <s v="KALAMATA MOHANARAO"/>
    <x v="0"/>
    <x v="0"/>
    <m/>
    <s v="NODATA"/>
    <s v="IND"/>
    <n v="19935"/>
  </r>
  <r>
    <s v="Andhra Pradesh"/>
    <n v="1978"/>
    <x v="1"/>
    <n v="6"/>
    <n v="2"/>
    <x v="3"/>
    <s v="GEN"/>
    <s v="LUKULAPU LAKSHMANADAS"/>
    <x v="0"/>
    <x v="0"/>
    <m/>
    <s v="NODATA"/>
    <s v="JNP"/>
    <n v="19111"/>
  </r>
  <r>
    <s v="Andhra Pradesh"/>
    <n v="1978"/>
    <x v="1"/>
    <n v="6"/>
    <n v="3"/>
    <x v="3"/>
    <s v="GEN"/>
    <s v="KAMAKSHI PRASAD BRAHMA"/>
    <x v="0"/>
    <x v="0"/>
    <m/>
    <s v="NODATA"/>
    <s v="INC"/>
    <n v="12141"/>
  </r>
  <r>
    <s v="Andhra Pradesh"/>
    <n v="1978"/>
    <x v="1"/>
    <n v="6"/>
    <n v="4"/>
    <x v="3"/>
    <s v="GEN"/>
    <s v="DARAPU GOVINDA RAJULU"/>
    <x v="0"/>
    <x v="0"/>
    <m/>
    <s v="NODATA"/>
    <s v="CPI"/>
    <n v="6639"/>
  </r>
  <r>
    <s v="Andhra Pradesh"/>
    <n v="1978"/>
    <x v="1"/>
    <n v="6"/>
    <n v="5"/>
    <x v="3"/>
    <s v="GEN"/>
    <s v="VARANASI NARAYANARAO"/>
    <x v="0"/>
    <x v="0"/>
    <m/>
    <s v="NODATA"/>
    <s v="IND"/>
    <n v="2071"/>
  </r>
  <r>
    <s v="Andhra Pradesh"/>
    <n v="1978"/>
    <x v="1"/>
    <n v="6"/>
    <n v="6"/>
    <x v="3"/>
    <s v="GEN"/>
    <s v="KILLAMSETTY TRINADU KUMAR"/>
    <x v="0"/>
    <x v="0"/>
    <m/>
    <s v="NODATA"/>
    <s v="IND"/>
    <n v="1152"/>
  </r>
  <r>
    <s v="Andhra Pradesh"/>
    <n v="1978"/>
    <x v="1"/>
    <n v="6"/>
    <n v="7"/>
    <x v="3"/>
    <s v="GEN"/>
    <s v="LINGALA JANARDHANARAO"/>
    <x v="0"/>
    <x v="0"/>
    <m/>
    <s v="NODATA"/>
    <s v="IND"/>
    <n v="565"/>
  </r>
  <r>
    <s v="Andhra Pradesh"/>
    <n v="1978"/>
    <x v="1"/>
    <n v="9"/>
    <n v="1"/>
    <x v="4"/>
    <s v="GEN"/>
    <s v="PARASURAMNAIDU CHIKATI"/>
    <x v="0"/>
    <x v="0"/>
    <m/>
    <s v="NODATA"/>
    <s v="JNP"/>
    <n v="32494"/>
  </r>
  <r>
    <s v="Andhra Pradesh"/>
    <n v="1978"/>
    <x v="1"/>
    <n v="9"/>
    <n v="2"/>
    <x v="4"/>
    <s v="GEN"/>
    <s v="KRISHNAMURTHY NAIDU VASIREDDI"/>
    <x v="0"/>
    <x v="0"/>
    <m/>
    <s v="NODATA"/>
    <s v="INC"/>
    <n v="17671"/>
  </r>
  <r>
    <s v="Andhra Pradesh"/>
    <n v="1978"/>
    <x v="1"/>
    <n v="9"/>
    <n v="3"/>
    <x v="4"/>
    <s v="GEN"/>
    <s v="PARUVADA JAGANNADHA RAO"/>
    <x v="0"/>
    <x v="0"/>
    <m/>
    <s v="NODATA"/>
    <s v="INC"/>
    <n v="12025"/>
  </r>
  <r>
    <s v="Andhra Pradesh"/>
    <n v="1978"/>
    <x v="1"/>
    <n v="9"/>
    <n v="4"/>
    <x v="4"/>
    <s v="GEN"/>
    <s v="VENUGOPALA RAO PAKKI"/>
    <x v="0"/>
    <x v="0"/>
    <m/>
    <s v="NODATA"/>
    <s v="IND"/>
    <n v="1801"/>
  </r>
  <r>
    <s v="Andhra Pradesh"/>
    <n v="1978"/>
    <x v="1"/>
    <n v="10"/>
    <n v="1"/>
    <x v="5"/>
    <s v="ST"/>
    <s v="S. R. T. P. S. VEERAPA RAJU"/>
    <x v="0"/>
    <x v="0"/>
    <m/>
    <s v="NODATA"/>
    <s v="CPI"/>
    <n v="29126"/>
  </r>
  <r>
    <s v="Andhra Pradesh"/>
    <n v="1978"/>
    <x v="1"/>
    <n v="10"/>
    <n v="2"/>
    <x v="5"/>
    <s v="ST"/>
    <s v="LAKSHMI NARASIMHA SAHYASI RAJU"/>
    <x v="0"/>
    <x v="0"/>
    <m/>
    <s v="NODATA"/>
    <s v="JNP"/>
    <n v="24477"/>
  </r>
  <r>
    <s v="Andhra Pradesh"/>
    <n v="1978"/>
    <x v="1"/>
    <n v="11"/>
    <n v="1"/>
    <x v="6"/>
    <s v="GEN"/>
    <s v="KOLLI VENKATA KURMI NAIDU"/>
    <x v="0"/>
    <x v="0"/>
    <m/>
    <s v="NODATA"/>
    <s v="JNP"/>
    <n v="29184"/>
  </r>
  <r>
    <s v="Andhra Pradesh"/>
    <n v="1978"/>
    <x v="1"/>
    <n v="11"/>
    <n v="2"/>
    <x v="6"/>
    <s v="GEN"/>
    <s v="REDDY SATYA RAO"/>
    <x v="0"/>
    <x v="0"/>
    <m/>
    <s v="NODATA"/>
    <s v="IND"/>
    <n v="15707"/>
  </r>
  <r>
    <s v="Andhra Pradesh"/>
    <n v="1978"/>
    <x v="1"/>
    <n v="11"/>
    <n v="3"/>
    <x v="6"/>
    <s v="GEN"/>
    <s v="CHAPPA KRISHNAMURTHY NAIDU"/>
    <x v="0"/>
    <x v="0"/>
    <m/>
    <s v="NODATA"/>
    <s v="INC"/>
    <n v="11226"/>
  </r>
  <r>
    <s v="Andhra Pradesh"/>
    <n v="1978"/>
    <x v="1"/>
    <n v="11"/>
    <n v="4"/>
    <x v="6"/>
    <s v="GEN"/>
    <s v="MARRAPU SATYNARAYANA"/>
    <x v="0"/>
    <x v="0"/>
    <m/>
    <s v="NODATA"/>
    <s v="INC"/>
    <n v="6915"/>
  </r>
  <r>
    <s v="Andhra Pradesh"/>
    <n v="1978"/>
    <x v="1"/>
    <n v="11"/>
    <n v="5"/>
    <x v="6"/>
    <s v="GEN"/>
    <s v="SALA KONDALA RAO"/>
    <x v="0"/>
    <x v="0"/>
    <m/>
    <s v="NODATA"/>
    <s v="IND"/>
    <n v="4703"/>
  </r>
  <r>
    <s v="Andhra Pradesh"/>
    <n v="1978"/>
    <x v="1"/>
    <n v="11"/>
    <n v="6"/>
    <x v="6"/>
    <s v="GEN"/>
    <s v="REDDY KRISHNAMURTHY"/>
    <x v="0"/>
    <x v="0"/>
    <m/>
    <s v="NODATA"/>
    <s v="IND"/>
    <n v="1515"/>
  </r>
  <r>
    <s v="Andhra Pradesh"/>
    <n v="1978"/>
    <x v="1"/>
    <n v="14"/>
    <n v="1"/>
    <x v="7"/>
    <s v="SC"/>
    <s v="KAMBALA RAJARATNAM"/>
    <x v="0"/>
    <x v="0"/>
    <m/>
    <s v="NODATA"/>
    <s v="JNP"/>
    <n v="24145"/>
  </r>
  <r>
    <s v="Andhra Pradesh"/>
    <n v="1978"/>
    <x v="1"/>
    <n v="14"/>
    <n v="2"/>
    <x v="7"/>
    <s v="SC"/>
    <s v="DARAMANA ADINARAYANA"/>
    <x v="0"/>
    <x v="0"/>
    <m/>
    <s v="NODATA"/>
    <s v="INC"/>
    <n v="12387"/>
  </r>
  <r>
    <s v="Andhra Pradesh"/>
    <n v="1978"/>
    <x v="1"/>
    <n v="14"/>
    <n v="3"/>
    <x v="7"/>
    <s v="SC"/>
    <s v="PAGADALAMMA SUKKA"/>
    <x v="1"/>
    <x v="0"/>
    <m/>
    <s v="NODATA"/>
    <s v="INC"/>
    <n v="10319"/>
  </r>
  <r>
    <s v="Andhra Pradesh"/>
    <n v="1978"/>
    <x v="1"/>
    <n v="14"/>
    <n v="4"/>
    <x v="7"/>
    <s v="SC"/>
    <s v="DUNGA SUBHASHINIRAJU"/>
    <x v="1"/>
    <x v="0"/>
    <m/>
    <s v="NODATA"/>
    <s v="IND"/>
    <n v="3278"/>
  </r>
  <r>
    <s v="Andhra Pradesh"/>
    <n v="1978"/>
    <x v="1"/>
    <n v="14"/>
    <n v="5"/>
    <x v="7"/>
    <s v="SC"/>
    <s v="NUTHULAPATI BALA PADMAVATI"/>
    <x v="1"/>
    <x v="0"/>
    <m/>
    <s v="NODATA"/>
    <s v="RPK"/>
    <n v="2668"/>
  </r>
  <r>
    <s v="Andhra Pradesh"/>
    <n v="1978"/>
    <x v="1"/>
    <n v="14"/>
    <n v="6"/>
    <x v="7"/>
    <s v="SC"/>
    <s v="SAMALA MADHAVARAO"/>
    <x v="0"/>
    <x v="0"/>
    <m/>
    <s v="NODATA"/>
    <s v="IND"/>
    <n v="802"/>
  </r>
  <r>
    <s v="Andhra Pradesh"/>
    <n v="1978"/>
    <x v="1"/>
    <n v="16"/>
    <n v="1"/>
    <x v="8"/>
    <s v="GEN"/>
    <s v="CHALLA LAKSHMINARAYANA"/>
    <x v="0"/>
    <x v="0"/>
    <m/>
    <s v="NODATA"/>
    <s v="JNP"/>
    <n v="23643"/>
  </r>
  <r>
    <s v="Andhra Pradesh"/>
    <n v="1978"/>
    <x v="1"/>
    <n v="16"/>
    <n v="2"/>
    <x v="8"/>
    <s v="GEN"/>
    <s v="RAGHAVADAS TRIPURNA"/>
    <x v="0"/>
    <x v="0"/>
    <m/>
    <s v="NODATA"/>
    <s v="INC"/>
    <n v="16556"/>
  </r>
  <r>
    <s v="Andhra Pradesh"/>
    <n v="1978"/>
    <x v="1"/>
    <n v="16"/>
    <n v="3"/>
    <x v="8"/>
    <s v="GEN"/>
    <s v="TANGI SATYANARAYANA"/>
    <x v="0"/>
    <x v="0"/>
    <m/>
    <s v="NODATA"/>
    <s v="INC"/>
    <n v="14766"/>
  </r>
  <r>
    <s v="Andhra Pradesh"/>
    <n v="1978"/>
    <x v="1"/>
    <n v="16"/>
    <n v="4"/>
    <x v="8"/>
    <s v="GEN"/>
    <s v="MYLAPILLI SATYARAJULA"/>
    <x v="0"/>
    <x v="0"/>
    <m/>
    <s v="NODATA"/>
    <s v="IND"/>
    <n v="7509"/>
  </r>
  <r>
    <s v="Andhra Pradesh"/>
    <n v="1978"/>
    <x v="1"/>
    <n v="16"/>
    <n v="5"/>
    <x v="8"/>
    <s v="GEN"/>
    <s v="IPPILLI VENKATRAO"/>
    <x v="0"/>
    <x v="0"/>
    <m/>
    <s v="NODATA"/>
    <s v="IND"/>
    <n v="5270"/>
  </r>
  <r>
    <s v="Andhra Pradesh"/>
    <n v="1978"/>
    <x v="1"/>
    <n v="16"/>
    <n v="6"/>
    <x v="8"/>
    <s v="GEN"/>
    <s v="NIDDAPU SANNIBABU"/>
    <x v="0"/>
    <x v="0"/>
    <m/>
    <s v="NODATA"/>
    <s v="IND"/>
    <n v="2286"/>
  </r>
  <r>
    <s v="Andhra Pradesh"/>
    <n v="1978"/>
    <x v="1"/>
    <n v="16"/>
    <n v="7"/>
    <x v="8"/>
    <s v="GEN"/>
    <s v="GERIMELLA RAMAKRISHNA"/>
    <x v="0"/>
    <x v="0"/>
    <m/>
    <s v="NODATA"/>
    <s v="IND"/>
    <n v="928"/>
  </r>
  <r>
    <s v="Andhra Pradesh"/>
    <n v="1978"/>
    <x v="1"/>
    <n v="18"/>
    <n v="1"/>
    <x v="9"/>
    <s v="GEN"/>
    <s v="CHIGILIPALLI SYAMALARAO"/>
    <x v="0"/>
    <x v="0"/>
    <m/>
    <s v="NODATA"/>
    <s v="INC"/>
    <n v="27943"/>
  </r>
  <r>
    <s v="Andhra Pradesh"/>
    <n v="1978"/>
    <x v="1"/>
    <n v="18"/>
    <n v="2"/>
    <x v="9"/>
    <s v="GEN"/>
    <s v="AKKALANAIDU TANKALA"/>
    <x v="0"/>
    <x v="0"/>
    <m/>
    <s v="NODATA"/>
    <s v="IND"/>
    <n v="17034"/>
  </r>
  <r>
    <s v="Andhra Pradesh"/>
    <n v="1978"/>
    <x v="1"/>
    <n v="18"/>
    <n v="3"/>
    <x v="9"/>
    <s v="GEN"/>
    <s v="RAVUTHU PAIDAPUNAIDU"/>
    <x v="0"/>
    <x v="0"/>
    <m/>
    <s v="NODATA"/>
    <s v="JNP"/>
    <n v="13083"/>
  </r>
  <r>
    <s v="Andhra Pradesh"/>
    <n v="1978"/>
    <x v="1"/>
    <n v="18"/>
    <n v="4"/>
    <x v="9"/>
    <s v="GEN"/>
    <s v="KUTCHERLAPATI LAXMIPATHI RAJU"/>
    <x v="0"/>
    <x v="0"/>
    <m/>
    <s v="NODATA"/>
    <s v="INC"/>
    <n v="7465"/>
  </r>
  <r>
    <s v="Andhra Pradesh"/>
    <n v="1978"/>
    <x v="1"/>
    <n v="18"/>
    <n v="5"/>
    <x v="9"/>
    <s v="GEN"/>
    <s v="BEVARA VENUGOPALANAIDU"/>
    <x v="0"/>
    <x v="0"/>
    <m/>
    <s v="NODATA"/>
    <s v="IND"/>
    <n v="1867"/>
  </r>
  <r>
    <s v="Andhra Pradesh"/>
    <n v="1978"/>
    <x v="1"/>
    <n v="19"/>
    <n v="1"/>
    <x v="10"/>
    <s v="GEN"/>
    <s v="VANGAPANDU NARAYANAPPALA NAIDU"/>
    <x v="0"/>
    <x v="0"/>
    <m/>
    <s v="NODATA"/>
    <s v="JNP"/>
    <n v="27091"/>
  </r>
  <r>
    <s v="Andhra Pradesh"/>
    <n v="1978"/>
    <x v="1"/>
    <n v="19"/>
    <n v="2"/>
    <x v="10"/>
    <s v="GEN"/>
    <s v="VENKATA GANGARAJU NARKEDAMILLI"/>
    <x v="0"/>
    <x v="0"/>
    <m/>
    <s v="NODATA"/>
    <s v="IND"/>
    <n v="23945"/>
  </r>
  <r>
    <s v="Andhra Pradesh"/>
    <n v="1978"/>
    <x v="1"/>
    <n v="19"/>
    <n v="3"/>
    <x v="10"/>
    <s v="GEN"/>
    <s v="TADDI SANYASI NAIDU"/>
    <x v="0"/>
    <x v="0"/>
    <m/>
    <s v="NODATA"/>
    <s v="INC"/>
    <n v="17693"/>
  </r>
  <r>
    <s v="Andhra Pradesh"/>
    <n v="1978"/>
    <x v="1"/>
    <n v="19"/>
    <n v="4"/>
    <x v="10"/>
    <s v="GEN"/>
    <s v="MADHURI VIJAYARAMA GAJAPATIRAJU PUSAPATI"/>
    <x v="1"/>
    <x v="0"/>
    <m/>
    <s v="NODATA"/>
    <s v="INC"/>
    <n v="3700"/>
  </r>
  <r>
    <s v="Andhra Pradesh"/>
    <n v="1978"/>
    <x v="1"/>
    <n v="19"/>
    <n v="5"/>
    <x v="10"/>
    <s v="GEN"/>
    <s v="SAMANTULA ADINARAYANA"/>
    <x v="0"/>
    <x v="0"/>
    <m/>
    <s v="NODATA"/>
    <s v="IND"/>
    <n v="567"/>
  </r>
  <r>
    <s v="Andhra Pradesh"/>
    <n v="1978"/>
    <x v="1"/>
    <n v="20"/>
    <n v="1"/>
    <x v="11"/>
    <s v="GEN"/>
    <s v="SHREE ASHOK GAJAPATHI RAJU POOSAPATI"/>
    <x v="0"/>
    <x v="0"/>
    <m/>
    <s v="NODATA"/>
    <s v="JNP"/>
    <n v="39914"/>
  </r>
  <r>
    <s v="Andhra Pradesh"/>
    <n v="1978"/>
    <x v="1"/>
    <n v="20"/>
    <n v="2"/>
    <x v="11"/>
    <s v="GEN"/>
    <s v="APPANADORA APPASANI"/>
    <x v="0"/>
    <x v="0"/>
    <m/>
    <s v="NODATA"/>
    <s v="INC"/>
    <n v="13829"/>
  </r>
  <r>
    <s v="Andhra Pradesh"/>
    <n v="1978"/>
    <x v="1"/>
    <n v="20"/>
    <n v="3"/>
    <x v="11"/>
    <s v="GEN"/>
    <s v="MODILI SATYAM"/>
    <x v="0"/>
    <x v="0"/>
    <m/>
    <s v="NODATA"/>
    <s v="INC"/>
    <n v="11760"/>
  </r>
  <r>
    <s v="Andhra Pradesh"/>
    <n v="1978"/>
    <x v="1"/>
    <n v="20"/>
    <n v="4"/>
    <x v="11"/>
    <s v="GEN"/>
    <s v="PATCHIPILLI DASU"/>
    <x v="0"/>
    <x v="0"/>
    <m/>
    <s v="NODATA"/>
    <s v="IND"/>
    <n v="1393"/>
  </r>
  <r>
    <s v="Andhra Pradesh"/>
    <n v="1978"/>
    <x v="1"/>
    <n v="23"/>
    <n v="1"/>
    <x v="12"/>
    <s v="GEN"/>
    <s v="DATLA JAGANNADHA RAJU"/>
    <x v="0"/>
    <x v="0"/>
    <m/>
    <s v="NODATA"/>
    <s v="INC"/>
    <n v="34758"/>
  </r>
  <r>
    <s v="Andhra Pradesh"/>
    <n v="1978"/>
    <x v="1"/>
    <n v="23"/>
    <n v="2"/>
    <x v="12"/>
    <s v="GEN"/>
    <s v="DEVI KUMARA SOMA SUNDRA SURYANARAYANA RAJU"/>
    <x v="0"/>
    <x v="0"/>
    <m/>
    <s v="NODATA"/>
    <s v="INC"/>
    <n v="13403"/>
  </r>
  <r>
    <s v="Andhra Pradesh"/>
    <n v="1978"/>
    <x v="1"/>
    <n v="23"/>
    <n v="3"/>
    <x v="12"/>
    <s v="GEN"/>
    <s v="APPALA NARASIMHA RAJU K. S."/>
    <x v="0"/>
    <x v="0"/>
    <m/>
    <s v="NODATA"/>
    <s v="JNP"/>
    <n v="8385"/>
  </r>
  <r>
    <s v="Andhra Pradesh"/>
    <n v="1978"/>
    <x v="1"/>
    <n v="23"/>
    <n v="4"/>
    <x v="12"/>
    <s v="GEN"/>
    <s v="MOKARA NARAYANA RAO"/>
    <x v="0"/>
    <x v="0"/>
    <m/>
    <s v="NODATA"/>
    <s v="IND"/>
    <n v="6936"/>
  </r>
  <r>
    <s v="Andhra Pradesh"/>
    <n v="1978"/>
    <x v="1"/>
    <n v="23"/>
    <n v="5"/>
    <x v="12"/>
    <s v="GEN"/>
    <s v="KILARI POTHAM NAIDU"/>
    <x v="0"/>
    <x v="0"/>
    <m/>
    <s v="NODATA"/>
    <s v="IND"/>
    <n v="2421"/>
  </r>
  <r>
    <s v="Andhra Pradesh"/>
    <n v="1978"/>
    <x v="1"/>
    <n v="28"/>
    <n v="1"/>
    <x v="15"/>
    <s v="ST"/>
    <s v="SANYASIDORA DURU"/>
    <x v="0"/>
    <x v="0"/>
    <m/>
    <s v="NODATA"/>
    <s v="INC"/>
    <n v="21927"/>
  </r>
  <r>
    <s v="Andhra Pradesh"/>
    <n v="1978"/>
    <x v="1"/>
    <n v="28"/>
    <n v="2"/>
    <x v="15"/>
    <s v="ST"/>
    <s v="BALARAJU PUJARI"/>
    <x v="0"/>
    <x v="0"/>
    <m/>
    <s v="NODATA"/>
    <s v="IND"/>
    <n v="16564"/>
  </r>
  <r>
    <s v="Andhra Pradesh"/>
    <n v="1978"/>
    <x v="1"/>
    <n v="28"/>
    <n v="3"/>
    <x v="15"/>
    <s v="ST"/>
    <s v="MUTYALU JANNI"/>
    <x v="0"/>
    <x v="0"/>
    <m/>
    <s v="NODATA"/>
    <s v="JNP"/>
    <n v="12170"/>
  </r>
  <r>
    <s v="Andhra Pradesh"/>
    <n v="1978"/>
    <x v="1"/>
    <n v="28"/>
    <n v="4"/>
    <x v="15"/>
    <s v="ST"/>
    <s v="GUJALA DHARMA NAIDU"/>
    <x v="0"/>
    <x v="0"/>
    <m/>
    <s v="NODATA"/>
    <s v="INC"/>
    <n v="7373"/>
  </r>
  <r>
    <s v="Andhra Pradesh"/>
    <n v="1978"/>
    <x v="1"/>
    <n v="28"/>
    <n v="5"/>
    <x v="15"/>
    <s v="ST"/>
    <s v="DUVVAPU THOWDU"/>
    <x v="0"/>
    <x v="0"/>
    <m/>
    <s v="NODATA"/>
    <s v="IND"/>
    <n v="1874"/>
  </r>
  <r>
    <s v="Andhra Pradesh"/>
    <n v="1978"/>
    <x v="1"/>
    <n v="30"/>
    <n v="1"/>
    <x v="16"/>
    <s v="GEN"/>
    <s v="KURACHA RAMUNAIDU"/>
    <x v="0"/>
    <x v="0"/>
    <m/>
    <s v="NODATA"/>
    <s v="IND"/>
    <n v="19147"/>
  </r>
  <r>
    <s v="Andhra Pradesh"/>
    <n v="1978"/>
    <x v="1"/>
    <n v="30"/>
    <n v="2"/>
    <x v="16"/>
    <s v="GEN"/>
    <s v="GUMMALA ADINARAYANA"/>
    <x v="0"/>
    <x v="0"/>
    <m/>
    <s v="NODATA"/>
    <s v="INC"/>
    <n v="18710"/>
  </r>
  <r>
    <s v="Andhra Pradesh"/>
    <n v="1978"/>
    <x v="1"/>
    <n v="30"/>
    <n v="3"/>
    <x v="16"/>
    <s v="GEN"/>
    <s v="BHUMIREDDY SATYANARAYANA"/>
    <x v="0"/>
    <x v="0"/>
    <m/>
    <s v="NODATA"/>
    <s v="IND"/>
    <n v="12784"/>
  </r>
  <r>
    <s v="Andhra Pradesh"/>
    <n v="1978"/>
    <x v="1"/>
    <n v="30"/>
    <n v="4"/>
    <x v="16"/>
    <s v="GEN"/>
    <s v="KALAVATHI BODDU"/>
    <x v="1"/>
    <x v="0"/>
    <m/>
    <s v="NODATA"/>
    <s v="INC"/>
    <n v="11405"/>
  </r>
  <r>
    <s v="Andhra Pradesh"/>
    <n v="1978"/>
    <x v="1"/>
    <n v="30"/>
    <n v="5"/>
    <x v="16"/>
    <s v="GEN"/>
    <s v="DONDA VARAHALU DORA"/>
    <x v="0"/>
    <x v="0"/>
    <m/>
    <s v="NODATA"/>
    <s v="JNP"/>
    <n v="6263"/>
  </r>
  <r>
    <s v="Andhra Pradesh"/>
    <n v="1978"/>
    <x v="1"/>
    <n v="31"/>
    <n v="1"/>
    <x v="14"/>
    <s v="GEN"/>
    <s v="SEETHARAMA SASTRI EMANI"/>
    <x v="0"/>
    <x v="0"/>
    <m/>
    <s v="NODATA"/>
    <s v="JNP"/>
    <n v="40690"/>
  </r>
  <r>
    <s v="Andhra Pradesh"/>
    <n v="1978"/>
    <x v="1"/>
    <n v="31"/>
    <n v="2"/>
    <x v="14"/>
    <s v="GEN"/>
    <s v="PALAYALLI VECHALAPU"/>
    <x v="0"/>
    <x v="0"/>
    <m/>
    <s v="NODATA"/>
    <s v="INC"/>
    <n v="28624"/>
  </r>
  <r>
    <s v="Andhra Pradesh"/>
    <n v="1978"/>
    <x v="1"/>
    <n v="31"/>
    <n v="3"/>
    <x v="14"/>
    <s v="GEN"/>
    <s v="BHUTHANADHU SATYANNARAYANA"/>
    <x v="0"/>
    <x v="0"/>
    <m/>
    <s v="NODATA"/>
    <s v="IND"/>
    <n v="5876"/>
  </r>
  <r>
    <s v="Andhra Pradesh"/>
    <n v="1978"/>
    <x v="1"/>
    <n v="31"/>
    <n v="4"/>
    <x v="14"/>
    <s v="GEN"/>
    <s v="PETLA SANYASIRAO"/>
    <x v="0"/>
    <x v="0"/>
    <m/>
    <s v="NODATA"/>
    <s v="IND"/>
    <n v="5266"/>
  </r>
  <r>
    <s v="Andhra Pradesh"/>
    <n v="1978"/>
    <x v="1"/>
    <n v="32"/>
    <n v="1"/>
    <x v="13"/>
    <s v="GEN"/>
    <s v="KODUGANTI GOVINDRAO"/>
    <x v="0"/>
    <x v="0"/>
    <m/>
    <s v="NODATA"/>
    <s v="CPI"/>
    <n v="28382"/>
  </r>
  <r>
    <s v="Andhra Pradesh"/>
    <n v="1978"/>
    <x v="1"/>
    <n v="32"/>
    <n v="2"/>
    <x v="13"/>
    <s v="GEN"/>
    <s v="P. V. CHALAPITARAO"/>
    <x v="0"/>
    <x v="0"/>
    <m/>
    <s v="NODATA"/>
    <s v="JNP"/>
    <n v="19945"/>
  </r>
  <r>
    <s v="Andhra Pradesh"/>
    <n v="1978"/>
    <x v="1"/>
    <n v="32"/>
    <n v="3"/>
    <x v="13"/>
    <s v="GEN"/>
    <s v="MAJJI PRASADRAO"/>
    <x v="0"/>
    <x v="0"/>
    <m/>
    <s v="NODATA"/>
    <s v="IND"/>
    <n v="15149"/>
  </r>
  <r>
    <s v="Andhra Pradesh"/>
    <n v="1978"/>
    <x v="1"/>
    <n v="32"/>
    <n v="4"/>
    <x v="13"/>
    <s v="GEN"/>
    <s v="DUVVDA VENKATRAO"/>
    <x v="0"/>
    <x v="0"/>
    <m/>
    <s v="NODATA"/>
    <s v="IND"/>
    <n v="3285"/>
  </r>
  <r>
    <s v="Andhra Pradesh"/>
    <n v="1978"/>
    <x v="1"/>
    <n v="32"/>
    <n v="5"/>
    <x v="13"/>
    <s v="GEN"/>
    <s v="J. C. GURUVULU"/>
    <x v="0"/>
    <x v="0"/>
    <m/>
    <s v="NODATA"/>
    <s v="RPK"/>
    <n v="1271"/>
  </r>
  <r>
    <s v="Andhra Pradesh"/>
    <n v="1978"/>
    <x v="1"/>
    <n v="34"/>
    <n v="1"/>
    <x v="17"/>
    <s v="GEN"/>
    <s v="VEESAMU SANYASINAYUDU"/>
    <x v="0"/>
    <x v="0"/>
    <m/>
    <s v="NODATA"/>
    <s v="INC"/>
    <n v="37969"/>
  </r>
  <r>
    <s v="Andhra Pradesh"/>
    <n v="1978"/>
    <x v="1"/>
    <n v="34"/>
    <n v="2"/>
    <x v="17"/>
    <s v="GEN"/>
    <s v="NAGIREDDI SATYANARAYANA"/>
    <x v="0"/>
    <x v="0"/>
    <m/>
    <s v="NODATA"/>
    <s v="JNP"/>
    <n v="29302"/>
  </r>
  <r>
    <s v="Andhra Pradesh"/>
    <n v="1978"/>
    <x v="1"/>
    <n v="34"/>
    <n v="3"/>
    <x v="17"/>
    <s v="GEN"/>
    <s v="AKELLA SRIHARI"/>
    <x v="0"/>
    <x v="0"/>
    <m/>
    <s v="NODATA"/>
    <s v="INC"/>
    <n v="3407"/>
  </r>
  <r>
    <s v="Andhra Pradesh"/>
    <n v="1978"/>
    <x v="1"/>
    <n v="34"/>
    <n v="4"/>
    <x v="17"/>
    <s v="GEN"/>
    <s v="KOYILADA NOOKARAJA"/>
    <x v="0"/>
    <x v="0"/>
    <m/>
    <s v="NODATA"/>
    <s v="IND"/>
    <n v="1712"/>
  </r>
  <r>
    <s v="Andhra Pradesh"/>
    <n v="1978"/>
    <x v="1"/>
    <n v="42"/>
    <n v="1"/>
    <x v="19"/>
    <s v="GEN"/>
    <s v="PANTHAM PADAMANABHAM"/>
    <x v="0"/>
    <x v="0"/>
    <m/>
    <s v="NODATA"/>
    <s v="INC"/>
    <n v="40566"/>
  </r>
  <r>
    <s v="Andhra Pradesh"/>
    <n v="1978"/>
    <x v="1"/>
    <n v="42"/>
    <n v="2"/>
    <x v="19"/>
    <s v="GEN"/>
    <s v="VADDI MUTYALARAO"/>
    <x v="0"/>
    <x v="0"/>
    <m/>
    <s v="NODATA"/>
    <s v="JNP"/>
    <n v="30683"/>
  </r>
  <r>
    <s v="Andhra Pradesh"/>
    <n v="1978"/>
    <x v="1"/>
    <n v="42"/>
    <n v="3"/>
    <x v="19"/>
    <s v="GEN"/>
    <s v="THOTA VENKATA SURYANARAYANAMURTY"/>
    <x v="0"/>
    <x v="0"/>
    <m/>
    <s v="NODATA"/>
    <s v="INC"/>
    <n v="6515"/>
  </r>
  <r>
    <s v="Andhra Pradesh"/>
    <n v="1978"/>
    <x v="1"/>
    <n v="43"/>
    <n v="1"/>
    <x v="20"/>
    <s v="GEN"/>
    <s v="VUNDAVALLI NARAYANAMURTHY"/>
    <x v="0"/>
    <x v="0"/>
    <m/>
    <s v="NODATA"/>
    <s v="INC"/>
    <n v="43595"/>
  </r>
  <r>
    <s v="Andhra Pradesh"/>
    <n v="1978"/>
    <x v="1"/>
    <n v="43"/>
    <n v="2"/>
    <x v="20"/>
    <s v="GEN"/>
    <s v="YELETI DHANAYYA"/>
    <x v="0"/>
    <x v="0"/>
    <m/>
    <s v="NODATA"/>
    <s v="JNP"/>
    <n v="23375"/>
  </r>
  <r>
    <s v="Andhra Pradesh"/>
    <n v="1978"/>
    <x v="1"/>
    <n v="43"/>
    <n v="3"/>
    <x v="20"/>
    <s v="GEN"/>
    <s v="KONDAPALLI KRISHNAMURTHY"/>
    <x v="0"/>
    <x v="0"/>
    <m/>
    <s v="NODATA"/>
    <s v="INC"/>
    <n v="5753"/>
  </r>
  <r>
    <s v="Andhra Pradesh"/>
    <n v="1978"/>
    <x v="1"/>
    <n v="43"/>
    <n v="4"/>
    <x v="20"/>
    <s v="GEN"/>
    <s v="BEDAMPUDI ISRAEL"/>
    <x v="0"/>
    <x v="0"/>
    <m/>
    <s v="NODATA"/>
    <s v="RPK"/>
    <n v="1517"/>
  </r>
  <r>
    <s v="Andhra Pradesh"/>
    <n v="1978"/>
    <x v="1"/>
    <n v="43"/>
    <n v="5"/>
    <x v="20"/>
    <s v="GEN"/>
    <s v="GUDALA NAGARAJU"/>
    <x v="0"/>
    <x v="0"/>
    <m/>
    <s v="NODATA"/>
    <s v="IND"/>
    <n v="688"/>
  </r>
  <r>
    <s v="Andhra Pradesh"/>
    <n v="1978"/>
    <x v="1"/>
    <n v="44"/>
    <n v="1"/>
    <x v="21"/>
    <s v="GEN"/>
    <s v="MUDRAGADA PADMANABHAM"/>
    <x v="0"/>
    <x v="0"/>
    <m/>
    <s v="NODATA"/>
    <s v="JNP"/>
    <n v="32614"/>
  </r>
  <r>
    <s v="Andhra Pradesh"/>
    <n v="1978"/>
    <x v="1"/>
    <n v="44"/>
    <n v="2"/>
    <x v="21"/>
    <s v="GEN"/>
    <s v="APPALARAJU VARUPULA"/>
    <x v="0"/>
    <x v="0"/>
    <m/>
    <s v="NODATA"/>
    <s v="INC"/>
    <n v="22352"/>
  </r>
  <r>
    <s v="Andhra Pradesh"/>
    <n v="1978"/>
    <x v="1"/>
    <n v="44"/>
    <n v="3"/>
    <x v="21"/>
    <s v="GEN"/>
    <s v="KARRI SURYANARAYANAMURTY"/>
    <x v="0"/>
    <x v="0"/>
    <m/>
    <s v="NODATA"/>
    <s v="IND"/>
    <n v="8036"/>
  </r>
  <r>
    <s v="Andhra Pradesh"/>
    <n v="1978"/>
    <x v="1"/>
    <n v="44"/>
    <n v="4"/>
    <x v="21"/>
    <s v="GEN"/>
    <s v="ALAMANDA PANDURANGASWAMY"/>
    <x v="0"/>
    <x v="0"/>
    <m/>
    <s v="NODATA"/>
    <s v="IND"/>
    <n v="6575"/>
  </r>
  <r>
    <s v="Andhra Pradesh"/>
    <n v="1978"/>
    <x v="1"/>
    <n v="44"/>
    <n v="5"/>
    <x v="21"/>
    <s v="GEN"/>
    <s v="CHITTABBAI ALIAS APPALA NAIDU NALLAMILLI"/>
    <x v="0"/>
    <x v="0"/>
    <m/>
    <s v="NODATA"/>
    <s v="IND"/>
    <n v="5704"/>
  </r>
  <r>
    <s v="Andhra Pradesh"/>
    <n v="1978"/>
    <x v="1"/>
    <n v="44"/>
    <n v="6"/>
    <x v="21"/>
    <s v="GEN"/>
    <s v="Y. SAVITRIDEVI"/>
    <x v="1"/>
    <x v="0"/>
    <m/>
    <s v="NODATA"/>
    <s v="INC"/>
    <n v="3017"/>
  </r>
  <r>
    <s v="Andhra Pradesh"/>
    <n v="1978"/>
    <x v="1"/>
    <n v="44"/>
    <n v="7"/>
    <x v="21"/>
    <s v="GEN"/>
    <s v="KOLLU KRISHNARAO"/>
    <x v="0"/>
    <x v="0"/>
    <m/>
    <s v="NODATA"/>
    <s v="IND"/>
    <n v="2252"/>
  </r>
  <r>
    <s v="Andhra Pradesh"/>
    <n v="1978"/>
    <x v="1"/>
    <n v="44"/>
    <n v="8"/>
    <x v="21"/>
    <s v="GEN"/>
    <s v="VENKAMADORA SRI SOMAROUTHU"/>
    <x v="0"/>
    <x v="0"/>
    <m/>
    <s v="NODATA"/>
    <s v="IND"/>
    <n v="304"/>
  </r>
  <r>
    <s v="Andhra Pradesh"/>
    <n v="1978"/>
    <x v="1"/>
    <n v="44"/>
    <n v="9"/>
    <x v="21"/>
    <s v="GEN"/>
    <s v="VEERABHADRARAO MUDGRAGADA"/>
    <x v="0"/>
    <x v="0"/>
    <m/>
    <s v="NODATA"/>
    <s v="IND"/>
    <n v="211"/>
  </r>
  <r>
    <s v="Andhra Pradesh"/>
    <n v="1978"/>
    <x v="1"/>
    <n v="45"/>
    <n v="1"/>
    <x v="22"/>
    <s v="GEN"/>
    <s v="VIJAYALAKSHMIDEVI MEERRJA NALLAPARAJU"/>
    <x v="1"/>
    <x v="0"/>
    <m/>
    <s v="NODATA"/>
    <s v="INC"/>
    <n v="37219"/>
  </r>
  <r>
    <s v="Andhra Pradesh"/>
    <n v="1978"/>
    <x v="1"/>
    <n v="45"/>
    <n v="2"/>
    <x v="22"/>
    <s v="GEN"/>
    <s v="KONGARA VENKATA SATYA PRASAD"/>
    <x v="0"/>
    <x v="0"/>
    <m/>
    <s v="NODATA"/>
    <s v="INC"/>
    <n v="26567"/>
  </r>
  <r>
    <s v="Andhra Pradesh"/>
    <n v="1978"/>
    <x v="1"/>
    <n v="45"/>
    <n v="3"/>
    <x v="22"/>
    <s v="GEN"/>
    <s v="BANDARU KANNAIAH DORA"/>
    <x v="0"/>
    <x v="0"/>
    <m/>
    <s v="NODATA"/>
    <s v="JNP"/>
    <n v="12258"/>
  </r>
  <r>
    <s v="Andhra Pradesh"/>
    <n v="1978"/>
    <x v="1"/>
    <n v="46"/>
    <n v="1"/>
    <x v="23"/>
    <s v="GEN"/>
    <s v="KOPPANA VENKATA CHANDRA MOHANARAO"/>
    <x v="0"/>
    <x v="0"/>
    <m/>
    <s v="NODATA"/>
    <s v="INC"/>
    <n v="28585"/>
  </r>
  <r>
    <s v="Andhra Pradesh"/>
    <n v="1978"/>
    <x v="1"/>
    <n v="46"/>
    <n v="2"/>
    <x v="23"/>
    <s v="GEN"/>
    <s v="PEKETI THAMMIRAJU"/>
    <x v="0"/>
    <x v="0"/>
    <m/>
    <s v="NODATA"/>
    <s v="JNP"/>
    <n v="23685"/>
  </r>
  <r>
    <s v="Andhra Pradesh"/>
    <n v="1978"/>
    <x v="1"/>
    <n v="46"/>
    <n v="3"/>
    <x v="23"/>
    <s v="GEN"/>
    <s v="SINGISETTY VEERABHADRA RAO"/>
    <x v="0"/>
    <x v="0"/>
    <m/>
    <s v="NODATA"/>
    <s v="IND"/>
    <n v="9897"/>
  </r>
  <r>
    <s v="Andhra Pradesh"/>
    <n v="1978"/>
    <x v="1"/>
    <n v="46"/>
    <n v="4"/>
    <x v="23"/>
    <s v="GEN"/>
    <s v="SURYANARAYANA MURTHY YELLA"/>
    <x v="0"/>
    <x v="0"/>
    <m/>
    <s v="NODATA"/>
    <s v="INC"/>
    <n v="2754"/>
  </r>
  <r>
    <s v="Andhra Pradesh"/>
    <n v="1978"/>
    <x v="1"/>
    <n v="50"/>
    <n v="1"/>
    <x v="24"/>
    <s v="GEN"/>
    <s v="PADALA AMMI REDDY"/>
    <x v="0"/>
    <x v="0"/>
    <m/>
    <s v="NODATA"/>
    <s v="JNP"/>
    <n v="37261"/>
  </r>
  <r>
    <s v="Andhra Pradesh"/>
    <n v="1978"/>
    <x v="1"/>
    <n v="50"/>
    <n v="2"/>
    <x v="24"/>
    <s v="GEN"/>
    <s v="UNDAVILLI SATYANARAYANA MURTY"/>
    <x v="0"/>
    <x v="0"/>
    <m/>
    <s v="NODATA"/>
    <s v="INC"/>
    <n v="22982"/>
  </r>
  <r>
    <s v="Andhra Pradesh"/>
    <n v="1978"/>
    <x v="1"/>
    <n v="50"/>
    <n v="3"/>
    <x v="24"/>
    <s v="GEN"/>
    <s v="MALLIDI HARANATHA REDDY"/>
    <x v="0"/>
    <x v="0"/>
    <m/>
    <s v="NODATA"/>
    <s v="INC"/>
    <n v="13199"/>
  </r>
  <r>
    <s v="Andhra Pradesh"/>
    <n v="1978"/>
    <x v="1"/>
    <n v="50"/>
    <n v="4"/>
    <x v="24"/>
    <s v="GEN"/>
    <s v="SANYASI RAO"/>
    <x v="0"/>
    <x v="0"/>
    <m/>
    <s v="NODATA"/>
    <s v="IND"/>
    <n v="1080"/>
  </r>
  <r>
    <s v="Andhra Pradesh"/>
    <n v="1978"/>
    <x v="1"/>
    <n v="50"/>
    <n v="5"/>
    <x v="24"/>
    <s v="GEN"/>
    <s v="GORTHA JANAKAYYA"/>
    <x v="0"/>
    <x v="0"/>
    <m/>
    <s v="NODATA"/>
    <s v="IND"/>
    <n v="336"/>
  </r>
  <r>
    <s v="Andhra Pradesh"/>
    <n v="1978"/>
    <x v="1"/>
    <n v="50"/>
    <n v="6"/>
    <x v="24"/>
    <s v="GEN"/>
    <s v="THONDAPU SATHI REDDY"/>
    <x v="0"/>
    <x v="0"/>
    <m/>
    <s v="NODATA"/>
    <s v="IND"/>
    <n v="253"/>
  </r>
  <r>
    <s v="Andhra Pradesh"/>
    <n v="1978"/>
    <x v="1"/>
    <n v="50"/>
    <n v="7"/>
    <x v="24"/>
    <s v="GEN"/>
    <s v="GANDRALA SREERAMA MURTHY"/>
    <x v="0"/>
    <x v="0"/>
    <m/>
    <s v="NODATA"/>
    <s v="IND"/>
    <n v="96"/>
  </r>
  <r>
    <s v="Andhra Pradesh"/>
    <n v="1978"/>
    <x v="1"/>
    <n v="55"/>
    <n v="1"/>
    <x v="25"/>
    <s v="GEN"/>
    <s v="VENKATA SRI RAMA RAO PALACHOLLA"/>
    <x v="0"/>
    <x v="0"/>
    <m/>
    <s v="NODATA"/>
    <s v="JNP"/>
    <n v="25900"/>
  </r>
  <r>
    <s v="Andhra Pradesh"/>
    <n v="1978"/>
    <x v="1"/>
    <n v="55"/>
    <n v="2"/>
    <x v="25"/>
    <s v="GEN"/>
    <s v="NAGESWARA RAO DOMMETY"/>
    <x v="0"/>
    <x v="0"/>
    <m/>
    <s v="NODATA"/>
    <s v="INC"/>
    <n v="23492"/>
  </r>
  <r>
    <s v="Andhra Pradesh"/>
    <n v="1978"/>
    <x v="1"/>
    <n v="55"/>
    <n v="3"/>
    <x v="25"/>
    <s v="GEN"/>
    <s v="KUDIPUDI PRABHAKARA RAO"/>
    <x v="0"/>
    <x v="0"/>
    <m/>
    <s v="NODATA"/>
    <s v="INC"/>
    <n v="22693"/>
  </r>
  <r>
    <s v="Andhra Pradesh"/>
    <n v="1978"/>
    <x v="1"/>
    <n v="55"/>
    <n v="4"/>
    <x v="25"/>
    <s v="GEN"/>
    <s v="PERICHERLA CHINA VENKATA RAJU"/>
    <x v="0"/>
    <x v="0"/>
    <m/>
    <s v="NODATA"/>
    <s v="IND"/>
    <n v="402"/>
  </r>
  <r>
    <s v="Andhra Pradesh"/>
    <n v="1978"/>
    <x v="1"/>
    <n v="56"/>
    <n v="1"/>
    <x v="27"/>
    <s v="GEN"/>
    <s v="MANTHENA VENKATA SURYA SUBHARAJU"/>
    <x v="0"/>
    <x v="0"/>
    <m/>
    <s v="NODATA"/>
    <s v="JNP"/>
    <n v="31679"/>
  </r>
  <r>
    <s v="Andhra Pradesh"/>
    <n v="1978"/>
    <x v="1"/>
    <n v="56"/>
    <n v="2"/>
    <x v="27"/>
    <s v="GEN"/>
    <s v="CHIRLA SOMA SUMDARA REDDY"/>
    <x v="0"/>
    <x v="0"/>
    <m/>
    <s v="NODATA"/>
    <s v="INC"/>
    <n v="28110"/>
  </r>
  <r>
    <s v="Andhra Pradesh"/>
    <n v="1978"/>
    <x v="1"/>
    <n v="56"/>
    <n v="3"/>
    <x v="27"/>
    <s v="GEN"/>
    <s v="SAKA SATYAM"/>
    <x v="0"/>
    <x v="0"/>
    <m/>
    <s v="NODATA"/>
    <s v="INC"/>
    <n v="12601"/>
  </r>
  <r>
    <s v="Andhra Pradesh"/>
    <n v="1978"/>
    <x v="1"/>
    <n v="56"/>
    <n v="4"/>
    <x v="27"/>
    <s v="GEN"/>
    <s v="CHANDRA RAO MERLA"/>
    <x v="0"/>
    <x v="0"/>
    <m/>
    <s v="NODATA"/>
    <s v="IND"/>
    <n v="865"/>
  </r>
  <r>
    <s v="Andhra Pradesh"/>
    <n v="1978"/>
    <x v="1"/>
    <n v="56"/>
    <n v="5"/>
    <x v="27"/>
    <s v="GEN"/>
    <s v="SARIPELLA SITA RAMARAJU"/>
    <x v="0"/>
    <x v="0"/>
    <m/>
    <s v="NODATA"/>
    <s v="IND"/>
    <n v="378"/>
  </r>
  <r>
    <s v="Andhra Pradesh"/>
    <n v="1978"/>
    <x v="1"/>
    <n v="58"/>
    <n v="1"/>
    <x v="26"/>
    <s v="GEN"/>
    <s v="RUDRARAJU RAMALINGARAJU"/>
    <x v="0"/>
    <x v="0"/>
    <m/>
    <s v="NODATA"/>
    <s v="INC"/>
    <n v="37992"/>
  </r>
  <r>
    <s v="Andhra Pradesh"/>
    <n v="1978"/>
    <x v="1"/>
    <n v="58"/>
    <n v="2"/>
    <x v="26"/>
    <s v="GEN"/>
    <s v="SAYYAPARAJU SEETHARAMARAJU ALIAS GANDHIRAJU"/>
    <x v="0"/>
    <x v="0"/>
    <m/>
    <s v="NODATA"/>
    <s v="INC"/>
    <n v="17652"/>
  </r>
  <r>
    <s v="Andhra Pradesh"/>
    <n v="1978"/>
    <x v="1"/>
    <n v="58"/>
    <n v="3"/>
    <x v="26"/>
    <s v="GEN"/>
    <s v="BALLA SREERAMULU"/>
    <x v="0"/>
    <x v="0"/>
    <m/>
    <s v="NODATA"/>
    <s v="JNP"/>
    <n v="17135"/>
  </r>
  <r>
    <s v="Andhra Pradesh"/>
    <n v="1978"/>
    <x v="1"/>
    <n v="58"/>
    <n v="4"/>
    <x v="26"/>
    <s v="GEN"/>
    <s v="KANETY MOHANARAO"/>
    <x v="0"/>
    <x v="0"/>
    <m/>
    <s v="NODATA"/>
    <s v="IND"/>
    <n v="700"/>
  </r>
  <r>
    <s v="Andhra Pradesh"/>
    <n v="1978"/>
    <x v="1"/>
    <n v="59"/>
    <n v="1"/>
    <x v="35"/>
    <s v="GEN"/>
    <s v="SHESHAVATARAM PARAKALA"/>
    <x v="0"/>
    <x v="0"/>
    <m/>
    <s v="NODATA"/>
    <s v="INC"/>
    <n v="36767"/>
  </r>
  <r>
    <s v="Andhra Pradesh"/>
    <n v="1978"/>
    <x v="1"/>
    <n v="59"/>
    <n v="2"/>
    <x v="35"/>
    <s v="GEN"/>
    <s v="POLISETTI VASUDEVA RAO"/>
    <x v="0"/>
    <x v="0"/>
    <m/>
    <s v="NODATA"/>
    <s v="JNP"/>
    <n v="24933"/>
  </r>
  <r>
    <s v="Andhra Pradesh"/>
    <n v="1978"/>
    <x v="1"/>
    <n v="59"/>
    <n v="3"/>
    <x v="35"/>
    <s v="GEN"/>
    <s v="KOTLA VENKATA SESHYYA"/>
    <x v="0"/>
    <x v="0"/>
    <m/>
    <s v="NODATA"/>
    <s v="INC"/>
    <n v="17273"/>
  </r>
  <r>
    <s v="Andhra Pradesh"/>
    <n v="1978"/>
    <x v="1"/>
    <n v="59"/>
    <n v="4"/>
    <x v="35"/>
    <s v="GEN"/>
    <s v="KOVVALI AYYANNA NAYUDU"/>
    <x v="0"/>
    <x v="0"/>
    <m/>
    <s v="NODATA"/>
    <s v="IND"/>
    <n v="632"/>
  </r>
  <r>
    <s v="Andhra Pradesh"/>
    <n v="1978"/>
    <x v="1"/>
    <n v="60"/>
    <n v="1"/>
    <x v="36"/>
    <s v="GEN"/>
    <s v="VARDHINEEDI SATYANARAYANA"/>
    <x v="0"/>
    <x v="0"/>
    <m/>
    <s v="NODATA"/>
    <s v="INC"/>
    <n v="32762"/>
  </r>
  <r>
    <s v="Andhra Pradesh"/>
    <n v="1978"/>
    <x v="1"/>
    <n v="60"/>
    <n v="2"/>
    <x v="36"/>
    <s v="GEN"/>
    <s v="CHODISETTI SURYARAO"/>
    <x v="0"/>
    <x v="0"/>
    <m/>
    <s v="NODATA"/>
    <s v="INC"/>
    <n v="19699"/>
  </r>
  <r>
    <s v="Andhra Pradesh"/>
    <n v="1978"/>
    <x v="1"/>
    <n v="60"/>
    <n v="3"/>
    <x v="36"/>
    <s v="GEN"/>
    <s v="ALLURI SATYANARAYANA RAO"/>
    <x v="0"/>
    <x v="0"/>
    <m/>
    <s v="NODATA"/>
    <s v="CPM"/>
    <n v="16639"/>
  </r>
  <r>
    <s v="Andhra Pradesh"/>
    <n v="1978"/>
    <x v="1"/>
    <n v="60"/>
    <n v="4"/>
    <x v="36"/>
    <s v="GEN"/>
    <s v="GADIRAJU BANGARAMMA"/>
    <x v="1"/>
    <x v="0"/>
    <m/>
    <s v="NODATA"/>
    <s v="IND"/>
    <n v="667"/>
  </r>
  <r>
    <s v="Andhra Pradesh"/>
    <n v="1978"/>
    <x v="1"/>
    <n v="62"/>
    <n v="1"/>
    <x v="37"/>
    <s v="GEN"/>
    <s v="KALIDINDI VIJAYAYANARASIMHA RAJU"/>
    <x v="0"/>
    <x v="0"/>
    <m/>
    <s v="NODATA"/>
    <s v="INC"/>
    <n v="41295"/>
  </r>
  <r>
    <s v="Andhra Pradesh"/>
    <n v="1978"/>
    <x v="1"/>
    <n v="62"/>
    <n v="2"/>
    <x v="37"/>
    <s v="GEN"/>
    <s v="MENTAY PADAMANABHAM"/>
    <x v="0"/>
    <x v="0"/>
    <m/>
    <s v="NODATA"/>
    <s v="JNP"/>
    <n v="26065"/>
  </r>
  <r>
    <s v="Andhra Pradesh"/>
    <n v="1978"/>
    <x v="1"/>
    <n v="62"/>
    <n v="3"/>
    <x v="37"/>
    <s v="GEN"/>
    <s v="NACHU VENKATRAMAIAH"/>
    <x v="0"/>
    <x v="0"/>
    <m/>
    <s v="NODATA"/>
    <s v="INC"/>
    <n v="10448"/>
  </r>
  <r>
    <s v="Andhra Pradesh"/>
    <n v="1978"/>
    <x v="1"/>
    <n v="62"/>
    <n v="4"/>
    <x v="37"/>
    <s v="GEN"/>
    <s v="GUDAPATI DANIEL"/>
    <x v="0"/>
    <x v="0"/>
    <m/>
    <s v="NODATA"/>
    <s v="IND"/>
    <n v="1486"/>
  </r>
  <r>
    <s v="Andhra Pradesh"/>
    <n v="1978"/>
    <x v="1"/>
    <n v="62"/>
    <n v="5"/>
    <x v="37"/>
    <s v="GEN"/>
    <s v="LUTHER NANNETI"/>
    <x v="0"/>
    <x v="0"/>
    <m/>
    <s v="NODATA"/>
    <s v="IND"/>
    <n v="617"/>
  </r>
  <r>
    <s v="Andhra Pradesh"/>
    <n v="1978"/>
    <x v="1"/>
    <n v="62"/>
    <n v="6"/>
    <x v="37"/>
    <s v="GEN"/>
    <s v="BHUPATHIRAJU BANGARRAJU"/>
    <x v="0"/>
    <x v="0"/>
    <m/>
    <s v="NODATA"/>
    <s v="IND"/>
    <n v="593"/>
  </r>
  <r>
    <s v="Andhra Pradesh"/>
    <n v="1978"/>
    <x v="1"/>
    <n v="63"/>
    <n v="1"/>
    <x v="38"/>
    <s v="GEN"/>
    <s v="GOTTUMUKKALA RAMA CHANDRARAJU"/>
    <x v="0"/>
    <x v="0"/>
    <m/>
    <s v="NODATA"/>
    <s v="INC"/>
    <n v="35560"/>
  </r>
  <r>
    <s v="Andhra Pradesh"/>
    <n v="1978"/>
    <x v="1"/>
    <n v="63"/>
    <n v="2"/>
    <x v="38"/>
    <s v="GEN"/>
    <s v="YERRA NARAYANA SWAMY (BENERGI)"/>
    <x v="0"/>
    <x v="0"/>
    <m/>
    <s v="NODATA"/>
    <s v="INC"/>
    <n v="23354"/>
  </r>
  <r>
    <s v="Andhra Pradesh"/>
    <n v="1978"/>
    <x v="1"/>
    <n v="63"/>
    <n v="3"/>
    <x v="38"/>
    <s v="GEN"/>
    <s v="ATCHUTA RAMA RAJU INDUKURI"/>
    <x v="0"/>
    <x v="0"/>
    <m/>
    <s v="NODATA"/>
    <s v="JNP"/>
    <n v="20883"/>
  </r>
  <r>
    <s v="Andhra Pradesh"/>
    <n v="1978"/>
    <x v="1"/>
    <n v="63"/>
    <n v="4"/>
    <x v="38"/>
    <s v="GEN"/>
    <s v="VENKATAREDDY GODI"/>
    <x v="0"/>
    <x v="0"/>
    <m/>
    <s v="NODATA"/>
    <s v="IND"/>
    <n v="553"/>
  </r>
  <r>
    <s v="Andhra Pradesh"/>
    <n v="1978"/>
    <x v="1"/>
    <n v="63"/>
    <n v="5"/>
    <x v="38"/>
    <s v="GEN"/>
    <s v="PATTETI RAMAKRISHNA RAO"/>
    <x v="0"/>
    <x v="0"/>
    <m/>
    <s v="NODATA"/>
    <s v="IND"/>
    <n v="424"/>
  </r>
  <r>
    <s v="Andhra Pradesh"/>
    <n v="1978"/>
    <x v="1"/>
    <n v="64"/>
    <n v="1"/>
    <x v="34"/>
    <s v="GEN"/>
    <s v="JAKKAMSETTI VENKATESWARARAO"/>
    <x v="0"/>
    <x v="0"/>
    <m/>
    <s v="NODATA"/>
    <s v="INC"/>
    <n v="33971"/>
  </r>
  <r>
    <s v="Andhra Pradesh"/>
    <n v="1978"/>
    <x v="1"/>
    <n v="64"/>
    <n v="2"/>
    <x v="34"/>
    <s v="GEN"/>
    <s v="VANKA SATYANARAYANA"/>
    <x v="0"/>
    <x v="0"/>
    <m/>
    <s v="NODATA"/>
    <s v="CPI"/>
    <n v="26549"/>
  </r>
  <r>
    <s v="Andhra Pradesh"/>
    <n v="1978"/>
    <x v="1"/>
    <n v="64"/>
    <n v="3"/>
    <x v="34"/>
    <s v="GEN"/>
    <s v="GOPALARAO SONTI"/>
    <x v="0"/>
    <x v="0"/>
    <m/>
    <s v="NODATA"/>
    <s v="JNP"/>
    <n v="9568"/>
  </r>
  <r>
    <s v="Andhra Pradesh"/>
    <n v="1978"/>
    <x v="1"/>
    <n v="64"/>
    <n v="4"/>
    <x v="34"/>
    <s v="GEN"/>
    <s v="BAVANA NARASHMHAM"/>
    <x v="0"/>
    <x v="0"/>
    <m/>
    <s v="NODATA"/>
    <s v="RPK"/>
    <n v="815"/>
  </r>
  <r>
    <s v="Andhra Pradesh"/>
    <n v="1978"/>
    <x v="1"/>
    <n v="64"/>
    <n v="5"/>
    <x v="34"/>
    <s v="GEN"/>
    <s v="VENKATAREDDY KERRI"/>
    <x v="0"/>
    <x v="0"/>
    <m/>
    <s v="NODATA"/>
    <s v="IND"/>
    <n v="288"/>
  </r>
  <r>
    <s v="Andhra Pradesh"/>
    <n v="1978"/>
    <x v="1"/>
    <n v="64"/>
    <n v="6"/>
    <x v="34"/>
    <s v="GEN"/>
    <s v="ALLAPALLI SATYAVATI"/>
    <x v="1"/>
    <x v="0"/>
    <m/>
    <s v="NODATA"/>
    <s v="IND"/>
    <n v="284"/>
  </r>
  <r>
    <s v="Andhra Pradesh"/>
    <n v="1978"/>
    <x v="1"/>
    <n v="65"/>
    <n v="1"/>
    <x v="33"/>
    <s v="GEN"/>
    <s v="KANTIOYDU APPA RAO"/>
    <x v="0"/>
    <x v="0"/>
    <m/>
    <s v="NODATA"/>
    <s v="INC"/>
    <n v="35393"/>
  </r>
  <r>
    <s v="Andhra Pradesh"/>
    <n v="1978"/>
    <x v="1"/>
    <n v="65"/>
    <n v="2"/>
    <x v="33"/>
    <s v="GEN"/>
    <s v="GANNAMANI SATYANARAYANA MURTY"/>
    <x v="0"/>
    <x v="0"/>
    <m/>
    <s v="NODATA"/>
    <s v="INC"/>
    <n v="21331"/>
  </r>
  <r>
    <s v="Andhra Pradesh"/>
    <n v="1978"/>
    <x v="1"/>
    <n v="65"/>
    <n v="3"/>
    <x v="33"/>
    <s v="GEN"/>
    <s v="SEENI RAMARAO"/>
    <x v="0"/>
    <x v="0"/>
    <m/>
    <s v="NODATA"/>
    <s v="JNP"/>
    <n v="20250"/>
  </r>
  <r>
    <s v="Andhra Pradesh"/>
    <n v="1978"/>
    <x v="1"/>
    <n v="65"/>
    <n v="4"/>
    <x v="33"/>
    <s v="GEN"/>
    <s v="MALLINA SESHAGIRIRAO"/>
    <x v="0"/>
    <x v="0"/>
    <m/>
    <s v="NODATA"/>
    <s v="IND"/>
    <n v="479"/>
  </r>
  <r>
    <s v="Andhra Pradesh"/>
    <n v="1978"/>
    <x v="1"/>
    <n v="65"/>
    <n v="5"/>
    <x v="33"/>
    <s v="GEN"/>
    <s v="GORELLA PEDDA GOPALAMU"/>
    <x v="0"/>
    <x v="0"/>
    <m/>
    <s v="NODATA"/>
    <s v="IND"/>
    <n v="419"/>
  </r>
  <r>
    <s v="Andhra Pradesh"/>
    <n v="1978"/>
    <x v="1"/>
    <n v="65"/>
    <n v="6"/>
    <x v="33"/>
    <s v="GEN"/>
    <s v="INDUDURI VENKATA SOMARAJU"/>
    <x v="0"/>
    <x v="0"/>
    <m/>
    <s v="NODATA"/>
    <s v="IND"/>
    <n v="253"/>
  </r>
  <r>
    <s v="Andhra Pradesh"/>
    <n v="1978"/>
    <x v="1"/>
    <n v="67"/>
    <n v="1"/>
    <x v="32"/>
    <s v="GEN"/>
    <s v="CHINTALAPATI SEETA RAMA CHANDRA VARA PRASADA"/>
    <x v="0"/>
    <x v="0"/>
    <m/>
    <s v="NODATA"/>
    <s v="INC"/>
    <n v="39128"/>
  </r>
  <r>
    <s v="Andhra Pradesh"/>
    <n v="1978"/>
    <x v="1"/>
    <n v="67"/>
    <n v="2"/>
    <x v="32"/>
    <s v="GEN"/>
    <s v="ELI ANJANEYULU"/>
    <x v="0"/>
    <x v="0"/>
    <m/>
    <s v="NODATA"/>
    <s v="INC"/>
    <n v="31455"/>
  </r>
  <r>
    <s v="Andhra Pradesh"/>
    <n v="1978"/>
    <x v="1"/>
    <n v="67"/>
    <n v="3"/>
    <x v="32"/>
    <s v="GEN"/>
    <s v="GAANESWARARAO CHATAMCHERLA"/>
    <x v="0"/>
    <x v="0"/>
    <m/>
    <s v="NODATA"/>
    <s v="JNP"/>
    <n v="11353"/>
  </r>
  <r>
    <s v="Andhra Pradesh"/>
    <n v="1978"/>
    <x v="1"/>
    <n v="67"/>
    <n v="4"/>
    <x v="32"/>
    <s v="GEN"/>
    <s v="JALAPARI APPARAO"/>
    <x v="0"/>
    <x v="0"/>
    <m/>
    <s v="NODATA"/>
    <s v="IND"/>
    <n v="639"/>
  </r>
  <r>
    <s v="Andhra Pradesh"/>
    <n v="1978"/>
    <x v="1"/>
    <n v="69"/>
    <n v="1"/>
    <x v="31"/>
    <s v="GEN"/>
    <s v="NEELAM CHARLES"/>
    <x v="0"/>
    <x v="0"/>
    <m/>
    <s v="NODATA"/>
    <s v="INC"/>
    <n v="36865"/>
  </r>
  <r>
    <s v="Andhra Pradesh"/>
    <n v="1978"/>
    <x v="1"/>
    <n v="69"/>
    <n v="2"/>
    <x v="31"/>
    <s v="GEN"/>
    <s v="GARAPATI KRISHNAMURTHY"/>
    <x v="0"/>
    <x v="0"/>
    <m/>
    <s v="NODATA"/>
    <s v="JNP"/>
    <n v="28965"/>
  </r>
  <r>
    <s v="Andhra Pradesh"/>
    <n v="1978"/>
    <x v="1"/>
    <n v="69"/>
    <n v="3"/>
    <x v="31"/>
    <s v="GEN"/>
    <s v="SAMUEL PEDIVETI"/>
    <x v="0"/>
    <x v="0"/>
    <m/>
    <s v="NODATA"/>
    <s v="INC"/>
    <n v="2762"/>
  </r>
  <r>
    <s v="Andhra Pradesh"/>
    <n v="1978"/>
    <x v="1"/>
    <n v="69"/>
    <n v="4"/>
    <x v="31"/>
    <s v="GEN"/>
    <s v="RAAJAANI TAMMINAIDU"/>
    <x v="0"/>
    <x v="0"/>
    <m/>
    <s v="NODATA"/>
    <s v="IND"/>
    <n v="1378"/>
  </r>
  <r>
    <s v="Andhra Pradesh"/>
    <n v="1978"/>
    <x v="1"/>
    <n v="69"/>
    <n v="5"/>
    <x v="31"/>
    <s v="GEN"/>
    <s v="MULPURI PASCALY"/>
    <x v="0"/>
    <x v="0"/>
    <m/>
    <s v="NODATA"/>
    <s v="IND"/>
    <n v="430"/>
  </r>
  <r>
    <s v="Andhra Pradesh"/>
    <n v="1978"/>
    <x v="1"/>
    <n v="70"/>
    <n v="1"/>
    <x v="30"/>
    <s v="GEN"/>
    <s v="SURYA PRAKASA RAO NALABATI"/>
    <x v="0"/>
    <x v="0"/>
    <m/>
    <s v="NODATA"/>
    <s v="INC"/>
    <n v="34825"/>
  </r>
  <r>
    <s v="Andhra Pradesh"/>
    <n v="1978"/>
    <x v="1"/>
    <n v="70"/>
    <n v="2"/>
    <x v="30"/>
    <s v="GEN"/>
    <s v="AMANAGANTI SREERAMULU"/>
    <x v="0"/>
    <x v="0"/>
    <m/>
    <s v="NODATA"/>
    <s v="JNP"/>
    <n v="24113"/>
  </r>
  <r>
    <s v="Andhra Pradesh"/>
    <n v="1978"/>
    <x v="1"/>
    <n v="70"/>
    <n v="3"/>
    <x v="30"/>
    <s v="GEN"/>
    <s v="APPALASWAMY PUDI"/>
    <x v="0"/>
    <x v="0"/>
    <m/>
    <s v="NODATA"/>
    <s v="CPI"/>
    <n v="11874"/>
  </r>
  <r>
    <s v="Andhra Pradesh"/>
    <n v="1978"/>
    <x v="1"/>
    <n v="70"/>
    <n v="4"/>
    <x v="30"/>
    <s v="GEN"/>
    <s v="NERELLA RAJA"/>
    <x v="0"/>
    <x v="0"/>
    <m/>
    <s v="NODATA"/>
    <s v="IND"/>
    <n v="5242"/>
  </r>
  <r>
    <s v="Andhra Pradesh"/>
    <n v="1978"/>
    <x v="1"/>
    <n v="70"/>
    <n v="5"/>
    <x v="30"/>
    <s v="GEN"/>
    <s v="VENKATA SATYANARAYANA PULI"/>
    <x v="0"/>
    <x v="0"/>
    <m/>
    <s v="NODATA"/>
    <s v="IND"/>
    <n v="476"/>
  </r>
  <r>
    <s v="Andhra Pradesh"/>
    <n v="1978"/>
    <x v="1"/>
    <n v="70"/>
    <n v="6"/>
    <x v="30"/>
    <s v="GEN"/>
    <s v="BANDA SURYANARAYANA"/>
    <x v="0"/>
    <x v="0"/>
    <m/>
    <s v="NODATA"/>
    <s v="IND"/>
    <n v="352"/>
  </r>
  <r>
    <s v="Andhra Pradesh"/>
    <n v="1978"/>
    <x v="1"/>
    <n v="72"/>
    <n v="1"/>
    <x v="28"/>
    <s v="GEN"/>
    <s v="MUNSHI ABDUL AZIZ"/>
    <x v="0"/>
    <x v="0"/>
    <m/>
    <s v="NODATA"/>
    <s v="INC"/>
    <n v="37046"/>
  </r>
  <r>
    <s v="Andhra Pradesh"/>
    <n v="1978"/>
    <x v="1"/>
    <n v="72"/>
    <n v="2"/>
    <x v="28"/>
    <s v="GEN"/>
    <s v="ALLURI SARVARAYUDU CHOUDARY"/>
    <x v="0"/>
    <x v="0"/>
    <m/>
    <s v="NODATA"/>
    <s v="JNP"/>
    <n v="35428"/>
  </r>
  <r>
    <s v="Andhra Pradesh"/>
    <n v="1978"/>
    <x v="1"/>
    <n v="72"/>
    <n v="3"/>
    <x v="28"/>
    <s v="GEN"/>
    <s v="KRISHNA RAO MULLAPUDI"/>
    <x v="0"/>
    <x v="0"/>
    <m/>
    <s v="NODATA"/>
    <s v="INC"/>
    <n v="9783"/>
  </r>
  <r>
    <s v="Andhra Pradesh"/>
    <n v="1978"/>
    <x v="1"/>
    <n v="72"/>
    <n v="4"/>
    <x v="28"/>
    <s v="GEN"/>
    <s v="IMMAMURI RANGAYAKULU"/>
    <x v="0"/>
    <x v="0"/>
    <m/>
    <s v="NODATA"/>
    <s v="IND"/>
    <n v="750"/>
  </r>
  <r>
    <s v="Andhra Pradesh"/>
    <n v="1978"/>
    <x v="1"/>
    <n v="72"/>
    <n v="5"/>
    <x v="28"/>
    <s v="GEN"/>
    <s v="PEETHALA TATAYYA"/>
    <x v="0"/>
    <x v="0"/>
    <m/>
    <s v="NODATA"/>
    <s v="IND"/>
    <n v="700"/>
  </r>
  <r>
    <s v="Andhra Pradesh"/>
    <n v="1978"/>
    <x v="1"/>
    <n v="72"/>
    <n v="6"/>
    <x v="28"/>
    <s v="GEN"/>
    <s v="RAMA SOMAYAJULU KALLURI"/>
    <x v="0"/>
    <x v="0"/>
    <m/>
    <s v="NODATA"/>
    <s v="IND"/>
    <n v="311"/>
  </r>
  <r>
    <s v="Andhra Pradesh"/>
    <n v="1978"/>
    <x v="1"/>
    <n v="73"/>
    <n v="1"/>
    <x v="29"/>
    <s v="ST"/>
    <s v="NAGABHUSHANAM RASAPUTRA"/>
    <x v="0"/>
    <x v="0"/>
    <m/>
    <s v="NODATA"/>
    <s v="INC"/>
    <n v="35514"/>
  </r>
  <r>
    <s v="Andhra Pradesh"/>
    <n v="1978"/>
    <x v="1"/>
    <n v="73"/>
    <n v="2"/>
    <x v="29"/>
    <s v="ST"/>
    <s v="MODIYAM LAKSHMANA RAO"/>
    <x v="0"/>
    <x v="0"/>
    <m/>
    <s v="NODATA"/>
    <s v="JNP"/>
    <n v="11115"/>
  </r>
  <r>
    <s v="Andhra Pradesh"/>
    <n v="1978"/>
    <x v="1"/>
    <n v="73"/>
    <n v="3"/>
    <x v="29"/>
    <s v="ST"/>
    <s v="PUNEM SINGANNA DORA"/>
    <x v="0"/>
    <x v="0"/>
    <m/>
    <s v="NODATA"/>
    <s v="INC"/>
    <n v="8758"/>
  </r>
  <r>
    <s v="Andhra Pradesh"/>
    <n v="1978"/>
    <x v="1"/>
    <n v="73"/>
    <n v="4"/>
    <x v="29"/>
    <s v="ST"/>
    <s v="KONDAMODALU RAMIREDDI"/>
    <x v="0"/>
    <x v="0"/>
    <m/>
    <s v="NODATA"/>
    <s v="IND"/>
    <n v="2866"/>
  </r>
  <r>
    <s v="Andhra Pradesh"/>
    <n v="1978"/>
    <x v="1"/>
    <n v="73"/>
    <n v="5"/>
    <x v="29"/>
    <s v="ST"/>
    <s v="KRUSHNAMURTY PUNEM"/>
    <x v="0"/>
    <x v="0"/>
    <m/>
    <s v="NODATA"/>
    <s v="IND"/>
    <n v="570"/>
  </r>
  <r>
    <s v="Andhra Pradesh"/>
    <n v="1978"/>
    <x v="1"/>
    <n v="76"/>
    <n v="1"/>
    <x v="43"/>
    <s v="GEN"/>
    <s v="MUKKAPATI VENKATESWARA RAO"/>
    <x v="0"/>
    <x v="0"/>
    <m/>
    <s v="NODATA"/>
    <s v="JNP"/>
    <n v="31771"/>
  </r>
  <r>
    <s v="Andhra Pradesh"/>
    <n v="1978"/>
    <x v="1"/>
    <n v="76"/>
    <n v="2"/>
    <x v="43"/>
    <s v="GEN"/>
    <s v="GUDE MADHUSUDHANA RAO"/>
    <x v="0"/>
    <x v="0"/>
    <m/>
    <s v="NODATA"/>
    <s v="INC"/>
    <n v="24493"/>
  </r>
  <r>
    <s v="Andhra Pradesh"/>
    <n v="1978"/>
    <x v="1"/>
    <n v="76"/>
    <n v="3"/>
    <x v="43"/>
    <s v="GEN"/>
    <s v="ABUSUMALLI SURYANARAYANA RAO"/>
    <x v="0"/>
    <x v="0"/>
    <m/>
    <s v="NODATA"/>
    <s v="INC"/>
    <n v="20564"/>
  </r>
  <r>
    <s v="Andhra Pradesh"/>
    <n v="1978"/>
    <x v="1"/>
    <n v="80"/>
    <n v="1"/>
    <x v="42"/>
    <s v="GEN"/>
    <s v="CHANAMOLU VENKATA RAO"/>
    <x v="0"/>
    <x v="0"/>
    <m/>
    <s v="NODATA"/>
    <s v="INC"/>
    <n v="28838"/>
  </r>
  <r>
    <s v="Andhra Pradesh"/>
    <n v="1978"/>
    <x v="1"/>
    <n v="80"/>
    <n v="2"/>
    <x v="42"/>
    <s v="GEN"/>
    <s v="ANANDABAI T.E.S."/>
    <x v="1"/>
    <x v="0"/>
    <m/>
    <s v="NODATA"/>
    <s v="JNP"/>
    <n v="23518"/>
  </r>
  <r>
    <s v="Andhra Pradesh"/>
    <n v="1978"/>
    <x v="1"/>
    <n v="80"/>
    <n v="3"/>
    <x v="42"/>
    <s v="GEN"/>
    <s v="KOPPARTI JOHN SUDARSANAM"/>
    <x v="0"/>
    <x v="0"/>
    <m/>
    <s v="NODATA"/>
    <s v="INC"/>
    <n v="22054"/>
  </r>
  <r>
    <s v="Andhra Pradesh"/>
    <n v="1978"/>
    <x v="1"/>
    <n v="80"/>
    <n v="4"/>
    <x v="42"/>
    <s v="GEN"/>
    <s v="NUTHAKKI JAYA RAO"/>
    <x v="0"/>
    <x v="0"/>
    <m/>
    <s v="NODATA"/>
    <s v="IND"/>
    <n v="769"/>
  </r>
  <r>
    <s v="Andhra Pradesh"/>
    <n v="1978"/>
    <x v="1"/>
    <n v="81"/>
    <n v="1"/>
    <x v="44"/>
    <s v="SC"/>
    <s v="VAKKALAGADDA ADAMU"/>
    <x v="0"/>
    <x v="0"/>
    <m/>
    <s v="NODATA"/>
    <s v="INC"/>
    <n v="30057"/>
  </r>
  <r>
    <s v="Andhra Pradesh"/>
    <n v="1978"/>
    <x v="1"/>
    <n v="81"/>
    <n v="2"/>
    <x v="44"/>
    <s v="SC"/>
    <s v="KOTA PUNNAIAH"/>
    <x v="0"/>
    <x v="0"/>
    <m/>
    <s v="NODATA"/>
    <s v="JNP"/>
    <n v="24773"/>
  </r>
  <r>
    <s v="Andhra Pradesh"/>
    <n v="1978"/>
    <x v="1"/>
    <n v="81"/>
    <n v="3"/>
    <x v="44"/>
    <s v="SC"/>
    <s v="KOTA RAMAYYA"/>
    <x v="0"/>
    <x v="0"/>
    <m/>
    <s v="NODATA"/>
    <s v="INC"/>
    <n v="16860"/>
  </r>
  <r>
    <s v="Andhra Pradesh"/>
    <n v="1978"/>
    <x v="1"/>
    <n v="81"/>
    <n v="4"/>
    <x v="44"/>
    <s v="SC"/>
    <s v="BHIMLA SANJEVI"/>
    <x v="0"/>
    <x v="0"/>
    <m/>
    <s v="NODATA"/>
    <s v="IND"/>
    <n v="1514"/>
  </r>
  <r>
    <s v="Andhra Pradesh"/>
    <n v="1978"/>
    <x v="1"/>
    <n v="81"/>
    <n v="5"/>
    <x v="44"/>
    <s v="SC"/>
    <s v="PALAKURTI ARJANEYULU"/>
    <x v="0"/>
    <x v="0"/>
    <m/>
    <s v="NODATA"/>
    <s v="IND"/>
    <n v="753"/>
  </r>
  <r>
    <s v="Andhra Pradesh"/>
    <n v="1978"/>
    <x v="1"/>
    <n v="81"/>
    <n v="6"/>
    <x v="44"/>
    <s v="SC"/>
    <s v="NALLAPU ASEERVADAM"/>
    <x v="0"/>
    <x v="0"/>
    <m/>
    <s v="NODATA"/>
    <s v="IND"/>
    <n v="578"/>
  </r>
  <r>
    <s v="Andhra Pradesh"/>
    <n v="1978"/>
    <x v="1"/>
    <n v="82"/>
    <n v="1"/>
    <x v="45"/>
    <s v="GEN"/>
    <s v="PALADAG VENKATA RAO"/>
    <x v="0"/>
    <x v="0"/>
    <m/>
    <s v="NODATA"/>
    <s v="INC"/>
    <n v="40524"/>
  </r>
  <r>
    <s v="Andhra Pradesh"/>
    <n v="1978"/>
    <x v="1"/>
    <n v="82"/>
    <n v="2"/>
    <x v="45"/>
    <s v="GEN"/>
    <s v="KOLLI VARAPRASADA RAO"/>
    <x v="0"/>
    <x v="0"/>
    <m/>
    <s v="NODATA"/>
    <s v="JNP"/>
    <n v="21336"/>
  </r>
  <r>
    <s v="Andhra Pradesh"/>
    <n v="1978"/>
    <x v="1"/>
    <n v="82"/>
    <n v="3"/>
    <x v="45"/>
    <s v="GEN"/>
    <s v="M.V.S.V.K.APPA RAO"/>
    <x v="0"/>
    <x v="0"/>
    <m/>
    <s v="NODATA"/>
    <s v="INC"/>
    <n v="17851"/>
  </r>
  <r>
    <s v="Andhra Pradesh"/>
    <n v="1978"/>
    <x v="1"/>
    <n v="82"/>
    <n v="4"/>
    <x v="45"/>
    <s v="GEN"/>
    <s v="GANTA SUBHAKAR"/>
    <x v="0"/>
    <x v="0"/>
    <m/>
    <s v="NODATA"/>
    <s v="IND"/>
    <n v="652"/>
  </r>
  <r>
    <s v="Andhra Pradesh"/>
    <n v="1978"/>
    <x v="1"/>
    <n v="82"/>
    <n v="5"/>
    <x v="45"/>
    <s v="GEN"/>
    <s v="VELA MARTI SIKHAMANI"/>
    <x v="0"/>
    <x v="0"/>
    <m/>
    <s v="NODATA"/>
    <s v="IND"/>
    <n v="481"/>
  </r>
  <r>
    <s v="Andhra Pradesh"/>
    <n v="1978"/>
    <x v="1"/>
    <n v="83"/>
    <n v="1"/>
    <x v="41"/>
    <s v="GEN"/>
    <s v="PUCHALAPALLI SINDARAYYA"/>
    <x v="0"/>
    <x v="0"/>
    <m/>
    <s v="NODATA"/>
    <s v="CPM"/>
    <n v="35984"/>
  </r>
  <r>
    <s v="Andhra Pradesh"/>
    <n v="1978"/>
    <x v="1"/>
    <n v="83"/>
    <n v="2"/>
    <x v="41"/>
    <s v="GEN"/>
    <s v="LANKA VENKATESWARA RAO (CHINNI)"/>
    <x v="0"/>
    <x v="0"/>
    <m/>
    <s v="NODATA"/>
    <s v="INC"/>
    <n v="18472"/>
  </r>
  <r>
    <s v="Andhra Pradesh"/>
    <n v="1978"/>
    <x v="1"/>
    <n v="83"/>
    <n v="3"/>
    <x v="41"/>
    <s v="GEN"/>
    <s v="UPPULETI PRASADA RAO"/>
    <x v="0"/>
    <x v="0"/>
    <m/>
    <s v="NODATA"/>
    <s v="INC"/>
    <n v="18128"/>
  </r>
  <r>
    <s v="Andhra Pradesh"/>
    <n v="1978"/>
    <x v="1"/>
    <n v="85"/>
    <n v="1"/>
    <x v="40"/>
    <s v="GEN"/>
    <s v="KATARI SATYANARAYANARAO"/>
    <x v="0"/>
    <x v="0"/>
    <m/>
    <s v="NODATA"/>
    <s v="INC"/>
    <n v="38060"/>
  </r>
  <r>
    <s v="Andhra Pradesh"/>
    <n v="1978"/>
    <x v="1"/>
    <n v="85"/>
    <n v="2"/>
    <x v="40"/>
    <s v="GEN"/>
    <s v="PUTTAGUNTA VENKATA SUBBARAO"/>
    <x v="0"/>
    <x v="0"/>
    <m/>
    <s v="NODATA"/>
    <s v="CPM"/>
    <n v="32236"/>
  </r>
  <r>
    <s v="Andhra Pradesh"/>
    <n v="1978"/>
    <x v="1"/>
    <n v="85"/>
    <n v="3"/>
    <x v="40"/>
    <s v="GEN"/>
    <s v="RAJABAPAIAH, KOGANTI"/>
    <x v="0"/>
    <x v="0"/>
    <m/>
    <s v="NODATA"/>
    <s v="INC"/>
    <n v="6016"/>
  </r>
  <r>
    <s v="Andhra Pradesh"/>
    <n v="1978"/>
    <x v="1"/>
    <n v="85"/>
    <n v="4"/>
    <x v="40"/>
    <s v="GEN"/>
    <s v="SEETARANARAI CHANDRALA"/>
    <x v="0"/>
    <x v="0"/>
    <m/>
    <s v="NODATA"/>
    <s v="IND"/>
    <n v="437"/>
  </r>
  <r>
    <s v="Andhra Pradesh"/>
    <n v="1978"/>
    <x v="1"/>
    <n v="85"/>
    <n v="5"/>
    <x v="40"/>
    <s v="GEN"/>
    <s v="RAVURI ARJUNARAO"/>
    <x v="0"/>
    <x v="0"/>
    <m/>
    <s v="NODATA"/>
    <s v="IND"/>
    <n v="400"/>
  </r>
  <r>
    <s v="Andhra Pradesh"/>
    <n v="1978"/>
    <x v="1"/>
    <n v="87"/>
    <n v="1"/>
    <x v="39"/>
    <s v="GEN"/>
    <s v="KANUMURU BAPIRAJU"/>
    <x v="0"/>
    <x v="0"/>
    <m/>
    <s v="NODATA"/>
    <s v="IND"/>
    <n v="24669"/>
  </r>
  <r>
    <s v="Andhra Pradesh"/>
    <n v="1978"/>
    <x v="1"/>
    <n v="87"/>
    <n v="2"/>
    <x v="39"/>
    <s v="GEN"/>
    <s v="SUDABATHULA NAGESWARA RAO"/>
    <x v="0"/>
    <x v="0"/>
    <m/>
    <s v="NODATA"/>
    <s v="INC"/>
    <n v="24623"/>
  </r>
  <r>
    <s v="Andhra Pradesh"/>
    <n v="1978"/>
    <x v="1"/>
    <n v="87"/>
    <n v="3"/>
    <x v="39"/>
    <s v="GEN"/>
    <s v="AREPALLI SRIHARI RAO"/>
    <x v="0"/>
    <x v="0"/>
    <m/>
    <s v="NODATA"/>
    <s v="JNP"/>
    <n v="17232"/>
  </r>
  <r>
    <s v="Andhra Pradesh"/>
    <n v="1978"/>
    <x v="1"/>
    <n v="87"/>
    <n v="4"/>
    <x v="39"/>
    <s v="GEN"/>
    <s v="MANGATAYARAMMA KAMILI"/>
    <x v="1"/>
    <x v="0"/>
    <m/>
    <s v="NODATA"/>
    <s v="INC"/>
    <n v="3183"/>
  </r>
  <r>
    <s v="Andhra Pradesh"/>
    <n v="1978"/>
    <x v="1"/>
    <n v="87"/>
    <n v="5"/>
    <x v="39"/>
    <s v="GEN"/>
    <s v="ABRAHAM DOMATHOTI"/>
    <x v="0"/>
    <x v="0"/>
    <m/>
    <s v="NODATA"/>
    <s v="IND"/>
    <n v="1537"/>
  </r>
  <r>
    <s v="Andhra Pradesh"/>
    <n v="1978"/>
    <x v="1"/>
    <n v="87"/>
    <n v="6"/>
    <x v="39"/>
    <s v="GEN"/>
    <s v="ASEEVADAM GARIKIMUKKU"/>
    <x v="0"/>
    <x v="0"/>
    <m/>
    <s v="NODATA"/>
    <s v="RPI"/>
    <n v="500"/>
  </r>
  <r>
    <s v="Andhra Pradesh"/>
    <n v="1978"/>
    <x v="1"/>
    <n v="87"/>
    <n v="7"/>
    <x v="39"/>
    <s v="GEN"/>
    <s v="ANDUGALA JEREMIAH"/>
    <x v="0"/>
    <x v="0"/>
    <m/>
    <s v="NODATA"/>
    <s v="IND"/>
    <n v="398"/>
  </r>
  <r>
    <s v="Andhra Pradesh"/>
    <n v="1978"/>
    <x v="1"/>
    <n v="87"/>
    <n v="8"/>
    <x v="39"/>
    <s v="GEN"/>
    <s v="KOTHAPALLI VENKATRAJU"/>
    <x v="0"/>
    <x v="0"/>
    <m/>
    <s v="NODATA"/>
    <s v="IND"/>
    <n v="136"/>
  </r>
  <r>
    <s v="Andhra Pradesh"/>
    <n v="1978"/>
    <x v="1"/>
    <n v="87"/>
    <n v="9"/>
    <x v="39"/>
    <s v="GEN"/>
    <s v="KRISHNA MURTHY YIRRINKI"/>
    <x v="0"/>
    <x v="0"/>
    <m/>
    <s v="NODATA"/>
    <s v="IND"/>
    <n v="113"/>
  </r>
  <r>
    <s v="Andhra Pradesh"/>
    <n v="1978"/>
    <x v="1"/>
    <n v="89"/>
    <n v="1"/>
    <x v="46"/>
    <s v="GEN"/>
    <s v="VADDI RANGA RAO"/>
    <x v="0"/>
    <x v="0"/>
    <m/>
    <s v="NODATA"/>
    <s v="JNP"/>
    <n v="30400"/>
  </r>
  <r>
    <s v="Andhra Pradesh"/>
    <n v="1978"/>
    <x v="1"/>
    <n v="89"/>
    <n v="2"/>
    <x v="46"/>
    <s v="GEN"/>
    <s v="CHILLAMKURTI VEERASWAMY ALIAS AMBULU"/>
    <x v="0"/>
    <x v="0"/>
    <m/>
    <s v="NODATA"/>
    <s v="INC"/>
    <n v="28498"/>
  </r>
  <r>
    <s v="Andhra Pradesh"/>
    <n v="1978"/>
    <x v="1"/>
    <n v="89"/>
    <n v="3"/>
    <x v="46"/>
    <s v="GEN"/>
    <s v="PEDASINGU LAKSHMANA RAO"/>
    <x v="0"/>
    <x v="0"/>
    <m/>
    <s v="NODATA"/>
    <s v="INC"/>
    <n v="13748"/>
  </r>
  <r>
    <s v="Andhra Pradesh"/>
    <n v="1978"/>
    <x v="1"/>
    <n v="89"/>
    <n v="4"/>
    <x v="46"/>
    <s v="GEN"/>
    <s v="KUPPA VENKATERAMA SASTRY"/>
    <x v="0"/>
    <x v="0"/>
    <m/>
    <s v="NODATA"/>
    <s v="IND"/>
    <n v="1714"/>
  </r>
  <r>
    <s v="Andhra Pradesh"/>
    <n v="1978"/>
    <x v="1"/>
    <n v="89"/>
    <n v="5"/>
    <x v="46"/>
    <s v="GEN"/>
    <s v="CHIRIVELLA RAGHAVA RAO"/>
    <x v="0"/>
    <x v="0"/>
    <m/>
    <s v="NODATA"/>
    <s v="RPK"/>
    <n v="733"/>
  </r>
  <r>
    <s v="Andhra Pradesh"/>
    <n v="1978"/>
    <x v="1"/>
    <n v="89"/>
    <n v="6"/>
    <x v="46"/>
    <s v="GEN"/>
    <s v="VIDYUDVALLI SASTRY PURANAM"/>
    <x v="1"/>
    <x v="0"/>
    <m/>
    <s v="NODATA"/>
    <s v="IND"/>
    <n v="85"/>
  </r>
  <r>
    <s v="Andhra Pradesh"/>
    <n v="1978"/>
    <x v="1"/>
    <n v="93"/>
    <n v="1"/>
    <x v="47"/>
    <s v="GEN"/>
    <s v="KORATALA SATYANARAYANA"/>
    <x v="0"/>
    <x v="0"/>
    <m/>
    <s v="NODATA"/>
    <s v="CPM"/>
    <n v="26319"/>
  </r>
  <r>
    <s v="Andhra Pradesh"/>
    <n v="1978"/>
    <x v="1"/>
    <n v="93"/>
    <n v="2"/>
    <x v="47"/>
    <s v="GEN"/>
    <s v="YADAM CHANNAIAH"/>
    <x v="0"/>
    <x v="0"/>
    <m/>
    <s v="NODATA"/>
    <s v="INC"/>
    <n v="22846"/>
  </r>
  <r>
    <s v="Andhra Pradesh"/>
    <n v="1978"/>
    <x v="1"/>
    <n v="93"/>
    <n v="3"/>
    <x v="47"/>
    <s v="GEN"/>
    <s v="BASAVAPUNNAIAH SINGAM"/>
    <x v="0"/>
    <x v="0"/>
    <m/>
    <s v="NODATA"/>
    <s v="INC"/>
    <n v="14059"/>
  </r>
  <r>
    <s v="Andhra Pradesh"/>
    <n v="1978"/>
    <x v="1"/>
    <n v="93"/>
    <n v="4"/>
    <x v="47"/>
    <s v="GEN"/>
    <s v="BADUGU BHAKTAVATSALAM"/>
    <x v="0"/>
    <x v="0"/>
    <m/>
    <s v="NODATA"/>
    <s v="IND"/>
    <n v="1645"/>
  </r>
  <r>
    <s v="Andhra Pradesh"/>
    <n v="1978"/>
    <x v="1"/>
    <n v="93"/>
    <n v="5"/>
    <x v="47"/>
    <s v="GEN"/>
    <s v="RAVARARAPU SITHARAMAIAH"/>
    <x v="0"/>
    <x v="0"/>
    <m/>
    <s v="NODATA"/>
    <s v="IND"/>
    <n v="332"/>
  </r>
  <r>
    <s v="Andhra Pradesh"/>
    <n v="1978"/>
    <x v="1"/>
    <n v="93"/>
    <n v="6"/>
    <x v="47"/>
    <s v="GEN"/>
    <s v="NUTHALAPATI RAJA RAO"/>
    <x v="0"/>
    <x v="0"/>
    <m/>
    <s v="NODATA"/>
    <s v="IND"/>
    <n v="327"/>
  </r>
  <r>
    <s v="Andhra Pradesh"/>
    <n v="1978"/>
    <x v="1"/>
    <n v="93"/>
    <n v="7"/>
    <x v="47"/>
    <s v="GEN"/>
    <s v="RACHNABATHUNI SRIGIRI MURTHY"/>
    <x v="0"/>
    <x v="0"/>
    <m/>
    <s v="NODATA"/>
    <s v="IND"/>
    <n v="261"/>
  </r>
  <r>
    <s v="Andhra Pradesh"/>
    <n v="1978"/>
    <x v="1"/>
    <n v="94"/>
    <n v="1"/>
    <x v="48"/>
    <s v="GEN"/>
    <s v="YADALAPATI VENKATRAO"/>
    <x v="0"/>
    <x v="0"/>
    <m/>
    <s v="NODATA"/>
    <s v="INC"/>
    <n v="34624"/>
  </r>
  <r>
    <s v="Andhra Pradesh"/>
    <n v="1978"/>
    <x v="1"/>
    <n v="94"/>
    <n v="2"/>
    <x v="48"/>
    <s v="GEN"/>
    <s v="VEERAIAH KODALI"/>
    <x v="0"/>
    <x v="0"/>
    <m/>
    <s v="NODATA"/>
    <s v="JNP"/>
    <n v="34118"/>
  </r>
  <r>
    <s v="Andhra Pradesh"/>
    <n v="1978"/>
    <x v="1"/>
    <n v="94"/>
    <n v="3"/>
    <x v="48"/>
    <s v="GEN"/>
    <s v="SAMBASIVARAO PALADUGU"/>
    <x v="0"/>
    <x v="0"/>
    <m/>
    <s v="NODATA"/>
    <s v="INC"/>
    <n v="10800"/>
  </r>
  <r>
    <s v="Andhra Pradesh"/>
    <n v="1978"/>
    <x v="1"/>
    <n v="94"/>
    <n v="4"/>
    <x v="48"/>
    <s v="GEN"/>
    <s v="KARMOORU KOTIREDDY"/>
    <x v="0"/>
    <x v="0"/>
    <m/>
    <s v="NODATA"/>
    <s v="IND"/>
    <n v="645"/>
  </r>
  <r>
    <s v="Andhra Pradesh"/>
    <n v="1978"/>
    <x v="1"/>
    <n v="94"/>
    <n v="5"/>
    <x v="48"/>
    <s v="GEN"/>
    <s v="SADHU CHOPPARA"/>
    <x v="0"/>
    <x v="0"/>
    <m/>
    <s v="NODATA"/>
    <s v="IND"/>
    <n v="486"/>
  </r>
  <r>
    <s v="Andhra Pradesh"/>
    <n v="1978"/>
    <x v="1"/>
    <n v="96"/>
    <n v="1"/>
    <x v="49"/>
    <s v="GEN"/>
    <s v="INDIRA DODDAPANENI"/>
    <x v="1"/>
    <x v="0"/>
    <m/>
    <s v="NODATA"/>
    <s v="JNP"/>
    <n v="39368"/>
  </r>
  <r>
    <s v="Andhra Pradesh"/>
    <n v="1978"/>
    <x v="1"/>
    <n v="96"/>
    <n v="2"/>
    <x v="49"/>
    <s v="GEN"/>
    <s v="VENKATRAVU NANNAPANENI"/>
    <x v="0"/>
    <x v="0"/>
    <m/>
    <s v="NODATA"/>
    <s v="INC"/>
    <n v="37358"/>
  </r>
  <r>
    <s v="Andhra Pradesh"/>
    <n v="1978"/>
    <x v="1"/>
    <n v="96"/>
    <n v="3"/>
    <x v="49"/>
    <s v="GEN"/>
    <s v="AMIRINENI VEERA RAGHAVALAH"/>
    <x v="0"/>
    <x v="0"/>
    <m/>
    <s v="NODATA"/>
    <s v="IND"/>
    <n v="387"/>
  </r>
  <r>
    <s v="Andhra Pradesh"/>
    <n v="1978"/>
    <x v="1"/>
    <n v="97"/>
    <n v="1"/>
    <x v="50"/>
    <s v="GEN"/>
    <s v="NAGESWARA RAO GOGINENI"/>
    <x v="0"/>
    <x v="0"/>
    <m/>
    <s v="NODATA"/>
    <s v="INC"/>
    <n v="30066"/>
  </r>
  <r>
    <s v="Andhra Pradesh"/>
    <n v="1978"/>
    <x v="1"/>
    <n v="97"/>
    <n v="2"/>
    <x v="50"/>
    <s v="GEN"/>
    <s v="TALASILA VENKATARAMALAH"/>
    <x v="0"/>
    <x v="0"/>
    <m/>
    <s v="NODATA"/>
    <s v="JNP"/>
    <n v="22614"/>
  </r>
  <r>
    <s v="Andhra Pradesh"/>
    <n v="1978"/>
    <x v="1"/>
    <n v="97"/>
    <n v="3"/>
    <x v="50"/>
    <s v="GEN"/>
    <s v="KOLLA VENKAIAH"/>
    <x v="0"/>
    <x v="0"/>
    <m/>
    <s v="NODATA"/>
    <s v="IND"/>
    <n v="6461"/>
  </r>
  <r>
    <s v="Andhra Pradesh"/>
    <n v="1978"/>
    <x v="1"/>
    <n v="97"/>
    <n v="4"/>
    <x v="50"/>
    <s v="GEN"/>
    <s v="HANUMANTHA RAO DESARI"/>
    <x v="0"/>
    <x v="0"/>
    <m/>
    <s v="NODATA"/>
    <s v="INC"/>
    <n v="4901"/>
  </r>
  <r>
    <s v="Andhra Pradesh"/>
    <n v="1978"/>
    <x v="1"/>
    <n v="97"/>
    <n v="5"/>
    <x v="50"/>
    <s v="GEN"/>
    <s v="YEPURI ESWARA SANGAMESWARA RAO"/>
    <x v="0"/>
    <x v="0"/>
    <m/>
    <s v="NODATA"/>
    <s v="IND"/>
    <n v="4550"/>
  </r>
  <r>
    <s v="Andhra Pradesh"/>
    <n v="1978"/>
    <x v="1"/>
    <n v="97"/>
    <n v="6"/>
    <x v="50"/>
    <s v="GEN"/>
    <s v="DOPPALAPUDI JACOB SASTRY"/>
    <x v="0"/>
    <x v="0"/>
    <m/>
    <s v="NODATA"/>
    <s v="IND"/>
    <n v="814"/>
  </r>
  <r>
    <s v="Andhra Pradesh"/>
    <n v="1978"/>
    <x v="1"/>
    <n v="97"/>
    <n v="7"/>
    <x v="50"/>
    <s v="GEN"/>
    <s v="DORADLA SATYANARAYANA"/>
    <x v="0"/>
    <x v="0"/>
    <m/>
    <s v="NODATA"/>
    <s v="IND"/>
    <n v="481"/>
  </r>
  <r>
    <s v="Andhra Pradesh"/>
    <n v="1978"/>
    <x v="1"/>
    <n v="97"/>
    <n v="8"/>
    <x v="50"/>
    <s v="GEN"/>
    <s v="ANJANYULU MEDA"/>
    <x v="0"/>
    <x v="0"/>
    <m/>
    <s v="NODATA"/>
    <s v="IND"/>
    <n v="364"/>
  </r>
  <r>
    <s v="Andhra Pradesh"/>
    <n v="1978"/>
    <x v="1"/>
    <n v="98"/>
    <n v="1"/>
    <x v="51"/>
    <s v="GEN"/>
    <s v="KONA PRABHAKARA RAO"/>
    <x v="0"/>
    <x v="0"/>
    <m/>
    <s v="NODATA"/>
    <s v="INC"/>
    <n v="40332"/>
  </r>
  <r>
    <s v="Andhra Pradesh"/>
    <n v="1978"/>
    <x v="1"/>
    <n v="98"/>
    <n v="2"/>
    <x v="51"/>
    <s v="GEN"/>
    <s v="MUPPALANENI SESHAGIRI RAO"/>
    <x v="0"/>
    <x v="0"/>
    <m/>
    <s v="NODATA"/>
    <s v="JNP"/>
    <n v="40143"/>
  </r>
  <r>
    <s v="Andhra Pradesh"/>
    <n v="1978"/>
    <x v="1"/>
    <n v="98"/>
    <n v="3"/>
    <x v="51"/>
    <s v="GEN"/>
    <s v="JOHNSON MODUKURI"/>
    <x v="0"/>
    <x v="0"/>
    <m/>
    <s v="NODATA"/>
    <s v="INC"/>
    <n v="5423"/>
  </r>
  <r>
    <s v="Andhra Pradesh"/>
    <n v="1978"/>
    <x v="1"/>
    <n v="99"/>
    <n v="1"/>
    <x v="21"/>
    <s v="GEN"/>
    <s v="LAKSHINARAYANA REDDY KARUMURU"/>
    <x v="0"/>
    <x v="0"/>
    <m/>
    <s v="NODATA"/>
    <s v="INC"/>
    <n v="27961"/>
  </r>
  <r>
    <s v="Andhra Pradesh"/>
    <n v="1978"/>
    <x v="1"/>
    <n v="99"/>
    <n v="2"/>
    <x v="21"/>
    <s v="GEN"/>
    <s v="SADASIVARAO K."/>
    <x v="0"/>
    <x v="0"/>
    <m/>
    <s v="NODATA"/>
    <s v="JNP"/>
    <n v="26703"/>
  </r>
  <r>
    <s v="Andhra Pradesh"/>
    <n v="1978"/>
    <x v="1"/>
    <n v="99"/>
    <n v="3"/>
    <x v="21"/>
    <s v="GEN"/>
    <s v="APPARAO G.V."/>
    <x v="0"/>
    <x v="0"/>
    <m/>
    <s v="NODATA"/>
    <s v="INC"/>
    <n v="12762"/>
  </r>
  <r>
    <s v="Andhra Pradesh"/>
    <n v="1978"/>
    <x v="1"/>
    <n v="99"/>
    <n v="4"/>
    <x v="21"/>
    <s v="GEN"/>
    <s v="THIRUPATHIAH MALLAM"/>
    <x v="0"/>
    <x v="0"/>
    <m/>
    <s v="NODATA"/>
    <s v="IND"/>
    <n v="2400"/>
  </r>
  <r>
    <s v="Andhra Pradesh"/>
    <n v="1978"/>
    <x v="1"/>
    <n v="99"/>
    <n v="5"/>
    <x v="21"/>
    <s v="GEN"/>
    <s v="SUBBA RAM VATTIKUTI"/>
    <x v="0"/>
    <x v="0"/>
    <m/>
    <s v="NODATA"/>
    <s v="IND"/>
    <n v="858"/>
  </r>
  <r>
    <s v="Andhra Pradesh"/>
    <n v="1978"/>
    <x v="1"/>
    <n v="99"/>
    <n v="6"/>
    <x v="21"/>
    <s v="GEN"/>
    <s v="MANOHARAMU KOPPULA"/>
    <x v="0"/>
    <x v="0"/>
    <m/>
    <s v="NODATA"/>
    <s v="IND"/>
    <n v="483"/>
  </r>
  <r>
    <s v="Andhra Pradesh"/>
    <n v="1978"/>
    <x v="1"/>
    <n v="99"/>
    <n v="7"/>
    <x v="21"/>
    <s v="GEN"/>
    <s v="BHEEMAJAH PALLAPOTHU"/>
    <x v="0"/>
    <x v="0"/>
    <m/>
    <s v="NODATA"/>
    <s v="IND"/>
    <n v="405"/>
  </r>
  <r>
    <s v="Andhra Pradesh"/>
    <n v="1978"/>
    <x v="1"/>
    <n v="104"/>
    <n v="1"/>
    <x v="55"/>
    <s v="GEN"/>
    <s v="RAVELA VENKATRAO"/>
    <x v="0"/>
    <x v="0"/>
    <m/>
    <s v="NODATA"/>
    <s v="INC"/>
    <n v="37740"/>
  </r>
  <r>
    <s v="Andhra Pradesh"/>
    <n v="1978"/>
    <x v="1"/>
    <n v="104"/>
    <n v="2"/>
    <x v="55"/>
    <s v="GEN"/>
    <s v="PUTHUMBAKA VENKATAPATHI"/>
    <x v="0"/>
    <x v="0"/>
    <m/>
    <s v="NODATA"/>
    <s v="CPM"/>
    <n v="28371"/>
  </r>
  <r>
    <s v="Andhra Pradesh"/>
    <n v="1978"/>
    <x v="1"/>
    <n v="104"/>
    <n v="3"/>
    <x v="55"/>
    <s v="GEN"/>
    <s v="KAMATHAMU VENKLATA REDDY"/>
    <x v="0"/>
    <x v="0"/>
    <m/>
    <s v="NODATA"/>
    <s v="INC"/>
    <n v="10881"/>
  </r>
  <r>
    <s v="Andhra Pradesh"/>
    <n v="1978"/>
    <x v="1"/>
    <n v="104"/>
    <n v="4"/>
    <x v="55"/>
    <s v="GEN"/>
    <s v="VAVILALA GOPALA KRISHNAIAH"/>
    <x v="0"/>
    <x v="0"/>
    <m/>
    <s v="NODATA"/>
    <s v="IND"/>
    <n v="5623"/>
  </r>
  <r>
    <s v="Andhra Pradesh"/>
    <n v="1978"/>
    <x v="1"/>
    <n v="104"/>
    <n v="5"/>
    <x v="55"/>
    <s v="GEN"/>
    <s v="RAMULU KOPPURAVURI"/>
    <x v="0"/>
    <x v="0"/>
    <m/>
    <s v="NODATA"/>
    <s v="IND"/>
    <n v="2396"/>
  </r>
  <r>
    <s v="Andhra Pradesh"/>
    <n v="1978"/>
    <x v="1"/>
    <n v="104"/>
    <n v="6"/>
    <x v="55"/>
    <s v="GEN"/>
    <s v="JANGA SEETHARAMI REDDY"/>
    <x v="0"/>
    <x v="0"/>
    <m/>
    <s v="NODATA"/>
    <s v="IND"/>
    <n v="1457"/>
  </r>
  <r>
    <s v="Andhra Pradesh"/>
    <n v="1978"/>
    <x v="1"/>
    <n v="105"/>
    <n v="1"/>
    <x v="54"/>
    <s v="GEN"/>
    <s v="GANAPA RAMASWAMY REDDY"/>
    <x v="0"/>
    <x v="0"/>
    <m/>
    <s v="NODATA"/>
    <s v="JNP"/>
    <n v="45052"/>
  </r>
  <r>
    <s v="Andhra Pradesh"/>
    <n v="1978"/>
    <x v="1"/>
    <n v="105"/>
    <n v="2"/>
    <x v="54"/>
    <s v="GEN"/>
    <s v="SYED MAHABOOB"/>
    <x v="0"/>
    <x v="0"/>
    <m/>
    <s v="NODATA"/>
    <s v="INC"/>
    <n v="41757"/>
  </r>
  <r>
    <s v="Andhra Pradesh"/>
    <n v="1978"/>
    <x v="1"/>
    <n v="105"/>
    <n v="3"/>
    <x v="54"/>
    <s v="GEN"/>
    <s v="FATHI MUNNISA BEGUM"/>
    <x v="1"/>
    <x v="0"/>
    <m/>
    <s v="NODATA"/>
    <s v="INC"/>
    <n v="1591"/>
  </r>
  <r>
    <s v="Andhra Pradesh"/>
    <n v="1978"/>
    <x v="1"/>
    <n v="105"/>
    <n v="4"/>
    <x v="54"/>
    <s v="GEN"/>
    <s v="PONNEKANTI VALLABHA RAO"/>
    <x v="0"/>
    <x v="0"/>
    <m/>
    <s v="NODATA"/>
    <s v="RPK"/>
    <n v="825"/>
  </r>
  <r>
    <s v="Andhra Pradesh"/>
    <n v="1978"/>
    <x v="1"/>
    <n v="105"/>
    <n v="5"/>
    <x v="54"/>
    <s v="GEN"/>
    <s v="JANGA BABU RAO"/>
    <x v="0"/>
    <x v="0"/>
    <m/>
    <s v="NODATA"/>
    <s v="IND"/>
    <n v="658"/>
  </r>
  <r>
    <s v="Andhra Pradesh"/>
    <n v="1978"/>
    <x v="1"/>
    <n v="105"/>
    <n v="6"/>
    <x v="54"/>
    <s v="GEN"/>
    <s v="VATTIKONDA VALLABHA RAO"/>
    <x v="0"/>
    <x v="0"/>
    <m/>
    <s v="NODATA"/>
    <s v="IND"/>
    <n v="409"/>
  </r>
  <r>
    <s v="Andhra Pradesh"/>
    <n v="1978"/>
    <x v="1"/>
    <n v="106"/>
    <n v="1"/>
    <x v="56"/>
    <s v="GEN"/>
    <s v="GADIPUDI MALLIKARJUNARAO"/>
    <x v="0"/>
    <x v="0"/>
    <m/>
    <s v="NODATA"/>
    <s v="INC"/>
    <n v="44652"/>
  </r>
  <r>
    <s v="Andhra Pradesh"/>
    <n v="1978"/>
    <x v="1"/>
    <n v="106"/>
    <n v="2"/>
    <x v="56"/>
    <s v="GEN"/>
    <s v="NAGIREDDI MANDAPATI"/>
    <x v="0"/>
    <x v="0"/>
    <m/>
    <s v="NODATA"/>
    <s v="CPI"/>
    <n v="21404"/>
  </r>
  <r>
    <s v="Andhra Pradesh"/>
    <n v="1978"/>
    <x v="1"/>
    <n v="106"/>
    <n v="3"/>
    <x v="56"/>
    <s v="GEN"/>
    <s v="MAHAMMAD MOHIDDIN"/>
    <x v="0"/>
    <x v="0"/>
    <m/>
    <s v="NODATA"/>
    <s v="JNP"/>
    <n v="9643"/>
  </r>
  <r>
    <s v="Andhra Pradesh"/>
    <n v="1978"/>
    <x v="1"/>
    <n v="106"/>
    <n v="4"/>
    <x v="56"/>
    <s v="GEN"/>
    <s v="KOLA SUBNBNA REDDY"/>
    <x v="0"/>
    <x v="0"/>
    <m/>
    <s v="NODATA"/>
    <s v="IND"/>
    <n v="5151"/>
  </r>
  <r>
    <s v="Andhra Pradesh"/>
    <n v="1978"/>
    <x v="1"/>
    <n v="106"/>
    <n v="5"/>
    <x v="56"/>
    <s v="GEN"/>
    <s v="SYDA SHAIK"/>
    <x v="0"/>
    <x v="0"/>
    <m/>
    <s v="NODATA"/>
    <s v="IND"/>
    <n v="731"/>
  </r>
  <r>
    <s v="Andhra Pradesh"/>
    <n v="1978"/>
    <x v="1"/>
    <n v="106"/>
    <n v="6"/>
    <x v="56"/>
    <s v="GEN"/>
    <s v="KATAKAM JOSEPH REDDY"/>
    <x v="0"/>
    <x v="0"/>
    <m/>
    <s v="NODATA"/>
    <s v="IND"/>
    <n v="226"/>
  </r>
  <r>
    <s v="Andhra Pradesh"/>
    <n v="1978"/>
    <x v="1"/>
    <n v="107"/>
    <n v="1"/>
    <x v="57"/>
    <s v="GEN"/>
    <s v="CHALLA NARAPA REDDY"/>
    <x v="0"/>
    <x v="0"/>
    <m/>
    <s v="NODATA"/>
    <s v="INC"/>
    <n v="27350"/>
  </r>
  <r>
    <s v="Andhra Pradesh"/>
    <n v="1978"/>
    <x v="1"/>
    <n v="107"/>
    <n v="2"/>
    <x v="57"/>
    <s v="GEN"/>
    <s v="KARPURAPUR KOTAIAH"/>
    <x v="0"/>
    <x v="0"/>
    <m/>
    <s v="NODATA"/>
    <s v="JNP"/>
    <n v="21598"/>
  </r>
  <r>
    <s v="Andhra Pradesh"/>
    <n v="1978"/>
    <x v="1"/>
    <n v="107"/>
    <n v="3"/>
    <x v="57"/>
    <s v="GEN"/>
    <s v="NAGIREDDY JULAKANTI"/>
    <x v="0"/>
    <x v="0"/>
    <m/>
    <s v="NODATA"/>
    <s v="INC"/>
    <n v="18625"/>
  </r>
  <r>
    <s v="Andhra Pradesh"/>
    <n v="1978"/>
    <x v="1"/>
    <n v="107"/>
    <n v="4"/>
    <x v="57"/>
    <s v="GEN"/>
    <s v="NAGENDLA STANLEY MOHAN RAO"/>
    <x v="0"/>
    <x v="0"/>
    <m/>
    <s v="NODATA"/>
    <s v="IND"/>
    <n v="934"/>
  </r>
  <r>
    <s v="Andhra Pradesh"/>
    <n v="1978"/>
    <x v="1"/>
    <n v="107"/>
    <n v="5"/>
    <x v="57"/>
    <s v="GEN"/>
    <s v="UMAMAHESWARA RAO YENDAPALLI"/>
    <x v="0"/>
    <x v="0"/>
    <m/>
    <s v="NODATA"/>
    <s v="IND"/>
    <n v="701"/>
  </r>
  <r>
    <s v="Andhra Pradesh"/>
    <n v="1978"/>
    <x v="1"/>
    <n v="108"/>
    <n v="1"/>
    <x v="58"/>
    <s v="GEN"/>
    <s v="AVUDARI VENKATESWARLU"/>
    <x v="0"/>
    <x v="0"/>
    <m/>
    <s v="NODATA"/>
    <s v="IND"/>
    <n v="21781"/>
  </r>
  <r>
    <s v="Andhra Pradesh"/>
    <n v="1978"/>
    <x v="1"/>
    <n v="108"/>
    <n v="2"/>
    <x v="58"/>
    <s v="GEN"/>
    <s v="GANGINENI VENKATESWARA RAO"/>
    <x v="0"/>
    <x v="0"/>
    <m/>
    <s v="NODATA"/>
    <s v="IND"/>
    <n v="19762"/>
  </r>
  <r>
    <s v="Andhra Pradesh"/>
    <n v="1978"/>
    <x v="1"/>
    <n v="108"/>
    <n v="3"/>
    <x v="58"/>
    <s v="GEN"/>
    <s v="JAYAPRADA BHAVANAM"/>
    <x v="1"/>
    <x v="0"/>
    <m/>
    <s v="NODATA"/>
    <s v="INC"/>
    <n v="18063"/>
  </r>
  <r>
    <s v="Andhra Pradesh"/>
    <n v="1978"/>
    <x v="1"/>
    <n v="108"/>
    <n v="4"/>
    <x v="58"/>
    <s v="GEN"/>
    <s v="GUTTA KOTESWAR ARAO"/>
    <x v="0"/>
    <x v="0"/>
    <m/>
    <s v="NODATA"/>
    <s v="INC"/>
    <n v="5273"/>
  </r>
  <r>
    <s v="Andhra Pradesh"/>
    <n v="1978"/>
    <x v="1"/>
    <n v="108"/>
    <n v="5"/>
    <x v="58"/>
    <s v="GEN"/>
    <s v="BANDARU ISAAAC PRABHAKAR"/>
    <x v="0"/>
    <x v="0"/>
    <m/>
    <s v="NODATA"/>
    <s v="JNP"/>
    <n v="3753"/>
  </r>
  <r>
    <s v="Andhra Pradesh"/>
    <n v="1978"/>
    <x v="1"/>
    <n v="108"/>
    <n v="6"/>
    <x v="58"/>
    <s v="GEN"/>
    <s v="DESARI JACOB"/>
    <x v="0"/>
    <x v="0"/>
    <m/>
    <s v="NODATA"/>
    <s v="IND"/>
    <n v="2101"/>
  </r>
  <r>
    <s v="Andhra Pradesh"/>
    <n v="1978"/>
    <x v="1"/>
    <n v="108"/>
    <n v="7"/>
    <x v="58"/>
    <s v="GEN"/>
    <s v="BOGGARAM LOXMIDEVAMMA"/>
    <x v="1"/>
    <x v="0"/>
    <m/>
    <s v="NODATA"/>
    <s v="IND"/>
    <n v="1954"/>
  </r>
  <r>
    <s v="Andhra Pradesh"/>
    <n v="1978"/>
    <x v="1"/>
    <n v="109"/>
    <n v="1"/>
    <x v="59"/>
    <s v="GEN"/>
    <s v="KASU VENKATA KRISHNA REDDI"/>
    <x v="0"/>
    <x v="0"/>
    <m/>
    <s v="NODATA"/>
    <s v="INC"/>
    <n v="27387"/>
  </r>
  <r>
    <s v="Andhra Pradesh"/>
    <n v="1978"/>
    <x v="1"/>
    <n v="109"/>
    <n v="2"/>
    <x v="59"/>
    <s v="GEN"/>
    <s v="KOTHURI VENKATESWARLU"/>
    <x v="0"/>
    <x v="0"/>
    <m/>
    <s v="NODATA"/>
    <s v="JNP"/>
    <n v="20482"/>
  </r>
  <r>
    <s v="Andhra Pradesh"/>
    <n v="1978"/>
    <x v="1"/>
    <n v="109"/>
    <n v="3"/>
    <x v="59"/>
    <s v="GEN"/>
    <s v="BRAHMANANDAM POPURI"/>
    <x v="0"/>
    <x v="0"/>
    <m/>
    <s v="NODATA"/>
    <s v="IND"/>
    <n v="20445"/>
  </r>
  <r>
    <s v="Andhra Pradesh"/>
    <n v="1978"/>
    <x v="1"/>
    <n v="109"/>
    <n v="4"/>
    <x v="59"/>
    <s v="GEN"/>
    <s v="P. SRIVARAMA KRISHNAIAH"/>
    <x v="0"/>
    <x v="0"/>
    <m/>
    <s v="NODATA"/>
    <s v="INC"/>
    <n v="16179"/>
  </r>
  <r>
    <s v="Andhra Pradesh"/>
    <n v="1978"/>
    <x v="1"/>
    <n v="109"/>
    <n v="5"/>
    <x v="59"/>
    <s v="GEN"/>
    <s v="K.VENKATESWARA REDDI"/>
    <x v="0"/>
    <x v="0"/>
    <m/>
    <s v="NODATA"/>
    <s v="IND"/>
    <n v="779"/>
  </r>
  <r>
    <s v="Andhra Pradesh"/>
    <n v="1978"/>
    <x v="1"/>
    <n v="111"/>
    <n v="1"/>
    <x v="52"/>
    <s v="GEN"/>
    <s v="MUTTE VINKATESWARLU"/>
    <x v="0"/>
    <x v="0"/>
    <m/>
    <s v="NODATA"/>
    <s v="INC"/>
    <n v="36114"/>
  </r>
  <r>
    <s v="Andhra Pradesh"/>
    <n v="1978"/>
    <x v="1"/>
    <n v="111"/>
    <n v="2"/>
    <x v="52"/>
    <s v="GEN"/>
    <s v="SAJJA CHANDRAMOULI"/>
    <x v="0"/>
    <x v="0"/>
    <m/>
    <s v="NODATA"/>
    <s v="JNP"/>
    <n v="34257"/>
  </r>
  <r>
    <s v="Andhra Pradesh"/>
    <n v="1978"/>
    <x v="1"/>
    <n v="111"/>
    <n v="3"/>
    <x v="52"/>
    <s v="GEN"/>
    <s v="NAGABHUSHANAM PITTE"/>
    <x v="0"/>
    <x v="0"/>
    <m/>
    <s v="NODATA"/>
    <s v="IND"/>
    <n v="7062"/>
  </r>
  <r>
    <s v="Andhra Pradesh"/>
    <n v="1978"/>
    <x v="1"/>
    <n v="111"/>
    <n v="4"/>
    <x v="52"/>
    <s v="GEN"/>
    <s v="PINJALA MRUTHYUNJEYULU"/>
    <x v="0"/>
    <x v="0"/>
    <m/>
    <s v="NODATA"/>
    <s v="INC"/>
    <n v="5029"/>
  </r>
  <r>
    <s v="Andhra Pradesh"/>
    <n v="1978"/>
    <x v="1"/>
    <n v="111"/>
    <n v="5"/>
    <x v="52"/>
    <s v="GEN"/>
    <s v="KAPARDHI BUDRAJU"/>
    <x v="0"/>
    <x v="0"/>
    <m/>
    <s v="NODATA"/>
    <s v="IND"/>
    <n v="620"/>
  </r>
  <r>
    <s v="Andhra Pradesh"/>
    <n v="1978"/>
    <x v="1"/>
    <n v="112"/>
    <n v="1"/>
    <x v="53"/>
    <s v="GEN"/>
    <s v="MADDUKURI NARAYANA RAO"/>
    <x v="0"/>
    <x v="0"/>
    <m/>
    <s v="NODATA"/>
    <s v="INC"/>
    <n v="38024"/>
  </r>
  <r>
    <s v="Andhra Pradesh"/>
    <n v="1978"/>
    <x v="1"/>
    <n v="112"/>
    <n v="2"/>
    <x v="53"/>
    <s v="GEN"/>
    <s v="GADE VENKATAREDDY"/>
    <x v="0"/>
    <x v="0"/>
    <m/>
    <s v="NODATA"/>
    <s v="JNP"/>
    <n v="33087"/>
  </r>
  <r>
    <s v="Andhra Pradesh"/>
    <n v="1978"/>
    <x v="1"/>
    <n v="112"/>
    <n v="3"/>
    <x v="53"/>
    <s v="GEN"/>
    <s v="RAMAKOTIREDDY YERRAM"/>
    <x v="0"/>
    <x v="0"/>
    <m/>
    <s v="NODATA"/>
    <s v="INC"/>
    <n v="4450"/>
  </r>
  <r>
    <s v="Andhra Pradesh"/>
    <n v="1978"/>
    <x v="1"/>
    <n v="112"/>
    <n v="4"/>
    <x v="53"/>
    <s v="GEN"/>
    <s v="NASAR SHAIK"/>
    <x v="0"/>
    <x v="0"/>
    <m/>
    <s v="NODATA"/>
    <s v="IND"/>
    <n v="2525"/>
  </r>
  <r>
    <s v="Andhra Pradesh"/>
    <n v="1978"/>
    <x v="1"/>
    <n v="112"/>
    <n v="5"/>
    <x v="53"/>
    <s v="GEN"/>
    <s v="RAYANI HARIBABU"/>
    <x v="0"/>
    <x v="0"/>
    <m/>
    <s v="NODATA"/>
    <s v="IND"/>
    <n v="416"/>
  </r>
  <r>
    <s v="Andhra Pradesh"/>
    <n v="1978"/>
    <x v="1"/>
    <n v="114"/>
    <n v="1"/>
    <x v="60"/>
    <s v="GEN"/>
    <s v="KARANAM BALARAMAKRISHNA MURTHY"/>
    <x v="0"/>
    <x v="0"/>
    <m/>
    <s v="NODATA"/>
    <s v="INC"/>
    <n v="36312"/>
  </r>
  <r>
    <s v="Andhra Pradesh"/>
    <n v="1978"/>
    <x v="1"/>
    <n v="114"/>
    <n v="2"/>
    <x v="60"/>
    <s v="GEN"/>
    <s v="CHENCHUGARATAIAHA BACHINA"/>
    <x v="0"/>
    <x v="0"/>
    <m/>
    <s v="NODATA"/>
    <s v="JNP"/>
    <n v="31162"/>
  </r>
  <r>
    <s v="Andhra Pradesh"/>
    <n v="1978"/>
    <x v="1"/>
    <n v="114"/>
    <n v="3"/>
    <x v="60"/>
    <s v="GEN"/>
    <s v="DIRISALA RAJAGOPALA REDDY"/>
    <x v="0"/>
    <x v="0"/>
    <m/>
    <s v="NODATA"/>
    <s v="INC"/>
    <n v="13860"/>
  </r>
  <r>
    <s v="Andhra Pradesh"/>
    <n v="1978"/>
    <x v="1"/>
    <n v="115"/>
    <n v="1"/>
    <x v="61"/>
    <s v="GEN"/>
    <s v="SRUNGARAPU JEEVARATNAM NAIDU"/>
    <x v="1"/>
    <x v="0"/>
    <m/>
    <s v="NODATA"/>
    <s v="INC"/>
    <n v="32574"/>
  </r>
  <r>
    <s v="Andhra Pradesh"/>
    <n v="1978"/>
    <x v="1"/>
    <n v="115"/>
    <n v="2"/>
    <x v="61"/>
    <s v="GEN"/>
    <s v="VENKATESWARA REDDY BALINENI"/>
    <x v="0"/>
    <x v="0"/>
    <m/>
    <s v="NODATA"/>
    <s v="JNP"/>
    <n v="27494"/>
  </r>
  <r>
    <s v="Andhra Pradesh"/>
    <n v="1978"/>
    <x v="1"/>
    <n v="115"/>
    <n v="3"/>
    <x v="61"/>
    <s v="GEN"/>
    <s v="MOPARTHY PUNNAIAH CHOUDARI"/>
    <x v="0"/>
    <x v="0"/>
    <m/>
    <s v="NODATA"/>
    <s v="INC"/>
    <n v="12368"/>
  </r>
  <r>
    <s v="Andhra Pradesh"/>
    <n v="1978"/>
    <x v="1"/>
    <n v="117"/>
    <n v="1"/>
    <x v="65"/>
    <s v="GEN"/>
    <s v="DEVI KONDAIAH CHUDARY"/>
    <x v="0"/>
    <x v="0"/>
    <m/>
    <s v="NODATA"/>
    <s v="INC"/>
    <n v="35361"/>
  </r>
  <r>
    <s v="Andhra Pradesh"/>
    <n v="1978"/>
    <x v="1"/>
    <n v="117"/>
    <n v="2"/>
    <x v="65"/>
    <s v="GEN"/>
    <s v="AUDINARAYANA REDDY MANUGUNTA"/>
    <x v="0"/>
    <x v="0"/>
    <m/>
    <s v="NODATA"/>
    <s v="JNP"/>
    <n v="23056"/>
  </r>
  <r>
    <s v="Andhra Pradesh"/>
    <n v="1978"/>
    <x v="1"/>
    <n v="117"/>
    <n v="3"/>
    <x v="65"/>
    <s v="GEN"/>
    <s v="BATTARUSETTY KONDAIAH"/>
    <x v="0"/>
    <x v="0"/>
    <m/>
    <s v="NODATA"/>
    <s v="IND"/>
    <n v="9571"/>
  </r>
  <r>
    <s v="Andhra Pradesh"/>
    <n v="1978"/>
    <x v="1"/>
    <n v="117"/>
    <n v="4"/>
    <x v="65"/>
    <s v="GEN"/>
    <s v="ANGIREKULA VENKATESWARA RAO"/>
    <x v="0"/>
    <x v="0"/>
    <m/>
    <s v="NODATA"/>
    <s v="INC"/>
    <n v="5862"/>
  </r>
  <r>
    <s v="Andhra Pradesh"/>
    <n v="1978"/>
    <x v="1"/>
    <n v="117"/>
    <n v="5"/>
    <x v="65"/>
    <s v="GEN"/>
    <s v="DASARI MALAKONDAIAH"/>
    <x v="0"/>
    <x v="0"/>
    <m/>
    <s v="NODATA"/>
    <s v="IND"/>
    <n v="987"/>
  </r>
  <r>
    <s v="Andhra Pradesh"/>
    <n v="1978"/>
    <x v="1"/>
    <n v="117"/>
    <n v="6"/>
    <x v="65"/>
    <s v="GEN"/>
    <s v="SHAIK NAZEER BASHA"/>
    <x v="0"/>
    <x v="0"/>
    <m/>
    <s v="NODATA"/>
    <s v="IND"/>
    <n v="912"/>
  </r>
  <r>
    <s v="Andhra Pradesh"/>
    <n v="1978"/>
    <x v="1"/>
    <n v="118"/>
    <n v="1"/>
    <x v="63"/>
    <s v="GEN"/>
    <s v="RAMASUBBA REEDDY BUTALAPALLI"/>
    <x v="0"/>
    <x v="0"/>
    <m/>
    <s v="NODATA"/>
    <s v="INC"/>
    <n v="36693"/>
  </r>
  <r>
    <s v="Andhra Pradesh"/>
    <n v="1978"/>
    <x v="1"/>
    <n v="118"/>
    <n v="2"/>
    <x v="63"/>
    <s v="GEN"/>
    <s v="PARNA VENKAIAH NAIDU"/>
    <x v="0"/>
    <x v="0"/>
    <m/>
    <s v="NODATA"/>
    <s v="JNP"/>
    <n v="34752"/>
  </r>
  <r>
    <s v="Andhra Pradesh"/>
    <n v="1978"/>
    <x v="1"/>
    <n v="118"/>
    <n v="3"/>
    <x v="63"/>
    <s v="GEN"/>
    <s v="KOLA GEORGE"/>
    <x v="0"/>
    <x v="0"/>
    <m/>
    <s v="NODATA"/>
    <s v="INC"/>
    <n v="3655"/>
  </r>
  <r>
    <s v="Andhra Pradesh"/>
    <n v="1978"/>
    <x v="1"/>
    <n v="119"/>
    <n v="1"/>
    <x v="66"/>
    <s v="GEN"/>
    <s v="GUNDAPANENI PATTABHI RAMASWAMY"/>
    <x v="0"/>
    <x v="0"/>
    <m/>
    <s v="NODATA"/>
    <s v="INC"/>
    <n v="37785"/>
  </r>
  <r>
    <s v="Andhra Pradesh"/>
    <n v="1978"/>
    <x v="1"/>
    <n v="119"/>
    <n v="2"/>
    <x v="66"/>
    <s v="GEN"/>
    <s v="CHAGANTI ROSAIAH NAIDU"/>
    <x v="0"/>
    <x v="0"/>
    <m/>
    <s v="NODATA"/>
    <s v="JNP"/>
    <n v="19494"/>
  </r>
  <r>
    <s v="Andhra Pradesh"/>
    <n v="1978"/>
    <x v="1"/>
    <n v="119"/>
    <n v="3"/>
    <x v="66"/>
    <s v="GEN"/>
    <s v="DIVVI SANKARAIAH"/>
    <x v="0"/>
    <x v="0"/>
    <m/>
    <s v="NODATA"/>
    <s v="CPI"/>
    <n v="16549"/>
  </r>
  <r>
    <s v="Andhra Pradesh"/>
    <n v="1978"/>
    <x v="1"/>
    <n v="121"/>
    <n v="1"/>
    <x v="62"/>
    <s v="GEN"/>
    <s v="GNANA PRAKASAM BERRE"/>
    <x v="0"/>
    <x v="0"/>
    <m/>
    <s v="NODATA"/>
    <s v="INC"/>
    <n v="24225"/>
  </r>
  <r>
    <s v="Andhra Pradesh"/>
    <n v="1978"/>
    <x v="1"/>
    <n v="121"/>
    <n v="2"/>
    <x v="62"/>
    <s v="GEN"/>
    <s v="MUVVALA SRIHARI RAO"/>
    <x v="0"/>
    <x v="0"/>
    <m/>
    <s v="NODATA"/>
    <s v="JNP"/>
    <n v="22767"/>
  </r>
  <r>
    <s v="Andhra Pradesh"/>
    <n v="1978"/>
    <x v="1"/>
    <n v="121"/>
    <n v="3"/>
    <x v="62"/>
    <s v="GEN"/>
    <s v="KATURI NARYANA SWAMY"/>
    <x v="0"/>
    <x v="0"/>
    <m/>
    <s v="NODATA"/>
    <s v="INC"/>
    <n v="19287"/>
  </r>
  <r>
    <s v="Andhra Pradesh"/>
    <n v="1978"/>
    <x v="1"/>
    <n v="121"/>
    <n v="4"/>
    <x v="62"/>
    <s v="GEN"/>
    <s v="BALA SUBBAIAH DASARI"/>
    <x v="0"/>
    <x v="0"/>
    <m/>
    <s v="NODATA"/>
    <s v="IND"/>
    <n v="1708"/>
  </r>
  <r>
    <s v="Andhra Pradesh"/>
    <n v="1978"/>
    <x v="1"/>
    <n v="121"/>
    <n v="5"/>
    <x v="62"/>
    <s v="GEN"/>
    <s v="GANAPARTHI SESHAGIRI RAO"/>
    <x v="0"/>
    <x v="0"/>
    <m/>
    <s v="NODATA"/>
    <s v="IND"/>
    <n v="1282"/>
  </r>
  <r>
    <s v="Andhra Pradesh"/>
    <n v="1978"/>
    <x v="1"/>
    <n v="121"/>
    <n v="6"/>
    <x v="62"/>
    <s v="GEN"/>
    <s v="MAKINENI AMRUTHAVALLI"/>
    <x v="1"/>
    <x v="0"/>
    <m/>
    <s v="NODATA"/>
    <s v="IND"/>
    <n v="530"/>
  </r>
  <r>
    <s v="Andhra Pradesh"/>
    <n v="1978"/>
    <x v="1"/>
    <n v="122"/>
    <n v="1"/>
    <x v="101"/>
    <s v="GEN"/>
    <s v="POOLA SUBBAIAH"/>
    <x v="0"/>
    <x v="0"/>
    <m/>
    <s v="NODATA"/>
    <s v="CPI"/>
    <n v="28030"/>
  </r>
  <r>
    <s v="Andhra Pradesh"/>
    <n v="1978"/>
    <x v="1"/>
    <n v="122"/>
    <n v="2"/>
    <x v="101"/>
    <s v="GEN"/>
    <s v="VENNA VENKATA NARAYANAREDDY"/>
    <x v="0"/>
    <x v="0"/>
    <m/>
    <s v="NODATA"/>
    <s v="JNP"/>
    <n v="27947"/>
  </r>
  <r>
    <s v="Andhra Pradesh"/>
    <n v="1978"/>
    <x v="1"/>
    <n v="122"/>
    <n v="3"/>
    <x v="101"/>
    <s v="GEN"/>
    <s v="MANCHIKANTI LAKSHMINARASIMHA RAO"/>
    <x v="0"/>
    <x v="0"/>
    <m/>
    <s v="NODATA"/>
    <s v="INC"/>
    <n v="16816"/>
  </r>
  <r>
    <s v="Andhra Pradesh"/>
    <n v="1978"/>
    <x v="1"/>
    <n v="123"/>
    <n v="1"/>
    <x v="100"/>
    <s v="GEN"/>
    <s v="RANGA REDDI PIDPTHALA"/>
    <x v="0"/>
    <x v="0"/>
    <m/>
    <s v="NODATA"/>
    <s v="JNP"/>
    <n v="30705"/>
  </r>
  <r>
    <s v="Andhra Pradesh"/>
    <n v="1978"/>
    <x v="1"/>
    <n v="123"/>
    <n v="2"/>
    <x v="100"/>
    <s v="GEN"/>
    <s v="MUDIAM PEERA REDDY"/>
    <x v="0"/>
    <x v="0"/>
    <m/>
    <s v="NODATA"/>
    <s v="INC"/>
    <n v="20533"/>
  </r>
  <r>
    <s v="Andhra Pradesh"/>
    <n v="1978"/>
    <x v="1"/>
    <n v="123"/>
    <n v="3"/>
    <x v="100"/>
    <s v="GEN"/>
    <s v="PRABHU DAS ZAKKAM"/>
    <x v="0"/>
    <x v="0"/>
    <m/>
    <s v="NODATA"/>
    <s v="INC"/>
    <n v="10872"/>
  </r>
  <r>
    <s v="Andhra Pradesh"/>
    <n v="1978"/>
    <x v="1"/>
    <n v="124"/>
    <n v="1"/>
    <x v="64"/>
    <s v="GEN"/>
    <s v="MUPPAVARAPU VENKAIAH NAIDU"/>
    <x v="0"/>
    <x v="0"/>
    <m/>
    <s v="NODATA"/>
    <s v="JNP"/>
    <n v="33268"/>
  </r>
  <r>
    <s v="Andhra Pradesh"/>
    <n v="1978"/>
    <x v="1"/>
    <n v="124"/>
    <n v="2"/>
    <x v="64"/>
    <s v="GEN"/>
    <s v="JANAKIRAM MADALA"/>
    <x v="0"/>
    <x v="0"/>
    <m/>
    <s v="NODATA"/>
    <s v="INC"/>
    <n v="23608"/>
  </r>
  <r>
    <s v="Andhra Pradesh"/>
    <n v="1978"/>
    <x v="1"/>
    <n v="124"/>
    <n v="3"/>
    <x v="64"/>
    <s v="GEN"/>
    <s v="PONNEBOYINA CHENCHU RAMAIAH"/>
    <x v="0"/>
    <x v="0"/>
    <m/>
    <s v="NODATA"/>
    <s v="INC"/>
    <n v="7390"/>
  </r>
  <r>
    <s v="Andhra Pradesh"/>
    <n v="1978"/>
    <x v="1"/>
    <n v="124"/>
    <n v="4"/>
    <x v="64"/>
    <s v="GEN"/>
    <s v="RAJARAM REDDY GANAPAM"/>
    <x v="0"/>
    <x v="0"/>
    <m/>
    <s v="NODATA"/>
    <s v="IND"/>
    <n v="3278"/>
  </r>
  <r>
    <s v="Andhra Pradesh"/>
    <n v="1978"/>
    <x v="1"/>
    <n v="124"/>
    <n v="5"/>
    <x v="64"/>
    <s v="GEN"/>
    <s v="ABDUL KHADARU ROSDARU"/>
    <x v="0"/>
    <x v="0"/>
    <m/>
    <s v="NODATA"/>
    <s v="IND"/>
    <n v="1536"/>
  </r>
  <r>
    <s v="Andhra Pradesh"/>
    <n v="1978"/>
    <x v="1"/>
    <n v="124"/>
    <n v="6"/>
    <x v="64"/>
    <s v="GEN"/>
    <s v="VENKATA RAMANAIAH BEGGAVARARU"/>
    <x v="0"/>
    <x v="0"/>
    <m/>
    <s v="NODATA"/>
    <s v="IND"/>
    <n v="248"/>
  </r>
  <r>
    <s v="Andhra Pradesh"/>
    <n v="1978"/>
    <x v="1"/>
    <n v="125"/>
    <n v="1"/>
    <x v="67"/>
    <s v="GEN"/>
    <s v="KALIKI YANADI REDDY"/>
    <x v="0"/>
    <x v="0"/>
    <m/>
    <s v="NODATA"/>
    <s v="INC"/>
    <n v="44456"/>
  </r>
  <r>
    <s v="Andhra Pradesh"/>
    <n v="1978"/>
    <x v="1"/>
    <n v="125"/>
    <n v="2"/>
    <x v="67"/>
    <s v="GEN"/>
    <s v="GOTTAPATI KONDAPANAIDU"/>
    <x v="0"/>
    <x v="0"/>
    <m/>
    <s v="NODATA"/>
    <s v="JNP"/>
    <n v="23419"/>
  </r>
  <r>
    <s v="Andhra Pradesh"/>
    <n v="1978"/>
    <x v="1"/>
    <n v="125"/>
    <n v="3"/>
    <x v="67"/>
    <s v="GEN"/>
    <s v="DAMA CHENCHAIAH"/>
    <x v="0"/>
    <x v="0"/>
    <m/>
    <s v="NODATA"/>
    <s v="IND"/>
    <n v="2956"/>
  </r>
  <r>
    <s v="Andhra Pradesh"/>
    <n v="1978"/>
    <x v="1"/>
    <n v="125"/>
    <n v="4"/>
    <x v="67"/>
    <s v="GEN"/>
    <s v="VENTERU RAMANA REDDY"/>
    <x v="0"/>
    <x v="0"/>
    <m/>
    <s v="NODATA"/>
    <s v="INC"/>
    <n v="1861"/>
  </r>
  <r>
    <s v="Andhra Pradesh"/>
    <n v="1978"/>
    <x v="1"/>
    <n v="125"/>
    <n v="5"/>
    <x v="67"/>
    <s v="GEN"/>
    <s v="PALAPARITHI KOTAIAH"/>
    <x v="0"/>
    <x v="0"/>
    <m/>
    <s v="NODATA"/>
    <s v="IND"/>
    <n v="849"/>
  </r>
  <r>
    <s v="Andhra Pradesh"/>
    <n v="1978"/>
    <x v="1"/>
    <n v="126"/>
    <n v="1"/>
    <x v="92"/>
    <s v="GEN"/>
    <s v="GIDDALURU SUNDARA RAMAIAH"/>
    <x v="0"/>
    <x v="0"/>
    <m/>
    <s v="NODATA"/>
    <s v="INC"/>
    <n v="34859"/>
  </r>
  <r>
    <s v="Andhra Pradesh"/>
    <n v="1978"/>
    <x v="1"/>
    <n v="126"/>
    <n v="2"/>
    <x v="92"/>
    <s v="GEN"/>
    <s v="RABALA DASARADHARAMA REDDY"/>
    <x v="0"/>
    <x v="0"/>
    <m/>
    <s v="NODATA"/>
    <s v="JNP"/>
    <n v="20893"/>
  </r>
  <r>
    <s v="Andhra Pradesh"/>
    <n v="1978"/>
    <x v="1"/>
    <n v="126"/>
    <n v="3"/>
    <x v="92"/>
    <s v="GEN"/>
    <s v="MENAKURU BALAKRISHNA REDDY"/>
    <x v="0"/>
    <x v="0"/>
    <m/>
    <s v="NODATA"/>
    <s v="INC"/>
    <n v="16201"/>
  </r>
  <r>
    <s v="Andhra Pradesh"/>
    <n v="1978"/>
    <x v="1"/>
    <n v="126"/>
    <n v="4"/>
    <x v="92"/>
    <s v="GEN"/>
    <s v="ALTHURU KOTA REDDY"/>
    <x v="0"/>
    <x v="0"/>
    <m/>
    <s v="NODATA"/>
    <s v="IND"/>
    <n v="715"/>
  </r>
  <r>
    <s v="Andhra Pradesh"/>
    <n v="1978"/>
    <x v="1"/>
    <n v="126"/>
    <n v="5"/>
    <x v="92"/>
    <s v="GEN"/>
    <s v="KERETI SUNDARA RAMI REDDY"/>
    <x v="0"/>
    <x v="0"/>
    <m/>
    <s v="NODATA"/>
    <s v="IND"/>
    <n v="584"/>
  </r>
  <r>
    <s v="Andhra Pradesh"/>
    <n v="1978"/>
    <x v="1"/>
    <n v="127"/>
    <n v="1"/>
    <x v="28"/>
    <s v="GEN"/>
    <s v="PELLAKURU RAMACANDRA REDDY"/>
    <x v="0"/>
    <x v="0"/>
    <m/>
    <s v="NODATA"/>
    <s v="INC"/>
    <n v="43213"/>
  </r>
  <r>
    <s v="Andhra Pradesh"/>
    <n v="1978"/>
    <x v="1"/>
    <n v="127"/>
    <n v="2"/>
    <x v="28"/>
    <s v="GEN"/>
    <s v="JAKKA VENKA REDDY"/>
    <x v="0"/>
    <x v="0"/>
    <m/>
    <s v="NODATA"/>
    <s v="CPM"/>
    <n v="23953"/>
  </r>
  <r>
    <s v="Andhra Pradesh"/>
    <n v="1978"/>
    <x v="1"/>
    <n v="127"/>
    <n v="3"/>
    <x v="28"/>
    <s v="GEN"/>
    <s v="RAMACHANDRA REDDY GUNUPATI"/>
    <x v="0"/>
    <x v="0"/>
    <m/>
    <s v="NODATA"/>
    <s v="CPI"/>
    <n v="5355"/>
  </r>
  <r>
    <s v="Andhra Pradesh"/>
    <n v="1978"/>
    <x v="1"/>
    <n v="127"/>
    <n v="4"/>
    <x v="28"/>
    <s v="GEN"/>
    <s v="OBBAREDDY DASARATHARAMI REDDY"/>
    <x v="0"/>
    <x v="0"/>
    <m/>
    <s v="NODATA"/>
    <s v="IND"/>
    <n v="2082"/>
  </r>
  <r>
    <s v="Andhra Pradesh"/>
    <n v="1978"/>
    <x v="1"/>
    <n v="127"/>
    <n v="5"/>
    <x v="28"/>
    <s v="GEN"/>
    <s v="GUDLURU AUDISCHAIAH"/>
    <x v="0"/>
    <x v="0"/>
    <m/>
    <s v="NODATA"/>
    <s v="IND"/>
    <n v="747"/>
  </r>
  <r>
    <s v="Andhra Pradesh"/>
    <n v="1978"/>
    <x v="1"/>
    <n v="128"/>
    <n v="1"/>
    <x v="68"/>
    <s v="GEN"/>
    <s v="BOMMIREDDY SUDARARAMI REDDY"/>
    <x v="0"/>
    <x v="0"/>
    <m/>
    <s v="NODATA"/>
    <s v="INC"/>
    <n v="36045"/>
  </r>
  <r>
    <s v="Andhra Pradesh"/>
    <n v="1978"/>
    <x v="1"/>
    <n v="128"/>
    <n v="2"/>
    <x v="68"/>
    <s v="GEN"/>
    <s v="CHINA KONDAIAH GANGA"/>
    <x v="0"/>
    <x v="0"/>
    <m/>
    <s v="NODATA"/>
    <s v="JNP"/>
    <n v="32807"/>
  </r>
  <r>
    <s v="Andhra Pradesh"/>
    <n v="1978"/>
    <x v="1"/>
    <n v="128"/>
    <n v="3"/>
    <x v="68"/>
    <s v="GEN"/>
    <s v="KENACHALA SRIHARI NAIDU"/>
    <x v="0"/>
    <x v="0"/>
    <m/>
    <s v="NODATA"/>
    <s v="INC"/>
    <n v="13336"/>
  </r>
  <r>
    <s v="Andhra Pradesh"/>
    <n v="1978"/>
    <x v="1"/>
    <n v="131"/>
    <n v="1"/>
    <x v="70"/>
    <s v="GEN"/>
    <s v="CHITTURU VENKATA SESHA REDDY"/>
    <x v="0"/>
    <x v="0"/>
    <m/>
    <s v="NODATA"/>
    <s v="INC"/>
    <n v="43851"/>
  </r>
  <r>
    <s v="Andhra Pradesh"/>
    <n v="1978"/>
    <x v="1"/>
    <n v="131"/>
    <n v="2"/>
    <x v="70"/>
    <s v="GEN"/>
    <s v="ANAM BAKTAVATSALA REDDY"/>
    <x v="0"/>
    <x v="0"/>
    <m/>
    <s v="NODATA"/>
    <s v="JNP"/>
    <n v="21889"/>
  </r>
  <r>
    <s v="Andhra Pradesh"/>
    <n v="1978"/>
    <x v="1"/>
    <n v="131"/>
    <n v="3"/>
    <x v="70"/>
    <s v="GEN"/>
    <s v="GUNUPATI RAMACHANDRA REDDY"/>
    <x v="0"/>
    <x v="0"/>
    <m/>
    <s v="NODATA"/>
    <s v="INC"/>
    <n v="20049"/>
  </r>
  <r>
    <s v="Andhra Pradesh"/>
    <n v="1978"/>
    <x v="1"/>
    <n v="132"/>
    <n v="1"/>
    <x v="71"/>
    <s v="SC"/>
    <s v="PATRA PRAKASA RAO"/>
    <x v="0"/>
    <x v="0"/>
    <m/>
    <s v="NODATA"/>
    <s v="INC"/>
    <n v="41563"/>
  </r>
  <r>
    <s v="Andhra Pradesh"/>
    <n v="1978"/>
    <x v="1"/>
    <n v="132"/>
    <n v="2"/>
    <x v="71"/>
    <s v="SC"/>
    <s v="MERIGA RAMAKRISHNAIAH"/>
    <x v="0"/>
    <x v="0"/>
    <m/>
    <s v="NODATA"/>
    <s v="IND"/>
    <n v="15851"/>
  </r>
  <r>
    <s v="Andhra Pradesh"/>
    <n v="1978"/>
    <x v="1"/>
    <n v="132"/>
    <n v="3"/>
    <x v="71"/>
    <s v="SC"/>
    <s v="MANGALAGIRI NANADAS"/>
    <x v="0"/>
    <x v="0"/>
    <m/>
    <s v="NODATA"/>
    <s v="JNP"/>
    <n v="14369"/>
  </r>
  <r>
    <s v="Andhra Pradesh"/>
    <n v="1978"/>
    <x v="1"/>
    <n v="132"/>
    <n v="4"/>
    <x v="71"/>
    <s v="SC"/>
    <s v="INGILALA KATAIAH"/>
    <x v="0"/>
    <x v="0"/>
    <m/>
    <s v="NODATA"/>
    <s v="INC"/>
    <n v="2675"/>
  </r>
  <r>
    <s v="Andhra Pradesh"/>
    <n v="1978"/>
    <x v="1"/>
    <n v="132"/>
    <n v="5"/>
    <x v="71"/>
    <s v="SC"/>
    <s v="DAMARAPU SUBBA RAMAIAH"/>
    <x v="0"/>
    <x v="0"/>
    <m/>
    <s v="NODATA"/>
    <s v="IND"/>
    <n v="737"/>
  </r>
  <r>
    <s v="Andhra Pradesh"/>
    <n v="1978"/>
    <x v="1"/>
    <n v="132"/>
    <n v="6"/>
    <x v="71"/>
    <s v="SC"/>
    <s v="MATHANGI SYAMASUNDARA RAJU"/>
    <x v="0"/>
    <x v="0"/>
    <m/>
    <s v="NODATA"/>
    <s v="IND"/>
    <n v="303"/>
  </r>
  <r>
    <s v="Andhra Pradesh"/>
    <n v="1978"/>
    <x v="1"/>
    <n v="134"/>
    <n v="1"/>
    <x v="69"/>
    <s v="GEN"/>
    <s v="NALLAPAREDDI SREENIVASULU REDDY"/>
    <x v="0"/>
    <x v="0"/>
    <m/>
    <s v="NODATA"/>
    <s v="INC"/>
    <n v="26696"/>
  </r>
  <r>
    <s v="Andhra Pradesh"/>
    <n v="1978"/>
    <x v="1"/>
    <n v="134"/>
    <n v="2"/>
    <x v="69"/>
    <s v="GEN"/>
    <s v="PADILETI VENKATASWAMY REDDY"/>
    <x v="0"/>
    <x v="0"/>
    <m/>
    <s v="NODATA"/>
    <s v="JNP"/>
    <n v="26284"/>
  </r>
  <r>
    <s v="Andhra Pradesh"/>
    <n v="1978"/>
    <x v="1"/>
    <n v="134"/>
    <n v="3"/>
    <x v="69"/>
    <s v="GEN"/>
    <s v="V.R.GOPALAKRISHNA YAVHENDRA"/>
    <x v="0"/>
    <x v="0"/>
    <m/>
    <s v="NODATA"/>
    <s v="INC"/>
    <n v="22133"/>
  </r>
  <r>
    <s v="Andhra Pradesh"/>
    <n v="1978"/>
    <x v="1"/>
    <n v="134"/>
    <n v="4"/>
    <x v="69"/>
    <s v="GEN"/>
    <s v="GOLLA CHENCHU KRISHNAIAH"/>
    <x v="0"/>
    <x v="0"/>
    <m/>
    <s v="NODATA"/>
    <s v="IND"/>
    <n v="1661"/>
  </r>
  <r>
    <s v="Andhra Pradesh"/>
    <n v="1978"/>
    <x v="1"/>
    <n v="134"/>
    <n v="5"/>
    <x v="69"/>
    <s v="GEN"/>
    <s v="CHITPATA GOPALU"/>
    <x v="0"/>
    <x v="0"/>
    <m/>
    <s v="NODATA"/>
    <s v="IND"/>
    <n v="717"/>
  </r>
  <r>
    <s v="Andhra Pradesh"/>
    <n v="1978"/>
    <x v="1"/>
    <n v="134"/>
    <n v="6"/>
    <x v="69"/>
    <s v="GEN"/>
    <s v="PUVVULA VENKATARATNAM"/>
    <x v="0"/>
    <x v="0"/>
    <m/>
    <s v="NODATA"/>
    <s v="IND"/>
    <n v="185"/>
  </r>
  <r>
    <s v="Andhra Pradesh"/>
    <n v="1978"/>
    <x v="1"/>
    <n v="138"/>
    <n v="1"/>
    <x v="163"/>
    <s v="GEN"/>
    <s v="K.B. SIDDAIAH"/>
    <x v="0"/>
    <x v="0"/>
    <m/>
    <s v="NODATA"/>
    <s v="JNP"/>
    <n v="28766"/>
  </r>
  <r>
    <s v="Andhra Pradesh"/>
    <n v="1978"/>
    <x v="1"/>
    <n v="138"/>
    <n v="2"/>
    <x v="163"/>
    <s v="GEN"/>
    <s v="P.NARAYANA REDDY"/>
    <x v="0"/>
    <x v="0"/>
    <m/>
    <s v="NODATA"/>
    <s v="INC"/>
    <n v="19543"/>
  </r>
  <r>
    <s v="Andhra Pradesh"/>
    <n v="1978"/>
    <x v="1"/>
    <n v="138"/>
    <n v="3"/>
    <x v="163"/>
    <s v="GEN"/>
    <s v="E.V.GOPAL RAJU"/>
    <x v="0"/>
    <x v="0"/>
    <m/>
    <s v="NODATA"/>
    <s v="INC"/>
    <n v="13035"/>
  </r>
  <r>
    <s v="Andhra Pradesh"/>
    <n v="1978"/>
    <x v="1"/>
    <n v="138"/>
    <n v="4"/>
    <x v="163"/>
    <s v="GEN"/>
    <s v="K.V.LAKSHMIPATHY"/>
    <x v="0"/>
    <x v="0"/>
    <m/>
    <s v="NODATA"/>
    <s v="ADMK"/>
    <n v="7028"/>
  </r>
  <r>
    <s v="Andhra Pradesh"/>
    <n v="1978"/>
    <x v="1"/>
    <n v="138"/>
    <n v="5"/>
    <x v="163"/>
    <s v="GEN"/>
    <s v="PARMANANDAM ARAVA"/>
    <x v="0"/>
    <x v="0"/>
    <m/>
    <s v="NODATA"/>
    <s v="IND"/>
    <n v="2455"/>
  </r>
  <r>
    <s v="Andhra Pradesh"/>
    <n v="1978"/>
    <x v="1"/>
    <n v="138"/>
    <n v="6"/>
    <x v="163"/>
    <s v="GEN"/>
    <s v="P.KANNAIAH"/>
    <x v="0"/>
    <x v="0"/>
    <m/>
    <s v="NODATA"/>
    <s v="IND"/>
    <n v="338"/>
  </r>
  <r>
    <s v="Andhra Pradesh"/>
    <n v="1978"/>
    <x v="1"/>
    <n v="140"/>
    <n v="1"/>
    <x v="72"/>
    <s v="GEN"/>
    <s v="N.P.VENKATESWARA CHOUDARY"/>
    <x v="0"/>
    <x v="0"/>
    <m/>
    <s v="NODATA"/>
    <s v="JNP"/>
    <n v="29941"/>
  </r>
  <r>
    <s v="Andhra Pradesh"/>
    <n v="1978"/>
    <x v="1"/>
    <n v="140"/>
    <n v="2"/>
    <x v="72"/>
    <s v="GEN"/>
    <s v="C.V.L. NARAYANA"/>
    <x v="0"/>
    <x v="0"/>
    <m/>
    <s v="NODATA"/>
    <s v="INC"/>
    <n v="21139"/>
  </r>
  <r>
    <s v="Andhra Pradesh"/>
    <n v="1978"/>
    <x v="1"/>
    <n v="140"/>
    <n v="3"/>
    <x v="72"/>
    <s v="GEN"/>
    <s v="P.NARSIMHA REDDY"/>
    <x v="0"/>
    <x v="0"/>
    <m/>
    <s v="NODATA"/>
    <s v="INC"/>
    <n v="10383"/>
  </r>
  <r>
    <s v="Andhra Pradesh"/>
    <n v="1978"/>
    <x v="1"/>
    <n v="140"/>
    <n v="4"/>
    <x v="72"/>
    <s v="GEN"/>
    <s v="B.GOVARDHAN NATH"/>
    <x v="0"/>
    <x v="0"/>
    <m/>
    <s v="NODATA"/>
    <s v="ADMK"/>
    <n v="9481"/>
  </r>
  <r>
    <s v="Andhra Pradesh"/>
    <n v="1978"/>
    <x v="1"/>
    <n v="140"/>
    <n v="5"/>
    <x v="72"/>
    <s v="GEN"/>
    <s v="P.V.DAKSHINA MOORTHY"/>
    <x v="0"/>
    <x v="0"/>
    <m/>
    <s v="NODATA"/>
    <s v="IND"/>
    <n v="1201"/>
  </r>
  <r>
    <s v="Andhra Pradesh"/>
    <n v="1978"/>
    <x v="1"/>
    <n v="140"/>
    <n v="6"/>
    <x v="72"/>
    <s v="GEN"/>
    <s v="M.R.CHANDRA"/>
    <x v="0"/>
    <x v="0"/>
    <m/>
    <s v="NODATA"/>
    <s v="IND"/>
    <n v="827"/>
  </r>
  <r>
    <s v="Andhra Pradesh"/>
    <n v="1978"/>
    <x v="1"/>
    <n v="142"/>
    <n v="1"/>
    <x v="73"/>
    <s v="GEN"/>
    <s v="B.R.DORASWAMY NAIDU"/>
    <x v="0"/>
    <x v="0"/>
    <m/>
    <s v="NODATA"/>
    <s v="INC"/>
    <n v="24664"/>
  </r>
  <r>
    <s v="Andhra Pradesh"/>
    <n v="1978"/>
    <x v="1"/>
    <n v="142"/>
    <n v="2"/>
    <x v="73"/>
    <s v="GEN"/>
    <s v="D.VENKATACHALAM"/>
    <x v="0"/>
    <x v="0"/>
    <m/>
    <s v="NODATA"/>
    <s v="JNP"/>
    <n v="14222"/>
  </r>
  <r>
    <s v="Andhra Pradesh"/>
    <n v="1978"/>
    <x v="1"/>
    <n v="142"/>
    <n v="3"/>
    <x v="73"/>
    <s v="GEN"/>
    <s v="M.VENKARACHALAM"/>
    <x v="0"/>
    <x v="0"/>
    <m/>
    <s v="NODATA"/>
    <s v="IND"/>
    <n v="7004"/>
  </r>
  <r>
    <s v="Andhra Pradesh"/>
    <n v="1978"/>
    <x v="1"/>
    <n v="142"/>
    <n v="4"/>
    <x v="73"/>
    <s v="GEN"/>
    <s v="R.J.KARUNANIDHI"/>
    <x v="0"/>
    <x v="0"/>
    <m/>
    <s v="NODATA"/>
    <s v="ADMK"/>
    <n v="5338"/>
  </r>
  <r>
    <s v="Andhra Pradesh"/>
    <n v="1978"/>
    <x v="1"/>
    <n v="142"/>
    <n v="5"/>
    <x v="73"/>
    <s v="GEN"/>
    <s v="A.P.VAJRAVELU CHETTY"/>
    <x v="0"/>
    <x v="0"/>
    <m/>
    <s v="NODATA"/>
    <s v="INC"/>
    <n v="4543"/>
  </r>
  <r>
    <s v="Andhra Pradesh"/>
    <n v="1978"/>
    <x v="1"/>
    <n v="142"/>
    <n v="6"/>
    <x v="73"/>
    <s v="GEN"/>
    <s v="G.GOVINDAPPA CHETTY"/>
    <x v="0"/>
    <x v="0"/>
    <m/>
    <s v="NODATA"/>
    <s v="IND"/>
    <n v="3223"/>
  </r>
  <r>
    <s v="Andhra Pradesh"/>
    <n v="1978"/>
    <x v="1"/>
    <n v="142"/>
    <n v="7"/>
    <x v="73"/>
    <s v="GEN"/>
    <s v="G.V. DAYASAGAR"/>
    <x v="0"/>
    <x v="0"/>
    <m/>
    <s v="NODATA"/>
    <s v="IND"/>
    <n v="602"/>
  </r>
  <r>
    <s v="Andhra Pradesh"/>
    <n v="1978"/>
    <x v="1"/>
    <n v="143"/>
    <n v="1"/>
    <x v="74"/>
    <s v="GEN"/>
    <s v="K.V.PATHI"/>
    <x v="0"/>
    <x v="0"/>
    <m/>
    <s v="NODATA"/>
    <s v="INC"/>
    <n v="34908"/>
  </r>
  <r>
    <s v="Andhra Pradesh"/>
    <n v="1978"/>
    <x v="1"/>
    <n v="143"/>
    <n v="2"/>
    <x v="74"/>
    <s v="GEN"/>
    <s v="B.A.R. ABJUL RAHIM SAHEB"/>
    <x v="0"/>
    <x v="0"/>
    <m/>
    <s v="NODATA"/>
    <s v="JNP"/>
    <n v="21533"/>
  </r>
  <r>
    <s v="Andhra Pradesh"/>
    <n v="1978"/>
    <x v="1"/>
    <n v="143"/>
    <n v="3"/>
    <x v="74"/>
    <s v="GEN"/>
    <s v="RANI SUNDARAMMANNI"/>
    <x v="1"/>
    <x v="0"/>
    <m/>
    <s v="NODATA"/>
    <s v="INC"/>
    <n v="12231"/>
  </r>
  <r>
    <s v="Andhra Pradesh"/>
    <n v="1978"/>
    <x v="1"/>
    <n v="143"/>
    <n v="4"/>
    <x v="74"/>
    <s v="GEN"/>
    <s v="KANAMAKUNTA DAVID"/>
    <x v="0"/>
    <x v="0"/>
    <m/>
    <s v="NODATA"/>
    <s v="IND"/>
    <n v="996"/>
  </r>
  <r>
    <s v="Andhra Pradesh"/>
    <n v="1978"/>
    <x v="1"/>
    <n v="144"/>
    <n v="1"/>
    <x v="75"/>
    <s v="GEN"/>
    <s v="GANGARAPU VENKATA NARAYANA REDDY"/>
    <x v="0"/>
    <x v="0"/>
    <m/>
    <s v="NODATA"/>
    <s v="INC"/>
    <n v="34224"/>
  </r>
  <r>
    <s v="Andhra Pradesh"/>
    <n v="1978"/>
    <x v="1"/>
    <n v="144"/>
    <n v="2"/>
    <x v="75"/>
    <s v="GEN"/>
    <s v="SUNKU BALARAM"/>
    <x v="0"/>
    <x v="0"/>
    <m/>
    <s v="NODATA"/>
    <s v="JNP"/>
    <n v="18375"/>
  </r>
  <r>
    <s v="Andhra Pradesh"/>
    <n v="1978"/>
    <x v="1"/>
    <n v="144"/>
    <n v="3"/>
    <x v="75"/>
    <s v="GEN"/>
    <s v="ALLURU NARASINGA RAO"/>
    <x v="0"/>
    <x v="0"/>
    <m/>
    <s v="NODATA"/>
    <s v="INC"/>
    <n v="11719"/>
  </r>
  <r>
    <s v="Andhra Pradesh"/>
    <n v="1978"/>
    <x v="1"/>
    <n v="144"/>
    <n v="4"/>
    <x v="75"/>
    <s v="GEN"/>
    <s v="S,NAGASESHAGIRI RAO"/>
    <x v="0"/>
    <x v="0"/>
    <m/>
    <s v="NODATA"/>
    <s v="IND"/>
    <n v="1246"/>
  </r>
  <r>
    <s v="Andhra Pradesh"/>
    <n v="1978"/>
    <x v="1"/>
    <n v="144"/>
    <n v="5"/>
    <x v="75"/>
    <s v="GEN"/>
    <s v="KOTAKONDA SUBBAIAH NAIDU"/>
    <x v="0"/>
    <x v="0"/>
    <m/>
    <s v="NODATA"/>
    <s v="IND"/>
    <n v="776"/>
  </r>
  <r>
    <s v="Andhra Pradesh"/>
    <n v="1978"/>
    <x v="1"/>
    <n v="145"/>
    <n v="1"/>
    <x v="160"/>
    <s v="GEN"/>
    <s v="A.MOHAN REDDY"/>
    <x v="0"/>
    <x v="0"/>
    <m/>
    <s v="NODATA"/>
    <s v="INC"/>
    <n v="27284"/>
  </r>
  <r>
    <s v="Andhra Pradesh"/>
    <n v="1978"/>
    <x v="1"/>
    <n v="145"/>
    <n v="2"/>
    <x v="160"/>
    <s v="GEN"/>
    <s v="KADAPA SUDHAKAR REDDY"/>
    <x v="0"/>
    <x v="0"/>
    <m/>
    <s v="NODATA"/>
    <s v="JNP"/>
    <n v="25236"/>
  </r>
  <r>
    <s v="Andhra Pradesh"/>
    <n v="1978"/>
    <x v="1"/>
    <n v="145"/>
    <n v="3"/>
    <x v="160"/>
    <s v="GEN"/>
    <s v="M.V.KRISHNA REDDY"/>
    <x v="0"/>
    <x v="0"/>
    <m/>
    <s v="NODATA"/>
    <s v="INC"/>
    <n v="13039"/>
  </r>
  <r>
    <s v="Andhra Pradesh"/>
    <n v="1978"/>
    <x v="1"/>
    <n v="145"/>
    <n v="4"/>
    <x v="160"/>
    <s v="GEN"/>
    <s v="C.P.NAIDU"/>
    <x v="0"/>
    <x v="0"/>
    <m/>
    <s v="NODATA"/>
    <s v="IND"/>
    <n v="1438"/>
  </r>
  <r>
    <s v="Andhra Pradesh"/>
    <n v="1978"/>
    <x v="1"/>
    <n v="147"/>
    <n v="1"/>
    <x v="76"/>
    <s v="GEN"/>
    <s v="MOGAL SUFULLA BAIG"/>
    <x v="0"/>
    <x v="0"/>
    <m/>
    <s v="NODATA"/>
    <s v="INC"/>
    <n v="36476"/>
  </r>
  <r>
    <s v="Andhra Pradesh"/>
    <n v="1978"/>
    <x v="1"/>
    <n v="147"/>
    <n v="2"/>
    <x v="76"/>
    <s v="GEN"/>
    <s v="P.RAMACHANDRA REDDY"/>
    <x v="0"/>
    <x v="0"/>
    <m/>
    <s v="NODATA"/>
    <s v="JNP"/>
    <n v="22203"/>
  </r>
  <r>
    <s v="Andhra Pradesh"/>
    <n v="1978"/>
    <x v="1"/>
    <n v="147"/>
    <n v="3"/>
    <x v="76"/>
    <s v="GEN"/>
    <s v="NALLARI BHASKARA REDDY"/>
    <x v="0"/>
    <x v="0"/>
    <m/>
    <s v="NODATA"/>
    <s v="IND"/>
    <n v="16557"/>
  </r>
  <r>
    <s v="Andhra Pradesh"/>
    <n v="1978"/>
    <x v="1"/>
    <n v="147"/>
    <n v="4"/>
    <x v="76"/>
    <s v="GEN"/>
    <s v="C.V.NARAYANA REDDY"/>
    <x v="0"/>
    <x v="0"/>
    <m/>
    <s v="NODATA"/>
    <s v="INC"/>
    <n v="2434"/>
  </r>
  <r>
    <s v="Andhra Pradesh"/>
    <n v="1978"/>
    <x v="1"/>
    <n v="147"/>
    <n v="5"/>
    <x v="76"/>
    <s v="GEN"/>
    <s v="G.VENKATAYYA"/>
    <x v="0"/>
    <x v="0"/>
    <m/>
    <s v="NODATA"/>
    <s v="IND"/>
    <n v="334"/>
  </r>
  <r>
    <s v="Andhra Pradesh"/>
    <n v="1978"/>
    <x v="1"/>
    <n v="149"/>
    <n v="1"/>
    <x v="77"/>
    <s v="GEN"/>
    <s v="AGARALA EASWARA REDDI"/>
    <x v="0"/>
    <x v="0"/>
    <m/>
    <s v="NODATA"/>
    <s v="INC"/>
    <n v="23635"/>
  </r>
  <r>
    <s v="Andhra Pradesh"/>
    <n v="1978"/>
    <x v="1"/>
    <n v="149"/>
    <n v="2"/>
    <x v="77"/>
    <s v="GEN"/>
    <s v="PANDRAVETI GURAVA REDDI. S."/>
    <x v="0"/>
    <x v="0"/>
    <m/>
    <s v="NODATA"/>
    <s v="IND"/>
    <n v="21708"/>
  </r>
  <r>
    <s v="Andhra Pradesh"/>
    <n v="1978"/>
    <x v="1"/>
    <n v="149"/>
    <n v="3"/>
    <x v="77"/>
    <s v="GEN"/>
    <s v="I.S.VASU"/>
    <x v="0"/>
    <x v="0"/>
    <m/>
    <s v="NODATA"/>
    <s v="INC"/>
    <n v="9461"/>
  </r>
  <r>
    <s v="Andhra Pradesh"/>
    <n v="1978"/>
    <x v="1"/>
    <n v="149"/>
    <n v="4"/>
    <x v="77"/>
    <s v="GEN"/>
    <s v="AKULA SUBRAMANYAM"/>
    <x v="0"/>
    <x v="0"/>
    <m/>
    <s v="NODATA"/>
    <s v="IND"/>
    <n v="6531"/>
  </r>
  <r>
    <s v="Andhra Pradesh"/>
    <n v="1978"/>
    <x v="1"/>
    <n v="149"/>
    <n v="5"/>
    <x v="77"/>
    <s v="GEN"/>
    <s v="VIJAYSIKHAMANI"/>
    <x v="0"/>
    <x v="0"/>
    <m/>
    <s v="NODATA"/>
    <s v="JNP"/>
    <n v="3177"/>
  </r>
  <r>
    <s v="Andhra Pradesh"/>
    <n v="1978"/>
    <x v="1"/>
    <n v="149"/>
    <n v="6"/>
    <x v="77"/>
    <s v="GEN"/>
    <s v="T.VENKATARAMANA MUDALIAR"/>
    <x v="0"/>
    <x v="0"/>
    <m/>
    <s v="NODATA"/>
    <s v="ADMK"/>
    <n v="2206"/>
  </r>
  <r>
    <s v="Andhra Pradesh"/>
    <n v="1978"/>
    <x v="1"/>
    <n v="149"/>
    <n v="7"/>
    <x v="77"/>
    <s v="GEN"/>
    <s v="AKULA VENKATA SUBBAIAH"/>
    <x v="0"/>
    <x v="0"/>
    <m/>
    <s v="NODATA"/>
    <s v="IND"/>
    <n v="434"/>
  </r>
  <r>
    <s v="Andhra Pradesh"/>
    <n v="1978"/>
    <x v="1"/>
    <n v="149"/>
    <n v="8"/>
    <x v="77"/>
    <s v="GEN"/>
    <s v="KONDA VENKATAYYA CHOWDARY"/>
    <x v="0"/>
    <x v="0"/>
    <m/>
    <s v="NODATA"/>
    <s v="IND"/>
    <n v="347"/>
  </r>
  <r>
    <s v="Andhra Pradesh"/>
    <n v="1978"/>
    <x v="1"/>
    <n v="149"/>
    <n v="9"/>
    <x v="77"/>
    <s v="GEN"/>
    <s v="KUNDETI KANNABHI RAMA RAO"/>
    <x v="0"/>
    <x v="0"/>
    <m/>
    <s v="NODATA"/>
    <s v="IND"/>
    <n v="295"/>
  </r>
  <r>
    <s v="Andhra Pradesh"/>
    <n v="1978"/>
    <x v="1"/>
    <n v="151"/>
    <n v="1"/>
    <x v="78"/>
    <s v="GEN"/>
    <s v="KONDURU PRABHAVATHAMMA"/>
    <x v="1"/>
    <x v="0"/>
    <m/>
    <s v="NODATA"/>
    <s v="INC"/>
    <n v="36854"/>
  </r>
  <r>
    <s v="Andhra Pradesh"/>
    <n v="1978"/>
    <x v="1"/>
    <n v="151"/>
    <n v="2"/>
    <x v="78"/>
    <s v="GEN"/>
    <s v="BANDARU RATNA SUBBAPATHI"/>
    <x v="0"/>
    <x v="0"/>
    <m/>
    <s v="NODATA"/>
    <s v="IND"/>
    <n v="27032"/>
  </r>
  <r>
    <s v="Andhra Pradesh"/>
    <n v="1978"/>
    <x v="1"/>
    <n v="151"/>
    <n v="3"/>
    <x v="78"/>
    <s v="GEN"/>
    <s v="SRIRAM VENKATA SUBRAMANYAN"/>
    <x v="0"/>
    <x v="0"/>
    <m/>
    <s v="NODATA"/>
    <s v="INC"/>
    <n v="11192"/>
  </r>
  <r>
    <s v="Andhra Pradesh"/>
    <n v="1978"/>
    <x v="1"/>
    <n v="151"/>
    <n v="4"/>
    <x v="78"/>
    <s v="GEN"/>
    <s v="SYED MOOSA"/>
    <x v="0"/>
    <x v="0"/>
    <m/>
    <s v="NODATA"/>
    <s v="JNP"/>
    <n v="7573"/>
  </r>
  <r>
    <s v="Andhra Pradesh"/>
    <n v="1978"/>
    <x v="1"/>
    <n v="151"/>
    <n v="5"/>
    <x v="78"/>
    <s v="GEN"/>
    <s v="SUBBANNA POLICHERLA"/>
    <x v="0"/>
    <x v="0"/>
    <m/>
    <s v="NODATA"/>
    <s v="IND"/>
    <n v="560"/>
  </r>
  <r>
    <s v="Andhra Pradesh"/>
    <n v="1978"/>
    <x v="1"/>
    <n v="152"/>
    <n v="1"/>
    <x v="79"/>
    <s v="GEN"/>
    <s v="SUGAVASI PALAKONDRAYUDU"/>
    <x v="0"/>
    <x v="0"/>
    <m/>
    <s v="NODATA"/>
    <s v="JNP"/>
    <n v="39523"/>
  </r>
  <r>
    <s v="Andhra Pradesh"/>
    <n v="1978"/>
    <x v="1"/>
    <n v="152"/>
    <n v="2"/>
    <x v="79"/>
    <s v="GEN"/>
    <s v="HABEEBULLA MAHAL"/>
    <x v="0"/>
    <x v="0"/>
    <m/>
    <s v="NODATA"/>
    <s v="INC"/>
    <n v="36838"/>
  </r>
  <r>
    <s v="Andhra Pradesh"/>
    <n v="1978"/>
    <x v="1"/>
    <n v="152"/>
    <n v="3"/>
    <x v="79"/>
    <s v="GEN"/>
    <s v="SYED ALTAF"/>
    <x v="0"/>
    <x v="0"/>
    <m/>
    <s v="NODATA"/>
    <s v="INC"/>
    <n v="3957"/>
  </r>
  <r>
    <s v="Andhra Pradesh"/>
    <n v="1978"/>
    <x v="1"/>
    <n v="154"/>
    <n v="1"/>
    <x v="80"/>
    <s v="GEN"/>
    <s v="GAJJALA RANGA REDDY"/>
    <x v="0"/>
    <x v="0"/>
    <m/>
    <s v="NODATA"/>
    <s v="INC"/>
    <n v="30784"/>
  </r>
  <r>
    <s v="Andhra Pradesh"/>
    <n v="1978"/>
    <x v="1"/>
    <n v="154"/>
    <n v="2"/>
    <x v="80"/>
    <s v="GEN"/>
    <s v="R.RAJAGOPALA REDDY"/>
    <x v="0"/>
    <x v="0"/>
    <m/>
    <s v="NODATA"/>
    <s v="JNP"/>
    <n v="30062"/>
  </r>
  <r>
    <s v="Andhra Pradesh"/>
    <n v="1978"/>
    <x v="1"/>
    <n v="154"/>
    <n v="3"/>
    <x v="80"/>
    <s v="GEN"/>
    <s v="S.A.SATTAR"/>
    <x v="0"/>
    <x v="0"/>
    <m/>
    <s v="NODATA"/>
    <s v="INC"/>
    <n v="19594"/>
  </r>
  <r>
    <s v="Andhra Pradesh"/>
    <n v="1978"/>
    <x v="1"/>
    <n v="154"/>
    <n v="4"/>
    <x v="80"/>
    <s v="GEN"/>
    <s v="RANGAMA REDDY"/>
    <x v="1"/>
    <x v="0"/>
    <m/>
    <s v="NODATA"/>
    <s v="IND"/>
    <n v="858"/>
  </r>
  <r>
    <s v="Andhra Pradesh"/>
    <n v="1978"/>
    <x v="1"/>
    <n v="154"/>
    <n v="5"/>
    <x v="80"/>
    <s v="GEN"/>
    <s v="SREERAMA YELLAIAH"/>
    <x v="0"/>
    <x v="0"/>
    <m/>
    <s v="NODATA"/>
    <s v="IND"/>
    <n v="309"/>
  </r>
  <r>
    <s v="Andhra Pradesh"/>
    <n v="1978"/>
    <x v="1"/>
    <n v="154"/>
    <n v="6"/>
    <x v="80"/>
    <s v="GEN"/>
    <s v="POLANKI VENKATA SUBBAIAH"/>
    <x v="0"/>
    <x v="0"/>
    <m/>
    <s v="NODATA"/>
    <s v="IND"/>
    <n v="271"/>
  </r>
  <r>
    <s v="Andhra Pradesh"/>
    <n v="1978"/>
    <x v="1"/>
    <n v="155"/>
    <n v="1"/>
    <x v="81"/>
    <s v="GEN"/>
    <s v="VADDAMANI SIVARAMEKRISHAN RAO"/>
    <x v="0"/>
    <x v="0"/>
    <m/>
    <s v="NODATA"/>
    <s v="JNP"/>
    <n v="44542"/>
  </r>
  <r>
    <s v="Andhra Pradesh"/>
    <n v="1978"/>
    <x v="1"/>
    <n v="155"/>
    <n v="2"/>
    <x v="81"/>
    <s v="GEN"/>
    <s v="BIJIVEMULA VEERAREDDY"/>
    <x v="0"/>
    <x v="0"/>
    <m/>
    <s v="NODATA"/>
    <s v="INC"/>
    <n v="34359"/>
  </r>
  <r>
    <s v="Andhra Pradesh"/>
    <n v="1978"/>
    <x v="1"/>
    <n v="155"/>
    <n v="3"/>
    <x v="81"/>
    <s v="GEN"/>
    <s v="L.D.CONSTANTENE"/>
    <x v="0"/>
    <x v="0"/>
    <m/>
    <s v="NODATA"/>
    <s v="INC"/>
    <n v="1294"/>
  </r>
  <r>
    <s v="Andhra Pradesh"/>
    <n v="1978"/>
    <x v="1"/>
    <n v="156"/>
    <n v="1"/>
    <x v="82"/>
    <s v="GEN"/>
    <s v="D.L.RAVINDRAREDDY"/>
    <x v="0"/>
    <x v="0"/>
    <m/>
    <s v="NODATA"/>
    <s v="IND"/>
    <n v="22181"/>
  </r>
  <r>
    <s v="Andhra Pradesh"/>
    <n v="1978"/>
    <x v="1"/>
    <n v="156"/>
    <n v="2"/>
    <x v="82"/>
    <s v="GEN"/>
    <s v="CHINNA NAGIREDDY SATTIPALLE"/>
    <x v="0"/>
    <x v="0"/>
    <m/>
    <s v="NODATA"/>
    <s v="JNP"/>
    <n v="21846"/>
  </r>
  <r>
    <s v="Andhra Pradesh"/>
    <n v="1978"/>
    <x v="1"/>
    <n v="156"/>
    <n v="3"/>
    <x v="82"/>
    <s v="GEN"/>
    <s v="DASARI NARAYANA YADAV"/>
    <x v="0"/>
    <x v="0"/>
    <m/>
    <s v="NODATA"/>
    <s v="INC"/>
    <n v="18264"/>
  </r>
  <r>
    <s v="Andhra Pradesh"/>
    <n v="1978"/>
    <x v="1"/>
    <n v="156"/>
    <n v="4"/>
    <x v="82"/>
    <s v="GEN"/>
    <s v="GOSETTI BALA KONDAIAH"/>
    <x v="0"/>
    <x v="0"/>
    <m/>
    <s v="NODATA"/>
    <s v="INC"/>
    <n v="12301"/>
  </r>
  <r>
    <s v="Andhra Pradesh"/>
    <n v="1978"/>
    <x v="1"/>
    <n v="156"/>
    <n v="5"/>
    <x v="82"/>
    <s v="GEN"/>
    <s v="M.J.SUBBARAMI REDDY"/>
    <x v="0"/>
    <x v="0"/>
    <m/>
    <s v="NODATA"/>
    <s v="IND"/>
    <n v="635"/>
  </r>
  <r>
    <s v="Andhra Pradesh"/>
    <n v="1978"/>
    <x v="1"/>
    <n v="157"/>
    <n v="1"/>
    <x v="83"/>
    <s v="GEN"/>
    <s v="CHANDRA OBULREDDY RAMI REDDY"/>
    <x v="0"/>
    <x v="0"/>
    <m/>
    <s v="NODATA"/>
    <s v="INC"/>
    <n v="34160"/>
  </r>
  <r>
    <s v="Andhra Pradesh"/>
    <n v="1978"/>
    <x v="1"/>
    <n v="157"/>
    <n v="2"/>
    <x v="83"/>
    <s v="GEN"/>
    <s v="GOURU PULLA REDDY"/>
    <x v="0"/>
    <x v="0"/>
    <m/>
    <s v="NODATA"/>
    <s v="JNP"/>
    <n v="23450"/>
  </r>
  <r>
    <s v="Andhra Pradesh"/>
    <n v="1978"/>
    <x v="1"/>
    <n v="157"/>
    <n v="3"/>
    <x v="83"/>
    <s v="GEN"/>
    <s v="IMMAREDDY SUBBAREDDY"/>
    <x v="0"/>
    <x v="0"/>
    <m/>
    <s v="NODATA"/>
    <s v="IND"/>
    <n v="17559"/>
  </r>
  <r>
    <s v="Andhra Pradesh"/>
    <n v="1978"/>
    <x v="1"/>
    <n v="157"/>
    <n v="4"/>
    <x v="83"/>
    <s v="GEN"/>
    <s v="SETTIPALLI PEDDA NAGI REDDY"/>
    <x v="0"/>
    <x v="0"/>
    <m/>
    <s v="NODATA"/>
    <s v="INC"/>
    <n v="5510"/>
  </r>
  <r>
    <s v="Andhra Pradesh"/>
    <n v="1978"/>
    <x v="1"/>
    <n v="158"/>
    <n v="1"/>
    <x v="84"/>
    <s v="GEN"/>
    <s v="CHAVVA MORAMMAGARI RAMANATHA REDDY"/>
    <x v="0"/>
    <x v="0"/>
    <m/>
    <s v="NODATA"/>
    <s v="JNP"/>
    <n v="50760"/>
  </r>
  <r>
    <s v="Andhra Pradesh"/>
    <n v="1978"/>
    <x v="1"/>
    <n v="158"/>
    <n v="2"/>
    <x v="84"/>
    <s v="GEN"/>
    <s v="SIVA REDDY PONNAPUREDDI"/>
    <x v="0"/>
    <x v="0"/>
    <m/>
    <s v="NODATA"/>
    <s v="INC"/>
    <n v="27886"/>
  </r>
  <r>
    <s v="Andhra Pradesh"/>
    <n v="1978"/>
    <x v="1"/>
    <n v="158"/>
    <n v="3"/>
    <x v="84"/>
    <s v="GEN"/>
    <s v="KAKARLA SUBBA REDDY"/>
    <x v="0"/>
    <x v="0"/>
    <m/>
    <s v="NODATA"/>
    <s v="INC"/>
    <n v="4360"/>
  </r>
  <r>
    <s v="Andhra Pradesh"/>
    <n v="1978"/>
    <x v="1"/>
    <n v="159"/>
    <n v="1"/>
    <x v="85"/>
    <s v="GEN"/>
    <s v="PERLA SIVA REDDY"/>
    <x v="0"/>
    <x v="0"/>
    <m/>
    <s v="NODATA"/>
    <s v="IND"/>
    <n v="25821"/>
  </r>
  <r>
    <s v="Andhra Pradesh"/>
    <n v="1978"/>
    <x v="1"/>
    <n v="159"/>
    <n v="2"/>
    <x v="85"/>
    <s v="GEN"/>
    <s v="VUTUKURU RAMI REDDY"/>
    <x v="0"/>
    <x v="0"/>
    <m/>
    <s v="NODATA"/>
    <s v="JNP"/>
    <n v="24101"/>
  </r>
  <r>
    <s v="Andhra Pradesh"/>
    <n v="1978"/>
    <x v="1"/>
    <n v="159"/>
    <n v="3"/>
    <x v="85"/>
    <s v="GEN"/>
    <s v="RANUVA SEETHARAMAIAH"/>
    <x v="0"/>
    <x v="0"/>
    <m/>
    <s v="NODATA"/>
    <s v="INC"/>
    <n v="16902"/>
  </r>
  <r>
    <s v="Andhra Pradesh"/>
    <n v="1978"/>
    <x v="1"/>
    <n v="159"/>
    <n v="4"/>
    <x v="85"/>
    <s v="GEN"/>
    <s v="NERREDDI SIVARAMI REDDY"/>
    <x v="0"/>
    <x v="0"/>
    <m/>
    <s v="NODATA"/>
    <s v="CPI"/>
    <n v="4933"/>
  </r>
  <r>
    <s v="Andhra Pradesh"/>
    <n v="1978"/>
    <x v="1"/>
    <n v="159"/>
    <n v="5"/>
    <x v="85"/>
    <s v="GEN"/>
    <s v="ADAM RAMASUBBA REDDY"/>
    <x v="0"/>
    <x v="0"/>
    <m/>
    <s v="NODATA"/>
    <s v="IND"/>
    <n v="796"/>
  </r>
  <r>
    <s v="Andhra Pradesh"/>
    <n v="1978"/>
    <x v="1"/>
    <n v="159"/>
    <n v="6"/>
    <x v="85"/>
    <s v="GEN"/>
    <s v="RAMIAHAGARI VENKATRAMI REDDY"/>
    <x v="0"/>
    <x v="0"/>
    <m/>
    <s v="NODATA"/>
    <s v="IND"/>
    <n v="527"/>
  </r>
  <r>
    <s v="Andhra Pradesh"/>
    <n v="1978"/>
    <x v="1"/>
    <n v="159"/>
    <n v="7"/>
    <x v="85"/>
    <s v="GEN"/>
    <s v="DYVAM GOPAL REDDY"/>
    <x v="0"/>
    <x v="0"/>
    <m/>
    <s v="NODATA"/>
    <s v="IND"/>
    <n v="186"/>
  </r>
  <r>
    <s v="Andhra Pradesh"/>
    <n v="1978"/>
    <x v="1"/>
    <n v="160"/>
    <n v="1"/>
    <x v="86"/>
    <s v="GEN"/>
    <s v="Y.S. RAJASEKHAR REDDY"/>
    <x v="0"/>
    <x v="0"/>
    <m/>
    <s v="NODATA"/>
    <s v="INC"/>
    <n v="47874"/>
  </r>
  <r>
    <s v="Andhra Pradesh"/>
    <n v="1978"/>
    <x v="1"/>
    <n v="160"/>
    <n v="2"/>
    <x v="86"/>
    <s v="GEN"/>
    <s v="D.NARAYANA REDDY"/>
    <x v="0"/>
    <x v="0"/>
    <m/>
    <s v="NODATA"/>
    <s v="JNP"/>
    <n v="27378"/>
  </r>
  <r>
    <s v="Andhra Pradesh"/>
    <n v="1978"/>
    <x v="1"/>
    <n v="160"/>
    <n v="3"/>
    <x v="86"/>
    <s v="GEN"/>
    <s v="B.SOMI REDDY"/>
    <x v="0"/>
    <x v="0"/>
    <m/>
    <s v="NODATA"/>
    <s v="INC"/>
    <n v="4556"/>
  </r>
  <r>
    <s v="Andhra Pradesh"/>
    <n v="1978"/>
    <x v="1"/>
    <n v="160"/>
    <n v="4"/>
    <x v="86"/>
    <s v="GEN"/>
    <s v="N.BABA SAB"/>
    <x v="0"/>
    <x v="0"/>
    <m/>
    <s v="NODATA"/>
    <s v="IND"/>
    <n v="636"/>
  </r>
  <r>
    <s v="Andhra Pradesh"/>
    <n v="1978"/>
    <x v="1"/>
    <n v="161"/>
    <n v="1"/>
    <x v="87"/>
    <s v="GEN"/>
    <s v="NIZAM VALI"/>
    <x v="0"/>
    <x v="0"/>
    <m/>
    <s v="NODATA"/>
    <s v="INC"/>
    <n v="40984"/>
  </r>
  <r>
    <s v="Andhra Pradesh"/>
    <n v="1978"/>
    <x v="1"/>
    <n v="161"/>
    <n v="2"/>
    <x v="87"/>
    <s v="GEN"/>
    <s v="DORIGALLU RAJA REDDY"/>
    <x v="0"/>
    <x v="0"/>
    <m/>
    <s v="NODATA"/>
    <s v="JNP"/>
    <n v="25176"/>
  </r>
  <r>
    <s v="Andhra Pradesh"/>
    <n v="1978"/>
    <x v="1"/>
    <n v="161"/>
    <n v="3"/>
    <x v="87"/>
    <s v="GEN"/>
    <s v="K.V.VEMA REDDY"/>
    <x v="0"/>
    <x v="0"/>
    <m/>
    <s v="NODATA"/>
    <s v="INC"/>
    <n v="4597"/>
  </r>
  <r>
    <s v="Andhra Pradesh"/>
    <n v="1978"/>
    <x v="1"/>
    <n v="161"/>
    <n v="4"/>
    <x v="87"/>
    <s v="GEN"/>
    <s v="SANKARANARAYANA REDDY"/>
    <x v="0"/>
    <x v="0"/>
    <m/>
    <s v="NODATA"/>
    <s v="IND"/>
    <n v="4336"/>
  </r>
  <r>
    <s v="Andhra Pradesh"/>
    <n v="1978"/>
    <x v="1"/>
    <n v="164"/>
    <n v="1"/>
    <x v="88"/>
    <s v="GEN"/>
    <s v="K.THIPPESWAMY"/>
    <x v="0"/>
    <x v="0"/>
    <m/>
    <s v="NODATA"/>
    <s v="INC"/>
    <n v="42091"/>
  </r>
  <r>
    <s v="Andhra Pradesh"/>
    <n v="1978"/>
    <x v="1"/>
    <n v="164"/>
    <n v="2"/>
    <x v="88"/>
    <s v="GEN"/>
    <s v="K.NAGABHUSHANA REDDY"/>
    <x v="0"/>
    <x v="0"/>
    <m/>
    <s v="NODATA"/>
    <s v="JNP"/>
    <n v="20731"/>
  </r>
  <r>
    <s v="Andhra Pradesh"/>
    <n v="1978"/>
    <x v="1"/>
    <n v="164"/>
    <n v="3"/>
    <x v="88"/>
    <s v="GEN"/>
    <s v="G.SOMASEKHAR"/>
    <x v="0"/>
    <x v="0"/>
    <m/>
    <s v="NODATA"/>
    <s v="INC"/>
    <n v="6325"/>
  </r>
  <r>
    <s v="Andhra Pradesh"/>
    <n v="1978"/>
    <x v="1"/>
    <n v="166"/>
    <n v="1"/>
    <x v="34"/>
    <s v="GEN"/>
    <s v="SOMANDEPALLI NARAYANA REDDY"/>
    <x v="0"/>
    <x v="0"/>
    <m/>
    <s v="NODATA"/>
    <s v="INC"/>
    <n v="30415"/>
  </r>
  <r>
    <s v="Andhra Pradesh"/>
    <n v="1978"/>
    <x v="1"/>
    <n v="166"/>
    <n v="2"/>
    <x v="34"/>
    <s v="GEN"/>
    <s v="GANGULA NARAYANA REDDY"/>
    <x v="0"/>
    <x v="0"/>
    <m/>
    <s v="NODATA"/>
    <s v="JNP"/>
    <n v="29775"/>
  </r>
  <r>
    <s v="Andhra Pradesh"/>
    <n v="1978"/>
    <x v="1"/>
    <n v="166"/>
    <n v="3"/>
    <x v="34"/>
    <s v="GEN"/>
    <s v="GOTTIPATI SYAM PRASAD"/>
    <x v="0"/>
    <x v="0"/>
    <m/>
    <s v="NODATA"/>
    <s v="INC"/>
    <n v="3980"/>
  </r>
  <r>
    <s v="Andhra Pradesh"/>
    <n v="1978"/>
    <x v="1"/>
    <n v="166"/>
    <n v="4"/>
    <x v="34"/>
    <s v="GEN"/>
    <s v="ACHAR V.V.N"/>
    <x v="0"/>
    <x v="0"/>
    <m/>
    <s v="NODATA"/>
    <s v="IND"/>
    <n v="1377"/>
  </r>
  <r>
    <s v="Andhra Pradesh"/>
    <n v="1978"/>
    <x v="1"/>
    <n v="166"/>
    <n v="5"/>
    <x v="34"/>
    <s v="GEN"/>
    <s v="K.C.ANJANA REDDY"/>
    <x v="0"/>
    <x v="0"/>
    <m/>
    <s v="NODATA"/>
    <s v="IND"/>
    <n v="983"/>
  </r>
  <r>
    <s v="Andhra Pradesh"/>
    <n v="1978"/>
    <x v="1"/>
    <n v="168"/>
    <n v="1"/>
    <x v="91"/>
    <s v="GEN"/>
    <s v="K.B.CHENNAMLLAPPA"/>
    <x v="0"/>
    <x v="0"/>
    <m/>
    <s v="NODATA"/>
    <s v="INC"/>
    <n v="31591"/>
  </r>
  <r>
    <s v="Andhra Pradesh"/>
    <n v="1978"/>
    <x v="1"/>
    <n v="168"/>
    <n v="2"/>
    <x v="91"/>
    <s v="GEN"/>
    <s v="UDDIHAL MOTAPPA"/>
    <x v="0"/>
    <x v="0"/>
    <m/>
    <s v="NODATA"/>
    <s v="JNP"/>
    <n v="26363"/>
  </r>
  <r>
    <s v="Andhra Pradesh"/>
    <n v="1978"/>
    <x v="1"/>
    <n v="168"/>
    <n v="3"/>
    <x v="91"/>
    <s v="GEN"/>
    <s v="OBANAIK"/>
    <x v="0"/>
    <x v="0"/>
    <m/>
    <s v="NODATA"/>
    <s v="INC"/>
    <n v="8277"/>
  </r>
  <r>
    <s v="Andhra Pradesh"/>
    <n v="1978"/>
    <x v="1"/>
    <n v="168"/>
    <n v="4"/>
    <x v="91"/>
    <s v="GEN"/>
    <s v="CHANDRAGIRI MOTAPPA"/>
    <x v="0"/>
    <x v="0"/>
    <m/>
    <s v="NODATA"/>
    <s v="IND"/>
    <n v="1499"/>
  </r>
  <r>
    <s v="Andhra Pradesh"/>
    <n v="1978"/>
    <x v="1"/>
    <n v="173"/>
    <n v="1"/>
    <x v="89"/>
    <s v="GEN"/>
    <s v="ANANATHAREDDY GONUGUNTLA"/>
    <x v="0"/>
    <x v="0"/>
    <m/>
    <s v="NODATA"/>
    <s v="INC"/>
    <n v="38297"/>
  </r>
  <r>
    <s v="Andhra Pradesh"/>
    <n v="1978"/>
    <x v="1"/>
    <n v="173"/>
    <n v="2"/>
    <x v="89"/>
    <s v="GEN"/>
    <s v="CHINNA CHIGULLAREVU LAKSHMINARAYANA REDDY"/>
    <x v="0"/>
    <x v="0"/>
    <m/>
    <s v="NODATA"/>
    <s v="JNP"/>
    <n v="25120"/>
  </r>
  <r>
    <s v="Andhra Pradesh"/>
    <n v="1978"/>
    <x v="1"/>
    <n v="173"/>
    <n v="3"/>
    <x v="89"/>
    <s v="GEN"/>
    <s v="CHINNA KONA RANGAIAH SUNKU"/>
    <x v="0"/>
    <x v="0"/>
    <m/>
    <s v="NODATA"/>
    <s v="INC"/>
    <n v="8958"/>
  </r>
  <r>
    <s v="Andhra Pradesh"/>
    <n v="1978"/>
    <x v="1"/>
    <n v="173"/>
    <n v="4"/>
    <x v="89"/>
    <s v="GEN"/>
    <s v="APRACHARLA MICHAEL"/>
    <x v="0"/>
    <x v="0"/>
    <m/>
    <s v="NODATA"/>
    <s v="IND"/>
    <n v="917"/>
  </r>
  <r>
    <s v="Andhra Pradesh"/>
    <n v="1978"/>
    <x v="1"/>
    <n v="174"/>
    <n v="1"/>
    <x v="90"/>
    <s v="GEN"/>
    <s v="DIDDEKUNTA VENKATA REDDY"/>
    <x v="0"/>
    <x v="0"/>
    <m/>
    <s v="NODATA"/>
    <s v="INC"/>
    <n v="28793"/>
  </r>
  <r>
    <s v="Andhra Pradesh"/>
    <n v="1978"/>
    <x v="1"/>
    <n v="174"/>
    <n v="2"/>
    <x v="90"/>
    <s v="GEN"/>
    <s v="MUNCHALA KESAVA REDDY"/>
    <x v="0"/>
    <x v="0"/>
    <m/>
    <s v="NODATA"/>
    <s v="JNP"/>
    <n v="23280"/>
  </r>
  <r>
    <s v="Andhra Pradesh"/>
    <n v="1978"/>
    <x v="1"/>
    <n v="174"/>
    <n v="3"/>
    <x v="90"/>
    <s v="GEN"/>
    <s v="V.K. OBI REDDI"/>
    <x v="0"/>
    <x v="0"/>
    <m/>
    <s v="NODATA"/>
    <s v="INC"/>
    <n v="15872"/>
  </r>
  <r>
    <s v="Andhra Pradesh"/>
    <n v="1978"/>
    <x v="1"/>
    <n v="174"/>
    <n v="4"/>
    <x v="90"/>
    <s v="GEN"/>
    <s v="PEDDANNA"/>
    <x v="0"/>
    <x v="0"/>
    <m/>
    <s v="NODATA"/>
    <s v="IND"/>
    <n v="1413"/>
  </r>
  <r>
    <s v="Andhra Pradesh"/>
    <n v="1978"/>
    <x v="1"/>
    <n v="174"/>
    <n v="5"/>
    <x v="90"/>
    <s v="GEN"/>
    <s v="VELLABOYANA BHIMA RAO"/>
    <x v="0"/>
    <x v="0"/>
    <m/>
    <s v="NODATA"/>
    <s v="IND"/>
    <n v="537"/>
  </r>
  <r>
    <s v="Andhra Pradesh"/>
    <n v="1978"/>
    <x v="1"/>
    <n v="174"/>
    <n v="6"/>
    <x v="90"/>
    <s v="GEN"/>
    <s v="YATHAM NARAYANA"/>
    <x v="0"/>
    <x v="0"/>
    <m/>
    <s v="NODATA"/>
    <s v="IND"/>
    <n v="355"/>
  </r>
  <r>
    <s v="Andhra Pradesh"/>
    <n v="1978"/>
    <x v="1"/>
    <n v="175"/>
    <n v="1"/>
    <x v="92"/>
    <s v="SC"/>
    <s v="ERANNA"/>
    <x v="0"/>
    <x v="0"/>
    <m/>
    <s v="NODATA"/>
    <s v="INC"/>
    <n v="23044"/>
  </r>
  <r>
    <s v="Andhra Pradesh"/>
    <n v="1978"/>
    <x v="1"/>
    <n v="175"/>
    <n v="2"/>
    <x v="92"/>
    <s v="SC"/>
    <s v="H. ERANNA"/>
    <x v="0"/>
    <x v="0"/>
    <m/>
    <s v="NODATA"/>
    <s v="JNP"/>
    <n v="9646"/>
  </r>
  <r>
    <s v="Andhra Pradesh"/>
    <n v="1978"/>
    <x v="1"/>
    <n v="175"/>
    <n v="3"/>
    <x v="92"/>
    <s v="SC"/>
    <s v="P. RAJARATHNA RAO"/>
    <x v="0"/>
    <x v="0"/>
    <m/>
    <s v="NODATA"/>
    <s v="INC"/>
    <n v="5819"/>
  </r>
  <r>
    <s v="Andhra Pradesh"/>
    <n v="1978"/>
    <x v="1"/>
    <n v="175"/>
    <n v="4"/>
    <x v="92"/>
    <s v="SC"/>
    <s v="MALLIAH"/>
    <x v="0"/>
    <x v="0"/>
    <m/>
    <s v="NODATA"/>
    <s v="IND"/>
    <n v="701"/>
  </r>
  <r>
    <s v="Andhra Pradesh"/>
    <n v="1978"/>
    <x v="1"/>
    <n v="175"/>
    <n v="5"/>
    <x v="92"/>
    <s v="SC"/>
    <s v="SEETHARAM"/>
    <x v="0"/>
    <x v="0"/>
    <m/>
    <s v="NODATA"/>
    <s v="IND"/>
    <n v="215"/>
  </r>
  <r>
    <s v="Andhra Pradesh"/>
    <n v="1978"/>
    <x v="1"/>
    <n v="176"/>
    <n v="1"/>
    <x v="93"/>
    <s v="GEN"/>
    <s v="H. SATYANARAYANA"/>
    <x v="0"/>
    <x v="0"/>
    <m/>
    <s v="NODATA"/>
    <s v="INC"/>
    <n v="25872"/>
  </r>
  <r>
    <s v="Andhra Pradesh"/>
    <n v="1978"/>
    <x v="1"/>
    <n v="176"/>
    <n v="2"/>
    <x v="93"/>
    <s v="GEN"/>
    <s v="H. SITARAMA REDDY"/>
    <x v="0"/>
    <x v="0"/>
    <m/>
    <s v="NODATA"/>
    <s v="INC"/>
    <n v="13494"/>
  </r>
  <r>
    <s v="Andhra Pradesh"/>
    <n v="1978"/>
    <x v="1"/>
    <n v="176"/>
    <n v="3"/>
    <x v="93"/>
    <s v="GEN"/>
    <s v="HINDUMAL SHAH"/>
    <x v="0"/>
    <x v="0"/>
    <m/>
    <s v="NODATA"/>
    <s v="JNP"/>
    <n v="13110"/>
  </r>
  <r>
    <s v="Andhra Pradesh"/>
    <n v="1978"/>
    <x v="1"/>
    <n v="176"/>
    <n v="4"/>
    <x v="93"/>
    <s v="GEN"/>
    <s v="GATTU ABDUL SHUKUR"/>
    <x v="0"/>
    <x v="0"/>
    <m/>
    <s v="NODATA"/>
    <s v="IND"/>
    <n v="11383"/>
  </r>
  <r>
    <s v="Andhra Pradesh"/>
    <n v="1978"/>
    <x v="1"/>
    <n v="176"/>
    <n v="5"/>
    <x v="93"/>
    <s v="GEN"/>
    <s v="NARSANNA"/>
    <x v="0"/>
    <x v="0"/>
    <m/>
    <s v="NODATA"/>
    <s v="IND"/>
    <n v="1422"/>
  </r>
  <r>
    <s v="Andhra Pradesh"/>
    <n v="1978"/>
    <x v="1"/>
    <n v="176"/>
    <n v="6"/>
    <x v="93"/>
    <s v="GEN"/>
    <s v="HARISCHANDRA REDDY"/>
    <x v="0"/>
    <x v="0"/>
    <m/>
    <s v="NODATA"/>
    <s v="IND"/>
    <n v="660"/>
  </r>
  <r>
    <s v="Andhra Pradesh"/>
    <n v="1978"/>
    <x v="1"/>
    <n v="176"/>
    <n v="7"/>
    <x v="93"/>
    <s v="GEN"/>
    <s v="N. ISSAC"/>
    <x v="0"/>
    <x v="0"/>
    <m/>
    <s v="NODATA"/>
    <s v="IND"/>
    <n v="241"/>
  </r>
  <r>
    <s v="Andhra Pradesh"/>
    <n v="1978"/>
    <x v="1"/>
    <n v="177"/>
    <n v="1"/>
    <x v="94"/>
    <s v="GEN"/>
    <s v="HANUMANTHA REDDY"/>
    <x v="0"/>
    <x v="0"/>
    <m/>
    <s v="NODATA"/>
    <s v="INC"/>
    <n v="30491"/>
  </r>
  <r>
    <s v="Andhra Pradesh"/>
    <n v="1978"/>
    <x v="1"/>
    <n v="177"/>
    <n v="2"/>
    <x v="94"/>
    <s v="GEN"/>
    <s v="RAMCHANDRA REDDY"/>
    <x v="0"/>
    <x v="0"/>
    <m/>
    <s v="NODATA"/>
    <s v="INC"/>
    <n v="18484"/>
  </r>
  <r>
    <s v="Andhra Pradesh"/>
    <n v="1978"/>
    <x v="1"/>
    <n v="177"/>
    <n v="3"/>
    <x v="94"/>
    <s v="GEN"/>
    <s v="VEERANA"/>
    <x v="0"/>
    <x v="0"/>
    <m/>
    <s v="NODATA"/>
    <s v="IND"/>
    <n v="8535"/>
  </r>
  <r>
    <s v="Andhra Pradesh"/>
    <n v="1978"/>
    <x v="1"/>
    <n v="177"/>
    <n v="4"/>
    <x v="94"/>
    <s v="GEN"/>
    <s v="VENKATARAMA REDDY"/>
    <x v="0"/>
    <x v="0"/>
    <m/>
    <s v="NODATA"/>
    <s v="JNP"/>
    <n v="5714"/>
  </r>
  <r>
    <s v="Andhra Pradesh"/>
    <n v="1978"/>
    <x v="1"/>
    <n v="177"/>
    <n v="5"/>
    <x v="94"/>
    <s v="GEN"/>
    <s v="H. VENKOBA RAO"/>
    <x v="0"/>
    <x v="0"/>
    <m/>
    <s v="NODATA"/>
    <s v="IND"/>
    <n v="1016"/>
  </r>
  <r>
    <s v="Andhra Pradesh"/>
    <n v="1978"/>
    <x v="1"/>
    <n v="177"/>
    <n v="6"/>
    <x v="94"/>
    <s v="GEN"/>
    <s v="THAYAPPA"/>
    <x v="0"/>
    <x v="0"/>
    <m/>
    <s v="NODATA"/>
    <s v="IND"/>
    <n v="589"/>
  </r>
  <r>
    <s v="Andhra Pradesh"/>
    <n v="1978"/>
    <x v="1"/>
    <n v="179"/>
    <n v="1"/>
    <x v="97"/>
    <s v="GEN"/>
    <s v="MD. IBRAHIM KHAN"/>
    <x v="0"/>
    <x v="0"/>
    <m/>
    <s v="NODATA"/>
    <s v="INC"/>
    <n v="34446"/>
  </r>
  <r>
    <s v="Andhra Pradesh"/>
    <n v="1978"/>
    <x v="1"/>
    <n v="179"/>
    <n v="2"/>
    <x v="97"/>
    <s v="GEN"/>
    <s v="B. SHAMSHIR KHAN"/>
    <x v="0"/>
    <x v="0"/>
    <m/>
    <s v="NODATA"/>
    <s v="JNP"/>
    <n v="20781"/>
  </r>
  <r>
    <s v="Andhra Pradesh"/>
    <n v="1978"/>
    <x v="1"/>
    <n v="179"/>
    <n v="3"/>
    <x v="97"/>
    <s v="GEN"/>
    <s v="S. RAMALINGAIAH"/>
    <x v="0"/>
    <x v="0"/>
    <m/>
    <s v="NODATA"/>
    <s v="INC"/>
    <n v="4668"/>
  </r>
  <r>
    <s v="Andhra Pradesh"/>
    <n v="1978"/>
    <x v="1"/>
    <n v="179"/>
    <n v="4"/>
    <x v="97"/>
    <s v="GEN"/>
    <s v="RAJAMANYA KRISHNA MURTHY"/>
    <x v="0"/>
    <x v="0"/>
    <m/>
    <s v="NODATA"/>
    <s v="IND"/>
    <n v="2439"/>
  </r>
  <r>
    <s v="Andhra Pradesh"/>
    <n v="1978"/>
    <x v="1"/>
    <n v="179"/>
    <n v="5"/>
    <x v="97"/>
    <s v="GEN"/>
    <s v="M. VENKATESWARA REDDY"/>
    <x v="0"/>
    <x v="0"/>
    <m/>
    <s v="NODATA"/>
    <s v="IND"/>
    <n v="262"/>
  </r>
  <r>
    <s v="Andhra Pradesh"/>
    <n v="1978"/>
    <x v="1"/>
    <n v="179"/>
    <n v="6"/>
    <x v="97"/>
    <s v="GEN"/>
    <s v="K. V. SESHAIAH GUPTA"/>
    <x v="0"/>
    <x v="0"/>
    <m/>
    <s v="NODATA"/>
    <s v="IND"/>
    <n v="258"/>
  </r>
  <r>
    <s v="Andhra Pradesh"/>
    <n v="1978"/>
    <x v="1"/>
    <n v="179"/>
    <n v="7"/>
    <x v="97"/>
    <s v="GEN"/>
    <s v="AYYANNA GOUD"/>
    <x v="0"/>
    <x v="0"/>
    <m/>
    <s v="NODATA"/>
    <s v="IND"/>
    <n v="215"/>
  </r>
  <r>
    <s v="Andhra Pradesh"/>
    <n v="1978"/>
    <x v="1"/>
    <n v="179"/>
    <n v="8"/>
    <x v="97"/>
    <s v="GEN"/>
    <s v="VENKATASWAMY"/>
    <x v="0"/>
    <x v="0"/>
    <m/>
    <s v="NODATA"/>
    <s v="IND"/>
    <n v="205"/>
  </r>
  <r>
    <s v="Andhra Pradesh"/>
    <n v="1978"/>
    <x v="1"/>
    <n v="180"/>
    <n v="1"/>
    <x v="95"/>
    <s v="GEN"/>
    <s v="K.V. NARASAPPA"/>
    <x v="0"/>
    <x v="0"/>
    <m/>
    <s v="NODATA"/>
    <s v="INC"/>
    <n v="28179"/>
  </r>
  <r>
    <s v="Andhra Pradesh"/>
    <n v="1978"/>
    <x v="1"/>
    <n v="180"/>
    <n v="2"/>
    <x v="95"/>
    <s v="GEN"/>
    <s v="P. RAMAKRISHNA REDDY"/>
    <x v="0"/>
    <x v="0"/>
    <m/>
    <s v="NODATA"/>
    <s v="IND"/>
    <n v="18045"/>
  </r>
  <r>
    <s v="Andhra Pradesh"/>
    <n v="1978"/>
    <x v="1"/>
    <n v="180"/>
    <n v="3"/>
    <x v="95"/>
    <s v="GEN"/>
    <s v="K. ESWARA REDDY"/>
    <x v="0"/>
    <x v="0"/>
    <m/>
    <s v="NODATA"/>
    <s v="CPM"/>
    <n v="9507"/>
  </r>
  <r>
    <s v="Andhra Pradesh"/>
    <n v="1978"/>
    <x v="1"/>
    <n v="180"/>
    <n v="4"/>
    <x v="95"/>
    <s v="GEN"/>
    <s v="CHADUVULA RAMAIAH"/>
    <x v="0"/>
    <x v="0"/>
    <m/>
    <s v="NODATA"/>
    <s v="CPI"/>
    <n v="4134"/>
  </r>
  <r>
    <s v="Andhra Pradesh"/>
    <n v="1978"/>
    <x v="1"/>
    <n v="181"/>
    <n v="1"/>
    <x v="96"/>
    <s v="GEN"/>
    <s v="KRISHNA MOORTHY K. E."/>
    <x v="0"/>
    <x v="0"/>
    <m/>
    <s v="NODATA"/>
    <s v="INC"/>
    <n v="41054"/>
  </r>
  <r>
    <s v="Andhra Pradesh"/>
    <n v="1978"/>
    <x v="1"/>
    <n v="181"/>
    <n v="2"/>
    <x v="96"/>
    <s v="GEN"/>
    <s v="MEKALA SESHANNA"/>
    <x v="0"/>
    <x v="0"/>
    <m/>
    <s v="NODATA"/>
    <s v="INC"/>
    <n v="11104"/>
  </r>
  <r>
    <s v="Andhra Pradesh"/>
    <n v="1978"/>
    <x v="1"/>
    <n v="181"/>
    <n v="3"/>
    <x v="96"/>
    <s v="GEN"/>
    <s v="ABDUL REHAMAN KHAN L."/>
    <x v="0"/>
    <x v="0"/>
    <m/>
    <s v="NODATA"/>
    <s v="JNP"/>
    <n v="6704"/>
  </r>
  <r>
    <s v="Andhra Pradesh"/>
    <n v="1978"/>
    <x v="1"/>
    <n v="185"/>
    <n v="1"/>
    <x v="98"/>
    <s v="GEN"/>
    <s v="BYREDDY SESHASAYANA REDDY"/>
    <x v="0"/>
    <x v="0"/>
    <m/>
    <s v="NODATA"/>
    <s v="INC"/>
    <n v="42035"/>
  </r>
  <r>
    <s v="Andhra Pradesh"/>
    <n v="1978"/>
    <x v="1"/>
    <n v="185"/>
    <n v="2"/>
    <x v="98"/>
    <s v="GEN"/>
    <s v="MADDURU SUBBA REDDY"/>
    <x v="0"/>
    <x v="0"/>
    <m/>
    <s v="NODATA"/>
    <s v="IND"/>
    <n v="31263"/>
  </r>
  <r>
    <s v="Andhra Pradesh"/>
    <n v="1978"/>
    <x v="1"/>
    <n v="185"/>
    <n v="3"/>
    <x v="98"/>
    <s v="GEN"/>
    <s v="SANKARAPPA"/>
    <x v="0"/>
    <x v="0"/>
    <m/>
    <s v="NODATA"/>
    <s v="JNP"/>
    <n v="2945"/>
  </r>
  <r>
    <s v="Andhra Pradesh"/>
    <n v="1978"/>
    <x v="1"/>
    <n v="186"/>
    <n v="1"/>
    <x v="99"/>
    <s v="GEN"/>
    <s v="BOJJA VENTATAREDDY"/>
    <x v="0"/>
    <x v="0"/>
    <m/>
    <s v="NODATA"/>
    <s v="JNP"/>
    <n v="37470"/>
  </r>
  <r>
    <s v="Andhra Pradesh"/>
    <n v="1978"/>
    <x v="1"/>
    <n v="186"/>
    <n v="2"/>
    <x v="99"/>
    <s v="GEN"/>
    <s v="NABI SAHEB S.B."/>
    <x v="0"/>
    <x v="0"/>
    <m/>
    <s v="NODATA"/>
    <s v="INC"/>
    <n v="35777"/>
  </r>
  <r>
    <s v="Andhra Pradesh"/>
    <n v="1978"/>
    <x v="1"/>
    <n v="186"/>
    <n v="3"/>
    <x v="99"/>
    <s v="GEN"/>
    <s v="SUNKANNA"/>
    <x v="0"/>
    <x v="0"/>
    <m/>
    <s v="NODATA"/>
    <s v="IND"/>
    <n v="489"/>
  </r>
  <r>
    <s v="Andhra Pradesh"/>
    <n v="1978"/>
    <x v="1"/>
    <n v="186"/>
    <n v="4"/>
    <x v="99"/>
    <s v="GEN"/>
    <s v="NORELLA SUNDARA RAJU"/>
    <x v="0"/>
    <x v="0"/>
    <m/>
    <s v="NODATA"/>
    <s v="IND"/>
    <n v="462"/>
  </r>
  <r>
    <s v="Andhra Pradesh"/>
    <n v="1978"/>
    <x v="1"/>
    <n v="186"/>
    <n v="5"/>
    <x v="99"/>
    <s v="GEN"/>
    <s v="LAZARUS PURSHOTHAM"/>
    <x v="0"/>
    <x v="0"/>
    <m/>
    <s v="NODATA"/>
    <s v="IND"/>
    <n v="419"/>
  </r>
  <r>
    <s v="Andhra Pradesh"/>
    <n v="1978"/>
    <x v="1"/>
    <n v="186"/>
    <n v="6"/>
    <x v="99"/>
    <s v="GEN"/>
    <s v="MAHABOOB KHAN"/>
    <x v="0"/>
    <x v="0"/>
    <m/>
    <s v="NODATA"/>
    <s v="IND"/>
    <n v="368"/>
  </r>
  <r>
    <s v="Andhra Pradesh"/>
    <n v="1978"/>
    <x v="1"/>
    <n v="186"/>
    <n v="7"/>
    <x v="99"/>
    <s v="GEN"/>
    <s v="B.C.SUBBARAYUDU"/>
    <x v="0"/>
    <x v="0"/>
    <m/>
    <s v="NODATA"/>
    <s v="IND"/>
    <n v="221"/>
  </r>
  <r>
    <s v="Andhra Pradesh"/>
    <n v="1978"/>
    <x v="1"/>
    <n v="187"/>
    <n v="1"/>
    <x v="68"/>
    <s v="GEN"/>
    <s v="A.VENGAL REDDY"/>
    <x v="0"/>
    <x v="0"/>
    <m/>
    <s v="NODATA"/>
    <s v="INC"/>
    <n v="42271"/>
  </r>
  <r>
    <s v="Andhra Pradesh"/>
    <n v="1978"/>
    <x v="1"/>
    <n v="187"/>
    <n v="2"/>
    <x v="68"/>
    <s v="GEN"/>
    <s v="T.RANGASAI"/>
    <x v="0"/>
    <x v="0"/>
    <m/>
    <s v="NODATA"/>
    <s v="JNP"/>
    <n v="19709"/>
  </r>
  <r>
    <s v="Andhra Pradesh"/>
    <n v="1978"/>
    <x v="1"/>
    <n v="187"/>
    <n v="3"/>
    <x v="68"/>
    <s v="GEN"/>
    <s v="HUSSAIN SAHEB"/>
    <x v="0"/>
    <x v="0"/>
    <m/>
    <s v="NODATA"/>
    <s v="INC"/>
    <n v="5793"/>
  </r>
  <r>
    <s v="Andhra Pradesh"/>
    <n v="1978"/>
    <x v="1"/>
    <n v="187"/>
    <n v="4"/>
    <x v="68"/>
    <s v="GEN"/>
    <s v="SIVA KUMAR"/>
    <x v="0"/>
    <x v="0"/>
    <m/>
    <s v="NODATA"/>
    <s v="IND"/>
    <n v="618"/>
  </r>
  <r>
    <s v="Andhra Pradesh"/>
    <n v="1978"/>
    <x v="1"/>
    <n v="187"/>
    <n v="5"/>
    <x v="68"/>
    <s v="GEN"/>
    <s v="ANNAM KRISHNA"/>
    <x v="0"/>
    <x v="0"/>
    <m/>
    <s v="NODATA"/>
    <s v="IND"/>
    <n v="554"/>
  </r>
  <r>
    <s v="Andhra Pradesh"/>
    <n v="1978"/>
    <x v="1"/>
    <n v="187"/>
    <n v="6"/>
    <x v="68"/>
    <s v="GEN"/>
    <s v="GANNOJU TIRUPATACHARI"/>
    <x v="0"/>
    <x v="0"/>
    <m/>
    <s v="NODATA"/>
    <s v="IND"/>
    <n v="534"/>
  </r>
  <r>
    <s v="Andhra Pradesh"/>
    <n v="1978"/>
    <x v="1"/>
    <n v="187"/>
    <n v="7"/>
    <x v="68"/>
    <s v="GEN"/>
    <s v="SUNKESULA RAJASEKHAR"/>
    <x v="0"/>
    <x v="0"/>
    <m/>
    <s v="NODATA"/>
    <s v="IND"/>
    <n v="244"/>
  </r>
  <r>
    <s v="Andhra Pradesh"/>
    <n v="1978"/>
    <x v="1"/>
    <n v="187"/>
    <n v="8"/>
    <x v="68"/>
    <s v="GEN"/>
    <s v="SULTAN MOHIDDIN"/>
    <x v="0"/>
    <x v="0"/>
    <m/>
    <s v="NODATA"/>
    <s v="IND"/>
    <n v="120"/>
  </r>
  <r>
    <s v="Andhra Pradesh"/>
    <n v="1978"/>
    <x v="1"/>
    <n v="189"/>
    <n v="1"/>
    <x v="110"/>
    <s v="GEN"/>
    <s v="SRINIVASA RAO"/>
    <x v="0"/>
    <x v="0"/>
    <m/>
    <s v="NODATA"/>
    <s v="INC"/>
    <n v="18632"/>
  </r>
  <r>
    <s v="Andhra Pradesh"/>
    <n v="1978"/>
    <x v="1"/>
    <n v="189"/>
    <n v="2"/>
    <x v="110"/>
    <s v="GEN"/>
    <s v="GOUD V.N."/>
    <x v="0"/>
    <x v="0"/>
    <m/>
    <s v="NODATA"/>
    <s v="INC"/>
    <n v="17263"/>
  </r>
  <r>
    <s v="Andhra Pradesh"/>
    <n v="1978"/>
    <x v="1"/>
    <n v="189"/>
    <n v="3"/>
    <x v="110"/>
    <s v="GEN"/>
    <s v="MADHAVA REDDY M."/>
    <x v="0"/>
    <x v="0"/>
    <m/>
    <s v="NODATA"/>
    <s v="JNP"/>
    <n v="16507"/>
  </r>
  <r>
    <s v="Andhra Pradesh"/>
    <n v="1978"/>
    <x v="1"/>
    <n v="189"/>
    <n v="4"/>
    <x v="110"/>
    <s v="GEN"/>
    <s v="SUDERSHAN RAO P."/>
    <x v="0"/>
    <x v="0"/>
    <m/>
    <s v="NODATA"/>
    <s v="IND"/>
    <n v="10584"/>
  </r>
  <r>
    <s v="Andhra Pradesh"/>
    <n v="1978"/>
    <x v="1"/>
    <n v="189"/>
    <n v="5"/>
    <x v="110"/>
    <s v="GEN"/>
    <s v="KESHAVULU"/>
    <x v="0"/>
    <x v="0"/>
    <m/>
    <s v="NODATA"/>
    <s v="IND"/>
    <n v="836"/>
  </r>
  <r>
    <s v="Andhra Pradesh"/>
    <n v="1978"/>
    <x v="1"/>
    <n v="190"/>
    <n v="1"/>
    <x v="102"/>
    <s v="GEN"/>
    <s v="S.JAIPAL REDDY"/>
    <x v="0"/>
    <x v="0"/>
    <m/>
    <s v="NODATA"/>
    <s v="JNP"/>
    <n v="36544"/>
  </r>
  <r>
    <s v="Andhra Pradesh"/>
    <n v="1978"/>
    <x v="1"/>
    <n v="190"/>
    <n v="2"/>
    <x v="102"/>
    <s v="GEN"/>
    <s v="KAMALA KANTHA RAO KAYITHI"/>
    <x v="0"/>
    <x v="0"/>
    <m/>
    <s v="NODATA"/>
    <s v="INC"/>
    <n v="23164"/>
  </r>
  <r>
    <s v="Andhra Pradesh"/>
    <n v="1978"/>
    <x v="1"/>
    <n v="190"/>
    <n v="3"/>
    <x v="102"/>
    <s v="GEN"/>
    <s v="NARAYANA SATHU"/>
    <x v="0"/>
    <x v="0"/>
    <m/>
    <s v="NODATA"/>
    <s v="INC"/>
    <n v="16485"/>
  </r>
  <r>
    <s v="Andhra Pradesh"/>
    <n v="1978"/>
    <x v="1"/>
    <n v="191"/>
    <n v="1"/>
    <x v="109"/>
    <s v="SC"/>
    <s v="KISTAIAH BHEESHVA"/>
    <x v="0"/>
    <x v="0"/>
    <m/>
    <s v="NODATA"/>
    <s v="INC"/>
    <n v="30669"/>
  </r>
  <r>
    <s v="Andhra Pradesh"/>
    <n v="1978"/>
    <x v="1"/>
    <n v="191"/>
    <n v="2"/>
    <x v="109"/>
    <s v="SC"/>
    <s v="BANGARU LAXMAN"/>
    <x v="0"/>
    <x v="0"/>
    <m/>
    <s v="NODATA"/>
    <s v="JNP"/>
    <n v="20926"/>
  </r>
  <r>
    <s v="Andhra Pradesh"/>
    <n v="1978"/>
    <x v="1"/>
    <n v="191"/>
    <n v="3"/>
    <x v="109"/>
    <s v="SC"/>
    <s v="N.V. JAGANNATHAM"/>
    <x v="0"/>
    <x v="0"/>
    <m/>
    <s v="NODATA"/>
    <s v="INC"/>
    <n v="4318"/>
  </r>
  <r>
    <s v="Andhra Pradesh"/>
    <n v="1978"/>
    <x v="1"/>
    <n v="191"/>
    <n v="4"/>
    <x v="109"/>
    <s v="SC"/>
    <s v="BAKINI CHANDRAIAH"/>
    <x v="0"/>
    <x v="0"/>
    <m/>
    <s v="NODATA"/>
    <s v="IND"/>
    <n v="1071"/>
  </r>
  <r>
    <s v="Andhra Pradesh"/>
    <n v="1978"/>
    <x v="1"/>
    <n v="191"/>
    <n v="5"/>
    <x v="109"/>
    <s v="SC"/>
    <s v="SAVANNA"/>
    <x v="0"/>
    <x v="0"/>
    <m/>
    <s v="NODATA"/>
    <s v="RRP"/>
    <n v="611"/>
  </r>
  <r>
    <s v="Andhra Pradesh"/>
    <n v="1978"/>
    <x v="1"/>
    <n v="193"/>
    <n v="1"/>
    <x v="108"/>
    <s v="GEN"/>
    <s v="M.RAM REDDY"/>
    <x v="0"/>
    <x v="0"/>
    <m/>
    <s v="NODATA"/>
    <s v="INC"/>
    <n v="23861"/>
  </r>
  <r>
    <s v="Andhra Pradesh"/>
    <n v="1978"/>
    <x v="1"/>
    <n v="193"/>
    <n v="2"/>
    <x v="108"/>
    <s v="GEN"/>
    <s v="K.K.REDDY"/>
    <x v="0"/>
    <x v="0"/>
    <m/>
    <s v="NODATA"/>
    <s v="JNP"/>
    <n v="12349"/>
  </r>
  <r>
    <s v="Andhra Pradesh"/>
    <n v="1978"/>
    <x v="1"/>
    <n v="193"/>
    <n v="3"/>
    <x v="108"/>
    <s v="GEN"/>
    <s v="MOHD. IBRAHIM ALI ANSARI"/>
    <x v="0"/>
    <x v="0"/>
    <m/>
    <s v="NODATA"/>
    <s v="INC"/>
    <n v="6224"/>
  </r>
  <r>
    <s v="Andhra Pradesh"/>
    <n v="1978"/>
    <x v="1"/>
    <n v="193"/>
    <n v="4"/>
    <x v="108"/>
    <s v="GEN"/>
    <s v="KISTAPPA"/>
    <x v="0"/>
    <x v="0"/>
    <m/>
    <s v="NODATA"/>
    <s v="IND"/>
    <n v="2682"/>
  </r>
  <r>
    <s v="Andhra Pradesh"/>
    <n v="1978"/>
    <x v="1"/>
    <n v="193"/>
    <n v="5"/>
    <x v="108"/>
    <s v="GEN"/>
    <s v="MIR YASEEN"/>
    <x v="0"/>
    <x v="0"/>
    <m/>
    <s v="NODATA"/>
    <s v="IND"/>
    <n v="2505"/>
  </r>
  <r>
    <s v="Andhra Pradesh"/>
    <n v="1978"/>
    <x v="1"/>
    <n v="193"/>
    <n v="6"/>
    <x v="108"/>
    <s v="GEN"/>
    <s v="MOHD. KARIMUDDIN KHAN"/>
    <x v="0"/>
    <x v="0"/>
    <m/>
    <s v="NODATA"/>
    <s v="IND"/>
    <n v="397"/>
  </r>
  <r>
    <s v="Andhra Pradesh"/>
    <n v="1978"/>
    <x v="1"/>
    <n v="194"/>
    <n v="1"/>
    <x v="161"/>
    <s v="GEN"/>
    <s v="JAYA RAMULA"/>
    <x v="0"/>
    <x v="0"/>
    <m/>
    <s v="NODATA"/>
    <s v="INC"/>
    <n v="30354"/>
  </r>
  <r>
    <s v="Andhra Pradesh"/>
    <n v="1978"/>
    <x v="1"/>
    <n v="194"/>
    <n v="2"/>
    <x v="161"/>
    <s v="GEN"/>
    <s v="BALAKISHTAIAH"/>
    <x v="0"/>
    <x v="0"/>
    <m/>
    <s v="NODATA"/>
    <s v="JNP"/>
    <n v="25445"/>
  </r>
  <r>
    <s v="Andhra Pradesh"/>
    <n v="1978"/>
    <x v="1"/>
    <n v="194"/>
    <n v="3"/>
    <x v="161"/>
    <s v="GEN"/>
    <s v="SINGIREDDY JANARDHAN REDDY"/>
    <x v="0"/>
    <x v="0"/>
    <m/>
    <s v="NODATA"/>
    <s v="INC"/>
    <n v="6780"/>
  </r>
  <r>
    <s v="Andhra Pradesh"/>
    <n v="1978"/>
    <x v="1"/>
    <n v="195"/>
    <n v="1"/>
    <x v="103"/>
    <s v="GEN"/>
    <s v="KOTHA VENKATESHWAR RAO"/>
    <x v="0"/>
    <x v="0"/>
    <m/>
    <s v="NODATA"/>
    <s v="INC"/>
    <n v="36325"/>
  </r>
  <r>
    <s v="Andhra Pradesh"/>
    <n v="1978"/>
    <x v="1"/>
    <n v="195"/>
    <n v="2"/>
    <x v="103"/>
    <s v="GEN"/>
    <s v="KONDAGARI RANGA DASU"/>
    <x v="0"/>
    <x v="0"/>
    <m/>
    <s v="NODATA"/>
    <s v="JNP"/>
    <n v="21662"/>
  </r>
  <r>
    <s v="Andhra Pradesh"/>
    <n v="1978"/>
    <x v="1"/>
    <n v="195"/>
    <n v="3"/>
    <x v="103"/>
    <s v="GEN"/>
    <s v="K.VENKAT NARSIMHAIAH GUPTA"/>
    <x v="0"/>
    <x v="0"/>
    <m/>
    <s v="NODATA"/>
    <s v="INC"/>
    <n v="14285"/>
  </r>
  <r>
    <s v="Andhra Pradesh"/>
    <n v="1978"/>
    <x v="1"/>
    <n v="196"/>
    <n v="1"/>
    <x v="104"/>
    <s v="GEN"/>
    <s v="RAM BHUPAL REDDY"/>
    <x v="0"/>
    <x v="0"/>
    <m/>
    <s v="NODATA"/>
    <s v="JNP"/>
    <n v="23998"/>
  </r>
  <r>
    <s v="Andhra Pradesh"/>
    <n v="1978"/>
    <x v="1"/>
    <n v="196"/>
    <n v="2"/>
    <x v="104"/>
    <s v="GEN"/>
    <s v="T.RAJANI BABU"/>
    <x v="0"/>
    <x v="0"/>
    <m/>
    <s v="NODATA"/>
    <s v="IND"/>
    <n v="23873"/>
  </r>
  <r>
    <s v="Andhra Pradesh"/>
    <n v="1978"/>
    <x v="1"/>
    <n v="196"/>
    <n v="3"/>
    <x v="104"/>
    <s v="GEN"/>
    <s v="G.GOVIND REDDY"/>
    <x v="0"/>
    <x v="0"/>
    <m/>
    <s v="NODATA"/>
    <s v="INC"/>
    <n v="15621"/>
  </r>
  <r>
    <s v="Andhra Pradesh"/>
    <n v="1978"/>
    <x v="1"/>
    <n v="196"/>
    <n v="4"/>
    <x v="104"/>
    <s v="GEN"/>
    <s v="K.BALAKRISHNA REDDY"/>
    <x v="0"/>
    <x v="0"/>
    <m/>
    <s v="NODATA"/>
    <s v="INC"/>
    <n v="3453"/>
  </r>
  <r>
    <s v="Andhra Pradesh"/>
    <n v="1978"/>
    <x v="1"/>
    <n v="197"/>
    <n v="1"/>
    <x v="105"/>
    <s v="GEN"/>
    <s v="D.K.SQATYA REDDY"/>
    <x v="0"/>
    <x v="0"/>
    <m/>
    <s v="NODATA"/>
    <s v="JNP"/>
    <n v="35374"/>
  </r>
  <r>
    <s v="Andhra Pradesh"/>
    <n v="1978"/>
    <x v="1"/>
    <n v="197"/>
    <n v="2"/>
    <x v="105"/>
    <s v="GEN"/>
    <s v="PAGA PULLU REDDY"/>
    <x v="0"/>
    <x v="0"/>
    <m/>
    <s v="NODATA"/>
    <s v="INC"/>
    <n v="16980"/>
  </r>
  <r>
    <s v="Andhra Pradesh"/>
    <n v="1978"/>
    <x v="1"/>
    <n v="197"/>
    <n v="3"/>
    <x v="105"/>
    <s v="GEN"/>
    <s v="VAJENDRADU"/>
    <x v="0"/>
    <x v="0"/>
    <m/>
    <s v="NODATA"/>
    <s v="INC"/>
    <n v="10934"/>
  </r>
  <r>
    <s v="Andhra Pradesh"/>
    <n v="1978"/>
    <x v="1"/>
    <n v="197"/>
    <n v="4"/>
    <x v="105"/>
    <s v="GEN"/>
    <s v="GOVINI VEERA PRATAP REDDY"/>
    <x v="0"/>
    <x v="0"/>
    <m/>
    <s v="NODATA"/>
    <s v="IND"/>
    <n v="1306"/>
  </r>
  <r>
    <s v="Andhra Pradesh"/>
    <n v="1978"/>
    <x v="1"/>
    <n v="199"/>
    <n v="1"/>
    <x v="106"/>
    <s v="GEN"/>
    <s v="NARSIMLU"/>
    <x v="0"/>
    <x v="0"/>
    <m/>
    <s v="NODATA"/>
    <s v="INC"/>
    <n v="29627"/>
  </r>
  <r>
    <s v="Andhra Pradesh"/>
    <n v="1978"/>
    <x v="1"/>
    <n v="199"/>
    <n v="2"/>
    <x v="106"/>
    <s v="GEN"/>
    <s v="NARSI REDDY C."/>
    <x v="0"/>
    <x v="0"/>
    <m/>
    <s v="NODATA"/>
    <s v="JNP"/>
    <n v="24471"/>
  </r>
  <r>
    <s v="Andhra Pradesh"/>
    <n v="1978"/>
    <x v="1"/>
    <n v="199"/>
    <n v="3"/>
    <x v="106"/>
    <s v="GEN"/>
    <s v="RAMCHANDER RAO KALYANI"/>
    <x v="0"/>
    <x v="0"/>
    <m/>
    <s v="NODATA"/>
    <s v="INC"/>
    <n v="9192"/>
  </r>
  <r>
    <s v="Andhra Pradesh"/>
    <n v="1978"/>
    <x v="1"/>
    <n v="200"/>
    <n v="1"/>
    <x v="107"/>
    <s v="GEN"/>
    <s v="GURUNATH REDDY"/>
    <x v="0"/>
    <x v="0"/>
    <m/>
    <s v="NODATA"/>
    <s v="IND"/>
    <n v="22936"/>
  </r>
  <r>
    <s v="Andhra Pradesh"/>
    <n v="1978"/>
    <x v="1"/>
    <n v="200"/>
    <n v="2"/>
    <x v="107"/>
    <s v="GEN"/>
    <s v="CHINNA VEERANNA (PULI)"/>
    <x v="0"/>
    <x v="0"/>
    <m/>
    <s v="NODATA"/>
    <s v="INC"/>
    <n v="19213"/>
  </r>
  <r>
    <s v="Andhra Pradesh"/>
    <n v="1978"/>
    <x v="1"/>
    <n v="200"/>
    <n v="3"/>
    <x v="107"/>
    <s v="GEN"/>
    <s v="NANDARAM VENKATAIAH"/>
    <x v="0"/>
    <x v="0"/>
    <m/>
    <s v="NODATA"/>
    <s v="INC"/>
    <n v="17917"/>
  </r>
  <r>
    <s v="Andhra Pradesh"/>
    <n v="1978"/>
    <x v="1"/>
    <n v="200"/>
    <n v="4"/>
    <x v="107"/>
    <s v="GEN"/>
    <s v="MOHD. KHALEELUR RAHMAN"/>
    <x v="0"/>
    <x v="0"/>
    <m/>
    <s v="NODATA"/>
    <s v="JNP"/>
    <n v="2156"/>
  </r>
  <r>
    <s v="Andhra Pradesh"/>
    <n v="1978"/>
    <x v="1"/>
    <n v="202"/>
    <n v="1"/>
    <x v="118"/>
    <s v="SC"/>
    <s v="V. B. THIRMALAYYA"/>
    <x v="0"/>
    <x v="0"/>
    <m/>
    <s v="NODATA"/>
    <s v="INC"/>
    <n v="31253"/>
  </r>
  <r>
    <s v="Andhra Pradesh"/>
    <n v="1978"/>
    <x v="1"/>
    <n v="202"/>
    <n v="2"/>
    <x v="118"/>
    <s v="SC"/>
    <s v="DEVADASU"/>
    <x v="0"/>
    <x v="0"/>
    <m/>
    <s v="NODATA"/>
    <s v="JNP"/>
    <n v="19151"/>
  </r>
  <r>
    <s v="Andhra Pradesh"/>
    <n v="1978"/>
    <x v="1"/>
    <n v="202"/>
    <n v="3"/>
    <x v="118"/>
    <s v="SC"/>
    <s v="A. R. DEVARAJ"/>
    <x v="0"/>
    <x v="0"/>
    <m/>
    <s v="NODATA"/>
    <s v="CPI"/>
    <n v="2993"/>
  </r>
  <r>
    <s v="Andhra Pradesh"/>
    <n v="1978"/>
    <x v="1"/>
    <n v="202"/>
    <n v="4"/>
    <x v="118"/>
    <s v="SC"/>
    <s v="CHEDU LAXMAIAH"/>
    <x v="0"/>
    <x v="0"/>
    <m/>
    <s v="NODATA"/>
    <s v="IND"/>
    <n v="1283"/>
  </r>
  <r>
    <s v="Andhra Pradesh"/>
    <n v="1978"/>
    <x v="1"/>
    <n v="202"/>
    <n v="5"/>
    <x v="118"/>
    <s v="SC"/>
    <s v="CHANDRIAH"/>
    <x v="0"/>
    <x v="0"/>
    <m/>
    <s v="NODATA"/>
    <s v="IND"/>
    <n v="291"/>
  </r>
  <r>
    <s v="Andhra Pradesh"/>
    <n v="1978"/>
    <x v="1"/>
    <n v="203"/>
    <n v="1"/>
    <x v="117"/>
    <s v="GEN"/>
    <s v="AHMED SHAREEF"/>
    <x v="0"/>
    <x v="0"/>
    <m/>
    <s v="NODATA"/>
    <s v="INC"/>
    <n v="32488"/>
  </r>
  <r>
    <s v="Andhra Pradesh"/>
    <n v="1978"/>
    <x v="1"/>
    <n v="203"/>
    <n v="2"/>
    <x v="117"/>
    <s v="GEN"/>
    <s v="K. RAM REDDY"/>
    <x v="0"/>
    <x v="0"/>
    <m/>
    <s v="NODATA"/>
    <s v="INC"/>
    <n v="23915"/>
  </r>
  <r>
    <s v="Andhra Pradesh"/>
    <n v="1978"/>
    <x v="1"/>
    <n v="203"/>
    <n v="3"/>
    <x v="117"/>
    <s v="GEN"/>
    <s v="B. RAMA DEVI"/>
    <x v="1"/>
    <x v="0"/>
    <m/>
    <s v="NODATA"/>
    <s v="JNP"/>
    <n v="11673"/>
  </r>
  <r>
    <s v="Andhra Pradesh"/>
    <n v="1978"/>
    <x v="1"/>
    <n v="205"/>
    <n v="1"/>
    <x v="115"/>
    <s v="SC"/>
    <s v="SUMITRA DEVI"/>
    <x v="1"/>
    <x v="0"/>
    <m/>
    <s v="NODATA"/>
    <s v="INC"/>
    <n v="37400"/>
  </r>
  <r>
    <s v="Andhra Pradesh"/>
    <n v="1978"/>
    <x v="1"/>
    <n v="205"/>
    <n v="2"/>
    <x v="115"/>
    <s v="SC"/>
    <s v="K. R. KRISHNA SWAMI"/>
    <x v="0"/>
    <x v="0"/>
    <m/>
    <s v="NODATA"/>
    <s v="JNP"/>
    <n v="13899"/>
  </r>
  <r>
    <s v="Andhra Pradesh"/>
    <n v="1978"/>
    <x v="1"/>
    <n v="205"/>
    <n v="3"/>
    <x v="115"/>
    <s v="SC"/>
    <s v="S. M. RAMASWAMY"/>
    <x v="0"/>
    <x v="0"/>
    <m/>
    <s v="NODATA"/>
    <s v="INC"/>
    <n v="11005"/>
  </r>
  <r>
    <s v="Andhra Pradesh"/>
    <n v="1978"/>
    <x v="1"/>
    <n v="205"/>
    <n v="4"/>
    <x v="115"/>
    <s v="SC"/>
    <s v="NANDI YELLAIAH"/>
    <x v="0"/>
    <x v="0"/>
    <m/>
    <s v="NODATA"/>
    <s v="IND"/>
    <n v="1491"/>
  </r>
  <r>
    <s v="Andhra Pradesh"/>
    <n v="1978"/>
    <x v="1"/>
    <n v="205"/>
    <n v="5"/>
    <x v="115"/>
    <s v="SC"/>
    <s v="M. SUGAPPA"/>
    <x v="0"/>
    <x v="0"/>
    <m/>
    <s v="NODATA"/>
    <s v="IND"/>
    <n v="1055"/>
  </r>
  <r>
    <s v="Andhra Pradesh"/>
    <n v="1978"/>
    <x v="1"/>
    <n v="205"/>
    <n v="6"/>
    <x v="115"/>
    <s v="SC"/>
    <s v="KAMBALAPALLY CHANDRAIIAH"/>
    <x v="0"/>
    <x v="0"/>
    <m/>
    <s v="NODATA"/>
    <s v="IND"/>
    <n v="426"/>
  </r>
  <r>
    <s v="Andhra Pradesh"/>
    <n v="1978"/>
    <x v="1"/>
    <n v="206"/>
    <n v="1"/>
    <x v="111"/>
    <s v="GEN"/>
    <s v="NARSIMHA REDDY"/>
    <x v="0"/>
    <x v="0"/>
    <m/>
    <s v="NODATA"/>
    <s v="JNP"/>
    <n v="25238"/>
  </r>
  <r>
    <s v="Andhra Pradesh"/>
    <n v="1978"/>
    <x v="1"/>
    <n v="206"/>
    <n v="2"/>
    <x v="111"/>
    <s v="GEN"/>
    <s v="T. ANJIAH"/>
    <x v="0"/>
    <x v="0"/>
    <m/>
    <s v="NODATA"/>
    <s v="INC"/>
    <n v="23071"/>
  </r>
  <r>
    <s v="Andhra Pradesh"/>
    <n v="1978"/>
    <x v="1"/>
    <n v="206"/>
    <n v="3"/>
    <x v="111"/>
    <s v="GEN"/>
    <s v="G. SANJEEVA REDDY"/>
    <x v="0"/>
    <x v="0"/>
    <m/>
    <s v="NODATA"/>
    <s v="INC"/>
    <n v="7703"/>
  </r>
  <r>
    <s v="Andhra Pradesh"/>
    <n v="1978"/>
    <x v="1"/>
    <n v="206"/>
    <n v="4"/>
    <x v="111"/>
    <s v="GEN"/>
    <s v="SADIQ ALI MIRZA"/>
    <x v="0"/>
    <x v="0"/>
    <m/>
    <s v="NODATA"/>
    <s v="IND"/>
    <n v="4567"/>
  </r>
  <r>
    <s v="Andhra Pradesh"/>
    <n v="1978"/>
    <x v="1"/>
    <n v="206"/>
    <n v="5"/>
    <x v="111"/>
    <s v="GEN"/>
    <s v="SAMBASHIVA RAO POTHUKUCHI"/>
    <x v="0"/>
    <x v="0"/>
    <m/>
    <s v="NODATA"/>
    <s v="IND"/>
    <n v="907"/>
  </r>
  <r>
    <s v="Andhra Pradesh"/>
    <n v="1978"/>
    <x v="1"/>
    <n v="206"/>
    <n v="6"/>
    <x v="111"/>
    <s v="GEN"/>
    <s v="SYED AHMED MUSTAFA HUSSAIN"/>
    <x v="0"/>
    <x v="0"/>
    <m/>
    <s v="NODATA"/>
    <s v="IND"/>
    <n v="188"/>
  </r>
  <r>
    <s v="Andhra Pradesh"/>
    <n v="1978"/>
    <x v="1"/>
    <n v="211"/>
    <n v="1"/>
    <x v="114"/>
    <s v="SC"/>
    <s v="B. MACHINDER RAO"/>
    <x v="0"/>
    <x v="0"/>
    <m/>
    <s v="NODATA"/>
    <s v="JNP"/>
    <n v="15946"/>
  </r>
  <r>
    <s v="Andhra Pradesh"/>
    <n v="1978"/>
    <x v="1"/>
    <n v="211"/>
    <n v="2"/>
    <x v="114"/>
    <s v="SC"/>
    <s v="MUTHU SWAMY"/>
    <x v="0"/>
    <x v="0"/>
    <m/>
    <s v="NODATA"/>
    <s v="INC"/>
    <n v="15580"/>
  </r>
  <r>
    <s v="Andhra Pradesh"/>
    <n v="1978"/>
    <x v="1"/>
    <n v="211"/>
    <n v="3"/>
    <x v="114"/>
    <s v="SC"/>
    <s v="MANKAMMA V."/>
    <x v="1"/>
    <x v="0"/>
    <m/>
    <s v="NODATA"/>
    <s v="INC"/>
    <n v="3470"/>
  </r>
  <r>
    <s v="Andhra Pradesh"/>
    <n v="1978"/>
    <x v="1"/>
    <n v="211"/>
    <n v="4"/>
    <x v="114"/>
    <s v="SC"/>
    <s v="B. M. NARSIMHA"/>
    <x v="0"/>
    <x v="0"/>
    <m/>
    <s v="NODATA"/>
    <s v="IND"/>
    <n v="3064"/>
  </r>
  <r>
    <s v="Andhra Pradesh"/>
    <n v="1978"/>
    <x v="1"/>
    <n v="211"/>
    <n v="5"/>
    <x v="114"/>
    <s v="SC"/>
    <s v="E. ASHOK"/>
    <x v="0"/>
    <x v="0"/>
    <m/>
    <s v="NODATA"/>
    <s v="IND"/>
    <n v="1209"/>
  </r>
  <r>
    <s v="Andhra Pradesh"/>
    <n v="1978"/>
    <x v="1"/>
    <n v="211"/>
    <n v="6"/>
    <x v="114"/>
    <s v="SC"/>
    <s v="I. RAMCHANDER"/>
    <x v="0"/>
    <x v="0"/>
    <m/>
    <s v="NODATA"/>
    <s v="IND"/>
    <n v="401"/>
  </r>
  <r>
    <s v="Andhra Pradesh"/>
    <n v="1978"/>
    <x v="1"/>
    <n v="211"/>
    <n v="7"/>
    <x v="114"/>
    <s v="SC"/>
    <s v="G. P. M.SWAMY"/>
    <x v="0"/>
    <x v="0"/>
    <m/>
    <s v="NODATA"/>
    <s v="IND"/>
    <n v="262"/>
  </r>
  <r>
    <s v="Andhra Pradesh"/>
    <n v="1978"/>
    <x v="1"/>
    <n v="211"/>
    <n v="8"/>
    <x v="114"/>
    <s v="SC"/>
    <s v="BABU RAO PANNI"/>
    <x v="0"/>
    <x v="0"/>
    <m/>
    <s v="NODATA"/>
    <s v="IND"/>
    <n v="195"/>
  </r>
  <r>
    <s v="Andhra Pradesh"/>
    <n v="1978"/>
    <x v="1"/>
    <n v="211"/>
    <n v="9"/>
    <x v="114"/>
    <s v="SC"/>
    <s v="M. SOJEE"/>
    <x v="0"/>
    <x v="0"/>
    <m/>
    <s v="NODATA"/>
    <s v="IND"/>
    <n v="182"/>
  </r>
  <r>
    <s v="Andhra Pradesh"/>
    <n v="1978"/>
    <x v="1"/>
    <n v="212"/>
    <n v="1"/>
    <x v="112"/>
    <s v="GEN"/>
    <s v="KANDALA PRABHAKAR REDDY"/>
    <x v="0"/>
    <x v="0"/>
    <m/>
    <s v="NODATA"/>
    <s v="JNP"/>
    <n v="25400"/>
  </r>
  <r>
    <s v="Andhra Pradesh"/>
    <n v="1978"/>
    <x v="1"/>
    <n v="212"/>
    <n v="2"/>
    <x v="112"/>
    <s v="GEN"/>
    <s v="B. SAROJINI PULLA REDDY"/>
    <x v="1"/>
    <x v="0"/>
    <m/>
    <s v="NODATA"/>
    <s v="INC"/>
    <n v="24279"/>
  </r>
  <r>
    <s v="Andhra Pradesh"/>
    <n v="1978"/>
    <x v="1"/>
    <n v="212"/>
    <n v="3"/>
    <x v="112"/>
    <s v="GEN"/>
    <s v="GHULAM YAZDANI"/>
    <x v="0"/>
    <x v="0"/>
    <m/>
    <s v="NODATA"/>
    <s v="INC"/>
    <n v="5113"/>
  </r>
  <r>
    <s v="Andhra Pradesh"/>
    <n v="1978"/>
    <x v="1"/>
    <n v="212"/>
    <n v="4"/>
    <x v="112"/>
    <s v="GEN"/>
    <s v="MD. HABIBULLAH"/>
    <x v="0"/>
    <x v="0"/>
    <m/>
    <s v="NODATA"/>
    <s v="IND"/>
    <n v="3848"/>
  </r>
  <r>
    <s v="Andhra Pradesh"/>
    <n v="1978"/>
    <x v="1"/>
    <n v="212"/>
    <n v="5"/>
    <x v="112"/>
    <s v="GEN"/>
    <s v="JAMALAPURAM RAJYA LAXMI"/>
    <x v="1"/>
    <x v="0"/>
    <m/>
    <s v="NODATA"/>
    <s v="IND"/>
    <n v="582"/>
  </r>
  <r>
    <s v="Andhra Pradesh"/>
    <n v="1978"/>
    <x v="1"/>
    <n v="212"/>
    <n v="6"/>
    <x v="112"/>
    <s v="GEN"/>
    <s v="MOHD. ABDUL NAYEEM FAROOQUI"/>
    <x v="0"/>
    <x v="0"/>
    <m/>
    <s v="NODATA"/>
    <s v="IND"/>
    <n v="489"/>
  </r>
  <r>
    <s v="Andhra Pradesh"/>
    <n v="1978"/>
    <x v="1"/>
    <n v="212"/>
    <n v="7"/>
    <x v="112"/>
    <s v="GEN"/>
    <s v="K. RAMA SARNA"/>
    <x v="0"/>
    <x v="0"/>
    <m/>
    <s v="NODATA"/>
    <s v="IND"/>
    <n v="456"/>
  </r>
  <r>
    <s v="Andhra Pradesh"/>
    <n v="1978"/>
    <x v="1"/>
    <n v="212"/>
    <n v="8"/>
    <x v="112"/>
    <s v="GEN"/>
    <s v="K. V. REDDY"/>
    <x v="0"/>
    <x v="0"/>
    <m/>
    <s v="NODATA"/>
    <s v="IND"/>
    <n v="417"/>
  </r>
  <r>
    <s v="Andhra Pradesh"/>
    <n v="1978"/>
    <x v="1"/>
    <n v="212"/>
    <n v="9"/>
    <x v="112"/>
    <s v="GEN"/>
    <s v="PRABHAKAR REDDY PADAMATI"/>
    <x v="0"/>
    <x v="0"/>
    <m/>
    <s v="NODATA"/>
    <s v="IND"/>
    <n v="402"/>
  </r>
  <r>
    <s v="Andhra Pradesh"/>
    <n v="1978"/>
    <x v="1"/>
    <n v="212"/>
    <n v="10"/>
    <x v="112"/>
    <s v="GEN"/>
    <s v="JANGIR ALI"/>
    <x v="0"/>
    <x v="0"/>
    <m/>
    <s v="NODATA"/>
    <s v="IND"/>
    <n v="395"/>
  </r>
  <r>
    <s v="Andhra Pradesh"/>
    <n v="1978"/>
    <x v="1"/>
    <n v="212"/>
    <n v="11"/>
    <x v="112"/>
    <s v="GEN"/>
    <s v="MOHD. MAZHERULLAH KHAN"/>
    <x v="0"/>
    <x v="0"/>
    <m/>
    <s v="NODATA"/>
    <s v="IND"/>
    <n v="342"/>
  </r>
  <r>
    <s v="Andhra Pradesh"/>
    <n v="1978"/>
    <x v="1"/>
    <n v="212"/>
    <n v="12"/>
    <x v="112"/>
    <s v="GEN"/>
    <s v="DHAN RAJ"/>
    <x v="0"/>
    <x v="0"/>
    <m/>
    <s v="NODATA"/>
    <s v="IND"/>
    <n v="243"/>
  </r>
  <r>
    <s v="Andhra Pradesh"/>
    <n v="1978"/>
    <x v="1"/>
    <n v="212"/>
    <n v="13"/>
    <x v="112"/>
    <s v="GEN"/>
    <s v="MOHD. YOUSUFUDDIN KAISAR"/>
    <x v="0"/>
    <x v="0"/>
    <m/>
    <s v="NODATA"/>
    <s v="IND"/>
    <n v="171"/>
  </r>
  <r>
    <s v="Andhra Pradesh"/>
    <n v="1978"/>
    <x v="1"/>
    <n v="214"/>
    <n v="1"/>
    <x v="164"/>
    <s v="GEN"/>
    <s v="SHIV PERSHAD"/>
    <x v="0"/>
    <x v="0"/>
    <m/>
    <s v="NODATA"/>
    <s v="INC"/>
    <n v="22801"/>
  </r>
  <r>
    <s v="Andhra Pradesh"/>
    <n v="1978"/>
    <x v="1"/>
    <n v="214"/>
    <n v="2"/>
    <x v="164"/>
    <s v="GEN"/>
    <s v="BADRI VISHAL PITTI"/>
    <x v="0"/>
    <x v="0"/>
    <m/>
    <s v="NODATA"/>
    <s v="JNP"/>
    <n v="22535"/>
  </r>
  <r>
    <s v="Andhra Pradesh"/>
    <n v="1978"/>
    <x v="1"/>
    <n v="214"/>
    <n v="3"/>
    <x v="164"/>
    <s v="GEN"/>
    <s v="N. LAXMINARAYANA"/>
    <x v="0"/>
    <x v="0"/>
    <m/>
    <s v="NODATA"/>
    <s v="INC"/>
    <n v="3819"/>
  </r>
  <r>
    <s v="Andhra Pradesh"/>
    <n v="1978"/>
    <x v="1"/>
    <n v="214"/>
    <n v="4"/>
    <x v="164"/>
    <s v="GEN"/>
    <s v="KHURSHEED HUSSAIN"/>
    <x v="0"/>
    <x v="0"/>
    <m/>
    <s v="NODATA"/>
    <s v="IND"/>
    <n v="583"/>
  </r>
  <r>
    <s v="Andhra Pradesh"/>
    <n v="1978"/>
    <x v="1"/>
    <n v="214"/>
    <n v="5"/>
    <x v="164"/>
    <s v="GEN"/>
    <s v="LAXMAN RAO"/>
    <x v="0"/>
    <x v="0"/>
    <m/>
    <s v="NODATA"/>
    <s v="IND"/>
    <n v="338"/>
  </r>
  <r>
    <s v="Andhra Pradesh"/>
    <n v="1978"/>
    <x v="1"/>
    <n v="214"/>
    <n v="6"/>
    <x v="164"/>
    <s v="GEN"/>
    <s v="SYED JAFAULLAH"/>
    <x v="0"/>
    <x v="0"/>
    <m/>
    <s v="NODATA"/>
    <s v="IND"/>
    <n v="227"/>
  </r>
  <r>
    <s v="Andhra Pradesh"/>
    <n v="1978"/>
    <x v="1"/>
    <n v="214"/>
    <n v="7"/>
    <x v="164"/>
    <s v="GEN"/>
    <s v="RAJA RAM SASTRY"/>
    <x v="0"/>
    <x v="0"/>
    <m/>
    <s v="NODATA"/>
    <s v="IND"/>
    <n v="155"/>
  </r>
  <r>
    <s v="Andhra Pradesh"/>
    <n v="1978"/>
    <x v="1"/>
    <n v="214"/>
    <n v="8"/>
    <x v="164"/>
    <s v="GEN"/>
    <s v="D. SASTHYANARAYANA SASTRY"/>
    <x v="0"/>
    <x v="0"/>
    <m/>
    <s v="NODATA"/>
    <s v="IND"/>
    <n v="111"/>
  </r>
  <r>
    <s v="Andhra Pradesh"/>
    <n v="1978"/>
    <x v="1"/>
    <n v="216"/>
    <n v="1"/>
    <x v="113"/>
    <s v="GEN"/>
    <s v="BAQERR AGHA"/>
    <x v="0"/>
    <x v="0"/>
    <m/>
    <s v="NODATA"/>
    <s v="IND"/>
    <n v="24094"/>
  </r>
  <r>
    <s v="Andhra Pradesh"/>
    <n v="1978"/>
    <x v="1"/>
    <n v="216"/>
    <n v="2"/>
    <x v="113"/>
    <s v="GEN"/>
    <s v="SYED HASAN"/>
    <x v="0"/>
    <x v="0"/>
    <m/>
    <s v="NODATA"/>
    <s v="JNP"/>
    <n v="12400"/>
  </r>
  <r>
    <s v="Andhra Pradesh"/>
    <n v="1978"/>
    <x v="1"/>
    <n v="216"/>
    <n v="3"/>
    <x v="113"/>
    <s v="GEN"/>
    <s v="M. A. KHAN"/>
    <x v="0"/>
    <x v="0"/>
    <m/>
    <s v="NODATA"/>
    <s v="INC"/>
    <n v="8052"/>
  </r>
  <r>
    <s v="Andhra Pradesh"/>
    <n v="1978"/>
    <x v="1"/>
    <n v="216"/>
    <n v="4"/>
    <x v="113"/>
    <s v="GEN"/>
    <s v="ALTAF HUSSAIN JUNAIOI"/>
    <x v="0"/>
    <x v="0"/>
    <m/>
    <s v="NODATA"/>
    <s v="INC"/>
    <n v="2972"/>
  </r>
  <r>
    <s v="Andhra Pradesh"/>
    <n v="1978"/>
    <x v="1"/>
    <n v="216"/>
    <n v="5"/>
    <x v="113"/>
    <s v="GEN"/>
    <s v="MOHD. BAQUER HUSSAIN SHAZ"/>
    <x v="0"/>
    <x v="0"/>
    <m/>
    <s v="NODATA"/>
    <s v="IND"/>
    <n v="1195"/>
  </r>
  <r>
    <s v="Andhra Pradesh"/>
    <n v="1978"/>
    <x v="1"/>
    <n v="216"/>
    <n v="6"/>
    <x v="113"/>
    <s v="GEN"/>
    <s v="JAMALAPURAM RAJYA LAKSHMI"/>
    <x v="1"/>
    <x v="0"/>
    <m/>
    <s v="NODATA"/>
    <s v="IND"/>
    <n v="262"/>
  </r>
  <r>
    <s v="Andhra Pradesh"/>
    <n v="1978"/>
    <x v="1"/>
    <n v="216"/>
    <n v="7"/>
    <x v="113"/>
    <s v="GEN"/>
    <s v="MIR MUSTAFA ALI BAIG"/>
    <x v="0"/>
    <x v="0"/>
    <m/>
    <s v="NODATA"/>
    <s v="IND"/>
    <n v="161"/>
  </r>
  <r>
    <s v="Andhra Pradesh"/>
    <n v="1978"/>
    <x v="1"/>
    <n v="216"/>
    <n v="8"/>
    <x v="113"/>
    <s v="GEN"/>
    <s v="SYED AHMED MUSTAFA HUSSAIN"/>
    <x v="0"/>
    <x v="0"/>
    <m/>
    <s v="NODATA"/>
    <s v="IND"/>
    <n v="121"/>
  </r>
  <r>
    <s v="Andhra Pradesh"/>
    <n v="1978"/>
    <x v="1"/>
    <n v="216"/>
    <n v="9"/>
    <x v="113"/>
    <s v="GEN"/>
    <s v="KAMBALAPALLI CHANDRIAH"/>
    <x v="0"/>
    <x v="0"/>
    <m/>
    <s v="NODATA"/>
    <s v="IND"/>
    <n v="65"/>
  </r>
  <r>
    <s v="Andhra Pradesh"/>
    <n v="1978"/>
    <x v="1"/>
    <n v="220"/>
    <n v="1"/>
    <x v="126"/>
    <s v="GEN"/>
    <s v="ANANTHULA MADAN MOHAN"/>
    <x v="0"/>
    <x v="0"/>
    <m/>
    <s v="NODATA"/>
    <s v="INC"/>
    <n v="32729"/>
  </r>
  <r>
    <s v="Andhra Pradesh"/>
    <n v="1978"/>
    <x v="1"/>
    <n v="220"/>
    <n v="2"/>
    <x v="126"/>
    <s v="GEN"/>
    <s v="TADSINA MAHENDAR REDDY"/>
    <x v="0"/>
    <x v="0"/>
    <m/>
    <s v="NODATA"/>
    <s v="INC"/>
    <n v="11254"/>
  </r>
  <r>
    <s v="Andhra Pradesh"/>
    <n v="1978"/>
    <x v="1"/>
    <n v="220"/>
    <n v="3"/>
    <x v="126"/>
    <s v="GEN"/>
    <s v="P. V. RAJESHWAR RAO"/>
    <x v="0"/>
    <x v="0"/>
    <m/>
    <s v="NODATA"/>
    <s v="IND"/>
    <n v="9615"/>
  </r>
  <r>
    <s v="Andhra Pradesh"/>
    <n v="1978"/>
    <x v="1"/>
    <n v="220"/>
    <n v="4"/>
    <x v="126"/>
    <s v="GEN"/>
    <s v="KHWAJA MOINUDDIN AHMED"/>
    <x v="0"/>
    <x v="0"/>
    <m/>
    <s v="NODATA"/>
    <s v="JNP"/>
    <n v="8859"/>
  </r>
  <r>
    <s v="Andhra Pradesh"/>
    <n v="1978"/>
    <x v="1"/>
    <n v="220"/>
    <n v="5"/>
    <x v="126"/>
    <s v="GEN"/>
    <s v="AIRENI MALLAIAH"/>
    <x v="0"/>
    <x v="0"/>
    <m/>
    <s v="NODATA"/>
    <s v="IND"/>
    <n v="3114"/>
  </r>
  <r>
    <s v="Andhra Pradesh"/>
    <n v="1978"/>
    <x v="1"/>
    <n v="222"/>
    <n v="1"/>
    <x v="125"/>
    <s v="SC"/>
    <s v="GAJWEL SAIDIAH"/>
    <x v="0"/>
    <x v="0"/>
    <m/>
    <s v="NODATA"/>
    <s v="INC"/>
    <n v="33550"/>
  </r>
  <r>
    <s v="Andhra Pradesh"/>
    <n v="1978"/>
    <x v="1"/>
    <n v="222"/>
    <n v="2"/>
    <x v="125"/>
    <s v="SC"/>
    <s v="ALLAM SAILU"/>
    <x v="0"/>
    <x v="0"/>
    <m/>
    <s v="NODATA"/>
    <s v="JNP"/>
    <n v="24819"/>
  </r>
  <r>
    <s v="Andhra Pradesh"/>
    <n v="1978"/>
    <x v="1"/>
    <n v="222"/>
    <n v="3"/>
    <x v="125"/>
    <s v="SC"/>
    <s v="YEDLA BHOMMIAH"/>
    <x v="0"/>
    <x v="0"/>
    <m/>
    <s v="NODATA"/>
    <s v="INC"/>
    <n v="4005"/>
  </r>
  <r>
    <s v="Andhra Pradesh"/>
    <n v="1978"/>
    <x v="1"/>
    <n v="222"/>
    <n v="4"/>
    <x v="125"/>
    <s v="SC"/>
    <s v="MANNE BALIAH"/>
    <x v="0"/>
    <x v="0"/>
    <m/>
    <s v="NODATA"/>
    <s v="IND"/>
    <n v="1089"/>
  </r>
  <r>
    <s v="Andhra Pradesh"/>
    <n v="1978"/>
    <x v="1"/>
    <n v="223"/>
    <n v="1"/>
    <x v="123"/>
    <s v="GEN"/>
    <s v="CHILUMULA VITHAL REDDY"/>
    <x v="0"/>
    <x v="0"/>
    <m/>
    <s v="NODATA"/>
    <s v="CPI"/>
    <n v="33975"/>
  </r>
  <r>
    <s v="Andhra Pradesh"/>
    <n v="1978"/>
    <x v="1"/>
    <n v="223"/>
    <n v="2"/>
    <x v="123"/>
    <s v="GEN"/>
    <s v="CHOWTI JAGANNATH RAO"/>
    <x v="0"/>
    <x v="0"/>
    <m/>
    <s v="NODATA"/>
    <s v="INC"/>
    <n v="31755"/>
  </r>
  <r>
    <s v="Andhra Pradesh"/>
    <n v="1978"/>
    <x v="1"/>
    <n v="223"/>
    <n v="3"/>
    <x v="123"/>
    <s v="GEN"/>
    <s v="CHOUTI MANIK RAO"/>
    <x v="0"/>
    <x v="0"/>
    <m/>
    <s v="NODATA"/>
    <s v="JNP"/>
    <n v="2816"/>
  </r>
  <r>
    <s v="Andhra Pradesh"/>
    <n v="1978"/>
    <x v="1"/>
    <n v="224"/>
    <n v="1"/>
    <x v="122"/>
    <s v="GEN"/>
    <s v="NARSIMHA REDDY"/>
    <x v="0"/>
    <x v="0"/>
    <m/>
    <s v="NODATA"/>
    <s v="IND"/>
    <n v="35730"/>
  </r>
  <r>
    <s v="Andhra Pradesh"/>
    <n v="1978"/>
    <x v="1"/>
    <n v="224"/>
    <n v="2"/>
    <x v="122"/>
    <s v="GEN"/>
    <s v="P. RAMACHANDRA REDDY"/>
    <x v="0"/>
    <x v="0"/>
    <m/>
    <s v="NODATA"/>
    <s v="JNP"/>
    <n v="17520"/>
  </r>
  <r>
    <s v="Andhra Pradesh"/>
    <n v="1978"/>
    <x v="1"/>
    <n v="224"/>
    <n v="3"/>
    <x v="122"/>
    <s v="GEN"/>
    <s v="PATEL NARSING RAO"/>
    <x v="0"/>
    <x v="0"/>
    <m/>
    <s v="NODATA"/>
    <s v="INC"/>
    <n v="13346"/>
  </r>
  <r>
    <s v="Andhra Pradesh"/>
    <n v="1978"/>
    <x v="1"/>
    <n v="224"/>
    <n v="4"/>
    <x v="122"/>
    <s v="GEN"/>
    <s v="K. NARAYAN REDDY"/>
    <x v="0"/>
    <x v="0"/>
    <m/>
    <s v="NODATA"/>
    <s v="CPI"/>
    <n v="11605"/>
  </r>
  <r>
    <s v="Andhra Pradesh"/>
    <n v="1978"/>
    <x v="1"/>
    <n v="224"/>
    <n v="5"/>
    <x v="122"/>
    <s v="GEN"/>
    <s v="MOHAMMAD ISMAIL"/>
    <x v="0"/>
    <x v="0"/>
    <m/>
    <s v="NODATA"/>
    <s v="IND"/>
    <n v="1845"/>
  </r>
  <r>
    <s v="Andhra Pradesh"/>
    <n v="1978"/>
    <x v="1"/>
    <n v="224"/>
    <n v="6"/>
    <x v="122"/>
    <s v="GEN"/>
    <s v="BHOOMAJI PADER"/>
    <x v="0"/>
    <x v="0"/>
    <m/>
    <s v="NODATA"/>
    <s v="IND"/>
    <n v="505"/>
  </r>
  <r>
    <s v="Andhra Pradesh"/>
    <n v="1978"/>
    <x v="1"/>
    <n v="225"/>
    <n v="1"/>
    <x v="119"/>
    <s v="GEN"/>
    <s v="M. BAGA REDDY"/>
    <x v="0"/>
    <x v="0"/>
    <m/>
    <s v="NODATA"/>
    <s v="INC"/>
    <n v="38291"/>
  </r>
  <r>
    <s v="Andhra Pradesh"/>
    <n v="1978"/>
    <x v="1"/>
    <n v="225"/>
    <n v="2"/>
    <x v="119"/>
    <s v="GEN"/>
    <s v="P. NARSIMHA REDDY"/>
    <x v="0"/>
    <x v="0"/>
    <m/>
    <s v="NODATA"/>
    <s v="JNP"/>
    <n v="28981"/>
  </r>
  <r>
    <s v="Andhra Pradesh"/>
    <n v="1978"/>
    <x v="1"/>
    <n v="225"/>
    <n v="3"/>
    <x v="119"/>
    <s v="GEN"/>
    <s v="BEJUGUM RAJESHWAR"/>
    <x v="0"/>
    <x v="0"/>
    <m/>
    <s v="NODATA"/>
    <s v="INC"/>
    <n v="1666"/>
  </r>
  <r>
    <s v="Andhra Pradesh"/>
    <n v="1978"/>
    <x v="1"/>
    <n v="226"/>
    <n v="1"/>
    <x v="120"/>
    <s v="GEN"/>
    <s v="SHIVARAO SETTKAR"/>
    <x v="0"/>
    <x v="0"/>
    <m/>
    <s v="NODATA"/>
    <s v="INC"/>
    <n v="34992"/>
  </r>
  <r>
    <s v="Andhra Pradesh"/>
    <n v="1978"/>
    <x v="1"/>
    <n v="226"/>
    <n v="2"/>
    <x v="120"/>
    <s v="GEN"/>
    <s v="VENKAT REDDY"/>
    <x v="0"/>
    <x v="0"/>
    <m/>
    <s v="NODATA"/>
    <s v="INC"/>
    <n v="23715"/>
  </r>
  <r>
    <s v="Andhra Pradesh"/>
    <n v="1978"/>
    <x v="1"/>
    <n v="226"/>
    <n v="3"/>
    <x v="120"/>
    <s v="GEN"/>
    <s v="RAMACHANDRA RAO DESPANDE"/>
    <x v="0"/>
    <x v="0"/>
    <m/>
    <s v="NODATA"/>
    <s v="JNP"/>
    <n v="6672"/>
  </r>
  <r>
    <s v="Andhra Pradesh"/>
    <n v="1978"/>
    <x v="1"/>
    <n v="226"/>
    <n v="4"/>
    <x v="120"/>
    <s v="GEN"/>
    <s v="ROOP SINGH"/>
    <x v="0"/>
    <x v="0"/>
    <m/>
    <s v="NODATA"/>
    <s v="IND"/>
    <n v="2032"/>
  </r>
  <r>
    <s v="Andhra Pradesh"/>
    <n v="1978"/>
    <x v="1"/>
    <n v="226"/>
    <n v="5"/>
    <x v="120"/>
    <s v="GEN"/>
    <s v="DYADI NAGSETTY"/>
    <x v="0"/>
    <x v="0"/>
    <m/>
    <s v="NODATA"/>
    <s v="IND"/>
    <n v="405"/>
  </r>
  <r>
    <s v="Andhra Pradesh"/>
    <n v="1978"/>
    <x v="1"/>
    <n v="227"/>
    <n v="1"/>
    <x v="124"/>
    <s v="GEN"/>
    <s v="SERI LAKSHMA REDDY"/>
    <x v="0"/>
    <x v="0"/>
    <m/>
    <s v="NODATA"/>
    <s v="INC"/>
    <n v="34464"/>
  </r>
  <r>
    <s v="Andhra Pradesh"/>
    <n v="1978"/>
    <x v="1"/>
    <n v="227"/>
    <n v="2"/>
    <x v="124"/>
    <s v="GEN"/>
    <s v="KARNAM RAMCHANDRA RAO"/>
    <x v="0"/>
    <x v="0"/>
    <m/>
    <s v="NODATA"/>
    <s v="INC"/>
    <n v="16022"/>
  </r>
  <r>
    <s v="Andhra Pradesh"/>
    <n v="1978"/>
    <x v="1"/>
    <n v="227"/>
    <n v="3"/>
    <x v="124"/>
    <s v="GEN"/>
    <s v="S. MANIK REDDY"/>
    <x v="0"/>
    <x v="0"/>
    <m/>
    <s v="NODATA"/>
    <s v="JNP"/>
    <n v="7882"/>
  </r>
  <r>
    <s v="Andhra Pradesh"/>
    <n v="1978"/>
    <x v="1"/>
    <n v="227"/>
    <n v="4"/>
    <x v="124"/>
    <s v="GEN"/>
    <s v="B. JAYAPAL"/>
    <x v="0"/>
    <x v="0"/>
    <m/>
    <s v="NODATA"/>
    <s v="IND"/>
    <n v="2254"/>
  </r>
  <r>
    <s v="Andhra Pradesh"/>
    <n v="1978"/>
    <x v="1"/>
    <n v="227"/>
    <n v="5"/>
    <x v="124"/>
    <s v="GEN"/>
    <s v="USIRIKAPALLI CHANDRIAH"/>
    <x v="0"/>
    <x v="0"/>
    <m/>
    <s v="NODATA"/>
    <s v="IND"/>
    <n v="1236"/>
  </r>
  <r>
    <s v="Andhra Pradesh"/>
    <n v="1978"/>
    <x v="1"/>
    <n v="227"/>
    <n v="6"/>
    <x v="124"/>
    <s v="GEN"/>
    <s v="GULAM DASTAGIR"/>
    <x v="0"/>
    <x v="0"/>
    <m/>
    <s v="NODATA"/>
    <s v="IND"/>
    <n v="1010"/>
  </r>
  <r>
    <s v="Andhra Pradesh"/>
    <n v="1978"/>
    <x v="1"/>
    <n v="227"/>
    <n v="7"/>
    <x v="124"/>
    <s v="GEN"/>
    <s v="G. RAMACHANDRA GOUD"/>
    <x v="0"/>
    <x v="0"/>
    <m/>
    <s v="NODATA"/>
    <s v="IND"/>
    <n v="616"/>
  </r>
  <r>
    <s v="Andhra Pradesh"/>
    <n v="1978"/>
    <x v="1"/>
    <n v="227"/>
    <n v="8"/>
    <x v="124"/>
    <s v="GEN"/>
    <s v="BOOLA PRASAD"/>
    <x v="0"/>
    <x v="0"/>
    <m/>
    <s v="NODATA"/>
    <s v="IND"/>
    <n v="463"/>
  </r>
  <r>
    <s v="Andhra Pradesh"/>
    <n v="1978"/>
    <x v="1"/>
    <n v="227"/>
    <n v="9"/>
    <x v="124"/>
    <s v="GEN"/>
    <s v="B. I. VIDYA SAGAR"/>
    <x v="0"/>
    <x v="0"/>
    <m/>
    <s v="NODATA"/>
    <s v="IND"/>
    <n v="405"/>
  </r>
  <r>
    <s v="Andhra Pradesh"/>
    <n v="1978"/>
    <x v="1"/>
    <n v="229"/>
    <n v="1"/>
    <x v="121"/>
    <s v="SC"/>
    <s v="RAJANARSIMHA"/>
    <x v="0"/>
    <x v="0"/>
    <m/>
    <s v="NODATA"/>
    <s v="INC"/>
    <n v="23403"/>
  </r>
  <r>
    <s v="Andhra Pradesh"/>
    <n v="1978"/>
    <x v="1"/>
    <n v="229"/>
    <n v="2"/>
    <x v="121"/>
    <s v="SC"/>
    <s v="A. SADANAND"/>
    <x v="0"/>
    <x v="0"/>
    <m/>
    <s v="NODATA"/>
    <s v="INC"/>
    <n v="22665"/>
  </r>
  <r>
    <s v="Andhra Pradesh"/>
    <n v="1978"/>
    <x v="1"/>
    <n v="229"/>
    <n v="3"/>
    <x v="121"/>
    <s v="SC"/>
    <s v="LAXMAN KUMAR"/>
    <x v="0"/>
    <x v="0"/>
    <m/>
    <s v="NODATA"/>
    <s v="JNP"/>
    <n v="13821"/>
  </r>
  <r>
    <s v="Andhra Pradesh"/>
    <n v="1978"/>
    <x v="1"/>
    <n v="230"/>
    <n v="1"/>
    <x v="132"/>
    <s v="GEN"/>
    <s v="GADDAM RAJARAM"/>
    <x v="0"/>
    <x v="0"/>
    <m/>
    <s v="NODATA"/>
    <s v="INC"/>
    <n v="40977"/>
  </r>
  <r>
    <s v="Andhra Pradesh"/>
    <n v="1978"/>
    <x v="1"/>
    <n v="230"/>
    <n v="2"/>
    <x v="132"/>
    <s v="GEN"/>
    <s v="GADDAM MADHUSUDAN REDDY"/>
    <x v="0"/>
    <x v="0"/>
    <m/>
    <s v="NODATA"/>
    <s v="JNP"/>
    <n v="20133"/>
  </r>
  <r>
    <s v="Andhra Pradesh"/>
    <n v="1978"/>
    <x v="1"/>
    <n v="230"/>
    <n v="3"/>
    <x v="132"/>
    <s v="GEN"/>
    <s v="ANAND VELUMALA"/>
    <x v="0"/>
    <x v="0"/>
    <m/>
    <s v="NODATA"/>
    <s v="INC"/>
    <n v="2195"/>
  </r>
  <r>
    <s v="Andhra Pradesh"/>
    <n v="1978"/>
    <x v="1"/>
    <n v="231"/>
    <n v="1"/>
    <x v="131"/>
    <s v="GEN"/>
    <s v="SANTOSH REDDY"/>
    <x v="0"/>
    <x v="0"/>
    <m/>
    <s v="NODATA"/>
    <s v="INC"/>
    <n v="44628"/>
  </r>
  <r>
    <s v="Andhra Pradesh"/>
    <n v="1978"/>
    <x v="1"/>
    <n v="231"/>
    <n v="2"/>
    <x v="131"/>
    <s v="GEN"/>
    <s v="GOVIND REDDY K. R."/>
    <x v="0"/>
    <x v="0"/>
    <m/>
    <s v="NODATA"/>
    <s v="JNP"/>
    <n v="12771"/>
  </r>
  <r>
    <s v="Andhra Pradesh"/>
    <n v="1978"/>
    <x v="1"/>
    <n v="231"/>
    <n v="3"/>
    <x v="131"/>
    <s v="GEN"/>
    <s v="SUDERSHAN RAO"/>
    <x v="0"/>
    <x v="0"/>
    <m/>
    <s v="NODATA"/>
    <s v="IND"/>
    <n v="3940"/>
  </r>
  <r>
    <s v="Andhra Pradesh"/>
    <n v="1978"/>
    <x v="1"/>
    <n v="231"/>
    <n v="4"/>
    <x v="131"/>
    <s v="GEN"/>
    <s v="ALLA RAJVEER"/>
    <x v="0"/>
    <x v="0"/>
    <m/>
    <s v="NODATA"/>
    <s v="INC"/>
    <n v="2654"/>
  </r>
  <r>
    <s v="Andhra Pradesh"/>
    <n v="1978"/>
    <x v="1"/>
    <n v="231"/>
    <n v="5"/>
    <x v="131"/>
    <s v="GEN"/>
    <s v="JANGITI RAJA RAO"/>
    <x v="0"/>
    <x v="0"/>
    <m/>
    <s v="NODATA"/>
    <s v="IND"/>
    <n v="1980"/>
  </r>
  <r>
    <s v="Andhra Pradesh"/>
    <n v="1978"/>
    <x v="1"/>
    <n v="232"/>
    <n v="1"/>
    <x v="127"/>
    <s v="GEN"/>
    <s v="B. BALAIAH"/>
    <x v="0"/>
    <x v="0"/>
    <m/>
    <s v="NODATA"/>
    <s v="INC"/>
    <n v="27542"/>
  </r>
  <r>
    <s v="Andhra Pradesh"/>
    <n v="1978"/>
    <x v="1"/>
    <n v="232"/>
    <n v="2"/>
    <x v="127"/>
    <s v="GEN"/>
    <s v="AEDLA RAJA REDDY"/>
    <x v="0"/>
    <x v="0"/>
    <m/>
    <s v="NODATA"/>
    <s v="IND"/>
    <n v="21866"/>
  </r>
  <r>
    <s v="Andhra Pradesh"/>
    <n v="1978"/>
    <x v="1"/>
    <n v="232"/>
    <n v="3"/>
    <x v="127"/>
    <s v="GEN"/>
    <s v="K. P. RAJA REDDY"/>
    <x v="0"/>
    <x v="0"/>
    <m/>
    <s v="NODATA"/>
    <s v="INC"/>
    <n v="13127"/>
  </r>
  <r>
    <s v="Andhra Pradesh"/>
    <n v="1978"/>
    <x v="1"/>
    <n v="232"/>
    <n v="4"/>
    <x v="127"/>
    <s v="GEN"/>
    <s v="GANTA BABU"/>
    <x v="0"/>
    <x v="0"/>
    <m/>
    <s v="NODATA"/>
    <s v="IND"/>
    <n v="1047"/>
  </r>
  <r>
    <s v="Andhra Pradesh"/>
    <n v="1978"/>
    <x v="1"/>
    <n v="232"/>
    <n v="5"/>
    <x v="127"/>
    <s v="GEN"/>
    <s v="Y. SATYANARAYANA"/>
    <x v="0"/>
    <x v="0"/>
    <m/>
    <s v="NODATA"/>
    <s v="JNP"/>
    <n v="1029"/>
  </r>
  <r>
    <s v="Andhra Pradesh"/>
    <n v="1978"/>
    <x v="1"/>
    <n v="234"/>
    <n v="1"/>
    <x v="128"/>
    <s v="SC"/>
    <s v="GANGARAM"/>
    <x v="0"/>
    <x v="0"/>
    <m/>
    <s v="NODATA"/>
    <s v="INC"/>
    <n v="23052"/>
  </r>
  <r>
    <s v="Andhra Pradesh"/>
    <n v="1978"/>
    <x v="1"/>
    <n v="234"/>
    <n v="2"/>
    <x v="128"/>
    <s v="SC"/>
    <s v="J. ESHWARI BAI"/>
    <x v="1"/>
    <x v="0"/>
    <m/>
    <s v="NODATA"/>
    <s v="RPK"/>
    <n v="15405"/>
  </r>
  <r>
    <s v="Andhra Pradesh"/>
    <n v="1978"/>
    <x v="1"/>
    <n v="234"/>
    <n v="3"/>
    <x v="128"/>
    <s v="SC"/>
    <s v="KISHTIAH"/>
    <x v="0"/>
    <x v="0"/>
    <m/>
    <s v="NODATA"/>
    <s v="INC"/>
    <n v="8547"/>
  </r>
  <r>
    <s v="Andhra Pradesh"/>
    <n v="1978"/>
    <x v="1"/>
    <n v="235"/>
    <n v="1"/>
    <x v="162"/>
    <s v="GEN"/>
    <s v="M. SREENIVASA RAO"/>
    <x v="0"/>
    <x v="0"/>
    <m/>
    <s v="NODATA"/>
    <s v="INC"/>
    <n v="31178"/>
  </r>
  <r>
    <s v="Andhra Pradesh"/>
    <n v="1978"/>
    <x v="1"/>
    <n v="235"/>
    <n v="2"/>
    <x v="162"/>
    <s v="GEN"/>
    <s v="NARAYAN RAO JADAV"/>
    <x v="0"/>
    <x v="0"/>
    <m/>
    <s v="NODATA"/>
    <s v="IND"/>
    <n v="11940"/>
  </r>
  <r>
    <s v="Andhra Pradesh"/>
    <n v="1978"/>
    <x v="1"/>
    <n v="235"/>
    <n v="3"/>
    <x v="162"/>
    <s v="GEN"/>
    <s v="S. VITHAL REDDY"/>
    <x v="0"/>
    <x v="0"/>
    <m/>
    <s v="NODATA"/>
    <s v="JNP"/>
    <n v="10880"/>
  </r>
  <r>
    <s v="Andhra Pradesh"/>
    <n v="1978"/>
    <x v="1"/>
    <n v="235"/>
    <n v="4"/>
    <x v="162"/>
    <s v="GEN"/>
    <s v="BALARAJIAH NAGULAGAMA"/>
    <x v="0"/>
    <x v="0"/>
    <m/>
    <s v="NODATA"/>
    <s v="INC"/>
    <n v="9154"/>
  </r>
  <r>
    <s v="Andhra Pradesh"/>
    <n v="1978"/>
    <x v="1"/>
    <n v="235"/>
    <n v="5"/>
    <x v="162"/>
    <s v="GEN"/>
    <s v="S. V. L. NARASIMHA RAO"/>
    <x v="0"/>
    <x v="0"/>
    <m/>
    <s v="NODATA"/>
    <s v="IND"/>
    <n v="3169"/>
  </r>
  <r>
    <s v="Andhra Pradesh"/>
    <n v="1978"/>
    <x v="1"/>
    <n v="235"/>
    <n v="6"/>
    <x v="162"/>
    <s v="GEN"/>
    <s v="CHANDRA BHANU"/>
    <x v="0"/>
    <x v="0"/>
    <m/>
    <s v="NODATA"/>
    <s v="IND"/>
    <n v="3094"/>
  </r>
  <r>
    <s v="Andhra Pradesh"/>
    <n v="1978"/>
    <x v="1"/>
    <n v="235"/>
    <n v="7"/>
    <x v="162"/>
    <s v="GEN"/>
    <s v="BHEEM RAO"/>
    <x v="0"/>
    <x v="0"/>
    <m/>
    <s v="NODATA"/>
    <s v="IND"/>
    <n v="1653"/>
  </r>
  <r>
    <s v="Andhra Pradesh"/>
    <n v="1978"/>
    <x v="1"/>
    <n v="235"/>
    <n v="8"/>
    <x v="162"/>
    <s v="GEN"/>
    <s v="GURUNARAYAN"/>
    <x v="0"/>
    <x v="0"/>
    <m/>
    <s v="NODATA"/>
    <s v="IND"/>
    <n v="240"/>
  </r>
  <r>
    <s v="Andhra Pradesh"/>
    <n v="1978"/>
    <x v="1"/>
    <n v="236"/>
    <n v="1"/>
    <x v="129"/>
    <s v="GEN"/>
    <s v="GULAM SAMDHANI"/>
    <x v="0"/>
    <x v="0"/>
    <m/>
    <s v="NODATA"/>
    <s v="INC"/>
    <n v="34526"/>
  </r>
  <r>
    <s v="Andhra Pradesh"/>
    <n v="1978"/>
    <x v="1"/>
    <n v="236"/>
    <n v="2"/>
    <x v="129"/>
    <s v="GEN"/>
    <s v="M. NARAYAN REDDY"/>
    <x v="0"/>
    <x v="0"/>
    <m/>
    <s v="NODATA"/>
    <s v="INC"/>
    <n v="11440"/>
  </r>
  <r>
    <s v="Andhra Pradesh"/>
    <n v="1978"/>
    <x v="1"/>
    <n v="236"/>
    <n v="3"/>
    <x v="129"/>
    <s v="GEN"/>
    <s v="MAHARATHI"/>
    <x v="0"/>
    <x v="0"/>
    <m/>
    <s v="NODATA"/>
    <s v="JNP"/>
    <n v="10714"/>
  </r>
  <r>
    <s v="Andhra Pradesh"/>
    <n v="1978"/>
    <x v="1"/>
    <n v="236"/>
    <n v="4"/>
    <x v="129"/>
    <s v="GEN"/>
    <s v="GOVIND RAO DESHMUKH"/>
    <x v="0"/>
    <x v="0"/>
    <m/>
    <s v="NODATA"/>
    <s v="IND"/>
    <n v="5169"/>
  </r>
  <r>
    <s v="Andhra Pradesh"/>
    <n v="1978"/>
    <x v="1"/>
    <n v="236"/>
    <n v="5"/>
    <x v="129"/>
    <s v="GEN"/>
    <s v="BHEEM RAO"/>
    <x v="0"/>
    <x v="0"/>
    <m/>
    <s v="NODATA"/>
    <s v="IND"/>
    <n v="1402"/>
  </r>
  <r>
    <s v="Andhra Pradesh"/>
    <n v="1978"/>
    <x v="1"/>
    <n v="236"/>
    <n v="6"/>
    <x v="129"/>
    <s v="GEN"/>
    <s v="ABBA REDDY"/>
    <x v="0"/>
    <x v="0"/>
    <m/>
    <s v="NODATA"/>
    <s v="IND"/>
    <n v="441"/>
  </r>
  <r>
    <s v="Andhra Pradesh"/>
    <n v="1978"/>
    <x v="1"/>
    <n v="237"/>
    <n v="1"/>
    <x v="130"/>
    <s v="GEN"/>
    <s v="A. KISHAN DAS"/>
    <x v="0"/>
    <x v="0"/>
    <m/>
    <s v="NODATA"/>
    <s v="INC"/>
    <n v="33375"/>
  </r>
  <r>
    <s v="Andhra Pradesh"/>
    <n v="1978"/>
    <x v="1"/>
    <n v="237"/>
    <n v="2"/>
    <x v="130"/>
    <s v="GEN"/>
    <s v="GANGA REDDY"/>
    <x v="0"/>
    <x v="0"/>
    <m/>
    <s v="NODATA"/>
    <s v="JNP"/>
    <n v="19342"/>
  </r>
  <r>
    <s v="Andhra Pradesh"/>
    <n v="1978"/>
    <x v="1"/>
    <n v="237"/>
    <n v="3"/>
    <x v="130"/>
    <s v="GEN"/>
    <s v="BOJJA THARAKAM"/>
    <x v="0"/>
    <x v="0"/>
    <m/>
    <s v="NODATA"/>
    <s v="IND"/>
    <n v="5302"/>
  </r>
  <r>
    <s v="Andhra Pradesh"/>
    <n v="1978"/>
    <x v="1"/>
    <n v="237"/>
    <n v="4"/>
    <x v="130"/>
    <s v="GEN"/>
    <s v="V. CHAKRADHAR RAO"/>
    <x v="0"/>
    <x v="0"/>
    <m/>
    <s v="NODATA"/>
    <s v="INC"/>
    <n v="2569"/>
  </r>
  <r>
    <s v="Andhra Pradesh"/>
    <n v="1978"/>
    <x v="1"/>
    <n v="239"/>
    <n v="1"/>
    <x v="133"/>
    <s v="GEN"/>
    <s v="GADDANNA"/>
    <x v="0"/>
    <x v="0"/>
    <m/>
    <s v="NODATA"/>
    <s v="INC"/>
    <n v="33490"/>
  </r>
  <r>
    <s v="Andhra Pradesh"/>
    <n v="1978"/>
    <x v="1"/>
    <n v="239"/>
    <n v="2"/>
    <x v="133"/>
    <s v="GEN"/>
    <s v="BHIM RAO KADDAM"/>
    <x v="0"/>
    <x v="0"/>
    <m/>
    <s v="NODATA"/>
    <s v="JNP"/>
    <n v="9473"/>
  </r>
  <r>
    <s v="Andhra Pradesh"/>
    <n v="1978"/>
    <x v="1"/>
    <n v="239"/>
    <n v="3"/>
    <x v="133"/>
    <s v="GEN"/>
    <s v="RAMCHANDRA"/>
    <x v="0"/>
    <x v="0"/>
    <m/>
    <s v="NODATA"/>
    <s v="IND"/>
    <n v="9427"/>
  </r>
  <r>
    <s v="Andhra Pradesh"/>
    <n v="1978"/>
    <x v="1"/>
    <n v="239"/>
    <n v="4"/>
    <x v="133"/>
    <s v="GEN"/>
    <s v="THOTAWARU NARSAYA"/>
    <x v="0"/>
    <x v="0"/>
    <m/>
    <s v="NODATA"/>
    <s v="IND"/>
    <n v="5508"/>
  </r>
  <r>
    <s v="Andhra Pradesh"/>
    <n v="1978"/>
    <x v="1"/>
    <n v="239"/>
    <n v="5"/>
    <x v="133"/>
    <s v="GEN"/>
    <s v="NARSA REDDY"/>
    <x v="0"/>
    <x v="0"/>
    <m/>
    <s v="NODATA"/>
    <s v="INC"/>
    <n v="1881"/>
  </r>
  <r>
    <s v="Andhra Pradesh"/>
    <n v="1978"/>
    <x v="1"/>
    <n v="239"/>
    <n v="6"/>
    <x v="133"/>
    <s v="GEN"/>
    <s v="ABDUL WADOOD"/>
    <x v="0"/>
    <x v="0"/>
    <m/>
    <s v="NODATA"/>
    <s v="IND"/>
    <n v="943"/>
  </r>
  <r>
    <s v="Andhra Pradesh"/>
    <n v="1978"/>
    <x v="1"/>
    <n v="239"/>
    <n v="7"/>
    <x v="133"/>
    <s v="GEN"/>
    <s v="HANMANLU"/>
    <x v="0"/>
    <x v="0"/>
    <m/>
    <s v="NODATA"/>
    <s v="IND"/>
    <n v="923"/>
  </r>
  <r>
    <s v="Andhra Pradesh"/>
    <n v="1978"/>
    <x v="1"/>
    <n v="239"/>
    <n v="8"/>
    <x v="133"/>
    <s v="GEN"/>
    <s v="RAM RAO"/>
    <x v="0"/>
    <x v="0"/>
    <m/>
    <s v="NODATA"/>
    <s v="IND"/>
    <n v="631"/>
  </r>
  <r>
    <s v="Andhra Pradesh"/>
    <n v="1978"/>
    <x v="1"/>
    <n v="239"/>
    <n v="9"/>
    <x v="133"/>
    <s v="GEN"/>
    <s v="BHIM RAO S/O NARAYAN RAO"/>
    <x v="0"/>
    <x v="0"/>
    <m/>
    <s v="NODATA"/>
    <s v="IND"/>
    <n v="557"/>
  </r>
  <r>
    <s v="Andhra Pradesh"/>
    <n v="1978"/>
    <x v="1"/>
    <n v="240"/>
    <n v="1"/>
    <x v="134"/>
    <s v="GEN"/>
    <s v="P. GANGA REDDY"/>
    <x v="0"/>
    <x v="0"/>
    <m/>
    <s v="NODATA"/>
    <s v="INC"/>
    <n v="24021"/>
  </r>
  <r>
    <s v="Andhra Pradesh"/>
    <n v="1978"/>
    <x v="1"/>
    <n v="240"/>
    <n v="2"/>
    <x v="134"/>
    <s v="GEN"/>
    <s v="P. NARSA REDDY"/>
    <x v="0"/>
    <x v="0"/>
    <m/>
    <s v="NODATA"/>
    <s v="INC"/>
    <n v="22013"/>
  </r>
  <r>
    <s v="Andhra Pradesh"/>
    <n v="1978"/>
    <x v="1"/>
    <n v="240"/>
    <n v="3"/>
    <x v="134"/>
    <s v="GEN"/>
    <s v="GOPIDI GANGA REDDY"/>
    <x v="0"/>
    <x v="0"/>
    <m/>
    <s v="NODATA"/>
    <s v="JNP"/>
    <n v="15012"/>
  </r>
  <r>
    <s v="Andhra Pradesh"/>
    <n v="1978"/>
    <x v="1"/>
    <n v="240"/>
    <n v="4"/>
    <x v="134"/>
    <s v="GEN"/>
    <s v="GARGULA RAMCHANDER RAO"/>
    <x v="0"/>
    <x v="0"/>
    <m/>
    <s v="NODATA"/>
    <s v="IND"/>
    <n v="1091"/>
  </r>
  <r>
    <s v="Andhra Pradesh"/>
    <n v="1978"/>
    <x v="1"/>
    <n v="240"/>
    <n v="5"/>
    <x v="134"/>
    <s v="GEN"/>
    <s v="M. SHARIFF SIDDIQUI"/>
    <x v="0"/>
    <x v="0"/>
    <m/>
    <s v="NODATA"/>
    <s v="IND"/>
    <n v="719"/>
  </r>
  <r>
    <s v="Andhra Pradesh"/>
    <n v="1978"/>
    <x v="1"/>
    <n v="242"/>
    <n v="1"/>
    <x v="135"/>
    <s v="GEN"/>
    <s v="CHILKURI RAMACHANDRA REDDY"/>
    <x v="0"/>
    <x v="0"/>
    <m/>
    <s v="NODATA"/>
    <s v="IND"/>
    <n v="28905"/>
  </r>
  <r>
    <s v="Andhra Pradesh"/>
    <n v="1978"/>
    <x v="1"/>
    <n v="242"/>
    <n v="2"/>
    <x v="135"/>
    <s v="GEN"/>
    <s v="CHILKURI VAMAN REDDY"/>
    <x v="0"/>
    <x v="0"/>
    <m/>
    <s v="NODATA"/>
    <s v="INC"/>
    <n v="20313"/>
  </r>
  <r>
    <s v="Andhra Pradesh"/>
    <n v="1978"/>
    <x v="1"/>
    <n v="242"/>
    <n v="3"/>
    <x v="135"/>
    <s v="GEN"/>
    <s v="PENDOR BAPU RRAO"/>
    <x v="0"/>
    <x v="0"/>
    <m/>
    <s v="NODATA"/>
    <s v="IND"/>
    <n v="5137"/>
  </r>
  <r>
    <s v="Andhra Pradesh"/>
    <n v="1978"/>
    <x v="1"/>
    <n v="242"/>
    <n v="4"/>
    <x v="135"/>
    <s v="GEN"/>
    <s v="MASOOD AHMSD KHURSHEED"/>
    <x v="0"/>
    <x v="0"/>
    <m/>
    <s v="NODATA"/>
    <s v="INC"/>
    <n v="4894"/>
  </r>
  <r>
    <s v="Andhra Pradesh"/>
    <n v="1978"/>
    <x v="1"/>
    <n v="242"/>
    <n v="5"/>
    <x v="135"/>
    <s v="GEN"/>
    <s v="SYED MUDAKKIR SHAH"/>
    <x v="0"/>
    <x v="0"/>
    <m/>
    <s v="NODATA"/>
    <s v="JNP"/>
    <n v="4846"/>
  </r>
  <r>
    <s v="Andhra Pradesh"/>
    <n v="1978"/>
    <x v="1"/>
    <n v="242"/>
    <n v="6"/>
    <x v="135"/>
    <s v="GEN"/>
    <s v="VUGGE NAMDEV"/>
    <x v="0"/>
    <x v="0"/>
    <m/>
    <s v="NODATA"/>
    <s v="IND"/>
    <n v="1048"/>
  </r>
  <r>
    <s v="Andhra Pradesh"/>
    <n v="1978"/>
    <x v="1"/>
    <n v="243"/>
    <n v="1"/>
    <x v="165"/>
    <s v="ST"/>
    <s v="AMBAJEE"/>
    <x v="0"/>
    <x v="0"/>
    <m/>
    <s v="NODATA"/>
    <s v="INC"/>
    <n v="16182"/>
  </r>
  <r>
    <s v="Andhra Pradesh"/>
    <n v="1978"/>
    <x v="1"/>
    <n v="243"/>
    <n v="2"/>
    <x v="165"/>
    <s v="ST"/>
    <s v="S. A. DEVSHAH"/>
    <x v="0"/>
    <x v="0"/>
    <m/>
    <s v="NODATA"/>
    <s v="INC"/>
    <n v="12439"/>
  </r>
  <r>
    <s v="Andhra Pradesh"/>
    <n v="1978"/>
    <x v="1"/>
    <n v="243"/>
    <n v="3"/>
    <x v="165"/>
    <s v="ST"/>
    <s v="AJMEERA GOVIND NAIK"/>
    <x v="0"/>
    <x v="0"/>
    <m/>
    <s v="NODATA"/>
    <s v="JNP"/>
    <n v="10272"/>
  </r>
  <r>
    <s v="Andhra Pradesh"/>
    <n v="1978"/>
    <x v="1"/>
    <n v="243"/>
    <n v="4"/>
    <x v="165"/>
    <s v="ST"/>
    <s v="R. VENKAT RAM"/>
    <x v="0"/>
    <x v="0"/>
    <m/>
    <s v="NODATA"/>
    <s v="IND"/>
    <n v="2919"/>
  </r>
  <r>
    <s v="Andhra Pradesh"/>
    <n v="1978"/>
    <x v="1"/>
    <n v="243"/>
    <n v="5"/>
    <x v="165"/>
    <s v="ST"/>
    <s v="ZHARPHULA DESAI"/>
    <x v="0"/>
    <x v="0"/>
    <m/>
    <s v="NODATA"/>
    <s v="IND"/>
    <n v="1962"/>
  </r>
  <r>
    <s v="Andhra Pradesh"/>
    <n v="1978"/>
    <x v="1"/>
    <n v="243"/>
    <n v="6"/>
    <x v="165"/>
    <s v="ST"/>
    <s v="SAVEYA"/>
    <x v="0"/>
    <x v="0"/>
    <m/>
    <s v="NODATA"/>
    <s v="IND"/>
    <n v="688"/>
  </r>
  <r>
    <s v="Andhra Pradesh"/>
    <n v="1978"/>
    <x v="1"/>
    <n v="244"/>
    <n v="1"/>
    <x v="136"/>
    <s v="SC"/>
    <s v="DASARI NARSAIAH"/>
    <x v="0"/>
    <x v="0"/>
    <m/>
    <s v="NODATA"/>
    <s v="INC"/>
    <n v="15812"/>
  </r>
  <r>
    <s v="Andhra Pradesh"/>
    <n v="1978"/>
    <x v="1"/>
    <n v="244"/>
    <n v="2"/>
    <x v="136"/>
    <s v="SC"/>
    <s v="GUNDA MALLESHU"/>
    <x v="0"/>
    <x v="0"/>
    <m/>
    <s v="NODATA"/>
    <s v="CPI"/>
    <n v="11963"/>
  </r>
  <r>
    <s v="Andhra Pradesh"/>
    <n v="1978"/>
    <x v="1"/>
    <n v="244"/>
    <n v="3"/>
    <x v="136"/>
    <s v="SC"/>
    <s v="KATHAM RAJALINGAM"/>
    <x v="0"/>
    <x v="0"/>
    <m/>
    <s v="NODATA"/>
    <s v="JNP"/>
    <n v="7502"/>
  </r>
  <r>
    <s v="Andhra Pradesh"/>
    <n v="1978"/>
    <x v="1"/>
    <n v="244"/>
    <n v="4"/>
    <x v="136"/>
    <s v="SC"/>
    <s v="DAYANAND CHEREKER"/>
    <x v="0"/>
    <x v="0"/>
    <m/>
    <s v="NODATA"/>
    <s v="RPK"/>
    <n v="3247"/>
  </r>
  <r>
    <s v="Andhra Pradesh"/>
    <n v="1978"/>
    <x v="1"/>
    <n v="244"/>
    <n v="5"/>
    <x v="136"/>
    <s v="SC"/>
    <s v="PERUGU HECTU"/>
    <x v="0"/>
    <x v="0"/>
    <m/>
    <s v="NODATA"/>
    <s v="IND"/>
    <n v="2174"/>
  </r>
  <r>
    <s v="Andhra Pradesh"/>
    <n v="1978"/>
    <x v="1"/>
    <n v="244"/>
    <n v="6"/>
    <x v="136"/>
    <s v="SC"/>
    <s v="ASADI RAJAMALLU"/>
    <x v="0"/>
    <x v="0"/>
    <m/>
    <s v="NODATA"/>
    <s v="IND"/>
    <n v="1761"/>
  </r>
  <r>
    <s v="Andhra Pradesh"/>
    <n v="1978"/>
    <x v="1"/>
    <n v="244"/>
    <n v="7"/>
    <x v="136"/>
    <s v="SC"/>
    <s v="KATAM CHANDRAIAH"/>
    <x v="0"/>
    <x v="0"/>
    <m/>
    <s v="NODATA"/>
    <s v="IND"/>
    <n v="620"/>
  </r>
  <r>
    <s v="Andhra Pradesh"/>
    <n v="1978"/>
    <x v="1"/>
    <n v="244"/>
    <n v="8"/>
    <x v="136"/>
    <s v="SC"/>
    <s v="MATURU DIRGAIAH"/>
    <x v="0"/>
    <x v="0"/>
    <m/>
    <s v="NODATA"/>
    <s v="IND"/>
    <n v="272"/>
  </r>
  <r>
    <s v="Andhra Pradesh"/>
    <n v="1978"/>
    <x v="1"/>
    <n v="244"/>
    <n v="9"/>
    <x v="136"/>
    <s v="SC"/>
    <s v="HARI CHAND"/>
    <x v="0"/>
    <x v="0"/>
    <m/>
    <s v="NODATA"/>
    <s v="IND"/>
    <n v="172"/>
  </r>
  <r>
    <s v="Andhra Pradesh"/>
    <n v="1978"/>
    <x v="1"/>
    <n v="246"/>
    <n v="1"/>
    <x v="137"/>
    <s v="GEN"/>
    <s v="K. V. KESHAVULU"/>
    <x v="0"/>
    <x v="0"/>
    <m/>
    <s v="NODATA"/>
    <s v="INC"/>
    <n v="21210"/>
  </r>
  <r>
    <s v="Andhra Pradesh"/>
    <n v="1978"/>
    <x v="1"/>
    <n v="246"/>
    <n v="2"/>
    <x v="137"/>
    <s v="GEN"/>
    <s v="C. MADAHVA REDDY"/>
    <x v="0"/>
    <x v="0"/>
    <m/>
    <s v="NODATA"/>
    <s v="JNP"/>
    <n v="14424"/>
  </r>
  <r>
    <s v="Andhra Pradesh"/>
    <n v="1978"/>
    <x v="1"/>
    <n v="246"/>
    <n v="3"/>
    <x v="137"/>
    <s v="GEN"/>
    <s v="R. BABU"/>
    <x v="0"/>
    <x v="0"/>
    <m/>
    <s v="NODATA"/>
    <s v="INC"/>
    <n v="11361"/>
  </r>
  <r>
    <s v="Andhra Pradesh"/>
    <n v="1978"/>
    <x v="1"/>
    <n v="246"/>
    <n v="4"/>
    <x v="137"/>
    <s v="GEN"/>
    <s v="ABDUL ROUF"/>
    <x v="0"/>
    <x v="0"/>
    <m/>
    <s v="NODATA"/>
    <s v="IND"/>
    <n v="4080"/>
  </r>
  <r>
    <s v="Andhra Pradesh"/>
    <n v="1978"/>
    <x v="1"/>
    <n v="246"/>
    <n v="5"/>
    <x v="137"/>
    <s v="GEN"/>
    <s v="RANTENKI CHINNIAH"/>
    <x v="0"/>
    <x v="0"/>
    <m/>
    <s v="NODATA"/>
    <s v="IND"/>
    <n v="2117"/>
  </r>
  <r>
    <s v="Andhra Pradesh"/>
    <n v="1978"/>
    <x v="1"/>
    <n v="246"/>
    <n v="6"/>
    <x v="137"/>
    <s v="GEN"/>
    <s v="TAKUR MUKTESHWAR SINGH"/>
    <x v="0"/>
    <x v="0"/>
    <m/>
    <s v="NODATA"/>
    <s v="IND"/>
    <n v="2003"/>
  </r>
  <r>
    <s v="Andhra Pradesh"/>
    <n v="1978"/>
    <x v="1"/>
    <n v="248"/>
    <n v="1"/>
    <x v="138"/>
    <s v="GEN"/>
    <s v="C. NARAYANA REDDY"/>
    <x v="0"/>
    <x v="0"/>
    <m/>
    <s v="NODATA"/>
    <s v="INC"/>
    <n v="20482"/>
  </r>
  <r>
    <s v="Andhra Pradesh"/>
    <n v="1978"/>
    <x v="1"/>
    <n v="248"/>
    <n v="2"/>
    <x v="138"/>
    <s v="GEN"/>
    <s v="VOORA SRINIVASA RAO"/>
    <x v="0"/>
    <x v="0"/>
    <m/>
    <s v="NODATA"/>
    <s v="INC"/>
    <n v="11890"/>
  </r>
  <r>
    <s v="Andhra Pradesh"/>
    <n v="1978"/>
    <x v="1"/>
    <n v="248"/>
    <n v="3"/>
    <x v="138"/>
    <s v="GEN"/>
    <s v="P. KISHNA RAO"/>
    <x v="0"/>
    <x v="0"/>
    <m/>
    <s v="NODATA"/>
    <s v="IND"/>
    <n v="7571"/>
  </r>
  <r>
    <s v="Andhra Pradesh"/>
    <n v="1978"/>
    <x v="1"/>
    <n v="248"/>
    <n v="4"/>
    <x v="138"/>
    <s v="GEN"/>
    <s v="CHENNAMNANI VIDIYASAGAR RAD"/>
    <x v="0"/>
    <x v="0"/>
    <m/>
    <s v="NODATA"/>
    <s v="JNP"/>
    <n v="6532"/>
  </r>
  <r>
    <s v="Andhra Pradesh"/>
    <n v="1978"/>
    <x v="1"/>
    <n v="248"/>
    <n v="5"/>
    <x v="138"/>
    <s v="GEN"/>
    <s v="MANDALA RAM REDDY"/>
    <x v="0"/>
    <x v="0"/>
    <m/>
    <s v="NODATA"/>
    <s v="IND"/>
    <n v="4685"/>
  </r>
  <r>
    <s v="Andhra Pradesh"/>
    <n v="1978"/>
    <x v="1"/>
    <n v="248"/>
    <n v="6"/>
    <x v="138"/>
    <s v="GEN"/>
    <s v="PRATAP REDDY SURAM"/>
    <x v="0"/>
    <x v="0"/>
    <m/>
    <s v="NODATA"/>
    <s v="IND"/>
    <n v="1919"/>
  </r>
  <r>
    <s v="Andhra Pradesh"/>
    <n v="1978"/>
    <x v="1"/>
    <n v="248"/>
    <n v="7"/>
    <x v="138"/>
    <s v="GEN"/>
    <s v="S. R. LAXMAN"/>
    <x v="0"/>
    <x v="0"/>
    <m/>
    <s v="NODATA"/>
    <s v="IND"/>
    <n v="693"/>
  </r>
  <r>
    <s v="Andhra Pradesh"/>
    <n v="1978"/>
    <x v="1"/>
    <n v="251"/>
    <n v="1"/>
    <x v="142"/>
    <s v="GEN"/>
    <s v="DUGGIRALA VENKAT RAO"/>
    <x v="0"/>
    <x v="0"/>
    <m/>
    <s v="NODATA"/>
    <s v="INC"/>
    <n v="35561"/>
  </r>
  <r>
    <s v="Andhra Pradesh"/>
    <n v="1978"/>
    <x v="1"/>
    <n v="251"/>
    <n v="2"/>
    <x v="142"/>
    <s v="GEN"/>
    <s v="ALGRIEDDY KASI VISWANATH REDDY"/>
    <x v="0"/>
    <x v="0"/>
    <m/>
    <s v="NODATA"/>
    <s v="JNP"/>
    <n v="21822"/>
  </r>
  <r>
    <s v="Andhra Pradesh"/>
    <n v="1978"/>
    <x v="1"/>
    <n v="251"/>
    <n v="3"/>
    <x v="142"/>
    <s v="GEN"/>
    <s v="V. RAJESHWAR RAO"/>
    <x v="0"/>
    <x v="0"/>
    <m/>
    <s v="NODATA"/>
    <s v="INC"/>
    <n v="19630"/>
  </r>
  <r>
    <s v="Andhra Pradesh"/>
    <n v="1978"/>
    <x v="1"/>
    <n v="251"/>
    <n v="4"/>
    <x v="142"/>
    <s v="GEN"/>
    <s v="ANDE BHANUMURTHY"/>
    <x v="0"/>
    <x v="0"/>
    <m/>
    <s v="NODATA"/>
    <s v="RPK"/>
    <n v="2102"/>
  </r>
  <r>
    <s v="Andhra Pradesh"/>
    <n v="1978"/>
    <x v="1"/>
    <n v="254"/>
    <n v="1"/>
    <x v="141"/>
    <s v="GEN"/>
    <s v="KONDAIAH NALUMACHU"/>
    <x v="0"/>
    <x v="0"/>
    <m/>
    <s v="NODATA"/>
    <s v="INC"/>
    <n v="36734"/>
  </r>
  <r>
    <s v="Andhra Pradesh"/>
    <n v="1978"/>
    <x v="1"/>
    <n v="254"/>
    <n v="2"/>
    <x v="141"/>
    <s v="GEN"/>
    <s v="CHOKKA RAO JUVVADI"/>
    <x v="0"/>
    <x v="0"/>
    <m/>
    <s v="NODATA"/>
    <s v="JNP"/>
    <n v="14750"/>
  </r>
  <r>
    <s v="Andhra Pradesh"/>
    <n v="1978"/>
    <x v="1"/>
    <n v="254"/>
    <n v="3"/>
    <x v="141"/>
    <s v="GEN"/>
    <s v="J. R. GOPALA RAO"/>
    <x v="0"/>
    <x v="0"/>
    <m/>
    <s v="NODATA"/>
    <s v="IND"/>
    <n v="7269"/>
  </r>
  <r>
    <s v="Andhra Pradesh"/>
    <n v="1978"/>
    <x v="1"/>
    <n v="254"/>
    <n v="4"/>
    <x v="141"/>
    <s v="GEN"/>
    <s v="MOHD. HASSAN ALI"/>
    <x v="0"/>
    <x v="0"/>
    <m/>
    <s v="NODATA"/>
    <s v="IND"/>
    <n v="5885"/>
  </r>
  <r>
    <s v="Andhra Pradesh"/>
    <n v="1978"/>
    <x v="1"/>
    <n v="254"/>
    <n v="5"/>
    <x v="141"/>
    <s v="GEN"/>
    <s v="KAMAL KARIMNAGERI"/>
    <x v="0"/>
    <x v="0"/>
    <m/>
    <s v="NODATA"/>
    <s v="IND"/>
    <n v="1573"/>
  </r>
  <r>
    <s v="Andhra Pradesh"/>
    <n v="1978"/>
    <x v="1"/>
    <n v="254"/>
    <n v="6"/>
    <x v="141"/>
    <s v="GEN"/>
    <s v="MARRI KONDIAH"/>
    <x v="0"/>
    <x v="0"/>
    <m/>
    <s v="NODATA"/>
    <s v="IND"/>
    <n v="1365"/>
  </r>
  <r>
    <s v="Andhra Pradesh"/>
    <n v="1978"/>
    <x v="1"/>
    <n v="254"/>
    <n v="7"/>
    <x v="141"/>
    <s v="GEN"/>
    <s v="N. LAXMAN"/>
    <x v="0"/>
    <x v="0"/>
    <m/>
    <s v="NODATA"/>
    <s v="IND"/>
    <n v="925"/>
  </r>
  <r>
    <s v="Andhra Pradesh"/>
    <n v="1978"/>
    <x v="1"/>
    <n v="254"/>
    <n v="8"/>
    <x v="141"/>
    <s v="GEN"/>
    <s v="ANAMANENI LAXMI KANTHA RAO"/>
    <x v="0"/>
    <x v="0"/>
    <m/>
    <s v="NODATA"/>
    <s v="IND"/>
    <n v="319"/>
  </r>
  <r>
    <s v="Andhra Pradesh"/>
    <n v="1978"/>
    <x v="1"/>
    <n v="256"/>
    <n v="1"/>
    <x v="139"/>
    <s v="GEN"/>
    <s v="SURENDER RAO DEEVAKONDA"/>
    <x v="0"/>
    <x v="0"/>
    <m/>
    <s v="NODATA"/>
    <s v="INC"/>
    <n v="32848"/>
  </r>
  <r>
    <s v="Andhra Pradesh"/>
    <n v="1978"/>
    <x v="1"/>
    <n v="256"/>
    <n v="2"/>
    <x v="139"/>
    <s v="GEN"/>
    <s v="JOGINIPALLI DAMODHAR RAO"/>
    <x v="0"/>
    <x v="0"/>
    <m/>
    <s v="NODATA"/>
    <s v="JNP"/>
    <n v="14704"/>
  </r>
  <r>
    <s v="Andhra Pradesh"/>
    <n v="1978"/>
    <x v="1"/>
    <n v="256"/>
    <n v="3"/>
    <x v="139"/>
    <s v="GEN"/>
    <s v="HARI HARI"/>
    <x v="0"/>
    <x v="0"/>
    <m/>
    <s v="NODATA"/>
    <s v="INC"/>
    <n v="13426"/>
  </r>
  <r>
    <s v="Andhra Pradesh"/>
    <n v="1978"/>
    <x v="1"/>
    <n v="259"/>
    <n v="1"/>
    <x v="140"/>
    <s v="GEN"/>
    <s v="CHENNAMNENI RAJESHWAR RAO"/>
    <x v="0"/>
    <x v="0"/>
    <m/>
    <s v="NODATA"/>
    <s v="CPI"/>
    <n v="28685"/>
  </r>
  <r>
    <s v="Andhra Pradesh"/>
    <n v="1978"/>
    <x v="1"/>
    <n v="259"/>
    <n v="2"/>
    <x v="140"/>
    <s v="GEN"/>
    <s v="NAGULA MALLAIAH"/>
    <x v="0"/>
    <x v="0"/>
    <m/>
    <s v="NODATA"/>
    <s v="INC"/>
    <n v="18807"/>
  </r>
  <r>
    <s v="Andhra Pradesh"/>
    <n v="1978"/>
    <x v="1"/>
    <n v="259"/>
    <n v="3"/>
    <x v="140"/>
    <s v="GEN"/>
    <s v="JUVVDI NARSING RAO"/>
    <x v="0"/>
    <x v="0"/>
    <m/>
    <s v="NODATA"/>
    <s v="JNP"/>
    <n v="14206"/>
  </r>
  <r>
    <s v="Andhra Pradesh"/>
    <n v="1978"/>
    <x v="1"/>
    <n v="259"/>
    <n v="4"/>
    <x v="140"/>
    <s v="GEN"/>
    <s v="JUWADI CHALAPATHI RAO"/>
    <x v="0"/>
    <x v="0"/>
    <m/>
    <s v="NODATA"/>
    <s v="IND"/>
    <n v="6903"/>
  </r>
  <r>
    <s v="Andhra Pradesh"/>
    <n v="1978"/>
    <x v="1"/>
    <n v="259"/>
    <n v="5"/>
    <x v="140"/>
    <s v="GEN"/>
    <s v="GUDISE KANTHAIAH"/>
    <x v="0"/>
    <x v="0"/>
    <m/>
    <s v="NODATA"/>
    <s v="BCM"/>
    <n v="1569"/>
  </r>
  <r>
    <s v="Andhra Pradesh"/>
    <n v="1978"/>
    <x v="1"/>
    <n v="259"/>
    <n v="6"/>
    <x v="140"/>
    <s v="GEN"/>
    <s v="THOTA RAGHAVULU"/>
    <x v="0"/>
    <x v="0"/>
    <m/>
    <s v="NODATA"/>
    <s v="IND"/>
    <n v="806"/>
  </r>
  <r>
    <s v="Andhra Pradesh"/>
    <n v="1978"/>
    <x v="1"/>
    <n v="262"/>
    <n v="1"/>
    <x v="145"/>
    <s v="GEN"/>
    <s v="KODUR VARDHA REDDY"/>
    <x v="0"/>
    <x v="0"/>
    <m/>
    <s v="NODATA"/>
    <s v="INC"/>
    <n v="26272"/>
  </r>
  <r>
    <s v="Andhra Pradesh"/>
    <n v="1978"/>
    <x v="1"/>
    <n v="262"/>
    <n v="2"/>
    <x v="145"/>
    <s v="GEN"/>
    <s v="ASIREDDI NARASIMHA REDDY"/>
    <x v="0"/>
    <x v="0"/>
    <m/>
    <s v="NODATA"/>
    <s v="CPM"/>
    <n v="23901"/>
  </r>
  <r>
    <s v="Andhra Pradesh"/>
    <n v="1978"/>
    <x v="1"/>
    <n v="262"/>
    <n v="3"/>
    <x v="145"/>
    <s v="GEN"/>
    <s v="KASANI NARAYANA"/>
    <x v="0"/>
    <x v="0"/>
    <m/>
    <s v="NODATA"/>
    <s v="INC"/>
    <n v="15369"/>
  </r>
  <r>
    <s v="Andhra Pradesh"/>
    <n v="1978"/>
    <x v="1"/>
    <n v="262"/>
    <n v="4"/>
    <x v="145"/>
    <s v="GEN"/>
    <s v="C. R. REDDY"/>
    <x v="0"/>
    <x v="0"/>
    <m/>
    <s v="NODATA"/>
    <s v="IND"/>
    <n v="972"/>
  </r>
  <r>
    <s v="Andhra Pradesh"/>
    <n v="1978"/>
    <x v="1"/>
    <n v="264"/>
    <n v="1"/>
    <x v="146"/>
    <s v="GEN"/>
    <s v="SURENDRA REDDY RAMASAHAYAM*"/>
    <x v="0"/>
    <x v="0"/>
    <m/>
    <s v="NODATA"/>
    <s v="INC"/>
    <n v="30294"/>
  </r>
  <r>
    <s v="Andhra Pradesh"/>
    <n v="1978"/>
    <x v="1"/>
    <n v="264"/>
    <n v="2"/>
    <x v="146"/>
    <s v="GEN"/>
    <s v="YERRAMREDDY NARSIMHA REDDY"/>
    <x v="0"/>
    <x v="0"/>
    <m/>
    <s v="NODATA"/>
    <s v="INC"/>
    <n v="16685"/>
  </r>
  <r>
    <s v="Andhra Pradesh"/>
    <n v="1978"/>
    <x v="1"/>
    <n v="264"/>
    <n v="3"/>
    <x v="146"/>
    <s v="GEN"/>
    <s v="RAVOORI PEDDA VEERAIAH"/>
    <x v="0"/>
    <x v="0"/>
    <m/>
    <s v="NODATA"/>
    <s v="JNP"/>
    <n v="13162"/>
  </r>
  <r>
    <s v="Andhra Pradesh"/>
    <n v="1978"/>
    <x v="1"/>
    <n v="264"/>
    <n v="4"/>
    <x v="146"/>
    <s v="GEN"/>
    <s v="AKULA SAILU"/>
    <x v="0"/>
    <x v="0"/>
    <m/>
    <s v="NODATA"/>
    <s v="IND"/>
    <n v="1005"/>
  </r>
  <r>
    <s v="Andhra Pradesh"/>
    <n v="1978"/>
    <x v="1"/>
    <n v="264"/>
    <n v="5"/>
    <x v="146"/>
    <s v="GEN"/>
    <s v="ISLAVATHU BHAV SINGH"/>
    <x v="0"/>
    <x v="0"/>
    <m/>
    <s v="NODATA"/>
    <s v="IND"/>
    <n v="671"/>
  </r>
  <r>
    <s v="Andhra Pradesh"/>
    <n v="1978"/>
    <x v="1"/>
    <n v="266"/>
    <n v="1"/>
    <x v="147"/>
    <s v="GEN"/>
    <s v="OMKAR MADDIKAYALA"/>
    <x v="0"/>
    <x v="0"/>
    <m/>
    <s v="NODATA"/>
    <s v="CPM"/>
    <n v="35931"/>
  </r>
  <r>
    <s v="Andhra Pradesh"/>
    <n v="1978"/>
    <x v="1"/>
    <n v="266"/>
    <n v="2"/>
    <x v="147"/>
    <s v="GEN"/>
    <s v="GHANTA PRATAP REDDY"/>
    <x v="0"/>
    <x v="0"/>
    <m/>
    <s v="NODATA"/>
    <s v="INC"/>
    <n v="14418"/>
  </r>
  <r>
    <s v="Andhra Pradesh"/>
    <n v="1978"/>
    <x v="1"/>
    <n v="266"/>
    <n v="3"/>
    <x v="147"/>
    <s v="GEN"/>
    <s v="EPUR SRINIVAS REDDY"/>
    <x v="0"/>
    <x v="0"/>
    <m/>
    <s v="NODATA"/>
    <s v="IND"/>
    <n v="11826"/>
  </r>
  <r>
    <s v="Andhra Pradesh"/>
    <n v="1978"/>
    <x v="1"/>
    <n v="266"/>
    <n v="4"/>
    <x v="147"/>
    <s v="GEN"/>
    <s v="PENDAM KATTIAH"/>
    <x v="0"/>
    <x v="0"/>
    <m/>
    <s v="NODATA"/>
    <s v="INC"/>
    <n v="8868"/>
  </r>
  <r>
    <s v="Andhra Pradesh"/>
    <n v="1978"/>
    <x v="1"/>
    <n v="267"/>
    <n v="1"/>
    <x v="144"/>
    <s v="GEN"/>
    <s v="JAGANNADHAM MACHERLA"/>
    <x v="0"/>
    <x v="0"/>
    <m/>
    <s v="NODATA"/>
    <s v="JNP"/>
    <n v="24113"/>
  </r>
  <r>
    <s v="Andhra Pradesh"/>
    <n v="1978"/>
    <x v="1"/>
    <n v="267"/>
    <n v="2"/>
    <x v="144"/>
    <s v="GEN"/>
    <s v="PURUSHOTHAM RAO TAKKALLAPALLY"/>
    <x v="0"/>
    <x v="0"/>
    <m/>
    <s v="NODATA"/>
    <s v="INC"/>
    <n v="20118"/>
  </r>
  <r>
    <s v="Andhra Pradesh"/>
    <n v="1978"/>
    <x v="1"/>
    <n v="267"/>
    <n v="3"/>
    <x v="144"/>
    <s v="GEN"/>
    <s v="ERRA KOMURIAH"/>
    <x v="0"/>
    <x v="0"/>
    <m/>
    <s v="NODATA"/>
    <s v="INC"/>
    <n v="17295"/>
  </r>
  <r>
    <s v="Andhra Pradesh"/>
    <n v="1978"/>
    <x v="1"/>
    <n v="267"/>
    <n v="4"/>
    <x v="144"/>
    <s v="GEN"/>
    <s v="KUNDOUR LAKSHMI NARASIMHA REDDY"/>
    <x v="0"/>
    <x v="0"/>
    <m/>
    <s v="NODATA"/>
    <s v="IND"/>
    <n v="3505"/>
  </r>
  <r>
    <s v="Andhra Pradesh"/>
    <n v="1978"/>
    <x v="1"/>
    <n v="268"/>
    <n v="1"/>
    <x v="143"/>
    <s v="SC"/>
    <s v="GOKA RAMASWAMY"/>
    <x v="0"/>
    <x v="0"/>
    <m/>
    <s v="NODATA"/>
    <s v="INC"/>
    <n v="32855"/>
  </r>
  <r>
    <s v="Andhra Pradesh"/>
    <n v="1978"/>
    <x v="1"/>
    <n v="268"/>
    <n v="2"/>
    <x v="143"/>
    <s v="SC"/>
    <s v="LINGIAH KATAM"/>
    <x v="0"/>
    <x v="0"/>
    <m/>
    <s v="NODATA"/>
    <s v="JNP"/>
    <n v="18486"/>
  </r>
  <r>
    <s v="Andhra Pradesh"/>
    <n v="1978"/>
    <x v="1"/>
    <n v="268"/>
    <n v="3"/>
    <x v="143"/>
    <s v="SC"/>
    <s v="ABRAHAM BODDU"/>
    <x v="0"/>
    <x v="0"/>
    <m/>
    <s v="NODATA"/>
    <s v="CPI"/>
    <n v="9219"/>
  </r>
  <r>
    <s v="Andhra Pradesh"/>
    <n v="1978"/>
    <x v="1"/>
    <n v="268"/>
    <n v="4"/>
    <x v="143"/>
    <s v="SC"/>
    <s v="KANDUKURI RAGHAVIAH"/>
    <x v="0"/>
    <x v="0"/>
    <m/>
    <s v="NODATA"/>
    <s v="IND"/>
    <n v="1224"/>
  </r>
  <r>
    <s v="Andhra Pradesh"/>
    <n v="1978"/>
    <x v="1"/>
    <n v="268"/>
    <n v="5"/>
    <x v="143"/>
    <s v="SC"/>
    <s v="ADEM BODDU"/>
    <x v="0"/>
    <x v="0"/>
    <m/>
    <s v="NODATA"/>
    <s v="IND"/>
    <n v="1015"/>
  </r>
  <r>
    <s v="Andhra Pradesh"/>
    <n v="1978"/>
    <x v="1"/>
    <n v="268"/>
    <n v="6"/>
    <x v="143"/>
    <s v="SC"/>
    <s v="GADDAM LINGIAH"/>
    <x v="0"/>
    <x v="0"/>
    <m/>
    <s v="NODATA"/>
    <s v="IND"/>
    <n v="859"/>
  </r>
  <r>
    <s v="Andhra Pradesh"/>
    <n v="1978"/>
    <x v="1"/>
    <n v="272"/>
    <n v="1"/>
    <x v="148"/>
    <s v="SC"/>
    <s v="BOCHU SAMMAIAH"/>
    <x v="0"/>
    <x v="0"/>
    <m/>
    <s v="NODATA"/>
    <s v="INC"/>
    <n v="25656"/>
  </r>
  <r>
    <s v="Andhra Pradesh"/>
    <n v="1978"/>
    <x v="1"/>
    <n v="272"/>
    <n v="2"/>
    <x v="148"/>
    <s v="SC"/>
    <s v="MAREPALLI ELIAH"/>
    <x v="0"/>
    <x v="0"/>
    <m/>
    <s v="NODATA"/>
    <s v="JNP"/>
    <n v="16869"/>
  </r>
  <r>
    <s v="Andhra Pradesh"/>
    <n v="1978"/>
    <x v="1"/>
    <n v="272"/>
    <n v="3"/>
    <x v="148"/>
    <s v="SC"/>
    <s v="RAUTHU NARSIMHA RAMAIAH"/>
    <x v="0"/>
    <x v="0"/>
    <m/>
    <s v="NODATA"/>
    <s v="INC"/>
    <n v="9398"/>
  </r>
  <r>
    <s v="Andhra Pradesh"/>
    <n v="1978"/>
    <x v="1"/>
    <n v="272"/>
    <n v="4"/>
    <x v="148"/>
    <s v="SC"/>
    <s v="BHUPELLI ODELU"/>
    <x v="0"/>
    <x v="0"/>
    <m/>
    <s v="NODATA"/>
    <s v="IND"/>
    <n v="4383"/>
  </r>
  <r>
    <s v="Andhra Pradesh"/>
    <n v="1978"/>
    <x v="1"/>
    <n v="272"/>
    <n v="5"/>
    <x v="148"/>
    <s v="SC"/>
    <s v="GUNTI SUDARSHANAM"/>
    <x v="0"/>
    <x v="0"/>
    <m/>
    <s v="NODATA"/>
    <s v="IND"/>
    <n v="723"/>
  </r>
  <r>
    <s v="Andhra Pradesh"/>
    <n v="1978"/>
    <x v="1"/>
    <n v="272"/>
    <n v="6"/>
    <x v="148"/>
    <s v="SC"/>
    <s v="P. MUTHAIAH"/>
    <x v="0"/>
    <x v="0"/>
    <m/>
    <s v="NODATA"/>
    <s v="IND"/>
    <n v="666"/>
  </r>
  <r>
    <s v="Andhra Pradesh"/>
    <n v="1978"/>
    <x v="1"/>
    <n v="273"/>
    <n v="1"/>
    <x v="149"/>
    <s v="ST"/>
    <s v="P. JAGAN NAIK"/>
    <x v="0"/>
    <x v="0"/>
    <m/>
    <s v="NODATA"/>
    <s v="INC"/>
    <n v="21449"/>
  </r>
  <r>
    <s v="Andhra Pradesh"/>
    <n v="1978"/>
    <x v="1"/>
    <n v="273"/>
    <n v="2"/>
    <x v="149"/>
    <s v="ST"/>
    <s v="CHARPA BHOJA RAO"/>
    <x v="0"/>
    <x v="0"/>
    <m/>
    <s v="NODATA"/>
    <s v="JNP"/>
    <n v="19980"/>
  </r>
  <r>
    <s v="Andhra Pradesh"/>
    <n v="1978"/>
    <x v="1"/>
    <n v="273"/>
    <n v="3"/>
    <x v="149"/>
    <s v="ST"/>
    <s v="JATOTHU ROOP SINGH"/>
    <x v="0"/>
    <x v="0"/>
    <m/>
    <s v="NODATA"/>
    <s v="IND"/>
    <n v="12509"/>
  </r>
  <r>
    <s v="Andhra Pradesh"/>
    <n v="1978"/>
    <x v="1"/>
    <n v="273"/>
    <n v="4"/>
    <x v="149"/>
    <s v="ST"/>
    <s v="DASU PORIKA"/>
    <x v="0"/>
    <x v="0"/>
    <m/>
    <s v="NODATA"/>
    <s v="INC"/>
    <n v="7620"/>
  </r>
  <r>
    <s v="Andhra Pradesh"/>
    <n v="1978"/>
    <x v="1"/>
    <n v="274"/>
    <n v="1"/>
    <x v="18"/>
    <s v="ST"/>
    <s v="YERRAIAH REDDY MURLA"/>
    <x v="0"/>
    <x v="0"/>
    <m/>
    <s v="NODATA"/>
    <s v="CPM"/>
    <n v="21006"/>
  </r>
  <r>
    <s v="Andhra Pradesh"/>
    <n v="1978"/>
    <x v="1"/>
    <n v="274"/>
    <n v="2"/>
    <x v="18"/>
    <s v="ST"/>
    <s v="PUSAM TIRUPATHAIAH"/>
    <x v="0"/>
    <x v="0"/>
    <m/>
    <s v="NODATA"/>
    <s v="INC"/>
    <n v="18660"/>
  </r>
  <r>
    <s v="Andhra Pradesh"/>
    <n v="1978"/>
    <x v="1"/>
    <n v="274"/>
    <n v="3"/>
    <x v="18"/>
    <s v="ST"/>
    <s v="MATTA RAMACHANDRAIAH"/>
    <x v="0"/>
    <x v="0"/>
    <m/>
    <s v="NODATA"/>
    <s v="INC"/>
    <n v="18622"/>
  </r>
  <r>
    <s v="Andhra Pradesh"/>
    <n v="1978"/>
    <x v="1"/>
    <n v="278"/>
    <n v="1"/>
    <x v="151"/>
    <s v="GEN"/>
    <s v="BANDARU PRASADA RAO"/>
    <x v="0"/>
    <x v="0"/>
    <m/>
    <s v="NODATA"/>
    <s v="INC"/>
    <n v="31115"/>
  </r>
  <r>
    <s v="Andhra Pradesh"/>
    <n v="1978"/>
    <x v="1"/>
    <n v="278"/>
    <n v="2"/>
    <x v="151"/>
    <s v="GEN"/>
    <s v="NARASIMHA RAO MADDINENI"/>
    <x v="0"/>
    <x v="0"/>
    <m/>
    <s v="NODATA"/>
    <s v="JNP"/>
    <n v="24863"/>
  </r>
  <r>
    <s v="Andhra Pradesh"/>
    <n v="1978"/>
    <x v="1"/>
    <n v="278"/>
    <n v="3"/>
    <x v="151"/>
    <s v="GEN"/>
    <s v="SIDHA REDDY SEELAM"/>
    <x v="0"/>
    <x v="0"/>
    <m/>
    <s v="NODATA"/>
    <s v="INC"/>
    <n v="24725"/>
  </r>
  <r>
    <s v="Andhra Pradesh"/>
    <n v="1978"/>
    <x v="1"/>
    <n v="278"/>
    <n v="4"/>
    <x v="151"/>
    <s v="GEN"/>
    <s v="KAMMA JOHN"/>
    <x v="0"/>
    <x v="0"/>
    <m/>
    <s v="NODATA"/>
    <s v="IND"/>
    <n v="898"/>
  </r>
  <r>
    <s v="Andhra Pradesh"/>
    <n v="1978"/>
    <x v="1"/>
    <n v="280"/>
    <n v="1"/>
    <x v="152"/>
    <s v="GEN"/>
    <s v="KESARA ANANTHA REDDY"/>
    <x v="0"/>
    <x v="0"/>
    <m/>
    <s v="NODATA"/>
    <s v="INC"/>
    <n v="32335"/>
  </r>
  <r>
    <s v="Andhra Pradesh"/>
    <n v="1978"/>
    <x v="1"/>
    <n v="280"/>
    <n v="2"/>
    <x v="152"/>
    <s v="GEN"/>
    <s v="CHIRRAVOORI LAXMI NARSAIAH"/>
    <x v="0"/>
    <x v="0"/>
    <m/>
    <s v="NODATA"/>
    <s v="CPM"/>
    <n v="21918"/>
  </r>
  <r>
    <s v="Andhra Pradesh"/>
    <n v="1978"/>
    <x v="1"/>
    <n v="280"/>
    <n v="3"/>
    <x v="152"/>
    <s v="GEN"/>
    <s v="MOHAMMAD RAJAB ALI"/>
    <x v="0"/>
    <x v="0"/>
    <m/>
    <s v="NODATA"/>
    <s v="CPI"/>
    <n v="19594"/>
  </r>
  <r>
    <s v="Andhra Pradesh"/>
    <n v="1978"/>
    <x v="1"/>
    <n v="280"/>
    <n v="4"/>
    <x v="152"/>
    <s v="GEN"/>
    <s v="TAJUDDIN (SHAIK)"/>
    <x v="0"/>
    <x v="0"/>
    <m/>
    <s v="NODATA"/>
    <s v="IND"/>
    <n v="840"/>
  </r>
  <r>
    <s v="Andhra Pradesh"/>
    <n v="1978"/>
    <x v="1"/>
    <n v="280"/>
    <n v="5"/>
    <x v="152"/>
    <s v="GEN"/>
    <s v="RAMAIAH KETINENI"/>
    <x v="0"/>
    <x v="0"/>
    <m/>
    <s v="NODATA"/>
    <s v="IND"/>
    <n v="233"/>
  </r>
  <r>
    <s v="Andhra Pradesh"/>
    <n v="1978"/>
    <x v="1"/>
    <n v="282"/>
    <n v="1"/>
    <x v="150"/>
    <s v="ST"/>
    <s v="YERRAIAH CHAPALA"/>
    <x v="0"/>
    <x v="0"/>
    <m/>
    <s v="NODATA"/>
    <s v="IND"/>
    <n v="14897"/>
  </r>
  <r>
    <s v="Andhra Pradesh"/>
    <n v="1978"/>
    <x v="1"/>
    <n v="282"/>
    <n v="2"/>
    <x v="150"/>
    <s v="ST"/>
    <s v="KANGALA BUCHAIAH"/>
    <x v="0"/>
    <x v="0"/>
    <m/>
    <s v="NODATA"/>
    <s v="CPM"/>
    <n v="14559"/>
  </r>
  <r>
    <s v="Andhra Pradesh"/>
    <n v="1978"/>
    <x v="1"/>
    <n v="282"/>
    <n v="3"/>
    <x v="150"/>
    <s v="ST"/>
    <s v="SOMULU BONATHU"/>
    <x v="0"/>
    <x v="0"/>
    <m/>
    <s v="NODATA"/>
    <s v="INC"/>
    <n v="13137"/>
  </r>
  <r>
    <s v="Andhra Pradesh"/>
    <n v="1978"/>
    <x v="1"/>
    <n v="282"/>
    <n v="4"/>
    <x v="150"/>
    <s v="ST"/>
    <s v="KOMARAM RAMAIAH"/>
    <x v="0"/>
    <x v="0"/>
    <m/>
    <s v="NODATA"/>
    <s v="INC"/>
    <n v="12347"/>
  </r>
  <r>
    <s v="Andhra Pradesh"/>
    <n v="1978"/>
    <x v="1"/>
    <n v="282"/>
    <n v="5"/>
    <x v="150"/>
    <s v="ST"/>
    <s v="MOKALLA PAPAIAH"/>
    <x v="0"/>
    <x v="0"/>
    <m/>
    <s v="NODATA"/>
    <s v="IND"/>
    <n v="2823"/>
  </r>
  <r>
    <s v="Andhra Pradesh"/>
    <n v="1978"/>
    <x v="1"/>
    <n v="282"/>
    <n v="6"/>
    <x v="150"/>
    <s v="ST"/>
    <s v="LAXMAIAH JARE"/>
    <x v="0"/>
    <x v="0"/>
    <m/>
    <s v="NODATA"/>
    <s v="IND"/>
    <n v="1006"/>
  </r>
  <r>
    <s v="Andhra Pradesh"/>
    <n v="1978"/>
    <x v="1"/>
    <n v="284"/>
    <n v="1"/>
    <x v="153"/>
    <s v="SC"/>
    <s v="ANNUMULAPURI PARADAMULU"/>
    <x v="0"/>
    <x v="0"/>
    <m/>
    <s v="NODATA"/>
    <s v="INC"/>
    <n v="33095"/>
  </r>
  <r>
    <s v="Andhra Pradesh"/>
    <n v="1978"/>
    <x v="1"/>
    <n v="284"/>
    <n v="2"/>
    <x v="153"/>
    <s v="SC"/>
    <s v="MARAPANGU MYSIAH"/>
    <x v="0"/>
    <x v="0"/>
    <m/>
    <s v="NODATA"/>
    <s v="JNP"/>
    <n v="21693"/>
  </r>
  <r>
    <s v="Andhra Pradesh"/>
    <n v="1978"/>
    <x v="1"/>
    <n v="284"/>
    <n v="3"/>
    <x v="153"/>
    <s v="SC"/>
    <s v="UPPULA MALSURU"/>
    <x v="0"/>
    <x v="0"/>
    <m/>
    <s v="NODATA"/>
    <s v="IND"/>
    <n v="4911"/>
  </r>
  <r>
    <s v="Andhra Pradesh"/>
    <n v="1978"/>
    <x v="1"/>
    <n v="284"/>
    <n v="4"/>
    <x v="153"/>
    <s v="SC"/>
    <s v="EDLA GOPIAH"/>
    <x v="0"/>
    <x v="0"/>
    <m/>
    <s v="NODATA"/>
    <s v="INC"/>
    <n v="4440"/>
  </r>
  <r>
    <s v="Andhra Pradesh"/>
    <n v="1978"/>
    <x v="1"/>
    <n v="284"/>
    <n v="5"/>
    <x v="153"/>
    <s v="SC"/>
    <s v="NAGAMALLA NARSAMMA"/>
    <x v="1"/>
    <x v="0"/>
    <m/>
    <s v="NODATA"/>
    <s v="IND"/>
    <n v="1960"/>
  </r>
  <r>
    <s v="Andhra Pradesh"/>
    <n v="1978"/>
    <x v="1"/>
    <n v="284"/>
    <n v="6"/>
    <x v="153"/>
    <s v="SC"/>
    <s v="B.RAMULU"/>
    <x v="0"/>
    <x v="0"/>
    <m/>
    <s v="NODATA"/>
    <s v="IND"/>
    <n v="847"/>
  </r>
  <r>
    <s v="Andhra Pradesh"/>
    <n v="1978"/>
    <x v="1"/>
    <n v="286"/>
    <n v="1"/>
    <x v="158"/>
    <s v="GEN"/>
    <s v="ARIBANDI LAXMINARAYANA"/>
    <x v="0"/>
    <x v="0"/>
    <m/>
    <s v="NODATA"/>
    <s v="CPM"/>
    <n v="32381"/>
  </r>
  <r>
    <s v="Andhra Pradesh"/>
    <n v="1978"/>
    <x v="1"/>
    <n v="286"/>
    <n v="2"/>
    <x v="158"/>
    <s v="GEN"/>
    <s v="TEDLA LANGAIAH S/O MATTAIAH"/>
    <x v="0"/>
    <x v="0"/>
    <m/>
    <s v="NODATA"/>
    <s v="INC"/>
    <n v="30416"/>
  </r>
  <r>
    <s v="Andhra Pradesh"/>
    <n v="1978"/>
    <x v="1"/>
    <n v="286"/>
    <n v="3"/>
    <x v="158"/>
    <s v="GEN"/>
    <s v="K.V.REDDY"/>
    <x v="0"/>
    <x v="0"/>
    <m/>
    <s v="NODATA"/>
    <s v="INC"/>
    <n v="11183"/>
  </r>
  <r>
    <s v="Andhra Pradesh"/>
    <n v="1978"/>
    <x v="1"/>
    <n v="286"/>
    <n v="4"/>
    <x v="158"/>
    <s v="GEN"/>
    <s v="KONEJETI ONKARAM"/>
    <x v="0"/>
    <x v="0"/>
    <m/>
    <s v="NODATA"/>
    <s v="IND"/>
    <n v="6176"/>
  </r>
  <r>
    <s v="Andhra Pradesh"/>
    <n v="1978"/>
    <x v="1"/>
    <n v="286"/>
    <n v="5"/>
    <x v="158"/>
    <s v="GEN"/>
    <s v="YALLAMANDAIAH KATOORI"/>
    <x v="0"/>
    <x v="0"/>
    <m/>
    <s v="NODATA"/>
    <s v="IND"/>
    <n v="4991"/>
  </r>
  <r>
    <s v="Andhra Pradesh"/>
    <n v="1978"/>
    <x v="1"/>
    <n v="286"/>
    <n v="6"/>
    <x v="158"/>
    <s v="GEN"/>
    <s v="GANGADHAR T."/>
    <x v="0"/>
    <x v="0"/>
    <m/>
    <s v="NODATA"/>
    <s v="IND"/>
    <n v="3718"/>
  </r>
  <r>
    <s v="Andhra Pradesh"/>
    <n v="1978"/>
    <x v="1"/>
    <n v="286"/>
    <n v="7"/>
    <x v="158"/>
    <s v="GEN"/>
    <s v="KANKA LINGESWAR RAO VASIREDDI"/>
    <x v="0"/>
    <x v="0"/>
    <m/>
    <s v="NODATA"/>
    <s v="IND"/>
    <n v="1201"/>
  </r>
  <r>
    <s v="Andhra Pradesh"/>
    <n v="1978"/>
    <x v="1"/>
    <n v="286"/>
    <n v="8"/>
    <x v="158"/>
    <s v="GEN"/>
    <s v="BANDAVATH BIXAM NAIK"/>
    <x v="0"/>
    <x v="0"/>
    <m/>
    <s v="NODATA"/>
    <s v="IND"/>
    <n v="1007"/>
  </r>
  <r>
    <s v="Andhra Pradesh"/>
    <n v="1978"/>
    <x v="1"/>
    <n v="286"/>
    <n v="9"/>
    <x v="158"/>
    <s v="GEN"/>
    <s v="TEDLA LINGAIAH S/O VENKAIAH"/>
    <x v="0"/>
    <x v="0"/>
    <m/>
    <s v="NODATA"/>
    <s v="IND"/>
    <n v="646"/>
  </r>
  <r>
    <s v="Andhra Pradesh"/>
    <n v="1978"/>
    <x v="1"/>
    <n v="286"/>
    <n v="10"/>
    <x v="158"/>
    <s v="GEN"/>
    <s v="RACHAKONDA VISHWANADHAM"/>
    <x v="0"/>
    <x v="0"/>
    <m/>
    <s v="NODATA"/>
    <s v="IND"/>
    <n v="577"/>
  </r>
  <r>
    <s v="Andhra Pradesh"/>
    <n v="1978"/>
    <x v="1"/>
    <n v="288"/>
    <n v="1"/>
    <x v="157"/>
    <s v="GEN"/>
    <s v="NARRA RAGAVA REDDY"/>
    <x v="0"/>
    <x v="0"/>
    <m/>
    <s v="NODATA"/>
    <s v="CPM"/>
    <n v="25687"/>
  </r>
  <r>
    <s v="Andhra Pradesh"/>
    <n v="1978"/>
    <x v="1"/>
    <n v="288"/>
    <n v="2"/>
    <x v="157"/>
    <s v="GEN"/>
    <s v="NARASAIAH MASARAM"/>
    <x v="0"/>
    <x v="0"/>
    <m/>
    <s v="NODATA"/>
    <s v="INC"/>
    <n v="19238"/>
  </r>
  <r>
    <s v="Andhra Pradesh"/>
    <n v="1978"/>
    <x v="1"/>
    <n v="288"/>
    <n v="3"/>
    <x v="157"/>
    <s v="GEN"/>
    <s v="YANALA MALLA REDDY"/>
    <x v="0"/>
    <x v="0"/>
    <m/>
    <s v="NODATA"/>
    <s v="IND"/>
    <n v="18364"/>
  </r>
  <r>
    <s v="Andhra Pradesh"/>
    <n v="1978"/>
    <x v="1"/>
    <n v="288"/>
    <n v="4"/>
    <x v="157"/>
    <s v="GEN"/>
    <s v="KAMALAMMA MOOSAPATI"/>
    <x v="1"/>
    <x v="0"/>
    <m/>
    <s v="NODATA"/>
    <s v="INC"/>
    <n v="4092"/>
  </r>
  <r>
    <s v="Andhra Pradesh"/>
    <n v="1978"/>
    <x v="1"/>
    <n v="288"/>
    <n v="5"/>
    <x v="157"/>
    <s v="GEN"/>
    <s v="DYDA SUNDARAIAH"/>
    <x v="0"/>
    <x v="0"/>
    <m/>
    <s v="NODATA"/>
    <s v="IND"/>
    <n v="3606"/>
  </r>
  <r>
    <s v="Andhra Pradesh"/>
    <n v="1978"/>
    <x v="1"/>
    <n v="288"/>
    <n v="6"/>
    <x v="157"/>
    <s v="GEN"/>
    <s v="KRISHNA RAO AKKINEPALLY"/>
    <x v="0"/>
    <x v="0"/>
    <m/>
    <s v="NODATA"/>
    <s v="IND"/>
    <n v="550"/>
  </r>
  <r>
    <s v="Andhra Pradesh"/>
    <n v="1978"/>
    <x v="1"/>
    <n v="288"/>
    <n v="7"/>
    <x v="157"/>
    <s v="GEN"/>
    <s v="GADE RANGA REDDY"/>
    <x v="0"/>
    <x v="0"/>
    <m/>
    <s v="NODATA"/>
    <s v="IND"/>
    <n v="494"/>
  </r>
  <r>
    <s v="Andhra Pradesh"/>
    <n v="1978"/>
    <x v="1"/>
    <n v="289"/>
    <n v="1"/>
    <x v="156"/>
    <s v="GEN"/>
    <s v="GUTHA MOHAN REDDY"/>
    <x v="0"/>
    <x v="0"/>
    <m/>
    <s v="NODATA"/>
    <s v="INC"/>
    <n v="27904"/>
  </r>
  <r>
    <s v="Andhra Pradesh"/>
    <n v="1978"/>
    <x v="1"/>
    <n v="289"/>
    <n v="2"/>
    <x v="156"/>
    <s v="GEN"/>
    <s v="SRINIVAS RAO CHAKILAM"/>
    <x v="0"/>
    <x v="0"/>
    <m/>
    <s v="NODATA"/>
    <s v="JNP"/>
    <n v="23731"/>
  </r>
  <r>
    <s v="Andhra Pradesh"/>
    <n v="1978"/>
    <x v="1"/>
    <n v="289"/>
    <n v="3"/>
    <x v="156"/>
    <s v="GEN"/>
    <s v="RAJA RATANAM PERIKA"/>
    <x v="0"/>
    <x v="0"/>
    <m/>
    <s v="NODATA"/>
    <s v="INC"/>
    <n v="10558"/>
  </r>
  <r>
    <s v="Andhra Pradesh"/>
    <n v="1978"/>
    <x v="1"/>
    <n v="289"/>
    <n v="4"/>
    <x v="156"/>
    <s v="GEN"/>
    <s v="RAM REDDY YARRABOTHU"/>
    <x v="0"/>
    <x v="0"/>
    <m/>
    <s v="NODATA"/>
    <s v="IND"/>
    <n v="2666"/>
  </r>
  <r>
    <s v="Andhra Pradesh"/>
    <n v="1978"/>
    <x v="1"/>
    <n v="289"/>
    <n v="5"/>
    <x v="156"/>
    <s v="GEN"/>
    <s v="KANCHERLA RANGAIAH"/>
    <x v="0"/>
    <x v="0"/>
    <m/>
    <s v="NODATA"/>
    <s v="IND"/>
    <n v="1938"/>
  </r>
  <r>
    <s v="Andhra Pradesh"/>
    <n v="1978"/>
    <x v="1"/>
    <n v="289"/>
    <n v="6"/>
    <x v="156"/>
    <s v="GEN"/>
    <s v="MIRZA AHMED BEIG"/>
    <x v="0"/>
    <x v="0"/>
    <m/>
    <s v="NODATA"/>
    <s v="IND"/>
    <n v="1799"/>
  </r>
  <r>
    <s v="Andhra Pradesh"/>
    <n v="1978"/>
    <x v="1"/>
    <n v="291"/>
    <n v="1"/>
    <x v="155"/>
    <s v="SC"/>
    <s v="SALLURI POCHAIAH"/>
    <x v="0"/>
    <x v="0"/>
    <m/>
    <s v="NODATA"/>
    <s v="INC"/>
    <n v="36989"/>
  </r>
  <r>
    <s v="Andhra Pradesh"/>
    <n v="1978"/>
    <x v="1"/>
    <n v="291"/>
    <n v="2"/>
    <x v="155"/>
    <s v="SC"/>
    <s v="PATTI VENKATRAMULU"/>
    <x v="0"/>
    <x v="0"/>
    <m/>
    <s v="NODATA"/>
    <s v="JNP"/>
    <n v="17852"/>
  </r>
  <r>
    <s v="Andhra Pradesh"/>
    <n v="1978"/>
    <x v="1"/>
    <n v="291"/>
    <n v="3"/>
    <x v="155"/>
    <s v="SC"/>
    <s v="MUKKA RAJAMALLAIAH"/>
    <x v="0"/>
    <x v="0"/>
    <m/>
    <s v="NODATA"/>
    <s v="INC"/>
    <n v="13381"/>
  </r>
  <r>
    <s v="Andhra Pradesh"/>
    <n v="1978"/>
    <x v="1"/>
    <n v="291"/>
    <n v="4"/>
    <x v="155"/>
    <s v="SC"/>
    <s v="YATA VEMKATA SWAMY"/>
    <x v="0"/>
    <x v="0"/>
    <m/>
    <s v="NODATA"/>
    <s v="IND"/>
    <n v="2279"/>
  </r>
  <r>
    <s v="Andhra Pradesh"/>
    <n v="1978"/>
    <x v="1"/>
    <n v="292"/>
    <n v="1"/>
    <x v="154"/>
    <s v="GEN"/>
    <s v="KOMMIDI NARSIMNA REDDY"/>
    <x v="0"/>
    <x v="0"/>
    <m/>
    <s v="NODATA"/>
    <s v="INC"/>
    <n v="46257"/>
  </r>
  <r>
    <s v="Andhra Pradesh"/>
    <n v="1978"/>
    <x v="1"/>
    <n v="292"/>
    <n v="2"/>
    <x v="154"/>
    <s v="GEN"/>
    <s v="KONDA LAKSHMAN BAPUJI"/>
    <x v="0"/>
    <x v="0"/>
    <m/>
    <s v="NODATA"/>
    <s v="JNP"/>
    <n v="18835"/>
  </r>
  <r>
    <s v="Andhra Pradesh"/>
    <n v="1978"/>
    <x v="1"/>
    <n v="292"/>
    <n v="3"/>
    <x v="154"/>
    <s v="GEN"/>
    <s v="TAUMMALA LAXMA REDDY"/>
    <x v="0"/>
    <x v="0"/>
    <m/>
    <s v="NODATA"/>
    <s v="INC"/>
    <n v="7133"/>
  </r>
  <r>
    <s v="Andhra Pradesh"/>
    <n v="1978"/>
    <x v="1"/>
    <n v="292"/>
    <n v="4"/>
    <x v="154"/>
    <s v="GEN"/>
    <s v="PASHAM SREENIVASA REDDY"/>
    <x v="0"/>
    <x v="0"/>
    <m/>
    <s v="NODATA"/>
    <s v="IND"/>
    <n v="1491"/>
  </r>
  <r>
    <s v="Andhra Pradesh"/>
    <n v="1978"/>
    <x v="1"/>
    <n v="294"/>
    <n v="1"/>
    <x v="159"/>
    <s v="ST"/>
    <s v="D.RAVINDRA NAIK"/>
    <x v="0"/>
    <x v="0"/>
    <m/>
    <s v="NODATA"/>
    <s v="INC"/>
    <n v="35340"/>
  </r>
  <r>
    <s v="Andhra Pradesh"/>
    <n v="1978"/>
    <x v="1"/>
    <n v="294"/>
    <n v="2"/>
    <x v="159"/>
    <s v="ST"/>
    <s v="KETHAVATH HARIYA"/>
    <x v="0"/>
    <x v="0"/>
    <m/>
    <s v="NODATA"/>
    <s v="CPI"/>
    <n v="19666"/>
  </r>
  <r>
    <s v="Andhra Pradesh"/>
    <n v="1978"/>
    <x v="1"/>
    <n v="294"/>
    <n v="3"/>
    <x v="159"/>
    <s v="ST"/>
    <s v="SAKRU MUDAVATH"/>
    <x v="0"/>
    <x v="0"/>
    <m/>
    <s v="NODATA"/>
    <s v="JNP"/>
    <n v="7570"/>
  </r>
  <r>
    <s v="Andhra Pradesh"/>
    <n v="1983"/>
    <x v="1"/>
    <n v="1"/>
    <n v="1"/>
    <x v="0"/>
    <s v="GEN"/>
    <s v="MANDAVA VENKATA KRISHNA RAO"/>
    <x v="0"/>
    <x v="0"/>
    <m/>
    <s v="NODATA"/>
    <s v="IND"/>
    <n v="28168"/>
  </r>
  <r>
    <s v="Andhra Pradesh"/>
    <n v="1983"/>
    <x v="1"/>
    <n v="1"/>
    <n v="2"/>
    <x v="0"/>
    <s v="GEN"/>
    <s v="LABALA SUNDARA RAO"/>
    <x v="0"/>
    <x v="0"/>
    <m/>
    <s v="NODATA"/>
    <s v="INC"/>
    <n v="19062"/>
  </r>
  <r>
    <s v="Andhra Pradesh"/>
    <n v="1983"/>
    <x v="1"/>
    <n v="1"/>
    <n v="3"/>
    <x v="0"/>
    <s v="GEN"/>
    <s v="KRISHNA MURTHY BODDA"/>
    <x v="0"/>
    <x v="0"/>
    <m/>
    <s v="NODATA"/>
    <s v="LKD"/>
    <n v="7943"/>
  </r>
  <r>
    <s v="Andhra Pradesh"/>
    <n v="1983"/>
    <x v="1"/>
    <n v="1"/>
    <n v="4"/>
    <x v="0"/>
    <s v="GEN"/>
    <s v="KRISHNAMURTHY REDDY POTULA"/>
    <x v="0"/>
    <x v="0"/>
    <m/>
    <s v="NODATA"/>
    <s v="BJP"/>
    <n v="2052"/>
  </r>
  <r>
    <s v="Andhra Pradesh"/>
    <n v="1983"/>
    <x v="1"/>
    <n v="1"/>
    <n v="5"/>
    <x v="0"/>
    <s v="GEN"/>
    <s v="BUDDAPU CHANDRAMANI"/>
    <x v="0"/>
    <x v="0"/>
    <m/>
    <s v="NODATA"/>
    <s v="IND"/>
    <n v="1656"/>
  </r>
  <r>
    <s v="Andhra Pradesh"/>
    <n v="1983"/>
    <x v="1"/>
    <n v="1"/>
    <n v="6"/>
    <x v="0"/>
    <s v="GEN"/>
    <s v="RAMA RAO MANABALA"/>
    <x v="0"/>
    <x v="0"/>
    <m/>
    <s v="NODATA"/>
    <s v="IND"/>
    <n v="545"/>
  </r>
  <r>
    <s v="Andhra Pradesh"/>
    <n v="1983"/>
    <x v="1"/>
    <n v="3"/>
    <n v="1"/>
    <x v="1"/>
    <s v="GEN"/>
    <s v="ATTADA JANARDHANA RAO"/>
    <x v="0"/>
    <x v="0"/>
    <m/>
    <s v="NODATA"/>
    <s v="IND"/>
    <n v="35274"/>
  </r>
  <r>
    <s v="Andhra Pradesh"/>
    <n v="1983"/>
    <x v="1"/>
    <n v="3"/>
    <n v="2"/>
    <x v="1"/>
    <s v="GEN"/>
    <s v="LOKANADHAM NAIDU SATTARU"/>
    <x v="0"/>
    <x v="0"/>
    <m/>
    <s v="NODATA"/>
    <s v="INC"/>
    <n v="15558"/>
  </r>
  <r>
    <s v="Andhra Pradesh"/>
    <n v="1983"/>
    <x v="1"/>
    <n v="3"/>
    <n v="3"/>
    <x v="1"/>
    <s v="GEN"/>
    <s v="BAMMIDI NARAYAMASWAMY"/>
    <x v="0"/>
    <x v="0"/>
    <m/>
    <s v="NODATA"/>
    <s v="LKD"/>
    <n v="11846"/>
  </r>
  <r>
    <s v="Andhra Pradesh"/>
    <n v="1983"/>
    <x v="1"/>
    <n v="5"/>
    <n v="1"/>
    <x v="2"/>
    <s v="GEN"/>
    <s v="SIMMA PRABHAKARA RAO"/>
    <x v="0"/>
    <x v="0"/>
    <m/>
    <s v="NODATA"/>
    <s v="IND"/>
    <n v="38627"/>
  </r>
  <r>
    <s v="Andhra Pradesh"/>
    <n v="1983"/>
    <x v="1"/>
    <n v="5"/>
    <n v="2"/>
    <x v="2"/>
    <s v="GEN"/>
    <s v="DOLA SEETARAMULU"/>
    <x v="0"/>
    <x v="0"/>
    <m/>
    <s v="NODATA"/>
    <s v="INC"/>
    <n v="27911"/>
  </r>
  <r>
    <s v="Andhra Pradesh"/>
    <n v="1983"/>
    <x v="1"/>
    <n v="6"/>
    <n v="1"/>
    <x v="3"/>
    <s v="GEN"/>
    <s v="TOTA TULASIDA NAIDU"/>
    <x v="0"/>
    <x v="0"/>
    <m/>
    <s v="NODATA"/>
    <s v="IND"/>
    <n v="24264"/>
  </r>
  <r>
    <s v="Andhra Pradesh"/>
    <n v="1983"/>
    <x v="1"/>
    <n v="6"/>
    <n v="2"/>
    <x v="3"/>
    <s v="GEN"/>
    <s v="KALAMATA MOHANA RAO"/>
    <x v="0"/>
    <x v="0"/>
    <m/>
    <s v="NODATA"/>
    <s v="INC"/>
    <n v="17923"/>
  </r>
  <r>
    <s v="Andhra Pradesh"/>
    <n v="1983"/>
    <x v="1"/>
    <n v="6"/>
    <n v="3"/>
    <x v="3"/>
    <s v="GEN"/>
    <s v="DHARMANA NARAYANARAO"/>
    <x v="0"/>
    <x v="0"/>
    <m/>
    <s v="NODATA"/>
    <s v="IND"/>
    <n v="16535"/>
  </r>
  <r>
    <s v="Andhra Pradesh"/>
    <n v="1983"/>
    <x v="1"/>
    <n v="6"/>
    <n v="4"/>
    <x v="3"/>
    <s v="GEN"/>
    <s v="JANAKAMMA LUKALAPU"/>
    <x v="1"/>
    <x v="0"/>
    <m/>
    <s v="NODATA"/>
    <s v="IND"/>
    <n v="4806"/>
  </r>
  <r>
    <s v="Andhra Pradesh"/>
    <n v="1983"/>
    <x v="1"/>
    <n v="6"/>
    <n v="5"/>
    <x v="3"/>
    <s v="GEN"/>
    <s v="PYLA SUBBA RAO"/>
    <x v="0"/>
    <x v="0"/>
    <m/>
    <s v="NODATA"/>
    <s v="LKD"/>
    <n v="477"/>
  </r>
  <r>
    <s v="Andhra Pradesh"/>
    <n v="1983"/>
    <x v="1"/>
    <n v="6"/>
    <n v="6"/>
    <x v="3"/>
    <s v="GEN"/>
    <s v="VENKATARAMANA TATA"/>
    <x v="0"/>
    <x v="0"/>
    <m/>
    <s v="NODATA"/>
    <s v="IND"/>
    <n v="173"/>
  </r>
  <r>
    <s v="Andhra Pradesh"/>
    <n v="1983"/>
    <x v="1"/>
    <n v="9"/>
    <n v="1"/>
    <x v="4"/>
    <s v="GEN"/>
    <s v="VENKATARAMINAIDU MARISERLA"/>
    <x v="0"/>
    <x v="0"/>
    <m/>
    <s v="NODATA"/>
    <s v="IND"/>
    <n v="37553"/>
  </r>
  <r>
    <s v="Andhra Pradesh"/>
    <n v="1983"/>
    <x v="1"/>
    <n v="9"/>
    <n v="2"/>
    <x v="4"/>
    <s v="GEN"/>
    <s v="DODDI PARASURAMU"/>
    <x v="0"/>
    <x v="0"/>
    <m/>
    <s v="NODATA"/>
    <s v="INC"/>
    <n v="17815"/>
  </r>
  <r>
    <s v="Andhra Pradesh"/>
    <n v="1983"/>
    <x v="1"/>
    <n v="9"/>
    <n v="3"/>
    <x v="4"/>
    <s v="GEN"/>
    <s v="CHEEKATI PARASURAM NAIDU"/>
    <x v="0"/>
    <x v="0"/>
    <m/>
    <s v="NODATA"/>
    <s v="IND"/>
    <n v="5920"/>
  </r>
  <r>
    <s v="Andhra Pradesh"/>
    <n v="1983"/>
    <x v="1"/>
    <n v="9"/>
    <n v="4"/>
    <x v="4"/>
    <s v="GEN"/>
    <s v="DWARAPUREDDI SURYANARAYANA"/>
    <x v="0"/>
    <x v="0"/>
    <m/>
    <s v="NODATA"/>
    <s v="ICS"/>
    <n v="1529"/>
  </r>
  <r>
    <s v="Andhra Pradesh"/>
    <n v="1983"/>
    <x v="1"/>
    <n v="9"/>
    <n v="5"/>
    <x v="4"/>
    <s v="GEN"/>
    <s v="YELLA SESIBHUSHNA RAO"/>
    <x v="0"/>
    <x v="0"/>
    <m/>
    <s v="NODATA"/>
    <s v="IND"/>
    <n v="707"/>
  </r>
  <r>
    <s v="Andhra Pradesh"/>
    <n v="1983"/>
    <x v="1"/>
    <n v="10"/>
    <n v="1"/>
    <x v="5"/>
    <s v="ST"/>
    <s v="BONIYA RAJAIAH"/>
    <x v="0"/>
    <x v="0"/>
    <m/>
    <s v="NODATA"/>
    <s v="IND"/>
    <n v="32684"/>
  </r>
  <r>
    <s v="Andhra Pradesh"/>
    <n v="1983"/>
    <x v="1"/>
    <n v="10"/>
    <n v="2"/>
    <x v="5"/>
    <s v="ST"/>
    <s v="DUKKA APPANNA"/>
    <x v="0"/>
    <x v="0"/>
    <m/>
    <s v="NODATA"/>
    <s v="INC"/>
    <n v="16560"/>
  </r>
  <r>
    <s v="Andhra Pradesh"/>
    <n v="1983"/>
    <x v="1"/>
    <n v="10"/>
    <n v="3"/>
    <x v="5"/>
    <s v="ST"/>
    <s v="VADIGALA PENTAYYA"/>
    <x v="0"/>
    <x v="0"/>
    <m/>
    <s v="NODATA"/>
    <s v="CPI"/>
    <n v="4209"/>
  </r>
  <r>
    <s v="Andhra Pradesh"/>
    <n v="1983"/>
    <x v="1"/>
    <n v="11"/>
    <n v="1"/>
    <x v="6"/>
    <s v="GEN"/>
    <s v="SAMBANGI VENKATA CHINA APPALANAIDU"/>
    <x v="0"/>
    <x v="0"/>
    <m/>
    <s v="NODATA"/>
    <s v="IND"/>
    <n v="40610"/>
  </r>
  <r>
    <s v="Andhra Pradesh"/>
    <n v="1983"/>
    <x v="1"/>
    <n v="11"/>
    <n v="2"/>
    <x v="6"/>
    <s v="GEN"/>
    <s v="KRISHNAMURTHY NAIDU VASIREDDI"/>
    <x v="0"/>
    <x v="0"/>
    <m/>
    <s v="NODATA"/>
    <s v="INC"/>
    <n v="23660"/>
  </r>
  <r>
    <s v="Andhra Pradesh"/>
    <n v="1983"/>
    <x v="1"/>
    <n v="11"/>
    <n v="3"/>
    <x v="6"/>
    <s v="GEN"/>
    <s v="GOWRISANKARARAJU KASTURI"/>
    <x v="0"/>
    <x v="0"/>
    <m/>
    <s v="NODATA"/>
    <s v="IND"/>
    <n v="2197"/>
  </r>
  <r>
    <s v="Andhra Pradesh"/>
    <n v="1983"/>
    <x v="1"/>
    <n v="11"/>
    <n v="4"/>
    <x v="6"/>
    <s v="GEN"/>
    <s v="RAMULU BOTCHA"/>
    <x v="0"/>
    <x v="0"/>
    <m/>
    <s v="NODATA"/>
    <s v="IND"/>
    <n v="1047"/>
  </r>
  <r>
    <s v="Andhra Pradesh"/>
    <n v="1983"/>
    <x v="1"/>
    <n v="14"/>
    <n v="1"/>
    <x v="7"/>
    <s v="SC"/>
    <s v="SYAMA RAO GONIPATI"/>
    <x v="0"/>
    <x v="0"/>
    <m/>
    <s v="NODATA"/>
    <s v="IND"/>
    <n v="34670"/>
  </r>
  <r>
    <s v="Andhra Pradesh"/>
    <n v="1983"/>
    <x v="1"/>
    <n v="14"/>
    <n v="2"/>
    <x v="7"/>
    <s v="SC"/>
    <s v="JAMPU LATCHAYYA"/>
    <x v="0"/>
    <x v="0"/>
    <m/>
    <s v="NODATA"/>
    <s v="INC"/>
    <n v="15585"/>
  </r>
  <r>
    <s v="Andhra Pradesh"/>
    <n v="1983"/>
    <x v="1"/>
    <n v="14"/>
    <n v="3"/>
    <x v="7"/>
    <s v="SC"/>
    <s v="UTTARAVILLI RAMAKRISHNA"/>
    <x v="0"/>
    <x v="0"/>
    <m/>
    <s v="NODATA"/>
    <s v="LKD"/>
    <n v="1500"/>
  </r>
  <r>
    <s v="Andhra Pradesh"/>
    <n v="1983"/>
    <x v="1"/>
    <n v="14"/>
    <n v="4"/>
    <x v="7"/>
    <s v="SC"/>
    <s v="TANDARA LATCHUMU ALIAS RAYAPPA"/>
    <x v="0"/>
    <x v="0"/>
    <m/>
    <s v="NODATA"/>
    <s v="IND"/>
    <n v="792"/>
  </r>
  <r>
    <s v="Andhra Pradesh"/>
    <n v="1983"/>
    <x v="1"/>
    <n v="14"/>
    <n v="5"/>
    <x v="7"/>
    <s v="SC"/>
    <s v="ESWARAMMA GANDI"/>
    <x v="1"/>
    <x v="0"/>
    <m/>
    <s v="NODATA"/>
    <s v="IND"/>
    <n v="762"/>
  </r>
  <r>
    <s v="Andhra Pradesh"/>
    <n v="1983"/>
    <x v="1"/>
    <n v="14"/>
    <n v="6"/>
    <x v="7"/>
    <s v="SC"/>
    <s v="VARAHALAMMA BONELA"/>
    <x v="1"/>
    <x v="0"/>
    <m/>
    <s v="NODATA"/>
    <s v="IND"/>
    <n v="634"/>
  </r>
  <r>
    <s v="Andhra Pradesh"/>
    <n v="1983"/>
    <x v="1"/>
    <n v="14"/>
    <n v="7"/>
    <x v="7"/>
    <s v="SC"/>
    <s v="JAMI SANJEEVU"/>
    <x v="0"/>
    <x v="0"/>
    <m/>
    <s v="NODATA"/>
    <s v="IND"/>
    <n v="623"/>
  </r>
  <r>
    <s v="Andhra Pradesh"/>
    <n v="1983"/>
    <x v="1"/>
    <n v="14"/>
    <n v="8"/>
    <x v="7"/>
    <s v="SC"/>
    <s v="BALAPAPADAMAVATHI N."/>
    <x v="1"/>
    <x v="0"/>
    <m/>
    <s v="NODATA"/>
    <s v="IND"/>
    <n v="188"/>
  </r>
  <r>
    <s v="Andhra Pradesh"/>
    <n v="1983"/>
    <x v="1"/>
    <n v="14"/>
    <n v="9"/>
    <x v="7"/>
    <s v="SC"/>
    <s v="ALIKANNA CHINA RAMAN"/>
    <x v="0"/>
    <x v="0"/>
    <m/>
    <s v="NODATA"/>
    <s v="IND"/>
    <n v="139"/>
  </r>
  <r>
    <s v="Andhra Pradesh"/>
    <n v="1983"/>
    <x v="1"/>
    <n v="16"/>
    <n v="1"/>
    <x v="8"/>
    <s v="GEN"/>
    <s v="THANGI SATYANARAYANA"/>
    <x v="0"/>
    <x v="0"/>
    <m/>
    <s v="NODATA"/>
    <s v="IND"/>
    <n v="49100"/>
  </r>
  <r>
    <s v="Andhra Pradesh"/>
    <n v="1983"/>
    <x v="1"/>
    <n v="16"/>
    <n v="2"/>
    <x v="8"/>
    <s v="GEN"/>
    <s v="CHIGILIPALLI SUAMALA RAO"/>
    <x v="0"/>
    <x v="0"/>
    <m/>
    <s v="NODATA"/>
    <s v="INC"/>
    <n v="11821"/>
  </r>
  <r>
    <s v="Andhra Pradesh"/>
    <n v="1983"/>
    <x v="1"/>
    <n v="16"/>
    <n v="3"/>
    <x v="8"/>
    <s v="GEN"/>
    <s v="GUNDA APPALA SURYANARAYANA"/>
    <x v="0"/>
    <x v="0"/>
    <m/>
    <s v="NODATA"/>
    <s v="IND"/>
    <n v="10114"/>
  </r>
  <r>
    <s v="Andhra Pradesh"/>
    <n v="1983"/>
    <x v="1"/>
    <n v="16"/>
    <n v="4"/>
    <x v="8"/>
    <s v="GEN"/>
    <s v="PARAPATI PRABHAKARA REDDY"/>
    <x v="0"/>
    <x v="0"/>
    <m/>
    <s v="NODATA"/>
    <s v="IND"/>
    <n v="652"/>
  </r>
  <r>
    <s v="Andhra Pradesh"/>
    <n v="1983"/>
    <x v="1"/>
    <n v="16"/>
    <n v="5"/>
    <x v="8"/>
    <s v="GEN"/>
    <s v="MYLAPALLI SURYANARAYANA"/>
    <x v="0"/>
    <x v="0"/>
    <m/>
    <s v="NODATA"/>
    <s v="IND"/>
    <n v="451"/>
  </r>
  <r>
    <s v="Andhra Pradesh"/>
    <n v="1983"/>
    <x v="1"/>
    <n v="16"/>
    <n v="6"/>
    <x v="8"/>
    <s v="GEN"/>
    <s v="RAJANA RAMA RAO"/>
    <x v="0"/>
    <x v="0"/>
    <m/>
    <s v="NODATA"/>
    <s v="ICS"/>
    <n v="363"/>
  </r>
  <r>
    <s v="Andhra Pradesh"/>
    <n v="1983"/>
    <x v="1"/>
    <n v="18"/>
    <n v="1"/>
    <x v="9"/>
    <s v="GEN"/>
    <s v="TRIPURANA VENKATA RATNAM"/>
    <x v="1"/>
    <x v="0"/>
    <m/>
    <s v="NODATA"/>
    <s v="IND"/>
    <n v="41887"/>
  </r>
  <r>
    <s v="Andhra Pradesh"/>
    <n v="1983"/>
    <x v="1"/>
    <n v="18"/>
    <n v="2"/>
    <x v="9"/>
    <s v="GEN"/>
    <s v="GORLE SREERAMULU NAIDU"/>
    <x v="0"/>
    <x v="0"/>
    <m/>
    <s v="NODATA"/>
    <s v="INC"/>
    <n v="19318"/>
  </r>
  <r>
    <s v="Andhra Pradesh"/>
    <n v="1983"/>
    <x v="1"/>
    <n v="18"/>
    <n v="3"/>
    <x v="9"/>
    <s v="GEN"/>
    <s v="CHOWDARI TEJESWARARAO"/>
    <x v="0"/>
    <x v="0"/>
    <m/>
    <s v="NODATA"/>
    <s v="CPM"/>
    <n v="3533"/>
  </r>
  <r>
    <s v="Andhra Pradesh"/>
    <n v="1983"/>
    <x v="1"/>
    <n v="18"/>
    <n v="4"/>
    <x v="9"/>
    <s v="GEN"/>
    <s v="KOTLA SURYANARAYANA NAIDU"/>
    <x v="0"/>
    <x v="0"/>
    <m/>
    <s v="NODATA"/>
    <s v="BJP"/>
    <n v="2760"/>
  </r>
  <r>
    <s v="Andhra Pradesh"/>
    <n v="1983"/>
    <x v="1"/>
    <n v="18"/>
    <n v="5"/>
    <x v="9"/>
    <s v="GEN"/>
    <s v="KILLI NAGESWARARAO"/>
    <x v="0"/>
    <x v="0"/>
    <m/>
    <s v="NODATA"/>
    <s v="IND"/>
    <n v="408"/>
  </r>
  <r>
    <s v="Andhra Pradesh"/>
    <n v="1983"/>
    <x v="1"/>
    <n v="19"/>
    <n v="1"/>
    <x v="10"/>
    <s v="GEN"/>
    <s v="JAMPANA SATYANARAYANA RAJU"/>
    <x v="0"/>
    <x v="0"/>
    <m/>
    <s v="NODATA"/>
    <s v="IND"/>
    <n v="23223"/>
  </r>
  <r>
    <s v="Andhra Pradesh"/>
    <n v="1983"/>
    <x v="1"/>
    <n v="19"/>
    <n v="2"/>
    <x v="10"/>
    <s v="GEN"/>
    <s v="TADDI SANYASI NAIDU"/>
    <x v="0"/>
    <x v="0"/>
    <m/>
    <s v="NODATA"/>
    <s v="INC"/>
    <n v="23037"/>
  </r>
  <r>
    <s v="Andhra Pradesh"/>
    <n v="1983"/>
    <x v="1"/>
    <n v="19"/>
    <n v="3"/>
    <x v="10"/>
    <s v="GEN"/>
    <s v="VANGAPANDU NARAYANAPPALA NAIDU"/>
    <x v="0"/>
    <x v="0"/>
    <m/>
    <s v="NODATA"/>
    <s v="IND"/>
    <n v="20771"/>
  </r>
  <r>
    <s v="Andhra Pradesh"/>
    <n v="1983"/>
    <x v="1"/>
    <n v="19"/>
    <n v="4"/>
    <x v="10"/>
    <s v="GEN"/>
    <s v="POTHALA RAMULU"/>
    <x v="0"/>
    <x v="0"/>
    <m/>
    <s v="NODATA"/>
    <s v="IND"/>
    <n v="1085"/>
  </r>
  <r>
    <s v="Andhra Pradesh"/>
    <n v="1983"/>
    <x v="1"/>
    <n v="19"/>
    <n v="5"/>
    <x v="10"/>
    <s v="GEN"/>
    <s v="DUVVAPU THAVUDU"/>
    <x v="0"/>
    <x v="0"/>
    <m/>
    <s v="NODATA"/>
    <s v="IND"/>
    <n v="749"/>
  </r>
  <r>
    <s v="Andhra Pradesh"/>
    <n v="1983"/>
    <x v="1"/>
    <n v="19"/>
    <n v="6"/>
    <x v="10"/>
    <s v="GEN"/>
    <s v="KOLLA LAXMANA JAGANNADHAM"/>
    <x v="0"/>
    <x v="0"/>
    <m/>
    <s v="NODATA"/>
    <s v="IND"/>
    <n v="413"/>
  </r>
  <r>
    <s v="Andhra Pradesh"/>
    <n v="1983"/>
    <x v="1"/>
    <n v="20"/>
    <n v="1"/>
    <x v="11"/>
    <s v="GEN"/>
    <s v="ASHOK GAJAPATHIRAJU PUSANATI"/>
    <x v="0"/>
    <x v="0"/>
    <m/>
    <s v="NODATA"/>
    <s v="IND"/>
    <n v="53018"/>
  </r>
  <r>
    <s v="Andhra Pradesh"/>
    <n v="1983"/>
    <x v="1"/>
    <n v="20"/>
    <n v="2"/>
    <x v="11"/>
    <s v="GEN"/>
    <s v="PRASADULA RAMA KRISHNA"/>
    <x v="0"/>
    <x v="0"/>
    <m/>
    <s v="NODATA"/>
    <s v="INC"/>
    <n v="12626"/>
  </r>
  <r>
    <s v="Andhra Pradesh"/>
    <n v="1983"/>
    <x v="1"/>
    <n v="20"/>
    <n v="3"/>
    <x v="11"/>
    <s v="GEN"/>
    <s v="KALAVATHI BODDU"/>
    <x v="1"/>
    <x v="0"/>
    <m/>
    <s v="NODATA"/>
    <s v="IND"/>
    <n v="1327"/>
  </r>
  <r>
    <s v="Andhra Pradesh"/>
    <n v="1983"/>
    <x v="1"/>
    <n v="20"/>
    <n v="4"/>
    <x v="11"/>
    <s v="GEN"/>
    <s v="PALLI APPA RAO"/>
    <x v="0"/>
    <x v="0"/>
    <m/>
    <s v="NODATA"/>
    <s v="IND"/>
    <n v="538"/>
  </r>
  <r>
    <s v="Andhra Pradesh"/>
    <n v="1983"/>
    <x v="1"/>
    <n v="20"/>
    <n v="5"/>
    <x v="11"/>
    <s v="GEN"/>
    <s v="VELUGULA NARASINGA"/>
    <x v="0"/>
    <x v="0"/>
    <m/>
    <s v="NODATA"/>
    <s v="IND"/>
    <n v="337"/>
  </r>
  <r>
    <s v="Andhra Pradesh"/>
    <n v="1983"/>
    <x v="1"/>
    <n v="20"/>
    <n v="6"/>
    <x v="11"/>
    <s v="GEN"/>
    <s v="PUSAPATI SURYANARAYANA RAJU"/>
    <x v="0"/>
    <x v="0"/>
    <m/>
    <s v="NODATA"/>
    <s v="IND"/>
    <n v="179"/>
  </r>
  <r>
    <s v="Andhra Pradesh"/>
    <n v="1983"/>
    <x v="1"/>
    <n v="23"/>
    <n v="1"/>
    <x v="12"/>
    <s v="GEN"/>
    <s v="ANANDA GAJAPATHI RAJU POOSAPATI"/>
    <x v="1"/>
    <x v="0"/>
    <m/>
    <s v="NODATA"/>
    <s v="IND"/>
    <n v="55239"/>
  </r>
  <r>
    <s v="Andhra Pradesh"/>
    <n v="1983"/>
    <x v="1"/>
    <n v="23"/>
    <n v="2"/>
    <x v="12"/>
    <s v="GEN"/>
    <s v="DATLA JAGANNADHA RAJU"/>
    <x v="0"/>
    <x v="0"/>
    <m/>
    <s v="NODATA"/>
    <s v="INC"/>
    <n v="15663"/>
  </r>
  <r>
    <s v="Andhra Pradesh"/>
    <n v="1983"/>
    <x v="1"/>
    <n v="28"/>
    <n v="1"/>
    <x v="15"/>
    <s v="ST"/>
    <s v="DUKKU LABUDU BARIKI"/>
    <x v="0"/>
    <x v="0"/>
    <m/>
    <s v="NODATA"/>
    <s v="IND"/>
    <n v="40788"/>
  </r>
  <r>
    <s v="Andhra Pradesh"/>
    <n v="1983"/>
    <x v="1"/>
    <n v="28"/>
    <n v="2"/>
    <x v="15"/>
    <s v="ST"/>
    <s v="GANGANNA DORA VANNEPURI"/>
    <x v="0"/>
    <x v="0"/>
    <m/>
    <s v="NODATA"/>
    <s v="INC"/>
    <n v="13603"/>
  </r>
  <r>
    <s v="Andhra Pradesh"/>
    <n v="1983"/>
    <x v="1"/>
    <n v="28"/>
    <n v="3"/>
    <x v="15"/>
    <s v="ST"/>
    <s v="DURU SANYASIDORA"/>
    <x v="0"/>
    <x v="0"/>
    <m/>
    <s v="NODATA"/>
    <s v="IND"/>
    <n v="12317"/>
  </r>
  <r>
    <s v="Andhra Pradesh"/>
    <n v="1983"/>
    <x v="1"/>
    <n v="30"/>
    <n v="1"/>
    <x v="16"/>
    <s v="GEN"/>
    <s v="REDDY SATYANARAYANA"/>
    <x v="0"/>
    <x v="0"/>
    <m/>
    <s v="NODATA"/>
    <s v="IND"/>
    <n v="35439"/>
  </r>
  <r>
    <s v="Andhra Pradesh"/>
    <n v="1983"/>
    <x v="1"/>
    <n v="30"/>
    <n v="2"/>
    <x v="16"/>
    <s v="GEN"/>
    <s v="BODDU DURYANARAYANA"/>
    <x v="0"/>
    <x v="0"/>
    <m/>
    <s v="NODATA"/>
    <s v="INC"/>
    <n v="18557"/>
  </r>
  <r>
    <s v="Andhra Pradesh"/>
    <n v="1983"/>
    <x v="1"/>
    <n v="30"/>
    <n v="3"/>
    <x v="16"/>
    <s v="GEN"/>
    <s v="JETTI VENKATA RAMANA REDDI"/>
    <x v="0"/>
    <x v="0"/>
    <m/>
    <s v="NODATA"/>
    <s v="IND"/>
    <n v="7395"/>
  </r>
  <r>
    <s v="Andhra Pradesh"/>
    <n v="1983"/>
    <x v="1"/>
    <n v="30"/>
    <n v="4"/>
    <x v="16"/>
    <s v="GEN"/>
    <s v="PUTTU GANGAYYA"/>
    <x v="0"/>
    <x v="0"/>
    <m/>
    <s v="NODATA"/>
    <s v="BJP"/>
    <n v="4332"/>
  </r>
  <r>
    <s v="Andhra Pradesh"/>
    <n v="1983"/>
    <x v="1"/>
    <n v="31"/>
    <n v="1"/>
    <x v="14"/>
    <s v="GEN"/>
    <s v="GUMURU YERRU NAIDU"/>
    <x v="0"/>
    <x v="0"/>
    <m/>
    <s v="NODATA"/>
    <s v="IND"/>
    <n v="29074"/>
  </r>
  <r>
    <s v="Andhra Pradesh"/>
    <n v="1983"/>
    <x v="1"/>
    <n v="31"/>
    <n v="2"/>
    <x v="14"/>
    <s v="GEN"/>
    <s v="KANNAM NAIDU GORLE"/>
    <x v="0"/>
    <x v="0"/>
    <m/>
    <s v="NODATA"/>
    <s v="INC"/>
    <n v="19792"/>
  </r>
  <r>
    <s v="Andhra Pradesh"/>
    <n v="1983"/>
    <x v="1"/>
    <n v="31"/>
    <n v="3"/>
    <x v="14"/>
    <s v="GEN"/>
    <s v="EMANI SITHARAMASASTRY"/>
    <x v="0"/>
    <x v="0"/>
    <m/>
    <s v="NODATA"/>
    <s v="IND"/>
    <n v="11861"/>
  </r>
  <r>
    <s v="Andhra Pradesh"/>
    <n v="1983"/>
    <x v="1"/>
    <n v="31"/>
    <n v="4"/>
    <x v="14"/>
    <s v="GEN"/>
    <s v="SURLA SATYANARAYANA"/>
    <x v="0"/>
    <x v="0"/>
    <m/>
    <s v="NODATA"/>
    <s v="IND"/>
    <n v="8621"/>
  </r>
  <r>
    <s v="Andhra Pradesh"/>
    <n v="1983"/>
    <x v="1"/>
    <n v="31"/>
    <n v="5"/>
    <x v="14"/>
    <s v="GEN"/>
    <s v="A. R. G. SARMA"/>
    <x v="0"/>
    <x v="0"/>
    <m/>
    <s v="NODATA"/>
    <s v="BJP"/>
    <n v="1894"/>
  </r>
  <r>
    <s v="Andhra Pradesh"/>
    <n v="1983"/>
    <x v="1"/>
    <n v="31"/>
    <n v="6"/>
    <x v="14"/>
    <s v="GEN"/>
    <s v="GUMNLA SOMULU"/>
    <x v="0"/>
    <x v="0"/>
    <m/>
    <s v="NODATA"/>
    <s v="IND"/>
    <n v="1644"/>
  </r>
  <r>
    <s v="Andhra Pradesh"/>
    <n v="1983"/>
    <x v="1"/>
    <n v="31"/>
    <n v="7"/>
    <x v="14"/>
    <s v="GEN"/>
    <s v="RAPETA RAMUNAIDU"/>
    <x v="0"/>
    <x v="0"/>
    <m/>
    <s v="NODATA"/>
    <s v="LKD"/>
    <n v="667"/>
  </r>
  <r>
    <s v="Andhra Pradesh"/>
    <n v="1983"/>
    <x v="1"/>
    <n v="32"/>
    <n v="1"/>
    <x v="13"/>
    <s v="GEN"/>
    <s v="RAJA KANNA BABU"/>
    <x v="0"/>
    <x v="0"/>
    <m/>
    <s v="NODATA"/>
    <s v="IND"/>
    <n v="40767"/>
  </r>
  <r>
    <s v="Andhra Pradesh"/>
    <n v="1983"/>
    <x v="1"/>
    <n v="32"/>
    <n v="2"/>
    <x v="13"/>
    <s v="GEN"/>
    <s v="MALLA LAKSHMINARAVANA"/>
    <x v="0"/>
    <x v="0"/>
    <m/>
    <s v="NODATA"/>
    <s v="INC"/>
    <n v="15383"/>
  </r>
  <r>
    <s v="Andhra Pradesh"/>
    <n v="1983"/>
    <x v="1"/>
    <n v="32"/>
    <n v="3"/>
    <x v="13"/>
    <s v="GEN"/>
    <s v="GOVINDARAO KODUGANTI"/>
    <x v="0"/>
    <x v="0"/>
    <m/>
    <s v="NODATA"/>
    <s v="CPI"/>
    <n v="6203"/>
  </r>
  <r>
    <s v="Andhra Pradesh"/>
    <n v="1983"/>
    <x v="1"/>
    <n v="32"/>
    <n v="4"/>
    <x v="13"/>
    <s v="GEN"/>
    <s v="SATYARAO YARRAMSETTI"/>
    <x v="0"/>
    <x v="0"/>
    <m/>
    <s v="NODATA"/>
    <s v="BJP"/>
    <n v="4029"/>
  </r>
  <r>
    <s v="Andhra Pradesh"/>
    <n v="1983"/>
    <x v="1"/>
    <n v="32"/>
    <n v="5"/>
    <x v="13"/>
    <s v="GEN"/>
    <s v="KOTNI KANNAYYA DORA"/>
    <x v="0"/>
    <x v="0"/>
    <m/>
    <s v="NODATA"/>
    <s v="IND"/>
    <n v="414"/>
  </r>
  <r>
    <s v="Andhra Pradesh"/>
    <n v="1983"/>
    <x v="1"/>
    <n v="34"/>
    <n v="1"/>
    <x v="17"/>
    <s v="GEN"/>
    <s v="K. K. V. SATYANARAYANA RAJU"/>
    <x v="0"/>
    <x v="0"/>
    <m/>
    <s v="NODATA"/>
    <s v="IND"/>
    <n v="38707"/>
  </r>
  <r>
    <s v="Andhra Pradesh"/>
    <n v="1983"/>
    <x v="1"/>
    <n v="34"/>
    <n v="2"/>
    <x v="17"/>
    <s v="GEN"/>
    <s v="VEESAM SANYASINAIDU"/>
    <x v="0"/>
    <x v="0"/>
    <m/>
    <s v="NODATA"/>
    <s v="INC"/>
    <n v="30879"/>
  </r>
  <r>
    <s v="Andhra Pradesh"/>
    <n v="1983"/>
    <x v="1"/>
    <n v="34"/>
    <n v="3"/>
    <x v="17"/>
    <s v="GEN"/>
    <s v="RANGA CHINA VENKATA SWAMY"/>
    <x v="0"/>
    <x v="0"/>
    <m/>
    <s v="NODATA"/>
    <s v="LKD"/>
    <n v="1202"/>
  </r>
  <r>
    <s v="Andhra Pradesh"/>
    <n v="1983"/>
    <x v="1"/>
    <n v="34"/>
    <n v="4"/>
    <x v="17"/>
    <s v="GEN"/>
    <s v="CHINTALLI SALLA"/>
    <x v="1"/>
    <x v="0"/>
    <m/>
    <s v="NODATA"/>
    <s v="IND"/>
    <n v="887"/>
  </r>
  <r>
    <s v="Andhra Pradesh"/>
    <n v="1983"/>
    <x v="1"/>
    <n v="34"/>
    <n v="5"/>
    <x v="17"/>
    <s v="GEN"/>
    <s v="KOILADA NOOKARAJU"/>
    <x v="0"/>
    <x v="0"/>
    <m/>
    <s v="NODATA"/>
    <s v="IND"/>
    <n v="226"/>
  </r>
  <r>
    <s v="Andhra Pradesh"/>
    <n v="1983"/>
    <x v="1"/>
    <n v="42"/>
    <n v="1"/>
    <x v="19"/>
    <s v="GEN"/>
    <s v="THOTA SUBBARAO"/>
    <x v="0"/>
    <x v="0"/>
    <m/>
    <s v="NODATA"/>
    <s v="IND"/>
    <n v="47085"/>
  </r>
  <r>
    <s v="Andhra Pradesh"/>
    <n v="1983"/>
    <x v="1"/>
    <n v="42"/>
    <n v="2"/>
    <x v="19"/>
    <s v="GEN"/>
    <s v="PANTHAM PADMNABHAM"/>
    <x v="0"/>
    <x v="0"/>
    <m/>
    <s v="NODATA"/>
    <s v="INC"/>
    <n v="28094"/>
  </r>
  <r>
    <s v="Andhra Pradesh"/>
    <n v="1983"/>
    <x v="1"/>
    <n v="42"/>
    <n v="3"/>
    <x v="19"/>
    <s v="GEN"/>
    <s v="BODMPUDI SATHIYYA"/>
    <x v="0"/>
    <x v="0"/>
    <m/>
    <s v="NODATA"/>
    <s v="IND"/>
    <n v="514"/>
  </r>
  <r>
    <s v="Andhra Pradesh"/>
    <n v="1983"/>
    <x v="1"/>
    <n v="43"/>
    <n v="1"/>
    <x v="20"/>
    <s v="GEN"/>
    <s v="BALASU RAMARAO"/>
    <x v="0"/>
    <x v="0"/>
    <m/>
    <s v="NODATA"/>
    <s v="IND"/>
    <n v="48509"/>
  </r>
  <r>
    <s v="Andhra Pradesh"/>
    <n v="1983"/>
    <x v="1"/>
    <n v="43"/>
    <n v="2"/>
    <x v="20"/>
    <s v="GEN"/>
    <s v="GOLI RAMARAO"/>
    <x v="0"/>
    <x v="0"/>
    <m/>
    <s v="NODATA"/>
    <s v="INC"/>
    <n v="19098"/>
  </r>
  <r>
    <s v="Andhra Pradesh"/>
    <n v="1983"/>
    <x v="1"/>
    <n v="43"/>
    <n v="3"/>
    <x v="20"/>
    <s v="GEN"/>
    <s v="MALAKALA PALLAMA RAJU"/>
    <x v="0"/>
    <x v="0"/>
    <m/>
    <s v="NODATA"/>
    <s v="IND"/>
    <n v="8332"/>
  </r>
  <r>
    <s v="Andhra Pradesh"/>
    <n v="1983"/>
    <x v="1"/>
    <n v="44"/>
    <n v="1"/>
    <x v="21"/>
    <s v="GEN"/>
    <s v="MUDRAGADA PADMA NABHAM"/>
    <x v="0"/>
    <x v="0"/>
    <m/>
    <s v="NODATA"/>
    <s v="IND"/>
    <n v="45976"/>
  </r>
  <r>
    <s v="Andhra Pradesh"/>
    <n v="1983"/>
    <x v="1"/>
    <n v="44"/>
    <n v="2"/>
    <x v="21"/>
    <s v="GEN"/>
    <s v="SUBBARAO VARAPULA"/>
    <x v="0"/>
    <x v="0"/>
    <m/>
    <s v="NODATA"/>
    <s v="INC"/>
    <n v="31634"/>
  </r>
  <r>
    <s v="Andhra Pradesh"/>
    <n v="1983"/>
    <x v="1"/>
    <n v="44"/>
    <n v="3"/>
    <x v="21"/>
    <s v="GEN"/>
    <s v="BANDILI SESHRATNAM"/>
    <x v="1"/>
    <x v="0"/>
    <m/>
    <s v="NODATA"/>
    <s v="IND"/>
    <n v="1118"/>
  </r>
  <r>
    <s v="Andhra Pradesh"/>
    <n v="1983"/>
    <x v="1"/>
    <n v="45"/>
    <n v="1"/>
    <x v="22"/>
    <s v="GEN"/>
    <s v="YANAMALA RAMAKRISHNUDU"/>
    <x v="0"/>
    <x v="0"/>
    <m/>
    <s v="NODATA"/>
    <s v="IND"/>
    <n v="48738"/>
  </r>
  <r>
    <s v="Andhra Pradesh"/>
    <n v="1983"/>
    <x v="1"/>
    <n v="45"/>
    <n v="2"/>
    <x v="22"/>
    <s v="GEN"/>
    <s v="VIJAYALAKASHMIDEVI MIRZA NALLAPARAJU"/>
    <x v="1"/>
    <x v="0"/>
    <m/>
    <s v="NODATA"/>
    <s v="INC"/>
    <n v="27058"/>
  </r>
  <r>
    <s v="Andhra Pradesh"/>
    <n v="1983"/>
    <x v="1"/>
    <n v="45"/>
    <n v="3"/>
    <x v="22"/>
    <s v="GEN"/>
    <s v="SARAGANAM KONDALA SWAMY"/>
    <x v="0"/>
    <x v="0"/>
    <m/>
    <s v="NODATA"/>
    <s v="IND"/>
    <n v="964"/>
  </r>
  <r>
    <s v="Andhra Pradesh"/>
    <n v="1983"/>
    <x v="1"/>
    <n v="46"/>
    <n v="1"/>
    <x v="23"/>
    <s v="GEN"/>
    <s v="NAGESWARA RAO VENNA"/>
    <x v="0"/>
    <x v="0"/>
    <m/>
    <s v="NODATA"/>
    <s v="IND"/>
    <n v="43318"/>
  </r>
  <r>
    <s v="Andhra Pradesh"/>
    <n v="1983"/>
    <x v="1"/>
    <n v="46"/>
    <n v="2"/>
    <x v="23"/>
    <s v="GEN"/>
    <s v="KOPPANA VENKATA CHANDRA MOHAN RAO"/>
    <x v="0"/>
    <x v="0"/>
    <m/>
    <s v="NODATA"/>
    <s v="INC"/>
    <n v="20128"/>
  </r>
  <r>
    <s v="Andhra Pradesh"/>
    <n v="1983"/>
    <x v="1"/>
    <n v="46"/>
    <n v="3"/>
    <x v="23"/>
    <s v="GEN"/>
    <s v="BANDILI SESHARATANAM"/>
    <x v="1"/>
    <x v="0"/>
    <m/>
    <s v="NODATA"/>
    <s v="IND"/>
    <n v="691"/>
  </r>
  <r>
    <s v="Andhra Pradesh"/>
    <n v="1983"/>
    <x v="1"/>
    <n v="46"/>
    <n v="4"/>
    <x v="23"/>
    <s v="GEN"/>
    <s v="MADEPALLI RAMA RAO"/>
    <x v="0"/>
    <x v="0"/>
    <m/>
    <s v="NODATA"/>
    <s v="JNP"/>
    <n v="531"/>
  </r>
  <r>
    <s v="Andhra Pradesh"/>
    <n v="1983"/>
    <x v="1"/>
    <n v="46"/>
    <n v="5"/>
    <x v="23"/>
    <s v="GEN"/>
    <s v="SATYANARAYANA SASTRY MEKA"/>
    <x v="0"/>
    <x v="0"/>
    <m/>
    <s v="NODATA"/>
    <s v="IND"/>
    <n v="243"/>
  </r>
  <r>
    <s v="Andhra Pradesh"/>
    <n v="1983"/>
    <x v="1"/>
    <n v="50"/>
    <n v="1"/>
    <x v="24"/>
    <s v="GEN"/>
    <s v="NALLAMILLI MOOLA REDDY"/>
    <x v="0"/>
    <x v="0"/>
    <m/>
    <s v="NODATA"/>
    <s v="IND"/>
    <n v="46855"/>
  </r>
  <r>
    <s v="Andhra Pradesh"/>
    <n v="1983"/>
    <x v="1"/>
    <n v="50"/>
    <n v="2"/>
    <x v="24"/>
    <s v="GEN"/>
    <s v="AMMIREDDY PADALA"/>
    <x v="0"/>
    <x v="0"/>
    <m/>
    <s v="NODATA"/>
    <s v="INC"/>
    <n v="22951"/>
  </r>
  <r>
    <s v="Andhra Pradesh"/>
    <n v="1983"/>
    <x v="1"/>
    <n v="50"/>
    <n v="3"/>
    <x v="24"/>
    <s v="GEN"/>
    <s v="CHIKKALA VERASWAMY"/>
    <x v="0"/>
    <x v="0"/>
    <m/>
    <s v="NODATA"/>
    <s v="IND"/>
    <n v="795"/>
  </r>
  <r>
    <s v="Andhra Pradesh"/>
    <n v="1983"/>
    <x v="1"/>
    <n v="55"/>
    <n v="1"/>
    <x v="25"/>
    <s v="GEN"/>
    <s v="SATYANARAYANA RAO"/>
    <x v="0"/>
    <x v="0"/>
    <m/>
    <s v="NODATA"/>
    <s v="IND"/>
    <n v="41283"/>
  </r>
  <r>
    <s v="Andhra Pradesh"/>
    <n v="1983"/>
    <x v="1"/>
    <n v="55"/>
    <n v="2"/>
    <x v="25"/>
    <s v="GEN"/>
    <s v="PRABHAKARRAO KUDUPUDI"/>
    <x v="0"/>
    <x v="0"/>
    <m/>
    <s v="NODATA"/>
    <s v="INC"/>
    <n v="32354"/>
  </r>
  <r>
    <s v="Andhra Pradesh"/>
    <n v="1983"/>
    <x v="1"/>
    <n v="55"/>
    <n v="3"/>
    <x v="25"/>
    <s v="GEN"/>
    <s v="KATRU SURYA RAO"/>
    <x v="0"/>
    <x v="0"/>
    <m/>
    <s v="NODATA"/>
    <s v="IND"/>
    <n v="1442"/>
  </r>
  <r>
    <s v="Andhra Pradesh"/>
    <n v="1983"/>
    <x v="1"/>
    <n v="55"/>
    <n v="4"/>
    <x v="25"/>
    <s v="GEN"/>
    <s v="BADALA MUTYAM"/>
    <x v="0"/>
    <x v="0"/>
    <m/>
    <s v="NODATA"/>
    <s v="IND"/>
    <n v="731"/>
  </r>
  <r>
    <s v="Andhra Pradesh"/>
    <n v="1983"/>
    <x v="1"/>
    <n v="55"/>
    <n v="5"/>
    <x v="25"/>
    <s v="GEN"/>
    <s v="KONDALARAO PALACHOLLA"/>
    <x v="0"/>
    <x v="0"/>
    <m/>
    <s v="NODATA"/>
    <s v="JNP"/>
    <n v="694"/>
  </r>
  <r>
    <s v="Andhra Pradesh"/>
    <n v="1983"/>
    <x v="1"/>
    <n v="56"/>
    <n v="1"/>
    <x v="27"/>
    <s v="GEN"/>
    <s v="CHIRLA SOMASUNDARA REDDY"/>
    <x v="0"/>
    <x v="0"/>
    <m/>
    <s v="NODATA"/>
    <s v="IND"/>
    <n v="39887"/>
  </r>
  <r>
    <s v="Andhra Pradesh"/>
    <n v="1983"/>
    <x v="1"/>
    <n v="56"/>
    <n v="2"/>
    <x v="27"/>
    <s v="GEN"/>
    <s v="KOSURI RAMAKRISHNAM RAJU"/>
    <x v="0"/>
    <x v="0"/>
    <m/>
    <s v="NODATA"/>
    <s v="INC"/>
    <n v="19185"/>
  </r>
  <r>
    <s v="Andhra Pradesh"/>
    <n v="1983"/>
    <x v="1"/>
    <n v="56"/>
    <n v="3"/>
    <x v="27"/>
    <s v="GEN"/>
    <s v="BANDARU SATYANARAYANA MURTHY"/>
    <x v="0"/>
    <x v="0"/>
    <m/>
    <s v="NODATA"/>
    <s v="IND"/>
    <n v="13769"/>
  </r>
  <r>
    <s v="Andhra Pradesh"/>
    <n v="1983"/>
    <x v="1"/>
    <n v="56"/>
    <n v="4"/>
    <x v="27"/>
    <s v="GEN"/>
    <s v="MATTAPARTHI PULLAIAH SETTY"/>
    <x v="0"/>
    <x v="0"/>
    <m/>
    <s v="NODATA"/>
    <s v="BJP"/>
    <n v="488"/>
  </r>
  <r>
    <s v="Andhra Pradesh"/>
    <n v="1983"/>
    <x v="1"/>
    <n v="56"/>
    <n v="5"/>
    <x v="27"/>
    <s v="GEN"/>
    <s v="ADDANKI SATYANARAYANA"/>
    <x v="0"/>
    <x v="0"/>
    <m/>
    <s v="NODATA"/>
    <s v="IND"/>
    <n v="207"/>
  </r>
  <r>
    <s v="Andhra Pradesh"/>
    <n v="1983"/>
    <x v="1"/>
    <n v="58"/>
    <n v="1"/>
    <x v="26"/>
    <s v="GEN"/>
    <s v="ALLURI VENKATA SURYANARAYANA RAJU"/>
    <x v="0"/>
    <x v="0"/>
    <m/>
    <s v="NODATA"/>
    <s v="IND"/>
    <n v="36674"/>
  </r>
  <r>
    <s v="Andhra Pradesh"/>
    <n v="1983"/>
    <x v="1"/>
    <n v="58"/>
    <n v="2"/>
    <x v="26"/>
    <s v="GEN"/>
    <s v="RUDRARAJU BHIMARAJU"/>
    <x v="0"/>
    <x v="0"/>
    <m/>
    <s v="NODATA"/>
    <s v="INC"/>
    <n v="22567"/>
  </r>
  <r>
    <s v="Andhra Pradesh"/>
    <n v="1983"/>
    <x v="1"/>
    <n v="58"/>
    <n v="3"/>
    <x v="26"/>
    <s v="GEN"/>
    <s v="YENUMALA BAPI RAJU"/>
    <x v="0"/>
    <x v="0"/>
    <m/>
    <s v="NODATA"/>
    <s v="IND"/>
    <n v="7308"/>
  </r>
  <r>
    <s v="Andhra Pradesh"/>
    <n v="1983"/>
    <x v="1"/>
    <n v="58"/>
    <n v="4"/>
    <x v="26"/>
    <s v="GEN"/>
    <s v="ALLURI VENKATARAMA RAJU"/>
    <x v="0"/>
    <x v="0"/>
    <m/>
    <s v="NODATA"/>
    <s v="CPI"/>
    <n v="4350"/>
  </r>
  <r>
    <s v="Andhra Pradesh"/>
    <n v="1983"/>
    <x v="1"/>
    <n v="59"/>
    <n v="1"/>
    <x v="35"/>
    <s v="GEN"/>
    <s v="VENKATARAMAJOGAYYA CHEGONDI"/>
    <x v="0"/>
    <x v="0"/>
    <m/>
    <s v="NODATA"/>
    <s v="IND"/>
    <n v="43119"/>
  </r>
  <r>
    <s v="Andhra Pradesh"/>
    <n v="1983"/>
    <x v="1"/>
    <n v="59"/>
    <n v="2"/>
    <x v="35"/>
    <s v="GEN"/>
    <s v="KALIKAMBA PARAKALA"/>
    <x v="1"/>
    <x v="0"/>
    <m/>
    <s v="NODATA"/>
    <s v="INC"/>
    <n v="19463"/>
  </r>
  <r>
    <s v="Andhra Pradesh"/>
    <n v="1983"/>
    <x v="1"/>
    <n v="59"/>
    <n v="3"/>
    <x v="35"/>
    <s v="GEN"/>
    <s v="REVU LAXMINARASIMHAM"/>
    <x v="0"/>
    <x v="0"/>
    <m/>
    <s v="NODATA"/>
    <s v="IND"/>
    <n v="10494"/>
  </r>
  <r>
    <s v="Andhra Pradesh"/>
    <n v="1983"/>
    <x v="1"/>
    <n v="59"/>
    <n v="4"/>
    <x v="35"/>
    <s v="GEN"/>
    <s v="CHEGONDI SATYANARAYANMURTHY"/>
    <x v="0"/>
    <x v="0"/>
    <m/>
    <s v="NODATA"/>
    <s v="JNP"/>
    <n v="5467"/>
  </r>
  <r>
    <s v="Andhra Pradesh"/>
    <n v="1983"/>
    <x v="1"/>
    <n v="59"/>
    <n v="5"/>
    <x v="35"/>
    <s v="GEN"/>
    <s v="YARLAGADDA MIRIYAMMA"/>
    <x v="1"/>
    <x v="0"/>
    <m/>
    <s v="NODATA"/>
    <s v="ICJ"/>
    <n v="799"/>
  </r>
  <r>
    <s v="Andhra Pradesh"/>
    <n v="1983"/>
    <x v="1"/>
    <n v="59"/>
    <n v="6"/>
    <x v="35"/>
    <s v="GEN"/>
    <s v="CHERUGONDI SATYANANDAM"/>
    <x v="0"/>
    <x v="0"/>
    <m/>
    <s v="NODATA"/>
    <s v="IND"/>
    <n v="247"/>
  </r>
  <r>
    <s v="Andhra Pradesh"/>
    <n v="1983"/>
    <x v="1"/>
    <n v="60"/>
    <n v="1"/>
    <x v="36"/>
    <s v="GEN"/>
    <s v="ALLU VENKATA SATYANARAYANA"/>
    <x v="0"/>
    <x v="0"/>
    <m/>
    <s v="NODATA"/>
    <s v="IND"/>
    <n v="45082"/>
  </r>
  <r>
    <s v="Andhra Pradesh"/>
    <n v="1983"/>
    <x v="1"/>
    <n v="60"/>
    <n v="2"/>
    <x v="36"/>
    <s v="GEN"/>
    <s v="VARDHINEEDI SATYANARAANA"/>
    <x v="0"/>
    <x v="0"/>
    <m/>
    <s v="NODATA"/>
    <s v="INC"/>
    <n v="18507"/>
  </r>
  <r>
    <s v="Andhra Pradesh"/>
    <n v="1983"/>
    <x v="1"/>
    <n v="60"/>
    <n v="3"/>
    <x v="36"/>
    <s v="GEN"/>
    <s v="ALLURI SATYANARAYANA RAJU"/>
    <x v="0"/>
    <x v="0"/>
    <m/>
    <s v="NODATA"/>
    <s v="CPM"/>
    <n v="3828"/>
  </r>
  <r>
    <s v="Andhra Pradesh"/>
    <n v="1983"/>
    <x v="1"/>
    <n v="60"/>
    <n v="4"/>
    <x v="36"/>
    <s v="GEN"/>
    <s v="NEKKANTI VISWESWARA RAO"/>
    <x v="0"/>
    <x v="0"/>
    <m/>
    <s v="NODATA"/>
    <s v="ICJ"/>
    <n v="502"/>
  </r>
  <r>
    <s v="Andhra Pradesh"/>
    <n v="1983"/>
    <x v="1"/>
    <n v="60"/>
    <n v="5"/>
    <x v="36"/>
    <s v="GEN"/>
    <s v="GUTTULA NAGESWARA RAO"/>
    <x v="0"/>
    <x v="0"/>
    <m/>
    <s v="NODATA"/>
    <s v="IND"/>
    <n v="269"/>
  </r>
  <r>
    <s v="Andhra Pradesh"/>
    <n v="1983"/>
    <x v="1"/>
    <n v="62"/>
    <n v="1"/>
    <x v="37"/>
    <s v="GEN"/>
    <s v="VENKATA NARASIMHA RAJU PENUMATCHA"/>
    <x v="0"/>
    <x v="0"/>
    <m/>
    <s v="NODATA"/>
    <s v="IND"/>
    <n v="61765"/>
  </r>
  <r>
    <s v="Andhra Pradesh"/>
    <n v="1983"/>
    <x v="1"/>
    <n v="62"/>
    <n v="2"/>
    <x v="37"/>
    <s v="GEN"/>
    <s v="RAMAKRISHNAM RAJU VEGIRAJU"/>
    <x v="0"/>
    <x v="0"/>
    <m/>
    <s v="NODATA"/>
    <s v="INC"/>
    <n v="20577"/>
  </r>
  <r>
    <s v="Andhra Pradesh"/>
    <n v="1983"/>
    <x v="1"/>
    <n v="62"/>
    <n v="3"/>
    <x v="37"/>
    <s v="GEN"/>
    <s v="KRIPALANI GARIKIPATI"/>
    <x v="0"/>
    <x v="0"/>
    <m/>
    <s v="NODATA"/>
    <s v="ICJ"/>
    <n v="903"/>
  </r>
  <r>
    <s v="Andhra Pradesh"/>
    <n v="1983"/>
    <x v="1"/>
    <n v="62"/>
    <n v="4"/>
    <x v="37"/>
    <s v="GEN"/>
    <s v="WILSONBOB MYLABATHULA"/>
    <x v="0"/>
    <x v="0"/>
    <m/>
    <s v="NODATA"/>
    <s v="IND"/>
    <n v="317"/>
  </r>
  <r>
    <s v="Andhra Pradesh"/>
    <n v="1983"/>
    <x v="1"/>
    <n v="62"/>
    <n v="5"/>
    <x v="37"/>
    <s v="GEN"/>
    <s v="BHUPATHI RAJU BANGAR RAJU"/>
    <x v="0"/>
    <x v="0"/>
    <m/>
    <s v="NODATA"/>
    <s v="IND"/>
    <n v="223"/>
  </r>
  <r>
    <s v="Andhra Pradesh"/>
    <n v="1983"/>
    <x v="1"/>
    <n v="62"/>
    <n v="6"/>
    <x v="37"/>
    <s v="GEN"/>
    <s v="NALLAM RAMAKRISHNA"/>
    <x v="0"/>
    <x v="0"/>
    <m/>
    <s v="NODATA"/>
    <s v="IND"/>
    <n v="179"/>
  </r>
  <r>
    <s v="Andhra Pradesh"/>
    <n v="1983"/>
    <x v="1"/>
    <n v="62"/>
    <n v="7"/>
    <x v="37"/>
    <s v="GEN"/>
    <s v="GANDHI RAJU CHINTALAPATI"/>
    <x v="0"/>
    <x v="0"/>
    <m/>
    <s v="NODATA"/>
    <s v="IND"/>
    <n v="162"/>
  </r>
  <r>
    <s v="Andhra Pradesh"/>
    <n v="1983"/>
    <x v="1"/>
    <n v="62"/>
    <n v="8"/>
    <x v="37"/>
    <s v="GEN"/>
    <s v="MADDALA BALAJI RAO"/>
    <x v="0"/>
    <x v="0"/>
    <m/>
    <s v="NODATA"/>
    <s v="IND"/>
    <n v="127"/>
  </r>
  <r>
    <s v="Andhra Pradesh"/>
    <n v="1983"/>
    <x v="1"/>
    <n v="62"/>
    <n v="9"/>
    <x v="37"/>
    <s v="GEN"/>
    <s v="MADDALA VEERASWAMY"/>
    <x v="0"/>
    <x v="0"/>
    <m/>
    <s v="NODATA"/>
    <s v="IND"/>
    <n v="102"/>
  </r>
  <r>
    <s v="Andhra Pradesh"/>
    <n v="1983"/>
    <x v="1"/>
    <n v="62"/>
    <n v="10"/>
    <x v="37"/>
    <s v="GEN"/>
    <s v="NALPARTHI JAYANANDA RAO"/>
    <x v="0"/>
    <x v="0"/>
    <m/>
    <s v="NODATA"/>
    <s v="IND"/>
    <n v="80"/>
  </r>
  <r>
    <s v="Andhra Pradesh"/>
    <n v="1983"/>
    <x v="1"/>
    <n v="63"/>
    <n v="1"/>
    <x v="38"/>
    <s v="GEN"/>
    <s v="KALIDINGE RAMACHANDRA RAJU"/>
    <x v="0"/>
    <x v="0"/>
    <m/>
    <s v="NODATA"/>
    <s v="IND"/>
    <n v="53944"/>
  </r>
  <r>
    <s v="Andhra Pradesh"/>
    <n v="1983"/>
    <x v="1"/>
    <n v="63"/>
    <n v="2"/>
    <x v="38"/>
    <s v="GEN"/>
    <s v="GOTTAMUKKALA RAMACHANDRA RAJU"/>
    <x v="0"/>
    <x v="0"/>
    <m/>
    <s v="NODATA"/>
    <s v="INC"/>
    <n v="20513"/>
  </r>
  <r>
    <s v="Andhra Pradesh"/>
    <n v="1983"/>
    <x v="1"/>
    <n v="63"/>
    <n v="3"/>
    <x v="38"/>
    <s v="GEN"/>
    <s v="KOPARAJU SATYANARAYANA RAJU"/>
    <x v="0"/>
    <x v="0"/>
    <m/>
    <s v="NODATA"/>
    <s v="IND"/>
    <n v="312"/>
  </r>
  <r>
    <s v="Andhra Pradesh"/>
    <n v="1983"/>
    <x v="1"/>
    <n v="63"/>
    <n v="4"/>
    <x v="38"/>
    <s v="GEN"/>
    <s v="MALLAREDDI NARASIMHA RAO YERI"/>
    <x v="0"/>
    <x v="0"/>
    <m/>
    <s v="NODATA"/>
    <s v="IND"/>
    <n v="189"/>
  </r>
  <r>
    <s v="Andhra Pradesh"/>
    <n v="1983"/>
    <x v="1"/>
    <n v="63"/>
    <n v="5"/>
    <x v="38"/>
    <s v="GEN"/>
    <s v="V. BALASUBRAHMANYAM"/>
    <x v="0"/>
    <x v="0"/>
    <m/>
    <s v="NODATA"/>
    <s v="IND"/>
    <n v="182"/>
  </r>
  <r>
    <s v="Andhra Pradesh"/>
    <n v="1983"/>
    <x v="1"/>
    <n v="63"/>
    <n v="6"/>
    <x v="38"/>
    <s v="GEN"/>
    <s v="SIVAJI RAO CHERLA"/>
    <x v="0"/>
    <x v="0"/>
    <m/>
    <s v="NODATA"/>
    <s v="IND"/>
    <n v="131"/>
  </r>
  <r>
    <s v="Andhra Pradesh"/>
    <n v="1983"/>
    <x v="1"/>
    <n v="63"/>
    <n v="7"/>
    <x v="38"/>
    <s v="GEN"/>
    <s v="VEGESINA BANGAR RAJU"/>
    <x v="0"/>
    <x v="0"/>
    <m/>
    <s v="NODATA"/>
    <s v="IND"/>
    <n v="106"/>
  </r>
  <r>
    <s v="Andhra Pradesh"/>
    <n v="1983"/>
    <x v="1"/>
    <n v="63"/>
    <n v="8"/>
    <x v="38"/>
    <s v="GEN"/>
    <s v="RAMAKURI PRASAD"/>
    <x v="0"/>
    <x v="0"/>
    <m/>
    <s v="NODATA"/>
    <s v="IND"/>
    <n v="105"/>
  </r>
  <r>
    <s v="Andhra Pradesh"/>
    <n v="1983"/>
    <x v="1"/>
    <n v="64"/>
    <n v="1"/>
    <x v="34"/>
    <s v="GEN"/>
    <s v="PRATTI MANEMA"/>
    <x v="1"/>
    <x v="0"/>
    <m/>
    <s v="NODATA"/>
    <s v="IND"/>
    <n v="41382"/>
  </r>
  <r>
    <s v="Andhra Pradesh"/>
    <n v="1983"/>
    <x v="1"/>
    <n v="64"/>
    <n v="2"/>
    <x v="34"/>
    <s v="GEN"/>
    <s v="VANKA SATYANARAYANA"/>
    <x v="0"/>
    <x v="0"/>
    <m/>
    <s v="NODATA"/>
    <s v="CPI"/>
    <n v="13420"/>
  </r>
  <r>
    <s v="Andhra Pradesh"/>
    <n v="1983"/>
    <x v="1"/>
    <n v="64"/>
    <n v="3"/>
    <x v="34"/>
    <s v="GEN"/>
    <s v="JAKKAMSETTI VENKATESWARA RAO"/>
    <x v="0"/>
    <x v="0"/>
    <m/>
    <s v="NODATA"/>
    <s v="INC"/>
    <n v="12907"/>
  </r>
  <r>
    <s v="Andhra Pradesh"/>
    <n v="1983"/>
    <x v="1"/>
    <n v="64"/>
    <n v="4"/>
    <x v="34"/>
    <s v="GEN"/>
    <s v="SATTI GANIREDDI"/>
    <x v="0"/>
    <x v="0"/>
    <m/>
    <s v="NODATA"/>
    <s v="IND"/>
    <n v="189"/>
  </r>
  <r>
    <s v="Andhra Pradesh"/>
    <n v="1983"/>
    <x v="1"/>
    <n v="64"/>
    <n v="5"/>
    <x v="34"/>
    <s v="GEN"/>
    <s v="VEERA VENKATA KRISHNANANDARAO UNDAVALLI"/>
    <x v="0"/>
    <x v="0"/>
    <m/>
    <s v="NODATA"/>
    <s v="IND"/>
    <n v="188"/>
  </r>
  <r>
    <s v="Andhra Pradesh"/>
    <n v="1983"/>
    <x v="1"/>
    <n v="64"/>
    <n v="6"/>
    <x v="34"/>
    <s v="GEN"/>
    <s v="KARUTURI KRISHNA MURTY"/>
    <x v="0"/>
    <x v="0"/>
    <m/>
    <s v="NODATA"/>
    <s v="IND"/>
    <n v="163"/>
  </r>
  <r>
    <s v="Andhra Pradesh"/>
    <n v="1983"/>
    <x v="1"/>
    <n v="65"/>
    <n v="1"/>
    <x v="33"/>
    <s v="GEN"/>
    <s v="CHITTURI VENKARESWARA RAO"/>
    <x v="0"/>
    <x v="0"/>
    <m/>
    <s v="NODATA"/>
    <s v="IND"/>
    <n v="39501"/>
  </r>
  <r>
    <s v="Andhra Pradesh"/>
    <n v="1983"/>
    <x v="1"/>
    <n v="65"/>
    <n v="2"/>
    <x v="33"/>
    <s v="GEN"/>
    <s v="SATYANARAYANA MURTHY GANNAMANI"/>
    <x v="0"/>
    <x v="0"/>
    <m/>
    <s v="NODATA"/>
    <s v="IND"/>
    <n v="35403"/>
  </r>
  <r>
    <s v="Andhra Pradesh"/>
    <n v="1983"/>
    <x v="1"/>
    <n v="65"/>
    <n v="3"/>
    <x v="33"/>
    <s v="GEN"/>
    <s v="KANTIPUDI NARSIMHA RAO"/>
    <x v="0"/>
    <x v="0"/>
    <m/>
    <s v="NODATA"/>
    <s v="INC"/>
    <n v="4202"/>
  </r>
  <r>
    <s v="Andhra Pradesh"/>
    <n v="1983"/>
    <x v="1"/>
    <n v="65"/>
    <n v="4"/>
    <x v="33"/>
    <s v="GEN"/>
    <s v="DWARAKA KRISHNAIAH Y."/>
    <x v="0"/>
    <x v="0"/>
    <m/>
    <s v="NODATA"/>
    <s v="BJP"/>
    <n v="673"/>
  </r>
  <r>
    <s v="Andhra Pradesh"/>
    <n v="1983"/>
    <x v="1"/>
    <n v="65"/>
    <n v="5"/>
    <x v="33"/>
    <s v="GEN"/>
    <s v="GUDURI SARVESWARA RAO"/>
    <x v="0"/>
    <x v="0"/>
    <m/>
    <s v="NODATA"/>
    <s v="IND"/>
    <n v="128"/>
  </r>
  <r>
    <s v="Andhra Pradesh"/>
    <n v="1983"/>
    <x v="1"/>
    <n v="65"/>
    <n v="6"/>
    <x v="33"/>
    <s v="GEN"/>
    <s v="GORELLA NARSIMHA RAO"/>
    <x v="0"/>
    <x v="0"/>
    <m/>
    <s v="NODATA"/>
    <s v="IND"/>
    <n v="65"/>
  </r>
  <r>
    <s v="Andhra Pradesh"/>
    <n v="1983"/>
    <x v="1"/>
    <n v="65"/>
    <n v="7"/>
    <x v="33"/>
    <s v="GEN"/>
    <s v="RAMACHANDRA RAO GAMIDI"/>
    <x v="0"/>
    <x v="0"/>
    <m/>
    <s v="NODATA"/>
    <s v="IND"/>
    <n v="45"/>
  </r>
  <r>
    <s v="Andhra Pradesh"/>
    <n v="1983"/>
    <x v="1"/>
    <n v="65"/>
    <n v="7"/>
    <x v="33"/>
    <s v="GEN"/>
    <s v="SEETHARAMA RAOTANUKU"/>
    <x v="0"/>
    <x v="0"/>
    <m/>
    <s v="NODATA"/>
    <s v="IND"/>
    <n v="45"/>
  </r>
  <r>
    <s v="Andhra Pradesh"/>
    <n v="1983"/>
    <x v="1"/>
    <n v="67"/>
    <n v="1"/>
    <x v="32"/>
    <s v="GEN"/>
    <s v="ANJANEULU ELI"/>
    <x v="0"/>
    <x v="0"/>
    <m/>
    <s v="NODATA"/>
    <s v="IND"/>
    <n v="61310"/>
  </r>
  <r>
    <s v="Andhra Pradesh"/>
    <n v="1983"/>
    <x v="1"/>
    <n v="67"/>
    <n v="2"/>
    <x v="32"/>
    <s v="GEN"/>
    <s v="MYLAVARAPU RAJABHASKARARAO"/>
    <x v="0"/>
    <x v="0"/>
    <m/>
    <s v="NODATA"/>
    <s v="INC"/>
    <n v="18616"/>
  </r>
  <r>
    <s v="Andhra Pradesh"/>
    <n v="1983"/>
    <x v="1"/>
    <n v="67"/>
    <n v="3"/>
    <x v="32"/>
    <s v="GEN"/>
    <s v="MENDU NARASIMHARAO"/>
    <x v="0"/>
    <x v="0"/>
    <m/>
    <s v="NODATA"/>
    <s v="JNP"/>
    <n v="1415"/>
  </r>
  <r>
    <s v="Andhra Pradesh"/>
    <n v="1983"/>
    <x v="1"/>
    <n v="67"/>
    <n v="4"/>
    <x v="32"/>
    <s v="GEN"/>
    <s v="KASAGANI SUBBARAO"/>
    <x v="0"/>
    <x v="0"/>
    <m/>
    <s v="NODATA"/>
    <s v="IND"/>
    <n v="659"/>
  </r>
  <r>
    <s v="Andhra Pradesh"/>
    <n v="1983"/>
    <x v="1"/>
    <n v="69"/>
    <n v="1"/>
    <x v="31"/>
    <s v="GEN"/>
    <s v="GARAPATI SAMBASIVA RAO"/>
    <x v="0"/>
    <x v="0"/>
    <m/>
    <s v="NODATA"/>
    <s v="IND"/>
    <n v="43572"/>
  </r>
  <r>
    <s v="Andhra Pradesh"/>
    <n v="1983"/>
    <x v="1"/>
    <n v="69"/>
    <n v="2"/>
    <x v="31"/>
    <s v="GEN"/>
    <s v="NEELAM CHARLES"/>
    <x v="0"/>
    <x v="0"/>
    <m/>
    <s v="NODATA"/>
    <s v="INC"/>
    <n v="19908"/>
  </r>
  <r>
    <s v="Andhra Pradesh"/>
    <n v="1983"/>
    <x v="1"/>
    <n v="69"/>
    <n v="3"/>
    <x v="31"/>
    <s v="GEN"/>
    <s v="VADLAPATLA VENKATA GOPALA KRISHNA"/>
    <x v="0"/>
    <x v="0"/>
    <m/>
    <s v="NODATA"/>
    <s v="LKD"/>
    <n v="1098"/>
  </r>
  <r>
    <s v="Andhra Pradesh"/>
    <n v="1983"/>
    <x v="1"/>
    <n v="69"/>
    <n v="4"/>
    <x v="31"/>
    <s v="GEN"/>
    <s v="KOTTAPALLI GOTHIYYA"/>
    <x v="0"/>
    <x v="0"/>
    <m/>
    <s v="NODATA"/>
    <s v="IND"/>
    <n v="443"/>
  </r>
  <r>
    <s v="Andhra Pradesh"/>
    <n v="1983"/>
    <x v="1"/>
    <n v="69"/>
    <n v="5"/>
    <x v="31"/>
    <s v="GEN"/>
    <s v="VADLAPTLA MURLI KRISHNA RAO"/>
    <x v="0"/>
    <x v="0"/>
    <m/>
    <s v="NODATA"/>
    <s v="IND"/>
    <n v="151"/>
  </r>
  <r>
    <s v="Andhra Pradesh"/>
    <n v="1983"/>
    <x v="1"/>
    <n v="69"/>
    <n v="6"/>
    <x v="31"/>
    <s v="GEN"/>
    <s v="SEELU MARY PAUL PADMAVATHI"/>
    <x v="1"/>
    <x v="0"/>
    <m/>
    <s v="NODATA"/>
    <s v="ICJ"/>
    <n v="100"/>
  </r>
  <r>
    <s v="Andhra Pradesh"/>
    <n v="1983"/>
    <x v="1"/>
    <n v="69"/>
    <n v="7"/>
    <x v="31"/>
    <s v="GEN"/>
    <s v="KONGARA UESDAS"/>
    <x v="0"/>
    <x v="0"/>
    <m/>
    <s v="NODATA"/>
    <s v="IND"/>
    <n v="88"/>
  </r>
  <r>
    <s v="Andhra Pradesh"/>
    <n v="1983"/>
    <x v="1"/>
    <n v="70"/>
    <n v="1"/>
    <x v="30"/>
    <s v="GEN"/>
    <s v="CHENNAKESAVULU RANGARAO"/>
    <x v="0"/>
    <x v="0"/>
    <m/>
    <s v="NODATA"/>
    <s v="IND"/>
    <n v="62657"/>
  </r>
  <r>
    <s v="Andhra Pradesh"/>
    <n v="1983"/>
    <x v="1"/>
    <n v="70"/>
    <n v="2"/>
    <x v="30"/>
    <s v="GEN"/>
    <s v="PULI VENKATA SATYA NARAYANA"/>
    <x v="0"/>
    <x v="0"/>
    <m/>
    <s v="NODATA"/>
    <s v="INC"/>
    <n v="15142"/>
  </r>
  <r>
    <s v="Andhra Pradesh"/>
    <n v="1983"/>
    <x v="1"/>
    <n v="70"/>
    <n v="3"/>
    <x v="30"/>
    <s v="GEN"/>
    <s v="APPARAO SANKU"/>
    <x v="0"/>
    <x v="0"/>
    <m/>
    <s v="NODATA"/>
    <s v="CPI"/>
    <n v="6017"/>
  </r>
  <r>
    <s v="Andhra Pradesh"/>
    <n v="1983"/>
    <x v="1"/>
    <n v="72"/>
    <n v="1"/>
    <x v="28"/>
    <s v="GEN"/>
    <s v="PENDYALA VENKATA KRISHNA RAO"/>
    <x v="0"/>
    <x v="0"/>
    <m/>
    <s v="NODATA"/>
    <s v="IND"/>
    <n v="65893"/>
  </r>
  <r>
    <s v="Andhra Pradesh"/>
    <n v="1983"/>
    <x v="1"/>
    <n v="72"/>
    <n v="2"/>
    <x v="28"/>
    <s v="GEN"/>
    <s v="MUNSHI ABDUL AZIZ"/>
    <x v="0"/>
    <x v="0"/>
    <m/>
    <s v="NODATA"/>
    <s v="INC"/>
    <n v="10983"/>
  </r>
  <r>
    <s v="Andhra Pradesh"/>
    <n v="1983"/>
    <x v="1"/>
    <n v="72"/>
    <n v="3"/>
    <x v="28"/>
    <s v="GEN"/>
    <s v="THREEPARALA SHIRAMA LAXMI"/>
    <x v="1"/>
    <x v="0"/>
    <m/>
    <s v="NODATA"/>
    <s v="JNP"/>
    <n v="2809"/>
  </r>
  <r>
    <s v="Andhra Pradesh"/>
    <n v="1983"/>
    <x v="1"/>
    <n v="72"/>
    <n v="4"/>
    <x v="28"/>
    <s v="GEN"/>
    <s v="CHAPARLA SUBBA RAO"/>
    <x v="0"/>
    <x v="0"/>
    <m/>
    <s v="NODATA"/>
    <s v="BJP"/>
    <n v="1161"/>
  </r>
  <r>
    <s v="Andhra Pradesh"/>
    <n v="1983"/>
    <x v="1"/>
    <n v="72"/>
    <n v="5"/>
    <x v="28"/>
    <s v="GEN"/>
    <s v="KUNTAMUKKALA SATYANARAYANA"/>
    <x v="0"/>
    <x v="0"/>
    <m/>
    <s v="NODATA"/>
    <s v="ICJ"/>
    <n v="1046"/>
  </r>
  <r>
    <s v="Andhra Pradesh"/>
    <n v="1983"/>
    <x v="1"/>
    <n v="72"/>
    <n v="6"/>
    <x v="28"/>
    <s v="GEN"/>
    <s v="TATAPUDI KRISHIVARA RAO"/>
    <x v="0"/>
    <x v="0"/>
    <m/>
    <s v="NODATA"/>
    <s v="IND"/>
    <n v="479"/>
  </r>
  <r>
    <s v="Andhra Pradesh"/>
    <n v="1983"/>
    <x v="1"/>
    <n v="72"/>
    <n v="7"/>
    <x v="28"/>
    <s v="GEN"/>
    <s v="PEETHALA THATAYYA"/>
    <x v="0"/>
    <x v="0"/>
    <m/>
    <s v="NODATA"/>
    <s v="IND"/>
    <n v="238"/>
  </r>
  <r>
    <s v="Andhra Pradesh"/>
    <n v="1983"/>
    <x v="1"/>
    <n v="72"/>
    <n v="8"/>
    <x v="28"/>
    <s v="GEN"/>
    <s v="MADDUKURI BRAHAMANANDAM"/>
    <x v="0"/>
    <x v="0"/>
    <m/>
    <s v="NODATA"/>
    <s v="IND"/>
    <n v="196"/>
  </r>
  <r>
    <s v="Andhra Pradesh"/>
    <n v="1983"/>
    <x v="1"/>
    <n v="72"/>
    <n v="9"/>
    <x v="28"/>
    <s v="GEN"/>
    <s v="POTRU KRISHNA RANGARAO"/>
    <x v="0"/>
    <x v="0"/>
    <m/>
    <s v="NODATA"/>
    <s v="IND"/>
    <n v="171"/>
  </r>
  <r>
    <s v="Andhra Pradesh"/>
    <n v="1983"/>
    <x v="1"/>
    <n v="72"/>
    <n v="10"/>
    <x v="28"/>
    <s v="GEN"/>
    <s v="POSINA SATYANARAYANA"/>
    <x v="0"/>
    <x v="0"/>
    <m/>
    <s v="NODATA"/>
    <s v="IND"/>
    <n v="94"/>
  </r>
  <r>
    <s v="Andhra Pradesh"/>
    <n v="1983"/>
    <x v="1"/>
    <n v="73"/>
    <n v="1"/>
    <x v="29"/>
    <s v="ST"/>
    <s v="MODIAM LAKSHMANA RAO"/>
    <x v="0"/>
    <x v="0"/>
    <m/>
    <s v="NODATA"/>
    <s v="IND"/>
    <n v="34621"/>
  </r>
  <r>
    <s v="Andhra Pradesh"/>
    <n v="1983"/>
    <x v="1"/>
    <n v="73"/>
    <n v="2"/>
    <x v="29"/>
    <s v="ST"/>
    <s v="PUNEM SINGANNADORA"/>
    <x v="0"/>
    <x v="0"/>
    <m/>
    <s v="NODATA"/>
    <s v="INC"/>
    <n v="25004"/>
  </r>
  <r>
    <s v="Andhra Pradesh"/>
    <n v="1983"/>
    <x v="1"/>
    <n v="73"/>
    <n v="3"/>
    <x v="29"/>
    <s v="ST"/>
    <s v="CHITTIPOTHULA LAKSHMI"/>
    <x v="1"/>
    <x v="0"/>
    <m/>
    <s v="NODATA"/>
    <s v="IND"/>
    <n v="1714"/>
  </r>
  <r>
    <s v="Andhra Pradesh"/>
    <n v="1983"/>
    <x v="1"/>
    <n v="73"/>
    <n v="4"/>
    <x v="29"/>
    <s v="ST"/>
    <s v="GANGIREDDI KONDLA"/>
    <x v="0"/>
    <x v="0"/>
    <m/>
    <s v="NODATA"/>
    <s v="IND"/>
    <n v="1455"/>
  </r>
  <r>
    <s v="Andhra Pradesh"/>
    <n v="1983"/>
    <x v="1"/>
    <n v="76"/>
    <n v="1"/>
    <x v="43"/>
    <s v="GEN"/>
    <s v="VASANTHA NAGESAWARARAO"/>
    <x v="0"/>
    <x v="0"/>
    <m/>
    <s v="NODATA"/>
    <s v="IND"/>
    <n v="37117"/>
  </r>
  <r>
    <s v="Andhra Pradesh"/>
    <n v="1983"/>
    <x v="1"/>
    <n v="76"/>
    <n v="2"/>
    <x v="43"/>
    <s v="GEN"/>
    <s v="MUKKAPATI VENKATESWARARAO"/>
    <x v="0"/>
    <x v="0"/>
    <m/>
    <s v="NODATA"/>
    <s v="INC"/>
    <n v="26619"/>
  </r>
  <r>
    <s v="Andhra Pradesh"/>
    <n v="1983"/>
    <x v="1"/>
    <n v="76"/>
    <n v="3"/>
    <x v="43"/>
    <s v="GEN"/>
    <s v="CHINTA VENKATESHWARA RAO"/>
    <x v="0"/>
    <x v="0"/>
    <m/>
    <s v="NODATA"/>
    <s v="JNP"/>
    <n v="5328"/>
  </r>
  <r>
    <s v="Andhra Pradesh"/>
    <n v="1983"/>
    <x v="1"/>
    <n v="76"/>
    <n v="4"/>
    <x v="43"/>
    <s v="GEN"/>
    <s v="BELLAPATI SRIGOPALA KRISHNA SAI"/>
    <x v="0"/>
    <x v="0"/>
    <m/>
    <s v="NODATA"/>
    <s v="IND"/>
    <n v="1541"/>
  </r>
  <r>
    <s v="Andhra Pradesh"/>
    <n v="1983"/>
    <x v="1"/>
    <n v="76"/>
    <n v="5"/>
    <x v="43"/>
    <s v="GEN"/>
    <s v="MEKALA JOHN SUBBA RAO"/>
    <x v="0"/>
    <x v="0"/>
    <m/>
    <s v="NODATA"/>
    <s v="ICJ"/>
    <n v="994"/>
  </r>
  <r>
    <s v="Andhra Pradesh"/>
    <n v="1983"/>
    <x v="1"/>
    <n v="76"/>
    <n v="6"/>
    <x v="43"/>
    <s v="GEN"/>
    <s v="BHODAPATI BABURAO"/>
    <x v="0"/>
    <x v="0"/>
    <m/>
    <s v="NODATA"/>
    <s v="IND"/>
    <n v="745"/>
  </r>
  <r>
    <s v="Andhra Pradesh"/>
    <n v="1983"/>
    <x v="1"/>
    <n v="80"/>
    <n v="1"/>
    <x v="42"/>
    <s v="GEN"/>
    <s v="NIMMAGADDA SATYANARAYANA"/>
    <x v="0"/>
    <x v="0"/>
    <m/>
    <s v="NODATA"/>
    <s v="IND"/>
    <n v="40089"/>
  </r>
  <r>
    <s v="Andhra Pradesh"/>
    <n v="1983"/>
    <x v="1"/>
    <n v="80"/>
    <n v="2"/>
    <x v="42"/>
    <s v="GEN"/>
    <s v="VENKATARAO CHANAMOLU"/>
    <x v="0"/>
    <x v="0"/>
    <m/>
    <s v="NODATA"/>
    <s v="INC"/>
    <n v="35857"/>
  </r>
  <r>
    <s v="Andhra Pradesh"/>
    <n v="1983"/>
    <x v="1"/>
    <n v="80"/>
    <n v="3"/>
    <x v="42"/>
    <s v="GEN"/>
    <s v="VISWESWARA RAO VELLANKI"/>
    <x v="0"/>
    <x v="0"/>
    <m/>
    <s v="NODATA"/>
    <s v="CPI"/>
    <n v="5606"/>
  </r>
  <r>
    <s v="Andhra Pradesh"/>
    <n v="1983"/>
    <x v="1"/>
    <n v="80"/>
    <n v="4"/>
    <x v="42"/>
    <s v="GEN"/>
    <s v="NUTHAKKI JAYA RAO"/>
    <x v="0"/>
    <x v="0"/>
    <m/>
    <s v="NODATA"/>
    <s v="ICJ"/>
    <n v="712"/>
  </r>
  <r>
    <s v="Andhra Pradesh"/>
    <n v="1983"/>
    <x v="1"/>
    <n v="81"/>
    <n v="1"/>
    <x v="44"/>
    <s v="SC"/>
    <s v="POORNANAND MIRYALA"/>
    <x v="0"/>
    <x v="0"/>
    <m/>
    <s v="NODATA"/>
    <s v="IND"/>
    <n v="31507"/>
  </r>
  <r>
    <s v="Andhra Pradesh"/>
    <n v="1983"/>
    <x v="1"/>
    <n v="81"/>
    <n v="2"/>
    <x v="44"/>
    <s v="SC"/>
    <s v="SRI KANTHAYYA"/>
    <x v="0"/>
    <x v="0"/>
    <m/>
    <s v="NODATA"/>
    <s v="INC"/>
    <n v="28994"/>
  </r>
  <r>
    <s v="Andhra Pradesh"/>
    <n v="1983"/>
    <x v="1"/>
    <n v="81"/>
    <n v="3"/>
    <x v="44"/>
    <s v="SC"/>
    <s v="JANUSUNDARARAO BANKA"/>
    <x v="0"/>
    <x v="0"/>
    <m/>
    <s v="NODATA"/>
    <s v="CPM"/>
    <n v="12833"/>
  </r>
  <r>
    <s v="Andhra Pradesh"/>
    <n v="1983"/>
    <x v="1"/>
    <n v="81"/>
    <n v="4"/>
    <x v="44"/>
    <s v="SC"/>
    <s v="VEERAJU MESALPODU"/>
    <x v="0"/>
    <x v="0"/>
    <m/>
    <s v="NODATA"/>
    <s v="BJP"/>
    <n v="935"/>
  </r>
  <r>
    <s v="Andhra Pradesh"/>
    <n v="1983"/>
    <x v="1"/>
    <n v="81"/>
    <n v="5"/>
    <x v="44"/>
    <s v="SC"/>
    <s v="RAGHAVULU DODUGU"/>
    <x v="0"/>
    <x v="0"/>
    <m/>
    <s v="NODATA"/>
    <s v="ICJ"/>
    <n v="386"/>
  </r>
  <r>
    <s v="Andhra Pradesh"/>
    <n v="1983"/>
    <x v="1"/>
    <n v="81"/>
    <n v="6"/>
    <x v="44"/>
    <s v="SC"/>
    <s v="ADAMUVOKKALA GADDA"/>
    <x v="0"/>
    <x v="0"/>
    <m/>
    <s v="NODATA"/>
    <s v="IND"/>
    <n v="149"/>
  </r>
  <r>
    <s v="Andhra Pradesh"/>
    <n v="1983"/>
    <x v="1"/>
    <n v="82"/>
    <n v="1"/>
    <x v="45"/>
    <s v="GEN"/>
    <s v="KOTAGIRI HANUMANTHA RAO"/>
    <x v="0"/>
    <x v="0"/>
    <m/>
    <s v="NODATA"/>
    <s v="IND"/>
    <n v="30267"/>
  </r>
  <r>
    <s v="Andhra Pradesh"/>
    <n v="1983"/>
    <x v="1"/>
    <n v="82"/>
    <n v="2"/>
    <x v="45"/>
    <s v="GEN"/>
    <s v="PALADUGU VENKATA RAO"/>
    <x v="0"/>
    <x v="0"/>
    <m/>
    <s v="NODATA"/>
    <s v="INC"/>
    <n v="25924"/>
  </r>
  <r>
    <s v="Andhra Pradesh"/>
    <n v="1983"/>
    <x v="1"/>
    <n v="82"/>
    <n v="3"/>
    <x v="45"/>
    <s v="GEN"/>
    <s v="AKKINENI KRISHNA RAO"/>
    <x v="0"/>
    <x v="0"/>
    <m/>
    <s v="NODATA"/>
    <s v="IND"/>
    <n v="19582"/>
  </r>
  <r>
    <s v="Andhra Pradesh"/>
    <n v="1983"/>
    <x v="1"/>
    <n v="82"/>
    <n v="4"/>
    <x v="45"/>
    <s v="GEN"/>
    <s v="JAGANNADHA RAO CHALASAMI"/>
    <x v="0"/>
    <x v="0"/>
    <m/>
    <s v="NODATA"/>
    <s v="CPI"/>
    <n v="4324"/>
  </r>
  <r>
    <s v="Andhra Pradesh"/>
    <n v="1983"/>
    <x v="1"/>
    <n v="82"/>
    <n v="5"/>
    <x v="45"/>
    <s v="GEN"/>
    <s v="KORAM DANIEL"/>
    <x v="0"/>
    <x v="0"/>
    <m/>
    <s v="NODATA"/>
    <s v="IND"/>
    <n v="1085"/>
  </r>
  <r>
    <s v="Andhra Pradesh"/>
    <n v="1983"/>
    <x v="1"/>
    <n v="82"/>
    <n v="6"/>
    <x v="45"/>
    <s v="GEN"/>
    <s v="DEVINENI RAJARAM"/>
    <x v="0"/>
    <x v="0"/>
    <m/>
    <s v="NODATA"/>
    <s v="JNP"/>
    <n v="539"/>
  </r>
  <r>
    <s v="Andhra Pradesh"/>
    <n v="1983"/>
    <x v="1"/>
    <n v="82"/>
    <n v="7"/>
    <x v="45"/>
    <s v="GEN"/>
    <s v="CHAVATAPALLI NAGESWARA RAO"/>
    <x v="0"/>
    <x v="0"/>
    <m/>
    <s v="NODATA"/>
    <s v="IND"/>
    <n v="409"/>
  </r>
  <r>
    <s v="Andhra Pradesh"/>
    <n v="1983"/>
    <x v="1"/>
    <n v="82"/>
    <n v="8"/>
    <x v="45"/>
    <s v="GEN"/>
    <s v="TIRUVURU GANGADHARA ROA"/>
    <x v="0"/>
    <x v="0"/>
    <m/>
    <s v="NODATA"/>
    <s v="IND"/>
    <n v="269"/>
  </r>
  <r>
    <s v="Andhra Pradesh"/>
    <n v="1983"/>
    <x v="1"/>
    <n v="82"/>
    <n v="9"/>
    <x v="45"/>
    <s v="GEN"/>
    <s v="DODDA KAMESWARA RAO"/>
    <x v="0"/>
    <x v="0"/>
    <m/>
    <s v="NODATA"/>
    <s v="IND"/>
    <n v="136"/>
  </r>
  <r>
    <s v="Andhra Pradesh"/>
    <n v="1983"/>
    <x v="1"/>
    <n v="82"/>
    <n v="10"/>
    <x v="45"/>
    <s v="GEN"/>
    <s v="DHUTTA VENKATA KRISHNAIAH"/>
    <x v="0"/>
    <x v="0"/>
    <m/>
    <s v="NODATA"/>
    <s v="IND"/>
    <n v="114"/>
  </r>
  <r>
    <s v="Andhra Pradesh"/>
    <n v="1983"/>
    <x v="1"/>
    <n v="83"/>
    <n v="1"/>
    <x v="41"/>
    <s v="GEN"/>
    <s v="RATNABOSE MUSUNNURU"/>
    <x v="0"/>
    <x v="0"/>
    <m/>
    <s v="NODATA"/>
    <s v="IND"/>
    <n v="23436"/>
  </r>
  <r>
    <s v="Andhra Pradesh"/>
    <n v="1983"/>
    <x v="1"/>
    <n v="83"/>
    <n v="2"/>
    <x v="41"/>
    <s v="GEN"/>
    <s v="SESHAGIRIRAO KOMMINENI"/>
    <x v="0"/>
    <x v="0"/>
    <m/>
    <s v="NODATA"/>
    <s v="INC"/>
    <n v="22225"/>
  </r>
  <r>
    <s v="Andhra Pradesh"/>
    <n v="1983"/>
    <x v="1"/>
    <n v="83"/>
    <n v="3"/>
    <x v="41"/>
    <s v="GEN"/>
    <s v="ATKURU SRIMANNARAYANA"/>
    <x v="0"/>
    <x v="0"/>
    <m/>
    <s v="NODATA"/>
    <s v="CPM"/>
    <n v="18338"/>
  </r>
  <r>
    <s v="Andhra Pradesh"/>
    <n v="1983"/>
    <x v="1"/>
    <n v="83"/>
    <n v="4"/>
    <x v="41"/>
    <s v="GEN"/>
    <s v="JANGAM PUSHPARAJU"/>
    <x v="0"/>
    <x v="0"/>
    <m/>
    <s v="NODATA"/>
    <s v="ICJ"/>
    <n v="745"/>
  </r>
  <r>
    <s v="Andhra Pradesh"/>
    <n v="1983"/>
    <x v="1"/>
    <n v="83"/>
    <n v="5"/>
    <x v="41"/>
    <s v="GEN"/>
    <s v="DEVARAPALLI RAYAPPA"/>
    <x v="0"/>
    <x v="0"/>
    <m/>
    <s v="NODATA"/>
    <s v="IND"/>
    <n v="600"/>
  </r>
  <r>
    <s v="Andhra Pradesh"/>
    <n v="1983"/>
    <x v="1"/>
    <n v="85"/>
    <n v="1"/>
    <x v="40"/>
    <s v="GEN"/>
    <s v="NANNDAMURI TARAKA RAMA RAO"/>
    <x v="0"/>
    <x v="0"/>
    <m/>
    <s v="NODATA"/>
    <s v="IND"/>
    <n v="53906"/>
  </r>
  <r>
    <s v="Andhra Pradesh"/>
    <n v="1983"/>
    <x v="1"/>
    <n v="85"/>
    <n v="2"/>
    <x v="40"/>
    <s v="GEN"/>
    <s v="SATYANARAYAN RAO KATARI"/>
    <x v="0"/>
    <x v="0"/>
    <m/>
    <s v="NODATA"/>
    <s v="INC"/>
    <n v="27368"/>
  </r>
  <r>
    <s v="Andhra Pradesh"/>
    <n v="1983"/>
    <x v="1"/>
    <n v="85"/>
    <n v="3"/>
    <x v="40"/>
    <s v="GEN"/>
    <s v="JAMES ALFERD GANDHAM"/>
    <x v="0"/>
    <x v="0"/>
    <m/>
    <s v="NODATA"/>
    <s v="ICJ"/>
    <n v="1103"/>
  </r>
  <r>
    <s v="Andhra Pradesh"/>
    <n v="1983"/>
    <x v="1"/>
    <n v="85"/>
    <n v="4"/>
    <x v="40"/>
    <s v="GEN"/>
    <s v="CHAPARALA PURANACHANDRA RAO"/>
    <x v="0"/>
    <x v="0"/>
    <m/>
    <s v="NODATA"/>
    <s v="IND"/>
    <n v="281"/>
  </r>
  <r>
    <s v="Andhra Pradesh"/>
    <n v="1983"/>
    <x v="1"/>
    <n v="85"/>
    <n v="5"/>
    <x v="40"/>
    <s v="GEN"/>
    <s v="DINTAKURTI SATYAMU RAMULU"/>
    <x v="0"/>
    <x v="0"/>
    <m/>
    <s v="NODATA"/>
    <s v="IND"/>
    <n v="136"/>
  </r>
  <r>
    <s v="Andhra Pradesh"/>
    <n v="1983"/>
    <x v="1"/>
    <n v="85"/>
    <n v="6"/>
    <x v="40"/>
    <s v="GEN"/>
    <s v="VEERAMACHENENI BUTCHAIAH CHOUDHARY"/>
    <x v="0"/>
    <x v="0"/>
    <m/>
    <s v="NODATA"/>
    <s v="IND"/>
    <n v="107"/>
  </r>
  <r>
    <s v="Andhra Pradesh"/>
    <n v="1983"/>
    <x v="1"/>
    <n v="85"/>
    <n v="7"/>
    <x v="40"/>
    <s v="GEN"/>
    <s v="AATMURI RAGHAVAIAH"/>
    <x v="0"/>
    <x v="0"/>
    <m/>
    <s v="NODATA"/>
    <s v="IND"/>
    <n v="84"/>
  </r>
  <r>
    <s v="Andhra Pradesh"/>
    <n v="1983"/>
    <x v="1"/>
    <n v="85"/>
    <n v="8"/>
    <x v="40"/>
    <s v="GEN"/>
    <s v="SEETHALA SAMBASIVA RAO"/>
    <x v="0"/>
    <x v="0"/>
    <m/>
    <s v="NODATA"/>
    <s v="IND"/>
    <n v="29"/>
  </r>
  <r>
    <s v="Andhra Pradesh"/>
    <n v="1983"/>
    <x v="1"/>
    <n v="87"/>
    <n v="1"/>
    <x v="39"/>
    <s v="GEN"/>
    <s v="KANUMURU BAPIRAJU"/>
    <x v="0"/>
    <x v="0"/>
    <m/>
    <s v="NODATA"/>
    <s v="INC"/>
    <n v="34603"/>
  </r>
  <r>
    <s v="Andhra Pradesh"/>
    <n v="1983"/>
    <x v="1"/>
    <n v="87"/>
    <n v="2"/>
    <x v="39"/>
    <s v="GEN"/>
    <s v="VITTAL RAO KAMILI"/>
    <x v="0"/>
    <x v="0"/>
    <m/>
    <s v="NODATA"/>
    <s v="IND"/>
    <n v="33800"/>
  </r>
  <r>
    <s v="Andhra Pradesh"/>
    <n v="1983"/>
    <x v="1"/>
    <n v="87"/>
    <n v="3"/>
    <x v="39"/>
    <s v="GEN"/>
    <s v="GARIKIMUKKU ASEERAVADAM"/>
    <x v="0"/>
    <x v="0"/>
    <m/>
    <s v="NODATA"/>
    <s v="ICJ"/>
    <n v="889"/>
  </r>
  <r>
    <s v="Andhra Pradesh"/>
    <n v="1983"/>
    <x v="1"/>
    <n v="87"/>
    <n v="4"/>
    <x v="39"/>
    <s v="GEN"/>
    <s v="YELATI WILLIAM JOSEPH"/>
    <x v="0"/>
    <x v="0"/>
    <m/>
    <s v="NODATA"/>
    <s v="IND"/>
    <n v="381"/>
  </r>
  <r>
    <s v="Andhra Pradesh"/>
    <n v="1983"/>
    <x v="1"/>
    <n v="87"/>
    <n v="5"/>
    <x v="39"/>
    <s v="GEN"/>
    <s v="PEDDIREDDY ADINARAYANA MURTHY"/>
    <x v="0"/>
    <x v="0"/>
    <m/>
    <s v="NODATA"/>
    <s v="IND"/>
    <n v="370"/>
  </r>
  <r>
    <s v="Andhra Pradesh"/>
    <n v="1983"/>
    <x v="1"/>
    <n v="87"/>
    <n v="6"/>
    <x v="39"/>
    <s v="GEN"/>
    <s v="NAGULLA VENKATESWARA RAO"/>
    <x v="0"/>
    <x v="0"/>
    <m/>
    <s v="NODATA"/>
    <s v="IND"/>
    <n v="298"/>
  </r>
  <r>
    <s v="Andhra Pradesh"/>
    <n v="1983"/>
    <x v="1"/>
    <n v="87"/>
    <n v="7"/>
    <x v="39"/>
    <s v="GEN"/>
    <s v="KATTA KANAKA RAJU"/>
    <x v="0"/>
    <x v="0"/>
    <m/>
    <s v="NODATA"/>
    <s v="IND"/>
    <n v="182"/>
  </r>
  <r>
    <s v="Andhra Pradesh"/>
    <n v="1983"/>
    <x v="1"/>
    <n v="87"/>
    <n v="8"/>
    <x v="39"/>
    <s v="GEN"/>
    <s v="IRRANKI KRISHNA MURTHY"/>
    <x v="0"/>
    <x v="0"/>
    <m/>
    <s v="NODATA"/>
    <s v="IND"/>
    <n v="63"/>
  </r>
  <r>
    <s v="Andhra Pradesh"/>
    <n v="1983"/>
    <x v="1"/>
    <n v="89"/>
    <n v="1"/>
    <x v="46"/>
    <s v="GEN"/>
    <s v="BORRA VENKATASWAMI"/>
    <x v="0"/>
    <x v="0"/>
    <m/>
    <s v="NODATA"/>
    <s v="IND"/>
    <n v="43098"/>
  </r>
  <r>
    <s v="Andhra Pradesh"/>
    <n v="1983"/>
    <x v="1"/>
    <n v="89"/>
    <n v="2"/>
    <x v="46"/>
    <s v="GEN"/>
    <s v="PERNI KRISHNA MURTHY"/>
    <x v="0"/>
    <x v="0"/>
    <m/>
    <s v="NODATA"/>
    <s v="INC"/>
    <n v="17757"/>
  </r>
  <r>
    <s v="Andhra Pradesh"/>
    <n v="1983"/>
    <x v="1"/>
    <n v="89"/>
    <n v="3"/>
    <x v="46"/>
    <s v="GEN"/>
    <s v="RANGA RAO VADDI"/>
    <x v="0"/>
    <x v="0"/>
    <m/>
    <s v="NODATA"/>
    <s v="JNP"/>
    <n v="14811"/>
  </r>
  <r>
    <s v="Andhra Pradesh"/>
    <n v="1983"/>
    <x v="1"/>
    <n v="89"/>
    <n v="4"/>
    <x v="46"/>
    <s v="GEN"/>
    <s v="UPPIRETLA VENKATESWARA RAO"/>
    <x v="0"/>
    <x v="0"/>
    <m/>
    <s v="NODATA"/>
    <s v="IND"/>
    <n v="298"/>
  </r>
  <r>
    <s v="Andhra Pradesh"/>
    <n v="1983"/>
    <x v="1"/>
    <n v="89"/>
    <n v="5"/>
    <x v="46"/>
    <s v="GEN"/>
    <s v="MAJJI JANARDHAN RAO"/>
    <x v="0"/>
    <x v="0"/>
    <m/>
    <s v="NODATA"/>
    <s v="IND"/>
    <n v="173"/>
  </r>
  <r>
    <s v="Andhra Pradesh"/>
    <n v="1983"/>
    <x v="1"/>
    <n v="89"/>
    <n v="6"/>
    <x v="46"/>
    <s v="GEN"/>
    <s v="DHULIPALA SREERAMACHANDRA MURTHY"/>
    <x v="0"/>
    <x v="0"/>
    <m/>
    <s v="NODATA"/>
    <s v="IND"/>
    <n v="121"/>
  </r>
  <r>
    <s v="Andhra Pradesh"/>
    <n v="1983"/>
    <x v="1"/>
    <n v="93"/>
    <n v="1"/>
    <x v="47"/>
    <s v="GEN"/>
    <s v="YADLA VENKATA RAO"/>
    <x v="0"/>
    <x v="0"/>
    <m/>
    <s v="NODATA"/>
    <s v="IND"/>
    <n v="38875"/>
  </r>
  <r>
    <s v="Andhra Pradesh"/>
    <n v="1983"/>
    <x v="1"/>
    <n v="93"/>
    <n v="2"/>
    <x v="47"/>
    <s v="GEN"/>
    <s v="MANDALI SUBRAHMANYAM"/>
    <x v="0"/>
    <x v="0"/>
    <m/>
    <s v="NODATA"/>
    <s v="INC"/>
    <n v="16567"/>
  </r>
  <r>
    <s v="Andhra Pradesh"/>
    <n v="1983"/>
    <x v="1"/>
    <n v="93"/>
    <n v="3"/>
    <x v="47"/>
    <s v="GEN"/>
    <s v="KORATALA SATYANARAYANA"/>
    <x v="0"/>
    <x v="0"/>
    <m/>
    <s v="NODATA"/>
    <s v="CPM"/>
    <n v="6025"/>
  </r>
  <r>
    <s v="Andhra Pradesh"/>
    <n v="1983"/>
    <x v="1"/>
    <n v="93"/>
    <n v="4"/>
    <x v="47"/>
    <s v="GEN"/>
    <s v="AKURATHI VENKATESWARA RAO"/>
    <x v="0"/>
    <x v="0"/>
    <m/>
    <s v="NODATA"/>
    <s v="IND"/>
    <n v="473"/>
  </r>
  <r>
    <s v="Andhra Pradesh"/>
    <n v="1983"/>
    <x v="1"/>
    <n v="93"/>
    <n v="5"/>
    <x v="47"/>
    <s v="GEN"/>
    <s v="BORRA SATYANARAYANA"/>
    <x v="0"/>
    <x v="0"/>
    <m/>
    <s v="NODATA"/>
    <s v="IND"/>
    <n v="350"/>
  </r>
  <r>
    <s v="Andhra Pradesh"/>
    <n v="1983"/>
    <x v="1"/>
    <n v="93"/>
    <n v="6"/>
    <x v="47"/>
    <s v="GEN"/>
    <s v="NUTALAPATI RAJA RAO"/>
    <x v="0"/>
    <x v="0"/>
    <m/>
    <s v="NODATA"/>
    <s v="IND"/>
    <n v="228"/>
  </r>
  <r>
    <s v="Andhra Pradesh"/>
    <n v="1983"/>
    <x v="1"/>
    <n v="94"/>
    <n v="1"/>
    <x v="48"/>
    <s v="GEN"/>
    <s v="NADENDLA BHASKARA RAO"/>
    <x v="0"/>
    <x v="0"/>
    <m/>
    <s v="NODATA"/>
    <s v="IND"/>
    <n v="48268"/>
  </r>
  <r>
    <s v="Andhra Pradesh"/>
    <n v="1983"/>
    <x v="1"/>
    <n v="94"/>
    <n v="2"/>
    <x v="48"/>
    <s v="GEN"/>
    <s v="YADKAPATI VENKAT RAO"/>
    <x v="0"/>
    <x v="0"/>
    <m/>
    <s v="NODATA"/>
    <s v="INC"/>
    <n v="23623"/>
  </r>
  <r>
    <s v="Andhra Pradesh"/>
    <n v="1983"/>
    <x v="1"/>
    <n v="94"/>
    <n v="3"/>
    <x v="48"/>
    <s v="GEN"/>
    <s v="KOLAKALURI MATHAIAH"/>
    <x v="0"/>
    <x v="0"/>
    <m/>
    <s v="NODATA"/>
    <s v="ICJ"/>
    <n v="1411"/>
  </r>
  <r>
    <s v="Andhra Pradesh"/>
    <n v="1983"/>
    <x v="1"/>
    <n v="94"/>
    <n v="4"/>
    <x v="48"/>
    <s v="GEN"/>
    <s v="CHEEMALADINNE VENKATA RAO"/>
    <x v="0"/>
    <x v="0"/>
    <m/>
    <s v="NODATA"/>
    <s v="IND"/>
    <n v="572"/>
  </r>
  <r>
    <s v="Andhra Pradesh"/>
    <n v="1983"/>
    <x v="1"/>
    <n v="94"/>
    <n v="5"/>
    <x v="48"/>
    <s v="GEN"/>
    <s v="TIRUGU MAHESWARA REDDI"/>
    <x v="0"/>
    <x v="0"/>
    <m/>
    <s v="NODATA"/>
    <s v="BJP"/>
    <n v="439"/>
  </r>
  <r>
    <s v="Andhra Pradesh"/>
    <n v="1983"/>
    <x v="1"/>
    <n v="94"/>
    <n v="6"/>
    <x v="48"/>
    <s v="GEN"/>
    <s v="TATHAIAH KAMMELA"/>
    <x v="0"/>
    <x v="0"/>
    <m/>
    <s v="NODATA"/>
    <s v="IND"/>
    <n v="296"/>
  </r>
  <r>
    <s v="Andhra Pradesh"/>
    <n v="1983"/>
    <x v="1"/>
    <n v="94"/>
    <n v="7"/>
    <x v="48"/>
    <s v="GEN"/>
    <s v="PADALA SUBBA RAO"/>
    <x v="0"/>
    <x v="0"/>
    <m/>
    <s v="NODATA"/>
    <s v="IND"/>
    <n v="251"/>
  </r>
  <r>
    <s v="Andhra Pradesh"/>
    <n v="1983"/>
    <x v="1"/>
    <n v="94"/>
    <n v="8"/>
    <x v="48"/>
    <s v="GEN"/>
    <s v="CHAYADEVI KAKI"/>
    <x v="1"/>
    <x v="0"/>
    <m/>
    <s v="NODATA"/>
    <s v="IND"/>
    <n v="194"/>
  </r>
  <r>
    <s v="Andhra Pradesh"/>
    <n v="1983"/>
    <x v="1"/>
    <n v="94"/>
    <n v="9"/>
    <x v="48"/>
    <s v="GEN"/>
    <s v="GODASU SUBBA RAO"/>
    <x v="0"/>
    <x v="0"/>
    <m/>
    <s v="NODATA"/>
    <s v="IND"/>
    <n v="190"/>
  </r>
  <r>
    <s v="Andhra Pradesh"/>
    <n v="1983"/>
    <x v="1"/>
    <n v="94"/>
    <n v="10"/>
    <x v="48"/>
    <s v="GEN"/>
    <s v="VAZRALA KOTIREDDI"/>
    <x v="0"/>
    <x v="0"/>
    <m/>
    <s v="NODATA"/>
    <s v="IND"/>
    <n v="122"/>
  </r>
  <r>
    <s v="Andhra Pradesh"/>
    <n v="1983"/>
    <x v="1"/>
    <n v="94"/>
    <n v="11"/>
    <x v="48"/>
    <s v="GEN"/>
    <s v="AMIRINENI VEERA RAGHAVAIAH"/>
    <x v="0"/>
    <x v="0"/>
    <m/>
    <s v="NODATA"/>
    <s v="IND"/>
    <n v="97"/>
  </r>
  <r>
    <s v="Andhra Pradesh"/>
    <n v="1983"/>
    <x v="1"/>
    <n v="94"/>
    <n v="12"/>
    <x v="48"/>
    <s v="GEN"/>
    <s v="SADHU CHOPPARA"/>
    <x v="0"/>
    <x v="0"/>
    <m/>
    <s v="NODATA"/>
    <s v="IND"/>
    <n v="65"/>
  </r>
  <r>
    <s v="Andhra Pradesh"/>
    <n v="1983"/>
    <x v="1"/>
    <n v="94"/>
    <n v="13"/>
    <x v="48"/>
    <s v="GEN"/>
    <s v="SOMAROUTU VENKATESWARLU"/>
    <x v="0"/>
    <x v="0"/>
    <m/>
    <s v="NODATA"/>
    <s v="IND"/>
    <n v="57"/>
  </r>
  <r>
    <s v="Andhra Pradesh"/>
    <n v="1983"/>
    <x v="1"/>
    <n v="94"/>
    <n v="14"/>
    <x v="48"/>
    <s v="GEN"/>
    <s v="VOLPULA KOTAIAH"/>
    <x v="0"/>
    <x v="0"/>
    <m/>
    <s v="NODATA"/>
    <s v="IND"/>
    <n v="30"/>
  </r>
  <r>
    <s v="Andhra Pradesh"/>
    <n v="1983"/>
    <x v="1"/>
    <n v="96"/>
    <n v="1"/>
    <x v="49"/>
    <s v="GEN"/>
    <s v="ANNABATHUNI SATYANARAYANA"/>
    <x v="0"/>
    <x v="0"/>
    <m/>
    <s v="NODATA"/>
    <s v="IND"/>
    <n v="53729"/>
  </r>
  <r>
    <s v="Andhra Pradesh"/>
    <n v="1983"/>
    <x v="1"/>
    <n v="96"/>
    <n v="2"/>
    <x v="49"/>
    <s v="GEN"/>
    <s v="INDIRA DODDAPANENI"/>
    <x v="1"/>
    <x v="0"/>
    <m/>
    <s v="NODATA"/>
    <s v="INC"/>
    <n v="24505"/>
  </r>
  <r>
    <s v="Andhra Pradesh"/>
    <n v="1983"/>
    <x v="1"/>
    <n v="96"/>
    <n v="3"/>
    <x v="49"/>
    <s v="GEN"/>
    <s v="AMIRINENI VEERARAHGAVAIAH"/>
    <x v="0"/>
    <x v="0"/>
    <m/>
    <s v="NODATA"/>
    <s v="IND"/>
    <n v="283"/>
  </r>
  <r>
    <s v="Andhra Pradesh"/>
    <n v="1983"/>
    <x v="1"/>
    <n v="96"/>
    <n v="4"/>
    <x v="49"/>
    <s v="GEN"/>
    <s v="AMBATI VENKATESWARA RAO"/>
    <x v="0"/>
    <x v="0"/>
    <m/>
    <s v="NODATA"/>
    <s v="IND"/>
    <n v="161"/>
  </r>
  <r>
    <s v="Andhra Pradesh"/>
    <n v="1983"/>
    <x v="1"/>
    <n v="96"/>
    <n v="5"/>
    <x v="49"/>
    <s v="GEN"/>
    <s v="THOTA DUSHAYANTA RAO"/>
    <x v="0"/>
    <x v="0"/>
    <m/>
    <s v="NODATA"/>
    <s v="IND"/>
    <n v="117"/>
  </r>
  <r>
    <s v="Andhra Pradesh"/>
    <n v="1983"/>
    <x v="1"/>
    <n v="96"/>
    <n v="6"/>
    <x v="49"/>
    <s v="GEN"/>
    <s v="BINGI VENKATESWARLU"/>
    <x v="0"/>
    <x v="0"/>
    <m/>
    <s v="NODATA"/>
    <s v="IND"/>
    <n v="63"/>
  </r>
  <r>
    <s v="Andhra Pradesh"/>
    <n v="1983"/>
    <x v="1"/>
    <n v="97"/>
    <n v="1"/>
    <x v="50"/>
    <s v="GEN"/>
    <s v="DHULIPALLA VEERAIAH CHOUDHRY"/>
    <x v="0"/>
    <x v="0"/>
    <m/>
    <s v="NODATA"/>
    <s v="IND"/>
    <n v="49478"/>
  </r>
  <r>
    <s v="Andhra Pradesh"/>
    <n v="1983"/>
    <x v="1"/>
    <n v="97"/>
    <n v="2"/>
    <x v="50"/>
    <s v="GEN"/>
    <s v="GOGINENI NAGESWARA RAO"/>
    <x v="0"/>
    <x v="0"/>
    <m/>
    <s v="NODATA"/>
    <s v="INC"/>
    <n v="25766"/>
  </r>
  <r>
    <s v="Andhra Pradesh"/>
    <n v="1983"/>
    <x v="1"/>
    <n v="98"/>
    <n v="1"/>
    <x v="51"/>
    <s v="GEN"/>
    <s v="C. V. RAMARAJU"/>
    <x v="0"/>
    <x v="0"/>
    <m/>
    <s v="NODATA"/>
    <s v="IND"/>
    <n v="57263"/>
  </r>
  <r>
    <s v="Andhra Pradesh"/>
    <n v="1983"/>
    <x v="1"/>
    <n v="98"/>
    <n v="2"/>
    <x v="51"/>
    <s v="GEN"/>
    <s v="PRABHAKARA RAO KONA"/>
    <x v="0"/>
    <x v="0"/>
    <m/>
    <s v="NODATA"/>
    <s v="INC"/>
    <n v="27831"/>
  </r>
  <r>
    <s v="Andhra Pradesh"/>
    <n v="1983"/>
    <x v="1"/>
    <n v="98"/>
    <n v="3"/>
    <x v="51"/>
    <s v="GEN"/>
    <s v="YEDAVALLI SURYANARAYANA"/>
    <x v="0"/>
    <x v="0"/>
    <m/>
    <s v="NODATA"/>
    <s v="IND"/>
    <n v="724"/>
  </r>
  <r>
    <s v="Andhra Pradesh"/>
    <n v="1983"/>
    <x v="1"/>
    <n v="99"/>
    <n v="1"/>
    <x v="21"/>
    <s v="GEN"/>
    <s v="MAKINENI PEDA RATHAIAH"/>
    <x v="0"/>
    <x v="0"/>
    <m/>
    <s v="NODATA"/>
    <s v="IND"/>
    <n v="41885"/>
  </r>
  <r>
    <s v="Andhra Pradesh"/>
    <n v="1983"/>
    <x v="1"/>
    <n v="99"/>
    <n v="2"/>
    <x v="21"/>
    <s v="GEN"/>
    <s v="VENKATAPPARAO GUNTUPALLI APPA RAO"/>
    <x v="0"/>
    <x v="0"/>
    <m/>
    <s v="NODATA"/>
    <s v="INC"/>
    <n v="28491"/>
  </r>
  <r>
    <s v="Andhra Pradesh"/>
    <n v="1983"/>
    <x v="1"/>
    <n v="99"/>
    <n v="3"/>
    <x v="21"/>
    <s v="GEN"/>
    <s v="SHAIK NAGUR"/>
    <x v="0"/>
    <x v="0"/>
    <m/>
    <s v="NODATA"/>
    <s v="ICJ"/>
    <n v="508"/>
  </r>
  <r>
    <s v="Andhra Pradesh"/>
    <n v="1983"/>
    <x v="1"/>
    <n v="104"/>
    <n v="1"/>
    <x v="55"/>
    <s v="GEN"/>
    <s v="NANNAPANENI RAJA KUMARI"/>
    <x v="1"/>
    <x v="0"/>
    <m/>
    <s v="NODATA"/>
    <s v="IND"/>
    <n v="46815"/>
  </r>
  <r>
    <s v="Andhra Pradesh"/>
    <n v="1983"/>
    <x v="1"/>
    <n v="104"/>
    <n v="2"/>
    <x v="55"/>
    <s v="GEN"/>
    <s v="HANUMAYYA CHEBROLU"/>
    <x v="0"/>
    <x v="0"/>
    <m/>
    <s v="NODATA"/>
    <s v="INC"/>
    <n v="27147"/>
  </r>
  <r>
    <s v="Andhra Pradesh"/>
    <n v="1983"/>
    <x v="1"/>
    <n v="104"/>
    <n v="3"/>
    <x v="55"/>
    <s v="GEN"/>
    <s v="PUTUMBAKA VENKATAPATHI"/>
    <x v="0"/>
    <x v="0"/>
    <m/>
    <s v="NODATA"/>
    <s v="CPM"/>
    <n v="7419"/>
  </r>
  <r>
    <s v="Andhra Pradesh"/>
    <n v="1983"/>
    <x v="1"/>
    <n v="104"/>
    <n v="4"/>
    <x v="55"/>
    <s v="GEN"/>
    <s v="JOSEPH KOTHAPALLI"/>
    <x v="0"/>
    <x v="0"/>
    <m/>
    <s v="NODATA"/>
    <s v="ICJ"/>
    <n v="1631"/>
  </r>
  <r>
    <s v="Andhra Pradesh"/>
    <n v="1983"/>
    <x v="1"/>
    <n v="104"/>
    <n v="5"/>
    <x v="55"/>
    <s v="GEN"/>
    <s v="VENNA CHINA VENKATA REDDY"/>
    <x v="0"/>
    <x v="0"/>
    <m/>
    <s v="NODATA"/>
    <s v="BJP"/>
    <n v="1409"/>
  </r>
  <r>
    <s v="Andhra Pradesh"/>
    <n v="1983"/>
    <x v="1"/>
    <n v="104"/>
    <n v="6"/>
    <x v="55"/>
    <s v="GEN"/>
    <s v="MRUTYUNJAYA DASU GERAPATI"/>
    <x v="0"/>
    <x v="0"/>
    <m/>
    <s v="NODATA"/>
    <s v="IND"/>
    <n v="261"/>
  </r>
  <r>
    <s v="Andhra Pradesh"/>
    <n v="1983"/>
    <x v="1"/>
    <n v="104"/>
    <n v="7"/>
    <x v="55"/>
    <s v="GEN"/>
    <s v="BODDETI RAJ KUMAR"/>
    <x v="0"/>
    <x v="0"/>
    <m/>
    <s v="NODATA"/>
    <s v="IND"/>
    <n v="203"/>
  </r>
  <r>
    <s v="Andhra Pradesh"/>
    <n v="1983"/>
    <x v="1"/>
    <n v="104"/>
    <n v="8"/>
    <x v="55"/>
    <s v="GEN"/>
    <s v="CHERUKURI DANIEL"/>
    <x v="0"/>
    <x v="0"/>
    <m/>
    <s v="NODATA"/>
    <s v="IND"/>
    <n v="168"/>
  </r>
  <r>
    <s v="Andhra Pradesh"/>
    <n v="1983"/>
    <x v="1"/>
    <n v="104"/>
    <n v="9"/>
    <x v="55"/>
    <s v="GEN"/>
    <s v="AREKKUTI SAMBI REDDY"/>
    <x v="0"/>
    <x v="0"/>
    <m/>
    <s v="NODATA"/>
    <s v="IND"/>
    <n v="126"/>
  </r>
  <r>
    <s v="Andhra Pradesh"/>
    <n v="1983"/>
    <x v="1"/>
    <n v="104"/>
    <n v="10"/>
    <x v="55"/>
    <s v="GEN"/>
    <s v="BENJAMEN CHOUTUPALLE"/>
    <x v="0"/>
    <x v="0"/>
    <m/>
    <s v="NODATA"/>
    <s v="IND"/>
    <n v="110"/>
  </r>
  <r>
    <s v="Andhra Pradesh"/>
    <n v="1983"/>
    <x v="1"/>
    <n v="105"/>
    <n v="1"/>
    <x v="54"/>
    <s v="GEN"/>
    <s v="VISESWARA RAO ALLAMSETTI"/>
    <x v="0"/>
    <x v="0"/>
    <m/>
    <s v="NODATA"/>
    <s v="IND"/>
    <n v="50700"/>
  </r>
  <r>
    <s v="Andhra Pradesh"/>
    <n v="1983"/>
    <x v="1"/>
    <n v="105"/>
    <n v="2"/>
    <x v="54"/>
    <s v="GEN"/>
    <s v="RAMASWAMY REDDY GANAPA"/>
    <x v="0"/>
    <x v="0"/>
    <m/>
    <s v="NODATA"/>
    <s v="INC"/>
    <n v="29682"/>
  </r>
  <r>
    <s v="Andhra Pradesh"/>
    <n v="1983"/>
    <x v="1"/>
    <n v="105"/>
    <n v="3"/>
    <x v="54"/>
    <s v="GEN"/>
    <s v="LAKSHMAREDDY KOLLI"/>
    <x v="0"/>
    <x v="0"/>
    <m/>
    <s v="NODATA"/>
    <s v="ICJ"/>
    <n v="2111"/>
  </r>
  <r>
    <s v="Andhra Pradesh"/>
    <n v="1983"/>
    <x v="1"/>
    <n v="105"/>
    <n v="4"/>
    <x v="54"/>
    <s v="GEN"/>
    <s v="VENKATAPPAIAH CHOWDARY"/>
    <x v="0"/>
    <x v="0"/>
    <m/>
    <s v="NODATA"/>
    <s v="JNP"/>
    <n v="831"/>
  </r>
  <r>
    <s v="Andhra Pradesh"/>
    <n v="1983"/>
    <x v="1"/>
    <n v="105"/>
    <n v="5"/>
    <x v="54"/>
    <s v="GEN"/>
    <s v="DANEIL CHERUKURI"/>
    <x v="0"/>
    <x v="0"/>
    <m/>
    <s v="NODATA"/>
    <s v="IND"/>
    <n v="260"/>
  </r>
  <r>
    <s v="Andhra Pradesh"/>
    <n v="1983"/>
    <x v="1"/>
    <n v="105"/>
    <n v="6"/>
    <x v="54"/>
    <s v="GEN"/>
    <s v="KRISHNA REDDY KASU"/>
    <x v="0"/>
    <x v="0"/>
    <m/>
    <s v="NODATA"/>
    <s v="IND"/>
    <n v="252"/>
  </r>
  <r>
    <s v="Andhra Pradesh"/>
    <n v="1983"/>
    <x v="1"/>
    <n v="105"/>
    <n v="7"/>
    <x v="54"/>
    <s v="GEN"/>
    <s v="VENKATAREDDY DAGGULA"/>
    <x v="0"/>
    <x v="0"/>
    <m/>
    <s v="NODATA"/>
    <s v="IND"/>
    <n v="119"/>
  </r>
  <r>
    <s v="Andhra Pradesh"/>
    <n v="1983"/>
    <x v="1"/>
    <n v="106"/>
    <n v="1"/>
    <x v="56"/>
    <s v="GEN"/>
    <s v="NAGIREDDY JULAKANTI"/>
    <x v="0"/>
    <x v="0"/>
    <m/>
    <s v="NODATA"/>
    <s v="IND"/>
    <n v="39742"/>
  </r>
  <r>
    <s v="Andhra Pradesh"/>
    <n v="1983"/>
    <x v="1"/>
    <n v="106"/>
    <n v="2"/>
    <x v="56"/>
    <s v="GEN"/>
    <s v="KASU VENKATA KRISHNA REDDY"/>
    <x v="0"/>
    <x v="0"/>
    <m/>
    <s v="NODATA"/>
    <s v="INC"/>
    <n v="27020"/>
  </r>
  <r>
    <s v="Andhra Pradesh"/>
    <n v="1983"/>
    <x v="1"/>
    <n v="106"/>
    <n v="3"/>
    <x v="56"/>
    <s v="GEN"/>
    <s v="TELANAKULA SATYANARAYANA"/>
    <x v="0"/>
    <x v="0"/>
    <m/>
    <s v="NODATA"/>
    <s v="CPI"/>
    <n v="7293"/>
  </r>
  <r>
    <s v="Andhra Pradesh"/>
    <n v="1983"/>
    <x v="1"/>
    <n v="106"/>
    <n v="4"/>
    <x v="56"/>
    <s v="GEN"/>
    <s v="REMALLA CHITTIBABU"/>
    <x v="0"/>
    <x v="0"/>
    <m/>
    <s v="NODATA"/>
    <s v="ICJ"/>
    <n v="333"/>
  </r>
  <r>
    <s v="Andhra Pradesh"/>
    <n v="1983"/>
    <x v="1"/>
    <n v="106"/>
    <n v="5"/>
    <x v="56"/>
    <s v="GEN"/>
    <s v="RAMPATI JOJI"/>
    <x v="0"/>
    <x v="0"/>
    <m/>
    <s v="NODATA"/>
    <s v="IND"/>
    <n v="272"/>
  </r>
  <r>
    <s v="Andhra Pradesh"/>
    <n v="1983"/>
    <x v="1"/>
    <n v="106"/>
    <n v="6"/>
    <x v="56"/>
    <s v="GEN"/>
    <s v="SYDA SHAIK"/>
    <x v="0"/>
    <x v="0"/>
    <m/>
    <s v="NODATA"/>
    <s v="IND"/>
    <n v="125"/>
  </r>
  <r>
    <s v="Andhra Pradesh"/>
    <n v="1983"/>
    <x v="1"/>
    <n v="106"/>
    <n v="7"/>
    <x v="56"/>
    <s v="GEN"/>
    <s v="AMBATI SEETHARAMAIAH NAYUDU"/>
    <x v="0"/>
    <x v="0"/>
    <m/>
    <s v="NODATA"/>
    <s v="IND"/>
    <n v="90"/>
  </r>
  <r>
    <s v="Andhra Pradesh"/>
    <n v="1983"/>
    <x v="1"/>
    <n v="107"/>
    <n v="1"/>
    <x v="57"/>
    <s v="GEN"/>
    <s v="KORRAPATI SUBBARAO"/>
    <x v="0"/>
    <x v="0"/>
    <m/>
    <s v="NODATA"/>
    <s v="IND"/>
    <n v="45206"/>
  </r>
  <r>
    <s v="Andhra Pradesh"/>
    <n v="1983"/>
    <x v="1"/>
    <n v="107"/>
    <n v="2"/>
    <x v="57"/>
    <s v="GEN"/>
    <s v="CHALLA NARAPAREDDI"/>
    <x v="0"/>
    <x v="0"/>
    <m/>
    <s v="NODATA"/>
    <s v="INC"/>
    <n v="19040"/>
  </r>
  <r>
    <s v="Andhra Pradesh"/>
    <n v="1983"/>
    <x v="1"/>
    <n v="107"/>
    <n v="3"/>
    <x v="57"/>
    <s v="GEN"/>
    <s v="KARPURAPU KOTAIAH"/>
    <x v="0"/>
    <x v="0"/>
    <m/>
    <s v="NODATA"/>
    <s v="BJP"/>
    <n v="1983"/>
  </r>
  <r>
    <s v="Andhra Pradesh"/>
    <n v="1983"/>
    <x v="1"/>
    <n v="107"/>
    <n v="4"/>
    <x v="57"/>
    <s v="GEN"/>
    <s v="JALAGAM SATYANARAYANA"/>
    <x v="0"/>
    <x v="0"/>
    <m/>
    <s v="NODATA"/>
    <s v="IND"/>
    <n v="1222"/>
  </r>
  <r>
    <s v="Andhra Pradesh"/>
    <n v="1983"/>
    <x v="1"/>
    <n v="107"/>
    <n v="5"/>
    <x v="57"/>
    <s v="GEN"/>
    <s v="MACHERLA VENKAIAH"/>
    <x v="0"/>
    <x v="0"/>
    <m/>
    <s v="NODATA"/>
    <s v="ICJ"/>
    <n v="750"/>
  </r>
  <r>
    <s v="Andhra Pradesh"/>
    <n v="1983"/>
    <x v="1"/>
    <n v="107"/>
    <n v="6"/>
    <x v="57"/>
    <s v="GEN"/>
    <s v="D. RAMASWAMI NAIK"/>
    <x v="0"/>
    <x v="0"/>
    <m/>
    <s v="NODATA"/>
    <s v="IND"/>
    <n v="381"/>
  </r>
  <r>
    <s v="Andhra Pradesh"/>
    <n v="1983"/>
    <x v="1"/>
    <n v="107"/>
    <n v="7"/>
    <x v="57"/>
    <s v="GEN"/>
    <s v="VIDYADHARUNI RAMARAJU"/>
    <x v="0"/>
    <x v="0"/>
    <m/>
    <s v="NODATA"/>
    <s v="IND"/>
    <n v="241"/>
  </r>
  <r>
    <s v="Andhra Pradesh"/>
    <n v="1983"/>
    <x v="1"/>
    <n v="107"/>
    <n v="8"/>
    <x v="57"/>
    <s v="GEN"/>
    <s v="RAJABOYINA KRISHNAMURTHY YADAV"/>
    <x v="0"/>
    <x v="0"/>
    <m/>
    <s v="NODATA"/>
    <s v="IND"/>
    <n v="141"/>
  </r>
  <r>
    <s v="Andhra Pradesh"/>
    <n v="1983"/>
    <x v="1"/>
    <n v="107"/>
    <n v="9"/>
    <x v="57"/>
    <s v="GEN"/>
    <s v="VEMULA VISWANADHAM"/>
    <x v="0"/>
    <x v="0"/>
    <m/>
    <s v="NODATA"/>
    <s v="IND"/>
    <n v="66"/>
  </r>
  <r>
    <s v="Andhra Pradesh"/>
    <n v="1983"/>
    <x v="1"/>
    <n v="108"/>
    <n v="1"/>
    <x v="58"/>
    <s v="GEN"/>
    <s v="GANGIENENI VENKATESWARA RAO"/>
    <x v="0"/>
    <x v="0"/>
    <m/>
    <s v="NODATA"/>
    <s v="IND"/>
    <n v="25754"/>
  </r>
  <r>
    <s v="Andhra Pradesh"/>
    <n v="1983"/>
    <x v="1"/>
    <n v="108"/>
    <n v="2"/>
    <x v="58"/>
    <s v="GEN"/>
    <s v="VENKATESWARLU AVUDARI"/>
    <x v="0"/>
    <x v="0"/>
    <m/>
    <s v="NODATA"/>
    <s v="INC"/>
    <n v="25339"/>
  </r>
  <r>
    <s v="Andhra Pradesh"/>
    <n v="1983"/>
    <x v="1"/>
    <n v="108"/>
    <n v="3"/>
    <x v="58"/>
    <s v="GEN"/>
    <s v="VEERAVALLI VARADA RAJU ALIAS VARADAIAH"/>
    <x v="0"/>
    <x v="0"/>
    <m/>
    <s v="NODATA"/>
    <s v="IND"/>
    <n v="18686"/>
  </r>
  <r>
    <s v="Andhra Pradesh"/>
    <n v="1983"/>
    <x v="1"/>
    <n v="108"/>
    <n v="4"/>
    <x v="58"/>
    <s v="GEN"/>
    <s v="SITARAMANJANEYALU TURUMELLA"/>
    <x v="0"/>
    <x v="0"/>
    <m/>
    <s v="NODATA"/>
    <s v="BJP"/>
    <n v="4270"/>
  </r>
  <r>
    <s v="Andhra Pradesh"/>
    <n v="1983"/>
    <x v="1"/>
    <n v="108"/>
    <n v="5"/>
    <x v="58"/>
    <s v="GEN"/>
    <s v="DEVARAKONDA SUBBA RAO"/>
    <x v="0"/>
    <x v="0"/>
    <m/>
    <s v="NODATA"/>
    <s v="IND"/>
    <n v="1883"/>
  </r>
  <r>
    <s v="Andhra Pradesh"/>
    <n v="1983"/>
    <x v="1"/>
    <n v="108"/>
    <n v="6"/>
    <x v="58"/>
    <s v="GEN"/>
    <s v="BATTULA CHINA ULIKI RAJU"/>
    <x v="0"/>
    <x v="0"/>
    <m/>
    <s v="NODATA"/>
    <s v="ICJ"/>
    <n v="1127"/>
  </r>
  <r>
    <s v="Andhra Pradesh"/>
    <n v="1983"/>
    <x v="1"/>
    <n v="108"/>
    <n v="7"/>
    <x v="58"/>
    <s v="GEN"/>
    <s v="PADMANABHUNI BALA KOTESWARA RAO"/>
    <x v="0"/>
    <x v="0"/>
    <m/>
    <s v="NODATA"/>
    <s v="IND"/>
    <n v="792"/>
  </r>
  <r>
    <s v="Andhra Pradesh"/>
    <n v="1983"/>
    <x v="1"/>
    <n v="108"/>
    <n v="8"/>
    <x v="58"/>
    <s v="GEN"/>
    <s v="B. RAMASITA"/>
    <x v="0"/>
    <x v="0"/>
    <m/>
    <s v="NODATA"/>
    <s v="IND"/>
    <n v="409"/>
  </r>
  <r>
    <s v="Andhra Pradesh"/>
    <n v="1983"/>
    <x v="1"/>
    <n v="108"/>
    <n v="9"/>
    <x v="58"/>
    <s v="GEN"/>
    <s v="SOMISETTY VENKATESWARLU"/>
    <x v="0"/>
    <x v="0"/>
    <m/>
    <s v="NODATA"/>
    <s v="IND"/>
    <n v="286"/>
  </r>
  <r>
    <s v="Andhra Pradesh"/>
    <n v="1983"/>
    <x v="1"/>
    <n v="109"/>
    <n v="1"/>
    <x v="59"/>
    <s v="GEN"/>
    <s v="SIVA PRASADA RAO KODELA"/>
    <x v="0"/>
    <x v="0"/>
    <m/>
    <s v="NODATA"/>
    <s v="IND"/>
    <n v="55100"/>
  </r>
  <r>
    <s v="Andhra Pradesh"/>
    <n v="1983"/>
    <x v="1"/>
    <n v="109"/>
    <n v="2"/>
    <x v="59"/>
    <s v="GEN"/>
    <s v="BUCHIPUDI SUBBAREDDI"/>
    <x v="0"/>
    <x v="0"/>
    <m/>
    <s v="NODATA"/>
    <s v="INC"/>
    <n v="40543"/>
  </r>
  <r>
    <s v="Andhra Pradesh"/>
    <n v="1983"/>
    <x v="1"/>
    <n v="109"/>
    <n v="3"/>
    <x v="59"/>
    <s v="GEN"/>
    <s v="BALASARASWATHI PULIM"/>
    <x v="1"/>
    <x v="0"/>
    <m/>
    <s v="NODATA"/>
    <s v="BJP"/>
    <n v="2299"/>
  </r>
  <r>
    <s v="Andhra Pradesh"/>
    <n v="1983"/>
    <x v="1"/>
    <n v="109"/>
    <n v="4"/>
    <x v="59"/>
    <s v="GEN"/>
    <s v="DIDUGU VENKATA DAMODADARA NAGESWARA RAO"/>
    <x v="0"/>
    <x v="0"/>
    <m/>
    <s v="NODATA"/>
    <s v="IND"/>
    <n v="527"/>
  </r>
  <r>
    <s v="Andhra Pradesh"/>
    <n v="1983"/>
    <x v="1"/>
    <n v="109"/>
    <n v="5"/>
    <x v="59"/>
    <s v="GEN"/>
    <s v="KAKUMANU PEDAPERI REDDI"/>
    <x v="0"/>
    <x v="0"/>
    <m/>
    <s v="NODATA"/>
    <s v="IND"/>
    <n v="164"/>
  </r>
  <r>
    <s v="Andhra Pradesh"/>
    <n v="1983"/>
    <x v="1"/>
    <n v="111"/>
    <n v="1"/>
    <x v="52"/>
    <s v="GEN"/>
    <s v="CHIMATAQ SAMBU"/>
    <x v="0"/>
    <x v="0"/>
    <m/>
    <s v="NODATA"/>
    <s v="IND"/>
    <n v="50205"/>
  </r>
  <r>
    <s v="Andhra Pradesh"/>
    <n v="1983"/>
    <x v="1"/>
    <n v="111"/>
    <n v="2"/>
    <x v="52"/>
    <s v="GEN"/>
    <s v="BANDLA BALA VENKETESWARLU"/>
    <x v="0"/>
    <x v="0"/>
    <m/>
    <s v="NODATA"/>
    <s v="INC"/>
    <n v="16518"/>
  </r>
  <r>
    <s v="Andhra Pradesh"/>
    <n v="1983"/>
    <x v="1"/>
    <n v="111"/>
    <n v="3"/>
    <x v="52"/>
    <s v="GEN"/>
    <s v="CHANDRAMOULI SAJJA"/>
    <x v="0"/>
    <x v="0"/>
    <m/>
    <s v="NODATA"/>
    <s v="JNP"/>
    <n v="13746"/>
  </r>
  <r>
    <s v="Andhra Pradesh"/>
    <n v="1983"/>
    <x v="1"/>
    <n v="111"/>
    <n v="4"/>
    <x v="52"/>
    <s v="GEN"/>
    <s v="DAVALA JOHN PRAKASH"/>
    <x v="0"/>
    <x v="0"/>
    <m/>
    <s v="NODATA"/>
    <s v="BJP"/>
    <n v="1753"/>
  </r>
  <r>
    <s v="Andhra Pradesh"/>
    <n v="1983"/>
    <x v="1"/>
    <n v="111"/>
    <n v="5"/>
    <x v="52"/>
    <s v="GEN"/>
    <s v="BANDARU NAGESWARA RAO"/>
    <x v="0"/>
    <x v="0"/>
    <m/>
    <s v="NODATA"/>
    <s v="ICJ"/>
    <n v="478"/>
  </r>
  <r>
    <s v="Andhra Pradesh"/>
    <n v="1983"/>
    <x v="1"/>
    <n v="111"/>
    <n v="6"/>
    <x v="52"/>
    <s v="GEN"/>
    <s v="V. V. M. V. PRASADA RAO"/>
    <x v="0"/>
    <x v="0"/>
    <m/>
    <s v="NODATA"/>
    <s v="IND"/>
    <n v="309"/>
  </r>
  <r>
    <s v="Andhra Pradesh"/>
    <n v="1983"/>
    <x v="1"/>
    <n v="111"/>
    <n v="7"/>
    <x v="52"/>
    <s v="GEN"/>
    <s v="GOLLAPUDI NARASIMHA RAO"/>
    <x v="0"/>
    <x v="0"/>
    <m/>
    <s v="NODATA"/>
    <s v="IND"/>
    <n v="143"/>
  </r>
  <r>
    <s v="Andhra Pradesh"/>
    <n v="1983"/>
    <x v="1"/>
    <n v="111"/>
    <n v="8"/>
    <x v="52"/>
    <s v="GEN"/>
    <s v="AVVARU MALLIKHARJUNA RAO"/>
    <x v="0"/>
    <x v="0"/>
    <m/>
    <s v="NODATA"/>
    <s v="IND"/>
    <n v="69"/>
  </r>
  <r>
    <s v="Andhra Pradesh"/>
    <n v="1983"/>
    <x v="1"/>
    <n v="112"/>
    <n v="1"/>
    <x v="53"/>
    <s v="GEN"/>
    <s v="DAGGUBATI CHOUDARY"/>
    <x v="0"/>
    <x v="0"/>
    <m/>
    <s v="NODATA"/>
    <s v="IND"/>
    <n v="41537"/>
  </r>
  <r>
    <s v="Andhra Pradesh"/>
    <n v="1983"/>
    <x v="1"/>
    <n v="112"/>
    <n v="2"/>
    <x v="53"/>
    <s v="GEN"/>
    <s v="GADE VENKATA REDDY"/>
    <x v="0"/>
    <x v="0"/>
    <m/>
    <s v="NODATA"/>
    <s v="INC"/>
    <n v="34923"/>
  </r>
  <r>
    <s v="Andhra Pradesh"/>
    <n v="1983"/>
    <x v="1"/>
    <n v="112"/>
    <n v="3"/>
    <x v="53"/>
    <s v="GEN"/>
    <s v="TONDEPU BUTCHAIAH"/>
    <x v="0"/>
    <x v="0"/>
    <m/>
    <s v="NODATA"/>
    <s v="IND"/>
    <n v="793"/>
  </r>
  <r>
    <s v="Andhra Pradesh"/>
    <n v="1983"/>
    <x v="1"/>
    <n v="112"/>
    <n v="4"/>
    <x v="53"/>
    <s v="GEN"/>
    <s v="PALLAPOLU SAMBAIAH"/>
    <x v="0"/>
    <x v="0"/>
    <m/>
    <s v="NODATA"/>
    <s v="LKD"/>
    <n v="691"/>
  </r>
  <r>
    <s v="Andhra Pradesh"/>
    <n v="1983"/>
    <x v="1"/>
    <n v="114"/>
    <n v="1"/>
    <x v="60"/>
    <s v="GEN"/>
    <s v="BACHINA CHENCHU GARATAIAH"/>
    <x v="0"/>
    <x v="0"/>
    <m/>
    <s v="NODATA"/>
    <s v="IND"/>
    <n v="41068"/>
  </r>
  <r>
    <s v="Andhra Pradesh"/>
    <n v="1983"/>
    <x v="1"/>
    <n v="114"/>
    <n v="2"/>
    <x v="60"/>
    <s v="GEN"/>
    <s v="KARANAM BALARAMAKRISHNA MURTHY"/>
    <x v="0"/>
    <x v="0"/>
    <m/>
    <s v="NODATA"/>
    <s v="INC"/>
    <n v="37674"/>
  </r>
  <r>
    <s v="Andhra Pradesh"/>
    <n v="1983"/>
    <x v="1"/>
    <n v="114"/>
    <n v="3"/>
    <x v="60"/>
    <s v="GEN"/>
    <s v="CHENNAREDDY BHASKARA REDDY"/>
    <x v="0"/>
    <x v="0"/>
    <m/>
    <s v="NODATA"/>
    <s v="BJP"/>
    <n v="2812"/>
  </r>
  <r>
    <s v="Andhra Pradesh"/>
    <n v="1983"/>
    <x v="1"/>
    <n v="115"/>
    <n v="1"/>
    <x v="61"/>
    <s v="GEN"/>
    <s v="PANUGUPATI KOTESWARA RAO"/>
    <x v="0"/>
    <x v="0"/>
    <m/>
    <s v="NODATA"/>
    <s v="IND"/>
    <n v="50394"/>
  </r>
  <r>
    <s v="Andhra Pradesh"/>
    <n v="1983"/>
    <x v="1"/>
    <n v="115"/>
    <n v="2"/>
    <x v="61"/>
    <s v="GEN"/>
    <s v="THATIPARTHI SUBBA REDDY"/>
    <x v="0"/>
    <x v="0"/>
    <m/>
    <s v="NODATA"/>
    <s v="INC"/>
    <n v="20546"/>
  </r>
  <r>
    <s v="Andhra Pradesh"/>
    <n v="1983"/>
    <x v="1"/>
    <n v="115"/>
    <n v="3"/>
    <x v="61"/>
    <s v="GEN"/>
    <s v="NARAPAREDDY RONDA"/>
    <x v="0"/>
    <x v="0"/>
    <m/>
    <s v="NODATA"/>
    <s v="ICS"/>
    <n v="15653"/>
  </r>
  <r>
    <s v="Andhra Pradesh"/>
    <n v="1983"/>
    <x v="1"/>
    <n v="115"/>
    <n v="4"/>
    <x v="61"/>
    <s v="GEN"/>
    <s v="INAMANAMALLURU KOTESWARA CHARY"/>
    <x v="0"/>
    <x v="0"/>
    <m/>
    <s v="NODATA"/>
    <s v="IND"/>
    <n v="631"/>
  </r>
  <r>
    <s v="Andhra Pradesh"/>
    <n v="1983"/>
    <x v="1"/>
    <n v="115"/>
    <n v="5"/>
    <x v="61"/>
    <s v="GEN"/>
    <s v="AALA CHENCHAIAH"/>
    <x v="0"/>
    <x v="0"/>
    <m/>
    <s v="NODATA"/>
    <s v="IND"/>
    <n v="410"/>
  </r>
  <r>
    <s v="Andhra Pradesh"/>
    <n v="1983"/>
    <x v="1"/>
    <n v="115"/>
    <n v="6"/>
    <x v="61"/>
    <s v="GEN"/>
    <s v="THELLA SATYAM"/>
    <x v="0"/>
    <x v="0"/>
    <m/>
    <s v="NODATA"/>
    <s v="IND"/>
    <n v="233"/>
  </r>
  <r>
    <s v="Andhra Pradesh"/>
    <n v="1983"/>
    <x v="1"/>
    <n v="115"/>
    <n v="7"/>
    <x v="61"/>
    <s v="GEN"/>
    <s v="YEDLURI PEDAMUSSAIAH"/>
    <x v="0"/>
    <x v="0"/>
    <m/>
    <s v="NODATA"/>
    <s v="IND"/>
    <n v="197"/>
  </r>
  <r>
    <s v="Andhra Pradesh"/>
    <n v="1983"/>
    <x v="1"/>
    <n v="115"/>
    <n v="8"/>
    <x v="61"/>
    <s v="GEN"/>
    <s v="BORUGADDA ADISHESHAMMA"/>
    <x v="1"/>
    <x v="0"/>
    <m/>
    <s v="NODATA"/>
    <s v="IND"/>
    <n v="195"/>
  </r>
  <r>
    <s v="Andhra Pradesh"/>
    <n v="1983"/>
    <x v="1"/>
    <n v="115"/>
    <n v="9"/>
    <x v="61"/>
    <s v="GEN"/>
    <s v="MANTHRI SITARAMANJANEYULU"/>
    <x v="0"/>
    <x v="0"/>
    <m/>
    <s v="NODATA"/>
    <s v="IND"/>
    <n v="176"/>
  </r>
  <r>
    <s v="Andhra Pradesh"/>
    <n v="1983"/>
    <x v="1"/>
    <n v="115"/>
    <n v="10"/>
    <x v="61"/>
    <s v="GEN"/>
    <s v="YEDDU RAJARATHNAM"/>
    <x v="0"/>
    <x v="0"/>
    <m/>
    <s v="NODATA"/>
    <s v="IND"/>
    <n v="103"/>
  </r>
  <r>
    <s v="Andhra Pradesh"/>
    <n v="1983"/>
    <x v="1"/>
    <n v="117"/>
    <n v="1"/>
    <x v="65"/>
    <s v="GEN"/>
    <s v="ADINARAYANA REDDY MANUGUNTA"/>
    <x v="0"/>
    <x v="0"/>
    <m/>
    <s v="NODATA"/>
    <s v="IND"/>
    <n v="29134"/>
  </r>
  <r>
    <s v="Andhra Pradesh"/>
    <n v="1983"/>
    <x v="1"/>
    <n v="117"/>
    <n v="2"/>
    <x v="65"/>
    <s v="GEN"/>
    <s v="VENKATASUBBAIAH GUTHA"/>
    <x v="0"/>
    <x v="0"/>
    <m/>
    <s v="NODATA"/>
    <s v="INC"/>
    <n v="26293"/>
  </r>
  <r>
    <s v="Andhra Pradesh"/>
    <n v="1983"/>
    <x v="1"/>
    <n v="117"/>
    <n v="3"/>
    <x v="65"/>
    <s v="GEN"/>
    <s v="KONDAIAH VHAUDRI DIVI"/>
    <x v="0"/>
    <x v="0"/>
    <m/>
    <s v="NODATA"/>
    <s v="IND"/>
    <n v="22704"/>
  </r>
  <r>
    <s v="Andhra Pradesh"/>
    <n v="1983"/>
    <x v="1"/>
    <n v="118"/>
    <n v="1"/>
    <x v="63"/>
    <s v="GEN"/>
    <s v="MUKKU KASI REDDY"/>
    <x v="0"/>
    <x v="0"/>
    <m/>
    <s v="NODATA"/>
    <s v="IND"/>
    <n v="35380"/>
  </r>
  <r>
    <s v="Andhra Pradesh"/>
    <n v="1983"/>
    <x v="1"/>
    <n v="118"/>
    <n v="2"/>
    <x v="63"/>
    <s v="GEN"/>
    <s v="BUDULAPALLE RAMASUBBA REDDY"/>
    <x v="0"/>
    <x v="0"/>
    <m/>
    <s v="NODATA"/>
    <s v="INC"/>
    <n v="27588"/>
  </r>
  <r>
    <s v="Andhra Pradesh"/>
    <n v="1983"/>
    <x v="1"/>
    <n v="118"/>
    <n v="3"/>
    <x v="63"/>
    <s v="GEN"/>
    <s v="SURA PAPI REDDY"/>
    <x v="0"/>
    <x v="0"/>
    <m/>
    <s v="NODATA"/>
    <s v="CPM"/>
    <n v="6874"/>
  </r>
  <r>
    <s v="Andhra Pradesh"/>
    <n v="1983"/>
    <x v="1"/>
    <n v="118"/>
    <n v="4"/>
    <x v="63"/>
    <s v="GEN"/>
    <s v="TAPPETA DAVID"/>
    <x v="0"/>
    <x v="0"/>
    <m/>
    <s v="NODATA"/>
    <s v="ICJ"/>
    <n v="2095"/>
  </r>
  <r>
    <s v="Andhra Pradesh"/>
    <n v="1983"/>
    <x v="1"/>
    <n v="118"/>
    <n v="5"/>
    <x v="63"/>
    <s v="GEN"/>
    <s v="PALURI RAMANA REDDY"/>
    <x v="0"/>
    <x v="0"/>
    <m/>
    <s v="NODATA"/>
    <s v="IND"/>
    <n v="885"/>
  </r>
  <r>
    <s v="Andhra Pradesh"/>
    <n v="1983"/>
    <x v="1"/>
    <n v="118"/>
    <n v="6"/>
    <x v="63"/>
    <s v="GEN"/>
    <s v="BAPATLA SOMAIAH"/>
    <x v="0"/>
    <x v="0"/>
    <m/>
    <s v="NODATA"/>
    <s v="IND"/>
    <n v="507"/>
  </r>
  <r>
    <s v="Andhra Pradesh"/>
    <n v="1983"/>
    <x v="1"/>
    <n v="119"/>
    <n v="1"/>
    <x v="66"/>
    <s v="GEN"/>
    <s v="MOORUBHOOYINA MALAKONDAIAH"/>
    <x v="0"/>
    <x v="0"/>
    <m/>
    <s v="NODATA"/>
    <s v="IND"/>
    <n v="26983"/>
  </r>
  <r>
    <s v="Andhra Pradesh"/>
    <n v="1983"/>
    <x v="1"/>
    <n v="119"/>
    <n v="2"/>
    <x v="66"/>
    <s v="GEN"/>
    <s v="GUNDAPANENI PATTABHI RAMASWAMI CHOWDARI"/>
    <x v="0"/>
    <x v="0"/>
    <m/>
    <s v="NODATA"/>
    <s v="INC"/>
    <n v="23507"/>
  </r>
  <r>
    <s v="Andhra Pradesh"/>
    <n v="1983"/>
    <x v="1"/>
    <n v="119"/>
    <n v="3"/>
    <x v="66"/>
    <s v="GEN"/>
    <s v="DIVVI SANKARAYYA"/>
    <x v="0"/>
    <x v="0"/>
    <m/>
    <s v="NODATA"/>
    <s v="CPI"/>
    <n v="20848"/>
  </r>
  <r>
    <s v="Andhra Pradesh"/>
    <n v="1983"/>
    <x v="1"/>
    <n v="121"/>
    <n v="1"/>
    <x v="62"/>
    <s v="GEN"/>
    <s v="KATURI NARAYANA SWAMY"/>
    <x v="0"/>
    <x v="0"/>
    <m/>
    <s v="NODATA"/>
    <s v="IND"/>
    <n v="43730"/>
  </r>
  <r>
    <s v="Andhra Pradesh"/>
    <n v="1983"/>
    <x v="1"/>
    <n v="121"/>
    <n v="2"/>
    <x v="62"/>
    <s v="GEN"/>
    <s v="DIRISALA RAJA GOPALA REDDY"/>
    <x v="0"/>
    <x v="0"/>
    <m/>
    <s v="NODATA"/>
    <s v="INC"/>
    <n v="27272"/>
  </r>
  <r>
    <s v="Andhra Pradesh"/>
    <n v="1983"/>
    <x v="1"/>
    <n v="121"/>
    <n v="3"/>
    <x v="62"/>
    <s v="GEN"/>
    <s v="KRIPANANDAM KODAMALA"/>
    <x v="0"/>
    <x v="0"/>
    <m/>
    <s v="NODATA"/>
    <s v="IND"/>
    <n v="422"/>
  </r>
  <r>
    <s v="Andhra Pradesh"/>
    <n v="1983"/>
    <x v="1"/>
    <n v="121"/>
    <n v="4"/>
    <x v="62"/>
    <s v="GEN"/>
    <s v="BELLAM PEDA RAMANAIAH"/>
    <x v="0"/>
    <x v="0"/>
    <m/>
    <s v="NODATA"/>
    <s v="IND"/>
    <n v="403"/>
  </r>
  <r>
    <s v="Andhra Pradesh"/>
    <n v="1983"/>
    <x v="1"/>
    <n v="121"/>
    <n v="5"/>
    <x v="62"/>
    <s v="GEN"/>
    <s v="B. G. PRAKASAM"/>
    <x v="0"/>
    <x v="0"/>
    <m/>
    <s v="NODATA"/>
    <s v="IND"/>
    <n v="305"/>
  </r>
  <r>
    <s v="Andhra Pradesh"/>
    <n v="1983"/>
    <x v="1"/>
    <n v="121"/>
    <n v="6"/>
    <x v="62"/>
    <s v="GEN"/>
    <s v="MOGHAL NASARU BAIG"/>
    <x v="0"/>
    <x v="0"/>
    <m/>
    <s v="NODATA"/>
    <s v="IND"/>
    <n v="276"/>
  </r>
  <r>
    <s v="Andhra Pradesh"/>
    <n v="1983"/>
    <x v="1"/>
    <n v="121"/>
    <n v="7"/>
    <x v="62"/>
    <s v="GEN"/>
    <s v="PATHAM HAROON ALI KHAN"/>
    <x v="0"/>
    <x v="0"/>
    <m/>
    <s v="NODATA"/>
    <s v="IND"/>
    <n v="238"/>
  </r>
  <r>
    <s v="Andhra Pradesh"/>
    <n v="1983"/>
    <x v="1"/>
    <n v="121"/>
    <n v="8"/>
    <x v="62"/>
    <s v="GEN"/>
    <s v="ABBU VENKAYYA"/>
    <x v="0"/>
    <x v="0"/>
    <m/>
    <s v="NODATA"/>
    <s v="IND"/>
    <n v="179"/>
  </r>
  <r>
    <s v="Andhra Pradesh"/>
    <n v="1983"/>
    <x v="1"/>
    <n v="121"/>
    <n v="9"/>
    <x v="62"/>
    <s v="GEN"/>
    <s v="PRASADA RAO SATULURI"/>
    <x v="0"/>
    <x v="0"/>
    <m/>
    <s v="NODATA"/>
    <s v="IND"/>
    <n v="167"/>
  </r>
  <r>
    <s v="Andhra Pradesh"/>
    <n v="1983"/>
    <x v="1"/>
    <n v="121"/>
    <n v="10"/>
    <x v="62"/>
    <s v="GEN"/>
    <s v="SADHU MOHAN DASARI"/>
    <x v="0"/>
    <x v="0"/>
    <m/>
    <s v="NODATA"/>
    <s v="IND"/>
    <n v="137"/>
  </r>
  <r>
    <s v="Andhra Pradesh"/>
    <n v="1983"/>
    <x v="1"/>
    <n v="121"/>
    <n v="11"/>
    <x v="62"/>
    <s v="GEN"/>
    <s v="YUDDANNAPUDI YOHAN"/>
    <x v="0"/>
    <x v="0"/>
    <m/>
    <s v="NODATA"/>
    <s v="IND"/>
    <n v="100"/>
  </r>
  <r>
    <s v="Andhra Pradesh"/>
    <n v="1983"/>
    <x v="1"/>
    <n v="122"/>
    <n v="1"/>
    <x v="101"/>
    <s v="GEN"/>
    <s v="NARAYANA REDDY V. V."/>
    <x v="0"/>
    <x v="0"/>
    <m/>
    <s v="NODATA"/>
    <s v="IND"/>
    <n v="40302"/>
  </r>
  <r>
    <s v="Andhra Pradesh"/>
    <n v="1983"/>
    <x v="1"/>
    <n v="122"/>
    <n v="2"/>
    <x v="101"/>
    <s v="GEN"/>
    <s v="CHALAMA REDDY DODDA"/>
    <x v="0"/>
    <x v="0"/>
    <m/>
    <s v="NODATA"/>
    <s v="INC"/>
    <n v="20949"/>
  </r>
  <r>
    <s v="Andhra Pradesh"/>
    <n v="1983"/>
    <x v="1"/>
    <n v="122"/>
    <n v="3"/>
    <x v="101"/>
    <s v="GEN"/>
    <s v="SUBBAIAH POOLA"/>
    <x v="0"/>
    <x v="0"/>
    <m/>
    <s v="NODATA"/>
    <s v="CPI"/>
    <n v="11087"/>
  </r>
  <r>
    <s v="Andhra Pradesh"/>
    <n v="1983"/>
    <x v="1"/>
    <n v="123"/>
    <n v="1"/>
    <x v="100"/>
    <s v="GEN"/>
    <s v="MUDIYAM PIRAREDDY"/>
    <x v="0"/>
    <x v="0"/>
    <m/>
    <s v="NODATA"/>
    <s v="IND"/>
    <n v="32853"/>
  </r>
  <r>
    <s v="Andhra Pradesh"/>
    <n v="1983"/>
    <x v="1"/>
    <n v="123"/>
    <n v="2"/>
    <x v="100"/>
    <s v="GEN"/>
    <s v="RANGA REDDY PIDATHALA"/>
    <x v="0"/>
    <x v="0"/>
    <m/>
    <s v="NODATA"/>
    <s v="INC"/>
    <n v="30049"/>
  </r>
  <r>
    <s v="Andhra Pradesh"/>
    <n v="1983"/>
    <x v="1"/>
    <n v="124"/>
    <n v="1"/>
    <x v="64"/>
    <s v="GEN"/>
    <s v="VENKAIAH NAIDU MUPPAVARAPU"/>
    <x v="0"/>
    <x v="0"/>
    <m/>
    <s v="NODATA"/>
    <s v="BJP"/>
    <n v="42694"/>
  </r>
  <r>
    <s v="Andhra Pradesh"/>
    <n v="1983"/>
    <x v="1"/>
    <n v="124"/>
    <n v="2"/>
    <x v="64"/>
    <s v="GEN"/>
    <s v="MEKAPATI RAJAMOHAN REDDY"/>
    <x v="0"/>
    <x v="0"/>
    <m/>
    <s v="NODATA"/>
    <s v="INC"/>
    <n v="22194"/>
  </r>
  <r>
    <s v="Andhra Pradesh"/>
    <n v="1983"/>
    <x v="1"/>
    <n v="124"/>
    <n v="3"/>
    <x v="64"/>
    <s v="GEN"/>
    <s v="GNANPAM BALAKRISHNA REDDY"/>
    <x v="0"/>
    <x v="0"/>
    <m/>
    <s v="NODATA"/>
    <s v="IND"/>
    <n v="6017"/>
  </r>
  <r>
    <s v="Andhra Pradesh"/>
    <n v="1983"/>
    <x v="1"/>
    <n v="124"/>
    <n v="4"/>
    <x v="64"/>
    <s v="GEN"/>
    <s v="NALLIPOGU THIRUPALU"/>
    <x v="0"/>
    <x v="0"/>
    <m/>
    <s v="NODATA"/>
    <s v="IND"/>
    <n v="810"/>
  </r>
  <r>
    <s v="Andhra Pradesh"/>
    <n v="1983"/>
    <x v="1"/>
    <n v="125"/>
    <n v="1"/>
    <x v="67"/>
    <s v="GEN"/>
    <s v="PATALLAPALLI VENGAL RAO"/>
    <x v="0"/>
    <x v="0"/>
    <m/>
    <s v="NODATA"/>
    <s v="IND"/>
    <n v="42916"/>
  </r>
  <r>
    <s v="Andhra Pradesh"/>
    <n v="1983"/>
    <x v="1"/>
    <n v="125"/>
    <n v="2"/>
    <x v="67"/>
    <s v="GEN"/>
    <s v="KALIKI YANADI REDDY"/>
    <x v="0"/>
    <x v="0"/>
    <m/>
    <s v="NODATA"/>
    <s v="INC"/>
    <n v="32744"/>
  </r>
  <r>
    <s v="Andhra Pradesh"/>
    <n v="1983"/>
    <x v="1"/>
    <n v="125"/>
    <n v="3"/>
    <x v="67"/>
    <s v="GEN"/>
    <s v="KATAMREDDY SUBBARAMI REDDY"/>
    <x v="0"/>
    <x v="0"/>
    <m/>
    <s v="NODATA"/>
    <s v="IND"/>
    <n v="1314"/>
  </r>
  <r>
    <s v="Andhra Pradesh"/>
    <n v="1983"/>
    <x v="1"/>
    <n v="125"/>
    <n v="4"/>
    <x v="67"/>
    <s v="GEN"/>
    <s v="MADHAV RAO MADURANTAKAM"/>
    <x v="0"/>
    <x v="0"/>
    <m/>
    <s v="NODATA"/>
    <s v="LKD"/>
    <n v="896"/>
  </r>
  <r>
    <s v="Andhra Pradesh"/>
    <n v="1983"/>
    <x v="1"/>
    <n v="126"/>
    <n v="1"/>
    <x v="92"/>
    <s v="GEN"/>
    <s v="BEZAWADA PAPIREDDY"/>
    <x v="0"/>
    <x v="0"/>
    <m/>
    <s v="NODATA"/>
    <s v="IND"/>
    <n v="39578"/>
  </r>
  <r>
    <s v="Andhra Pradesh"/>
    <n v="1983"/>
    <x v="1"/>
    <n v="126"/>
    <n v="2"/>
    <x v="92"/>
    <s v="GEN"/>
    <s v="REBALA DASARATHA RAMIREDDY"/>
    <x v="0"/>
    <x v="0"/>
    <m/>
    <s v="NODATA"/>
    <s v="INC"/>
    <n v="23987"/>
  </r>
  <r>
    <s v="Andhra Pradesh"/>
    <n v="1983"/>
    <x v="1"/>
    <n v="126"/>
    <n v="3"/>
    <x v="92"/>
    <s v="GEN"/>
    <s v="NANADOSS MANGALAGIRI"/>
    <x v="0"/>
    <x v="0"/>
    <m/>
    <s v="NODATA"/>
    <s v="ICJ"/>
    <n v="1659"/>
  </r>
  <r>
    <s v="Andhra Pradesh"/>
    <n v="1983"/>
    <x v="1"/>
    <n v="126"/>
    <n v="4"/>
    <x v="92"/>
    <s v="GEN"/>
    <s v="KATHI JAYARAMAIAH"/>
    <x v="0"/>
    <x v="0"/>
    <m/>
    <s v="NODATA"/>
    <s v="IND"/>
    <n v="427"/>
  </r>
  <r>
    <s v="Andhra Pradesh"/>
    <n v="1983"/>
    <x v="1"/>
    <n v="127"/>
    <n v="1"/>
    <x v="28"/>
    <s v="GEN"/>
    <s v="NALLAPAREDDY SREENIVASULU REDDY"/>
    <x v="0"/>
    <x v="0"/>
    <m/>
    <s v="NODATA"/>
    <s v="IND"/>
    <n v="36455"/>
  </r>
  <r>
    <s v="Andhra Pradesh"/>
    <n v="1983"/>
    <x v="1"/>
    <n v="127"/>
    <n v="2"/>
    <x v="28"/>
    <s v="GEN"/>
    <s v="JAKKA VENKA REDDY"/>
    <x v="0"/>
    <x v="0"/>
    <m/>
    <s v="NODATA"/>
    <s v="CPM"/>
    <n v="16934"/>
  </r>
  <r>
    <s v="Andhra Pradesh"/>
    <n v="1983"/>
    <x v="1"/>
    <n v="127"/>
    <n v="3"/>
    <x v="28"/>
    <s v="GEN"/>
    <s v="PELLAKURU RAMACHANDRA REDDY ( RAMANNAPALEM )"/>
    <x v="0"/>
    <x v="0"/>
    <m/>
    <s v="NODATA"/>
    <s v="INC"/>
    <n v="16369"/>
  </r>
  <r>
    <s v="Andhra Pradesh"/>
    <n v="1983"/>
    <x v="1"/>
    <n v="127"/>
    <n v="4"/>
    <x v="28"/>
    <s v="GEN"/>
    <s v="PELLAKURU RAMACHANDRA REDDY ( CHERLOPALEM )"/>
    <x v="0"/>
    <x v="0"/>
    <m/>
    <s v="NODATA"/>
    <s v="IND"/>
    <n v="467"/>
  </r>
  <r>
    <s v="Andhra Pradesh"/>
    <n v="1983"/>
    <x v="1"/>
    <n v="127"/>
    <n v="5"/>
    <x v="28"/>
    <s v="GEN"/>
    <s v="T. K. KODANDARAN"/>
    <x v="0"/>
    <x v="0"/>
    <m/>
    <s v="NODATA"/>
    <s v="ICJ"/>
    <n v="424"/>
  </r>
  <r>
    <s v="Andhra Pradesh"/>
    <n v="1983"/>
    <x v="1"/>
    <n v="127"/>
    <n v="6"/>
    <x v="28"/>
    <s v="GEN"/>
    <s v="SREENIVASULU REDDY PUNUR"/>
    <x v="0"/>
    <x v="0"/>
    <m/>
    <s v="NODATA"/>
    <s v="IND"/>
    <n v="134"/>
  </r>
  <r>
    <s v="Andhra Pradesh"/>
    <n v="1983"/>
    <x v="1"/>
    <n v="128"/>
    <n v="1"/>
    <x v="68"/>
    <s v="GEN"/>
    <s v="ANAM VENKATA REDDY"/>
    <x v="0"/>
    <x v="0"/>
    <m/>
    <s v="NODATA"/>
    <s v="IND"/>
    <n v="44287"/>
  </r>
  <r>
    <s v="Andhra Pradesh"/>
    <n v="1983"/>
    <x v="1"/>
    <n v="128"/>
    <n v="2"/>
    <x v="68"/>
    <s v="GEN"/>
    <s v="SUNDARA RAMI REDDY B. BOMMIREDDY"/>
    <x v="0"/>
    <x v="0"/>
    <m/>
    <s v="NODATA"/>
    <s v="INC"/>
    <n v="30038"/>
  </r>
  <r>
    <s v="Andhra Pradesh"/>
    <n v="1983"/>
    <x v="1"/>
    <n v="128"/>
    <n v="3"/>
    <x v="68"/>
    <s v="GEN"/>
    <s v="GANGA CHINA KONDAIAH"/>
    <x v="0"/>
    <x v="0"/>
    <m/>
    <s v="NODATA"/>
    <s v="JNP"/>
    <n v="2294"/>
  </r>
  <r>
    <s v="Andhra Pradesh"/>
    <n v="1983"/>
    <x v="1"/>
    <n v="128"/>
    <n v="4"/>
    <x v="68"/>
    <s v="GEN"/>
    <s v="LAKKAKULA PRASADA RAO"/>
    <x v="0"/>
    <x v="0"/>
    <m/>
    <s v="NODATA"/>
    <s v="IND"/>
    <n v="989"/>
  </r>
  <r>
    <s v="Andhra Pradesh"/>
    <n v="1983"/>
    <x v="1"/>
    <n v="128"/>
    <n v="5"/>
    <x v="68"/>
    <s v="GEN"/>
    <s v="TIRUPALU NAIDU VEDUPATI"/>
    <x v="0"/>
    <x v="0"/>
    <m/>
    <s v="NODATA"/>
    <s v="IND"/>
    <n v="744"/>
  </r>
  <r>
    <s v="Andhra Pradesh"/>
    <n v="1983"/>
    <x v="1"/>
    <n v="128"/>
    <n v="6"/>
    <x v="68"/>
    <s v="GEN"/>
    <s v="VENKAMA NAIDU MADDINENI"/>
    <x v="0"/>
    <x v="0"/>
    <m/>
    <s v="NODATA"/>
    <s v="IND"/>
    <n v="290"/>
  </r>
  <r>
    <s v="Andhra Pradesh"/>
    <n v="1983"/>
    <x v="1"/>
    <n v="131"/>
    <n v="1"/>
    <x v="70"/>
    <s v="GEN"/>
    <s v="PECHALA REDDY CHENNA REDDY"/>
    <x v="0"/>
    <x v="0"/>
    <m/>
    <s v="NODATA"/>
    <s v="IND"/>
    <n v="42918"/>
  </r>
  <r>
    <s v="Andhra Pradesh"/>
    <n v="1983"/>
    <x v="1"/>
    <n v="131"/>
    <n v="2"/>
    <x v="70"/>
    <s v="GEN"/>
    <s v="VENKATA SESHA REDDY CHIITTOOR"/>
    <x v="0"/>
    <x v="0"/>
    <m/>
    <s v="NODATA"/>
    <s v="INC"/>
    <n v="27641"/>
  </r>
  <r>
    <s v="Andhra Pradesh"/>
    <n v="1983"/>
    <x v="1"/>
    <n v="131"/>
    <n v="3"/>
    <x v="70"/>
    <s v="GEN"/>
    <s v="ANANTHA PADMANABHAIAH GANDRAKOTA"/>
    <x v="0"/>
    <x v="0"/>
    <m/>
    <s v="NODATA"/>
    <s v="CPI"/>
    <n v="5096"/>
  </r>
  <r>
    <s v="Andhra Pradesh"/>
    <n v="1983"/>
    <x v="1"/>
    <n v="131"/>
    <n v="4"/>
    <x v="70"/>
    <s v="GEN"/>
    <s v="RAYAPPA TERE"/>
    <x v="0"/>
    <x v="0"/>
    <m/>
    <s v="NODATA"/>
    <s v="IND"/>
    <n v="1101"/>
  </r>
  <r>
    <s v="Andhra Pradesh"/>
    <n v="1983"/>
    <x v="1"/>
    <n v="131"/>
    <n v="5"/>
    <x v="70"/>
    <s v="GEN"/>
    <s v="VIJAYA MOHAN ROA PUCHALAPALLI"/>
    <x v="0"/>
    <x v="0"/>
    <m/>
    <s v="NODATA"/>
    <s v="IND"/>
    <n v="330"/>
  </r>
  <r>
    <s v="Andhra Pradesh"/>
    <n v="1983"/>
    <x v="1"/>
    <n v="131"/>
    <n v="5"/>
    <x v="70"/>
    <s v="GEN"/>
    <s v="PRABHAKARA RAO SURVEPALLI"/>
    <x v="0"/>
    <x v="0"/>
    <m/>
    <s v="NODATA"/>
    <s v="IND"/>
    <n v="330"/>
  </r>
  <r>
    <s v="Andhra Pradesh"/>
    <n v="1983"/>
    <x v="1"/>
    <n v="132"/>
    <n v="1"/>
    <x v="71"/>
    <s v="SC"/>
    <s v="JOGI MASTHANAIAH"/>
    <x v="0"/>
    <x v="0"/>
    <m/>
    <s v="NODATA"/>
    <s v="IND"/>
    <n v="53121"/>
  </r>
  <r>
    <s v="Andhra Pradesh"/>
    <n v="1983"/>
    <x v="1"/>
    <n v="132"/>
    <n v="2"/>
    <x v="71"/>
    <s v="SC"/>
    <s v="PATRA PRAKASA RAO"/>
    <x v="0"/>
    <x v="0"/>
    <m/>
    <s v="NODATA"/>
    <s v="INC"/>
    <n v="33209"/>
  </r>
  <r>
    <s v="Andhra Pradesh"/>
    <n v="1983"/>
    <x v="1"/>
    <n v="134"/>
    <n v="1"/>
    <x v="69"/>
    <s v="GEN"/>
    <s v="CHANDRASEKHARA REDDY NALLAREDDI"/>
    <x v="0"/>
    <x v="0"/>
    <m/>
    <s v="NODATA"/>
    <s v="IND"/>
    <n v="40895"/>
  </r>
  <r>
    <s v="Andhra Pradesh"/>
    <n v="1983"/>
    <x v="1"/>
    <n v="134"/>
    <n v="2"/>
    <x v="69"/>
    <s v="GEN"/>
    <s v="JANARDHANA REDDY MEDURUMALLI"/>
    <x v="0"/>
    <x v="0"/>
    <m/>
    <s v="NODATA"/>
    <s v="INC"/>
    <n v="37282"/>
  </r>
  <r>
    <s v="Andhra Pradesh"/>
    <n v="1983"/>
    <x v="1"/>
    <n v="134"/>
    <n v="3"/>
    <x v="69"/>
    <s v="GEN"/>
    <s v="KODANDARAM T. K."/>
    <x v="0"/>
    <x v="0"/>
    <m/>
    <s v="NODATA"/>
    <s v="ICJ"/>
    <n v="1175"/>
  </r>
  <r>
    <s v="Andhra Pradesh"/>
    <n v="1983"/>
    <x v="1"/>
    <n v="134"/>
    <n v="4"/>
    <x v="69"/>
    <s v="GEN"/>
    <s v="PUVVALA VENKATARATNAM"/>
    <x v="0"/>
    <x v="0"/>
    <m/>
    <s v="NODATA"/>
    <s v="IND"/>
    <n v="500"/>
  </r>
  <r>
    <s v="Andhra Pradesh"/>
    <n v="1983"/>
    <x v="1"/>
    <n v="134"/>
    <n v="5"/>
    <x v="69"/>
    <s v="GEN"/>
    <s v="RAMANAIAH AVULA"/>
    <x v="0"/>
    <x v="0"/>
    <m/>
    <s v="NODATA"/>
    <s v="IND"/>
    <n v="385"/>
  </r>
  <r>
    <s v="Andhra Pradesh"/>
    <n v="1983"/>
    <x v="1"/>
    <n v="134"/>
    <n v="6"/>
    <x v="69"/>
    <s v="GEN"/>
    <s v="ISMAIL MOHAMMAD"/>
    <x v="0"/>
    <x v="0"/>
    <m/>
    <s v="NODATA"/>
    <s v="IND"/>
    <n v="211"/>
  </r>
  <r>
    <s v="Andhra Pradesh"/>
    <n v="1983"/>
    <x v="1"/>
    <n v="138"/>
    <n v="1"/>
    <x v="163"/>
    <s v="GEN"/>
    <s v="MUDDUKRISHNAMA NAIDU, GALI"/>
    <x v="0"/>
    <x v="0"/>
    <m/>
    <s v="NODATA"/>
    <s v="IND"/>
    <n v="53830"/>
  </r>
  <r>
    <s v="Andhra Pradesh"/>
    <n v="1983"/>
    <x v="1"/>
    <n v="138"/>
    <n v="2"/>
    <x v="163"/>
    <s v="GEN"/>
    <s v="JAYACHANDRA NAIDU K."/>
    <x v="0"/>
    <x v="0"/>
    <m/>
    <s v="NODATA"/>
    <s v="INC"/>
    <n v="21525"/>
  </r>
  <r>
    <s v="Andhra Pradesh"/>
    <n v="1983"/>
    <x v="1"/>
    <n v="138"/>
    <n v="3"/>
    <x v="163"/>
    <s v="GEN"/>
    <s v="NARASIMHARAJU R. S. V."/>
    <x v="0"/>
    <x v="0"/>
    <m/>
    <s v="NODATA"/>
    <s v="BJP"/>
    <n v="2950"/>
  </r>
  <r>
    <s v="Andhra Pradesh"/>
    <n v="1983"/>
    <x v="1"/>
    <n v="138"/>
    <n v="4"/>
    <x v="163"/>
    <s v="GEN"/>
    <s v="SUDHAKARA REDDY N. B."/>
    <x v="0"/>
    <x v="0"/>
    <m/>
    <s v="NODATA"/>
    <s v="IND"/>
    <n v="1036"/>
  </r>
  <r>
    <s v="Andhra Pradesh"/>
    <n v="1983"/>
    <x v="1"/>
    <n v="138"/>
    <n v="5"/>
    <x v="163"/>
    <s v="GEN"/>
    <s v="ALBART D."/>
    <x v="0"/>
    <x v="0"/>
    <m/>
    <s v="NODATA"/>
    <s v="IND"/>
    <n v="658"/>
  </r>
  <r>
    <s v="Andhra Pradesh"/>
    <n v="1983"/>
    <x v="1"/>
    <n v="138"/>
    <n v="6"/>
    <x v="163"/>
    <s v="GEN"/>
    <s v="VENKATIAH D."/>
    <x v="0"/>
    <x v="0"/>
    <m/>
    <s v="NODATA"/>
    <s v="IND"/>
    <n v="230"/>
  </r>
  <r>
    <s v="Andhra Pradesh"/>
    <n v="1983"/>
    <x v="1"/>
    <n v="140"/>
    <n v="1"/>
    <x v="72"/>
    <s v="GEN"/>
    <s v="JHANSI LAXMI"/>
    <x v="1"/>
    <x v="0"/>
    <m/>
    <s v="NODATA"/>
    <s v="IND"/>
    <n v="49127"/>
  </r>
  <r>
    <s v="Andhra Pradesh"/>
    <n v="1983"/>
    <x v="1"/>
    <n v="140"/>
    <n v="2"/>
    <x v="72"/>
    <s v="GEN"/>
    <s v="VENKATESWARA CHOWDERY N. P."/>
    <x v="0"/>
    <x v="0"/>
    <m/>
    <s v="NODATA"/>
    <s v="INC"/>
    <n v="32693"/>
  </r>
  <r>
    <s v="Andhra Pradesh"/>
    <n v="1983"/>
    <x v="1"/>
    <n v="140"/>
    <n v="3"/>
    <x v="72"/>
    <s v="GEN"/>
    <s v="MOTHILAL REDDY A."/>
    <x v="0"/>
    <x v="0"/>
    <m/>
    <s v="NODATA"/>
    <s v="IND"/>
    <n v="1181"/>
  </r>
  <r>
    <s v="Andhra Pradesh"/>
    <n v="1983"/>
    <x v="1"/>
    <n v="140"/>
    <n v="4"/>
    <x v="72"/>
    <s v="GEN"/>
    <s v="VARADA REDDY"/>
    <x v="0"/>
    <x v="0"/>
    <m/>
    <s v="NODATA"/>
    <s v="IND"/>
    <n v="474"/>
  </r>
  <r>
    <s v="Andhra Pradesh"/>
    <n v="1983"/>
    <x v="1"/>
    <n v="142"/>
    <n v="1"/>
    <x v="73"/>
    <s v="GEN"/>
    <s v="N. RANGASWAMI NAIDU"/>
    <x v="0"/>
    <x v="0"/>
    <m/>
    <s v="NODATA"/>
    <s v="IND"/>
    <n v="38543"/>
  </r>
  <r>
    <s v="Andhra Pradesh"/>
    <n v="1983"/>
    <x v="1"/>
    <n v="142"/>
    <n v="2"/>
    <x v="73"/>
    <s v="GEN"/>
    <s v="B. R. DORASWAMI NAIDU"/>
    <x v="0"/>
    <x v="0"/>
    <m/>
    <s v="NODATA"/>
    <s v="INC"/>
    <n v="24550"/>
  </r>
  <r>
    <s v="Andhra Pradesh"/>
    <n v="1983"/>
    <x v="1"/>
    <n v="142"/>
    <n v="3"/>
    <x v="73"/>
    <s v="GEN"/>
    <s v="K. VENKATAPPA"/>
    <x v="0"/>
    <x v="0"/>
    <m/>
    <s v="NODATA"/>
    <s v="IND"/>
    <n v="1119"/>
  </r>
  <r>
    <s v="Andhra Pradesh"/>
    <n v="1983"/>
    <x v="1"/>
    <n v="143"/>
    <n v="1"/>
    <x v="74"/>
    <s v="GEN"/>
    <s v="BAGGIDI GOPAL"/>
    <x v="0"/>
    <x v="0"/>
    <m/>
    <s v="NODATA"/>
    <s v="IND"/>
    <n v="41043"/>
  </r>
  <r>
    <s v="Andhra Pradesh"/>
    <n v="1983"/>
    <x v="1"/>
    <n v="143"/>
    <n v="2"/>
    <x v="74"/>
    <s v="GEN"/>
    <s v="K. V. PATHI"/>
    <x v="0"/>
    <x v="0"/>
    <m/>
    <s v="NODATA"/>
    <s v="INC"/>
    <n v="22961"/>
  </r>
  <r>
    <s v="Andhra Pradesh"/>
    <n v="1983"/>
    <x v="1"/>
    <n v="143"/>
    <n v="3"/>
    <x v="74"/>
    <s v="GEN"/>
    <s v="B. A. R. ABDUL RAHIM"/>
    <x v="0"/>
    <x v="0"/>
    <m/>
    <s v="NODATA"/>
    <s v="IND"/>
    <n v="12441"/>
  </r>
  <r>
    <s v="Andhra Pradesh"/>
    <n v="1983"/>
    <x v="1"/>
    <n v="143"/>
    <n v="4"/>
    <x v="74"/>
    <s v="GEN"/>
    <s v="KANAMAKUNTA DAVID"/>
    <x v="0"/>
    <x v="0"/>
    <m/>
    <s v="NODATA"/>
    <s v="IND"/>
    <n v="1422"/>
  </r>
  <r>
    <s v="Andhra Pradesh"/>
    <n v="1983"/>
    <x v="1"/>
    <n v="143"/>
    <n v="5"/>
    <x v="74"/>
    <s v="GEN"/>
    <s v="NALLAPAREDDY NAGIREDDY"/>
    <x v="0"/>
    <x v="0"/>
    <m/>
    <s v="NODATA"/>
    <s v="IND"/>
    <n v="674"/>
  </r>
  <r>
    <s v="Andhra Pradesh"/>
    <n v="1983"/>
    <x v="1"/>
    <n v="143"/>
    <n v="6"/>
    <x v="74"/>
    <s v="GEN"/>
    <s v="KAMPALLE SIVARAMAIAH"/>
    <x v="0"/>
    <x v="0"/>
    <m/>
    <s v="NODATA"/>
    <s v="IND"/>
    <n v="351"/>
  </r>
  <r>
    <s v="Andhra Pradesh"/>
    <n v="1983"/>
    <x v="1"/>
    <n v="143"/>
    <n v="7"/>
    <x v="74"/>
    <s v="GEN"/>
    <s v="BHASKARA VIJAYA KUMAR SHARMA"/>
    <x v="0"/>
    <x v="0"/>
    <m/>
    <s v="NODATA"/>
    <s v="IND"/>
    <n v="126"/>
  </r>
  <r>
    <s v="Andhra Pradesh"/>
    <n v="1983"/>
    <x v="1"/>
    <n v="144"/>
    <n v="1"/>
    <x v="75"/>
    <s v="GEN"/>
    <s v="RATAHANDA NARAYANA REDDY"/>
    <x v="0"/>
    <x v="0"/>
    <m/>
    <s v="NODATA"/>
    <s v="IND"/>
    <n v="35187"/>
  </r>
  <r>
    <s v="Andhra Pradesh"/>
    <n v="1983"/>
    <x v="1"/>
    <n v="144"/>
    <n v="2"/>
    <x v="75"/>
    <s v="GEN"/>
    <s v="KADAPA SUDHAKARA REDDY"/>
    <x v="0"/>
    <x v="0"/>
    <m/>
    <s v="NODATA"/>
    <s v="INC"/>
    <n v="24526"/>
  </r>
  <r>
    <s v="Andhra Pradesh"/>
    <n v="1983"/>
    <x v="1"/>
    <n v="144"/>
    <n v="3"/>
    <x v="75"/>
    <s v="GEN"/>
    <s v="MANGADODDI VENKATA RAMAN"/>
    <x v="0"/>
    <x v="0"/>
    <m/>
    <s v="NODATA"/>
    <s v="IND"/>
    <n v="1671"/>
  </r>
  <r>
    <s v="Andhra Pradesh"/>
    <n v="1983"/>
    <x v="1"/>
    <n v="144"/>
    <n v="4"/>
    <x v="75"/>
    <s v="GEN"/>
    <s v="M. SIVASANKER"/>
    <x v="0"/>
    <x v="0"/>
    <m/>
    <s v="NODATA"/>
    <s v="IND"/>
    <n v="686"/>
  </r>
  <r>
    <s v="Andhra Pradesh"/>
    <n v="1983"/>
    <x v="1"/>
    <n v="144"/>
    <n v="5"/>
    <x v="75"/>
    <s v="GEN"/>
    <s v="JANNE VEMANNA"/>
    <x v="0"/>
    <x v="0"/>
    <m/>
    <s v="NODATA"/>
    <s v="IND"/>
    <n v="539"/>
  </r>
  <r>
    <s v="Andhra Pradesh"/>
    <n v="1983"/>
    <x v="1"/>
    <n v="144"/>
    <n v="6"/>
    <x v="75"/>
    <s v="GEN"/>
    <s v="GUDUPALLE GANGAPPA"/>
    <x v="0"/>
    <x v="0"/>
    <m/>
    <s v="NODATA"/>
    <s v="IND"/>
    <n v="205"/>
  </r>
  <r>
    <s v="Andhra Pradesh"/>
    <n v="1983"/>
    <x v="1"/>
    <n v="144"/>
    <n v="7"/>
    <x v="75"/>
    <s v="GEN"/>
    <s v="MOGAL ABDUL JALEEL BAIG"/>
    <x v="0"/>
    <x v="0"/>
    <m/>
    <s v="NODATA"/>
    <s v="IND"/>
    <n v="202"/>
  </r>
  <r>
    <s v="Andhra Pradesh"/>
    <n v="1983"/>
    <x v="1"/>
    <n v="145"/>
    <n v="1"/>
    <x v="160"/>
    <s v="GEN"/>
    <s v="T. N. SRINIVASA REDDY"/>
    <x v="0"/>
    <x v="0"/>
    <m/>
    <s v="NODATA"/>
    <s v="IND"/>
    <n v="24179"/>
  </r>
  <r>
    <s v="Andhra Pradesh"/>
    <n v="1983"/>
    <x v="1"/>
    <n v="145"/>
    <n v="2"/>
    <x v="160"/>
    <s v="GEN"/>
    <s v="AVULA MOHANA REDDY"/>
    <x v="0"/>
    <x v="0"/>
    <m/>
    <s v="NODATA"/>
    <s v="INC"/>
    <n v="20111"/>
  </r>
  <r>
    <s v="Andhra Pradesh"/>
    <n v="1983"/>
    <x v="1"/>
    <n v="145"/>
    <n v="3"/>
    <x v="160"/>
    <s v="GEN"/>
    <s v="ANIPIREDDY UMASANKARA REDDY"/>
    <x v="0"/>
    <x v="0"/>
    <m/>
    <s v="NODATA"/>
    <s v="IND"/>
    <n v="19934"/>
  </r>
  <r>
    <s v="Andhra Pradesh"/>
    <n v="1983"/>
    <x v="1"/>
    <n v="145"/>
    <n v="4"/>
    <x v="160"/>
    <s v="GEN"/>
    <s v="POOLA KRISHNAPPA"/>
    <x v="0"/>
    <x v="0"/>
    <m/>
    <s v="NODATA"/>
    <s v="IND"/>
    <n v="496"/>
  </r>
  <r>
    <s v="Andhra Pradesh"/>
    <n v="1983"/>
    <x v="1"/>
    <n v="145"/>
    <n v="5"/>
    <x v="160"/>
    <s v="GEN"/>
    <s v="GUVVALA SUBBARAYUDU"/>
    <x v="0"/>
    <x v="0"/>
    <m/>
    <s v="NODATA"/>
    <s v="IND"/>
    <n v="377"/>
  </r>
  <r>
    <s v="Andhra Pradesh"/>
    <n v="1983"/>
    <x v="1"/>
    <n v="147"/>
    <n v="1"/>
    <x v="76"/>
    <s v="GEN"/>
    <s v="CHALLA PRABHAKARA REDDY"/>
    <x v="0"/>
    <x v="0"/>
    <m/>
    <s v="NODATA"/>
    <s v="IND"/>
    <n v="50651"/>
  </r>
  <r>
    <s v="Andhra Pradesh"/>
    <n v="1983"/>
    <x v="1"/>
    <n v="147"/>
    <n v="2"/>
    <x v="76"/>
    <s v="GEN"/>
    <s v="MOGUL SYFULLAH BAIG"/>
    <x v="0"/>
    <x v="0"/>
    <m/>
    <s v="NODATA"/>
    <s v="INC"/>
    <n v="25016"/>
  </r>
  <r>
    <s v="Andhra Pradesh"/>
    <n v="1983"/>
    <x v="1"/>
    <n v="149"/>
    <n v="1"/>
    <x v="77"/>
    <s v="GEN"/>
    <s v="N. T. RAMA RAO"/>
    <x v="0"/>
    <x v="0"/>
    <m/>
    <s v="NODATA"/>
    <s v="IND"/>
    <n v="64688"/>
  </r>
  <r>
    <s v="Andhra Pradesh"/>
    <n v="1983"/>
    <x v="1"/>
    <n v="149"/>
    <n v="2"/>
    <x v="77"/>
    <s v="GEN"/>
    <s v="AGARALA ESWARAREDDY"/>
    <x v="0"/>
    <x v="0"/>
    <m/>
    <s v="NODATA"/>
    <s v="INC"/>
    <n v="17809"/>
  </r>
  <r>
    <s v="Andhra Pradesh"/>
    <n v="1983"/>
    <x v="1"/>
    <n v="149"/>
    <n v="3"/>
    <x v="77"/>
    <s v="GEN"/>
    <s v="YALAMURI JANARDHANA REDDY"/>
    <x v="0"/>
    <x v="0"/>
    <m/>
    <s v="NODATA"/>
    <s v="BJP"/>
    <n v="1005"/>
  </r>
  <r>
    <s v="Andhra Pradesh"/>
    <n v="1983"/>
    <x v="1"/>
    <n v="149"/>
    <n v="4"/>
    <x v="77"/>
    <s v="GEN"/>
    <s v="TUDUMU RAMA KRISHNAIAH"/>
    <x v="0"/>
    <x v="0"/>
    <m/>
    <s v="NODATA"/>
    <s v="IND"/>
    <n v="362"/>
  </r>
  <r>
    <s v="Andhra Pradesh"/>
    <n v="1983"/>
    <x v="1"/>
    <n v="149"/>
    <n v="5"/>
    <x v="77"/>
    <s v="GEN"/>
    <s v="D. R. KARUNAKARA REDDY"/>
    <x v="0"/>
    <x v="0"/>
    <m/>
    <s v="NODATA"/>
    <s v="IND"/>
    <n v="133"/>
  </r>
  <r>
    <s v="Andhra Pradesh"/>
    <n v="1983"/>
    <x v="1"/>
    <n v="151"/>
    <n v="1"/>
    <x v="78"/>
    <s v="GEN"/>
    <s v="KONDURU PRABHAVTHAMMA"/>
    <x v="1"/>
    <x v="0"/>
    <m/>
    <s v="NODATA"/>
    <s v="INC"/>
    <n v="41466"/>
  </r>
  <r>
    <s v="Andhra Pradesh"/>
    <n v="1983"/>
    <x v="1"/>
    <n v="151"/>
    <n v="2"/>
    <x v="78"/>
    <s v="GEN"/>
    <s v="RATHNASABHAPATHI BANDARU"/>
    <x v="0"/>
    <x v="0"/>
    <m/>
    <s v="NODATA"/>
    <s v="IND"/>
    <n v="40963"/>
  </r>
  <r>
    <s v="Andhra Pradesh"/>
    <n v="1983"/>
    <x v="1"/>
    <n v="151"/>
    <n v="3"/>
    <x v="78"/>
    <s v="GEN"/>
    <s v="KASIREDDI GIRI CHANDRA REDDI"/>
    <x v="0"/>
    <x v="0"/>
    <m/>
    <s v="NODATA"/>
    <s v="BJP"/>
    <n v="966"/>
  </r>
  <r>
    <s v="Andhra Pradesh"/>
    <n v="1983"/>
    <x v="1"/>
    <n v="151"/>
    <n v="4"/>
    <x v="78"/>
    <s v="GEN"/>
    <s v="MANDI VENKATARAMANA"/>
    <x v="0"/>
    <x v="0"/>
    <m/>
    <s v="NODATA"/>
    <s v="IND"/>
    <n v="734"/>
  </r>
  <r>
    <s v="Andhra Pradesh"/>
    <n v="1983"/>
    <x v="1"/>
    <n v="151"/>
    <n v="5"/>
    <x v="78"/>
    <s v="GEN"/>
    <s v="NAYUDU PENCHALAIAH"/>
    <x v="0"/>
    <x v="0"/>
    <m/>
    <s v="NODATA"/>
    <s v="IND"/>
    <n v="345"/>
  </r>
  <r>
    <s v="Andhra Pradesh"/>
    <n v="1983"/>
    <x v="1"/>
    <n v="151"/>
    <n v="6"/>
    <x v="78"/>
    <s v="GEN"/>
    <s v="LINGAM NARAYANA"/>
    <x v="0"/>
    <x v="0"/>
    <m/>
    <s v="NODATA"/>
    <s v="IND"/>
    <n v="116"/>
  </r>
  <r>
    <s v="Andhra Pradesh"/>
    <n v="1983"/>
    <x v="1"/>
    <n v="152"/>
    <n v="1"/>
    <x v="79"/>
    <s v="GEN"/>
    <s v="PALAKONDRAYUDU SUGAVASI"/>
    <x v="0"/>
    <x v="0"/>
    <m/>
    <s v="NODATA"/>
    <s v="IND"/>
    <n v="47899"/>
  </r>
  <r>
    <s v="Andhra Pradesh"/>
    <n v="1983"/>
    <x v="1"/>
    <n v="152"/>
    <n v="2"/>
    <x v="79"/>
    <s v="GEN"/>
    <s v="SHAVARUNNISA"/>
    <x v="1"/>
    <x v="0"/>
    <m/>
    <s v="NODATA"/>
    <s v="INC"/>
    <n v="31846"/>
  </r>
  <r>
    <s v="Andhra Pradesh"/>
    <n v="1983"/>
    <x v="1"/>
    <n v="152"/>
    <n v="3"/>
    <x v="79"/>
    <s v="GEN"/>
    <s v="MANOHARA REDDY NIMMANAPALLE"/>
    <x v="0"/>
    <x v="0"/>
    <m/>
    <s v="NODATA"/>
    <s v="IND"/>
    <n v="2133"/>
  </r>
  <r>
    <s v="Andhra Pradesh"/>
    <n v="1983"/>
    <x v="1"/>
    <n v="152"/>
    <n v="4"/>
    <x v="79"/>
    <s v="GEN"/>
    <s v="SURAKA PULLA REDDY"/>
    <x v="0"/>
    <x v="0"/>
    <m/>
    <s v="NODATA"/>
    <s v="IND"/>
    <n v="2020"/>
  </r>
  <r>
    <s v="Andhra Pradesh"/>
    <n v="1983"/>
    <x v="1"/>
    <n v="152"/>
    <n v="5"/>
    <x v="79"/>
    <s v="GEN"/>
    <s v="BUKKE BADDE NAIK"/>
    <x v="0"/>
    <x v="0"/>
    <m/>
    <s v="NODATA"/>
    <s v="IND"/>
    <n v="448"/>
  </r>
  <r>
    <s v="Andhra Pradesh"/>
    <n v="1983"/>
    <x v="1"/>
    <n v="154"/>
    <n v="1"/>
    <x v="80"/>
    <s v="GEN"/>
    <s v="RAMAMUNI REDDY S."/>
    <x v="0"/>
    <x v="0"/>
    <m/>
    <s v="NODATA"/>
    <s v="IND"/>
    <n v="54402"/>
  </r>
  <r>
    <s v="Andhra Pradesh"/>
    <n v="1983"/>
    <x v="1"/>
    <n v="154"/>
    <n v="2"/>
    <x v="80"/>
    <s v="GEN"/>
    <s v="RANGA REDDY GAJJELA"/>
    <x v="0"/>
    <x v="0"/>
    <m/>
    <s v="NODATA"/>
    <s v="INC"/>
    <n v="17727"/>
  </r>
  <r>
    <s v="Andhra Pradesh"/>
    <n v="1983"/>
    <x v="1"/>
    <n v="154"/>
    <n v="3"/>
    <x v="80"/>
    <s v="GEN"/>
    <s v="RAJAGOPAL REDDY R."/>
    <x v="0"/>
    <x v="0"/>
    <m/>
    <s v="NODATA"/>
    <s v="LKD"/>
    <n v="12169"/>
  </r>
  <r>
    <s v="Andhra Pradesh"/>
    <n v="1983"/>
    <x v="1"/>
    <n v="154"/>
    <n v="4"/>
    <x v="80"/>
    <s v="GEN"/>
    <s v="S. M. PASHA KHADRI"/>
    <x v="0"/>
    <x v="0"/>
    <m/>
    <s v="NODATA"/>
    <s v="IND"/>
    <n v="5473"/>
  </r>
  <r>
    <s v="Andhra Pradesh"/>
    <n v="1983"/>
    <x v="1"/>
    <n v="154"/>
    <n v="5"/>
    <x v="80"/>
    <s v="GEN"/>
    <s v="BALAIAH PERAM"/>
    <x v="0"/>
    <x v="0"/>
    <m/>
    <s v="NODATA"/>
    <s v="IND"/>
    <n v="641"/>
  </r>
  <r>
    <s v="Andhra Pradesh"/>
    <n v="1983"/>
    <x v="1"/>
    <n v="154"/>
    <n v="6"/>
    <x v="80"/>
    <s v="GEN"/>
    <s v="KARUMALA RANGAMMA REDDY"/>
    <x v="1"/>
    <x v="0"/>
    <m/>
    <s v="NODATA"/>
    <s v="IND"/>
    <n v="271"/>
  </r>
  <r>
    <s v="Andhra Pradesh"/>
    <n v="1983"/>
    <x v="1"/>
    <n v="154"/>
    <n v="7"/>
    <x v="80"/>
    <s v="GEN"/>
    <s v="S. VENKATASUBBA REDDY"/>
    <x v="0"/>
    <x v="0"/>
    <m/>
    <s v="NODATA"/>
    <s v="IND"/>
    <n v="240"/>
  </r>
  <r>
    <s v="Andhra Pradesh"/>
    <n v="1983"/>
    <x v="1"/>
    <n v="154"/>
    <n v="8"/>
    <x v="80"/>
    <s v="GEN"/>
    <s v="PENUPOLU RAMAIAH"/>
    <x v="0"/>
    <x v="0"/>
    <m/>
    <s v="NODATA"/>
    <s v="IND"/>
    <n v="200"/>
  </r>
  <r>
    <s v="Andhra Pradesh"/>
    <n v="1983"/>
    <x v="1"/>
    <n v="154"/>
    <n v="9"/>
    <x v="80"/>
    <s v="GEN"/>
    <s v="IBRAHIM MULLA"/>
    <x v="0"/>
    <x v="0"/>
    <m/>
    <s v="NODATA"/>
    <s v="IND"/>
    <n v="176"/>
  </r>
  <r>
    <s v="Andhra Pradesh"/>
    <n v="1983"/>
    <x v="1"/>
    <n v="154"/>
    <n v="10"/>
    <x v="80"/>
    <s v="GEN"/>
    <s v="PONNERI MUNISWAMY"/>
    <x v="0"/>
    <x v="0"/>
    <m/>
    <s v="NODATA"/>
    <s v="IND"/>
    <n v="116"/>
  </r>
  <r>
    <s v="Andhra Pradesh"/>
    <n v="1983"/>
    <x v="1"/>
    <n v="154"/>
    <n v="11"/>
    <x v="80"/>
    <s v="GEN"/>
    <s v="SANAPUREDDY RAMASUBBA REDDI"/>
    <x v="0"/>
    <x v="0"/>
    <m/>
    <s v="NODATA"/>
    <s v="IND"/>
    <n v="109"/>
  </r>
  <r>
    <s v="Andhra Pradesh"/>
    <n v="1983"/>
    <x v="1"/>
    <n v="154"/>
    <n v="12"/>
    <x v="80"/>
    <s v="GEN"/>
    <s v="MAHABOOB SHARIF"/>
    <x v="0"/>
    <x v="0"/>
    <m/>
    <s v="NODATA"/>
    <s v="IND"/>
    <n v="98"/>
  </r>
  <r>
    <s v="Andhra Pradesh"/>
    <n v="1983"/>
    <x v="1"/>
    <n v="154"/>
    <n v="13"/>
    <x v="80"/>
    <s v="GEN"/>
    <s v="BURELLA BALAIAH"/>
    <x v="0"/>
    <x v="0"/>
    <m/>
    <s v="NODATA"/>
    <s v="IND"/>
    <n v="78"/>
  </r>
  <r>
    <s v="Andhra Pradesh"/>
    <n v="1983"/>
    <x v="1"/>
    <n v="154"/>
    <n v="14"/>
    <x v="80"/>
    <s v="GEN"/>
    <s v="MANGADODDI VENKATRAMANA"/>
    <x v="0"/>
    <x v="0"/>
    <m/>
    <s v="NODATA"/>
    <s v="IND"/>
    <n v="31"/>
  </r>
  <r>
    <s v="Andhra Pradesh"/>
    <n v="1983"/>
    <x v="1"/>
    <n v="154"/>
    <n v="15"/>
    <x v="80"/>
    <s v="GEN"/>
    <s v="AMMERUDDIN HYDER"/>
    <x v="0"/>
    <x v="0"/>
    <m/>
    <s v="NODATA"/>
    <s v="IND"/>
    <n v="27"/>
  </r>
  <r>
    <s v="Andhra Pradesh"/>
    <n v="1983"/>
    <x v="1"/>
    <n v="154"/>
    <n v="16"/>
    <x v="80"/>
    <s v="GEN"/>
    <s v="SIDHAREDDY PALAGIRI"/>
    <x v="0"/>
    <x v="0"/>
    <m/>
    <s v="NODATA"/>
    <s v="IND"/>
    <n v="25"/>
  </r>
  <r>
    <s v="Andhra Pradesh"/>
    <n v="1983"/>
    <x v="1"/>
    <n v="154"/>
    <n v="17"/>
    <x v="80"/>
    <s v="GEN"/>
    <s v="S. MASTHAN SAHEB"/>
    <x v="0"/>
    <x v="0"/>
    <m/>
    <s v="NODATA"/>
    <s v="IND"/>
    <n v="15"/>
  </r>
  <r>
    <s v="Andhra Pradesh"/>
    <n v="1983"/>
    <x v="1"/>
    <n v="155"/>
    <n v="1"/>
    <x v="81"/>
    <s v="GEN"/>
    <s v="VEERAREDDY BIJIVEMULA"/>
    <x v="0"/>
    <x v="0"/>
    <m/>
    <s v="NODATA"/>
    <s v="ICJ"/>
    <n v="43140"/>
  </r>
  <r>
    <s v="Andhra Pradesh"/>
    <n v="1983"/>
    <x v="1"/>
    <n v="155"/>
    <n v="2"/>
    <x v="81"/>
    <s v="GEN"/>
    <s v="VADDAMANI SIVARAMA KRISHNA RAO"/>
    <x v="0"/>
    <x v="0"/>
    <m/>
    <s v="NODATA"/>
    <s v="INC"/>
    <n v="38534"/>
  </r>
  <r>
    <s v="Andhra Pradesh"/>
    <n v="1983"/>
    <x v="1"/>
    <n v="155"/>
    <n v="3"/>
    <x v="81"/>
    <s v="GEN"/>
    <s v="SINGARAIAH"/>
    <x v="0"/>
    <x v="0"/>
    <m/>
    <s v="NODATA"/>
    <s v="IND"/>
    <n v="1933"/>
  </r>
  <r>
    <s v="Andhra Pradesh"/>
    <n v="1983"/>
    <x v="1"/>
    <n v="155"/>
    <n v="4"/>
    <x v="81"/>
    <s v="GEN"/>
    <s v="MUSALREDDI (VANKELA)"/>
    <x v="0"/>
    <x v="0"/>
    <m/>
    <s v="NODATA"/>
    <s v="IND"/>
    <n v="250"/>
  </r>
  <r>
    <s v="Andhra Pradesh"/>
    <n v="1983"/>
    <x v="1"/>
    <n v="156"/>
    <n v="1"/>
    <x v="82"/>
    <s v="GEN"/>
    <s v="RAVINDRAREDDI DUGGIREDDI LAXMI REDDIGARI"/>
    <x v="0"/>
    <x v="0"/>
    <m/>
    <s v="NODATA"/>
    <s v="INC"/>
    <n v="42185"/>
  </r>
  <r>
    <s v="Andhra Pradesh"/>
    <n v="1983"/>
    <x v="1"/>
    <n v="156"/>
    <n v="2"/>
    <x v="82"/>
    <s v="GEN"/>
    <s v="NARAYANAREDDI PALAGIRI"/>
    <x v="0"/>
    <x v="0"/>
    <m/>
    <s v="NODATA"/>
    <s v="IND"/>
    <n v="37118"/>
  </r>
  <r>
    <s v="Andhra Pradesh"/>
    <n v="1983"/>
    <x v="1"/>
    <n v="156"/>
    <n v="3"/>
    <x v="82"/>
    <s v="GEN"/>
    <s v="RAMASUBBAREDDI GUDDETI"/>
    <x v="0"/>
    <x v="0"/>
    <m/>
    <s v="NODATA"/>
    <s v="IND"/>
    <n v="207"/>
  </r>
  <r>
    <s v="Andhra Pradesh"/>
    <n v="1983"/>
    <x v="1"/>
    <n v="156"/>
    <n v="4"/>
    <x v="82"/>
    <s v="GEN"/>
    <s v="GOPIREDDI RAMASUNDERA REDDY"/>
    <x v="0"/>
    <x v="0"/>
    <m/>
    <s v="NODATA"/>
    <s v="IND"/>
    <n v="206"/>
  </r>
  <r>
    <s v="Andhra Pradesh"/>
    <n v="1983"/>
    <x v="1"/>
    <n v="156"/>
    <n v="5"/>
    <x v="82"/>
    <s v="GEN"/>
    <s v="MANGADODDI VENKATARAMANA"/>
    <x v="0"/>
    <x v="0"/>
    <m/>
    <s v="NODATA"/>
    <s v="IND"/>
    <n v="97"/>
  </r>
  <r>
    <s v="Andhra Pradesh"/>
    <n v="1983"/>
    <x v="1"/>
    <n v="157"/>
    <n v="1"/>
    <x v="83"/>
    <s v="GEN"/>
    <s v="MALLELA RAMANAREDDY"/>
    <x v="0"/>
    <x v="0"/>
    <m/>
    <s v="NODATA"/>
    <s v="IND"/>
    <n v="56970"/>
  </r>
  <r>
    <s v="Andhra Pradesh"/>
    <n v="1983"/>
    <x v="1"/>
    <n v="157"/>
    <n v="2"/>
    <x v="83"/>
    <s v="GEN"/>
    <s v="NANDYALA VARADARAJULA REDDY"/>
    <x v="0"/>
    <x v="0"/>
    <m/>
    <s v="NODATA"/>
    <s v="IND"/>
    <n v="34418"/>
  </r>
  <r>
    <s v="Andhra Pradesh"/>
    <n v="1983"/>
    <x v="1"/>
    <n v="157"/>
    <n v="3"/>
    <x v="83"/>
    <s v="GEN"/>
    <s v="CHANDRA OBULA REDDY RAMIREDDY"/>
    <x v="0"/>
    <x v="0"/>
    <m/>
    <s v="NODATA"/>
    <s v="INC"/>
    <n v="7804"/>
  </r>
  <r>
    <s v="Andhra Pradesh"/>
    <n v="1983"/>
    <x v="1"/>
    <n v="157"/>
    <n v="4"/>
    <x v="83"/>
    <s v="GEN"/>
    <s v="VISWANATHAM SATYANARAYANA GUPTA"/>
    <x v="0"/>
    <x v="0"/>
    <m/>
    <s v="NODATA"/>
    <s v="IND"/>
    <n v="537"/>
  </r>
  <r>
    <s v="Andhra Pradesh"/>
    <n v="1983"/>
    <x v="1"/>
    <n v="157"/>
    <n v="5"/>
    <x v="83"/>
    <s v="GEN"/>
    <s v="PASUPATI MOHANA RAO"/>
    <x v="0"/>
    <x v="0"/>
    <m/>
    <s v="NODATA"/>
    <s v="IND"/>
    <n v="397"/>
  </r>
  <r>
    <s v="Andhra Pradesh"/>
    <n v="1983"/>
    <x v="1"/>
    <n v="157"/>
    <n v="6"/>
    <x v="83"/>
    <s v="GEN"/>
    <s v="DEVARASETTI VERAIAH"/>
    <x v="0"/>
    <x v="0"/>
    <m/>
    <s v="NODATA"/>
    <s v="IND"/>
    <n v="176"/>
  </r>
  <r>
    <s v="Andhra Pradesh"/>
    <n v="1983"/>
    <x v="1"/>
    <n v="157"/>
    <n v="7"/>
    <x v="83"/>
    <s v="GEN"/>
    <s v="MALLIKHARJUNAREDDY BAYAPU REDDY"/>
    <x v="0"/>
    <x v="0"/>
    <m/>
    <s v="NODATA"/>
    <s v="IND"/>
    <n v="90"/>
  </r>
  <r>
    <s v="Andhra Pradesh"/>
    <n v="1983"/>
    <x v="1"/>
    <n v="157"/>
    <n v="8"/>
    <x v="83"/>
    <s v="GEN"/>
    <s v="ILLURU VENKARA SWAMY"/>
    <x v="0"/>
    <x v="0"/>
    <m/>
    <s v="NODATA"/>
    <s v="IND"/>
    <n v="47"/>
  </r>
  <r>
    <s v="Andhra Pradesh"/>
    <n v="1983"/>
    <x v="1"/>
    <n v="157"/>
    <n v="9"/>
    <x v="83"/>
    <s v="GEN"/>
    <s v="SANA LAKSHMI REDDY"/>
    <x v="0"/>
    <x v="0"/>
    <m/>
    <s v="NODATA"/>
    <s v="IND"/>
    <n v="18"/>
  </r>
  <r>
    <s v="Andhra Pradesh"/>
    <n v="1983"/>
    <x v="1"/>
    <n v="158"/>
    <n v="1"/>
    <x v="84"/>
    <s v="GEN"/>
    <s v="PONNAPUREDDY SIVAREDDY"/>
    <x v="0"/>
    <x v="0"/>
    <m/>
    <s v="NODATA"/>
    <s v="IND"/>
    <n v="51132"/>
  </r>
  <r>
    <s v="Andhra Pradesh"/>
    <n v="1983"/>
    <x v="1"/>
    <n v="158"/>
    <n v="2"/>
    <x v="84"/>
    <s v="GEN"/>
    <s v="TATIREDDI NARASIMHA REDDY"/>
    <x v="0"/>
    <x v="0"/>
    <m/>
    <s v="NODATA"/>
    <s v="INC"/>
    <n v="33238"/>
  </r>
  <r>
    <s v="Andhra Pradesh"/>
    <n v="1983"/>
    <x v="1"/>
    <n v="158"/>
    <n v="3"/>
    <x v="84"/>
    <s v="GEN"/>
    <s v="KAKARLA SUBBA REDDY"/>
    <x v="0"/>
    <x v="0"/>
    <m/>
    <s v="NODATA"/>
    <s v="IND"/>
    <n v="473"/>
  </r>
  <r>
    <s v="Andhra Pradesh"/>
    <n v="1983"/>
    <x v="1"/>
    <n v="159"/>
    <n v="1"/>
    <x v="85"/>
    <s v="GEN"/>
    <s v="VADDAMANI VENKATA REDDY"/>
    <x v="0"/>
    <x v="0"/>
    <m/>
    <s v="NODATA"/>
    <s v="IND"/>
    <n v="41218"/>
  </r>
  <r>
    <s v="Andhra Pradesh"/>
    <n v="1983"/>
    <x v="1"/>
    <n v="159"/>
    <n v="2"/>
    <x v="85"/>
    <s v="GEN"/>
    <s v="VENKATA MYSORA REDDY MULE"/>
    <x v="0"/>
    <x v="0"/>
    <m/>
    <s v="NODATA"/>
    <s v="INC"/>
    <n v="35123"/>
  </r>
  <r>
    <s v="Andhra Pradesh"/>
    <n v="1983"/>
    <x v="1"/>
    <n v="159"/>
    <n v="3"/>
    <x v="85"/>
    <s v="GEN"/>
    <s v="YERRAGUDI NARAYANAREDDI"/>
    <x v="0"/>
    <x v="0"/>
    <m/>
    <s v="NODATA"/>
    <s v="IND"/>
    <n v="954"/>
  </r>
  <r>
    <s v="Andhra Pradesh"/>
    <n v="1983"/>
    <x v="1"/>
    <n v="159"/>
    <n v="4"/>
    <x v="85"/>
    <s v="GEN"/>
    <s v="ILLURU CHINNA VENKATA REDDY"/>
    <x v="0"/>
    <x v="0"/>
    <m/>
    <s v="NODATA"/>
    <s v="ICS"/>
    <n v="829"/>
  </r>
  <r>
    <s v="Andhra Pradesh"/>
    <n v="1983"/>
    <x v="1"/>
    <n v="160"/>
    <n v="1"/>
    <x v="86"/>
    <s v="GEN"/>
    <s v="Y. S. RAJASEKHARA REDDY"/>
    <x v="0"/>
    <x v="0"/>
    <m/>
    <s v="NODATA"/>
    <s v="INC"/>
    <n v="47256"/>
  </r>
  <r>
    <s v="Andhra Pradesh"/>
    <n v="1983"/>
    <x v="1"/>
    <n v="160"/>
    <n v="2"/>
    <x v="86"/>
    <s v="GEN"/>
    <s v="YEDDULA BALI REDDY"/>
    <x v="0"/>
    <x v="0"/>
    <m/>
    <s v="NODATA"/>
    <s v="IND"/>
    <n v="33889"/>
  </r>
  <r>
    <s v="Andhra Pradesh"/>
    <n v="1983"/>
    <x v="1"/>
    <n v="160"/>
    <n v="3"/>
    <x v="86"/>
    <s v="GEN"/>
    <s v="KADIRI OBULA REDDY"/>
    <x v="0"/>
    <x v="0"/>
    <m/>
    <s v="NODATA"/>
    <s v="IND"/>
    <n v="566"/>
  </r>
  <r>
    <s v="Andhra Pradesh"/>
    <n v="1983"/>
    <x v="1"/>
    <n v="160"/>
    <n v="4"/>
    <x v="86"/>
    <s v="GEN"/>
    <s v="M. RAJASEKHARA REDDY"/>
    <x v="0"/>
    <x v="0"/>
    <m/>
    <s v="NODATA"/>
    <s v="IND"/>
    <n v="212"/>
  </r>
  <r>
    <s v="Andhra Pradesh"/>
    <n v="1983"/>
    <x v="1"/>
    <n v="161"/>
    <n v="1"/>
    <x v="87"/>
    <s v="GEN"/>
    <s v="SHAKEER"/>
    <x v="0"/>
    <x v="0"/>
    <m/>
    <s v="NODATA"/>
    <s v="IND"/>
    <n v="42545"/>
  </r>
  <r>
    <s v="Andhra Pradesh"/>
    <n v="1983"/>
    <x v="1"/>
    <n v="161"/>
    <n v="2"/>
    <x v="87"/>
    <s v="GEN"/>
    <s v="NIZAMVALI"/>
    <x v="0"/>
    <x v="0"/>
    <m/>
    <s v="NODATA"/>
    <s v="INC"/>
    <n v="21088"/>
  </r>
  <r>
    <s v="Andhra Pradesh"/>
    <n v="1983"/>
    <x v="1"/>
    <n v="161"/>
    <n v="3"/>
    <x v="87"/>
    <s v="GEN"/>
    <s v="KULAYAPPA"/>
    <x v="0"/>
    <x v="0"/>
    <m/>
    <s v="NODATA"/>
    <s v="IND"/>
    <n v="1780"/>
  </r>
  <r>
    <s v="Andhra Pradesh"/>
    <n v="1983"/>
    <x v="1"/>
    <n v="161"/>
    <n v="4"/>
    <x v="87"/>
    <s v="GEN"/>
    <s v="T. NARASAIAH"/>
    <x v="0"/>
    <x v="0"/>
    <m/>
    <s v="NODATA"/>
    <s v="LKD"/>
    <n v="1318"/>
  </r>
  <r>
    <s v="Andhra Pradesh"/>
    <n v="1983"/>
    <x v="1"/>
    <n v="161"/>
    <n v="5"/>
    <x v="87"/>
    <s v="GEN"/>
    <s v="RAMANJULU"/>
    <x v="0"/>
    <x v="0"/>
    <m/>
    <s v="NODATA"/>
    <s v="IND"/>
    <n v="504"/>
  </r>
  <r>
    <s v="Andhra Pradesh"/>
    <n v="1983"/>
    <x v="1"/>
    <n v="161"/>
    <n v="6"/>
    <x v="87"/>
    <s v="GEN"/>
    <s v="ANUMULA PAPI REDDY"/>
    <x v="0"/>
    <x v="0"/>
    <m/>
    <s v="NODATA"/>
    <s v="IND"/>
    <n v="200"/>
  </r>
  <r>
    <s v="Andhra Pradesh"/>
    <n v="1983"/>
    <x v="1"/>
    <n v="161"/>
    <n v="7"/>
    <x v="87"/>
    <s v="GEN"/>
    <s v="KARAMATA PADMANABHACHARI"/>
    <x v="0"/>
    <x v="0"/>
    <m/>
    <s v="NODATA"/>
    <s v="IND"/>
    <n v="161"/>
  </r>
  <r>
    <s v="Andhra Pradesh"/>
    <n v="1983"/>
    <x v="1"/>
    <n v="164"/>
    <n v="1"/>
    <x v="88"/>
    <s v="GEN"/>
    <s v="P. RANGANAYAKULU"/>
    <x v="0"/>
    <x v="0"/>
    <m/>
    <s v="NODATA"/>
    <s v="IND"/>
    <n v="52108"/>
  </r>
  <r>
    <s v="Andhra Pradesh"/>
    <n v="1983"/>
    <x v="1"/>
    <n v="164"/>
    <n v="2"/>
    <x v="88"/>
    <s v="GEN"/>
    <s v="K. THIPPE SWAMI"/>
    <x v="0"/>
    <x v="0"/>
    <m/>
    <s v="NODATA"/>
    <s v="INC"/>
    <n v="25253"/>
  </r>
  <r>
    <s v="Andhra Pradesh"/>
    <n v="1983"/>
    <x v="1"/>
    <n v="166"/>
    <n v="1"/>
    <x v="34"/>
    <s v="GEN"/>
    <s v="S. RAMACHANDRA REDDY"/>
    <x v="0"/>
    <x v="0"/>
    <m/>
    <s v="NODATA"/>
    <s v="IND"/>
    <n v="34731"/>
  </r>
  <r>
    <s v="Andhra Pradesh"/>
    <n v="1983"/>
    <x v="1"/>
    <n v="166"/>
    <n v="2"/>
    <x v="34"/>
    <s v="GEN"/>
    <s v="NARAYANA REDDY GANGULA"/>
    <x v="0"/>
    <x v="0"/>
    <m/>
    <s v="NODATA"/>
    <s v="IND"/>
    <n v="19843"/>
  </r>
  <r>
    <s v="Andhra Pradesh"/>
    <n v="1983"/>
    <x v="1"/>
    <n v="166"/>
    <n v="3"/>
    <x v="34"/>
    <s v="GEN"/>
    <s v="SOMANDEPALLI NARAYANA REDDY"/>
    <x v="0"/>
    <x v="0"/>
    <m/>
    <s v="NODATA"/>
    <s v="INC"/>
    <n v="19195"/>
  </r>
  <r>
    <s v="Andhra Pradesh"/>
    <n v="1983"/>
    <x v="1"/>
    <n v="168"/>
    <n v="1"/>
    <x v="91"/>
    <s v="GEN"/>
    <s v="P. VENNGOPAL REDDY"/>
    <x v="0"/>
    <x v="0"/>
    <m/>
    <s v="NODATA"/>
    <s v="IND"/>
    <n v="26203"/>
  </r>
  <r>
    <s v="Andhra Pradesh"/>
    <n v="1983"/>
    <x v="1"/>
    <n v="168"/>
    <n v="2"/>
    <x v="91"/>
    <s v="GEN"/>
    <s v="KATA GOVINDAPPA"/>
    <x v="0"/>
    <x v="0"/>
    <m/>
    <s v="NODATA"/>
    <s v="IND"/>
    <n v="22822"/>
  </r>
  <r>
    <s v="Andhra Pradesh"/>
    <n v="1983"/>
    <x v="1"/>
    <n v="168"/>
    <n v="3"/>
    <x v="91"/>
    <s v="GEN"/>
    <s v="ULIKANTAPPA"/>
    <x v="0"/>
    <x v="0"/>
    <m/>
    <s v="NODATA"/>
    <s v="INC"/>
    <n v="21141"/>
  </r>
  <r>
    <s v="Andhra Pradesh"/>
    <n v="1983"/>
    <x v="1"/>
    <n v="168"/>
    <n v="4"/>
    <x v="91"/>
    <s v="GEN"/>
    <s v="B. THIPPAIAH"/>
    <x v="0"/>
    <x v="0"/>
    <m/>
    <s v="NODATA"/>
    <s v="IND"/>
    <n v="666"/>
  </r>
  <r>
    <s v="Andhra Pradesh"/>
    <n v="1983"/>
    <x v="1"/>
    <n v="168"/>
    <n v="5"/>
    <x v="91"/>
    <s v="GEN"/>
    <s v="MOTAPPA"/>
    <x v="0"/>
    <x v="0"/>
    <m/>
    <s v="NODATA"/>
    <s v="IND"/>
    <n v="659"/>
  </r>
  <r>
    <s v="Andhra Pradesh"/>
    <n v="1983"/>
    <x v="1"/>
    <n v="168"/>
    <n v="6"/>
    <x v="91"/>
    <s v="GEN"/>
    <s v="SUGALI MEGYA NAIK"/>
    <x v="0"/>
    <x v="0"/>
    <m/>
    <s v="NODATA"/>
    <s v="IND"/>
    <n v="129"/>
  </r>
  <r>
    <s v="Andhra Pradesh"/>
    <n v="1983"/>
    <x v="1"/>
    <n v="173"/>
    <n v="1"/>
    <x v="89"/>
    <s v="GEN"/>
    <s v="G. NAGI REDDY"/>
    <x v="0"/>
    <x v="0"/>
    <m/>
    <s v="NODATA"/>
    <s v="IND"/>
    <n v="54752"/>
  </r>
  <r>
    <s v="Andhra Pradesh"/>
    <n v="1983"/>
    <x v="1"/>
    <n v="173"/>
    <n v="2"/>
    <x v="89"/>
    <s v="GEN"/>
    <s v="P. V. CHOWDARI"/>
    <x v="0"/>
    <x v="0"/>
    <m/>
    <s v="NODATA"/>
    <s v="INC"/>
    <n v="24147"/>
  </r>
  <r>
    <s v="Andhra Pradesh"/>
    <n v="1983"/>
    <x v="1"/>
    <n v="174"/>
    <n v="1"/>
    <x v="90"/>
    <s v="GEN"/>
    <s v="MUTYALA KESAVA REDDY"/>
    <x v="0"/>
    <x v="0"/>
    <m/>
    <s v="NODATA"/>
    <s v="IND"/>
    <n v="31416"/>
  </r>
  <r>
    <s v="Andhra Pradesh"/>
    <n v="1983"/>
    <x v="1"/>
    <n v="174"/>
    <n v="2"/>
    <x v="90"/>
    <s v="GEN"/>
    <s v="J. C. DIWAKAR REDDY"/>
    <x v="0"/>
    <x v="0"/>
    <m/>
    <s v="NODATA"/>
    <s v="IND"/>
    <n v="20300"/>
  </r>
  <r>
    <s v="Andhra Pradesh"/>
    <n v="1983"/>
    <x v="1"/>
    <n v="174"/>
    <n v="3"/>
    <x v="90"/>
    <s v="GEN"/>
    <s v="V. K. OBIREDDY"/>
    <x v="0"/>
    <x v="0"/>
    <m/>
    <s v="NODATA"/>
    <s v="INC"/>
    <n v="18446"/>
  </r>
  <r>
    <s v="Andhra Pradesh"/>
    <n v="1983"/>
    <x v="1"/>
    <n v="174"/>
    <n v="4"/>
    <x v="90"/>
    <s v="GEN"/>
    <s v="V. K. VENKATA RAMI REDDY"/>
    <x v="0"/>
    <x v="0"/>
    <m/>
    <s v="NODATA"/>
    <s v="CPI"/>
    <n v="7529"/>
  </r>
  <r>
    <s v="Andhra Pradesh"/>
    <n v="1983"/>
    <x v="1"/>
    <n v="174"/>
    <n v="5"/>
    <x v="90"/>
    <s v="GEN"/>
    <s v="NAZEER AHMED VEERAPURAM"/>
    <x v="0"/>
    <x v="0"/>
    <m/>
    <s v="NODATA"/>
    <s v="IND"/>
    <n v="362"/>
  </r>
  <r>
    <s v="Andhra Pradesh"/>
    <n v="1983"/>
    <x v="1"/>
    <n v="175"/>
    <n v="1"/>
    <x v="92"/>
    <s v="SC"/>
    <s v="K. BASAPPA"/>
    <x v="0"/>
    <x v="0"/>
    <m/>
    <s v="NODATA"/>
    <s v="IND"/>
    <n v="23213"/>
  </r>
  <r>
    <s v="Andhra Pradesh"/>
    <n v="1983"/>
    <x v="1"/>
    <n v="175"/>
    <n v="2"/>
    <x v="92"/>
    <s v="SC"/>
    <s v="ERANNA"/>
    <x v="1"/>
    <x v="0"/>
    <m/>
    <s v="NODATA"/>
    <s v="INC"/>
    <n v="22482"/>
  </r>
  <r>
    <s v="Andhra Pradesh"/>
    <n v="1983"/>
    <x v="1"/>
    <n v="175"/>
    <n v="3"/>
    <x v="92"/>
    <s v="SC"/>
    <s v="A. B. KRISTAPPA"/>
    <x v="0"/>
    <x v="0"/>
    <m/>
    <s v="NODATA"/>
    <s v="IND"/>
    <n v="756"/>
  </r>
  <r>
    <s v="Andhra Pradesh"/>
    <n v="1983"/>
    <x v="1"/>
    <n v="175"/>
    <n v="4"/>
    <x v="92"/>
    <s v="SC"/>
    <s v="PARUSURAMULU"/>
    <x v="0"/>
    <x v="0"/>
    <m/>
    <s v="NODATA"/>
    <s v="IND"/>
    <n v="672"/>
  </r>
  <r>
    <s v="Andhra Pradesh"/>
    <n v="1983"/>
    <x v="1"/>
    <n v="175"/>
    <n v="5"/>
    <x v="92"/>
    <s v="SC"/>
    <s v="N. RANGAPPA"/>
    <x v="0"/>
    <x v="0"/>
    <m/>
    <s v="NODATA"/>
    <s v="IND"/>
    <n v="219"/>
  </r>
  <r>
    <s v="Andhra Pradesh"/>
    <n v="1983"/>
    <x v="1"/>
    <n v="175"/>
    <n v="6"/>
    <x v="92"/>
    <s v="SC"/>
    <s v="S. L. SETHARAM"/>
    <x v="0"/>
    <x v="0"/>
    <m/>
    <s v="NODATA"/>
    <s v="ICJ"/>
    <n v="135"/>
  </r>
  <r>
    <s v="Andhra Pradesh"/>
    <n v="1983"/>
    <x v="1"/>
    <n v="176"/>
    <n v="1"/>
    <x v="93"/>
    <s v="GEN"/>
    <s v="N. PRAKASH JAIN"/>
    <x v="0"/>
    <x v="0"/>
    <m/>
    <s v="NODATA"/>
    <s v="IND"/>
    <n v="36359"/>
  </r>
  <r>
    <s v="Andhra Pradesh"/>
    <n v="1983"/>
    <x v="1"/>
    <n v="176"/>
    <n v="2"/>
    <x v="93"/>
    <s v="GEN"/>
    <s v="H. SATHYANARAYANA"/>
    <x v="0"/>
    <x v="0"/>
    <m/>
    <s v="NODATA"/>
    <s v="INC"/>
    <n v="17504"/>
  </r>
  <r>
    <s v="Andhra Pradesh"/>
    <n v="1983"/>
    <x v="1"/>
    <n v="176"/>
    <n v="3"/>
    <x v="93"/>
    <s v="GEN"/>
    <s v="GADDU ABDUL SUKHUR"/>
    <x v="0"/>
    <x v="0"/>
    <m/>
    <s v="NODATA"/>
    <s v="IND"/>
    <n v="12736"/>
  </r>
  <r>
    <s v="Andhra Pradesh"/>
    <n v="1983"/>
    <x v="1"/>
    <n v="176"/>
    <n v="4"/>
    <x v="93"/>
    <s v="GEN"/>
    <s v="SHAIK SHAHWALI"/>
    <x v="0"/>
    <x v="0"/>
    <m/>
    <s v="NODATA"/>
    <s v="IND"/>
    <n v="1028"/>
  </r>
  <r>
    <s v="Andhra Pradesh"/>
    <n v="1983"/>
    <x v="1"/>
    <n v="176"/>
    <n v="5"/>
    <x v="93"/>
    <s v="GEN"/>
    <s v="B. PURUSHOTHAMA REDDY"/>
    <x v="0"/>
    <x v="0"/>
    <m/>
    <s v="NODATA"/>
    <s v="JNP"/>
    <n v="790"/>
  </r>
  <r>
    <s v="Andhra Pradesh"/>
    <n v="1983"/>
    <x v="1"/>
    <n v="176"/>
    <n v="6"/>
    <x v="93"/>
    <s v="GEN"/>
    <s v="PEDDA ANJANAIAH"/>
    <x v="0"/>
    <x v="0"/>
    <m/>
    <s v="NODATA"/>
    <s v="IND"/>
    <n v="642"/>
  </r>
  <r>
    <s v="Andhra Pradesh"/>
    <n v="1983"/>
    <x v="1"/>
    <n v="176"/>
    <n v="7"/>
    <x v="93"/>
    <s v="GEN"/>
    <s v="ISAAK N."/>
    <x v="0"/>
    <x v="0"/>
    <m/>
    <s v="NODATA"/>
    <s v="ICJ"/>
    <n v="466"/>
  </r>
  <r>
    <s v="Andhra Pradesh"/>
    <n v="1983"/>
    <x v="1"/>
    <n v="176"/>
    <n v="8"/>
    <x v="93"/>
    <s v="GEN"/>
    <s v="NARASANNA"/>
    <x v="0"/>
    <x v="0"/>
    <m/>
    <s v="NODATA"/>
    <s v="IND"/>
    <n v="290"/>
  </r>
  <r>
    <s v="Andhra Pradesh"/>
    <n v="1983"/>
    <x v="1"/>
    <n v="177"/>
    <n v="1"/>
    <x v="94"/>
    <s v="GEN"/>
    <s v="VIJAYA BHASKARA REDDY KOTLA"/>
    <x v="0"/>
    <x v="0"/>
    <m/>
    <s v="NODATA"/>
    <s v="INC"/>
    <n v="40928"/>
  </r>
  <r>
    <s v="Andhra Pradesh"/>
    <n v="1983"/>
    <x v="1"/>
    <n v="177"/>
    <n v="2"/>
    <x v="94"/>
    <s v="GEN"/>
    <s v="ABDUL RAZAK"/>
    <x v="0"/>
    <x v="0"/>
    <m/>
    <s v="NODATA"/>
    <s v="IND"/>
    <n v="29392"/>
  </r>
  <r>
    <s v="Andhra Pradesh"/>
    <n v="1983"/>
    <x v="1"/>
    <n v="177"/>
    <n v="3"/>
    <x v="94"/>
    <s v="GEN"/>
    <s v="B. PAPANA GOWD"/>
    <x v="0"/>
    <x v="0"/>
    <m/>
    <s v="NODATA"/>
    <s v="IND"/>
    <n v="1843"/>
  </r>
  <r>
    <s v="Andhra Pradesh"/>
    <n v="1983"/>
    <x v="1"/>
    <n v="179"/>
    <n v="1"/>
    <x v="97"/>
    <s v="GEN"/>
    <s v="RAMBHOOPAL CHOUDHATY V."/>
    <x v="0"/>
    <x v="0"/>
    <m/>
    <s v="NODATA"/>
    <s v="IND"/>
    <n v="45964"/>
  </r>
  <r>
    <s v="Andhra Pradesh"/>
    <n v="1983"/>
    <x v="1"/>
    <n v="179"/>
    <n v="2"/>
    <x v="97"/>
    <s v="GEN"/>
    <s v="DAWOOD KHAN"/>
    <x v="0"/>
    <x v="0"/>
    <m/>
    <s v="NODATA"/>
    <s v="INC"/>
    <n v="28036"/>
  </r>
  <r>
    <s v="Andhra Pradesh"/>
    <n v="1983"/>
    <x v="1"/>
    <n v="179"/>
    <n v="3"/>
    <x v="97"/>
    <s v="GEN"/>
    <s v="ABDUL GAFFOR M."/>
    <x v="0"/>
    <x v="0"/>
    <m/>
    <s v="NODATA"/>
    <s v="CPM"/>
    <n v="8250"/>
  </r>
  <r>
    <s v="Andhra Pradesh"/>
    <n v="1983"/>
    <x v="1"/>
    <n v="179"/>
    <n v="4"/>
    <x v="97"/>
    <s v="GEN"/>
    <s v="SESHAIAH GUPTA K."/>
    <x v="0"/>
    <x v="0"/>
    <m/>
    <s v="NODATA"/>
    <s v="ICJ"/>
    <n v="471"/>
  </r>
  <r>
    <s v="Andhra Pradesh"/>
    <n v="1983"/>
    <x v="1"/>
    <n v="179"/>
    <n v="5"/>
    <x v="97"/>
    <s v="GEN"/>
    <s v="RAMAPURAM AYANNA GOUD"/>
    <x v="0"/>
    <x v="0"/>
    <m/>
    <s v="NODATA"/>
    <s v="IND"/>
    <n v="310"/>
  </r>
  <r>
    <s v="Andhra Pradesh"/>
    <n v="1983"/>
    <x v="1"/>
    <n v="179"/>
    <n v="6"/>
    <x v="97"/>
    <s v="GEN"/>
    <s v="SRINIVASA RAO B."/>
    <x v="0"/>
    <x v="0"/>
    <m/>
    <s v="NODATA"/>
    <s v="IND"/>
    <n v="176"/>
  </r>
  <r>
    <s v="Andhra Pradesh"/>
    <n v="1983"/>
    <x v="1"/>
    <n v="179"/>
    <n v="7"/>
    <x v="97"/>
    <s v="GEN"/>
    <s v="JAMEELUZAMA"/>
    <x v="0"/>
    <x v="0"/>
    <m/>
    <s v="NODATA"/>
    <s v="IND"/>
    <n v="164"/>
  </r>
  <r>
    <s v="Andhra Pradesh"/>
    <n v="1983"/>
    <x v="1"/>
    <n v="179"/>
    <n v="8"/>
    <x v="97"/>
    <s v="GEN"/>
    <s v="KARNAM MAYUR RAO"/>
    <x v="0"/>
    <x v="0"/>
    <m/>
    <s v="NODATA"/>
    <s v="IND"/>
    <n v="132"/>
  </r>
  <r>
    <s v="Andhra Pradesh"/>
    <n v="1983"/>
    <x v="1"/>
    <n v="179"/>
    <n v="9"/>
    <x v="97"/>
    <s v="GEN"/>
    <s v="BEESANNA J."/>
    <x v="0"/>
    <x v="0"/>
    <m/>
    <s v="NODATA"/>
    <s v="IND"/>
    <n v="113"/>
  </r>
  <r>
    <s v="Andhra Pradesh"/>
    <n v="1983"/>
    <x v="1"/>
    <n v="179"/>
    <n v="10"/>
    <x v="97"/>
    <s v="GEN"/>
    <s v="SUBRAMANAYARAO D."/>
    <x v="0"/>
    <x v="0"/>
    <m/>
    <s v="NODATA"/>
    <s v="IND"/>
    <n v="57"/>
  </r>
  <r>
    <s v="Andhra Pradesh"/>
    <n v="1983"/>
    <x v="1"/>
    <n v="180"/>
    <n v="1"/>
    <x v="95"/>
    <s v="GEN"/>
    <s v="THAMMA REDDY M."/>
    <x v="0"/>
    <x v="0"/>
    <m/>
    <s v="NODATA"/>
    <s v="INC"/>
    <n v="30508"/>
  </r>
  <r>
    <s v="Andhra Pradesh"/>
    <n v="1983"/>
    <x v="1"/>
    <n v="180"/>
    <n v="2"/>
    <x v="95"/>
    <s v="GEN"/>
    <s v="MAHABALESWARA GUPTA K."/>
    <x v="0"/>
    <x v="0"/>
    <m/>
    <s v="NODATA"/>
    <s v="IND"/>
    <n v="28358"/>
  </r>
  <r>
    <s v="Andhra Pradesh"/>
    <n v="1983"/>
    <x v="1"/>
    <n v="181"/>
    <n v="1"/>
    <x v="96"/>
    <s v="GEN"/>
    <s v="K. E. KRISHNA MURTHY"/>
    <x v="0"/>
    <x v="0"/>
    <m/>
    <s v="NODATA"/>
    <s v="INC"/>
    <n v="34536"/>
  </r>
  <r>
    <s v="Andhra Pradesh"/>
    <n v="1983"/>
    <x v="1"/>
    <n v="181"/>
    <n v="2"/>
    <x v="96"/>
    <s v="GEN"/>
    <s v="SEGU VENKATA RAMANIAH SETTY"/>
    <x v="0"/>
    <x v="0"/>
    <m/>
    <s v="NODATA"/>
    <s v="IND"/>
    <n v="28876"/>
  </r>
  <r>
    <s v="Andhra Pradesh"/>
    <n v="1983"/>
    <x v="1"/>
    <n v="185"/>
    <n v="1"/>
    <x v="98"/>
    <s v="GEN"/>
    <s v="BYREDDY SESHASAYANA REDDY"/>
    <x v="0"/>
    <x v="0"/>
    <m/>
    <s v="NODATA"/>
    <s v="IND"/>
    <n v="36533"/>
  </r>
  <r>
    <s v="Andhra Pradesh"/>
    <n v="1983"/>
    <x v="1"/>
    <n v="185"/>
    <n v="2"/>
    <x v="98"/>
    <s v="GEN"/>
    <s v="IPPALA THIMMAREDDY"/>
    <x v="0"/>
    <x v="0"/>
    <m/>
    <s v="NODATA"/>
    <s v="IND"/>
    <n v="32049"/>
  </r>
  <r>
    <s v="Andhra Pradesh"/>
    <n v="1983"/>
    <x v="1"/>
    <n v="185"/>
    <n v="3"/>
    <x v="98"/>
    <s v="GEN"/>
    <s v="CHALLA RAMBHUPAL REDDY"/>
    <x v="0"/>
    <x v="0"/>
    <m/>
    <s v="NODATA"/>
    <s v="INC"/>
    <n v="13957"/>
  </r>
  <r>
    <s v="Andhra Pradesh"/>
    <n v="1983"/>
    <x v="1"/>
    <n v="185"/>
    <n v="4"/>
    <x v="98"/>
    <s v="GEN"/>
    <s v="JAYAKARU"/>
    <x v="0"/>
    <x v="0"/>
    <m/>
    <s v="NODATA"/>
    <s v="ICJ"/>
    <n v="1432"/>
  </r>
  <r>
    <s v="Andhra Pradesh"/>
    <n v="1983"/>
    <x v="1"/>
    <n v="186"/>
    <n v="1"/>
    <x v="99"/>
    <s v="GEN"/>
    <s v="SANJEEVA REDDY"/>
    <x v="0"/>
    <x v="0"/>
    <m/>
    <s v="NODATA"/>
    <s v="IND"/>
    <n v="51608"/>
  </r>
  <r>
    <s v="Andhra Pradesh"/>
    <n v="1983"/>
    <x v="1"/>
    <n v="186"/>
    <n v="2"/>
    <x v="99"/>
    <s v="GEN"/>
    <s v="BOJJA VENKATA REDDY"/>
    <x v="0"/>
    <x v="0"/>
    <m/>
    <s v="NODATA"/>
    <s v="INC"/>
    <n v="28367"/>
  </r>
  <r>
    <s v="Andhra Pradesh"/>
    <n v="1983"/>
    <x v="1"/>
    <n v="186"/>
    <n v="3"/>
    <x v="99"/>
    <s v="GEN"/>
    <s v="MAHABOOBSA"/>
    <x v="0"/>
    <x v="0"/>
    <m/>
    <s v="NODATA"/>
    <s v="IND"/>
    <n v="1125"/>
  </r>
  <r>
    <s v="Andhra Pradesh"/>
    <n v="1983"/>
    <x v="1"/>
    <n v="186"/>
    <n v="4"/>
    <x v="99"/>
    <s v="GEN"/>
    <s v="RAMAMURTHY"/>
    <x v="0"/>
    <x v="0"/>
    <m/>
    <s v="NODATA"/>
    <s v="IND"/>
    <n v="464"/>
  </r>
  <r>
    <s v="Andhra Pradesh"/>
    <n v="1983"/>
    <x v="1"/>
    <n v="186"/>
    <n v="5"/>
    <x v="99"/>
    <s v="GEN"/>
    <s v="AROGYAMU"/>
    <x v="0"/>
    <x v="0"/>
    <m/>
    <s v="NODATA"/>
    <s v="IND"/>
    <n v="187"/>
  </r>
  <r>
    <s v="Andhra Pradesh"/>
    <n v="1983"/>
    <x v="1"/>
    <n v="186"/>
    <n v="6"/>
    <x v="99"/>
    <s v="GEN"/>
    <s v="ABDUL JABBAR"/>
    <x v="0"/>
    <x v="0"/>
    <m/>
    <s v="NODATA"/>
    <s v="IND"/>
    <n v="103"/>
  </r>
  <r>
    <s v="Andhra Pradesh"/>
    <n v="1983"/>
    <x v="1"/>
    <n v="187"/>
    <n v="1"/>
    <x v="68"/>
    <s v="GEN"/>
    <s v="VENGALA REDDY (BUDDA)"/>
    <x v="0"/>
    <x v="0"/>
    <m/>
    <s v="NODATA"/>
    <s v="IND"/>
    <n v="41897"/>
  </r>
  <r>
    <s v="Andhra Pradesh"/>
    <n v="1983"/>
    <x v="1"/>
    <n v="187"/>
    <n v="2"/>
    <x v="68"/>
    <s v="GEN"/>
    <s v="B. JANGAM REDDY"/>
    <x v="0"/>
    <x v="0"/>
    <m/>
    <s v="NODATA"/>
    <s v="INC"/>
    <n v="26125"/>
  </r>
  <r>
    <s v="Andhra Pradesh"/>
    <n v="1983"/>
    <x v="1"/>
    <n v="187"/>
    <n v="3"/>
    <x v="68"/>
    <s v="GEN"/>
    <s v="RANGA SAI"/>
    <x v="0"/>
    <x v="0"/>
    <m/>
    <s v="NODATA"/>
    <s v="BJP"/>
    <n v="4397"/>
  </r>
  <r>
    <s v="Andhra Pradesh"/>
    <n v="1983"/>
    <x v="1"/>
    <n v="187"/>
    <n v="4"/>
    <x v="68"/>
    <s v="GEN"/>
    <s v="MOHMMAD SAFI"/>
    <x v="0"/>
    <x v="0"/>
    <m/>
    <s v="NODATA"/>
    <s v="IND"/>
    <n v="394"/>
  </r>
  <r>
    <s v="Andhra Pradesh"/>
    <n v="1983"/>
    <x v="1"/>
    <n v="187"/>
    <n v="5"/>
    <x v="68"/>
    <s v="GEN"/>
    <s v="AKKI REDDY"/>
    <x v="0"/>
    <x v="0"/>
    <m/>
    <s v="NODATA"/>
    <s v="IND"/>
    <n v="235"/>
  </r>
  <r>
    <s v="Andhra Pradesh"/>
    <n v="1983"/>
    <x v="1"/>
    <n v="189"/>
    <n v="1"/>
    <x v="110"/>
    <s v="GEN"/>
    <s v="V. N. GOUD"/>
    <x v="0"/>
    <x v="0"/>
    <m/>
    <s v="NODATA"/>
    <s v="INC"/>
    <n v="22342"/>
  </r>
  <r>
    <s v="Andhra Pradesh"/>
    <n v="1983"/>
    <x v="1"/>
    <n v="189"/>
    <n v="2"/>
    <x v="110"/>
    <s v="GEN"/>
    <s v="N. JANARDHAN REDDY"/>
    <x v="0"/>
    <x v="0"/>
    <m/>
    <s v="NODATA"/>
    <s v="IND"/>
    <n v="22290"/>
  </r>
  <r>
    <s v="Andhra Pradesh"/>
    <n v="1983"/>
    <x v="1"/>
    <n v="189"/>
    <n v="3"/>
    <x v="110"/>
    <s v="GEN"/>
    <s v="M. MADHAVA REDDY"/>
    <x v="0"/>
    <x v="0"/>
    <m/>
    <s v="NODATA"/>
    <s v="LKD"/>
    <n v="14694"/>
  </r>
  <r>
    <s v="Andhra Pradesh"/>
    <n v="1983"/>
    <x v="1"/>
    <n v="189"/>
    <n v="4"/>
    <x v="110"/>
    <s v="GEN"/>
    <s v="M. LINGA REDDY"/>
    <x v="0"/>
    <x v="0"/>
    <m/>
    <s v="NODATA"/>
    <s v="CPI"/>
    <n v="8066"/>
  </r>
  <r>
    <s v="Andhra Pradesh"/>
    <n v="1983"/>
    <x v="1"/>
    <n v="189"/>
    <n v="5"/>
    <x v="110"/>
    <s v="GEN"/>
    <s v="BALASWAMY GOUD"/>
    <x v="0"/>
    <x v="0"/>
    <m/>
    <s v="NODATA"/>
    <s v="IND"/>
    <n v="837"/>
  </r>
  <r>
    <s v="Andhra Pradesh"/>
    <n v="1983"/>
    <x v="1"/>
    <n v="189"/>
    <n v="6"/>
    <x v="110"/>
    <s v="GEN"/>
    <s v="VENKATAIAH"/>
    <x v="0"/>
    <x v="0"/>
    <m/>
    <s v="NODATA"/>
    <s v="IND"/>
    <n v="604"/>
  </r>
  <r>
    <s v="Andhra Pradesh"/>
    <n v="1983"/>
    <x v="1"/>
    <n v="189"/>
    <n v="7"/>
    <x v="110"/>
    <s v="GEN"/>
    <s v="GULAM MOHIDDIN"/>
    <x v="0"/>
    <x v="0"/>
    <m/>
    <s v="NODATA"/>
    <s v="IND"/>
    <n v="422"/>
  </r>
  <r>
    <s v="Andhra Pradesh"/>
    <n v="1983"/>
    <x v="1"/>
    <n v="190"/>
    <n v="1"/>
    <x v="102"/>
    <s v="GEN"/>
    <s v="JAIPAL REDDY S."/>
    <x v="0"/>
    <x v="0"/>
    <m/>
    <s v="NODATA"/>
    <s v="JNP"/>
    <n v="46045"/>
  </r>
  <r>
    <s v="Andhra Pradesh"/>
    <n v="1983"/>
    <x v="1"/>
    <n v="190"/>
    <n v="2"/>
    <x v="102"/>
    <s v="GEN"/>
    <s v="RUKMA REDDY"/>
    <x v="0"/>
    <x v="0"/>
    <m/>
    <s v="NODATA"/>
    <s v="INC"/>
    <n v="28584"/>
  </r>
  <r>
    <s v="Andhra Pradesh"/>
    <n v="1983"/>
    <x v="1"/>
    <n v="190"/>
    <n v="3"/>
    <x v="102"/>
    <s v="GEN"/>
    <s v="AYYAPU REDDY YADMA"/>
    <x v="0"/>
    <x v="0"/>
    <m/>
    <s v="NODATA"/>
    <s v="IND"/>
    <n v="2072"/>
  </r>
  <r>
    <s v="Andhra Pradesh"/>
    <n v="1983"/>
    <x v="1"/>
    <n v="190"/>
    <n v="4"/>
    <x v="102"/>
    <s v="GEN"/>
    <s v="KUDYA"/>
    <x v="0"/>
    <x v="0"/>
    <m/>
    <s v="NODATA"/>
    <s v="IND"/>
    <n v="1879"/>
  </r>
  <r>
    <s v="Andhra Pradesh"/>
    <n v="1983"/>
    <x v="1"/>
    <n v="190"/>
    <n v="5"/>
    <x v="102"/>
    <s v="GEN"/>
    <s v="RAMA KISTAIAH"/>
    <x v="0"/>
    <x v="0"/>
    <m/>
    <s v="NODATA"/>
    <s v="IND"/>
    <n v="1514"/>
  </r>
  <r>
    <s v="Andhra Pradesh"/>
    <n v="1983"/>
    <x v="1"/>
    <n v="191"/>
    <n v="1"/>
    <x v="109"/>
    <s v="SC"/>
    <s v="SHANKAR RAO"/>
    <x v="0"/>
    <x v="0"/>
    <m/>
    <s v="NODATA"/>
    <s v="INC"/>
    <n v="32919"/>
  </r>
  <r>
    <s v="Andhra Pradesh"/>
    <n v="1983"/>
    <x v="1"/>
    <n v="191"/>
    <n v="2"/>
    <x v="109"/>
    <s v="SC"/>
    <s v="PUTTAPAGA RADHAKRISHNA"/>
    <x v="0"/>
    <x v="0"/>
    <m/>
    <s v="NODATA"/>
    <s v="IND"/>
    <n v="29916"/>
  </r>
  <r>
    <s v="Andhra Pradesh"/>
    <n v="1983"/>
    <x v="1"/>
    <n v="191"/>
    <n v="3"/>
    <x v="109"/>
    <s v="SC"/>
    <s v="SAYANNA POCHAMMA BAVI"/>
    <x v="0"/>
    <x v="0"/>
    <m/>
    <s v="NODATA"/>
    <s v="IND"/>
    <n v="2796"/>
  </r>
  <r>
    <s v="Andhra Pradesh"/>
    <n v="1983"/>
    <x v="1"/>
    <n v="193"/>
    <n v="1"/>
    <x v="108"/>
    <s v="GEN"/>
    <s v="P. CHANDRA SHEKAR"/>
    <x v="0"/>
    <x v="0"/>
    <m/>
    <s v="NODATA"/>
    <s v="IND"/>
    <n v="28202"/>
  </r>
  <r>
    <s v="Andhra Pradesh"/>
    <n v="1983"/>
    <x v="1"/>
    <n v="193"/>
    <n v="2"/>
    <x v="108"/>
    <s v="GEN"/>
    <s v="M. A. SHUKOOR"/>
    <x v="0"/>
    <x v="0"/>
    <m/>
    <s v="NODATA"/>
    <s v="INC"/>
    <n v="19965"/>
  </r>
  <r>
    <s v="Andhra Pradesh"/>
    <n v="1983"/>
    <x v="1"/>
    <n v="193"/>
    <n v="3"/>
    <x v="108"/>
    <s v="GEN"/>
    <s v="RAJENDER REDDY"/>
    <x v="0"/>
    <x v="0"/>
    <m/>
    <s v="NODATA"/>
    <s v="BJP"/>
    <n v="6966"/>
  </r>
  <r>
    <s v="Andhra Pradesh"/>
    <n v="1983"/>
    <x v="1"/>
    <n v="193"/>
    <n v="4"/>
    <x v="108"/>
    <s v="GEN"/>
    <s v="M. RAVINDER REDDY"/>
    <x v="0"/>
    <x v="0"/>
    <m/>
    <s v="NODATA"/>
    <s v="IND"/>
    <n v="3425"/>
  </r>
  <r>
    <s v="Andhra Pradesh"/>
    <n v="1983"/>
    <x v="1"/>
    <n v="193"/>
    <n v="5"/>
    <x v="108"/>
    <s v="GEN"/>
    <s v="LAXMINARASINHA REDDY"/>
    <x v="0"/>
    <x v="0"/>
    <m/>
    <s v="NODATA"/>
    <s v="IND"/>
    <n v="3029"/>
  </r>
  <r>
    <s v="Andhra Pradesh"/>
    <n v="1983"/>
    <x v="1"/>
    <n v="193"/>
    <n v="6"/>
    <x v="108"/>
    <s v="GEN"/>
    <s v="RASHEED KHAN"/>
    <x v="0"/>
    <x v="0"/>
    <m/>
    <s v="NODATA"/>
    <s v="IND"/>
    <n v="1874"/>
  </r>
  <r>
    <s v="Andhra Pradesh"/>
    <n v="1983"/>
    <x v="1"/>
    <n v="193"/>
    <n v="7"/>
    <x v="108"/>
    <s v="GEN"/>
    <s v="K. GOURAPPA"/>
    <x v="0"/>
    <x v="0"/>
    <m/>
    <s v="NODATA"/>
    <s v="ICJ"/>
    <n v="512"/>
  </r>
  <r>
    <s v="Andhra Pradesh"/>
    <n v="1983"/>
    <x v="1"/>
    <n v="193"/>
    <n v="8"/>
    <x v="108"/>
    <s v="GEN"/>
    <s v="SHIVA SHANKARAMMA"/>
    <x v="1"/>
    <x v="0"/>
    <m/>
    <s v="NODATA"/>
    <s v="IND"/>
    <n v="435"/>
  </r>
  <r>
    <s v="Andhra Pradesh"/>
    <n v="1983"/>
    <x v="1"/>
    <n v="194"/>
    <n v="1"/>
    <x v="161"/>
    <s v="GEN"/>
    <s v="BALAKISTAIAH"/>
    <x v="0"/>
    <x v="0"/>
    <m/>
    <s v="NODATA"/>
    <s v="IND"/>
    <n v="31100"/>
  </r>
  <r>
    <s v="Andhra Pradesh"/>
    <n v="1983"/>
    <x v="1"/>
    <n v="194"/>
    <n v="2"/>
    <x v="161"/>
    <s v="GEN"/>
    <s v="JAYARAMULU M."/>
    <x v="0"/>
    <x v="0"/>
    <m/>
    <s v="NODATA"/>
    <s v="INC"/>
    <n v="27110"/>
  </r>
  <r>
    <s v="Andhra Pradesh"/>
    <n v="1983"/>
    <x v="1"/>
    <n v="194"/>
    <n v="3"/>
    <x v="161"/>
    <s v="GEN"/>
    <s v="RAVINDRANATH REDDY RAVULA"/>
    <x v="0"/>
    <x v="0"/>
    <m/>
    <s v="NODATA"/>
    <s v="BJP"/>
    <n v="13901"/>
  </r>
  <r>
    <s v="Andhra Pradesh"/>
    <n v="1983"/>
    <x v="1"/>
    <n v="194"/>
    <n v="4"/>
    <x v="161"/>
    <s v="GEN"/>
    <s v="MADHAN MOHAN SINGH BONDALI"/>
    <x v="0"/>
    <x v="0"/>
    <m/>
    <s v="NODATA"/>
    <s v="IND"/>
    <n v="1251"/>
  </r>
  <r>
    <s v="Andhra Pradesh"/>
    <n v="1983"/>
    <x v="1"/>
    <n v="195"/>
    <n v="1"/>
    <x v="103"/>
    <s v="GEN"/>
    <s v="VENKATESWAR RAO KOTHA"/>
    <x v="0"/>
    <x v="0"/>
    <m/>
    <s v="NODATA"/>
    <s v="INC"/>
    <n v="39241"/>
  </r>
  <r>
    <s v="Andhra Pradesh"/>
    <n v="1983"/>
    <x v="1"/>
    <n v="195"/>
    <n v="2"/>
    <x v="103"/>
    <s v="GEN"/>
    <s v="VANGUR KRISHNA REDDY"/>
    <x v="0"/>
    <x v="0"/>
    <m/>
    <s v="NODATA"/>
    <s v="IND"/>
    <n v="26533"/>
  </r>
  <r>
    <s v="Andhra Pradesh"/>
    <n v="1983"/>
    <x v="1"/>
    <n v="195"/>
    <n v="3"/>
    <x v="103"/>
    <s v="GEN"/>
    <s v="KONDAGARI RANGADAS"/>
    <x v="0"/>
    <x v="0"/>
    <m/>
    <s v="NODATA"/>
    <s v="JNP"/>
    <n v="16600"/>
  </r>
  <r>
    <s v="Andhra Pradesh"/>
    <n v="1983"/>
    <x v="1"/>
    <n v="195"/>
    <n v="4"/>
    <x v="103"/>
    <s v="GEN"/>
    <s v="K. KRISHNA PRASAD"/>
    <x v="0"/>
    <x v="0"/>
    <m/>
    <s v="NODATA"/>
    <s v="IND"/>
    <n v="1701"/>
  </r>
  <r>
    <s v="Andhra Pradesh"/>
    <n v="1983"/>
    <x v="1"/>
    <n v="196"/>
    <n v="1"/>
    <x v="104"/>
    <s v="GEN"/>
    <s v="RAJINI BABU"/>
    <x v="0"/>
    <x v="0"/>
    <m/>
    <s v="NODATA"/>
    <s v="IND"/>
    <n v="35979"/>
  </r>
  <r>
    <s v="Andhra Pradesh"/>
    <n v="1983"/>
    <x v="1"/>
    <n v="196"/>
    <n v="2"/>
    <x v="104"/>
    <s v="GEN"/>
    <s v="T. LAXMI SAROJINI DEVI"/>
    <x v="1"/>
    <x v="0"/>
    <m/>
    <s v="NODATA"/>
    <s v="INC"/>
    <n v="33011"/>
  </r>
  <r>
    <s v="Andhra Pradesh"/>
    <n v="1983"/>
    <x v="1"/>
    <n v="196"/>
    <n v="3"/>
    <x v="104"/>
    <s v="GEN"/>
    <s v="B. KRISTANNA"/>
    <x v="0"/>
    <x v="0"/>
    <m/>
    <s v="NODATA"/>
    <s v="IND"/>
    <n v="2828"/>
  </r>
  <r>
    <s v="Andhra Pradesh"/>
    <n v="1983"/>
    <x v="1"/>
    <n v="196"/>
    <n v="4"/>
    <x v="104"/>
    <s v="GEN"/>
    <s v="ANANDA RAO S."/>
    <x v="0"/>
    <x v="0"/>
    <m/>
    <s v="NODATA"/>
    <s v="ICJ"/>
    <n v="929"/>
  </r>
  <r>
    <s v="Andhra Pradesh"/>
    <n v="1983"/>
    <x v="1"/>
    <n v="197"/>
    <n v="1"/>
    <x v="105"/>
    <s v="GEN"/>
    <s v="D. K. SAMARASIMHA REDDY"/>
    <x v="0"/>
    <x v="0"/>
    <m/>
    <s v="NODATA"/>
    <s v="INC"/>
    <n v="36326"/>
  </r>
  <r>
    <s v="Andhra Pradesh"/>
    <n v="1983"/>
    <x v="1"/>
    <n v="197"/>
    <n v="2"/>
    <x v="105"/>
    <s v="GEN"/>
    <s v="PAGA PULLA REDDY"/>
    <x v="0"/>
    <x v="0"/>
    <m/>
    <s v="NODATA"/>
    <s v="IND"/>
    <n v="31753"/>
  </r>
  <r>
    <s v="Andhra Pradesh"/>
    <n v="1983"/>
    <x v="1"/>
    <n v="197"/>
    <n v="3"/>
    <x v="105"/>
    <s v="GEN"/>
    <s v="VIJAYUDU"/>
    <x v="0"/>
    <x v="0"/>
    <m/>
    <s v="NODATA"/>
    <s v="IND"/>
    <n v="3476"/>
  </r>
  <r>
    <s v="Andhra Pradesh"/>
    <n v="1983"/>
    <x v="1"/>
    <n v="197"/>
    <n v="4"/>
    <x v="105"/>
    <s v="GEN"/>
    <s v="S. ANANDA RAO"/>
    <x v="0"/>
    <x v="0"/>
    <m/>
    <s v="NODATA"/>
    <s v="ICJ"/>
    <n v="1061"/>
  </r>
  <r>
    <s v="Andhra Pradesh"/>
    <n v="1983"/>
    <x v="1"/>
    <n v="199"/>
    <n v="1"/>
    <x v="106"/>
    <s v="GEN"/>
    <s v="G. NARASIMHULU NAIDU"/>
    <x v="0"/>
    <x v="0"/>
    <m/>
    <s v="NODATA"/>
    <s v="INC"/>
    <n v="27854"/>
  </r>
  <r>
    <s v="Andhra Pradesh"/>
    <n v="1983"/>
    <x v="1"/>
    <n v="199"/>
    <n v="2"/>
    <x v="106"/>
    <s v="GEN"/>
    <s v="YELKOTI YELLA REDDY"/>
    <x v="0"/>
    <x v="0"/>
    <m/>
    <s v="NODATA"/>
    <s v="JNP"/>
    <n v="21614"/>
  </r>
  <r>
    <s v="Andhra Pradesh"/>
    <n v="1983"/>
    <x v="1"/>
    <n v="199"/>
    <n v="3"/>
    <x v="106"/>
    <s v="GEN"/>
    <s v="NAGU RAO"/>
    <x v="0"/>
    <x v="0"/>
    <m/>
    <s v="NODATA"/>
    <s v="BJP"/>
    <n v="7081"/>
  </r>
  <r>
    <s v="Andhra Pradesh"/>
    <n v="1983"/>
    <x v="1"/>
    <n v="199"/>
    <n v="4"/>
    <x v="106"/>
    <s v="GEN"/>
    <s v="KRISHNA REDDY"/>
    <x v="0"/>
    <x v="0"/>
    <m/>
    <s v="NODATA"/>
    <s v="IND"/>
    <n v="3281"/>
  </r>
  <r>
    <s v="Andhra Pradesh"/>
    <n v="1983"/>
    <x v="1"/>
    <n v="199"/>
    <n v="5"/>
    <x v="106"/>
    <s v="GEN"/>
    <s v="VIJAYA KUMAR"/>
    <x v="0"/>
    <x v="0"/>
    <m/>
    <s v="NODATA"/>
    <s v="IND"/>
    <n v="2785"/>
  </r>
  <r>
    <s v="Andhra Pradesh"/>
    <n v="1983"/>
    <x v="1"/>
    <n v="199"/>
    <n v="6"/>
    <x v="106"/>
    <s v="GEN"/>
    <s v="VENKARPATI"/>
    <x v="0"/>
    <x v="0"/>
    <m/>
    <s v="NODATA"/>
    <s v="IND"/>
    <n v="313"/>
  </r>
  <r>
    <s v="Andhra Pradesh"/>
    <n v="1983"/>
    <x v="1"/>
    <n v="200"/>
    <n v="1"/>
    <x v="107"/>
    <s v="GEN"/>
    <s v="GURUNATH REDDY"/>
    <x v="0"/>
    <x v="0"/>
    <m/>
    <s v="NODATA"/>
    <s v="INC"/>
    <n v="33820"/>
  </r>
  <r>
    <s v="Andhra Pradesh"/>
    <n v="1983"/>
    <x v="1"/>
    <n v="200"/>
    <n v="2"/>
    <x v="107"/>
    <s v="GEN"/>
    <s v="NANDARAM VENKATAIAH"/>
    <x v="0"/>
    <x v="0"/>
    <m/>
    <s v="NODATA"/>
    <s v="IND"/>
    <n v="30456"/>
  </r>
  <r>
    <s v="Andhra Pradesh"/>
    <n v="1983"/>
    <x v="1"/>
    <n v="200"/>
    <n v="3"/>
    <x v="107"/>
    <s v="GEN"/>
    <s v="KISHTAPPA"/>
    <x v="0"/>
    <x v="0"/>
    <m/>
    <s v="NODATA"/>
    <s v="IND"/>
    <n v="4972"/>
  </r>
  <r>
    <s v="Andhra Pradesh"/>
    <n v="1983"/>
    <x v="1"/>
    <n v="202"/>
    <n v="1"/>
    <x v="118"/>
    <s v="SC"/>
    <s v="K. R. KRISHNA SWAMY"/>
    <x v="0"/>
    <x v="0"/>
    <m/>
    <s v="NODATA"/>
    <s v="INC"/>
    <n v="22261"/>
  </r>
  <r>
    <s v="Andhra Pradesh"/>
    <n v="1983"/>
    <x v="1"/>
    <n v="202"/>
    <n v="2"/>
    <x v="118"/>
    <s v="SC"/>
    <s v="DEVADAS"/>
    <x v="0"/>
    <x v="0"/>
    <m/>
    <s v="NODATA"/>
    <s v="IND"/>
    <n v="17257"/>
  </r>
  <r>
    <s v="Andhra Pradesh"/>
    <n v="1983"/>
    <x v="1"/>
    <n v="202"/>
    <n v="3"/>
    <x v="118"/>
    <s v="SC"/>
    <s v="T. N. SADALAKSHMI"/>
    <x v="1"/>
    <x v="0"/>
    <m/>
    <s v="NODATA"/>
    <s v="IND"/>
    <n v="10225"/>
  </r>
  <r>
    <s v="Andhra Pradesh"/>
    <n v="1983"/>
    <x v="1"/>
    <n v="202"/>
    <n v="4"/>
    <x v="118"/>
    <s v="SC"/>
    <s v="A. R. DEVARAJ"/>
    <x v="0"/>
    <x v="0"/>
    <m/>
    <s v="NODATA"/>
    <s v="CPI"/>
    <n v="4303"/>
  </r>
  <r>
    <s v="Andhra Pradesh"/>
    <n v="1983"/>
    <x v="1"/>
    <n v="202"/>
    <n v="5"/>
    <x v="118"/>
    <s v="SC"/>
    <s v="RAMULU"/>
    <x v="0"/>
    <x v="0"/>
    <m/>
    <s v="NODATA"/>
    <s v="IND"/>
    <n v="1573"/>
  </r>
  <r>
    <s v="Andhra Pradesh"/>
    <n v="1983"/>
    <x v="1"/>
    <n v="202"/>
    <n v="6"/>
    <x v="118"/>
    <s v="SC"/>
    <s v="NANGI JANGAIAH"/>
    <x v="0"/>
    <x v="0"/>
    <m/>
    <s v="NODATA"/>
    <s v="ICJ"/>
    <n v="1490"/>
  </r>
  <r>
    <s v="Andhra Pradesh"/>
    <n v="1983"/>
    <x v="1"/>
    <n v="202"/>
    <n v="7"/>
    <x v="118"/>
    <s v="SC"/>
    <s v="KOSGI ANTHAIAH"/>
    <x v="0"/>
    <x v="0"/>
    <m/>
    <s v="NODATA"/>
    <s v="IND"/>
    <n v="564"/>
  </r>
  <r>
    <s v="Andhra Pradesh"/>
    <n v="1983"/>
    <x v="1"/>
    <n v="202"/>
    <n v="8"/>
    <x v="118"/>
    <s v="SC"/>
    <s v="MOGULAIAH"/>
    <x v="0"/>
    <x v="0"/>
    <m/>
    <s v="NODATA"/>
    <s v="IND"/>
    <n v="549"/>
  </r>
  <r>
    <s v="Andhra Pradesh"/>
    <n v="1983"/>
    <x v="1"/>
    <n v="202"/>
    <n v="9"/>
    <x v="118"/>
    <s v="SC"/>
    <s v="BYINDLA RAMAIAH"/>
    <x v="0"/>
    <x v="0"/>
    <m/>
    <s v="NODATA"/>
    <s v="IND"/>
    <n v="309"/>
  </r>
  <r>
    <s v="Andhra Pradesh"/>
    <n v="1983"/>
    <x v="1"/>
    <n v="203"/>
    <n v="1"/>
    <x v="117"/>
    <s v="GEN"/>
    <s v="AHMED SHAREEF (S/O ABDUL GANI)"/>
    <x v="0"/>
    <x v="0"/>
    <m/>
    <s v="NODATA"/>
    <s v="INC"/>
    <n v="25751"/>
  </r>
  <r>
    <s v="Andhra Pradesh"/>
    <n v="1983"/>
    <x v="1"/>
    <n v="203"/>
    <n v="2"/>
    <x v="117"/>
    <s v="GEN"/>
    <s v="KOPPALA HARISHWARA REDDY"/>
    <x v="0"/>
    <x v="0"/>
    <m/>
    <s v="NODATA"/>
    <s v="IND"/>
    <n v="25695"/>
  </r>
  <r>
    <s v="Andhra Pradesh"/>
    <n v="1983"/>
    <x v="1"/>
    <n v="203"/>
    <n v="3"/>
    <x v="117"/>
    <s v="GEN"/>
    <s v="ANANTH REDDY"/>
    <x v="0"/>
    <x v="0"/>
    <m/>
    <s v="NODATA"/>
    <s v="BJP"/>
    <n v="5902"/>
  </r>
  <r>
    <s v="Andhra Pradesh"/>
    <n v="1983"/>
    <x v="1"/>
    <n v="203"/>
    <n v="4"/>
    <x v="117"/>
    <s v="GEN"/>
    <s v="DANDU VENKATESHAM"/>
    <x v="0"/>
    <x v="0"/>
    <m/>
    <s v="NODATA"/>
    <s v="IND"/>
    <n v="4754"/>
  </r>
  <r>
    <s v="Andhra Pradesh"/>
    <n v="1983"/>
    <x v="1"/>
    <n v="203"/>
    <n v="5"/>
    <x v="117"/>
    <s v="GEN"/>
    <s v="POCHI REDDY"/>
    <x v="0"/>
    <x v="0"/>
    <m/>
    <s v="NODATA"/>
    <s v="IND"/>
    <n v="3652"/>
  </r>
  <r>
    <s v="Andhra Pradesh"/>
    <n v="1983"/>
    <x v="1"/>
    <n v="203"/>
    <n v="6"/>
    <x v="117"/>
    <s v="GEN"/>
    <s v="NAWABNADER ALI MIRZA"/>
    <x v="0"/>
    <x v="0"/>
    <m/>
    <s v="NODATA"/>
    <s v="LKD"/>
    <n v="808"/>
  </r>
  <r>
    <s v="Andhra Pradesh"/>
    <n v="1983"/>
    <x v="1"/>
    <n v="203"/>
    <n v="7"/>
    <x v="117"/>
    <s v="GEN"/>
    <s v="AHMED SHAREEF (S/O MOHAMMED SHAREEF)"/>
    <x v="0"/>
    <x v="0"/>
    <m/>
    <s v="NODATA"/>
    <s v="ICJ"/>
    <n v="804"/>
  </r>
  <r>
    <s v="Andhra Pradesh"/>
    <n v="1983"/>
    <x v="1"/>
    <n v="205"/>
    <n v="1"/>
    <x v="115"/>
    <s v="SC"/>
    <s v="A. G. KRISHNA"/>
    <x v="0"/>
    <x v="0"/>
    <m/>
    <s v="NODATA"/>
    <s v="INC"/>
    <n v="33465"/>
  </r>
  <r>
    <s v="Andhra Pradesh"/>
    <n v="1983"/>
    <x v="1"/>
    <n v="205"/>
    <n v="2"/>
    <x v="115"/>
    <s v="SC"/>
    <s v="K. SATYANARAYANA"/>
    <x v="0"/>
    <x v="0"/>
    <m/>
    <s v="NODATA"/>
    <s v="IND"/>
    <n v="20411"/>
  </r>
  <r>
    <s v="Andhra Pradesh"/>
    <n v="1983"/>
    <x v="1"/>
    <n v="205"/>
    <n v="3"/>
    <x v="115"/>
    <s v="SC"/>
    <s v="TODE ADAVAIAH"/>
    <x v="0"/>
    <x v="0"/>
    <m/>
    <s v="NODATA"/>
    <s v="CPM"/>
    <n v="10988"/>
  </r>
  <r>
    <s v="Andhra Pradesh"/>
    <n v="1983"/>
    <x v="1"/>
    <n v="205"/>
    <n v="4"/>
    <x v="115"/>
    <s v="SC"/>
    <s v="ALLAMPALLY POCHAIAH"/>
    <x v="0"/>
    <x v="0"/>
    <m/>
    <s v="NODATA"/>
    <s v="ICJ"/>
    <n v="1519"/>
  </r>
  <r>
    <s v="Andhra Pradesh"/>
    <n v="1983"/>
    <x v="1"/>
    <n v="205"/>
    <n v="5"/>
    <x v="115"/>
    <s v="SC"/>
    <s v="G. BHASKER"/>
    <x v="0"/>
    <x v="0"/>
    <m/>
    <s v="NODATA"/>
    <s v="IND"/>
    <n v="882"/>
  </r>
  <r>
    <s v="Andhra Pradesh"/>
    <n v="1983"/>
    <x v="1"/>
    <n v="205"/>
    <n v="6"/>
    <x v="115"/>
    <s v="SC"/>
    <s v="MANDA SWAMY"/>
    <x v="0"/>
    <x v="0"/>
    <m/>
    <s v="NODATA"/>
    <s v="IND"/>
    <n v="813"/>
  </r>
  <r>
    <s v="Andhra Pradesh"/>
    <n v="1983"/>
    <x v="1"/>
    <n v="205"/>
    <n v="7"/>
    <x v="115"/>
    <s v="SC"/>
    <s v="KONDRA LAXMAIAH"/>
    <x v="0"/>
    <x v="0"/>
    <m/>
    <s v="NODATA"/>
    <s v="IND"/>
    <n v="735"/>
  </r>
  <r>
    <s v="Andhra Pradesh"/>
    <n v="1983"/>
    <x v="1"/>
    <n v="205"/>
    <n v="8"/>
    <x v="115"/>
    <s v="SC"/>
    <s v="KOTA GURU MURTHY"/>
    <x v="0"/>
    <x v="0"/>
    <m/>
    <s v="NODATA"/>
    <s v="IND"/>
    <n v="469"/>
  </r>
  <r>
    <s v="Andhra Pradesh"/>
    <n v="1983"/>
    <x v="1"/>
    <n v="206"/>
    <n v="1"/>
    <x v="111"/>
    <s v="GEN"/>
    <s v="S. RAJESWAR"/>
    <x v="0"/>
    <x v="0"/>
    <m/>
    <s v="NODATA"/>
    <s v="IND"/>
    <n v="19609"/>
  </r>
  <r>
    <s v="Andhra Pradesh"/>
    <n v="1983"/>
    <x v="1"/>
    <n v="206"/>
    <n v="2"/>
    <x v="111"/>
    <s v="GEN"/>
    <s v="N. NARSIMHA REDDY"/>
    <x v="0"/>
    <x v="0"/>
    <m/>
    <s v="NODATA"/>
    <s v="JNP"/>
    <n v="19302"/>
  </r>
  <r>
    <s v="Andhra Pradesh"/>
    <n v="1983"/>
    <x v="1"/>
    <n v="206"/>
    <n v="3"/>
    <x v="111"/>
    <s v="GEN"/>
    <s v="S. YADAGIRI"/>
    <x v="0"/>
    <x v="0"/>
    <m/>
    <s v="NODATA"/>
    <s v="INC"/>
    <n v="15292"/>
  </r>
  <r>
    <s v="Andhra Pradesh"/>
    <n v="1983"/>
    <x v="1"/>
    <n v="206"/>
    <n v="4"/>
    <x v="111"/>
    <s v="GEN"/>
    <s v="MOHAMMED ISMAIL AHMED"/>
    <x v="0"/>
    <x v="0"/>
    <m/>
    <s v="NODATA"/>
    <s v="IND"/>
    <n v="7530"/>
  </r>
  <r>
    <s v="Andhra Pradesh"/>
    <n v="1983"/>
    <x v="1"/>
    <n v="206"/>
    <n v="5"/>
    <x v="111"/>
    <s v="GEN"/>
    <s v="B. BAL REDDY"/>
    <x v="0"/>
    <x v="0"/>
    <m/>
    <s v="NODATA"/>
    <s v="BJP"/>
    <n v="7448"/>
  </r>
  <r>
    <s v="Andhra Pradesh"/>
    <n v="1983"/>
    <x v="1"/>
    <n v="206"/>
    <n v="6"/>
    <x v="111"/>
    <s v="GEN"/>
    <s v="T. K. DEENADAYALU"/>
    <x v="0"/>
    <x v="0"/>
    <m/>
    <s v="NODATA"/>
    <s v="ICJ"/>
    <n v="890"/>
  </r>
  <r>
    <s v="Andhra Pradesh"/>
    <n v="1983"/>
    <x v="1"/>
    <n v="206"/>
    <n v="7"/>
    <x v="111"/>
    <s v="GEN"/>
    <s v="Y. KRISHNA"/>
    <x v="0"/>
    <x v="0"/>
    <m/>
    <s v="NODATA"/>
    <s v="IND"/>
    <n v="232"/>
  </r>
  <r>
    <s v="Andhra Pradesh"/>
    <n v="1983"/>
    <x v="1"/>
    <n v="206"/>
    <n v="8"/>
    <x v="111"/>
    <s v="GEN"/>
    <s v="A. I. DEVE SAHAYAM"/>
    <x v="0"/>
    <x v="0"/>
    <m/>
    <s v="NODATA"/>
    <s v="IND"/>
    <n v="220"/>
  </r>
  <r>
    <s v="Andhra Pradesh"/>
    <n v="1983"/>
    <x v="1"/>
    <n v="206"/>
    <n v="9"/>
    <x v="111"/>
    <s v="GEN"/>
    <s v="B. YADIAH"/>
    <x v="0"/>
    <x v="0"/>
    <m/>
    <s v="NODATA"/>
    <s v="IND"/>
    <n v="180"/>
  </r>
  <r>
    <s v="Andhra Pradesh"/>
    <n v="1983"/>
    <x v="1"/>
    <n v="206"/>
    <n v="10"/>
    <x v="111"/>
    <s v="GEN"/>
    <s v="B. ANASUYA DEVI"/>
    <x v="0"/>
    <x v="0"/>
    <m/>
    <s v="NODATA"/>
    <s v="IND"/>
    <n v="153"/>
  </r>
  <r>
    <s v="Andhra Pradesh"/>
    <n v="1983"/>
    <x v="1"/>
    <n v="206"/>
    <n v="11"/>
    <x v="111"/>
    <s v="GEN"/>
    <s v="G. CHANDRIAH"/>
    <x v="0"/>
    <x v="0"/>
    <m/>
    <s v="NODATA"/>
    <s v="IND"/>
    <n v="142"/>
  </r>
  <r>
    <s v="Andhra Pradesh"/>
    <n v="1983"/>
    <x v="1"/>
    <n v="206"/>
    <n v="12"/>
    <x v="111"/>
    <s v="GEN"/>
    <s v="SUKKA KRUPA RAO"/>
    <x v="0"/>
    <x v="0"/>
    <m/>
    <s v="NODATA"/>
    <s v="IND"/>
    <n v="86"/>
  </r>
  <r>
    <s v="Andhra Pradesh"/>
    <n v="1983"/>
    <x v="1"/>
    <n v="206"/>
    <n v="13"/>
    <x v="111"/>
    <s v="GEN"/>
    <s v="M. R. MALLESH"/>
    <x v="0"/>
    <x v="0"/>
    <m/>
    <s v="NODATA"/>
    <s v="IND"/>
    <n v="73"/>
  </r>
  <r>
    <s v="Andhra Pradesh"/>
    <n v="1983"/>
    <x v="1"/>
    <n v="211"/>
    <n v="1"/>
    <x v="114"/>
    <s v="SC"/>
    <s v="N. A. KRISHNA"/>
    <x v="0"/>
    <x v="0"/>
    <m/>
    <s v="NODATA"/>
    <s v="IND"/>
    <n v="25847"/>
  </r>
  <r>
    <s v="Andhra Pradesh"/>
    <n v="1983"/>
    <x v="1"/>
    <n v="211"/>
    <n v="2"/>
    <x v="114"/>
    <s v="SC"/>
    <s v="B. MACHINDER RAO"/>
    <x v="0"/>
    <x v="0"/>
    <m/>
    <s v="NODATA"/>
    <s v="INC"/>
    <n v="16808"/>
  </r>
  <r>
    <s v="Andhra Pradesh"/>
    <n v="1983"/>
    <x v="1"/>
    <n v="211"/>
    <n v="3"/>
    <x v="114"/>
    <s v="SC"/>
    <s v="BANGARU LAXMAN"/>
    <x v="0"/>
    <x v="0"/>
    <m/>
    <s v="NODATA"/>
    <s v="BJP"/>
    <n v="14457"/>
  </r>
  <r>
    <s v="Andhra Pradesh"/>
    <n v="1983"/>
    <x v="1"/>
    <n v="211"/>
    <n v="4"/>
    <x v="114"/>
    <s v="SC"/>
    <s v="T. AMARESHAN"/>
    <x v="0"/>
    <x v="0"/>
    <m/>
    <s v="NODATA"/>
    <s v="IND"/>
    <n v="1180"/>
  </r>
  <r>
    <s v="Andhra Pradesh"/>
    <n v="1983"/>
    <x v="1"/>
    <n v="211"/>
    <n v="5"/>
    <x v="114"/>
    <s v="SC"/>
    <s v="SIVA RAJ"/>
    <x v="0"/>
    <x v="0"/>
    <m/>
    <s v="NODATA"/>
    <s v="JNP"/>
    <n v="428"/>
  </r>
  <r>
    <s v="Andhra Pradesh"/>
    <n v="1983"/>
    <x v="1"/>
    <n v="211"/>
    <n v="6"/>
    <x v="114"/>
    <s v="SC"/>
    <s v="E. JAI RAM"/>
    <x v="0"/>
    <x v="0"/>
    <m/>
    <s v="NODATA"/>
    <s v="IND"/>
    <n v="251"/>
  </r>
  <r>
    <s v="Andhra Pradesh"/>
    <n v="1983"/>
    <x v="1"/>
    <n v="211"/>
    <n v="7"/>
    <x v="114"/>
    <s v="SC"/>
    <s v="SHIV SHANKARAIAH"/>
    <x v="0"/>
    <x v="0"/>
    <m/>
    <s v="NODATA"/>
    <s v="IND"/>
    <n v="57"/>
  </r>
  <r>
    <s v="Andhra Pradesh"/>
    <n v="1983"/>
    <x v="1"/>
    <n v="212"/>
    <n v="1"/>
    <x v="112"/>
    <s v="GEN"/>
    <s v="INDRASENA REDDY"/>
    <x v="0"/>
    <x v="0"/>
    <m/>
    <s v="NODATA"/>
    <s v="BJP"/>
    <n v="21937"/>
  </r>
  <r>
    <s v="Andhra Pradesh"/>
    <n v="1983"/>
    <x v="1"/>
    <n v="212"/>
    <n v="2"/>
    <x v="112"/>
    <s v="GEN"/>
    <s v="KANDALA PRABHAKAR REDDY"/>
    <x v="0"/>
    <x v="0"/>
    <m/>
    <s v="NODATA"/>
    <s v="INC"/>
    <n v="19340"/>
  </r>
  <r>
    <s v="Andhra Pradesh"/>
    <n v="1983"/>
    <x v="1"/>
    <n v="212"/>
    <n v="3"/>
    <x v="112"/>
    <s v="GEN"/>
    <s v="MIRZA BAHABOOD ALI BAIG"/>
    <x v="0"/>
    <x v="0"/>
    <m/>
    <s v="NODATA"/>
    <s v="IND"/>
    <n v="14726"/>
  </r>
  <r>
    <s v="Andhra Pradesh"/>
    <n v="1983"/>
    <x v="1"/>
    <n v="212"/>
    <n v="4"/>
    <x v="112"/>
    <s v="GEN"/>
    <s v="B. BALKISHAN"/>
    <x v="0"/>
    <x v="0"/>
    <m/>
    <s v="NODATA"/>
    <s v="IND"/>
    <n v="13139"/>
  </r>
  <r>
    <s v="Andhra Pradesh"/>
    <n v="1983"/>
    <x v="1"/>
    <n v="212"/>
    <n v="5"/>
    <x v="112"/>
    <s v="GEN"/>
    <s v="AZIZ PASHA"/>
    <x v="0"/>
    <x v="0"/>
    <m/>
    <s v="NODATA"/>
    <s v="CPI"/>
    <n v="5937"/>
  </r>
  <r>
    <s v="Andhra Pradesh"/>
    <n v="1983"/>
    <x v="1"/>
    <n v="212"/>
    <n v="6"/>
    <x v="112"/>
    <s v="GEN"/>
    <s v="KOTHA DASS"/>
    <x v="0"/>
    <x v="0"/>
    <m/>
    <s v="NODATA"/>
    <s v="IND"/>
    <n v="2157"/>
  </r>
  <r>
    <s v="Andhra Pradesh"/>
    <n v="1983"/>
    <x v="1"/>
    <n v="212"/>
    <n v="7"/>
    <x v="112"/>
    <s v="GEN"/>
    <s v="BENNURI SUDERSHAN RAO"/>
    <x v="0"/>
    <x v="0"/>
    <m/>
    <s v="NODATA"/>
    <s v="IND"/>
    <n v="1875"/>
  </r>
  <r>
    <s v="Andhra Pradesh"/>
    <n v="1983"/>
    <x v="1"/>
    <n v="212"/>
    <n v="8"/>
    <x v="112"/>
    <s v="GEN"/>
    <s v="K. VYUHA RAO"/>
    <x v="0"/>
    <x v="0"/>
    <m/>
    <s v="NODATA"/>
    <s v="ICJ"/>
    <n v="731"/>
  </r>
  <r>
    <s v="Andhra Pradesh"/>
    <n v="1983"/>
    <x v="1"/>
    <n v="212"/>
    <n v="9"/>
    <x v="112"/>
    <s v="GEN"/>
    <s v="ABDUL LATEEF"/>
    <x v="0"/>
    <x v="0"/>
    <m/>
    <s v="NODATA"/>
    <s v="IND"/>
    <n v="429"/>
  </r>
  <r>
    <s v="Andhra Pradesh"/>
    <n v="1983"/>
    <x v="1"/>
    <n v="212"/>
    <n v="10"/>
    <x v="112"/>
    <s v="GEN"/>
    <s v="TAHER KAMAL KUNDMIRI"/>
    <x v="0"/>
    <x v="0"/>
    <m/>
    <s v="NODATA"/>
    <s v="IND"/>
    <n v="278"/>
  </r>
  <r>
    <s v="Andhra Pradesh"/>
    <n v="1983"/>
    <x v="1"/>
    <n v="212"/>
    <n v="11"/>
    <x v="112"/>
    <s v="GEN"/>
    <s v="R. R. CHANDRAKANT"/>
    <x v="0"/>
    <x v="0"/>
    <m/>
    <s v="NODATA"/>
    <s v="IND"/>
    <n v="182"/>
  </r>
  <r>
    <s v="Andhra Pradesh"/>
    <n v="1983"/>
    <x v="1"/>
    <n v="212"/>
    <n v="12"/>
    <x v="112"/>
    <s v="GEN"/>
    <s v="M. M. JAHANGIR ALI"/>
    <x v="0"/>
    <x v="0"/>
    <m/>
    <s v="NODATA"/>
    <s v="IND"/>
    <n v="150"/>
  </r>
  <r>
    <s v="Andhra Pradesh"/>
    <n v="1983"/>
    <x v="1"/>
    <n v="212"/>
    <n v="13"/>
    <x v="112"/>
    <s v="GEN"/>
    <s v="ANUGU PULLA REDDY"/>
    <x v="0"/>
    <x v="0"/>
    <m/>
    <s v="NODATA"/>
    <s v="IND"/>
    <n v="126"/>
  </r>
  <r>
    <s v="Andhra Pradesh"/>
    <n v="1983"/>
    <x v="1"/>
    <n v="212"/>
    <n v="14"/>
    <x v="112"/>
    <s v="GEN"/>
    <s v="MOHD. SHAHROSH KHAN"/>
    <x v="0"/>
    <x v="0"/>
    <m/>
    <s v="NODATA"/>
    <s v="IND"/>
    <n v="123"/>
  </r>
  <r>
    <s v="Andhra Pradesh"/>
    <n v="1983"/>
    <x v="1"/>
    <n v="212"/>
    <n v="15"/>
    <x v="112"/>
    <s v="GEN"/>
    <s v="MIRZA RAFEEQ BAIG"/>
    <x v="0"/>
    <x v="0"/>
    <m/>
    <s v="NODATA"/>
    <s v="IND"/>
    <n v="89"/>
  </r>
  <r>
    <s v="Andhra Pradesh"/>
    <n v="1983"/>
    <x v="1"/>
    <n v="212"/>
    <n v="16"/>
    <x v="112"/>
    <s v="GEN"/>
    <s v="V. SURYA PRAKASH REDDY"/>
    <x v="0"/>
    <x v="0"/>
    <m/>
    <s v="NODATA"/>
    <s v="IND"/>
    <n v="28"/>
  </r>
  <r>
    <s v="Andhra Pradesh"/>
    <n v="1983"/>
    <x v="1"/>
    <n v="214"/>
    <n v="1"/>
    <x v="164"/>
    <s v="GEN"/>
    <s v="P. RAMA SWAMY"/>
    <x v="0"/>
    <x v="0"/>
    <m/>
    <s v="NODATA"/>
    <s v="IND"/>
    <n v="17835"/>
  </r>
  <r>
    <s v="Andhra Pradesh"/>
    <n v="1983"/>
    <x v="1"/>
    <n v="214"/>
    <n v="2"/>
    <x v="164"/>
    <s v="GEN"/>
    <s v="SHIV PERSHAD"/>
    <x v="0"/>
    <x v="0"/>
    <m/>
    <s v="NODATA"/>
    <s v="INC"/>
    <n v="14303"/>
  </r>
  <r>
    <s v="Andhra Pradesh"/>
    <n v="1983"/>
    <x v="1"/>
    <n v="214"/>
    <n v="3"/>
    <x v="164"/>
    <s v="GEN"/>
    <s v="GANGA SHANKAR VYAS"/>
    <x v="0"/>
    <x v="0"/>
    <m/>
    <s v="NODATA"/>
    <s v="BJP"/>
    <n v="12531"/>
  </r>
  <r>
    <s v="Andhra Pradesh"/>
    <n v="1983"/>
    <x v="1"/>
    <n v="214"/>
    <n v="4"/>
    <x v="164"/>
    <s v="GEN"/>
    <s v="NAYEEMUDDIN"/>
    <x v="0"/>
    <x v="0"/>
    <m/>
    <s v="NODATA"/>
    <s v="IND"/>
    <n v="1988"/>
  </r>
  <r>
    <s v="Andhra Pradesh"/>
    <n v="1983"/>
    <x v="1"/>
    <n v="214"/>
    <n v="5"/>
    <x v="164"/>
    <s v="GEN"/>
    <s v="D. SHANKAR"/>
    <x v="0"/>
    <x v="0"/>
    <m/>
    <s v="NODATA"/>
    <s v="JNP"/>
    <n v="1047"/>
  </r>
  <r>
    <s v="Andhra Pradesh"/>
    <n v="1983"/>
    <x v="1"/>
    <n v="214"/>
    <n v="6"/>
    <x v="164"/>
    <s v="GEN"/>
    <s v="SARDAR DEEP SINGH"/>
    <x v="0"/>
    <x v="0"/>
    <m/>
    <s v="NODATA"/>
    <s v="ICJ"/>
    <n v="528"/>
  </r>
  <r>
    <s v="Andhra Pradesh"/>
    <n v="1983"/>
    <x v="1"/>
    <n v="214"/>
    <n v="7"/>
    <x v="164"/>
    <s v="GEN"/>
    <s v="DHANNULAL AHIR"/>
    <x v="0"/>
    <x v="0"/>
    <m/>
    <s v="NODATA"/>
    <s v="IND"/>
    <n v="174"/>
  </r>
  <r>
    <s v="Andhra Pradesh"/>
    <n v="1983"/>
    <x v="1"/>
    <n v="214"/>
    <n v="8"/>
    <x v="164"/>
    <s v="GEN"/>
    <s v="B. SANDEEP RAO"/>
    <x v="0"/>
    <x v="0"/>
    <m/>
    <s v="NODATA"/>
    <s v="IND"/>
    <n v="97"/>
  </r>
  <r>
    <s v="Andhra Pradesh"/>
    <n v="1983"/>
    <x v="1"/>
    <n v="214"/>
    <n v="9"/>
    <x v="164"/>
    <s v="GEN"/>
    <s v="SARDAR MAHMOOD KHAN"/>
    <x v="0"/>
    <x v="0"/>
    <m/>
    <s v="NODATA"/>
    <s v="IND"/>
    <n v="79"/>
  </r>
  <r>
    <s v="Andhra Pradesh"/>
    <n v="1983"/>
    <x v="1"/>
    <n v="216"/>
    <n v="1"/>
    <x v="113"/>
    <s v="GEN"/>
    <s v="KHAJA ABU SAYEED"/>
    <x v="0"/>
    <x v="0"/>
    <m/>
    <s v="NODATA"/>
    <s v="IND"/>
    <n v="46127"/>
  </r>
  <r>
    <s v="Andhra Pradesh"/>
    <n v="1983"/>
    <x v="1"/>
    <n v="216"/>
    <n v="2"/>
    <x v="113"/>
    <s v="GEN"/>
    <s v="SYED SARFARAZ ALI"/>
    <x v="0"/>
    <x v="0"/>
    <m/>
    <s v="NODATA"/>
    <s v="IND"/>
    <n v="6491"/>
  </r>
  <r>
    <s v="Andhra Pradesh"/>
    <n v="1983"/>
    <x v="1"/>
    <n v="216"/>
    <n v="3"/>
    <x v="113"/>
    <s v="GEN"/>
    <s v="MOHD. JALEEL PASHA"/>
    <x v="0"/>
    <x v="0"/>
    <m/>
    <s v="NODATA"/>
    <s v="INC"/>
    <n v="5472"/>
  </r>
  <r>
    <s v="Andhra Pradesh"/>
    <n v="1983"/>
    <x v="1"/>
    <n v="216"/>
    <n v="4"/>
    <x v="113"/>
    <s v="GEN"/>
    <s v="KHAJA KAREEMULLAH"/>
    <x v="0"/>
    <x v="0"/>
    <m/>
    <s v="NODATA"/>
    <s v="BJP"/>
    <n v="3161"/>
  </r>
  <r>
    <s v="Andhra Pradesh"/>
    <n v="1983"/>
    <x v="1"/>
    <n v="216"/>
    <n v="5"/>
    <x v="113"/>
    <s v="GEN"/>
    <s v="DHANRAJ"/>
    <x v="0"/>
    <x v="0"/>
    <m/>
    <s v="NODATA"/>
    <s v="JNP"/>
    <n v="444"/>
  </r>
  <r>
    <s v="Andhra Pradesh"/>
    <n v="1983"/>
    <x v="1"/>
    <n v="216"/>
    <n v="6"/>
    <x v="113"/>
    <s v="GEN"/>
    <s v="MD. ABDUL SALAM SHARFAN"/>
    <x v="0"/>
    <x v="0"/>
    <m/>
    <s v="NODATA"/>
    <s v="IND"/>
    <n v="305"/>
  </r>
  <r>
    <s v="Andhra Pradesh"/>
    <n v="1983"/>
    <x v="1"/>
    <n v="216"/>
    <n v="7"/>
    <x v="113"/>
    <s v="GEN"/>
    <s v="K. SWSHACHARY"/>
    <x v="0"/>
    <x v="0"/>
    <m/>
    <s v="NODATA"/>
    <s v="IND"/>
    <n v="135"/>
  </r>
  <r>
    <s v="Andhra Pradesh"/>
    <n v="1983"/>
    <x v="1"/>
    <n v="220"/>
    <n v="1"/>
    <x v="126"/>
    <s v="GEN"/>
    <s v="ANANTHULA MADAN MOHAN"/>
    <x v="0"/>
    <x v="0"/>
    <m/>
    <s v="NODATA"/>
    <s v="INC"/>
    <n v="28766"/>
  </r>
  <r>
    <s v="Andhra Pradesh"/>
    <n v="1983"/>
    <x v="1"/>
    <n v="220"/>
    <n v="2"/>
    <x v="126"/>
    <s v="GEN"/>
    <s v="KALVAKUNTA CHANDRA SHEKHAR RAO"/>
    <x v="0"/>
    <x v="0"/>
    <m/>
    <s v="NODATA"/>
    <s v="IND"/>
    <n v="27889"/>
  </r>
  <r>
    <s v="Andhra Pradesh"/>
    <n v="1983"/>
    <x v="1"/>
    <n v="220"/>
    <n v="3"/>
    <x v="126"/>
    <s v="GEN"/>
    <s v="NIMMA NARSIMHA REDDY"/>
    <x v="0"/>
    <x v="0"/>
    <m/>
    <s v="NODATA"/>
    <s v="BJP"/>
    <n v="13358"/>
  </r>
  <r>
    <s v="Andhra Pradesh"/>
    <n v="1983"/>
    <x v="1"/>
    <n v="220"/>
    <n v="4"/>
    <x v="126"/>
    <s v="GEN"/>
    <s v="KACHAM BALA KRISHAN"/>
    <x v="0"/>
    <x v="0"/>
    <m/>
    <s v="NODATA"/>
    <s v="IND"/>
    <n v="1310"/>
  </r>
  <r>
    <s v="Andhra Pradesh"/>
    <n v="1983"/>
    <x v="1"/>
    <n v="222"/>
    <n v="1"/>
    <x v="125"/>
    <s v="SC"/>
    <s v="ALLAM SAILU"/>
    <x v="0"/>
    <x v="0"/>
    <m/>
    <s v="NODATA"/>
    <s v="IND"/>
    <n v="36544"/>
  </r>
  <r>
    <s v="Andhra Pradesh"/>
    <n v="1983"/>
    <x v="1"/>
    <n v="222"/>
    <n v="2"/>
    <x v="125"/>
    <s v="SC"/>
    <s v="GAJWEL SAIDAIAH"/>
    <x v="0"/>
    <x v="0"/>
    <m/>
    <s v="NODATA"/>
    <s v="INC"/>
    <n v="32583"/>
  </r>
  <r>
    <s v="Andhra Pradesh"/>
    <n v="1983"/>
    <x v="1"/>
    <n v="222"/>
    <n v="3"/>
    <x v="125"/>
    <s v="SC"/>
    <s v="JAJULA NARAYANA"/>
    <x v="0"/>
    <x v="0"/>
    <m/>
    <s v="NODATA"/>
    <s v="IND"/>
    <n v="1332"/>
  </r>
  <r>
    <s v="Andhra Pradesh"/>
    <n v="1983"/>
    <x v="1"/>
    <n v="222"/>
    <n v="4"/>
    <x v="125"/>
    <s v="SC"/>
    <s v="MANNE KISHTAIAH"/>
    <x v="0"/>
    <x v="0"/>
    <m/>
    <s v="NODATA"/>
    <s v="IND"/>
    <n v="521"/>
  </r>
  <r>
    <s v="Andhra Pradesh"/>
    <n v="1983"/>
    <x v="1"/>
    <n v="222"/>
    <n v="5"/>
    <x v="125"/>
    <s v="SC"/>
    <s v="MANNE BALAIAH"/>
    <x v="0"/>
    <x v="0"/>
    <m/>
    <s v="NODATA"/>
    <s v="IND"/>
    <n v="198"/>
  </r>
  <r>
    <s v="Andhra Pradesh"/>
    <n v="1983"/>
    <x v="1"/>
    <n v="223"/>
    <n v="1"/>
    <x v="123"/>
    <s v="GEN"/>
    <s v="JAGANNATH RAO C."/>
    <x v="0"/>
    <x v="0"/>
    <m/>
    <s v="NODATA"/>
    <s v="INC"/>
    <n v="40774"/>
  </r>
  <r>
    <s v="Andhra Pradesh"/>
    <n v="1983"/>
    <x v="1"/>
    <n v="223"/>
    <n v="2"/>
    <x v="123"/>
    <s v="GEN"/>
    <s v="CHILMULA VITTAL REDDY"/>
    <x v="0"/>
    <x v="0"/>
    <m/>
    <s v="NODATA"/>
    <s v="CPI"/>
    <n v="32536"/>
  </r>
  <r>
    <s v="Andhra Pradesh"/>
    <n v="1983"/>
    <x v="1"/>
    <n v="223"/>
    <n v="3"/>
    <x v="123"/>
    <s v="GEN"/>
    <s v="RAMA KRISHNA D."/>
    <x v="0"/>
    <x v="0"/>
    <m/>
    <s v="NODATA"/>
    <s v="IND"/>
    <n v="1927"/>
  </r>
  <r>
    <s v="Andhra Pradesh"/>
    <n v="1983"/>
    <x v="1"/>
    <n v="223"/>
    <n v="4"/>
    <x v="123"/>
    <s v="GEN"/>
    <s v="KOMMU DEVRAJ"/>
    <x v="0"/>
    <x v="0"/>
    <m/>
    <s v="NODATA"/>
    <s v="IND"/>
    <n v="224"/>
  </r>
  <r>
    <s v="Andhra Pradesh"/>
    <n v="1983"/>
    <x v="1"/>
    <n v="223"/>
    <n v="5"/>
    <x v="123"/>
    <s v="GEN"/>
    <s v="SHETTI BALRAJ"/>
    <x v="0"/>
    <x v="0"/>
    <m/>
    <s v="NODATA"/>
    <s v="IND"/>
    <n v="161"/>
  </r>
  <r>
    <s v="Andhra Pradesh"/>
    <n v="1983"/>
    <x v="1"/>
    <n v="224"/>
    <n v="1"/>
    <x v="122"/>
    <s v="GEN"/>
    <s v="P. RAMCHANDRA REDDY"/>
    <x v="0"/>
    <x v="0"/>
    <m/>
    <s v="NODATA"/>
    <s v="IND"/>
    <n v="37454"/>
  </r>
  <r>
    <s v="Andhra Pradesh"/>
    <n v="1983"/>
    <x v="1"/>
    <n v="224"/>
    <n v="2"/>
    <x v="122"/>
    <s v="GEN"/>
    <s v="PATLOLLA VEERAREDDY"/>
    <x v="0"/>
    <x v="0"/>
    <m/>
    <s v="NODATA"/>
    <s v="INC"/>
    <n v="31785"/>
  </r>
  <r>
    <s v="Andhra Pradesh"/>
    <n v="1983"/>
    <x v="1"/>
    <n v="224"/>
    <n v="3"/>
    <x v="122"/>
    <s v="GEN"/>
    <s v="MUKURALA SATHYANARAYANA"/>
    <x v="0"/>
    <x v="0"/>
    <m/>
    <s v="NODATA"/>
    <s v="IND"/>
    <n v="15852"/>
  </r>
  <r>
    <s v="Andhra Pradesh"/>
    <n v="1983"/>
    <x v="1"/>
    <n v="224"/>
    <n v="4"/>
    <x v="122"/>
    <s v="GEN"/>
    <s v="TUNKI SUDHAKAR REDDY"/>
    <x v="0"/>
    <x v="0"/>
    <m/>
    <s v="NODATA"/>
    <s v="BJP"/>
    <n v="4789"/>
  </r>
  <r>
    <s v="Andhra Pradesh"/>
    <n v="1983"/>
    <x v="1"/>
    <n v="224"/>
    <n v="5"/>
    <x v="122"/>
    <s v="GEN"/>
    <s v="P. PUNDRIKAKSHIAH"/>
    <x v="0"/>
    <x v="0"/>
    <m/>
    <s v="NODATA"/>
    <s v="IND"/>
    <n v="573"/>
  </r>
  <r>
    <s v="Andhra Pradesh"/>
    <n v="1983"/>
    <x v="1"/>
    <n v="225"/>
    <n v="1"/>
    <x v="119"/>
    <s v="GEN"/>
    <s v="M. BAGA REDDY"/>
    <x v="0"/>
    <x v="0"/>
    <m/>
    <s v="NODATA"/>
    <s v="INC"/>
    <n v="34861"/>
  </r>
  <r>
    <s v="Andhra Pradesh"/>
    <n v="1983"/>
    <x v="1"/>
    <n v="225"/>
    <n v="2"/>
    <x v="119"/>
    <s v="GEN"/>
    <s v="TIRUMALA LAKSHMA REDDY"/>
    <x v="0"/>
    <x v="0"/>
    <m/>
    <s v="NODATA"/>
    <s v="IND"/>
    <n v="24964"/>
  </r>
  <r>
    <s v="Andhra Pradesh"/>
    <n v="1983"/>
    <x v="1"/>
    <n v="225"/>
    <n v="3"/>
    <x v="119"/>
    <s v="GEN"/>
    <s v="SYED AFZAL MEHDI"/>
    <x v="0"/>
    <x v="0"/>
    <m/>
    <s v="NODATA"/>
    <s v="IND"/>
    <n v="10994"/>
  </r>
  <r>
    <s v="Andhra Pradesh"/>
    <n v="1983"/>
    <x v="1"/>
    <n v="225"/>
    <n v="4"/>
    <x v="119"/>
    <s v="GEN"/>
    <s v="AHMED ABDUL SALEEM"/>
    <x v="0"/>
    <x v="0"/>
    <m/>
    <s v="NODATA"/>
    <s v="IND"/>
    <n v="518"/>
  </r>
  <r>
    <s v="Andhra Pradesh"/>
    <n v="1983"/>
    <x v="1"/>
    <n v="226"/>
    <n v="1"/>
    <x v="120"/>
    <s v="GEN"/>
    <s v="M. VENKATA REDDY"/>
    <x v="0"/>
    <x v="0"/>
    <m/>
    <s v="NODATA"/>
    <s v="IND"/>
    <n v="41319"/>
  </r>
  <r>
    <s v="Andhra Pradesh"/>
    <n v="1983"/>
    <x v="1"/>
    <n v="226"/>
    <n v="2"/>
    <x v="120"/>
    <s v="GEN"/>
    <s v="SHIVRAO SHETTKAR"/>
    <x v="0"/>
    <x v="0"/>
    <m/>
    <s v="NODATA"/>
    <s v="INC"/>
    <n v="38379"/>
  </r>
  <r>
    <s v="Andhra Pradesh"/>
    <n v="1983"/>
    <x v="1"/>
    <n v="227"/>
    <n v="1"/>
    <x v="124"/>
    <s v="GEN"/>
    <s v="KARNAM RAMCHANDRA RAO"/>
    <x v="0"/>
    <x v="0"/>
    <m/>
    <s v="NODATA"/>
    <s v="IND"/>
    <n v="30950"/>
  </r>
  <r>
    <s v="Andhra Pradesh"/>
    <n v="1983"/>
    <x v="1"/>
    <n v="227"/>
    <n v="2"/>
    <x v="124"/>
    <s v="GEN"/>
    <s v="SERI LAKSHMA REDDY"/>
    <x v="0"/>
    <x v="0"/>
    <m/>
    <s v="NODATA"/>
    <s v="INC"/>
    <n v="29386"/>
  </r>
  <r>
    <s v="Andhra Pradesh"/>
    <n v="1983"/>
    <x v="1"/>
    <n v="227"/>
    <n v="3"/>
    <x v="124"/>
    <s v="GEN"/>
    <s v="MOHD, ZAFARULLAH KHAN"/>
    <x v="0"/>
    <x v="0"/>
    <m/>
    <s v="NODATA"/>
    <s v="IND"/>
    <n v="6353"/>
  </r>
  <r>
    <s v="Andhra Pradesh"/>
    <n v="1983"/>
    <x v="1"/>
    <n v="227"/>
    <n v="4"/>
    <x v="124"/>
    <s v="GEN"/>
    <s v="KARNAM RAGHUPATHI"/>
    <x v="0"/>
    <x v="0"/>
    <m/>
    <s v="NODATA"/>
    <s v="IND"/>
    <n v="1228"/>
  </r>
  <r>
    <s v="Andhra Pradesh"/>
    <n v="1983"/>
    <x v="1"/>
    <n v="227"/>
    <n v="5"/>
    <x v="124"/>
    <s v="GEN"/>
    <s v="C. SIVA NARAYANA SINGH"/>
    <x v="0"/>
    <x v="0"/>
    <m/>
    <s v="NODATA"/>
    <s v="IND"/>
    <n v="879"/>
  </r>
  <r>
    <s v="Andhra Pradesh"/>
    <n v="1983"/>
    <x v="1"/>
    <n v="229"/>
    <n v="1"/>
    <x v="121"/>
    <s v="SC"/>
    <s v="HADKAR LAXMANJEE"/>
    <x v="0"/>
    <x v="0"/>
    <m/>
    <s v="NODATA"/>
    <s v="INC"/>
    <n v="29630"/>
  </r>
  <r>
    <s v="Andhra Pradesh"/>
    <n v="1983"/>
    <x v="1"/>
    <n v="229"/>
    <n v="2"/>
    <x v="121"/>
    <s v="SC"/>
    <s v="J. ESHWARI BAI"/>
    <x v="1"/>
    <x v="0"/>
    <m/>
    <s v="NODATA"/>
    <s v="IND"/>
    <n v="19115"/>
  </r>
  <r>
    <s v="Andhra Pradesh"/>
    <n v="1983"/>
    <x v="1"/>
    <n v="229"/>
    <n v="3"/>
    <x v="121"/>
    <s v="SC"/>
    <s v="YADIAH DAPPA"/>
    <x v="0"/>
    <x v="0"/>
    <m/>
    <s v="NODATA"/>
    <s v="IND"/>
    <n v="5826"/>
  </r>
  <r>
    <s v="Andhra Pradesh"/>
    <n v="1983"/>
    <x v="1"/>
    <n v="229"/>
    <n v="4"/>
    <x v="121"/>
    <s v="SC"/>
    <s v="M. G. LAXMINATH DHARMAVEER"/>
    <x v="0"/>
    <x v="0"/>
    <m/>
    <s v="NODATA"/>
    <s v="IND"/>
    <n v="2171"/>
  </r>
  <r>
    <s v="Andhra Pradesh"/>
    <n v="1983"/>
    <x v="1"/>
    <n v="229"/>
    <n v="5"/>
    <x v="121"/>
    <s v="SC"/>
    <s v="KAMITI DEVAIAH"/>
    <x v="0"/>
    <x v="0"/>
    <m/>
    <s v="NODATA"/>
    <s v="IND"/>
    <n v="1344"/>
  </r>
  <r>
    <s v="Andhra Pradesh"/>
    <n v="1983"/>
    <x v="1"/>
    <n v="229"/>
    <n v="6"/>
    <x v="121"/>
    <s v="SC"/>
    <s v="ADLA SADANAND"/>
    <x v="0"/>
    <x v="0"/>
    <m/>
    <s v="NODATA"/>
    <s v="IND"/>
    <n v="931"/>
  </r>
  <r>
    <s v="Andhra Pradesh"/>
    <n v="1983"/>
    <x v="1"/>
    <n v="229"/>
    <n v="7"/>
    <x v="121"/>
    <s v="SC"/>
    <s v="KANNARAPU POCHAIAH"/>
    <x v="0"/>
    <x v="0"/>
    <m/>
    <s v="NODATA"/>
    <s v="IND"/>
    <n v="532"/>
  </r>
  <r>
    <s v="Andhra Pradesh"/>
    <n v="1983"/>
    <x v="1"/>
    <n v="230"/>
    <n v="1"/>
    <x v="132"/>
    <s v="GEN"/>
    <s v="G. MADHUSIDHAN REDDY"/>
    <x v="0"/>
    <x v="0"/>
    <m/>
    <s v="NODATA"/>
    <s v="IND"/>
    <n v="40513"/>
  </r>
  <r>
    <s v="Andhra Pradesh"/>
    <n v="1983"/>
    <x v="1"/>
    <n v="230"/>
    <n v="2"/>
    <x v="132"/>
    <s v="GEN"/>
    <s v="GADDAM SUSHEELA BAI"/>
    <x v="1"/>
    <x v="0"/>
    <m/>
    <s v="NODATA"/>
    <s v="INC"/>
    <n v="12984"/>
  </r>
  <r>
    <s v="Andhra Pradesh"/>
    <n v="1983"/>
    <x v="1"/>
    <n v="230"/>
    <n v="3"/>
    <x v="132"/>
    <s v="GEN"/>
    <s v="K. SRIDHAR REDDY"/>
    <x v="0"/>
    <x v="0"/>
    <m/>
    <s v="NODATA"/>
    <s v="IND"/>
    <n v="9608"/>
  </r>
  <r>
    <s v="Andhra Pradesh"/>
    <n v="1983"/>
    <x v="1"/>
    <n v="230"/>
    <n v="4"/>
    <x v="132"/>
    <s v="GEN"/>
    <s v="MASTHA NARAYANA"/>
    <x v="0"/>
    <x v="0"/>
    <m/>
    <s v="NODATA"/>
    <s v="IND"/>
    <n v="549"/>
  </r>
  <r>
    <s v="Andhra Pradesh"/>
    <n v="1983"/>
    <x v="1"/>
    <n v="230"/>
    <n v="5"/>
    <x v="132"/>
    <s v="GEN"/>
    <s v="V. GANGADHAR"/>
    <x v="0"/>
    <x v="0"/>
    <m/>
    <s v="NODATA"/>
    <s v="IND"/>
    <n v="214"/>
  </r>
  <r>
    <s v="Andhra Pradesh"/>
    <n v="1983"/>
    <x v="1"/>
    <n v="231"/>
    <n v="1"/>
    <x v="131"/>
    <s v="GEN"/>
    <s v="SHANIGARAM SANTOSH REDDY"/>
    <x v="0"/>
    <x v="0"/>
    <m/>
    <s v="NODATA"/>
    <s v="INC"/>
    <n v="34053"/>
  </r>
  <r>
    <s v="Andhra Pradesh"/>
    <n v="1983"/>
    <x v="1"/>
    <n v="231"/>
    <n v="2"/>
    <x v="131"/>
    <s v="GEN"/>
    <s v="ALETI MAHIPAL REDDY"/>
    <x v="0"/>
    <x v="0"/>
    <m/>
    <s v="NODATA"/>
    <s v="IND"/>
    <n v="28497"/>
  </r>
  <r>
    <s v="Andhra Pradesh"/>
    <n v="1983"/>
    <x v="1"/>
    <n v="231"/>
    <n v="3"/>
    <x v="131"/>
    <s v="GEN"/>
    <s v="MACHERLA VENKARESHWAR REDDY (ALIAS) NAVEEN"/>
    <x v="0"/>
    <x v="0"/>
    <m/>
    <s v="NODATA"/>
    <s v="IND"/>
    <n v="2152"/>
  </r>
  <r>
    <s v="Andhra Pradesh"/>
    <n v="1983"/>
    <x v="1"/>
    <n v="231"/>
    <n v="4"/>
    <x v="131"/>
    <s v="GEN"/>
    <s v="GADDAM HANMANDLU"/>
    <x v="0"/>
    <x v="0"/>
    <m/>
    <s v="NODATA"/>
    <s v="IND"/>
    <n v="1668"/>
  </r>
  <r>
    <s v="Andhra Pradesh"/>
    <n v="1983"/>
    <x v="1"/>
    <n v="232"/>
    <n v="1"/>
    <x v="127"/>
    <s v="GEN"/>
    <s v="PARSI GANGAIAH"/>
    <x v="0"/>
    <x v="0"/>
    <m/>
    <s v="NODATA"/>
    <s v="IND"/>
    <n v="37021"/>
  </r>
  <r>
    <s v="Andhra Pradesh"/>
    <n v="1983"/>
    <x v="1"/>
    <n v="232"/>
    <n v="2"/>
    <x v="127"/>
    <s v="GEN"/>
    <s v="B. BALAIAH"/>
    <x v="0"/>
    <x v="0"/>
    <m/>
    <s v="NODATA"/>
    <s v="INC"/>
    <n v="22656"/>
  </r>
  <r>
    <s v="Andhra Pradesh"/>
    <n v="1983"/>
    <x v="1"/>
    <n v="232"/>
    <n v="3"/>
    <x v="127"/>
    <s v="GEN"/>
    <s v="THIMMAIAHGARI GOVINDA REDDY"/>
    <x v="0"/>
    <x v="0"/>
    <m/>
    <s v="NODATA"/>
    <s v="BJP"/>
    <n v="4470"/>
  </r>
  <r>
    <s v="Andhra Pradesh"/>
    <n v="1983"/>
    <x v="1"/>
    <n v="232"/>
    <n v="4"/>
    <x v="127"/>
    <s v="GEN"/>
    <s v="ILENI JALAPATHI RAO"/>
    <x v="0"/>
    <x v="0"/>
    <m/>
    <s v="NODATA"/>
    <s v="ICJ"/>
    <n v="2035"/>
  </r>
  <r>
    <s v="Andhra Pradesh"/>
    <n v="1983"/>
    <x v="1"/>
    <n v="232"/>
    <n v="5"/>
    <x v="127"/>
    <s v="GEN"/>
    <s v="ALWAR KHATHRI"/>
    <x v="0"/>
    <x v="0"/>
    <m/>
    <s v="NODATA"/>
    <s v="IND"/>
    <n v="859"/>
  </r>
  <r>
    <s v="Andhra Pradesh"/>
    <n v="1983"/>
    <x v="1"/>
    <n v="232"/>
    <n v="6"/>
    <x v="127"/>
    <s v="GEN"/>
    <s v="JEGGANNAGARI JAYA SIMHA REDDY"/>
    <x v="0"/>
    <x v="0"/>
    <m/>
    <s v="NODATA"/>
    <s v="IND"/>
    <n v="680"/>
  </r>
  <r>
    <s v="Andhra Pradesh"/>
    <n v="1983"/>
    <x v="1"/>
    <n v="232"/>
    <n v="7"/>
    <x v="127"/>
    <s v="GEN"/>
    <s v="AMUDALA MALLESHAM"/>
    <x v="0"/>
    <x v="0"/>
    <m/>
    <s v="NODATA"/>
    <s v="IND"/>
    <n v="521"/>
  </r>
  <r>
    <s v="Andhra Pradesh"/>
    <n v="1983"/>
    <x v="1"/>
    <n v="234"/>
    <n v="1"/>
    <x v="128"/>
    <s v="SC"/>
    <s v="GANGARAM"/>
    <x v="0"/>
    <x v="0"/>
    <m/>
    <s v="NODATA"/>
    <s v="INC"/>
    <n v="30994"/>
  </r>
  <r>
    <s v="Andhra Pradesh"/>
    <n v="1983"/>
    <x v="1"/>
    <n v="234"/>
    <n v="2"/>
    <x v="128"/>
    <s v="SC"/>
    <s v="BEGARI PANDARI"/>
    <x v="0"/>
    <x v="0"/>
    <m/>
    <s v="NODATA"/>
    <s v="IND"/>
    <n v="19102"/>
  </r>
  <r>
    <s v="Andhra Pradesh"/>
    <n v="1983"/>
    <x v="1"/>
    <n v="234"/>
    <n v="3"/>
    <x v="128"/>
    <s v="SC"/>
    <s v="BASLING SHANKERIAH"/>
    <x v="0"/>
    <x v="0"/>
    <m/>
    <s v="NODATA"/>
    <s v="IND"/>
    <n v="4258"/>
  </r>
  <r>
    <s v="Andhra Pradesh"/>
    <n v="1983"/>
    <x v="1"/>
    <n v="235"/>
    <n v="1"/>
    <x v="162"/>
    <s v="GEN"/>
    <s v="KISHAN SINGH"/>
    <x v="0"/>
    <x v="0"/>
    <m/>
    <s v="NODATA"/>
    <s v="IND"/>
    <n v="36346"/>
  </r>
  <r>
    <s v="Andhra Pradesh"/>
    <n v="1983"/>
    <x v="1"/>
    <n v="235"/>
    <n v="2"/>
    <x v="162"/>
    <s v="GEN"/>
    <s v="M. SRINIVASA RAO"/>
    <x v="0"/>
    <x v="0"/>
    <m/>
    <s v="NODATA"/>
    <s v="INC"/>
    <n v="24459"/>
  </r>
  <r>
    <s v="Andhra Pradesh"/>
    <n v="1983"/>
    <x v="1"/>
    <n v="235"/>
    <n v="3"/>
    <x v="162"/>
    <s v="GEN"/>
    <s v="AILAPURAM NARENDERA REDDY"/>
    <x v="0"/>
    <x v="0"/>
    <m/>
    <s v="NODATA"/>
    <s v="IND"/>
    <n v="10425"/>
  </r>
  <r>
    <s v="Andhra Pradesh"/>
    <n v="1983"/>
    <x v="1"/>
    <n v="235"/>
    <n v="4"/>
    <x v="162"/>
    <s v="GEN"/>
    <s v="DOWULAIAH"/>
    <x v="0"/>
    <x v="0"/>
    <m/>
    <s v="NODATA"/>
    <s v="IND"/>
    <n v="1752"/>
  </r>
  <r>
    <s v="Andhra Pradesh"/>
    <n v="1983"/>
    <x v="1"/>
    <n v="236"/>
    <n v="1"/>
    <x v="129"/>
    <s v="GEN"/>
    <s v="D. SAMBASIVA RAO"/>
    <x v="0"/>
    <x v="0"/>
    <m/>
    <s v="NODATA"/>
    <s v="IND"/>
    <n v="20257"/>
  </r>
  <r>
    <s v="Andhra Pradesh"/>
    <n v="1983"/>
    <x v="1"/>
    <n v="236"/>
    <n v="2"/>
    <x v="129"/>
    <s v="GEN"/>
    <s v="M. NARAYAN REDDY"/>
    <x v="0"/>
    <x v="0"/>
    <m/>
    <s v="NODATA"/>
    <s v="IND"/>
    <n v="18618"/>
  </r>
  <r>
    <s v="Andhra Pradesh"/>
    <n v="1983"/>
    <x v="1"/>
    <n v="236"/>
    <n v="3"/>
    <x v="129"/>
    <s v="GEN"/>
    <s v="GULAM SAMDANI"/>
    <x v="0"/>
    <x v="0"/>
    <m/>
    <s v="NODATA"/>
    <s v="INC"/>
    <n v="17192"/>
  </r>
  <r>
    <s v="Andhra Pradesh"/>
    <n v="1983"/>
    <x v="1"/>
    <n v="236"/>
    <n v="4"/>
    <x v="129"/>
    <s v="GEN"/>
    <s v="KHAJA MOINUDDIN"/>
    <x v="0"/>
    <x v="0"/>
    <m/>
    <s v="NODATA"/>
    <s v="IND"/>
    <n v="4624"/>
  </r>
  <r>
    <s v="Andhra Pradesh"/>
    <n v="1983"/>
    <x v="1"/>
    <n v="236"/>
    <n v="5"/>
    <x v="129"/>
    <s v="GEN"/>
    <s v="M. RAJA BOSE"/>
    <x v="0"/>
    <x v="0"/>
    <m/>
    <s v="NODATA"/>
    <s v="BJP"/>
    <n v="1684"/>
  </r>
  <r>
    <s v="Andhra Pradesh"/>
    <n v="1983"/>
    <x v="1"/>
    <n v="236"/>
    <n v="6"/>
    <x v="129"/>
    <s v="GEN"/>
    <s v="BHEEM SHANKER RAO"/>
    <x v="0"/>
    <x v="0"/>
    <m/>
    <s v="NODATA"/>
    <s v="IND"/>
    <n v="877"/>
  </r>
  <r>
    <s v="Andhra Pradesh"/>
    <n v="1983"/>
    <x v="1"/>
    <n v="236"/>
    <n v="7"/>
    <x v="129"/>
    <s v="GEN"/>
    <s v="GANGAYYA"/>
    <x v="0"/>
    <x v="0"/>
    <m/>
    <s v="NODATA"/>
    <s v="IND"/>
    <n v="507"/>
  </r>
  <r>
    <s v="Andhra Pradesh"/>
    <n v="1983"/>
    <x v="1"/>
    <n v="237"/>
    <n v="1"/>
    <x v="130"/>
    <s v="GEN"/>
    <s v="D. SATYANARAYANA"/>
    <x v="0"/>
    <x v="0"/>
    <m/>
    <s v="NODATA"/>
    <s v="IND"/>
    <n v="32653"/>
  </r>
  <r>
    <s v="Andhra Pradesh"/>
    <n v="1983"/>
    <x v="1"/>
    <n v="237"/>
    <n v="2"/>
    <x v="130"/>
    <s v="GEN"/>
    <s v="SRINIVAS"/>
    <x v="0"/>
    <x v="0"/>
    <m/>
    <s v="NODATA"/>
    <s v="INC"/>
    <n v="19708"/>
  </r>
  <r>
    <s v="Andhra Pradesh"/>
    <n v="1983"/>
    <x v="1"/>
    <n v="237"/>
    <n v="3"/>
    <x v="130"/>
    <s v="GEN"/>
    <s v="ASGHAR MOHIUDDIN ANSARI"/>
    <x v="0"/>
    <x v="0"/>
    <m/>
    <s v="NODATA"/>
    <s v="IND"/>
    <n v="12464"/>
  </r>
  <r>
    <s v="Andhra Pradesh"/>
    <n v="1983"/>
    <x v="1"/>
    <n v="237"/>
    <n v="4"/>
    <x v="130"/>
    <s v="GEN"/>
    <s v="K. GONDA SWAMY"/>
    <x v="0"/>
    <x v="0"/>
    <m/>
    <s v="NODATA"/>
    <s v="JNP"/>
    <n v="2010"/>
  </r>
  <r>
    <s v="Andhra Pradesh"/>
    <n v="1983"/>
    <x v="1"/>
    <n v="237"/>
    <n v="5"/>
    <x v="130"/>
    <s v="GEN"/>
    <s v="AKTAR MOHIUDDIN ANSARI"/>
    <x v="0"/>
    <x v="0"/>
    <m/>
    <s v="NODATA"/>
    <s v="IND"/>
    <n v="1739"/>
  </r>
  <r>
    <s v="Andhra Pradesh"/>
    <n v="1983"/>
    <x v="1"/>
    <n v="237"/>
    <n v="6"/>
    <x v="130"/>
    <s v="GEN"/>
    <s v="A. S. POSHETTY"/>
    <x v="0"/>
    <x v="0"/>
    <m/>
    <s v="NODATA"/>
    <s v="IND"/>
    <n v="1399"/>
  </r>
  <r>
    <s v="Andhra Pradesh"/>
    <n v="1983"/>
    <x v="1"/>
    <n v="239"/>
    <n v="1"/>
    <x v="133"/>
    <s v="GEN"/>
    <s v="GADDENNA"/>
    <x v="0"/>
    <x v="0"/>
    <m/>
    <s v="NODATA"/>
    <s v="INC"/>
    <n v="37679"/>
  </r>
  <r>
    <s v="Andhra Pradesh"/>
    <n v="1983"/>
    <x v="1"/>
    <n v="239"/>
    <n v="2"/>
    <x v="133"/>
    <s v="GEN"/>
    <s v="ARMOOR HANMANTH REDDY"/>
    <x v="0"/>
    <x v="0"/>
    <m/>
    <s v="NODATA"/>
    <s v="IND"/>
    <n v="23835"/>
  </r>
  <r>
    <s v="Andhra Pradesh"/>
    <n v="1983"/>
    <x v="1"/>
    <n v="239"/>
    <n v="3"/>
    <x v="133"/>
    <s v="GEN"/>
    <s v="FAROOQ AHMED"/>
    <x v="0"/>
    <x v="0"/>
    <m/>
    <s v="NODATA"/>
    <s v="IND"/>
    <n v="3176"/>
  </r>
  <r>
    <s v="Andhra Pradesh"/>
    <n v="1983"/>
    <x v="1"/>
    <n v="239"/>
    <n v="4"/>
    <x v="133"/>
    <s v="GEN"/>
    <s v="NARALA NANNAJI"/>
    <x v="0"/>
    <x v="0"/>
    <m/>
    <s v="NODATA"/>
    <s v="IND"/>
    <n v="2859"/>
  </r>
  <r>
    <s v="Andhra Pradesh"/>
    <n v="1983"/>
    <x v="1"/>
    <n v="239"/>
    <n v="5"/>
    <x v="133"/>
    <s v="GEN"/>
    <s v="DASARI SIVALINGU"/>
    <x v="0"/>
    <x v="0"/>
    <m/>
    <s v="NODATA"/>
    <s v="IND"/>
    <n v="1005"/>
  </r>
  <r>
    <s v="Andhra Pradesh"/>
    <n v="1983"/>
    <x v="1"/>
    <n v="239"/>
    <n v="6"/>
    <x v="133"/>
    <s v="GEN"/>
    <s v="RAJENDRA RAO"/>
    <x v="0"/>
    <x v="0"/>
    <m/>
    <s v="NODATA"/>
    <s v="BJP"/>
    <n v="716"/>
  </r>
  <r>
    <s v="Andhra Pradesh"/>
    <n v="1983"/>
    <x v="1"/>
    <n v="240"/>
    <n v="1"/>
    <x v="134"/>
    <s v="GEN"/>
    <s v="AINDLA BHEEMA REDDY"/>
    <x v="0"/>
    <x v="0"/>
    <m/>
    <s v="NODATA"/>
    <s v="IND"/>
    <n v="39364"/>
  </r>
  <r>
    <s v="Andhra Pradesh"/>
    <n v="1983"/>
    <x v="1"/>
    <n v="240"/>
    <n v="2"/>
    <x v="134"/>
    <s v="GEN"/>
    <s v="P. GANGA REDDY"/>
    <x v="0"/>
    <x v="0"/>
    <m/>
    <s v="NODATA"/>
    <s v="INC"/>
    <n v="23215"/>
  </r>
  <r>
    <s v="Andhra Pradesh"/>
    <n v="1983"/>
    <x v="1"/>
    <n v="240"/>
    <n v="3"/>
    <x v="134"/>
    <s v="GEN"/>
    <s v="N. VIDYASAGARA REDDY"/>
    <x v="0"/>
    <x v="0"/>
    <m/>
    <s v="NODATA"/>
    <s v="IND"/>
    <n v="1822"/>
  </r>
  <r>
    <s v="Andhra Pradesh"/>
    <n v="1983"/>
    <x v="1"/>
    <n v="240"/>
    <n v="4"/>
    <x v="134"/>
    <s v="GEN"/>
    <s v="A. PADMANABH REDDY"/>
    <x v="0"/>
    <x v="0"/>
    <m/>
    <s v="NODATA"/>
    <s v="LKD"/>
    <n v="1769"/>
  </r>
  <r>
    <s v="Andhra Pradesh"/>
    <n v="1983"/>
    <x v="1"/>
    <n v="240"/>
    <n v="5"/>
    <x v="134"/>
    <s v="GEN"/>
    <s v="KORIPALLI LINGA REDDY"/>
    <x v="0"/>
    <x v="0"/>
    <m/>
    <s v="NODATA"/>
    <s v="IND"/>
    <n v="949"/>
  </r>
  <r>
    <s v="Andhra Pradesh"/>
    <n v="1983"/>
    <x v="1"/>
    <n v="240"/>
    <n v="6"/>
    <x v="134"/>
    <s v="GEN"/>
    <s v="SYED AHMED"/>
    <x v="0"/>
    <x v="0"/>
    <m/>
    <s v="NODATA"/>
    <s v="IND"/>
    <n v="461"/>
  </r>
  <r>
    <s v="Andhra Pradesh"/>
    <n v="1983"/>
    <x v="1"/>
    <n v="240"/>
    <n v="7"/>
    <x v="134"/>
    <s v="GEN"/>
    <s v="MOHD. FAQURUDDIN"/>
    <x v="0"/>
    <x v="0"/>
    <m/>
    <s v="NODATA"/>
    <s v="IND"/>
    <n v="387"/>
  </r>
  <r>
    <s v="Andhra Pradesh"/>
    <n v="1983"/>
    <x v="1"/>
    <n v="242"/>
    <n v="1"/>
    <x v="135"/>
    <s v="GEN"/>
    <s v="CHILKURI VAMAN REDDY"/>
    <x v="0"/>
    <x v="0"/>
    <m/>
    <s v="NODATA"/>
    <s v="IND"/>
    <n v="26871"/>
  </r>
  <r>
    <s v="Andhra Pradesh"/>
    <n v="1983"/>
    <x v="1"/>
    <n v="242"/>
    <n v="2"/>
    <x v="135"/>
    <s v="GEN"/>
    <s v="CHILKURI RAMACHANDER REDDY"/>
    <x v="0"/>
    <x v="0"/>
    <m/>
    <s v="NODATA"/>
    <s v="INC"/>
    <n v="26362"/>
  </r>
  <r>
    <s v="Andhra Pradesh"/>
    <n v="1983"/>
    <x v="1"/>
    <n v="242"/>
    <n v="3"/>
    <x v="135"/>
    <s v="GEN"/>
    <s v="AKHTER HUSSAIN"/>
    <x v="0"/>
    <x v="0"/>
    <m/>
    <s v="NODATA"/>
    <s v="IND"/>
    <n v="3859"/>
  </r>
  <r>
    <s v="Andhra Pradesh"/>
    <n v="1983"/>
    <x v="1"/>
    <n v="242"/>
    <n v="4"/>
    <x v="135"/>
    <s v="GEN"/>
    <s v="P. VASU DEV"/>
    <x v="0"/>
    <x v="0"/>
    <m/>
    <s v="NODATA"/>
    <s v="IND"/>
    <n v="2018"/>
  </r>
  <r>
    <s v="Andhra Pradesh"/>
    <n v="1983"/>
    <x v="1"/>
    <n v="242"/>
    <n v="5"/>
    <x v="135"/>
    <s v="GEN"/>
    <s v="NASANI LACHANNA"/>
    <x v="0"/>
    <x v="0"/>
    <m/>
    <s v="NODATA"/>
    <s v="IND"/>
    <n v="1943"/>
  </r>
  <r>
    <s v="Andhra Pradesh"/>
    <n v="1983"/>
    <x v="1"/>
    <n v="242"/>
    <n v="6"/>
    <x v="135"/>
    <s v="GEN"/>
    <s v="RASHEED AHMED"/>
    <x v="0"/>
    <x v="0"/>
    <m/>
    <s v="NODATA"/>
    <s v="JNP"/>
    <n v="1432"/>
  </r>
  <r>
    <s v="Andhra Pradesh"/>
    <n v="1983"/>
    <x v="1"/>
    <n v="242"/>
    <n v="7"/>
    <x v="135"/>
    <s v="GEN"/>
    <s v="POTHA REDDY"/>
    <x v="0"/>
    <x v="0"/>
    <m/>
    <s v="NODATA"/>
    <s v="IND"/>
    <n v="932"/>
  </r>
  <r>
    <s v="Andhra Pradesh"/>
    <n v="1983"/>
    <x v="1"/>
    <n v="242"/>
    <n v="8"/>
    <x v="135"/>
    <s v="GEN"/>
    <s v="J. LINGAIAH"/>
    <x v="0"/>
    <x v="0"/>
    <m/>
    <s v="NODATA"/>
    <s v="IND"/>
    <n v="545"/>
  </r>
  <r>
    <s v="Andhra Pradesh"/>
    <n v="1983"/>
    <x v="1"/>
    <n v="243"/>
    <n v="1"/>
    <x v="165"/>
    <s v="ST"/>
    <s v="AMBAJEE"/>
    <x v="0"/>
    <x v="0"/>
    <m/>
    <s v="NODATA"/>
    <s v="INC"/>
    <n v="17269"/>
  </r>
  <r>
    <s v="Andhra Pradesh"/>
    <n v="1983"/>
    <x v="1"/>
    <n v="243"/>
    <n v="2"/>
    <x v="165"/>
    <s v="ST"/>
    <s v="A. GOVIND NAIK"/>
    <x v="0"/>
    <x v="0"/>
    <m/>
    <s v="NODATA"/>
    <s v="IND"/>
    <n v="16008"/>
  </r>
  <r>
    <s v="Andhra Pradesh"/>
    <n v="1983"/>
    <x v="1"/>
    <n v="243"/>
    <n v="3"/>
    <x v="165"/>
    <s v="ST"/>
    <s v="BHAGVANJO"/>
    <x v="0"/>
    <x v="0"/>
    <m/>
    <s v="NODATA"/>
    <s v="BJP"/>
    <n v="9697"/>
  </r>
  <r>
    <s v="Andhra Pradesh"/>
    <n v="1983"/>
    <x v="1"/>
    <n v="243"/>
    <n v="4"/>
    <x v="165"/>
    <s v="ST"/>
    <s v="JADOV VENKAT RAO"/>
    <x v="0"/>
    <x v="0"/>
    <m/>
    <s v="NODATA"/>
    <s v="IND"/>
    <n v="1527"/>
  </r>
  <r>
    <s v="Andhra Pradesh"/>
    <n v="1983"/>
    <x v="1"/>
    <n v="243"/>
    <n v="5"/>
    <x v="165"/>
    <s v="ST"/>
    <s v="JARUPULA DESAI"/>
    <x v="0"/>
    <x v="0"/>
    <m/>
    <s v="NODATA"/>
    <s v="IND"/>
    <n v="1422"/>
  </r>
  <r>
    <s v="Andhra Pradesh"/>
    <n v="1983"/>
    <x v="1"/>
    <n v="243"/>
    <n v="6"/>
    <x v="165"/>
    <s v="ST"/>
    <s v="BHUKYA BALIRAM"/>
    <x v="0"/>
    <x v="0"/>
    <m/>
    <s v="NODATA"/>
    <s v="IND"/>
    <n v="453"/>
  </r>
  <r>
    <s v="Andhra Pradesh"/>
    <n v="1983"/>
    <x v="1"/>
    <n v="243"/>
    <n v="7"/>
    <x v="165"/>
    <s v="ST"/>
    <s v="RENYKA"/>
    <x v="1"/>
    <x v="0"/>
    <m/>
    <s v="NODATA"/>
    <s v="IND"/>
    <n v="278"/>
  </r>
  <r>
    <s v="Andhra Pradesh"/>
    <n v="1983"/>
    <x v="1"/>
    <n v="244"/>
    <n v="1"/>
    <x v="136"/>
    <s v="SC"/>
    <s v="GUNDA MALLESH"/>
    <x v="0"/>
    <x v="0"/>
    <m/>
    <s v="NODATA"/>
    <s v="CPI"/>
    <n v="17623"/>
  </r>
  <r>
    <s v="Andhra Pradesh"/>
    <n v="1983"/>
    <x v="1"/>
    <n v="244"/>
    <n v="2"/>
    <x v="136"/>
    <s v="SC"/>
    <s v="DASARI NARASIAH"/>
    <x v="0"/>
    <x v="0"/>
    <m/>
    <s v="NODATA"/>
    <s v="INC"/>
    <n v="17320"/>
  </r>
  <r>
    <s v="Andhra Pradesh"/>
    <n v="1983"/>
    <x v="1"/>
    <n v="244"/>
    <n v="3"/>
    <x v="136"/>
    <s v="SC"/>
    <s v="EDISIRALA CHANDRASEKHAR"/>
    <x v="0"/>
    <x v="0"/>
    <m/>
    <s v="NODATA"/>
    <s v="IND"/>
    <n v="16979"/>
  </r>
  <r>
    <s v="Andhra Pradesh"/>
    <n v="1983"/>
    <x v="1"/>
    <n v="246"/>
    <n v="1"/>
    <x v="137"/>
    <s v="GEN"/>
    <s v="K. V. NARAYAN RAO"/>
    <x v="0"/>
    <x v="0"/>
    <m/>
    <s v="NODATA"/>
    <s v="IND"/>
    <n v="28623"/>
  </r>
  <r>
    <s v="Andhra Pradesh"/>
    <n v="1983"/>
    <x v="1"/>
    <n v="246"/>
    <n v="2"/>
    <x v="137"/>
    <s v="GEN"/>
    <s v="K. V. KESHAVULU"/>
    <x v="0"/>
    <x v="0"/>
    <m/>
    <s v="NODATA"/>
    <s v="INC"/>
    <n v="17966"/>
  </r>
  <r>
    <s v="Andhra Pradesh"/>
    <n v="1983"/>
    <x v="1"/>
    <n v="246"/>
    <n v="3"/>
    <x v="137"/>
    <s v="GEN"/>
    <s v="P. RAJESWAR RAO"/>
    <x v="0"/>
    <x v="0"/>
    <m/>
    <s v="NODATA"/>
    <s v="BJP"/>
    <n v="5910"/>
  </r>
  <r>
    <s v="Andhra Pradesh"/>
    <n v="1983"/>
    <x v="1"/>
    <n v="246"/>
    <n v="4"/>
    <x v="137"/>
    <s v="GEN"/>
    <s v="GUDEPU PADMAVATHI"/>
    <x v="1"/>
    <x v="0"/>
    <m/>
    <s v="NODATA"/>
    <s v="JNP"/>
    <n v="1060"/>
  </r>
  <r>
    <s v="Andhra Pradesh"/>
    <n v="1983"/>
    <x v="1"/>
    <n v="246"/>
    <n v="5"/>
    <x v="137"/>
    <s v="GEN"/>
    <s v="TAKUR MUKTESWAR SINGH"/>
    <x v="0"/>
    <x v="0"/>
    <m/>
    <s v="NODATA"/>
    <s v="IND"/>
    <n v="809"/>
  </r>
  <r>
    <s v="Andhra Pradesh"/>
    <n v="1983"/>
    <x v="1"/>
    <n v="246"/>
    <n v="6"/>
    <x v="137"/>
    <s v="GEN"/>
    <s v="KALWALA NARAYANA"/>
    <x v="0"/>
    <x v="0"/>
    <m/>
    <s v="NODATA"/>
    <s v="IND"/>
    <n v="227"/>
  </r>
  <r>
    <s v="Andhra Pradesh"/>
    <n v="1983"/>
    <x v="1"/>
    <n v="246"/>
    <n v="7"/>
    <x v="137"/>
    <s v="GEN"/>
    <s v="SULTAN AHMED"/>
    <x v="0"/>
    <x v="0"/>
    <m/>
    <s v="NODATA"/>
    <s v="IND"/>
    <n v="112"/>
  </r>
  <r>
    <s v="Andhra Pradesh"/>
    <n v="1983"/>
    <x v="1"/>
    <n v="248"/>
    <n v="1"/>
    <x v="138"/>
    <s v="GEN"/>
    <s v="DUDDILLA SRIPADA RAO"/>
    <x v="0"/>
    <x v="0"/>
    <m/>
    <s v="NODATA"/>
    <s v="INC"/>
    <n v="28470"/>
  </r>
  <r>
    <s v="Andhra Pradesh"/>
    <n v="1983"/>
    <x v="1"/>
    <n v="248"/>
    <n v="2"/>
    <x v="138"/>
    <s v="GEN"/>
    <s v="CHANDUPATLA RAJI REDDY"/>
    <x v="0"/>
    <x v="0"/>
    <m/>
    <s v="NODATA"/>
    <s v="IND"/>
    <n v="27107"/>
  </r>
  <r>
    <s v="Andhra Pradesh"/>
    <n v="1983"/>
    <x v="1"/>
    <n v="248"/>
    <n v="3"/>
    <x v="138"/>
    <s v="GEN"/>
    <s v="GOLINARAYANA REDDY"/>
    <x v="0"/>
    <x v="0"/>
    <m/>
    <s v="NODATA"/>
    <s v="IND"/>
    <n v="1965"/>
  </r>
  <r>
    <s v="Andhra Pradesh"/>
    <n v="1983"/>
    <x v="1"/>
    <n v="248"/>
    <n v="4"/>
    <x v="138"/>
    <s v="GEN"/>
    <s v="BADEVATH CHANDU"/>
    <x v="0"/>
    <x v="0"/>
    <m/>
    <s v="NODATA"/>
    <s v="IND"/>
    <n v="1837"/>
  </r>
  <r>
    <s v="Andhra Pradesh"/>
    <n v="1983"/>
    <x v="1"/>
    <n v="248"/>
    <n v="5"/>
    <x v="138"/>
    <s v="GEN"/>
    <s v="MUDUGANTI SUDHAKARA REDDY"/>
    <x v="0"/>
    <x v="0"/>
    <m/>
    <s v="NODATA"/>
    <s v="IND"/>
    <n v="1131"/>
  </r>
  <r>
    <s v="Andhra Pradesh"/>
    <n v="1983"/>
    <x v="1"/>
    <n v="248"/>
    <n v="6"/>
    <x v="138"/>
    <s v="GEN"/>
    <s v="VALLABA VENKATESHWARA RAO"/>
    <x v="0"/>
    <x v="0"/>
    <m/>
    <s v="NODATA"/>
    <s v="LKD"/>
    <n v="464"/>
  </r>
  <r>
    <s v="Andhra Pradesh"/>
    <n v="1983"/>
    <x v="1"/>
    <n v="248"/>
    <n v="7"/>
    <x v="138"/>
    <s v="GEN"/>
    <s v="BOMMANI RAJALINGA REDDY"/>
    <x v="0"/>
    <x v="0"/>
    <m/>
    <s v="NODATA"/>
    <s v="IND"/>
    <n v="409"/>
  </r>
  <r>
    <s v="Andhra Pradesh"/>
    <n v="1983"/>
    <x v="1"/>
    <n v="251"/>
    <n v="1"/>
    <x v="142"/>
    <s v="GEN"/>
    <s v="KOTHA RAJI REDDY"/>
    <x v="0"/>
    <x v="0"/>
    <m/>
    <s v="NODATA"/>
    <s v="IND"/>
    <n v="24785"/>
  </r>
  <r>
    <s v="Andhra Pradesh"/>
    <n v="1983"/>
    <x v="1"/>
    <n v="251"/>
    <n v="2"/>
    <x v="142"/>
    <s v="GEN"/>
    <s v="DUGGIRALA VENKAT RAO"/>
    <x v="0"/>
    <x v="0"/>
    <m/>
    <s v="NODATA"/>
    <s v="IND"/>
    <n v="20602"/>
  </r>
  <r>
    <s v="Andhra Pradesh"/>
    <n v="1983"/>
    <x v="1"/>
    <n v="251"/>
    <n v="3"/>
    <x v="142"/>
    <s v="GEN"/>
    <s v="SANIGARAPU SWAMI"/>
    <x v="0"/>
    <x v="0"/>
    <m/>
    <s v="NODATA"/>
    <s v="INC"/>
    <n v="20080"/>
  </r>
  <r>
    <s v="Andhra Pradesh"/>
    <n v="1983"/>
    <x v="1"/>
    <n v="251"/>
    <n v="4"/>
    <x v="142"/>
    <s v="GEN"/>
    <s v="KESARI SESHAIAH"/>
    <x v="0"/>
    <x v="0"/>
    <m/>
    <s v="NODATA"/>
    <s v="BJP"/>
    <n v="2235"/>
  </r>
  <r>
    <s v="Andhra Pradesh"/>
    <n v="1983"/>
    <x v="1"/>
    <n v="251"/>
    <n v="5"/>
    <x v="142"/>
    <s v="GEN"/>
    <s v="MOHD. ANKUS"/>
    <x v="0"/>
    <x v="0"/>
    <m/>
    <s v="NODATA"/>
    <s v="IND"/>
    <n v="1870"/>
  </r>
  <r>
    <s v="Andhra Pradesh"/>
    <n v="1983"/>
    <x v="1"/>
    <n v="251"/>
    <n v="6"/>
    <x v="142"/>
    <s v="GEN"/>
    <s v="BENDALA KANAKAIAH"/>
    <x v="0"/>
    <x v="0"/>
    <m/>
    <s v="NODATA"/>
    <s v="IND"/>
    <n v="1258"/>
  </r>
  <r>
    <s v="Andhra Pradesh"/>
    <n v="1983"/>
    <x v="1"/>
    <n v="254"/>
    <n v="1"/>
    <x v="141"/>
    <s v="GEN"/>
    <s v="K. MURTUNJAYAM"/>
    <x v="0"/>
    <x v="0"/>
    <m/>
    <s v="NODATA"/>
    <s v="IND"/>
    <n v="38274"/>
  </r>
  <r>
    <s v="Andhra Pradesh"/>
    <n v="1983"/>
    <x v="1"/>
    <n v="254"/>
    <n v="2"/>
    <x v="141"/>
    <s v="GEN"/>
    <s v="NALAMACHU KONDAIAH"/>
    <x v="0"/>
    <x v="0"/>
    <m/>
    <s v="NODATA"/>
    <s v="INC"/>
    <n v="17764"/>
  </r>
  <r>
    <s v="Andhra Pradesh"/>
    <n v="1983"/>
    <x v="1"/>
    <n v="254"/>
    <n v="3"/>
    <x v="141"/>
    <s v="GEN"/>
    <s v="MOHMMED ISFANULLA"/>
    <x v="0"/>
    <x v="0"/>
    <m/>
    <s v="NODATA"/>
    <s v="IND"/>
    <n v="5344"/>
  </r>
  <r>
    <s v="Andhra Pradesh"/>
    <n v="1983"/>
    <x v="1"/>
    <n v="254"/>
    <n v="4"/>
    <x v="141"/>
    <s v="GEN"/>
    <s v="GURRAM NARAYANA"/>
    <x v="0"/>
    <x v="0"/>
    <m/>
    <s v="NODATA"/>
    <s v="BJP"/>
    <n v="3527"/>
  </r>
  <r>
    <s v="Andhra Pradesh"/>
    <n v="1983"/>
    <x v="1"/>
    <n v="254"/>
    <n v="5"/>
    <x v="141"/>
    <s v="GEN"/>
    <s v="GURRAM RAJESWAR REDDY"/>
    <x v="0"/>
    <x v="0"/>
    <m/>
    <s v="NODATA"/>
    <s v="IND"/>
    <n v="1203"/>
  </r>
  <r>
    <s v="Andhra Pradesh"/>
    <n v="1983"/>
    <x v="1"/>
    <n v="254"/>
    <n v="6"/>
    <x v="141"/>
    <s v="GEN"/>
    <s v="ANJANEYULU DEVARAJU"/>
    <x v="0"/>
    <x v="0"/>
    <m/>
    <s v="NODATA"/>
    <s v="JNP"/>
    <n v="531"/>
  </r>
  <r>
    <s v="Andhra Pradesh"/>
    <n v="1983"/>
    <x v="1"/>
    <n v="254"/>
    <n v="7"/>
    <x v="141"/>
    <s v="GEN"/>
    <s v="VADLAKONDA HANUMANDLU"/>
    <x v="0"/>
    <x v="0"/>
    <m/>
    <s v="NODATA"/>
    <s v="IND"/>
    <n v="163"/>
  </r>
  <r>
    <s v="Andhra Pradesh"/>
    <n v="1983"/>
    <x v="1"/>
    <n v="254"/>
    <n v="8"/>
    <x v="141"/>
    <s v="GEN"/>
    <s v="VAVILALA MALLA REDDY"/>
    <x v="0"/>
    <x v="0"/>
    <m/>
    <s v="NODATA"/>
    <s v="IND"/>
    <n v="123"/>
  </r>
  <r>
    <s v="Andhra Pradesh"/>
    <n v="1983"/>
    <x v="1"/>
    <n v="256"/>
    <n v="1"/>
    <x v="139"/>
    <s v="GEN"/>
    <s v="JEEVAN REDDY TATIPARITHI"/>
    <x v="0"/>
    <x v="0"/>
    <m/>
    <s v="NODATA"/>
    <s v="IND"/>
    <n v="35699"/>
  </r>
  <r>
    <s v="Andhra Pradesh"/>
    <n v="1983"/>
    <x v="1"/>
    <n v="256"/>
    <n v="2"/>
    <x v="139"/>
    <s v="GEN"/>
    <s v="JUVVADI RATHNAKER RAO"/>
    <x v="0"/>
    <x v="0"/>
    <m/>
    <s v="NODATA"/>
    <s v="INC"/>
    <n v="23337"/>
  </r>
  <r>
    <s v="Andhra Pradesh"/>
    <n v="1983"/>
    <x v="1"/>
    <n v="256"/>
    <n v="3"/>
    <x v="139"/>
    <s v="GEN"/>
    <s v="CHETTI RAJESWER"/>
    <x v="0"/>
    <x v="0"/>
    <m/>
    <s v="NODATA"/>
    <s v="IND"/>
    <n v="2724"/>
  </r>
  <r>
    <s v="Andhra Pradesh"/>
    <n v="1983"/>
    <x v="1"/>
    <n v="256"/>
    <n v="4"/>
    <x v="139"/>
    <s v="GEN"/>
    <s v="MOHD. ISMAIL"/>
    <x v="0"/>
    <x v="0"/>
    <m/>
    <s v="NODATA"/>
    <s v="IND"/>
    <n v="357"/>
  </r>
  <r>
    <s v="Andhra Pradesh"/>
    <n v="1983"/>
    <x v="1"/>
    <n v="256"/>
    <n v="5"/>
    <x v="139"/>
    <s v="GEN"/>
    <s v="SATTARASETTI SRINIVAS"/>
    <x v="0"/>
    <x v="0"/>
    <m/>
    <s v="NODATA"/>
    <s v="IND"/>
    <n v="232"/>
  </r>
  <r>
    <s v="Andhra Pradesh"/>
    <n v="1983"/>
    <x v="1"/>
    <n v="256"/>
    <n v="6"/>
    <x v="139"/>
    <s v="GEN"/>
    <s v="GUMMADI RAJAM"/>
    <x v="0"/>
    <x v="0"/>
    <m/>
    <s v="NODATA"/>
    <s v="IND"/>
    <n v="230"/>
  </r>
  <r>
    <s v="Andhra Pradesh"/>
    <n v="1983"/>
    <x v="1"/>
    <n v="259"/>
    <n v="1"/>
    <x v="140"/>
    <s v="GEN"/>
    <s v="VACHIDI MOHAN REDDY"/>
    <x v="0"/>
    <x v="0"/>
    <m/>
    <s v="NODATA"/>
    <s v="IND"/>
    <n v="27508"/>
  </r>
  <r>
    <s v="Andhra Pradesh"/>
    <n v="1983"/>
    <x v="1"/>
    <n v="259"/>
    <n v="2"/>
    <x v="140"/>
    <s v="GEN"/>
    <s v="REGULAPATI PAPA RAO"/>
    <x v="0"/>
    <x v="0"/>
    <m/>
    <s v="NODATA"/>
    <s v="INC"/>
    <n v="19809"/>
  </r>
  <r>
    <s v="Andhra Pradesh"/>
    <n v="1983"/>
    <x v="1"/>
    <n v="259"/>
    <n v="3"/>
    <x v="140"/>
    <s v="GEN"/>
    <s v="CHENNAMANENI RAJESHWARA RAO"/>
    <x v="0"/>
    <x v="0"/>
    <m/>
    <s v="NODATA"/>
    <s v="CPI"/>
    <n v="15648"/>
  </r>
  <r>
    <s v="Andhra Pradesh"/>
    <n v="1983"/>
    <x v="1"/>
    <n v="259"/>
    <n v="4"/>
    <x v="140"/>
    <s v="GEN"/>
    <s v="POLSANI VITTAL RAO"/>
    <x v="0"/>
    <x v="0"/>
    <m/>
    <s v="NODATA"/>
    <s v="IND"/>
    <n v="3032"/>
  </r>
  <r>
    <s v="Andhra Pradesh"/>
    <n v="1983"/>
    <x v="1"/>
    <n v="259"/>
    <n v="5"/>
    <x v="140"/>
    <s v="GEN"/>
    <s v="K. VEERA CHARI"/>
    <x v="0"/>
    <x v="0"/>
    <m/>
    <s v="NODATA"/>
    <s v="IND"/>
    <n v="953"/>
  </r>
  <r>
    <s v="Andhra Pradesh"/>
    <n v="1983"/>
    <x v="1"/>
    <n v="259"/>
    <n v="6"/>
    <x v="140"/>
    <s v="GEN"/>
    <s v="BORRA PAPAMMA"/>
    <x v="1"/>
    <x v="0"/>
    <m/>
    <s v="NODATA"/>
    <s v="IND"/>
    <n v="819"/>
  </r>
  <r>
    <s v="Andhra Pradesh"/>
    <n v="1983"/>
    <x v="1"/>
    <n v="259"/>
    <n v="7"/>
    <x v="140"/>
    <s v="GEN"/>
    <s v="PULKAM NARSAIAH"/>
    <x v="0"/>
    <x v="0"/>
    <m/>
    <s v="NODATA"/>
    <s v="IND"/>
    <n v="767"/>
  </r>
  <r>
    <s v="Andhra Pradesh"/>
    <n v="1983"/>
    <x v="1"/>
    <n v="259"/>
    <n v="8"/>
    <x v="140"/>
    <s v="GEN"/>
    <s v="SIRIGIRI BOMBAY NARSAIAH"/>
    <x v="0"/>
    <x v="0"/>
    <m/>
    <s v="NODATA"/>
    <s v="IND"/>
    <n v="203"/>
  </r>
  <r>
    <s v="Andhra Pradesh"/>
    <n v="1983"/>
    <x v="1"/>
    <n v="262"/>
    <n v="1"/>
    <x v="145"/>
    <s v="GEN"/>
    <s v="LAXMA REDDY RONDLA"/>
    <x v="0"/>
    <x v="0"/>
    <m/>
    <s v="NODATA"/>
    <s v="IND"/>
    <n v="28845"/>
  </r>
  <r>
    <s v="Andhra Pradesh"/>
    <n v="1983"/>
    <x v="1"/>
    <n v="262"/>
    <n v="2"/>
    <x v="145"/>
    <s v="GEN"/>
    <s v="VARDA REDDY KODOOR"/>
    <x v="0"/>
    <x v="0"/>
    <m/>
    <s v="NODATA"/>
    <s v="INC"/>
    <n v="18936"/>
  </r>
  <r>
    <s v="Andhra Pradesh"/>
    <n v="1983"/>
    <x v="1"/>
    <n v="262"/>
    <n v="3"/>
    <x v="145"/>
    <s v="GEN"/>
    <s v="NARAYANA REDDY MANTHENA"/>
    <x v="0"/>
    <x v="0"/>
    <m/>
    <s v="NODATA"/>
    <s v="CPM"/>
    <n v="8438"/>
  </r>
  <r>
    <s v="Andhra Pradesh"/>
    <n v="1983"/>
    <x v="1"/>
    <n v="262"/>
    <n v="4"/>
    <x v="145"/>
    <s v="GEN"/>
    <s v="D. SRI RAM REDDY"/>
    <x v="0"/>
    <x v="0"/>
    <m/>
    <s v="NODATA"/>
    <s v="BJP"/>
    <n v="7243"/>
  </r>
  <r>
    <s v="Andhra Pradesh"/>
    <n v="1983"/>
    <x v="1"/>
    <n v="262"/>
    <n v="5"/>
    <x v="145"/>
    <s v="GEN"/>
    <s v="C. R. REDDY"/>
    <x v="0"/>
    <x v="0"/>
    <m/>
    <s v="NODATA"/>
    <s v="IND"/>
    <n v="927"/>
  </r>
  <r>
    <s v="Andhra Pradesh"/>
    <n v="1983"/>
    <x v="1"/>
    <n v="262"/>
    <n v="6"/>
    <x v="145"/>
    <s v="GEN"/>
    <s v="BOLLAM BIKSHAPATHI"/>
    <x v="0"/>
    <x v="0"/>
    <m/>
    <s v="NODATA"/>
    <s v="IND"/>
    <n v="630"/>
  </r>
  <r>
    <s v="Andhra Pradesh"/>
    <n v="1983"/>
    <x v="1"/>
    <n v="262"/>
    <n v="7"/>
    <x v="145"/>
    <s v="GEN"/>
    <s v="VENKAT NARSAIAH MARATI"/>
    <x v="0"/>
    <x v="0"/>
    <m/>
    <s v="NODATA"/>
    <s v="ICJ"/>
    <n v="410"/>
  </r>
  <r>
    <s v="Andhra Pradesh"/>
    <n v="1983"/>
    <x v="1"/>
    <n v="264"/>
    <n v="1"/>
    <x v="146"/>
    <s v="GEN"/>
    <s v="RAMASAHAYAM SURENDER REDDY"/>
    <x v="0"/>
    <x v="0"/>
    <m/>
    <s v="NODATA"/>
    <s v="INC"/>
    <n v="51038"/>
  </r>
  <r>
    <s v="Andhra Pradesh"/>
    <n v="1983"/>
    <x v="1"/>
    <n v="264"/>
    <n v="2"/>
    <x v="146"/>
    <s v="GEN"/>
    <s v="JANN REDDI JITENDER REDDY"/>
    <x v="0"/>
    <x v="0"/>
    <m/>
    <s v="NODATA"/>
    <s v="IND"/>
    <n v="16794"/>
  </r>
  <r>
    <s v="Andhra Pradesh"/>
    <n v="1983"/>
    <x v="1"/>
    <n v="266"/>
    <n v="1"/>
    <x v="147"/>
    <s v="GEN"/>
    <s v="OMKAR MADDIKAYALA"/>
    <x v="0"/>
    <x v="0"/>
    <m/>
    <s v="NODATA"/>
    <s v="CPM"/>
    <n v="36876"/>
  </r>
  <r>
    <s v="Andhra Pradesh"/>
    <n v="1983"/>
    <x v="1"/>
    <n v="266"/>
    <n v="2"/>
    <x v="147"/>
    <s v="GEN"/>
    <s v="KATTIAH PINDAM"/>
    <x v="0"/>
    <x v="0"/>
    <m/>
    <s v="NODATA"/>
    <s v="INC"/>
    <n v="33301"/>
  </r>
  <r>
    <s v="Andhra Pradesh"/>
    <n v="1983"/>
    <x v="1"/>
    <n v="266"/>
    <n v="3"/>
    <x v="147"/>
    <s v="GEN"/>
    <s v="NIMMAGADDA SAROJINI"/>
    <x v="1"/>
    <x v="0"/>
    <m/>
    <s v="NODATA"/>
    <s v="IND"/>
    <n v="3288"/>
  </r>
  <r>
    <s v="Andhra Pradesh"/>
    <n v="1983"/>
    <x v="1"/>
    <n v="266"/>
    <n v="4"/>
    <x v="147"/>
    <s v="GEN"/>
    <s v="RAMA RAO VEJELLA"/>
    <x v="0"/>
    <x v="0"/>
    <m/>
    <s v="NODATA"/>
    <s v="IND"/>
    <n v="3088"/>
  </r>
  <r>
    <s v="Andhra Pradesh"/>
    <n v="1983"/>
    <x v="1"/>
    <n v="267"/>
    <n v="1"/>
    <x v="144"/>
    <s v="GEN"/>
    <s v="JAGANNADHAM MACHERLA"/>
    <x v="0"/>
    <x v="0"/>
    <m/>
    <s v="NODATA"/>
    <s v="INC"/>
    <n v="27232"/>
  </r>
  <r>
    <s v="Andhra Pradesh"/>
    <n v="1983"/>
    <x v="1"/>
    <n v="267"/>
    <n v="2"/>
    <x v="144"/>
    <s v="GEN"/>
    <s v="VANNALA SRERAMULU"/>
    <x v="0"/>
    <x v="0"/>
    <m/>
    <s v="NODATA"/>
    <s v="BJP"/>
    <n v="20960"/>
  </r>
  <r>
    <s v="Andhra Pradesh"/>
    <n v="1983"/>
    <x v="1"/>
    <n v="267"/>
    <n v="3"/>
    <x v="144"/>
    <s v="GEN"/>
    <s v="YERRABELLI DAYAKAR RAO"/>
    <x v="0"/>
    <x v="0"/>
    <m/>
    <s v="NODATA"/>
    <s v="IND"/>
    <n v="13773"/>
  </r>
  <r>
    <s v="Andhra Pradesh"/>
    <n v="1983"/>
    <x v="1"/>
    <n v="267"/>
    <n v="4"/>
    <x v="144"/>
    <s v="GEN"/>
    <s v="MOHAN RAO NELLUTLA"/>
    <x v="0"/>
    <x v="0"/>
    <m/>
    <s v="NODATA"/>
    <s v="CPI"/>
    <n v="6598"/>
  </r>
  <r>
    <s v="Andhra Pradesh"/>
    <n v="1983"/>
    <x v="1"/>
    <n v="267"/>
    <n v="5"/>
    <x v="144"/>
    <s v="GEN"/>
    <s v="SREEHARI GOPAGANI"/>
    <x v="0"/>
    <x v="0"/>
    <m/>
    <s v="NODATA"/>
    <s v="ICJ"/>
    <n v="508"/>
  </r>
  <r>
    <s v="Andhra Pradesh"/>
    <n v="1983"/>
    <x v="1"/>
    <n v="267"/>
    <n v="6"/>
    <x v="144"/>
    <s v="GEN"/>
    <s v="SWAMY T. S. DEVE ANAND"/>
    <x v="0"/>
    <x v="0"/>
    <m/>
    <s v="NODATA"/>
    <s v="IND"/>
    <n v="104"/>
  </r>
  <r>
    <s v="Andhra Pradesh"/>
    <n v="1983"/>
    <x v="1"/>
    <n v="268"/>
    <n v="1"/>
    <x v="143"/>
    <s v="SC"/>
    <s v="GOKA RAMASWAMY"/>
    <x v="0"/>
    <x v="0"/>
    <m/>
    <s v="NODATA"/>
    <s v="INC"/>
    <n v="23970"/>
  </r>
  <r>
    <s v="Andhra Pradesh"/>
    <n v="1983"/>
    <x v="1"/>
    <n v="268"/>
    <n v="2"/>
    <x v="143"/>
    <s v="SC"/>
    <s v="PULLA SUDARSHANA RAO"/>
    <x v="0"/>
    <x v="0"/>
    <m/>
    <s v="NODATA"/>
    <s v="IND"/>
    <n v="23196"/>
  </r>
  <r>
    <s v="Andhra Pradesh"/>
    <n v="1983"/>
    <x v="1"/>
    <n v="268"/>
    <n v="3"/>
    <x v="143"/>
    <s v="SC"/>
    <s v="ABRAHAM BODDU"/>
    <x v="0"/>
    <x v="0"/>
    <m/>
    <s v="NODATA"/>
    <s v="CPI"/>
    <n v="6037"/>
  </r>
  <r>
    <s v="Andhra Pradesh"/>
    <n v="1983"/>
    <x v="1"/>
    <n v="268"/>
    <n v="4"/>
    <x v="143"/>
    <s v="SC"/>
    <s v="B. KOMURAIAH"/>
    <x v="0"/>
    <x v="0"/>
    <m/>
    <s v="NODATA"/>
    <s v="IND"/>
    <n v="2154"/>
  </r>
  <r>
    <s v="Andhra Pradesh"/>
    <n v="1983"/>
    <x v="1"/>
    <n v="268"/>
    <n v="5"/>
    <x v="143"/>
    <s v="SC"/>
    <s v="ADLLA KISTAIAH"/>
    <x v="0"/>
    <x v="0"/>
    <m/>
    <s v="NODATA"/>
    <s v="IND"/>
    <n v="853"/>
  </r>
  <r>
    <s v="Andhra Pradesh"/>
    <n v="1983"/>
    <x v="1"/>
    <n v="268"/>
    <n v="6"/>
    <x v="143"/>
    <s v="SC"/>
    <s v="GADDAM LINGIAH"/>
    <x v="0"/>
    <x v="0"/>
    <m/>
    <s v="NODATA"/>
    <s v="IND"/>
    <n v="801"/>
  </r>
  <r>
    <s v="Andhra Pradesh"/>
    <n v="1983"/>
    <x v="1"/>
    <n v="268"/>
    <n v="7"/>
    <x v="143"/>
    <s v="SC"/>
    <s v="PRAKASH"/>
    <x v="0"/>
    <x v="0"/>
    <m/>
    <s v="NODATA"/>
    <s v="IND"/>
    <n v="510"/>
  </r>
  <r>
    <s v="Andhra Pradesh"/>
    <n v="1983"/>
    <x v="1"/>
    <n v="268"/>
    <n v="8"/>
    <x v="143"/>
    <s v="SC"/>
    <s v="S. RAMASWAMY"/>
    <x v="0"/>
    <x v="0"/>
    <m/>
    <s v="NODATA"/>
    <s v="IND"/>
    <n v="146"/>
  </r>
  <r>
    <s v="Andhra Pradesh"/>
    <n v="1983"/>
    <x v="1"/>
    <n v="272"/>
    <n v="1"/>
    <x v="148"/>
    <s v="SC"/>
    <s v="SAMMAIAH BOCHU"/>
    <x v="0"/>
    <x v="0"/>
    <m/>
    <s v="NODATA"/>
    <s v="INC"/>
    <n v="26140"/>
  </r>
  <r>
    <s v="Andhra Pradesh"/>
    <n v="1983"/>
    <x v="1"/>
    <n v="272"/>
    <n v="2"/>
    <x v="148"/>
    <s v="SC"/>
    <s v="JAYAPAL V."/>
    <x v="0"/>
    <x v="0"/>
    <m/>
    <s v="NODATA"/>
    <s v="BJP"/>
    <n v="18845"/>
  </r>
  <r>
    <s v="Andhra Pradesh"/>
    <n v="1983"/>
    <x v="1"/>
    <n v="272"/>
    <n v="3"/>
    <x v="148"/>
    <s v="SC"/>
    <s v="BOJJAPALLI RAJAOAH"/>
    <x v="0"/>
    <x v="0"/>
    <m/>
    <s v="NODATA"/>
    <s v="IND"/>
    <n v="16211"/>
  </r>
  <r>
    <s v="Andhra Pradesh"/>
    <n v="1983"/>
    <x v="1"/>
    <n v="272"/>
    <n v="4"/>
    <x v="148"/>
    <s v="SC"/>
    <s v="DAMODAR GUNTI"/>
    <x v="0"/>
    <x v="0"/>
    <m/>
    <s v="NODATA"/>
    <s v="LKD"/>
    <n v="3665"/>
  </r>
  <r>
    <s v="Andhra Pradesh"/>
    <n v="1983"/>
    <x v="1"/>
    <n v="273"/>
    <n v="1"/>
    <x v="149"/>
    <s v="ST"/>
    <s v="PORIKA JAGAN NAIK"/>
    <x v="0"/>
    <x v="0"/>
    <m/>
    <s v="NODATA"/>
    <s v="INC"/>
    <n v="26374"/>
  </r>
  <r>
    <s v="Andhra Pradesh"/>
    <n v="1983"/>
    <x v="1"/>
    <n v="273"/>
    <n v="2"/>
    <x v="149"/>
    <s v="ST"/>
    <s v="CHANDULAL AJMERA"/>
    <x v="0"/>
    <x v="0"/>
    <m/>
    <s v="NODATA"/>
    <s v="IND"/>
    <n v="24656"/>
  </r>
  <r>
    <s v="Andhra Pradesh"/>
    <n v="1983"/>
    <x v="1"/>
    <n v="273"/>
    <n v="3"/>
    <x v="149"/>
    <s v="ST"/>
    <s v="KAKI LINGAIAH"/>
    <x v="0"/>
    <x v="0"/>
    <m/>
    <s v="NODATA"/>
    <s v="IND"/>
    <n v="6940"/>
  </r>
  <r>
    <s v="Andhra Pradesh"/>
    <n v="1983"/>
    <x v="1"/>
    <n v="273"/>
    <n v="4"/>
    <x v="149"/>
    <s v="ST"/>
    <s v="MUDDABOYINA PAPAIAH"/>
    <x v="0"/>
    <x v="0"/>
    <m/>
    <s v="NODATA"/>
    <s v="BJP"/>
    <n v="4122"/>
  </r>
  <r>
    <s v="Andhra Pradesh"/>
    <n v="1983"/>
    <x v="1"/>
    <n v="273"/>
    <n v="5"/>
    <x v="149"/>
    <s v="ST"/>
    <s v="BAROTH SANGULAL"/>
    <x v="0"/>
    <x v="0"/>
    <m/>
    <s v="NODATA"/>
    <s v="IND"/>
    <n v="844"/>
  </r>
  <r>
    <s v="Andhra Pradesh"/>
    <n v="1983"/>
    <x v="1"/>
    <n v="274"/>
    <n v="1"/>
    <x v="18"/>
    <s v="ST"/>
    <s v="YERRAIAH REDDI MURLA"/>
    <x v="0"/>
    <x v="0"/>
    <m/>
    <s v="NODATA"/>
    <s v="CPM"/>
    <n v="22416"/>
  </r>
  <r>
    <s v="Andhra Pradesh"/>
    <n v="1983"/>
    <x v="1"/>
    <n v="274"/>
    <n v="2"/>
    <x v="18"/>
    <s v="ST"/>
    <s v="ASWAPATHI YETTI"/>
    <x v="0"/>
    <x v="0"/>
    <m/>
    <s v="NODATA"/>
    <s v="IND"/>
    <n v="19671"/>
  </r>
  <r>
    <s v="Andhra Pradesh"/>
    <n v="1983"/>
    <x v="1"/>
    <n v="274"/>
    <n v="3"/>
    <x v="18"/>
    <s v="ST"/>
    <s v="TURRAM PODIYAN DORA"/>
    <x v="0"/>
    <x v="0"/>
    <m/>
    <s v="NODATA"/>
    <s v="ICJ"/>
    <n v="8567"/>
  </r>
  <r>
    <s v="Andhra Pradesh"/>
    <n v="1983"/>
    <x v="1"/>
    <n v="274"/>
    <n v="4"/>
    <x v="18"/>
    <s v="ST"/>
    <s v="VANI RAMANA RAO PETHALA"/>
    <x v="0"/>
    <x v="0"/>
    <m/>
    <s v="NODATA"/>
    <s v="INC"/>
    <n v="8205"/>
  </r>
  <r>
    <s v="Andhra Pradesh"/>
    <n v="1983"/>
    <x v="1"/>
    <n v="274"/>
    <n v="5"/>
    <x v="18"/>
    <s v="ST"/>
    <s v="ALAM LAXMAIAH"/>
    <x v="0"/>
    <x v="0"/>
    <m/>
    <s v="NODATA"/>
    <s v="IND"/>
    <n v="1695"/>
  </r>
  <r>
    <s v="Andhra Pradesh"/>
    <n v="1983"/>
    <x v="1"/>
    <n v="278"/>
    <n v="1"/>
    <x v="151"/>
    <s v="GEN"/>
    <s v="SEELAM SIDDHA REDDY"/>
    <x v="0"/>
    <x v="0"/>
    <m/>
    <s v="NODATA"/>
    <s v="INC"/>
    <n v="38338"/>
  </r>
  <r>
    <s v="Andhra Pradesh"/>
    <n v="1983"/>
    <x v="1"/>
    <n v="278"/>
    <n v="2"/>
    <x v="151"/>
    <s v="GEN"/>
    <s v="BODEPUDI VENKATESWAR RAO"/>
    <x v="0"/>
    <x v="0"/>
    <m/>
    <s v="NODATA"/>
    <s v="CPM"/>
    <n v="27151"/>
  </r>
  <r>
    <s v="Andhra Pradesh"/>
    <n v="1983"/>
    <x v="1"/>
    <n v="278"/>
    <n v="3"/>
    <x v="151"/>
    <s v="GEN"/>
    <s v="RAMANADHAM VASIREDDY"/>
    <x v="0"/>
    <x v="0"/>
    <m/>
    <s v="NODATA"/>
    <s v="IND"/>
    <n v="17559"/>
  </r>
  <r>
    <s v="Andhra Pradesh"/>
    <n v="1983"/>
    <x v="1"/>
    <n v="278"/>
    <n v="4"/>
    <x v="151"/>
    <s v="GEN"/>
    <s v="YADAVALLY RAMANADHA SARMA"/>
    <x v="0"/>
    <x v="0"/>
    <m/>
    <s v="NODATA"/>
    <s v="ICJ"/>
    <n v="1168"/>
  </r>
  <r>
    <s v="Andhra Pradesh"/>
    <n v="1983"/>
    <x v="1"/>
    <n v="280"/>
    <n v="1"/>
    <x v="152"/>
    <s v="GEN"/>
    <s v="MANCHIKANTI RAMKRISHNA RAO"/>
    <x v="0"/>
    <x v="0"/>
    <m/>
    <s v="NODATA"/>
    <s v="CPM"/>
    <n v="37771"/>
  </r>
  <r>
    <s v="Andhra Pradesh"/>
    <n v="1983"/>
    <x v="1"/>
    <n v="280"/>
    <n v="2"/>
    <x v="152"/>
    <s v="GEN"/>
    <s v="ANANTHA REDDY KISARI"/>
    <x v="0"/>
    <x v="0"/>
    <m/>
    <s v="NODATA"/>
    <s v="INC"/>
    <n v="29321"/>
  </r>
  <r>
    <s v="Andhra Pradesh"/>
    <n v="1983"/>
    <x v="1"/>
    <n v="280"/>
    <n v="3"/>
    <x v="152"/>
    <s v="GEN"/>
    <s v="BASWA NARAYANA KUTUMBAKA"/>
    <x v="0"/>
    <x v="0"/>
    <m/>
    <s v="NODATA"/>
    <s v="IND"/>
    <n v="19704"/>
  </r>
  <r>
    <s v="Andhra Pradesh"/>
    <n v="1983"/>
    <x v="1"/>
    <n v="280"/>
    <n v="4"/>
    <x v="152"/>
    <s v="GEN"/>
    <s v="SUREPALLI CHIRANGEEVI"/>
    <x v="0"/>
    <x v="0"/>
    <m/>
    <s v="NODATA"/>
    <s v="ICJ"/>
    <n v="658"/>
  </r>
  <r>
    <s v="Andhra Pradesh"/>
    <n v="1983"/>
    <x v="1"/>
    <n v="282"/>
    <n v="1"/>
    <x v="150"/>
    <s v="ST"/>
    <s v="NARASAIAH GUMMADI"/>
    <x v="0"/>
    <x v="0"/>
    <m/>
    <s v="NODATA"/>
    <s v="IND"/>
    <n v="19202"/>
  </r>
  <r>
    <s v="Andhra Pradesh"/>
    <n v="1983"/>
    <x v="1"/>
    <n v="282"/>
    <n v="2"/>
    <x v="150"/>
    <s v="ST"/>
    <s v="SOMALA NAYAKU BANOTHU"/>
    <x v="0"/>
    <x v="0"/>
    <m/>
    <s v="NODATA"/>
    <s v="INC"/>
    <n v="16736"/>
  </r>
  <r>
    <s v="Andhra Pradesh"/>
    <n v="1983"/>
    <x v="1"/>
    <n v="282"/>
    <n v="3"/>
    <x v="150"/>
    <s v="ST"/>
    <s v="GOGULOTHU DHARMA"/>
    <x v="0"/>
    <x v="0"/>
    <m/>
    <s v="NODATA"/>
    <s v="CPM"/>
    <n v="15493"/>
  </r>
  <r>
    <s v="Andhra Pradesh"/>
    <n v="1983"/>
    <x v="1"/>
    <n v="282"/>
    <n v="4"/>
    <x v="150"/>
    <s v="ST"/>
    <s v="BHAJYA AJMEERA"/>
    <x v="0"/>
    <x v="0"/>
    <m/>
    <s v="NODATA"/>
    <s v="IND"/>
    <n v="9979"/>
  </r>
  <r>
    <s v="Andhra Pradesh"/>
    <n v="1983"/>
    <x v="1"/>
    <n v="284"/>
    <n v="1"/>
    <x v="153"/>
    <s v="SC"/>
    <s v="EDA DEVIAH"/>
    <x v="0"/>
    <x v="0"/>
    <m/>
    <s v="NODATA"/>
    <s v="IND"/>
    <n v="23581"/>
  </r>
  <r>
    <s v="Andhra Pradesh"/>
    <n v="1983"/>
    <x v="1"/>
    <n v="284"/>
    <n v="2"/>
    <x v="153"/>
    <s v="SC"/>
    <s v="B. M. RAJ"/>
    <x v="0"/>
    <x v="0"/>
    <m/>
    <s v="NODATA"/>
    <s v="INC"/>
    <n v="23239"/>
  </r>
  <r>
    <s v="Andhra Pradesh"/>
    <n v="1983"/>
    <x v="1"/>
    <n v="284"/>
    <n v="3"/>
    <x v="153"/>
    <s v="SC"/>
    <s v="ITTEMALLA YESOBU"/>
    <x v="0"/>
    <x v="0"/>
    <m/>
    <s v="NODATA"/>
    <s v="CPM"/>
    <n v="18861"/>
  </r>
  <r>
    <s v="Andhra Pradesh"/>
    <n v="1983"/>
    <x v="1"/>
    <n v="284"/>
    <n v="4"/>
    <x v="153"/>
    <s v="SC"/>
    <s v="GOLI KRISHNA"/>
    <x v="0"/>
    <x v="0"/>
    <m/>
    <s v="NODATA"/>
    <s v="IND"/>
    <n v="2466"/>
  </r>
  <r>
    <s v="Andhra Pradesh"/>
    <n v="1983"/>
    <x v="1"/>
    <n v="284"/>
    <n v="5"/>
    <x v="153"/>
    <s v="SC"/>
    <s v="YEDLA GOPAIAH"/>
    <x v="0"/>
    <x v="0"/>
    <m/>
    <s v="NODATA"/>
    <s v="IND"/>
    <n v="1056"/>
  </r>
  <r>
    <s v="Andhra Pradesh"/>
    <n v="1983"/>
    <x v="1"/>
    <n v="284"/>
    <n v="6"/>
    <x v="153"/>
    <s v="SC"/>
    <s v="PUCHAKAYALA UPENDER"/>
    <x v="0"/>
    <x v="0"/>
    <m/>
    <s v="NODATA"/>
    <s v="ICJ"/>
    <n v="664"/>
  </r>
  <r>
    <s v="Andhra Pradesh"/>
    <n v="1983"/>
    <x v="1"/>
    <n v="284"/>
    <n v="7"/>
    <x v="153"/>
    <s v="SC"/>
    <s v="NAGAMALLA NARSAMMA"/>
    <x v="0"/>
    <x v="0"/>
    <m/>
    <s v="NODATA"/>
    <s v="IND"/>
    <n v="365"/>
  </r>
  <r>
    <s v="Andhra Pradesh"/>
    <n v="1983"/>
    <x v="1"/>
    <n v="284"/>
    <n v="8"/>
    <x v="153"/>
    <s v="SC"/>
    <s v="SIVENENI ANTHAIAH"/>
    <x v="0"/>
    <x v="0"/>
    <m/>
    <s v="NODATA"/>
    <s v="IND"/>
    <n v="123"/>
  </r>
  <r>
    <s v="Andhra Pradesh"/>
    <n v="1983"/>
    <x v="1"/>
    <n v="284"/>
    <n v="9"/>
    <x v="153"/>
    <s v="SC"/>
    <s v="ANUMULAPURI PARANDAMULU"/>
    <x v="0"/>
    <x v="0"/>
    <m/>
    <s v="NODATA"/>
    <s v="IND"/>
    <n v="69"/>
  </r>
  <r>
    <s v="Andhra Pradesh"/>
    <n v="1983"/>
    <x v="1"/>
    <n v="286"/>
    <n v="1"/>
    <x v="158"/>
    <s v="GEN"/>
    <s v="SREENIVASA RAO CHANKILAM"/>
    <x v="0"/>
    <x v="0"/>
    <m/>
    <s v="NODATA"/>
    <s v="INC"/>
    <n v="40925"/>
  </r>
  <r>
    <s v="Andhra Pradesh"/>
    <n v="1983"/>
    <x v="1"/>
    <n v="286"/>
    <n v="2"/>
    <x v="158"/>
    <s v="GEN"/>
    <s v="ARIBANDI LAKSHMI NARAYAN"/>
    <x v="0"/>
    <x v="0"/>
    <m/>
    <s v="NODATA"/>
    <s v="CPM"/>
    <n v="34036"/>
  </r>
  <r>
    <s v="Andhra Pradesh"/>
    <n v="1983"/>
    <x v="1"/>
    <n v="286"/>
    <n v="3"/>
    <x v="158"/>
    <s v="GEN"/>
    <s v="C. D. RAVIKUMAR"/>
    <x v="0"/>
    <x v="0"/>
    <m/>
    <s v="NODATA"/>
    <s v="IND"/>
    <n v="19068"/>
  </r>
  <r>
    <s v="Andhra Pradesh"/>
    <n v="1983"/>
    <x v="1"/>
    <n v="288"/>
    <n v="1"/>
    <x v="157"/>
    <s v="GEN"/>
    <s v="NARRA RAGHAVA REDDY"/>
    <x v="0"/>
    <x v="0"/>
    <m/>
    <s v="NODATA"/>
    <s v="CPM"/>
    <n v="29355"/>
  </r>
  <r>
    <s v="Andhra Pradesh"/>
    <n v="1983"/>
    <x v="1"/>
    <n v="288"/>
    <n v="2"/>
    <x v="157"/>
    <s v="GEN"/>
    <s v="S. INDRASENA REDDY"/>
    <x v="0"/>
    <x v="0"/>
    <m/>
    <s v="NODATA"/>
    <s v="INC"/>
    <n v="28709"/>
  </r>
  <r>
    <s v="Andhra Pradesh"/>
    <n v="1983"/>
    <x v="1"/>
    <n v="288"/>
    <n v="3"/>
    <x v="157"/>
    <s v="GEN"/>
    <s v="SHANTA DEVI"/>
    <x v="1"/>
    <x v="0"/>
    <m/>
    <s v="NODATA"/>
    <s v="IND"/>
    <n v="8887"/>
  </r>
  <r>
    <s v="Andhra Pradesh"/>
    <n v="1983"/>
    <x v="1"/>
    <n v="288"/>
    <n v="4"/>
    <x v="157"/>
    <s v="GEN"/>
    <s v="BURUGU ANJAIAH"/>
    <x v="0"/>
    <x v="0"/>
    <m/>
    <s v="NODATA"/>
    <s v="IND"/>
    <n v="5067"/>
  </r>
  <r>
    <s v="Andhra Pradesh"/>
    <n v="1983"/>
    <x v="1"/>
    <n v="289"/>
    <n v="1"/>
    <x v="156"/>
    <s v="GEN"/>
    <s v="GUTHA MOHAN REDDY"/>
    <x v="0"/>
    <x v="0"/>
    <m/>
    <s v="NODATA"/>
    <s v="IND"/>
    <n v="23646"/>
  </r>
  <r>
    <s v="Andhra Pradesh"/>
    <n v="1983"/>
    <x v="1"/>
    <n v="289"/>
    <n v="2"/>
    <x v="156"/>
    <s v="GEN"/>
    <s v="GADDAM RUDRAMA DEVI"/>
    <x v="1"/>
    <x v="0"/>
    <m/>
    <s v="NODATA"/>
    <s v="IND"/>
    <n v="17007"/>
  </r>
  <r>
    <s v="Andhra Pradesh"/>
    <n v="1983"/>
    <x v="1"/>
    <n v="289"/>
    <n v="3"/>
    <x v="156"/>
    <s v="GEN"/>
    <s v="MOHD. NAJEEMUDDIN"/>
    <x v="0"/>
    <x v="0"/>
    <m/>
    <s v="NODATA"/>
    <s v="INC"/>
    <n v="16498"/>
  </r>
  <r>
    <s v="Andhra Pradesh"/>
    <n v="1983"/>
    <x v="1"/>
    <n v="289"/>
    <n v="4"/>
    <x v="156"/>
    <s v="GEN"/>
    <s v="VORUGANTI RAMULU"/>
    <x v="0"/>
    <x v="0"/>
    <m/>
    <s v="NODATA"/>
    <s v="BJP"/>
    <n v="10103"/>
  </r>
  <r>
    <s v="Andhra Pradesh"/>
    <n v="1983"/>
    <x v="1"/>
    <n v="289"/>
    <n v="5"/>
    <x v="156"/>
    <s v="GEN"/>
    <s v="YARRABOTHU LAXMA REDDY"/>
    <x v="0"/>
    <x v="0"/>
    <m/>
    <s v="NODATA"/>
    <s v="IND"/>
    <n v="642"/>
  </r>
  <r>
    <s v="Andhra Pradesh"/>
    <n v="1983"/>
    <x v="1"/>
    <n v="289"/>
    <n v="6"/>
    <x v="156"/>
    <s v="GEN"/>
    <s v="KANCHERLA RANGA REDDY"/>
    <x v="0"/>
    <x v="0"/>
    <m/>
    <s v="NODATA"/>
    <s v="IND"/>
    <n v="604"/>
  </r>
  <r>
    <s v="Andhra Pradesh"/>
    <n v="1983"/>
    <x v="1"/>
    <n v="289"/>
    <n v="7"/>
    <x v="156"/>
    <s v="GEN"/>
    <s v="PASHAM CHANDRA SHEKHAR REDDY"/>
    <x v="0"/>
    <x v="0"/>
    <m/>
    <s v="NODATA"/>
    <s v="JNP"/>
    <n v="518"/>
  </r>
  <r>
    <s v="Andhra Pradesh"/>
    <n v="1983"/>
    <x v="1"/>
    <n v="289"/>
    <n v="8"/>
    <x v="156"/>
    <s v="GEN"/>
    <s v="MANDADI RAMACHANDRA REDDY"/>
    <x v="0"/>
    <x v="0"/>
    <m/>
    <s v="NODATA"/>
    <s v="IND"/>
    <n v="174"/>
  </r>
  <r>
    <s v="Andhra Pradesh"/>
    <n v="1983"/>
    <x v="1"/>
    <n v="289"/>
    <n v="9"/>
    <x v="156"/>
    <s v="GEN"/>
    <s v="VALISETTI SUDHAKAR RAO"/>
    <x v="0"/>
    <x v="0"/>
    <m/>
    <s v="NODATA"/>
    <s v="IND"/>
    <n v="123"/>
  </r>
  <r>
    <s v="Andhra Pradesh"/>
    <n v="1983"/>
    <x v="1"/>
    <n v="291"/>
    <n v="1"/>
    <x v="155"/>
    <s v="SC"/>
    <s v="MOTHKUPALLI NARSIMHULU"/>
    <x v="0"/>
    <x v="0"/>
    <m/>
    <s v="NODATA"/>
    <s v="IND"/>
    <n v="26589"/>
  </r>
  <r>
    <s v="Andhra Pradesh"/>
    <n v="1983"/>
    <x v="1"/>
    <n v="291"/>
    <n v="2"/>
    <x v="155"/>
    <s v="SC"/>
    <s v="SALLOORU POSHIAH"/>
    <x v="0"/>
    <x v="0"/>
    <m/>
    <s v="NODATA"/>
    <s v="INC"/>
    <n v="18914"/>
  </r>
  <r>
    <s v="Andhra Pradesh"/>
    <n v="1983"/>
    <x v="1"/>
    <n v="291"/>
    <n v="3"/>
    <x v="155"/>
    <s v="SC"/>
    <s v="RAMCHANDER B."/>
    <x v="0"/>
    <x v="0"/>
    <m/>
    <s v="NODATA"/>
    <s v="CPI"/>
    <n v="15951"/>
  </r>
  <r>
    <s v="Andhra Pradesh"/>
    <n v="1983"/>
    <x v="1"/>
    <n v="291"/>
    <n v="4"/>
    <x v="155"/>
    <s v="SC"/>
    <s v="KANDULA BUCHAIAH"/>
    <x v="0"/>
    <x v="0"/>
    <m/>
    <s v="NODATA"/>
    <s v="BJP"/>
    <n v="2868"/>
  </r>
  <r>
    <s v="Andhra Pradesh"/>
    <n v="1983"/>
    <x v="1"/>
    <n v="291"/>
    <n v="5"/>
    <x v="155"/>
    <s v="SC"/>
    <s v="TATIKAYALA MALLAIAH"/>
    <x v="0"/>
    <x v="0"/>
    <m/>
    <s v="NODATA"/>
    <s v="IND"/>
    <n v="1426"/>
  </r>
  <r>
    <s v="Andhra Pradesh"/>
    <n v="1983"/>
    <x v="1"/>
    <n v="291"/>
    <n v="6"/>
    <x v="155"/>
    <s v="SC"/>
    <s v="KRISHNA DHAKOORI"/>
    <x v="0"/>
    <x v="0"/>
    <m/>
    <s v="NODATA"/>
    <s v="ICJ"/>
    <n v="791"/>
  </r>
  <r>
    <s v="Andhra Pradesh"/>
    <n v="1983"/>
    <x v="1"/>
    <n v="291"/>
    <n v="7"/>
    <x v="155"/>
    <s v="SC"/>
    <s v="MAILARAPU YADAGIRI"/>
    <x v="0"/>
    <x v="0"/>
    <m/>
    <s v="NODATA"/>
    <s v="IND"/>
    <n v="561"/>
  </r>
  <r>
    <s v="Andhra Pradesh"/>
    <n v="1983"/>
    <x v="1"/>
    <n v="291"/>
    <n v="8"/>
    <x v="155"/>
    <s v="SC"/>
    <s v="GOPI NARSIAH"/>
    <x v="0"/>
    <x v="0"/>
    <m/>
    <s v="NODATA"/>
    <s v="IND"/>
    <n v="390"/>
  </r>
  <r>
    <s v="Andhra Pradesh"/>
    <n v="1983"/>
    <x v="1"/>
    <n v="291"/>
    <n v="9"/>
    <x v="155"/>
    <s v="SC"/>
    <s v="GYARA RAMAIAH"/>
    <x v="0"/>
    <x v="0"/>
    <m/>
    <s v="NODATA"/>
    <s v="IND"/>
    <n v="223"/>
  </r>
  <r>
    <s v="Andhra Pradesh"/>
    <n v="1983"/>
    <x v="1"/>
    <n v="292"/>
    <n v="1"/>
    <x v="154"/>
    <s v="GEN"/>
    <s v="KOMMIDI NARASIMHA REDDY"/>
    <x v="0"/>
    <x v="0"/>
    <m/>
    <s v="NODATA"/>
    <s v="INC"/>
    <n v="26108"/>
  </r>
  <r>
    <s v="Andhra Pradesh"/>
    <n v="1983"/>
    <x v="1"/>
    <n v="292"/>
    <n v="2"/>
    <x v="154"/>
    <s v="GEN"/>
    <s v="MEESALA BIKASHAPATHI"/>
    <x v="0"/>
    <x v="0"/>
    <m/>
    <s v="NODATA"/>
    <s v="IND"/>
    <n v="20068"/>
  </r>
  <r>
    <s v="Andhra Pradesh"/>
    <n v="1983"/>
    <x v="1"/>
    <n v="292"/>
    <n v="3"/>
    <x v="154"/>
    <s v="GEN"/>
    <s v="ELLA BUCHI REDDY"/>
    <x v="0"/>
    <x v="0"/>
    <m/>
    <s v="NODATA"/>
    <s v="IND"/>
    <n v="15633"/>
  </r>
  <r>
    <s v="Andhra Pradesh"/>
    <n v="1983"/>
    <x v="1"/>
    <n v="292"/>
    <n v="4"/>
    <x v="154"/>
    <s v="GEN"/>
    <s v="KADAVERU CHANDRIAH"/>
    <x v="0"/>
    <x v="0"/>
    <m/>
    <s v="NODATA"/>
    <s v="IND"/>
    <n v="6854"/>
  </r>
  <r>
    <s v="Andhra Pradesh"/>
    <n v="1983"/>
    <x v="1"/>
    <n v="292"/>
    <n v="5"/>
    <x v="154"/>
    <s v="GEN"/>
    <s v="VELLANKI SUDERSAN REDDY"/>
    <x v="0"/>
    <x v="0"/>
    <m/>
    <s v="NODATA"/>
    <s v="BJP"/>
    <n v="4019"/>
  </r>
  <r>
    <s v="Andhra Pradesh"/>
    <n v="1983"/>
    <x v="1"/>
    <n v="292"/>
    <n v="6"/>
    <x v="154"/>
    <s v="GEN"/>
    <s v="MALKAPURAM VEERIAH"/>
    <x v="0"/>
    <x v="0"/>
    <m/>
    <s v="NODATA"/>
    <s v="IND"/>
    <n v="1737"/>
  </r>
  <r>
    <s v="Andhra Pradesh"/>
    <n v="1983"/>
    <x v="1"/>
    <n v="292"/>
    <n v="7"/>
    <x v="154"/>
    <s v="GEN"/>
    <s v="GIRI KALASIKAN"/>
    <x v="0"/>
    <x v="0"/>
    <m/>
    <s v="NODATA"/>
    <s v="IND"/>
    <n v="1467"/>
  </r>
  <r>
    <s v="Andhra Pradesh"/>
    <n v="1983"/>
    <x v="1"/>
    <n v="292"/>
    <n v="8"/>
    <x v="154"/>
    <s v="GEN"/>
    <s v="M. VISHNUTHULA REDDY"/>
    <x v="0"/>
    <x v="0"/>
    <m/>
    <s v="NODATA"/>
    <s v="ICJ"/>
    <n v="906"/>
  </r>
  <r>
    <s v="Andhra Pradesh"/>
    <n v="1983"/>
    <x v="1"/>
    <n v="292"/>
    <n v="9"/>
    <x v="154"/>
    <s v="GEN"/>
    <s v="UPPUNUTHULA MALLESHAM YADAV"/>
    <x v="0"/>
    <x v="0"/>
    <m/>
    <s v="NODATA"/>
    <s v="ICS"/>
    <n v="457"/>
  </r>
  <r>
    <s v="Andhra Pradesh"/>
    <n v="1983"/>
    <x v="1"/>
    <n v="294"/>
    <n v="1"/>
    <x v="159"/>
    <s v="ST"/>
    <s v="D. RAVINDRA NAIK"/>
    <x v="0"/>
    <x v="0"/>
    <m/>
    <s v="NODATA"/>
    <s v="INC"/>
    <n v="23852"/>
  </r>
  <r>
    <s v="Andhra Pradesh"/>
    <n v="1983"/>
    <x v="1"/>
    <n v="294"/>
    <n v="2"/>
    <x v="159"/>
    <s v="ST"/>
    <s v="KETHAVATHU HARYA"/>
    <x v="0"/>
    <x v="0"/>
    <m/>
    <s v="NODATA"/>
    <s v="CPI"/>
    <n v="20692"/>
  </r>
  <r>
    <s v="Andhra Pradesh"/>
    <n v="1983"/>
    <x v="1"/>
    <n v="294"/>
    <n v="3"/>
    <x v="159"/>
    <s v="ST"/>
    <s v="MUDAVATH MOTI LAL"/>
    <x v="0"/>
    <x v="0"/>
    <m/>
    <s v="NODATA"/>
    <s v="IND"/>
    <n v="18567"/>
  </r>
  <r>
    <s v="Andhra Pradesh"/>
    <n v="1983"/>
    <x v="1"/>
    <n v="294"/>
    <n v="4"/>
    <x v="159"/>
    <s v="ST"/>
    <s v="BADAVATH NEHRU"/>
    <x v="0"/>
    <x v="0"/>
    <m/>
    <s v="NODATA"/>
    <s v="ICJ"/>
    <n v="1597"/>
  </r>
  <r>
    <s v="Andhra Pradesh"/>
    <n v="1983"/>
    <x v="1"/>
    <n v="294"/>
    <n v="5"/>
    <x v="159"/>
    <s v="ST"/>
    <s v="KORRA REMULU"/>
    <x v="0"/>
    <x v="0"/>
    <m/>
    <s v="NODATA"/>
    <s v="IND"/>
    <n v="1056"/>
  </r>
  <r>
    <s v="Andhra Pradesh"/>
    <n v="1983"/>
    <x v="1"/>
    <n v="294"/>
    <n v="6"/>
    <x v="159"/>
    <s v="ST"/>
    <s v="NALLAGONDA VENKAIAH"/>
    <x v="0"/>
    <x v="0"/>
    <m/>
    <s v="NODATA"/>
    <s v="IND"/>
    <n v="863"/>
  </r>
  <r>
    <s v="Andhra Pradesh"/>
    <n v="1983"/>
    <x v="1"/>
    <n v="294"/>
    <n v="7"/>
    <x v="159"/>
    <s v="ST"/>
    <s v="KORRA JAGYA NAIK"/>
    <x v="0"/>
    <x v="0"/>
    <m/>
    <s v="NODATA"/>
    <s v="IND"/>
    <n v="799"/>
  </r>
  <r>
    <s v="Andhra Pradesh"/>
    <n v="1985"/>
    <x v="1"/>
    <n v="1"/>
    <n v="1"/>
    <x v="0"/>
    <s v="GEN"/>
    <s v="KRISHNARAO M.V."/>
    <x v="0"/>
    <x v="0"/>
    <m/>
    <s v="NODATA"/>
    <s v="TDP"/>
    <n v="47333"/>
  </r>
  <r>
    <s v="Andhra Pradesh"/>
    <n v="1985"/>
    <x v="1"/>
    <n v="1"/>
    <n v="2"/>
    <x v="0"/>
    <s v="GEN"/>
    <s v="LABALA SUNDARA RAO"/>
    <x v="0"/>
    <x v="0"/>
    <m/>
    <s v="NODATA"/>
    <s v="INC"/>
    <n v="11965"/>
  </r>
  <r>
    <s v="Andhra Pradesh"/>
    <n v="1985"/>
    <x v="1"/>
    <n v="1"/>
    <n v="3"/>
    <x v="0"/>
    <s v="GEN"/>
    <s v="BUDDEPU CHANDRAMANI REDDY"/>
    <x v="0"/>
    <x v="0"/>
    <m/>
    <s v="NODATA"/>
    <s v="IND"/>
    <n v="872"/>
  </r>
  <r>
    <s v="Andhra Pradesh"/>
    <n v="1985"/>
    <x v="1"/>
    <n v="1"/>
    <n v="4"/>
    <x v="0"/>
    <s v="GEN"/>
    <s v="MADINA RAMARAO"/>
    <x v="0"/>
    <x v="0"/>
    <m/>
    <s v="NODATA"/>
    <s v="IND"/>
    <n v="604"/>
  </r>
  <r>
    <s v="Andhra Pradesh"/>
    <n v="1985"/>
    <x v="1"/>
    <n v="3"/>
    <n v="1"/>
    <x v="1"/>
    <s v="GEN"/>
    <s v="SAROJA VARADA"/>
    <x v="1"/>
    <x v="0"/>
    <m/>
    <s v="NODATA"/>
    <s v="TDP"/>
    <n v="42487"/>
  </r>
  <r>
    <s v="Andhra Pradesh"/>
    <n v="1985"/>
    <x v="1"/>
    <n v="3"/>
    <n v="2"/>
    <x v="1"/>
    <s v="GEN"/>
    <s v="DUVVADA VENKATA RAMARAO"/>
    <x v="0"/>
    <x v="0"/>
    <m/>
    <s v="NODATA"/>
    <s v="INC"/>
    <n v="20916"/>
  </r>
  <r>
    <s v="Andhra Pradesh"/>
    <n v="1985"/>
    <x v="1"/>
    <n v="3"/>
    <n v="3"/>
    <x v="1"/>
    <s v="GEN"/>
    <s v="JEEVANRAO TAMARE"/>
    <x v="0"/>
    <x v="0"/>
    <m/>
    <s v="NODATA"/>
    <s v="LKD"/>
    <n v="2767"/>
  </r>
  <r>
    <s v="Andhra Pradesh"/>
    <n v="1985"/>
    <x v="1"/>
    <n v="3"/>
    <n v="4"/>
    <x v="1"/>
    <s v="GEN"/>
    <s v="ATTADA JANARDHANARAO"/>
    <x v="0"/>
    <x v="0"/>
    <m/>
    <s v="NODATA"/>
    <s v="IND"/>
    <n v="2129"/>
  </r>
  <r>
    <s v="Andhra Pradesh"/>
    <n v="1985"/>
    <x v="1"/>
    <n v="3"/>
    <n v="5"/>
    <x v="1"/>
    <s v="GEN"/>
    <s v="KORLAPU MALLESU"/>
    <x v="0"/>
    <x v="0"/>
    <m/>
    <s v="NODATA"/>
    <s v="IND"/>
    <n v="777"/>
  </r>
  <r>
    <s v="Andhra Pradesh"/>
    <n v="1985"/>
    <x v="1"/>
    <n v="3"/>
    <n v="6"/>
    <x v="1"/>
    <s v="GEN"/>
    <s v="AMBATI BHOOLOKAM"/>
    <x v="0"/>
    <x v="0"/>
    <m/>
    <s v="NODATA"/>
    <s v="IND"/>
    <n v="645"/>
  </r>
  <r>
    <s v="Andhra Pradesh"/>
    <n v="1985"/>
    <x v="1"/>
    <n v="3"/>
    <n v="7"/>
    <x v="1"/>
    <s v="GEN"/>
    <s v="REYYI JAYAMMA"/>
    <x v="1"/>
    <x v="0"/>
    <m/>
    <s v="NODATA"/>
    <s v="IND"/>
    <n v="316"/>
  </r>
  <r>
    <s v="Andhra Pradesh"/>
    <n v="1985"/>
    <x v="1"/>
    <n v="5"/>
    <n v="1"/>
    <x v="2"/>
    <s v="GEN"/>
    <s v="PRABHAKARA RAO SIMMA"/>
    <x v="0"/>
    <x v="0"/>
    <m/>
    <s v="NODATA"/>
    <s v="TDP"/>
    <n v="37653"/>
  </r>
  <r>
    <s v="Andhra Pradesh"/>
    <n v="1985"/>
    <x v="1"/>
    <n v="5"/>
    <n v="2"/>
    <x v="2"/>
    <s v="GEN"/>
    <s v="DHARMANAPRASAD RAO"/>
    <x v="0"/>
    <x v="0"/>
    <m/>
    <s v="NODATA"/>
    <s v="INC"/>
    <n v="35491"/>
  </r>
  <r>
    <s v="Andhra Pradesh"/>
    <n v="1985"/>
    <x v="1"/>
    <n v="6"/>
    <n v="1"/>
    <x v="3"/>
    <s v="GEN"/>
    <s v="DHARMANA NARAYANA RAO"/>
    <x v="0"/>
    <x v="0"/>
    <m/>
    <s v="NODATA"/>
    <s v="INC"/>
    <n v="38408"/>
  </r>
  <r>
    <s v="Andhra Pradesh"/>
    <n v="1985"/>
    <x v="1"/>
    <n v="6"/>
    <n v="2"/>
    <x v="3"/>
    <s v="GEN"/>
    <s v="MATHALA LOKHANADHAM"/>
    <x v="0"/>
    <x v="0"/>
    <m/>
    <s v="NODATA"/>
    <s v="TDP"/>
    <n v="32834"/>
  </r>
  <r>
    <s v="Andhra Pradesh"/>
    <n v="1985"/>
    <x v="1"/>
    <n v="6"/>
    <n v="3"/>
    <x v="3"/>
    <s v="GEN"/>
    <s v="GONTHI VINESWARA RAO"/>
    <x v="0"/>
    <x v="0"/>
    <m/>
    <s v="NODATA"/>
    <s v="IND"/>
    <n v="377"/>
  </r>
  <r>
    <s v="Andhra Pradesh"/>
    <n v="1985"/>
    <x v="1"/>
    <n v="9"/>
    <n v="1"/>
    <x v="4"/>
    <s v="GEN"/>
    <s v="MARISERLA VENKATA RAMI NAIDU"/>
    <x v="0"/>
    <x v="0"/>
    <m/>
    <s v="NODATA"/>
    <s v="TDP"/>
    <n v="39826"/>
  </r>
  <r>
    <s v="Andhra Pradesh"/>
    <n v="1985"/>
    <x v="1"/>
    <n v="9"/>
    <n v="2"/>
    <x v="4"/>
    <s v="GEN"/>
    <s v="PARASURAM DODDI"/>
    <x v="0"/>
    <x v="0"/>
    <m/>
    <s v="NODATA"/>
    <s v="INC"/>
    <n v="23824"/>
  </r>
  <r>
    <s v="Andhra Pradesh"/>
    <n v="1985"/>
    <x v="1"/>
    <n v="9"/>
    <n v="3"/>
    <x v="4"/>
    <s v="GEN"/>
    <s v="MUKKALA YALLAYYA"/>
    <x v="0"/>
    <x v="0"/>
    <m/>
    <s v="NODATA"/>
    <s v="IND"/>
    <n v="686"/>
  </r>
  <r>
    <s v="Andhra Pradesh"/>
    <n v="1985"/>
    <x v="1"/>
    <n v="9"/>
    <n v="4"/>
    <x v="4"/>
    <s v="GEN"/>
    <s v="CHAMALA SURAYYA"/>
    <x v="0"/>
    <x v="0"/>
    <m/>
    <s v="NODATA"/>
    <s v="IND"/>
    <n v="563"/>
  </r>
  <r>
    <s v="Andhra Pradesh"/>
    <n v="1985"/>
    <x v="1"/>
    <n v="10"/>
    <n v="1"/>
    <x v="5"/>
    <s v="ST"/>
    <s v="BOINA RAJAYYA"/>
    <x v="0"/>
    <x v="0"/>
    <m/>
    <s v="NODATA"/>
    <s v="TDP"/>
    <n v="33348"/>
  </r>
  <r>
    <s v="Andhra Pradesh"/>
    <n v="1985"/>
    <x v="1"/>
    <n v="10"/>
    <n v="2"/>
    <x v="5"/>
    <s v="ST"/>
    <s v="L.N.SANYASI RAJU"/>
    <x v="0"/>
    <x v="0"/>
    <m/>
    <s v="NODATA"/>
    <s v="INC"/>
    <n v="25712"/>
  </r>
  <r>
    <s v="Andhra Pradesh"/>
    <n v="1985"/>
    <x v="1"/>
    <n v="11"/>
    <n v="1"/>
    <x v="6"/>
    <s v="GEN"/>
    <s v="SAMBANGI VENKATA CHINA APPALA NAIDU"/>
    <x v="0"/>
    <x v="0"/>
    <m/>
    <s v="NODATA"/>
    <s v="TDP"/>
    <n v="44875"/>
  </r>
  <r>
    <s v="Andhra Pradesh"/>
    <n v="1985"/>
    <x v="1"/>
    <n v="11"/>
    <n v="2"/>
    <x v="6"/>
    <s v="GEN"/>
    <s v="INUGANTI VENKATARAMANA MURTY"/>
    <x v="0"/>
    <x v="0"/>
    <m/>
    <s v="NODATA"/>
    <s v="INC"/>
    <n v="15427"/>
  </r>
  <r>
    <s v="Andhra Pradesh"/>
    <n v="1985"/>
    <x v="1"/>
    <n v="11"/>
    <n v="3"/>
    <x v="6"/>
    <s v="GEN"/>
    <s v="BOTSA RAMULA"/>
    <x v="0"/>
    <x v="0"/>
    <m/>
    <s v="NODATA"/>
    <s v="IND"/>
    <n v="792"/>
  </r>
  <r>
    <s v="Andhra Pradesh"/>
    <n v="1985"/>
    <x v="1"/>
    <n v="11"/>
    <n v="4"/>
    <x v="6"/>
    <s v="GEN"/>
    <s v="VASIREDDI RAMESH KUMAR"/>
    <x v="0"/>
    <x v="0"/>
    <m/>
    <s v="NODATA"/>
    <s v="IND"/>
    <n v="430"/>
  </r>
  <r>
    <s v="Andhra Pradesh"/>
    <n v="1985"/>
    <x v="1"/>
    <n v="11"/>
    <n v="5"/>
    <x v="6"/>
    <s v="GEN"/>
    <s v="ADINARAYANA THELU"/>
    <x v="0"/>
    <x v="0"/>
    <m/>
    <s v="NODATA"/>
    <s v="IND"/>
    <n v="341"/>
  </r>
  <r>
    <s v="Andhra Pradesh"/>
    <n v="1985"/>
    <x v="1"/>
    <n v="11"/>
    <n v="6"/>
    <x v="6"/>
    <s v="GEN"/>
    <s v="ARASADA SATYAM"/>
    <x v="0"/>
    <x v="0"/>
    <m/>
    <s v="NODATA"/>
    <s v="IND"/>
    <n v="279"/>
  </r>
  <r>
    <s v="Andhra Pradesh"/>
    <n v="1985"/>
    <x v="1"/>
    <n v="14"/>
    <n v="1"/>
    <x v="7"/>
    <s v="SC"/>
    <s v="TALE BHADRAYYA"/>
    <x v="0"/>
    <x v="0"/>
    <m/>
    <s v="NODATA"/>
    <s v="TDP"/>
    <n v="37858"/>
  </r>
  <r>
    <s v="Andhra Pradesh"/>
    <n v="1985"/>
    <x v="1"/>
    <n v="14"/>
    <n v="2"/>
    <x v="7"/>
    <s v="SC"/>
    <s v="AMRUTHA KUMARI P. J."/>
    <x v="1"/>
    <x v="0"/>
    <m/>
    <s v="NODATA"/>
    <s v="INC"/>
    <n v="14954"/>
  </r>
  <r>
    <s v="Andhra Pradesh"/>
    <n v="1985"/>
    <x v="1"/>
    <n v="14"/>
    <n v="3"/>
    <x v="7"/>
    <s v="SC"/>
    <s v="KUPPILI DALAPPAYYA"/>
    <x v="0"/>
    <x v="0"/>
    <m/>
    <s v="NODATA"/>
    <s v="IND"/>
    <n v="1067"/>
  </r>
  <r>
    <s v="Andhra Pradesh"/>
    <n v="1985"/>
    <x v="1"/>
    <n v="14"/>
    <n v="4"/>
    <x v="7"/>
    <s v="SC"/>
    <s v="KOPPALA MAKAYYA"/>
    <x v="0"/>
    <x v="0"/>
    <m/>
    <s v="NODATA"/>
    <s v="IND"/>
    <n v="699"/>
  </r>
  <r>
    <s v="Andhra Pradesh"/>
    <n v="1985"/>
    <x v="1"/>
    <n v="16"/>
    <n v="1"/>
    <x v="8"/>
    <s v="GEN"/>
    <s v="APPALA SURYANARAYANA GUNDA"/>
    <x v="0"/>
    <x v="0"/>
    <m/>
    <s v="NODATA"/>
    <s v="TDP"/>
    <n v="51925"/>
  </r>
  <r>
    <s v="Andhra Pradesh"/>
    <n v="1985"/>
    <x v="1"/>
    <n v="16"/>
    <n v="2"/>
    <x v="8"/>
    <s v="GEN"/>
    <s v="MYLAPILLI NARSAYYA"/>
    <x v="0"/>
    <x v="0"/>
    <m/>
    <s v="NODATA"/>
    <s v="INC"/>
    <n v="12968"/>
  </r>
  <r>
    <s v="Andhra Pradesh"/>
    <n v="1985"/>
    <x v="1"/>
    <n v="16"/>
    <n v="3"/>
    <x v="8"/>
    <s v="GEN"/>
    <s v="GOUTHU LATCHANNA"/>
    <x v="0"/>
    <x v="0"/>
    <m/>
    <s v="NODATA"/>
    <s v="LKD"/>
    <n v="4187"/>
  </r>
  <r>
    <s v="Andhra Pradesh"/>
    <n v="1985"/>
    <x v="1"/>
    <n v="16"/>
    <n v="4"/>
    <x v="8"/>
    <s v="GEN"/>
    <s v="N. V. SUBBARAO"/>
    <x v="0"/>
    <x v="0"/>
    <m/>
    <s v="NODATA"/>
    <s v="IND"/>
    <n v="420"/>
  </r>
  <r>
    <s v="Andhra Pradesh"/>
    <n v="1985"/>
    <x v="1"/>
    <n v="18"/>
    <n v="1"/>
    <x v="9"/>
    <s v="GEN"/>
    <s v="KEMBURI RAMA MOHAN RAO"/>
    <x v="0"/>
    <x v="0"/>
    <m/>
    <s v="NODATA"/>
    <s v="TDP"/>
    <n v="45349"/>
  </r>
  <r>
    <s v="Andhra Pradesh"/>
    <n v="1985"/>
    <x v="1"/>
    <n v="18"/>
    <n v="2"/>
    <x v="9"/>
    <s v="GEN"/>
    <s v="MEESALA NEELAKANTHAM"/>
    <x v="0"/>
    <x v="0"/>
    <m/>
    <s v="NODATA"/>
    <s v="IND"/>
    <n v="13052"/>
  </r>
  <r>
    <s v="Andhra Pradesh"/>
    <n v="1985"/>
    <x v="1"/>
    <n v="18"/>
    <n v="3"/>
    <x v="9"/>
    <s v="GEN"/>
    <s v="PONNADA RAGHUVU NAIDU"/>
    <x v="0"/>
    <x v="0"/>
    <m/>
    <s v="NODATA"/>
    <s v="IND"/>
    <n v="1966"/>
  </r>
  <r>
    <s v="Andhra Pradesh"/>
    <n v="1985"/>
    <x v="1"/>
    <n v="18"/>
    <n v="4"/>
    <x v="9"/>
    <s v="GEN"/>
    <s v="HAMASA SURYANARAYANA"/>
    <x v="0"/>
    <x v="0"/>
    <m/>
    <s v="NODATA"/>
    <s v="IND"/>
    <n v="1240"/>
  </r>
  <r>
    <s v="Andhra Pradesh"/>
    <n v="1985"/>
    <x v="1"/>
    <n v="18"/>
    <n v="5"/>
    <x v="9"/>
    <s v="GEN"/>
    <s v="BODDEPALLI ANANDA RAO"/>
    <x v="0"/>
    <x v="0"/>
    <m/>
    <s v="NODATA"/>
    <s v="IND"/>
    <n v="903"/>
  </r>
  <r>
    <s v="Andhra Pradesh"/>
    <n v="1985"/>
    <x v="1"/>
    <n v="18"/>
    <n v="6"/>
    <x v="9"/>
    <s v="GEN"/>
    <s v="VARAHA NARASIMHA RAJU THIRUMALA RAJU"/>
    <x v="0"/>
    <x v="0"/>
    <m/>
    <s v="NODATA"/>
    <s v="IND"/>
    <n v="723"/>
  </r>
  <r>
    <s v="Andhra Pradesh"/>
    <n v="1985"/>
    <x v="1"/>
    <n v="19"/>
    <n v="1"/>
    <x v="10"/>
    <s v="GEN"/>
    <s v="NARAYANAPPALANAIDU VANGAPANDU"/>
    <x v="0"/>
    <x v="0"/>
    <m/>
    <s v="NODATA"/>
    <s v="INC"/>
    <n v="38119"/>
  </r>
  <r>
    <s v="Andhra Pradesh"/>
    <n v="1985"/>
    <x v="1"/>
    <n v="19"/>
    <n v="2"/>
    <x v="10"/>
    <s v="GEN"/>
    <s v="SATYANARAYANA RAJU JAMPANA"/>
    <x v="0"/>
    <x v="0"/>
    <m/>
    <s v="NODATA"/>
    <s v="TDP"/>
    <n v="36260"/>
  </r>
  <r>
    <s v="Andhra Pradesh"/>
    <n v="1985"/>
    <x v="1"/>
    <n v="19"/>
    <n v="3"/>
    <x v="10"/>
    <s v="GEN"/>
    <s v="GANDHI NAIDU GANDHI"/>
    <x v="0"/>
    <x v="0"/>
    <m/>
    <s v="NODATA"/>
    <s v="IND"/>
    <n v="642"/>
  </r>
  <r>
    <s v="Andhra Pradesh"/>
    <n v="1985"/>
    <x v="1"/>
    <n v="20"/>
    <n v="1"/>
    <x v="11"/>
    <s v="GEN"/>
    <s v="PUSAPATA ASHOK GAJAPATHI RAJU"/>
    <x v="0"/>
    <x v="0"/>
    <m/>
    <s v="NODATA"/>
    <s v="TDP"/>
    <n v="49963"/>
  </r>
  <r>
    <s v="Andhra Pradesh"/>
    <n v="1985"/>
    <x v="1"/>
    <n v="20"/>
    <n v="2"/>
    <x v="11"/>
    <s v="GEN"/>
    <s v="MODILI SRINIVASA RAO"/>
    <x v="0"/>
    <x v="0"/>
    <m/>
    <s v="NODATA"/>
    <s v="INC"/>
    <n v="11994"/>
  </r>
  <r>
    <s v="Andhra Pradesh"/>
    <n v="1985"/>
    <x v="1"/>
    <n v="20"/>
    <n v="3"/>
    <x v="11"/>
    <s v="GEN"/>
    <s v="GORLI APPALA RAJU"/>
    <x v="0"/>
    <x v="0"/>
    <m/>
    <s v="NODATA"/>
    <s v="IND"/>
    <n v="424"/>
  </r>
  <r>
    <s v="Andhra Pradesh"/>
    <n v="1985"/>
    <x v="1"/>
    <n v="23"/>
    <n v="1"/>
    <x v="12"/>
    <s v="GEN"/>
    <s v="DEVI PRASANNA APPALU NARASIMHA RAJU RAJA SAGI"/>
    <x v="0"/>
    <x v="0"/>
    <m/>
    <s v="NODATA"/>
    <s v="TDP"/>
    <n v="49552"/>
  </r>
  <r>
    <s v="Andhra Pradesh"/>
    <n v="1985"/>
    <x v="1"/>
    <n v="23"/>
    <n v="2"/>
    <x v="12"/>
    <s v="GEN"/>
    <s v="AKELLA SESHAGIRI RAO"/>
    <x v="0"/>
    <x v="0"/>
    <m/>
    <s v="NODATA"/>
    <s v="INC"/>
    <n v="15406"/>
  </r>
  <r>
    <s v="Andhra Pradesh"/>
    <n v="1985"/>
    <x v="1"/>
    <n v="23"/>
    <n v="3"/>
    <x v="12"/>
    <s v="GEN"/>
    <s v="UPPALA VENKA VISWANANDHA RAO ALIAS VIGNANANDA"/>
    <x v="0"/>
    <x v="0"/>
    <m/>
    <s v="NODATA"/>
    <s v="IND"/>
    <n v="964"/>
  </r>
  <r>
    <s v="Andhra Pradesh"/>
    <n v="1985"/>
    <x v="1"/>
    <n v="23"/>
    <n v="4"/>
    <x v="12"/>
    <s v="GEN"/>
    <s v="BHASKARA RAO KORADA"/>
    <x v="0"/>
    <x v="0"/>
    <m/>
    <s v="NODATA"/>
    <s v="IND"/>
    <n v="926"/>
  </r>
  <r>
    <s v="Andhra Pradesh"/>
    <n v="1985"/>
    <x v="1"/>
    <n v="23"/>
    <n v="5"/>
    <x v="12"/>
    <s v="GEN"/>
    <s v="ADAPAKA NARASIMHULU"/>
    <x v="0"/>
    <x v="0"/>
    <m/>
    <s v="NODATA"/>
    <s v="IND"/>
    <n v="393"/>
  </r>
  <r>
    <s v="Andhra Pradesh"/>
    <n v="1985"/>
    <x v="1"/>
    <n v="28"/>
    <n v="1"/>
    <x v="15"/>
    <s v="ST"/>
    <s v="DUKKU LABUDUBARIKI"/>
    <x v="0"/>
    <x v="0"/>
    <m/>
    <s v="NODATA"/>
    <s v="TDP"/>
    <n v="44358"/>
  </r>
  <r>
    <s v="Andhra Pradesh"/>
    <n v="1985"/>
    <x v="1"/>
    <n v="28"/>
    <n v="2"/>
    <x v="15"/>
    <s v="ST"/>
    <s v="GANGANNADORA DURU"/>
    <x v="0"/>
    <x v="0"/>
    <m/>
    <s v="NODATA"/>
    <s v="INC"/>
    <n v="15973"/>
  </r>
  <r>
    <s v="Andhra Pradesh"/>
    <n v="1985"/>
    <x v="1"/>
    <n v="30"/>
    <n v="1"/>
    <x v="16"/>
    <s v="GEN"/>
    <s v="REDDY SATYANARAYANA"/>
    <x v="0"/>
    <x v="0"/>
    <m/>
    <s v="NODATA"/>
    <s v="TDP"/>
    <n v="46104"/>
  </r>
  <r>
    <s v="Andhra Pradesh"/>
    <n v="1985"/>
    <x v="1"/>
    <n v="30"/>
    <n v="2"/>
    <x v="16"/>
    <s v="GEN"/>
    <s v="KURACHA RAMUNAIDU"/>
    <x v="0"/>
    <x v="0"/>
    <m/>
    <s v="NODATA"/>
    <s v="INC"/>
    <n v="17683"/>
  </r>
  <r>
    <s v="Andhra Pradesh"/>
    <n v="1985"/>
    <x v="1"/>
    <n v="30"/>
    <n v="3"/>
    <x v="16"/>
    <s v="GEN"/>
    <s v="KARANAM THRINADHARAO"/>
    <x v="0"/>
    <x v="0"/>
    <m/>
    <s v="NODATA"/>
    <s v="IND"/>
    <n v="1328"/>
  </r>
  <r>
    <s v="Andhra Pradesh"/>
    <n v="1985"/>
    <x v="1"/>
    <n v="30"/>
    <n v="4"/>
    <x v="16"/>
    <s v="GEN"/>
    <s v="POTHALA SURYANARAYANA"/>
    <x v="0"/>
    <x v="0"/>
    <m/>
    <s v="NODATA"/>
    <s v="IND"/>
    <n v="1063"/>
  </r>
  <r>
    <s v="Andhra Pradesh"/>
    <n v="1985"/>
    <x v="1"/>
    <n v="31"/>
    <n v="1"/>
    <x v="14"/>
    <s v="GEN"/>
    <s v="GUNORV YERRU NAIDU"/>
    <x v="0"/>
    <x v="0"/>
    <m/>
    <s v="NODATA"/>
    <s v="TDP"/>
    <n v="48946"/>
  </r>
  <r>
    <s v="Andhra Pradesh"/>
    <n v="1985"/>
    <x v="1"/>
    <n v="31"/>
    <n v="2"/>
    <x v="14"/>
    <s v="GEN"/>
    <s v="KANNAM NAIDU GORLE"/>
    <x v="0"/>
    <x v="0"/>
    <m/>
    <s v="NODATA"/>
    <s v="INC"/>
    <n v="31204"/>
  </r>
  <r>
    <s v="Andhra Pradesh"/>
    <n v="1985"/>
    <x v="1"/>
    <n v="31"/>
    <n v="3"/>
    <x v="14"/>
    <s v="GEN"/>
    <s v="VENNALA SWAMY NAIDU"/>
    <x v="0"/>
    <x v="0"/>
    <m/>
    <s v="NODATA"/>
    <s v="IND"/>
    <n v="1251"/>
  </r>
  <r>
    <s v="Andhra Pradesh"/>
    <n v="1985"/>
    <x v="1"/>
    <n v="31"/>
    <n v="4"/>
    <x v="14"/>
    <s v="GEN"/>
    <s v="SOMI REDDY SURYANARAYANA"/>
    <x v="0"/>
    <x v="0"/>
    <m/>
    <s v="NODATA"/>
    <s v="IND"/>
    <n v="607"/>
  </r>
  <r>
    <s v="Andhra Pradesh"/>
    <n v="1985"/>
    <x v="1"/>
    <n v="32"/>
    <n v="1"/>
    <x v="13"/>
    <s v="GEN"/>
    <s v="DADI VERABHADRA RAO"/>
    <x v="0"/>
    <x v="0"/>
    <m/>
    <s v="NODATA"/>
    <s v="TDP"/>
    <n v="51083"/>
  </r>
  <r>
    <s v="Andhra Pradesh"/>
    <n v="1985"/>
    <x v="1"/>
    <n v="32"/>
    <n v="2"/>
    <x v="13"/>
    <s v="GEN"/>
    <s v="NIMMADALA SATYANARAYANA"/>
    <x v="0"/>
    <x v="0"/>
    <m/>
    <s v="NODATA"/>
    <s v="INC"/>
    <n v="21542"/>
  </r>
  <r>
    <s v="Andhra Pradesh"/>
    <n v="1985"/>
    <x v="1"/>
    <n v="34"/>
    <n v="1"/>
    <x v="17"/>
    <s v="GEN"/>
    <s v="CHALAPATHIRAO PAPPALA"/>
    <x v="0"/>
    <x v="0"/>
    <m/>
    <s v="NODATA"/>
    <s v="TDP"/>
    <n v="44597"/>
  </r>
  <r>
    <s v="Andhra Pradesh"/>
    <n v="1985"/>
    <x v="1"/>
    <n v="34"/>
    <n v="2"/>
    <x v="17"/>
    <s v="GEN"/>
    <s v="VESAM SANYASI NAIDU"/>
    <x v="0"/>
    <x v="0"/>
    <m/>
    <s v="NODATA"/>
    <s v="INC"/>
    <n v="34677"/>
  </r>
  <r>
    <s v="Andhra Pradesh"/>
    <n v="1985"/>
    <x v="1"/>
    <n v="42"/>
    <n v="1"/>
    <x v="19"/>
    <s v="GEN"/>
    <s v="THOTA SUBRARAO"/>
    <x v="0"/>
    <x v="0"/>
    <m/>
    <s v="NODATA"/>
    <s v="TDP"/>
    <n v="52756"/>
  </r>
  <r>
    <s v="Andhra Pradesh"/>
    <n v="1985"/>
    <x v="1"/>
    <n v="42"/>
    <n v="2"/>
    <x v="19"/>
    <s v="GEN"/>
    <s v="PANTHAN SURI BABU"/>
    <x v="0"/>
    <x v="0"/>
    <m/>
    <s v="NODATA"/>
    <s v="INC"/>
    <n v="20408"/>
  </r>
  <r>
    <s v="Andhra Pradesh"/>
    <n v="1985"/>
    <x v="1"/>
    <n v="42"/>
    <n v="3"/>
    <x v="19"/>
    <s v="GEN"/>
    <s v="KATE SREE RAMULU"/>
    <x v="0"/>
    <x v="0"/>
    <m/>
    <s v="NODATA"/>
    <s v="IND"/>
    <n v="822"/>
  </r>
  <r>
    <s v="Andhra Pradesh"/>
    <n v="1985"/>
    <x v="1"/>
    <n v="42"/>
    <n v="4"/>
    <x v="19"/>
    <s v="GEN"/>
    <s v="ASIRAYYA REDDY SEERAPU"/>
    <x v="0"/>
    <x v="0"/>
    <m/>
    <s v="NODATA"/>
    <s v="IND"/>
    <n v="491"/>
  </r>
  <r>
    <s v="Andhra Pradesh"/>
    <n v="1985"/>
    <x v="1"/>
    <n v="43"/>
    <n v="1"/>
    <x v="20"/>
    <s v="GEN"/>
    <s v="BALUSU RAMARAO"/>
    <x v="0"/>
    <x v="0"/>
    <m/>
    <s v="NODATA"/>
    <s v="TDP"/>
    <n v="45647"/>
  </r>
  <r>
    <s v="Andhra Pradesh"/>
    <n v="1985"/>
    <x v="1"/>
    <n v="43"/>
    <n v="2"/>
    <x v="20"/>
    <s v="GEN"/>
    <s v="DURVASULA SATYANARAYANAMURTY"/>
    <x v="0"/>
    <x v="0"/>
    <m/>
    <s v="NODATA"/>
    <s v="INC"/>
    <n v="25272"/>
  </r>
  <r>
    <s v="Andhra Pradesh"/>
    <n v="1985"/>
    <x v="1"/>
    <n v="43"/>
    <n v="3"/>
    <x v="20"/>
    <s v="GEN"/>
    <s v="REDDI VERABHADRA RAO"/>
    <x v="0"/>
    <x v="0"/>
    <m/>
    <s v="NODATA"/>
    <s v="IND"/>
    <n v="487"/>
  </r>
  <r>
    <s v="Andhra Pradesh"/>
    <n v="1985"/>
    <x v="1"/>
    <n v="43"/>
    <n v="4"/>
    <x v="20"/>
    <s v="GEN"/>
    <s v="BALA APPARAO"/>
    <x v="0"/>
    <x v="0"/>
    <m/>
    <s v="NODATA"/>
    <s v="IND"/>
    <n v="452"/>
  </r>
  <r>
    <s v="Andhra Pradesh"/>
    <n v="1985"/>
    <x v="1"/>
    <n v="43"/>
    <n v="5"/>
    <x v="20"/>
    <s v="GEN"/>
    <s v="THOTAKURA RAMANNA"/>
    <x v="0"/>
    <x v="0"/>
    <m/>
    <s v="NODATA"/>
    <s v="IND"/>
    <n v="303"/>
  </r>
  <r>
    <s v="Andhra Pradesh"/>
    <n v="1985"/>
    <x v="1"/>
    <n v="43"/>
    <n v="6"/>
    <x v="20"/>
    <s v="GEN"/>
    <s v="DIMMALA NAGESWARARAO"/>
    <x v="0"/>
    <x v="0"/>
    <m/>
    <s v="NODATA"/>
    <s v="IND"/>
    <n v="253"/>
  </r>
  <r>
    <s v="Andhra Pradesh"/>
    <n v="1985"/>
    <x v="1"/>
    <n v="43"/>
    <n v="7"/>
    <x v="20"/>
    <s v="GEN"/>
    <s v="GUDALA NAGARAJU"/>
    <x v="0"/>
    <x v="0"/>
    <m/>
    <s v="NODATA"/>
    <s v="IND"/>
    <n v="224"/>
  </r>
  <r>
    <s v="Andhra Pradesh"/>
    <n v="1985"/>
    <x v="1"/>
    <n v="43"/>
    <n v="8"/>
    <x v="20"/>
    <s v="GEN"/>
    <s v="PALLELA NARAYANAMURTY"/>
    <x v="0"/>
    <x v="0"/>
    <m/>
    <s v="NODATA"/>
    <s v="IND"/>
    <n v="160"/>
  </r>
  <r>
    <s v="Andhra Pradesh"/>
    <n v="1985"/>
    <x v="1"/>
    <n v="44"/>
    <n v="1"/>
    <x v="21"/>
    <s v="GEN"/>
    <s v="MUDRANGADA PADMANABHAM"/>
    <x v="0"/>
    <x v="0"/>
    <m/>
    <s v="NODATA"/>
    <s v="TDP"/>
    <n v="54354"/>
  </r>
  <r>
    <s v="Andhra Pradesh"/>
    <n v="1985"/>
    <x v="1"/>
    <n v="44"/>
    <n v="2"/>
    <x v="21"/>
    <s v="GEN"/>
    <s v="SAMPARA SUNDARA RAMA KUMAR"/>
    <x v="0"/>
    <x v="0"/>
    <m/>
    <s v="NODATA"/>
    <s v="INC"/>
    <n v="13025"/>
  </r>
  <r>
    <s v="Andhra Pradesh"/>
    <n v="1985"/>
    <x v="1"/>
    <n v="44"/>
    <n v="3"/>
    <x v="21"/>
    <s v="GEN"/>
    <s v="PILLA RAMAKRISHNA KOTESWARA RAO"/>
    <x v="0"/>
    <x v="0"/>
    <m/>
    <s v="NODATA"/>
    <s v="IND"/>
    <n v="6491"/>
  </r>
  <r>
    <s v="Andhra Pradesh"/>
    <n v="1985"/>
    <x v="1"/>
    <n v="44"/>
    <n v="4"/>
    <x v="21"/>
    <s v="GEN"/>
    <s v="SOMARAJU PALLA"/>
    <x v="0"/>
    <x v="0"/>
    <m/>
    <s v="NODATA"/>
    <s v="IND"/>
    <n v="3274"/>
  </r>
  <r>
    <s v="Andhra Pradesh"/>
    <n v="1985"/>
    <x v="1"/>
    <n v="44"/>
    <n v="5"/>
    <x v="21"/>
    <s v="GEN"/>
    <s v="VENKATARAMANA RAVURI"/>
    <x v="0"/>
    <x v="0"/>
    <m/>
    <s v="NODATA"/>
    <s v="IND"/>
    <n v="444"/>
  </r>
  <r>
    <s v="Andhra Pradesh"/>
    <n v="1985"/>
    <x v="1"/>
    <n v="44"/>
    <n v="6"/>
    <x v="21"/>
    <s v="GEN"/>
    <s v="PULAGAPURI GANGARAJU"/>
    <x v="0"/>
    <x v="0"/>
    <m/>
    <s v="NODATA"/>
    <s v="IND"/>
    <n v="420"/>
  </r>
  <r>
    <s v="Andhra Pradesh"/>
    <n v="1985"/>
    <x v="1"/>
    <n v="44"/>
    <n v="7"/>
    <x v="21"/>
    <s v="GEN"/>
    <s v="VENKATARAYUDU VALLAMREDDY"/>
    <x v="0"/>
    <x v="0"/>
    <m/>
    <s v="NODATA"/>
    <s v="IND"/>
    <n v="302"/>
  </r>
  <r>
    <s v="Andhra Pradesh"/>
    <n v="1985"/>
    <x v="1"/>
    <n v="45"/>
    <n v="1"/>
    <x v="22"/>
    <s v="GEN"/>
    <s v="YANAMALA RAMAKRISHNUDU"/>
    <x v="0"/>
    <x v="0"/>
    <m/>
    <s v="NODATA"/>
    <s v="TDP"/>
    <n v="50292"/>
  </r>
  <r>
    <s v="Andhra Pradesh"/>
    <n v="1985"/>
    <x v="1"/>
    <n v="45"/>
    <n v="2"/>
    <x v="22"/>
    <s v="GEN"/>
    <s v="M. N. VIJAYALAKSHMI DEVI"/>
    <x v="0"/>
    <x v="0"/>
    <m/>
    <s v="NODATA"/>
    <s v="INC"/>
    <n v="33988"/>
  </r>
  <r>
    <s v="Andhra Pradesh"/>
    <n v="1985"/>
    <x v="1"/>
    <n v="45"/>
    <n v="3"/>
    <x v="22"/>
    <s v="GEN"/>
    <s v="MADDULA VENKATA SUBBA RAO"/>
    <x v="0"/>
    <x v="0"/>
    <m/>
    <s v="NODATA"/>
    <s v="IND"/>
    <n v="686"/>
  </r>
  <r>
    <s v="Andhra Pradesh"/>
    <n v="1985"/>
    <x v="1"/>
    <n v="46"/>
    <n v="1"/>
    <x v="23"/>
    <s v="GEN"/>
    <s v="NAGESWARARAO VEENA"/>
    <x v="0"/>
    <x v="0"/>
    <m/>
    <s v="NODATA"/>
    <s v="TDP"/>
    <n v="40375"/>
  </r>
  <r>
    <s v="Andhra Pradesh"/>
    <n v="1985"/>
    <x v="1"/>
    <n v="46"/>
    <n v="2"/>
    <x v="23"/>
    <s v="GEN"/>
    <s v="VEERABHADARARAO SANGISETTY"/>
    <x v="0"/>
    <x v="0"/>
    <m/>
    <s v="NODATA"/>
    <s v="INC"/>
    <n v="25986"/>
  </r>
  <r>
    <s v="Andhra Pradesh"/>
    <n v="1985"/>
    <x v="1"/>
    <n v="46"/>
    <n v="3"/>
    <x v="23"/>
    <s v="GEN"/>
    <s v="BANDI APPAYYA"/>
    <x v="0"/>
    <x v="0"/>
    <m/>
    <s v="NODATA"/>
    <s v="IND"/>
    <n v="544"/>
  </r>
  <r>
    <s v="Andhra Pradesh"/>
    <n v="1985"/>
    <x v="1"/>
    <n v="46"/>
    <n v="4"/>
    <x v="23"/>
    <s v="GEN"/>
    <s v="PUNYAMANTHULA PADMARAJU"/>
    <x v="0"/>
    <x v="0"/>
    <m/>
    <s v="NODATA"/>
    <s v="IND"/>
    <n v="346"/>
  </r>
  <r>
    <s v="Andhra Pradesh"/>
    <n v="1985"/>
    <x v="1"/>
    <n v="46"/>
    <n v="5"/>
    <x v="23"/>
    <s v="GEN"/>
    <s v="M. S. N. SASTRY"/>
    <x v="0"/>
    <x v="0"/>
    <m/>
    <s v="NODATA"/>
    <s v="IND"/>
    <n v="307"/>
  </r>
  <r>
    <s v="Andhra Pradesh"/>
    <n v="1985"/>
    <x v="1"/>
    <n v="46"/>
    <n v="6"/>
    <x v="23"/>
    <s v="GEN"/>
    <s v="NEELAM MURALI MOHANA RAO"/>
    <x v="0"/>
    <x v="0"/>
    <m/>
    <s v="NODATA"/>
    <s v="IND"/>
    <n v="300"/>
  </r>
  <r>
    <s v="Andhra Pradesh"/>
    <n v="1985"/>
    <x v="1"/>
    <n v="50"/>
    <n v="1"/>
    <x v="24"/>
    <s v="GEN"/>
    <s v="NALLAMILLI MOOLAREDDY"/>
    <x v="0"/>
    <x v="0"/>
    <m/>
    <s v="NODATA"/>
    <s v="TDP"/>
    <n v="43552"/>
  </r>
  <r>
    <s v="Andhra Pradesh"/>
    <n v="1985"/>
    <x v="1"/>
    <n v="50"/>
    <n v="2"/>
    <x v="24"/>
    <s v="GEN"/>
    <s v="AMMIREDDY TADALA"/>
    <x v="0"/>
    <x v="0"/>
    <m/>
    <s v="NODATA"/>
    <s v="INC"/>
    <n v="35831"/>
  </r>
  <r>
    <s v="Andhra Pradesh"/>
    <n v="1985"/>
    <x v="1"/>
    <n v="50"/>
    <n v="3"/>
    <x v="24"/>
    <s v="GEN"/>
    <s v="RAMAKRISHNA ILLA"/>
    <x v="0"/>
    <x v="0"/>
    <m/>
    <s v="NODATA"/>
    <s v="IND"/>
    <n v="263"/>
  </r>
  <r>
    <s v="Andhra Pradesh"/>
    <n v="1985"/>
    <x v="1"/>
    <n v="50"/>
    <n v="4"/>
    <x v="24"/>
    <s v="GEN"/>
    <s v="ANANTHARATU AMMIRAJU"/>
    <x v="0"/>
    <x v="0"/>
    <m/>
    <s v="NODATA"/>
    <s v="IND"/>
    <n v="119"/>
  </r>
  <r>
    <s v="Andhra Pradesh"/>
    <n v="1985"/>
    <x v="1"/>
    <n v="50"/>
    <n v="5"/>
    <x v="24"/>
    <s v="GEN"/>
    <s v="RALLAPALLI APPARAO"/>
    <x v="0"/>
    <x v="0"/>
    <m/>
    <s v="NODATA"/>
    <s v="IND"/>
    <n v="117"/>
  </r>
  <r>
    <s v="Andhra Pradesh"/>
    <n v="1985"/>
    <x v="1"/>
    <n v="50"/>
    <n v="5"/>
    <x v="24"/>
    <s v="GEN"/>
    <s v="VEMAGIRI DEVANANDAM"/>
    <x v="0"/>
    <x v="0"/>
    <m/>
    <s v="NODATA"/>
    <s v="IND"/>
    <n v="117"/>
  </r>
  <r>
    <s v="Andhra Pradesh"/>
    <n v="1985"/>
    <x v="1"/>
    <n v="55"/>
    <n v="1"/>
    <x v="25"/>
    <s v="GEN"/>
    <s v="KUDUPUDI PRABHAKARA RAO"/>
    <x v="0"/>
    <x v="0"/>
    <m/>
    <s v="NODATA"/>
    <s v="INC"/>
    <n v="41296"/>
  </r>
  <r>
    <s v="Andhra Pradesh"/>
    <n v="1985"/>
    <x v="1"/>
    <n v="55"/>
    <n v="2"/>
    <x v="25"/>
    <s v="GEN"/>
    <s v="RAVANAM RAMACHANDRA RAO"/>
    <x v="0"/>
    <x v="0"/>
    <m/>
    <s v="NODATA"/>
    <s v="TDP"/>
    <n v="33826"/>
  </r>
  <r>
    <s v="Andhra Pradesh"/>
    <n v="1985"/>
    <x v="1"/>
    <n v="55"/>
    <n v="3"/>
    <x v="25"/>
    <s v="GEN"/>
    <s v="POLISETTY SAMBASIVARAO"/>
    <x v="0"/>
    <x v="0"/>
    <m/>
    <s v="NODATA"/>
    <s v="IND"/>
    <n v="1595"/>
  </r>
  <r>
    <s v="Andhra Pradesh"/>
    <n v="1985"/>
    <x v="1"/>
    <n v="55"/>
    <n v="4"/>
    <x v="25"/>
    <s v="GEN"/>
    <s v="VENKATA RAMACHANDRA TIRUPATHI RAJU SRI"/>
    <x v="0"/>
    <x v="0"/>
    <m/>
    <s v="NODATA"/>
    <s v="IND"/>
    <n v="369"/>
  </r>
  <r>
    <s v="Andhra Pradesh"/>
    <n v="1985"/>
    <x v="1"/>
    <n v="55"/>
    <n v="5"/>
    <x v="25"/>
    <s v="GEN"/>
    <s v="UPADRASTA KRISHNAMURTY"/>
    <x v="0"/>
    <x v="0"/>
    <m/>
    <s v="NODATA"/>
    <s v="IND"/>
    <n v="234"/>
  </r>
  <r>
    <s v="Andhra Pradesh"/>
    <n v="1985"/>
    <x v="1"/>
    <n v="55"/>
    <n v="6"/>
    <x v="25"/>
    <s v="GEN"/>
    <s v="MANTHA LAKSHMINARAYANA"/>
    <x v="0"/>
    <x v="0"/>
    <m/>
    <s v="NODATA"/>
    <s v="IND"/>
    <n v="197"/>
  </r>
  <r>
    <s v="Andhra Pradesh"/>
    <n v="1985"/>
    <x v="1"/>
    <n v="55"/>
    <n v="7"/>
    <x v="25"/>
    <s v="GEN"/>
    <s v="NARASIMHAMURTHY MIMMITHI"/>
    <x v="0"/>
    <x v="0"/>
    <m/>
    <s v="NODATA"/>
    <s v="IND"/>
    <n v="185"/>
  </r>
  <r>
    <s v="Andhra Pradesh"/>
    <n v="1985"/>
    <x v="1"/>
    <n v="55"/>
    <n v="7"/>
    <x v="25"/>
    <s v="GEN"/>
    <s v="MEDIDI SREE RAMACHANDRA MURTHY"/>
    <x v="0"/>
    <x v="0"/>
    <m/>
    <s v="NODATA"/>
    <s v="IND"/>
    <n v="185"/>
  </r>
  <r>
    <s v="Andhra Pradesh"/>
    <n v="1985"/>
    <x v="1"/>
    <n v="55"/>
    <n v="9"/>
    <x v="25"/>
    <s v="GEN"/>
    <s v="SURYANARAYANARAO KUDUPUDI"/>
    <x v="0"/>
    <x v="0"/>
    <m/>
    <s v="NODATA"/>
    <s v="IND"/>
    <n v="76"/>
  </r>
  <r>
    <s v="Andhra Pradesh"/>
    <n v="1985"/>
    <x v="1"/>
    <n v="56"/>
    <n v="1"/>
    <x v="27"/>
    <s v="GEN"/>
    <s v="I. S. RAJU"/>
    <x v="0"/>
    <x v="0"/>
    <m/>
    <s v="NODATA"/>
    <s v="TDP"/>
    <n v="30563"/>
  </r>
  <r>
    <s v="Andhra Pradesh"/>
    <n v="1985"/>
    <x v="1"/>
    <n v="56"/>
    <n v="2"/>
    <x v="27"/>
    <s v="GEN"/>
    <s v="CHIRLA SOMA SUNDARA REDDY"/>
    <x v="0"/>
    <x v="0"/>
    <m/>
    <s v="NODATA"/>
    <s v="IND"/>
    <n v="29166"/>
  </r>
  <r>
    <s v="Andhra Pradesh"/>
    <n v="1985"/>
    <x v="1"/>
    <n v="56"/>
    <n v="3"/>
    <x v="27"/>
    <s v="GEN"/>
    <s v="KOSURI RAMAKRISHNAM RAJU"/>
    <x v="0"/>
    <x v="0"/>
    <m/>
    <s v="NODATA"/>
    <s v="INC"/>
    <n v="17936"/>
  </r>
  <r>
    <s v="Andhra Pradesh"/>
    <n v="1985"/>
    <x v="1"/>
    <n v="56"/>
    <n v="4"/>
    <x v="27"/>
    <s v="GEN"/>
    <s v="BANDARU BHASKARA RAO"/>
    <x v="0"/>
    <x v="0"/>
    <m/>
    <s v="NODATA"/>
    <s v="IND"/>
    <n v="260"/>
  </r>
  <r>
    <s v="Andhra Pradesh"/>
    <n v="1985"/>
    <x v="1"/>
    <n v="56"/>
    <n v="5"/>
    <x v="27"/>
    <s v="GEN"/>
    <s v="K. MENAKSHI"/>
    <x v="0"/>
    <x v="0"/>
    <m/>
    <s v="NODATA"/>
    <s v="IND"/>
    <n v="176"/>
  </r>
  <r>
    <s v="Andhra Pradesh"/>
    <n v="1985"/>
    <x v="1"/>
    <n v="56"/>
    <n v="6"/>
    <x v="27"/>
    <s v="GEN"/>
    <s v="SESHAVATHARAM SALADI"/>
    <x v="0"/>
    <x v="0"/>
    <m/>
    <s v="NODATA"/>
    <s v="IND"/>
    <n v="157"/>
  </r>
  <r>
    <s v="Andhra Pradesh"/>
    <n v="1985"/>
    <x v="1"/>
    <n v="56"/>
    <n v="7"/>
    <x v="27"/>
    <s v="GEN"/>
    <s v="CHOLLANGI SURYANARAYANA"/>
    <x v="0"/>
    <x v="0"/>
    <m/>
    <s v="NODATA"/>
    <s v="IND"/>
    <n v="150"/>
  </r>
  <r>
    <s v="Andhra Pradesh"/>
    <n v="1985"/>
    <x v="1"/>
    <n v="58"/>
    <n v="1"/>
    <x v="26"/>
    <s v="GEN"/>
    <s v="A. V. SURYANARAYANA RAJU"/>
    <x v="0"/>
    <x v="0"/>
    <m/>
    <s v="NODATA"/>
    <s v="TDP"/>
    <n v="47230"/>
  </r>
  <r>
    <s v="Andhra Pradesh"/>
    <n v="1985"/>
    <x v="1"/>
    <n v="58"/>
    <n v="2"/>
    <x v="26"/>
    <s v="GEN"/>
    <s v="PONNADA HANUMANTHA RAO"/>
    <x v="0"/>
    <x v="0"/>
    <m/>
    <s v="NODATA"/>
    <s v="INC"/>
    <n v="24167"/>
  </r>
  <r>
    <s v="Andhra Pradesh"/>
    <n v="1985"/>
    <x v="1"/>
    <n v="58"/>
    <n v="3"/>
    <x v="26"/>
    <s v="GEN"/>
    <s v="KOLLU VENKANNA"/>
    <x v="0"/>
    <x v="0"/>
    <m/>
    <s v="NODATA"/>
    <s v="IND"/>
    <n v="2055"/>
  </r>
  <r>
    <s v="Andhra Pradesh"/>
    <n v="1985"/>
    <x v="1"/>
    <n v="58"/>
    <n v="4"/>
    <x v="26"/>
    <s v="GEN"/>
    <s v="KATT KANAKA DURGA PRASAD"/>
    <x v="0"/>
    <x v="0"/>
    <m/>
    <s v="NODATA"/>
    <s v="IND"/>
    <n v="614"/>
  </r>
  <r>
    <s v="Andhra Pradesh"/>
    <n v="1985"/>
    <x v="1"/>
    <n v="58"/>
    <n v="5"/>
    <x v="26"/>
    <s v="GEN"/>
    <s v="GOLLAMANDALA SUBHASH BABU"/>
    <x v="0"/>
    <x v="0"/>
    <m/>
    <s v="NODATA"/>
    <s v="IND"/>
    <n v="277"/>
  </r>
  <r>
    <s v="Andhra Pradesh"/>
    <n v="1985"/>
    <x v="1"/>
    <n v="59"/>
    <n v="1"/>
    <x v="35"/>
    <s v="GEN"/>
    <s v="VENKATA RAMA JOGAIAH CHEGONDI"/>
    <x v="0"/>
    <x v="0"/>
    <m/>
    <s v="NODATA"/>
    <s v="TDP"/>
    <n v="61405"/>
  </r>
  <r>
    <s v="Andhra Pradesh"/>
    <n v="1985"/>
    <x v="1"/>
    <n v="59"/>
    <n v="2"/>
    <x v="35"/>
    <s v="GEN"/>
    <s v="MELAM SURYANARAYANA (SHAVUKAU)"/>
    <x v="0"/>
    <x v="0"/>
    <m/>
    <s v="NODATA"/>
    <s v="INC"/>
    <n v="28358"/>
  </r>
  <r>
    <s v="Andhra Pradesh"/>
    <n v="1985"/>
    <x v="1"/>
    <n v="59"/>
    <n v="3"/>
    <x v="35"/>
    <s v="GEN"/>
    <s v="NARAYANA RAJU KUCHARLAPATI"/>
    <x v="0"/>
    <x v="0"/>
    <m/>
    <s v="NODATA"/>
    <s v="IND"/>
    <n v="387"/>
  </r>
  <r>
    <s v="Andhra Pradesh"/>
    <n v="1985"/>
    <x v="1"/>
    <n v="60"/>
    <n v="1"/>
    <x v="36"/>
    <s v="GEN"/>
    <s v="ALLU VENKATA SATYANARAYANA"/>
    <x v="0"/>
    <x v="0"/>
    <m/>
    <s v="NODATA"/>
    <s v="TDP"/>
    <n v="47044"/>
  </r>
  <r>
    <s v="Andhra Pradesh"/>
    <n v="1985"/>
    <x v="1"/>
    <n v="60"/>
    <n v="2"/>
    <x v="36"/>
    <s v="GEN"/>
    <s v="VARDHINETDIA"/>
    <x v="0"/>
    <x v="0"/>
    <m/>
    <s v="NODATA"/>
    <s v="INC"/>
    <n v="26470"/>
  </r>
  <r>
    <s v="Andhra Pradesh"/>
    <n v="1985"/>
    <x v="1"/>
    <n v="60"/>
    <n v="3"/>
    <x v="36"/>
    <s v="GEN"/>
    <s v="VEERAVALLI RAMAKRISHNA"/>
    <x v="0"/>
    <x v="0"/>
    <m/>
    <s v="NODATA"/>
    <s v="IND"/>
    <n v="380"/>
  </r>
  <r>
    <s v="Andhra Pradesh"/>
    <n v="1985"/>
    <x v="1"/>
    <n v="60"/>
    <n v="4"/>
    <x v="36"/>
    <s v="GEN"/>
    <s v="SANKU VEERANNA"/>
    <x v="0"/>
    <x v="0"/>
    <m/>
    <s v="NODATA"/>
    <s v="IND"/>
    <n v="292"/>
  </r>
  <r>
    <s v="Andhra Pradesh"/>
    <n v="1985"/>
    <x v="1"/>
    <n v="60"/>
    <n v="5"/>
    <x v="36"/>
    <s v="GEN"/>
    <s v="ALLU PEERALA SWAMU"/>
    <x v="0"/>
    <x v="0"/>
    <m/>
    <s v="NODATA"/>
    <s v="IND"/>
    <n v="247"/>
  </r>
  <r>
    <s v="Andhra Pradesh"/>
    <n v="1985"/>
    <x v="1"/>
    <n v="60"/>
    <n v="6"/>
    <x v="36"/>
    <s v="GEN"/>
    <s v="KUNOR RAJA GOTTUKUKALA"/>
    <x v="0"/>
    <x v="0"/>
    <m/>
    <s v="NODATA"/>
    <s v="IND"/>
    <n v="141"/>
  </r>
  <r>
    <s v="Andhra Pradesh"/>
    <n v="1985"/>
    <x v="1"/>
    <n v="60"/>
    <n v="7"/>
    <x v="36"/>
    <s v="GEN"/>
    <s v="GHIKKALA VISWESWARA RAO"/>
    <x v="0"/>
    <x v="0"/>
    <m/>
    <s v="NODATA"/>
    <s v="IND"/>
    <n v="136"/>
  </r>
  <r>
    <s v="Andhra Pradesh"/>
    <n v="1985"/>
    <x v="1"/>
    <n v="60"/>
    <n v="8"/>
    <x v="36"/>
    <s v="GEN"/>
    <s v="KOPALLA TATA RAO"/>
    <x v="0"/>
    <x v="0"/>
    <m/>
    <s v="NODATA"/>
    <s v="IND"/>
    <n v="108"/>
  </r>
  <r>
    <s v="Andhra Pradesh"/>
    <n v="1985"/>
    <x v="1"/>
    <n v="60"/>
    <n v="9"/>
    <x v="36"/>
    <s v="GEN"/>
    <s v="CHAMA VENKATESWARA RAO"/>
    <x v="0"/>
    <x v="0"/>
    <m/>
    <s v="NODATA"/>
    <s v="IND"/>
    <n v="90"/>
  </r>
  <r>
    <s v="Andhra Pradesh"/>
    <n v="1985"/>
    <x v="1"/>
    <n v="62"/>
    <n v="1"/>
    <x v="37"/>
    <s v="GEN"/>
    <s v="VENKATA NARASIMHA RAJU PENMETSA"/>
    <x v="0"/>
    <x v="0"/>
    <m/>
    <s v="NODATA"/>
    <s v="TDP"/>
    <n v="58020"/>
  </r>
  <r>
    <s v="Andhra Pradesh"/>
    <n v="1985"/>
    <x v="1"/>
    <n v="62"/>
    <n v="2"/>
    <x v="37"/>
    <s v="GEN"/>
    <s v="BAND NAGENDRA VENKATA RAMESHWARA RAO ALIAS"/>
    <x v="0"/>
    <x v="0"/>
    <m/>
    <s v="NODATA"/>
    <s v="INC"/>
    <n v="25205"/>
  </r>
  <r>
    <s v="Andhra Pradesh"/>
    <n v="1985"/>
    <x v="1"/>
    <n v="62"/>
    <n v="3"/>
    <x v="37"/>
    <s v="GEN"/>
    <s v="GANDHI RAJU CHINTALAPATI"/>
    <x v="0"/>
    <x v="0"/>
    <m/>
    <s v="NODATA"/>
    <s v="IND"/>
    <n v="1556"/>
  </r>
  <r>
    <s v="Andhra Pradesh"/>
    <n v="1985"/>
    <x v="1"/>
    <n v="62"/>
    <n v="4"/>
    <x v="37"/>
    <s v="GEN"/>
    <s v="CHANDRA SEKHARA RAO KUKKALA"/>
    <x v="0"/>
    <x v="0"/>
    <m/>
    <s v="NODATA"/>
    <s v="IND"/>
    <n v="331"/>
  </r>
  <r>
    <s v="Andhra Pradesh"/>
    <n v="1985"/>
    <x v="1"/>
    <n v="62"/>
    <n v="5"/>
    <x v="37"/>
    <s v="GEN"/>
    <s v="VILLURI PADMA KUMARI"/>
    <x v="1"/>
    <x v="0"/>
    <m/>
    <s v="NODATA"/>
    <s v="IND"/>
    <n v="255"/>
  </r>
  <r>
    <s v="Andhra Pradesh"/>
    <n v="1985"/>
    <x v="1"/>
    <n v="62"/>
    <n v="6"/>
    <x v="37"/>
    <s v="GEN"/>
    <s v="KALIDINDI VENKATA SOHARAJU"/>
    <x v="0"/>
    <x v="0"/>
    <m/>
    <s v="NODATA"/>
    <s v="IND"/>
    <n v="217"/>
  </r>
  <r>
    <s v="Andhra Pradesh"/>
    <n v="1985"/>
    <x v="1"/>
    <n v="63"/>
    <n v="1"/>
    <x v="38"/>
    <s v="GEN"/>
    <s v="KALIDINDI RAMACHANDRA RAJU"/>
    <x v="0"/>
    <x v="0"/>
    <m/>
    <s v="NODATA"/>
    <s v="TDP"/>
    <n v="53216"/>
  </r>
  <r>
    <s v="Andhra Pradesh"/>
    <n v="1985"/>
    <x v="1"/>
    <n v="63"/>
    <n v="2"/>
    <x v="38"/>
    <s v="GEN"/>
    <s v="BALASUBRAHMANYAM D. V."/>
    <x v="0"/>
    <x v="0"/>
    <m/>
    <s v="NODATA"/>
    <s v="INC"/>
    <n v="24083"/>
  </r>
  <r>
    <s v="Andhra Pradesh"/>
    <n v="1985"/>
    <x v="1"/>
    <n v="63"/>
    <n v="3"/>
    <x v="38"/>
    <s v="GEN"/>
    <s v="ERICHERLA SHIVAJI RAO"/>
    <x v="0"/>
    <x v="0"/>
    <m/>
    <s v="NODATA"/>
    <s v="IND"/>
    <n v="399"/>
  </r>
  <r>
    <s v="Andhra Pradesh"/>
    <n v="1985"/>
    <x v="1"/>
    <n v="64"/>
    <n v="1"/>
    <x v="34"/>
    <s v="GEN"/>
    <s v="PRATHI MANEMMA"/>
    <x v="1"/>
    <x v="0"/>
    <m/>
    <s v="NODATA"/>
    <s v="TDP"/>
    <n v="45972"/>
  </r>
  <r>
    <s v="Andhra Pradesh"/>
    <n v="1985"/>
    <x v="1"/>
    <n v="64"/>
    <n v="2"/>
    <x v="34"/>
    <s v="GEN"/>
    <s v="PILLI SATHIRAJU"/>
    <x v="0"/>
    <x v="0"/>
    <m/>
    <s v="NODATA"/>
    <s v="INC"/>
    <n v="18912"/>
  </r>
  <r>
    <s v="Andhra Pradesh"/>
    <n v="1985"/>
    <x v="1"/>
    <n v="64"/>
    <n v="3"/>
    <x v="34"/>
    <s v="GEN"/>
    <s v="NULI VENKATA SATYA NAGESWARA RAO (PEDA BABU)"/>
    <x v="0"/>
    <x v="0"/>
    <m/>
    <s v="NODATA"/>
    <s v="IND"/>
    <n v="7425"/>
  </r>
  <r>
    <s v="Andhra Pradesh"/>
    <n v="1985"/>
    <x v="1"/>
    <n v="64"/>
    <n v="4"/>
    <x v="34"/>
    <s v="GEN"/>
    <s v="CHITNEEDI VENKATA SUBYANARAYANA"/>
    <x v="0"/>
    <x v="0"/>
    <m/>
    <s v="NODATA"/>
    <s v="IND"/>
    <n v="275"/>
  </r>
  <r>
    <s v="Andhra Pradesh"/>
    <n v="1985"/>
    <x v="1"/>
    <n v="64"/>
    <n v="5"/>
    <x v="34"/>
    <s v="GEN"/>
    <s v="KIRTHI TATA RAO (BABJI)"/>
    <x v="0"/>
    <x v="0"/>
    <m/>
    <s v="NODATA"/>
    <s v="IND"/>
    <n v="175"/>
  </r>
  <r>
    <s v="Andhra Pradesh"/>
    <n v="1985"/>
    <x v="1"/>
    <n v="64"/>
    <n v="6"/>
    <x v="34"/>
    <s v="GEN"/>
    <s v="KATAKANSETTI RAMAKRISHNA"/>
    <x v="0"/>
    <x v="0"/>
    <m/>
    <s v="NODATA"/>
    <s v="IND"/>
    <n v="127"/>
  </r>
  <r>
    <s v="Andhra Pradesh"/>
    <n v="1985"/>
    <x v="1"/>
    <n v="65"/>
    <n v="1"/>
    <x v="33"/>
    <s v="GEN"/>
    <s v="VENKATA KRISHNARAO MULLAPUDI"/>
    <x v="0"/>
    <x v="0"/>
    <m/>
    <s v="NODATA"/>
    <s v="TDP"/>
    <n v="57184"/>
  </r>
  <r>
    <s v="Andhra Pradesh"/>
    <n v="1985"/>
    <x v="1"/>
    <n v="65"/>
    <n v="2"/>
    <x v="33"/>
    <s v="GEN"/>
    <s v="ANANTHA RAMAMURTY, KARUTURI"/>
    <x v="0"/>
    <x v="0"/>
    <m/>
    <s v="NODATA"/>
    <s v="INC"/>
    <n v="25285"/>
  </r>
  <r>
    <s v="Andhra Pradesh"/>
    <n v="1985"/>
    <x v="1"/>
    <n v="65"/>
    <n v="3"/>
    <x v="33"/>
    <s v="GEN"/>
    <s v="MUDINE HEMA SUNDRARAO"/>
    <x v="0"/>
    <x v="0"/>
    <m/>
    <s v="NODATA"/>
    <s v="IND"/>
    <n v="2356"/>
  </r>
  <r>
    <s v="Andhra Pradesh"/>
    <n v="1985"/>
    <x v="1"/>
    <n v="65"/>
    <n v="4"/>
    <x v="33"/>
    <s v="GEN"/>
    <s v="GAVARAIAH PRODDUVAKA"/>
    <x v="0"/>
    <x v="0"/>
    <m/>
    <s v="NODATA"/>
    <s v="IND"/>
    <n v="468"/>
  </r>
  <r>
    <s v="Andhra Pradesh"/>
    <n v="1985"/>
    <x v="1"/>
    <n v="65"/>
    <n v="5"/>
    <x v="33"/>
    <s v="GEN"/>
    <s v="TANUKU SITARAMARAO"/>
    <x v="0"/>
    <x v="0"/>
    <m/>
    <s v="NODATA"/>
    <s v="IND"/>
    <n v="403"/>
  </r>
  <r>
    <s v="Andhra Pradesh"/>
    <n v="1985"/>
    <x v="1"/>
    <n v="65"/>
    <n v="6"/>
    <x v="33"/>
    <s v="GEN"/>
    <s v="GUDURI SARVESWARA RAO"/>
    <x v="0"/>
    <x v="0"/>
    <m/>
    <s v="NODATA"/>
    <s v="IND"/>
    <n v="171"/>
  </r>
  <r>
    <s v="Andhra Pradesh"/>
    <n v="1985"/>
    <x v="1"/>
    <n v="65"/>
    <n v="7"/>
    <x v="33"/>
    <s v="GEN"/>
    <s v="GUMMALLA VEERAIAH"/>
    <x v="0"/>
    <x v="0"/>
    <m/>
    <s v="NODATA"/>
    <s v="IND"/>
    <n v="160"/>
  </r>
  <r>
    <s v="Andhra Pradesh"/>
    <n v="1985"/>
    <x v="1"/>
    <n v="65"/>
    <n v="8"/>
    <x v="33"/>
    <s v="GEN"/>
    <s v="NADIPALLI SIVARAMARAJU"/>
    <x v="0"/>
    <x v="0"/>
    <m/>
    <s v="NODATA"/>
    <s v="IND"/>
    <n v="126"/>
  </r>
  <r>
    <s v="Andhra Pradesh"/>
    <n v="1985"/>
    <x v="1"/>
    <n v="65"/>
    <n v="9"/>
    <x v="33"/>
    <s v="GEN"/>
    <s v="KIRTHI TATARAO (BAKJI)"/>
    <x v="0"/>
    <x v="0"/>
    <m/>
    <s v="NODATA"/>
    <s v="IND"/>
    <n v="115"/>
  </r>
  <r>
    <s v="Andhra Pradesh"/>
    <n v="1985"/>
    <x v="1"/>
    <n v="65"/>
    <n v="10"/>
    <x v="33"/>
    <s v="GEN"/>
    <s v="SIRIGINEEDI SATYANARYANA"/>
    <x v="0"/>
    <x v="0"/>
    <m/>
    <s v="NODATA"/>
    <s v="IND"/>
    <n v="111"/>
  </r>
  <r>
    <s v="Andhra Pradesh"/>
    <n v="1985"/>
    <x v="1"/>
    <n v="65"/>
    <n v="11"/>
    <x v="33"/>
    <s v="GEN"/>
    <s v="PATCHIPULU SATYANARAYANA"/>
    <x v="0"/>
    <x v="0"/>
    <m/>
    <s v="NODATA"/>
    <s v="IND"/>
    <n v="93"/>
  </r>
  <r>
    <s v="Andhra Pradesh"/>
    <n v="1985"/>
    <x v="1"/>
    <n v="65"/>
    <n v="12"/>
    <x v="33"/>
    <s v="GEN"/>
    <s v="NUNE VENKATRAMANNA"/>
    <x v="0"/>
    <x v="0"/>
    <m/>
    <s v="NODATA"/>
    <s v="IND"/>
    <n v="65"/>
  </r>
  <r>
    <s v="Andhra Pradesh"/>
    <n v="1985"/>
    <x v="1"/>
    <n v="67"/>
    <n v="1"/>
    <x v="32"/>
    <s v="GEN"/>
    <s v="YERRA NARAYANA SWAMY (BENARJI)"/>
    <x v="0"/>
    <x v="0"/>
    <m/>
    <s v="NODATA"/>
    <s v="TDP"/>
    <n v="49900"/>
  </r>
  <r>
    <s v="Andhra Pradesh"/>
    <n v="1985"/>
    <x v="1"/>
    <n v="67"/>
    <n v="2"/>
    <x v="32"/>
    <s v="GEN"/>
    <s v="ELI VERALAKSHMI"/>
    <x v="1"/>
    <x v="0"/>
    <m/>
    <s v="NODATA"/>
    <s v="IND"/>
    <n v="29025"/>
  </r>
  <r>
    <s v="Andhra Pradesh"/>
    <n v="1985"/>
    <x v="1"/>
    <n v="67"/>
    <n v="3"/>
    <x v="32"/>
    <s v="GEN"/>
    <s v="VEERA VENKATA MALLI KHARJUNA PRASADARAO ELI"/>
    <x v="0"/>
    <x v="0"/>
    <m/>
    <s v="NODATA"/>
    <s v="INC"/>
    <n v="10175"/>
  </r>
  <r>
    <s v="Andhra Pradesh"/>
    <n v="1985"/>
    <x v="1"/>
    <n v="67"/>
    <n v="4"/>
    <x v="32"/>
    <s v="GEN"/>
    <s v="KONDETI NAGA LACHIRAJU"/>
    <x v="0"/>
    <x v="0"/>
    <m/>
    <s v="NODATA"/>
    <s v="IND"/>
    <n v="171"/>
  </r>
  <r>
    <s v="Andhra Pradesh"/>
    <n v="1985"/>
    <x v="1"/>
    <n v="67"/>
    <n v="5"/>
    <x v="32"/>
    <s v="GEN"/>
    <s v="VARDHINEEDI NAGA VENKATA PULIARAO"/>
    <x v="0"/>
    <x v="0"/>
    <m/>
    <s v="NODATA"/>
    <s v="IND"/>
    <n v="122"/>
  </r>
  <r>
    <s v="Andhra Pradesh"/>
    <n v="1985"/>
    <x v="1"/>
    <n v="67"/>
    <n v="6"/>
    <x v="32"/>
    <s v="GEN"/>
    <s v="KASAGANA SUBBARAO"/>
    <x v="0"/>
    <x v="0"/>
    <m/>
    <s v="NODATA"/>
    <s v="IND"/>
    <n v="116"/>
  </r>
  <r>
    <s v="Andhra Pradesh"/>
    <n v="1985"/>
    <x v="1"/>
    <n v="67"/>
    <n v="7"/>
    <x v="32"/>
    <s v="GEN"/>
    <s v="VARALAKSHMI MEKA"/>
    <x v="1"/>
    <x v="0"/>
    <m/>
    <s v="NODATA"/>
    <s v="IND"/>
    <n v="83"/>
  </r>
  <r>
    <s v="Andhra Pradesh"/>
    <n v="1985"/>
    <x v="1"/>
    <n v="69"/>
    <n v="1"/>
    <x v="31"/>
    <s v="GEN"/>
    <s v="GARAPATI SAMBASIVA RAO"/>
    <x v="0"/>
    <x v="0"/>
    <m/>
    <s v="NODATA"/>
    <s v="TDP"/>
    <n v="46868"/>
  </r>
  <r>
    <s v="Andhra Pradesh"/>
    <n v="1985"/>
    <x v="1"/>
    <n v="69"/>
    <n v="2"/>
    <x v="31"/>
    <s v="GEN"/>
    <s v="SEELU MARY PAUL PADMAVATHI DEVI"/>
    <x v="1"/>
    <x v="0"/>
    <m/>
    <s v="NODATA"/>
    <s v="INC"/>
    <n v="28697"/>
  </r>
  <r>
    <s v="Andhra Pradesh"/>
    <n v="1985"/>
    <x v="1"/>
    <n v="69"/>
    <n v="3"/>
    <x v="31"/>
    <s v="GEN"/>
    <s v="KOTHAPALLI GOTHIYYA"/>
    <x v="0"/>
    <x v="0"/>
    <m/>
    <s v="NODATA"/>
    <s v="IND"/>
    <n v="377"/>
  </r>
  <r>
    <s v="Andhra Pradesh"/>
    <n v="1985"/>
    <x v="1"/>
    <n v="70"/>
    <n v="1"/>
    <x v="30"/>
    <s v="GEN"/>
    <s v="MARADANI RANGARAO"/>
    <x v="0"/>
    <x v="0"/>
    <m/>
    <s v="NODATA"/>
    <s v="TDP"/>
    <n v="52078"/>
  </r>
  <r>
    <s v="Andhra Pradesh"/>
    <n v="1985"/>
    <x v="1"/>
    <n v="70"/>
    <n v="2"/>
    <x v="30"/>
    <s v="GEN"/>
    <s v="NANDI BALA SATYANARAYANA"/>
    <x v="0"/>
    <x v="0"/>
    <m/>
    <s v="NODATA"/>
    <s v="INC"/>
    <n v="32038"/>
  </r>
  <r>
    <s v="Andhra Pradesh"/>
    <n v="1985"/>
    <x v="1"/>
    <n v="70"/>
    <n v="3"/>
    <x v="30"/>
    <s v="GEN"/>
    <s v="BOLLI SUDHAKARA RAO ALIAS SAI BABA"/>
    <x v="0"/>
    <x v="0"/>
    <m/>
    <s v="NODATA"/>
    <s v="IND"/>
    <n v="567"/>
  </r>
  <r>
    <s v="Andhra Pradesh"/>
    <n v="1985"/>
    <x v="1"/>
    <n v="70"/>
    <n v="4"/>
    <x v="30"/>
    <s v="GEN"/>
    <s v="AKULA VENKATA SUBBARAO"/>
    <x v="0"/>
    <x v="0"/>
    <m/>
    <s v="NODATA"/>
    <s v="IND"/>
    <n v="491"/>
  </r>
  <r>
    <s v="Andhra Pradesh"/>
    <n v="1985"/>
    <x v="1"/>
    <n v="70"/>
    <n v="5"/>
    <x v="30"/>
    <s v="GEN"/>
    <s v="NUNNA ANJARAO"/>
    <x v="0"/>
    <x v="0"/>
    <m/>
    <s v="NODATA"/>
    <s v="IND"/>
    <n v="231"/>
  </r>
  <r>
    <s v="Andhra Pradesh"/>
    <n v="1985"/>
    <x v="1"/>
    <n v="70"/>
    <n v="6"/>
    <x v="30"/>
    <s v="GEN"/>
    <s v="ADUSUMILLI SAROJINI"/>
    <x v="1"/>
    <x v="0"/>
    <m/>
    <s v="NODATA"/>
    <s v="IND"/>
    <n v="161"/>
  </r>
  <r>
    <s v="Andhra Pradesh"/>
    <n v="1985"/>
    <x v="1"/>
    <n v="70"/>
    <n v="7"/>
    <x v="30"/>
    <s v="GEN"/>
    <s v="DEVANANDA KUMAR THUMATI"/>
    <x v="0"/>
    <x v="0"/>
    <m/>
    <s v="NODATA"/>
    <s v="IND"/>
    <n v="134"/>
  </r>
  <r>
    <s v="Andhra Pradesh"/>
    <n v="1985"/>
    <x v="1"/>
    <n v="70"/>
    <n v="8"/>
    <x v="30"/>
    <s v="GEN"/>
    <s v="KANNEGOLLA SREERAMA PURUSHOTHAMA RAO"/>
    <x v="0"/>
    <x v="0"/>
    <m/>
    <s v="NODATA"/>
    <s v="IND"/>
    <n v="122"/>
  </r>
  <r>
    <s v="Andhra Pradesh"/>
    <n v="1985"/>
    <x v="1"/>
    <n v="70"/>
    <n v="9"/>
    <x v="30"/>
    <s v="GEN"/>
    <s v="CHINTA SIMHADRI"/>
    <x v="0"/>
    <x v="0"/>
    <m/>
    <s v="NODATA"/>
    <s v="IND"/>
    <n v="101"/>
  </r>
  <r>
    <s v="Andhra Pradesh"/>
    <n v="1985"/>
    <x v="1"/>
    <n v="72"/>
    <n v="1"/>
    <x v="28"/>
    <s v="GEN"/>
    <s v="PENDYALA VENKATA KRISHNA RAO"/>
    <x v="0"/>
    <x v="0"/>
    <m/>
    <s v="NODATA"/>
    <s v="TDP"/>
    <n v="61899"/>
  </r>
  <r>
    <s v="Andhra Pradesh"/>
    <n v="1985"/>
    <x v="1"/>
    <n v="72"/>
    <n v="2"/>
    <x v="28"/>
    <s v="GEN"/>
    <s v="IMMANNI SESHAGIRI RAO"/>
    <x v="0"/>
    <x v="0"/>
    <m/>
    <s v="NODATA"/>
    <s v="INC"/>
    <n v="29116"/>
  </r>
  <r>
    <s v="Andhra Pradesh"/>
    <n v="1985"/>
    <x v="1"/>
    <n v="72"/>
    <n v="3"/>
    <x v="28"/>
    <s v="GEN"/>
    <s v="MUKUNDARAO YELAMANCHILI"/>
    <x v="0"/>
    <x v="0"/>
    <m/>
    <s v="NODATA"/>
    <s v="IND"/>
    <n v="454"/>
  </r>
  <r>
    <s v="Andhra Pradesh"/>
    <n v="1985"/>
    <x v="1"/>
    <n v="72"/>
    <n v="4"/>
    <x v="28"/>
    <s v="GEN"/>
    <s v="MD. FIJULLA"/>
    <x v="0"/>
    <x v="0"/>
    <m/>
    <s v="NODATA"/>
    <s v="IND"/>
    <n v="395"/>
  </r>
  <r>
    <s v="Andhra Pradesh"/>
    <n v="1985"/>
    <x v="1"/>
    <n v="72"/>
    <n v="5"/>
    <x v="28"/>
    <s v="GEN"/>
    <s v="GANGISETTI MUSILESWARARAO"/>
    <x v="0"/>
    <x v="0"/>
    <m/>
    <s v="NODATA"/>
    <s v="IND"/>
    <n v="373"/>
  </r>
  <r>
    <s v="Andhra Pradesh"/>
    <n v="1985"/>
    <x v="1"/>
    <n v="72"/>
    <n v="6"/>
    <x v="28"/>
    <s v="GEN"/>
    <s v="KUNDULA VENKATRAO"/>
    <x v="0"/>
    <x v="0"/>
    <m/>
    <s v="NODATA"/>
    <s v="IND"/>
    <n v="172"/>
  </r>
  <r>
    <s v="Andhra Pradesh"/>
    <n v="1985"/>
    <x v="1"/>
    <n v="73"/>
    <n v="1"/>
    <x v="29"/>
    <s v="ST"/>
    <s v="MODIUM LAKSHMANA RAO"/>
    <x v="0"/>
    <x v="0"/>
    <m/>
    <s v="NODATA"/>
    <s v="TDP"/>
    <n v="40723"/>
  </r>
  <r>
    <s v="Andhra Pradesh"/>
    <n v="1985"/>
    <x v="1"/>
    <n v="73"/>
    <n v="2"/>
    <x v="29"/>
    <s v="ST"/>
    <s v="LAKSHMINARYANA RASAPUTHRA"/>
    <x v="0"/>
    <x v="0"/>
    <m/>
    <s v="NODATA"/>
    <s v="INC"/>
    <n v="24595"/>
  </r>
  <r>
    <s v="Andhra Pradesh"/>
    <n v="1985"/>
    <x v="1"/>
    <n v="73"/>
    <n v="3"/>
    <x v="29"/>
    <s v="ST"/>
    <s v="CHODEM VEERABHADRUDU"/>
    <x v="0"/>
    <x v="0"/>
    <m/>
    <s v="NODATA"/>
    <s v="IND"/>
    <n v="4052"/>
  </r>
  <r>
    <s v="Andhra Pradesh"/>
    <n v="1985"/>
    <x v="1"/>
    <n v="76"/>
    <n v="1"/>
    <x v="43"/>
    <s v="GEN"/>
    <s v="NAGESWARA RAO VASANTA"/>
    <x v="0"/>
    <x v="0"/>
    <m/>
    <s v="NODATA"/>
    <s v="TDP"/>
    <n v="45206"/>
  </r>
  <r>
    <s v="Andhra Pradesh"/>
    <n v="1985"/>
    <x v="1"/>
    <n v="76"/>
    <n v="2"/>
    <x v="43"/>
    <s v="GEN"/>
    <s v="SRI GOPALAKRISHNA SAI BOBBELLAPATI"/>
    <x v="0"/>
    <x v="0"/>
    <m/>
    <s v="NODATA"/>
    <s v="INC"/>
    <n v="43268"/>
  </r>
  <r>
    <s v="Andhra Pradesh"/>
    <n v="1985"/>
    <x v="1"/>
    <n v="76"/>
    <n v="3"/>
    <x v="43"/>
    <s v="GEN"/>
    <s v="YARRAGORLA VENKATA NARASIMHAM"/>
    <x v="0"/>
    <x v="0"/>
    <m/>
    <s v="NODATA"/>
    <s v="IND"/>
    <n v="438"/>
  </r>
  <r>
    <s v="Andhra Pradesh"/>
    <n v="1985"/>
    <x v="1"/>
    <n v="76"/>
    <n v="4"/>
    <x v="43"/>
    <s v="GEN"/>
    <s v="JOJI KATARAPU"/>
    <x v="0"/>
    <x v="0"/>
    <m/>
    <s v="NODATA"/>
    <s v="IND"/>
    <n v="177"/>
  </r>
  <r>
    <s v="Andhra Pradesh"/>
    <n v="1985"/>
    <x v="1"/>
    <n v="76"/>
    <n v="5"/>
    <x v="43"/>
    <s v="GEN"/>
    <s v="CHANDRA LAKSHMI NARAYANA"/>
    <x v="0"/>
    <x v="0"/>
    <m/>
    <s v="NODATA"/>
    <s v="IND"/>
    <n v="170"/>
  </r>
  <r>
    <s v="Andhra Pradesh"/>
    <n v="1985"/>
    <x v="1"/>
    <n v="80"/>
    <n v="1"/>
    <x v="42"/>
    <s v="GEN"/>
    <s v="CHANAMOLU VENKATA RAO"/>
    <x v="0"/>
    <x v="0"/>
    <m/>
    <s v="NODATA"/>
    <s v="INC"/>
    <n v="51432"/>
  </r>
  <r>
    <s v="Andhra Pradesh"/>
    <n v="1985"/>
    <x v="1"/>
    <n v="80"/>
    <n v="2"/>
    <x v="42"/>
    <s v="GEN"/>
    <s v="MIMMAGADDA SATYANARAYANA"/>
    <x v="0"/>
    <x v="0"/>
    <m/>
    <s v="NODATA"/>
    <s v="TDP"/>
    <n v="42064"/>
  </r>
  <r>
    <s v="Andhra Pradesh"/>
    <n v="1985"/>
    <x v="1"/>
    <n v="80"/>
    <n v="3"/>
    <x v="42"/>
    <s v="GEN"/>
    <s v="YALAMARTHI SATYANARYANA"/>
    <x v="0"/>
    <x v="0"/>
    <m/>
    <s v="NODATA"/>
    <s v="IND"/>
    <n v="368"/>
  </r>
  <r>
    <s v="Andhra Pradesh"/>
    <n v="1985"/>
    <x v="1"/>
    <n v="80"/>
    <n v="4"/>
    <x v="42"/>
    <s v="GEN"/>
    <s v="CHANNA JANAKIRAMAISH"/>
    <x v="0"/>
    <x v="0"/>
    <m/>
    <s v="NODATA"/>
    <s v="IND"/>
    <n v="338"/>
  </r>
  <r>
    <s v="Andhra Pradesh"/>
    <n v="1985"/>
    <x v="1"/>
    <n v="80"/>
    <n v="5"/>
    <x v="42"/>
    <s v="GEN"/>
    <s v="VADDANAM BHASKARA RAO"/>
    <x v="0"/>
    <x v="0"/>
    <m/>
    <s v="NODATA"/>
    <s v="IND"/>
    <n v="183"/>
  </r>
  <r>
    <s v="Andhra Pradesh"/>
    <n v="1985"/>
    <x v="1"/>
    <n v="80"/>
    <n v="6"/>
    <x v="42"/>
    <s v="GEN"/>
    <s v="KURAPATI BABU RAO"/>
    <x v="0"/>
    <x v="0"/>
    <m/>
    <s v="NODATA"/>
    <s v="IND"/>
    <n v="164"/>
  </r>
  <r>
    <s v="Andhra Pradesh"/>
    <n v="1985"/>
    <x v="1"/>
    <n v="80"/>
    <n v="7"/>
    <x v="42"/>
    <s v="GEN"/>
    <s v="VENKATA RATNAM TOMMANDRU"/>
    <x v="0"/>
    <x v="0"/>
    <m/>
    <s v="NODATA"/>
    <s v="IND"/>
    <n v="51"/>
  </r>
  <r>
    <s v="Andhra Pradesh"/>
    <n v="1985"/>
    <x v="1"/>
    <n v="81"/>
    <n v="1"/>
    <x v="44"/>
    <s v="SC"/>
    <s v="PITTA VENKATARATNAM"/>
    <x v="0"/>
    <x v="0"/>
    <m/>
    <s v="NODATA"/>
    <s v="TDP"/>
    <n v="46374"/>
  </r>
  <r>
    <s v="Andhra Pradesh"/>
    <n v="1985"/>
    <x v="1"/>
    <n v="81"/>
    <n v="2"/>
    <x v="44"/>
    <s v="SC"/>
    <s v="MODUGU RAGHAVULU"/>
    <x v="0"/>
    <x v="0"/>
    <m/>
    <s v="NODATA"/>
    <s v="IND"/>
    <n v="34421"/>
  </r>
  <r>
    <s v="Andhra Pradesh"/>
    <n v="1985"/>
    <x v="1"/>
    <n v="81"/>
    <n v="3"/>
    <x v="44"/>
    <s v="SC"/>
    <s v="NAKKA NAGESWARA RAO"/>
    <x v="0"/>
    <x v="0"/>
    <m/>
    <s v="NODATA"/>
    <s v="IND"/>
    <n v="768"/>
  </r>
  <r>
    <s v="Andhra Pradesh"/>
    <n v="1985"/>
    <x v="1"/>
    <n v="81"/>
    <n v="4"/>
    <x v="44"/>
    <s v="SC"/>
    <s v="VAKKALAGADDA ALFRED GEORGE"/>
    <x v="0"/>
    <x v="0"/>
    <m/>
    <s v="NODATA"/>
    <s v="IND"/>
    <n v="442"/>
  </r>
  <r>
    <s v="Andhra Pradesh"/>
    <n v="1985"/>
    <x v="1"/>
    <n v="81"/>
    <n v="5"/>
    <x v="44"/>
    <s v="SC"/>
    <s v="MIRIYALA POORNANAND"/>
    <x v="0"/>
    <x v="0"/>
    <m/>
    <s v="NODATA"/>
    <s v="IND"/>
    <n v="251"/>
  </r>
  <r>
    <s v="Andhra Pradesh"/>
    <n v="1985"/>
    <x v="1"/>
    <n v="81"/>
    <n v="6"/>
    <x v="44"/>
    <s v="SC"/>
    <s v="KADARI VENKATESWARA RAO"/>
    <x v="0"/>
    <x v="0"/>
    <m/>
    <s v="NODATA"/>
    <s v="IND"/>
    <n v="173"/>
  </r>
  <r>
    <s v="Andhra Pradesh"/>
    <n v="1985"/>
    <x v="1"/>
    <n v="82"/>
    <n v="1"/>
    <x v="45"/>
    <s v="GEN"/>
    <s v="KOTAGIRI HANUMANTHARAO"/>
    <x v="0"/>
    <x v="0"/>
    <m/>
    <s v="NODATA"/>
    <s v="TDP"/>
    <n v="50282"/>
  </r>
  <r>
    <s v="Andhra Pradesh"/>
    <n v="1985"/>
    <x v="1"/>
    <n v="82"/>
    <n v="2"/>
    <x v="45"/>
    <s v="GEN"/>
    <s v="PALADAGU VENKATA RAO"/>
    <x v="0"/>
    <x v="0"/>
    <m/>
    <s v="NODATA"/>
    <s v="INC"/>
    <n v="46688"/>
  </r>
  <r>
    <s v="Andhra Pradesh"/>
    <n v="1985"/>
    <x v="1"/>
    <n v="82"/>
    <n v="3"/>
    <x v="45"/>
    <s v="GEN"/>
    <s v="DODDA KAMESWARA RAO"/>
    <x v="0"/>
    <x v="0"/>
    <m/>
    <s v="NODATA"/>
    <s v="IND"/>
    <n v="564"/>
  </r>
  <r>
    <s v="Andhra Pradesh"/>
    <n v="1985"/>
    <x v="1"/>
    <n v="82"/>
    <n v="4"/>
    <x v="45"/>
    <s v="GEN"/>
    <s v="RAPARLA MURLIMOHANRAO"/>
    <x v="0"/>
    <x v="0"/>
    <m/>
    <s v="NODATA"/>
    <s v="IND"/>
    <n v="243"/>
  </r>
  <r>
    <s v="Andhra Pradesh"/>
    <n v="1985"/>
    <x v="1"/>
    <n v="83"/>
    <n v="1"/>
    <x v="41"/>
    <s v="GEN"/>
    <s v="MULPURU BALAKRISHNA RAO"/>
    <x v="0"/>
    <x v="0"/>
    <m/>
    <s v="NODATA"/>
    <s v="TDP"/>
    <n v="40641"/>
  </r>
  <r>
    <s v="Andhra Pradesh"/>
    <n v="1985"/>
    <x v="1"/>
    <n v="83"/>
    <n v="2"/>
    <x v="41"/>
    <s v="GEN"/>
    <s v="KOLUSU PEDA BEDDAIAH"/>
    <x v="0"/>
    <x v="0"/>
    <m/>
    <s v="NODATA"/>
    <s v="INC"/>
    <n v="35072"/>
  </r>
  <r>
    <s v="Andhra Pradesh"/>
    <n v="1985"/>
    <x v="1"/>
    <n v="83"/>
    <n v="3"/>
    <x v="41"/>
    <s v="GEN"/>
    <s v="DEVARAPALLI IRMIYA"/>
    <x v="0"/>
    <x v="0"/>
    <m/>
    <s v="NODATA"/>
    <s v="IND"/>
    <n v="224"/>
  </r>
  <r>
    <s v="Andhra Pradesh"/>
    <n v="1985"/>
    <x v="1"/>
    <n v="83"/>
    <n v="4"/>
    <x v="41"/>
    <s v="GEN"/>
    <s v="ANNAM VENKATA RATNAM"/>
    <x v="0"/>
    <x v="0"/>
    <m/>
    <s v="NODATA"/>
    <s v="IND"/>
    <n v="218"/>
  </r>
  <r>
    <s v="Andhra Pradesh"/>
    <n v="1985"/>
    <x v="1"/>
    <n v="83"/>
    <n v="5"/>
    <x v="41"/>
    <s v="GEN"/>
    <s v="SHAIK GAFFPPR SAHEB"/>
    <x v="0"/>
    <x v="0"/>
    <m/>
    <s v="NODATA"/>
    <s v="IND"/>
    <n v="159"/>
  </r>
  <r>
    <s v="Andhra Pradesh"/>
    <n v="1985"/>
    <x v="1"/>
    <n v="83"/>
    <n v="6"/>
    <x v="41"/>
    <s v="GEN"/>
    <s v="KALAPALA YESUDASU"/>
    <x v="0"/>
    <x v="0"/>
    <m/>
    <s v="NODATA"/>
    <s v="IND"/>
    <n v="152"/>
  </r>
  <r>
    <s v="Andhra Pradesh"/>
    <n v="1985"/>
    <x v="1"/>
    <n v="83"/>
    <n v="7"/>
    <x v="41"/>
    <s v="GEN"/>
    <s v="KOLLI POORNACHANDRA RAO"/>
    <x v="0"/>
    <x v="0"/>
    <m/>
    <s v="NODATA"/>
    <s v="IND"/>
    <n v="127"/>
  </r>
  <r>
    <s v="Andhra Pradesh"/>
    <n v="1985"/>
    <x v="1"/>
    <n v="83"/>
    <n v="8"/>
    <x v="41"/>
    <s v="GEN"/>
    <s v="JANDHYALA GOPALA KRISHNA"/>
    <x v="0"/>
    <x v="0"/>
    <m/>
    <s v="NODATA"/>
    <s v="IND"/>
    <n v="67"/>
  </r>
  <r>
    <s v="Andhra Pradesh"/>
    <n v="1985"/>
    <x v="1"/>
    <n v="85"/>
    <n v="1"/>
    <x v="40"/>
    <s v="GEN"/>
    <s v="NANDAMURI TARAKA RAMA RAO"/>
    <x v="0"/>
    <x v="0"/>
    <m/>
    <s v="NODATA"/>
    <s v="TDP"/>
    <n v="49600"/>
  </r>
  <r>
    <s v="Andhra Pradesh"/>
    <n v="1985"/>
    <x v="1"/>
    <n v="85"/>
    <n v="2"/>
    <x v="40"/>
    <s v="GEN"/>
    <s v="UPPALAPATI SURYANARAYANA BABU"/>
    <x v="0"/>
    <x v="0"/>
    <m/>
    <s v="NODATA"/>
    <s v="INC"/>
    <n v="42003"/>
  </r>
  <r>
    <s v="Andhra Pradesh"/>
    <n v="1985"/>
    <x v="1"/>
    <n v="85"/>
    <n v="3"/>
    <x v="40"/>
    <s v="GEN"/>
    <s v="KANCHANAPALLE HARIPRASADA RAO"/>
    <x v="0"/>
    <x v="0"/>
    <m/>
    <s v="NODATA"/>
    <s v="IND"/>
    <n v="259"/>
  </r>
  <r>
    <s v="Andhra Pradesh"/>
    <n v="1985"/>
    <x v="1"/>
    <n v="85"/>
    <n v="4"/>
    <x v="40"/>
    <s v="GEN"/>
    <s v="PEDDIREDDI RAMAKRISHNA"/>
    <x v="0"/>
    <x v="0"/>
    <m/>
    <s v="NODATA"/>
    <s v="IND"/>
    <n v="246"/>
  </r>
  <r>
    <s v="Andhra Pradesh"/>
    <n v="1985"/>
    <x v="1"/>
    <n v="85"/>
    <n v="5"/>
    <x v="40"/>
    <s v="GEN"/>
    <s v="MURARI CHIRANJEEVI"/>
    <x v="1"/>
    <x v="0"/>
    <m/>
    <s v="NODATA"/>
    <s v="IND"/>
    <n v="137"/>
  </r>
  <r>
    <s v="Andhra Pradesh"/>
    <n v="1985"/>
    <x v="1"/>
    <n v="85"/>
    <n v="6"/>
    <x v="40"/>
    <s v="GEN"/>
    <s v="SUBRAMANYESWARA RAO POLAVARAPU"/>
    <x v="0"/>
    <x v="0"/>
    <m/>
    <s v="NODATA"/>
    <s v="IND"/>
    <n v="129"/>
  </r>
  <r>
    <s v="Andhra Pradesh"/>
    <n v="1985"/>
    <x v="1"/>
    <n v="85"/>
    <n v="7"/>
    <x v="40"/>
    <s v="GEN"/>
    <s v="LINGAM VENKATA SUBBIAH"/>
    <x v="0"/>
    <x v="0"/>
    <m/>
    <s v="NODATA"/>
    <s v="IND"/>
    <n v="64"/>
  </r>
  <r>
    <s v="Andhra Pradesh"/>
    <n v="1985"/>
    <x v="1"/>
    <n v="85"/>
    <n v="8"/>
    <x v="40"/>
    <s v="GEN"/>
    <s v="VENKATA SUBBARAO GOGINENI"/>
    <x v="0"/>
    <x v="0"/>
    <m/>
    <s v="NODATA"/>
    <s v="IND"/>
    <n v="37"/>
  </r>
  <r>
    <s v="Andhra Pradesh"/>
    <n v="1985"/>
    <x v="1"/>
    <n v="87"/>
    <n v="1"/>
    <x v="39"/>
    <s v="GEN"/>
    <s v="KANUMURI BAPI RAJU"/>
    <x v="0"/>
    <x v="0"/>
    <m/>
    <s v="NODATA"/>
    <s v="INC"/>
    <n v="43136"/>
  </r>
  <r>
    <s v="Andhra Pradesh"/>
    <n v="1985"/>
    <x v="1"/>
    <n v="87"/>
    <n v="2"/>
    <x v="39"/>
    <s v="GEN"/>
    <s v="ADINARAYANA MURTI PEDDIREDDI"/>
    <x v="0"/>
    <x v="0"/>
    <m/>
    <s v="NODATA"/>
    <s v="TDP"/>
    <n v="37853"/>
  </r>
  <r>
    <s v="Andhra Pradesh"/>
    <n v="1985"/>
    <x v="1"/>
    <n v="87"/>
    <n v="3"/>
    <x v="39"/>
    <s v="GEN"/>
    <s v="KAMINENT GANGADHARA RAO"/>
    <x v="0"/>
    <x v="0"/>
    <m/>
    <s v="NODATA"/>
    <s v="IND"/>
    <n v="525"/>
  </r>
  <r>
    <s v="Andhra Pradesh"/>
    <n v="1985"/>
    <x v="1"/>
    <n v="87"/>
    <n v="4"/>
    <x v="39"/>
    <s v="GEN"/>
    <s v="VALLABHANENI VIJAYA KUMARI"/>
    <x v="1"/>
    <x v="0"/>
    <m/>
    <s v="NODATA"/>
    <s v="IND"/>
    <n v="450"/>
  </r>
  <r>
    <s v="Andhra Pradesh"/>
    <n v="1985"/>
    <x v="1"/>
    <n v="87"/>
    <n v="5"/>
    <x v="39"/>
    <s v="GEN"/>
    <s v="MERU MAHACHANDRA BABU"/>
    <x v="0"/>
    <x v="0"/>
    <m/>
    <s v="NODATA"/>
    <s v="IND"/>
    <n v="185"/>
  </r>
  <r>
    <s v="Andhra Pradesh"/>
    <n v="1985"/>
    <x v="1"/>
    <n v="87"/>
    <n v="6"/>
    <x v="39"/>
    <s v="GEN"/>
    <s v="JAYAMANGALA SUBBA RAO"/>
    <x v="0"/>
    <x v="0"/>
    <m/>
    <s v="NODATA"/>
    <s v="IND"/>
    <n v="127"/>
  </r>
  <r>
    <s v="Andhra Pradesh"/>
    <n v="1985"/>
    <x v="1"/>
    <n v="89"/>
    <n v="1"/>
    <x v="46"/>
    <s v="GEN"/>
    <s v="VADDI RANGA RAO"/>
    <x v="0"/>
    <x v="0"/>
    <m/>
    <s v="NODATA"/>
    <s v="TDP"/>
    <n v="46122"/>
  </r>
  <r>
    <s v="Andhra Pradesh"/>
    <n v="1985"/>
    <x v="1"/>
    <n v="89"/>
    <n v="2"/>
    <x v="46"/>
    <s v="GEN"/>
    <s v="TIRUMANI MANGATHAYARU"/>
    <x v="1"/>
    <x v="0"/>
    <m/>
    <s v="NODATA"/>
    <s v="INC"/>
    <n v="35410"/>
  </r>
  <r>
    <s v="Andhra Pradesh"/>
    <n v="1985"/>
    <x v="1"/>
    <n v="89"/>
    <n v="3"/>
    <x v="46"/>
    <s v="GEN"/>
    <s v="TUMMALAPALLI SRIRAMA MURTHY"/>
    <x v="0"/>
    <x v="0"/>
    <m/>
    <s v="NODATA"/>
    <s v="IND"/>
    <n v="809"/>
  </r>
  <r>
    <s v="Andhra Pradesh"/>
    <n v="1985"/>
    <x v="1"/>
    <n v="89"/>
    <n v="4"/>
    <x v="46"/>
    <s v="GEN"/>
    <s v="MOTEPALLI RAMAKRISHNA"/>
    <x v="0"/>
    <x v="0"/>
    <m/>
    <s v="NODATA"/>
    <s v="IND"/>
    <n v="310"/>
  </r>
  <r>
    <s v="Andhra Pradesh"/>
    <n v="1985"/>
    <x v="1"/>
    <n v="89"/>
    <n v="5"/>
    <x v="46"/>
    <s v="GEN"/>
    <s v="MAJJI JANARDHANA RAO"/>
    <x v="0"/>
    <x v="0"/>
    <m/>
    <s v="NODATA"/>
    <s v="LKD"/>
    <n v="243"/>
  </r>
  <r>
    <s v="Andhra Pradesh"/>
    <n v="1985"/>
    <x v="1"/>
    <n v="93"/>
    <n v="1"/>
    <x v="47"/>
    <s v="GEN"/>
    <s v="YADLA VENKATA RAO"/>
    <x v="0"/>
    <x v="0"/>
    <m/>
    <s v="NODATA"/>
    <s v="TDP"/>
    <n v="32658"/>
  </r>
  <r>
    <s v="Andhra Pradesh"/>
    <n v="1985"/>
    <x v="1"/>
    <n v="93"/>
    <n v="2"/>
    <x v="47"/>
    <s v="GEN"/>
    <s v="KANTAMNENI RAJENDRA PRASAD"/>
    <x v="0"/>
    <x v="0"/>
    <m/>
    <s v="NODATA"/>
    <s v="INC"/>
    <n v="21832"/>
  </r>
  <r>
    <s v="Andhra Pradesh"/>
    <n v="1985"/>
    <x v="1"/>
    <n v="93"/>
    <n v="3"/>
    <x v="47"/>
    <s v="GEN"/>
    <s v="NANDAM JAGANNADHA RAO"/>
    <x v="0"/>
    <x v="0"/>
    <m/>
    <s v="NODATA"/>
    <s v="IND"/>
    <n v="11426"/>
  </r>
  <r>
    <s v="Andhra Pradesh"/>
    <n v="1985"/>
    <x v="1"/>
    <n v="93"/>
    <n v="4"/>
    <x v="47"/>
    <s v="GEN"/>
    <s v="KOTHAMASU VENKATESWARA RAO"/>
    <x v="0"/>
    <x v="0"/>
    <m/>
    <s v="NODATA"/>
    <s v="IND"/>
    <n v="666"/>
  </r>
  <r>
    <s v="Andhra Pradesh"/>
    <n v="1985"/>
    <x v="1"/>
    <n v="93"/>
    <n v="5"/>
    <x v="47"/>
    <s v="GEN"/>
    <s v="MORLA NAGAMUNINDRA RAO"/>
    <x v="0"/>
    <x v="0"/>
    <m/>
    <s v="NODATA"/>
    <s v="IND"/>
    <n v="402"/>
  </r>
  <r>
    <s v="Andhra Pradesh"/>
    <n v="1985"/>
    <x v="1"/>
    <n v="93"/>
    <n v="6"/>
    <x v="47"/>
    <s v="GEN"/>
    <s v="SRINIVAS KAMRAJUGADDA"/>
    <x v="0"/>
    <x v="0"/>
    <m/>
    <s v="NODATA"/>
    <s v="IND"/>
    <n v="203"/>
  </r>
  <r>
    <s v="Andhra Pradesh"/>
    <n v="1985"/>
    <x v="1"/>
    <n v="93"/>
    <n v="7"/>
    <x v="47"/>
    <s v="GEN"/>
    <s v="VENKATA SUBBARAO SUNKARA"/>
    <x v="0"/>
    <x v="0"/>
    <m/>
    <s v="NODATA"/>
    <s v="IND"/>
    <n v="168"/>
  </r>
  <r>
    <s v="Andhra Pradesh"/>
    <n v="1985"/>
    <x v="1"/>
    <n v="93"/>
    <n v="8"/>
    <x v="47"/>
    <s v="GEN"/>
    <s v="RACHABATHUNI SRIGIRIMURTHY"/>
    <x v="0"/>
    <x v="0"/>
    <m/>
    <s v="NODATA"/>
    <s v="IND"/>
    <n v="139"/>
  </r>
  <r>
    <s v="Andhra Pradesh"/>
    <n v="1985"/>
    <x v="1"/>
    <n v="93"/>
    <n v="9"/>
    <x v="47"/>
    <s v="GEN"/>
    <s v="NUTHALAPATI RAJARAO"/>
    <x v="0"/>
    <x v="0"/>
    <m/>
    <s v="NODATA"/>
    <s v="IND"/>
    <n v="103"/>
  </r>
  <r>
    <s v="Andhra Pradesh"/>
    <n v="1985"/>
    <x v="1"/>
    <n v="93"/>
    <n v="10"/>
    <x v="47"/>
    <s v="GEN"/>
    <s v="MATHI ANJIYYA"/>
    <x v="0"/>
    <x v="0"/>
    <m/>
    <s v="NODATA"/>
    <s v="IND"/>
    <n v="53"/>
  </r>
  <r>
    <s v="Andhra Pradesh"/>
    <n v="1985"/>
    <x v="1"/>
    <n v="93"/>
    <n v="11"/>
    <x v="47"/>
    <s v="GEN"/>
    <s v="ALLAMSETTY CHANDRASEKHARA RAO"/>
    <x v="0"/>
    <x v="0"/>
    <m/>
    <s v="NODATA"/>
    <s v="IND"/>
    <n v="29"/>
  </r>
  <r>
    <s v="Andhra Pradesh"/>
    <n v="1985"/>
    <x v="1"/>
    <n v="94"/>
    <n v="1"/>
    <x v="48"/>
    <s v="GEN"/>
    <s v="KIDALI VERAIAH"/>
    <x v="0"/>
    <x v="0"/>
    <m/>
    <s v="NODATA"/>
    <s v="TDP"/>
    <n v="43098"/>
  </r>
  <r>
    <s v="Andhra Pradesh"/>
    <n v="1985"/>
    <x v="1"/>
    <n v="94"/>
    <n v="2"/>
    <x v="48"/>
    <s v="GEN"/>
    <s v="PRASADA RAO P. L. V."/>
    <x v="0"/>
    <x v="0"/>
    <m/>
    <s v="NODATA"/>
    <s v="INC"/>
    <n v="34982"/>
  </r>
  <r>
    <s v="Andhra Pradesh"/>
    <n v="1985"/>
    <x v="1"/>
    <n v="94"/>
    <n v="3"/>
    <x v="48"/>
    <s v="GEN"/>
    <s v="VENKATARAO CHEEMALADINNE"/>
    <x v="0"/>
    <x v="0"/>
    <m/>
    <s v="NODATA"/>
    <s v="IND"/>
    <n v="489"/>
  </r>
  <r>
    <s v="Andhra Pradesh"/>
    <n v="1985"/>
    <x v="1"/>
    <n v="94"/>
    <n v="4"/>
    <x v="48"/>
    <s v="GEN"/>
    <s v="KATARI NALLAIAH"/>
    <x v="0"/>
    <x v="0"/>
    <m/>
    <s v="NODATA"/>
    <s v="IND"/>
    <n v="259"/>
  </r>
  <r>
    <s v="Andhra Pradesh"/>
    <n v="1985"/>
    <x v="1"/>
    <n v="94"/>
    <n v="5"/>
    <x v="48"/>
    <s v="GEN"/>
    <s v="SUBBAREDDY VUPPALA"/>
    <x v="0"/>
    <x v="0"/>
    <m/>
    <s v="NODATA"/>
    <s v="IND"/>
    <n v="225"/>
  </r>
  <r>
    <s v="Andhra Pradesh"/>
    <n v="1985"/>
    <x v="1"/>
    <n v="94"/>
    <n v="6"/>
    <x v="48"/>
    <s v="GEN"/>
    <s v="ALAPATI NARASIMHA RAO"/>
    <x v="0"/>
    <x v="0"/>
    <m/>
    <s v="NODATA"/>
    <s v="IND"/>
    <n v="68"/>
  </r>
  <r>
    <s v="Andhra Pradesh"/>
    <n v="1985"/>
    <x v="1"/>
    <n v="94"/>
    <n v="7"/>
    <x v="48"/>
    <s v="GEN"/>
    <s v="VEZENDLA LAKSHMAIAH"/>
    <x v="0"/>
    <x v="0"/>
    <m/>
    <s v="NODATA"/>
    <s v="IND"/>
    <n v="61"/>
  </r>
  <r>
    <s v="Andhra Pradesh"/>
    <n v="1985"/>
    <x v="1"/>
    <n v="94"/>
    <n v="8"/>
    <x v="48"/>
    <s v="GEN"/>
    <s v="VENKATAREDDY KURRI"/>
    <x v="0"/>
    <x v="0"/>
    <m/>
    <s v="NODATA"/>
    <s v="IND"/>
    <n v="52"/>
  </r>
  <r>
    <s v="Andhra Pradesh"/>
    <n v="1985"/>
    <x v="1"/>
    <n v="96"/>
    <n v="1"/>
    <x v="49"/>
    <s v="GEN"/>
    <s v="ANNABATHUNI SATYANARAYANA"/>
    <x v="0"/>
    <x v="0"/>
    <m/>
    <s v="NODATA"/>
    <s v="TDP"/>
    <n v="43332"/>
  </r>
  <r>
    <s v="Andhra Pradesh"/>
    <n v="1985"/>
    <x v="1"/>
    <n v="96"/>
    <n v="2"/>
    <x v="49"/>
    <s v="GEN"/>
    <s v="INDIRA DODDAPANENI"/>
    <x v="0"/>
    <x v="0"/>
    <m/>
    <s v="NODATA"/>
    <s v="INC"/>
    <n v="38743"/>
  </r>
  <r>
    <s v="Andhra Pradesh"/>
    <n v="1985"/>
    <x v="1"/>
    <n v="96"/>
    <n v="3"/>
    <x v="49"/>
    <s v="GEN"/>
    <s v="GORALA RAO KODALI"/>
    <x v="0"/>
    <x v="0"/>
    <m/>
    <s v="NODATA"/>
    <s v="IND"/>
    <n v="208"/>
  </r>
  <r>
    <s v="Andhra Pradesh"/>
    <n v="1985"/>
    <x v="1"/>
    <n v="96"/>
    <n v="4"/>
    <x v="49"/>
    <s v="GEN"/>
    <s v="CHEMCHALA CHANDRAIAH"/>
    <x v="0"/>
    <x v="0"/>
    <m/>
    <s v="NODATA"/>
    <s v="IND"/>
    <n v="114"/>
  </r>
  <r>
    <s v="Andhra Pradesh"/>
    <n v="1985"/>
    <x v="1"/>
    <n v="96"/>
    <n v="5"/>
    <x v="49"/>
    <s v="GEN"/>
    <s v="RAYUDU JANARDHAN"/>
    <x v="0"/>
    <x v="0"/>
    <m/>
    <s v="NODATA"/>
    <s v="IND"/>
    <n v="61"/>
  </r>
  <r>
    <s v="Andhra Pradesh"/>
    <n v="1985"/>
    <x v="1"/>
    <n v="97"/>
    <n v="1"/>
    <x v="50"/>
    <s v="GEN"/>
    <s v="DHULIPALLA VEERIAH CHAUDHARY"/>
    <x v="0"/>
    <x v="0"/>
    <m/>
    <s v="NODATA"/>
    <s v="TDP"/>
    <n v="43714"/>
  </r>
  <r>
    <s v="Andhra Pradesh"/>
    <n v="1985"/>
    <x v="1"/>
    <n v="97"/>
    <n v="2"/>
    <x v="50"/>
    <s v="GEN"/>
    <s v="CHITTINENI"/>
    <x v="0"/>
    <x v="0"/>
    <m/>
    <s v="NODATA"/>
    <s v="INC"/>
    <n v="37303"/>
  </r>
  <r>
    <s v="Andhra Pradesh"/>
    <n v="1985"/>
    <x v="1"/>
    <n v="97"/>
    <n v="3"/>
    <x v="50"/>
    <s v="GEN"/>
    <s v="KOLLA VENKIAH"/>
    <x v="0"/>
    <x v="0"/>
    <m/>
    <s v="NODATA"/>
    <s v="IND"/>
    <n v="1212"/>
  </r>
  <r>
    <s v="Andhra Pradesh"/>
    <n v="1985"/>
    <x v="1"/>
    <n v="97"/>
    <n v="4"/>
    <x v="50"/>
    <s v="GEN"/>
    <s v="NELATURI SUMATI"/>
    <x v="1"/>
    <x v="0"/>
    <m/>
    <s v="NODATA"/>
    <s v="IND"/>
    <n v="345"/>
  </r>
  <r>
    <s v="Andhra Pradesh"/>
    <n v="1985"/>
    <x v="1"/>
    <n v="97"/>
    <n v="5"/>
    <x v="50"/>
    <s v="GEN"/>
    <s v="PUTTA RANENDRA PRASAD"/>
    <x v="0"/>
    <x v="0"/>
    <m/>
    <s v="NODATA"/>
    <s v="IND"/>
    <n v="190"/>
  </r>
  <r>
    <s v="Andhra Pradesh"/>
    <n v="1985"/>
    <x v="1"/>
    <n v="97"/>
    <n v="6"/>
    <x v="50"/>
    <s v="GEN"/>
    <s v="RANDLAMUDI BULLIAH"/>
    <x v="0"/>
    <x v="0"/>
    <m/>
    <s v="NODATA"/>
    <s v="IND"/>
    <n v="127"/>
  </r>
  <r>
    <s v="Andhra Pradesh"/>
    <n v="1985"/>
    <x v="1"/>
    <n v="97"/>
    <n v="7"/>
    <x v="50"/>
    <s v="GEN"/>
    <s v="MUKIRI SUNDARARAO"/>
    <x v="0"/>
    <x v="0"/>
    <m/>
    <s v="NODATA"/>
    <s v="IND"/>
    <n v="118"/>
  </r>
  <r>
    <s v="Andhra Pradesh"/>
    <n v="1985"/>
    <x v="1"/>
    <n v="97"/>
    <n v="8"/>
    <x v="50"/>
    <s v="GEN"/>
    <s v="TIYYAGURA MAHESHWARAREDDY"/>
    <x v="0"/>
    <x v="0"/>
    <m/>
    <s v="NODATA"/>
    <s v="IND"/>
    <n v="90"/>
  </r>
  <r>
    <s v="Andhra Pradesh"/>
    <n v="1985"/>
    <x v="1"/>
    <n v="98"/>
    <n v="1"/>
    <x v="51"/>
    <s v="GEN"/>
    <s v="UMMAREDDY VENKATESWARLU"/>
    <x v="0"/>
    <x v="0"/>
    <m/>
    <s v="NODATA"/>
    <s v="TDP"/>
    <n v="37129"/>
  </r>
  <r>
    <s v="Andhra Pradesh"/>
    <n v="1985"/>
    <x v="1"/>
    <n v="98"/>
    <n v="2"/>
    <x v="51"/>
    <s v="GEN"/>
    <s v="MANTHENA VENKATA SURYANARAYANA RAJU"/>
    <x v="0"/>
    <x v="0"/>
    <m/>
    <s v="NODATA"/>
    <s v="IND"/>
    <n v="19102"/>
  </r>
  <r>
    <s v="Andhra Pradesh"/>
    <n v="1985"/>
    <x v="1"/>
    <n v="98"/>
    <n v="3"/>
    <x v="51"/>
    <s v="GEN"/>
    <s v="GOVARDHANA REDDY CHIRALA"/>
    <x v="0"/>
    <x v="0"/>
    <m/>
    <s v="NODATA"/>
    <s v="IND"/>
    <n v="13882"/>
  </r>
  <r>
    <s v="Andhra Pradesh"/>
    <n v="1985"/>
    <x v="1"/>
    <n v="98"/>
    <n v="4"/>
    <x v="51"/>
    <s v="GEN"/>
    <s v="VENKATA SRINIVASARAO GANGARAJU"/>
    <x v="0"/>
    <x v="0"/>
    <m/>
    <s v="NODATA"/>
    <s v="INC"/>
    <n v="12301"/>
  </r>
  <r>
    <s v="Andhra Pradesh"/>
    <n v="1985"/>
    <x v="1"/>
    <n v="98"/>
    <n v="5"/>
    <x v="51"/>
    <s v="GEN"/>
    <s v="KALINTHA DILIP KUMAR"/>
    <x v="0"/>
    <x v="0"/>
    <m/>
    <s v="NODATA"/>
    <s v="IND"/>
    <n v="979"/>
  </r>
  <r>
    <s v="Andhra Pradesh"/>
    <n v="1985"/>
    <x v="1"/>
    <n v="98"/>
    <n v="6"/>
    <x v="51"/>
    <s v="GEN"/>
    <s v="NANDIPATI KRISHNARAO"/>
    <x v="0"/>
    <x v="0"/>
    <m/>
    <s v="NODATA"/>
    <s v="IND"/>
    <n v="544"/>
  </r>
  <r>
    <s v="Andhra Pradesh"/>
    <n v="1985"/>
    <x v="1"/>
    <n v="98"/>
    <n v="7"/>
    <x v="51"/>
    <s v="GEN"/>
    <s v="SIVASANKARARAO THOKA"/>
    <x v="0"/>
    <x v="0"/>
    <m/>
    <s v="NODATA"/>
    <s v="IND"/>
    <n v="521"/>
  </r>
  <r>
    <s v="Andhra Pradesh"/>
    <n v="1985"/>
    <x v="1"/>
    <n v="98"/>
    <n v="8"/>
    <x v="51"/>
    <s v="GEN"/>
    <s v="LUMUMBA DHARMARAJ DASARI"/>
    <x v="0"/>
    <x v="0"/>
    <m/>
    <s v="NODATA"/>
    <s v="IND"/>
    <n v="507"/>
  </r>
  <r>
    <s v="Andhra Pradesh"/>
    <n v="1985"/>
    <x v="1"/>
    <n v="98"/>
    <n v="9"/>
    <x v="51"/>
    <s v="GEN"/>
    <s v="P. V. S. R. ANJANEYULU"/>
    <x v="0"/>
    <x v="0"/>
    <m/>
    <s v="NODATA"/>
    <s v="IND"/>
    <n v="496"/>
  </r>
  <r>
    <s v="Andhra Pradesh"/>
    <n v="1985"/>
    <x v="1"/>
    <n v="98"/>
    <n v="10"/>
    <x v="51"/>
    <s v="GEN"/>
    <s v="VALI GURAVA REDDY"/>
    <x v="0"/>
    <x v="0"/>
    <m/>
    <s v="NODATA"/>
    <s v="IND"/>
    <n v="444"/>
  </r>
  <r>
    <s v="Andhra Pradesh"/>
    <n v="1985"/>
    <x v="1"/>
    <n v="98"/>
    <n v="11"/>
    <x v="51"/>
    <s v="GEN"/>
    <s v="KASU RADHAKRISHNA REDDY"/>
    <x v="0"/>
    <x v="0"/>
    <m/>
    <s v="NODATA"/>
    <s v="IND"/>
    <n v="336"/>
  </r>
  <r>
    <s v="Andhra Pradesh"/>
    <n v="1985"/>
    <x v="1"/>
    <n v="98"/>
    <n v="12"/>
    <x v="51"/>
    <s v="GEN"/>
    <s v="LAKKAKULA SIDDAYYA"/>
    <x v="0"/>
    <x v="0"/>
    <m/>
    <s v="NODATA"/>
    <s v="IND"/>
    <n v="191"/>
  </r>
  <r>
    <s v="Andhra Pradesh"/>
    <n v="1985"/>
    <x v="1"/>
    <n v="98"/>
    <n v="13"/>
    <x v="51"/>
    <s v="GEN"/>
    <s v="NEELAM SATYANARAYANAM"/>
    <x v="0"/>
    <x v="0"/>
    <m/>
    <s v="NODATA"/>
    <s v="IND"/>
    <n v="51"/>
  </r>
  <r>
    <s v="Andhra Pradesh"/>
    <n v="1985"/>
    <x v="1"/>
    <n v="98"/>
    <n v="14"/>
    <x v="51"/>
    <s v="GEN"/>
    <s v="ANISETTY BASAVAYYA"/>
    <x v="0"/>
    <x v="0"/>
    <m/>
    <s v="NODATA"/>
    <s v="IND"/>
    <n v="26"/>
  </r>
  <r>
    <s v="Andhra Pradesh"/>
    <n v="1985"/>
    <x v="1"/>
    <n v="99"/>
    <n v="1"/>
    <x v="21"/>
    <s v="GEN"/>
    <s v="MAKINENI PEDA RATHAIAH"/>
    <x v="0"/>
    <x v="0"/>
    <m/>
    <s v="NODATA"/>
    <s v="TDP"/>
    <n v="42004"/>
  </r>
  <r>
    <s v="Andhra Pradesh"/>
    <n v="1985"/>
    <x v="1"/>
    <n v="99"/>
    <n v="2"/>
    <x v="21"/>
    <s v="GEN"/>
    <s v="PETER PAUL CHUKKA"/>
    <x v="0"/>
    <x v="0"/>
    <m/>
    <s v="NODATA"/>
    <s v="INC"/>
    <n v="31214"/>
  </r>
  <r>
    <s v="Andhra Pradesh"/>
    <n v="1985"/>
    <x v="1"/>
    <n v="99"/>
    <n v="3"/>
    <x v="21"/>
    <s v="GEN"/>
    <s v="BADINEDI BRAHMIAH YADAV"/>
    <x v="0"/>
    <x v="0"/>
    <m/>
    <s v="NODATA"/>
    <s v="IND"/>
    <n v="2281"/>
  </r>
  <r>
    <s v="Andhra Pradesh"/>
    <n v="1985"/>
    <x v="1"/>
    <n v="99"/>
    <n v="4"/>
    <x v="21"/>
    <s v="GEN"/>
    <s v="GUNTUPALLI DEVAIAH"/>
    <x v="0"/>
    <x v="0"/>
    <m/>
    <s v="NODATA"/>
    <s v="IND"/>
    <n v="181"/>
  </r>
  <r>
    <s v="Andhra Pradesh"/>
    <n v="1985"/>
    <x v="1"/>
    <n v="99"/>
    <n v="5"/>
    <x v="21"/>
    <s v="GEN"/>
    <s v="NALLURI MOHANARAO"/>
    <x v="0"/>
    <x v="0"/>
    <m/>
    <s v="NODATA"/>
    <s v="IND"/>
    <n v="133"/>
  </r>
  <r>
    <s v="Andhra Pradesh"/>
    <n v="1985"/>
    <x v="1"/>
    <n v="104"/>
    <n v="1"/>
    <x v="55"/>
    <s v="GEN"/>
    <s v="PUTUMBAKA VENKATAPATHI"/>
    <x v="0"/>
    <x v="0"/>
    <m/>
    <s v="NODATA"/>
    <s v="CPM"/>
    <n v="49521"/>
  </r>
  <r>
    <s v="Andhra Pradesh"/>
    <n v="1985"/>
    <x v="1"/>
    <n v="104"/>
    <n v="2"/>
    <x v="55"/>
    <s v="GEN"/>
    <s v="J. U. PADMALATHA"/>
    <x v="1"/>
    <x v="0"/>
    <m/>
    <s v="NODATA"/>
    <s v="INC"/>
    <n v="40170"/>
  </r>
  <r>
    <s v="Andhra Pradesh"/>
    <n v="1985"/>
    <x v="1"/>
    <n v="104"/>
    <n v="3"/>
    <x v="55"/>
    <s v="GEN"/>
    <s v="S. U. S. R. U. PRASADARAO"/>
    <x v="0"/>
    <x v="0"/>
    <m/>
    <s v="NODATA"/>
    <s v="IND"/>
    <n v="592"/>
  </r>
  <r>
    <s v="Andhra Pradesh"/>
    <n v="1985"/>
    <x v="1"/>
    <n v="104"/>
    <n v="4"/>
    <x v="55"/>
    <s v="GEN"/>
    <s v="BADDIGAMMASTANREDDY"/>
    <x v="0"/>
    <x v="0"/>
    <m/>
    <s v="NODATA"/>
    <s v="IND"/>
    <n v="584"/>
  </r>
  <r>
    <s v="Andhra Pradesh"/>
    <n v="1985"/>
    <x v="1"/>
    <n v="104"/>
    <n v="5"/>
    <x v="55"/>
    <s v="GEN"/>
    <s v="MALLADIKANAKASUNDRAM"/>
    <x v="0"/>
    <x v="0"/>
    <m/>
    <s v="NODATA"/>
    <s v="IND"/>
    <n v="516"/>
  </r>
  <r>
    <s v="Andhra Pradesh"/>
    <n v="1985"/>
    <x v="1"/>
    <n v="104"/>
    <n v="6"/>
    <x v="55"/>
    <s v="GEN"/>
    <s v="SHAIK JOHN AHAMMAD"/>
    <x v="0"/>
    <x v="0"/>
    <m/>
    <s v="NODATA"/>
    <s v="IND"/>
    <n v="425"/>
  </r>
  <r>
    <s v="Andhra Pradesh"/>
    <n v="1985"/>
    <x v="1"/>
    <n v="104"/>
    <n v="7"/>
    <x v="55"/>
    <s v="GEN"/>
    <s v="THONDAPIPICHIRAJU"/>
    <x v="0"/>
    <x v="0"/>
    <m/>
    <s v="NODATA"/>
    <s v="IND"/>
    <n v="406"/>
  </r>
  <r>
    <s v="Andhra Pradesh"/>
    <n v="1985"/>
    <x v="1"/>
    <n v="104"/>
    <n v="8"/>
    <x v="55"/>
    <s v="GEN"/>
    <s v="J. URALAKSHMI"/>
    <x v="1"/>
    <x v="0"/>
    <m/>
    <s v="NODATA"/>
    <s v="IND"/>
    <n v="204"/>
  </r>
  <r>
    <s v="Andhra Pradesh"/>
    <n v="1985"/>
    <x v="1"/>
    <n v="104"/>
    <n v="9"/>
    <x v="55"/>
    <s v="GEN"/>
    <s v="MANNEMPERI REDDY"/>
    <x v="0"/>
    <x v="0"/>
    <m/>
    <s v="NODATA"/>
    <s v="IND"/>
    <n v="200"/>
  </r>
  <r>
    <s v="Andhra Pradesh"/>
    <n v="1985"/>
    <x v="1"/>
    <n v="104"/>
    <n v="10"/>
    <x v="55"/>
    <s v="GEN"/>
    <s v="K. U. NAGESWARA REDDY"/>
    <x v="0"/>
    <x v="0"/>
    <m/>
    <s v="NODATA"/>
    <s v="IND"/>
    <n v="150"/>
  </r>
  <r>
    <s v="Andhra Pradesh"/>
    <n v="1985"/>
    <x v="1"/>
    <n v="105"/>
    <n v="1"/>
    <x v="54"/>
    <s v="GEN"/>
    <s v="KASARANENI SADASIVA RAO"/>
    <x v="0"/>
    <x v="0"/>
    <m/>
    <s v="NODATA"/>
    <s v="TDP"/>
    <n v="49051"/>
  </r>
  <r>
    <s v="Andhra Pradesh"/>
    <n v="1985"/>
    <x v="1"/>
    <n v="105"/>
    <n v="2"/>
    <x v="54"/>
    <s v="GEN"/>
    <s v="MAHABOOB SYED"/>
    <x v="0"/>
    <x v="0"/>
    <m/>
    <s v="NODATA"/>
    <s v="INC"/>
    <n v="41222"/>
  </r>
  <r>
    <s v="Andhra Pradesh"/>
    <n v="1985"/>
    <x v="1"/>
    <n v="105"/>
    <n v="3"/>
    <x v="54"/>
    <s v="GEN"/>
    <s v="ALLAMSETTY VISWESWARA RAO"/>
    <x v="0"/>
    <x v="0"/>
    <m/>
    <s v="NODATA"/>
    <s v="IND"/>
    <n v="5953"/>
  </r>
  <r>
    <s v="Andhra Pradesh"/>
    <n v="1985"/>
    <x v="1"/>
    <n v="105"/>
    <n v="4"/>
    <x v="54"/>
    <s v="GEN"/>
    <s v="KADIYARA SIVAJI"/>
    <x v="0"/>
    <x v="0"/>
    <m/>
    <s v="NODATA"/>
    <s v="IND"/>
    <n v="333"/>
  </r>
  <r>
    <s v="Andhra Pradesh"/>
    <n v="1985"/>
    <x v="1"/>
    <n v="105"/>
    <n v="5"/>
    <x v="54"/>
    <s v="GEN"/>
    <s v="SREENIVASA RAO CHILKA"/>
    <x v="0"/>
    <x v="0"/>
    <m/>
    <s v="NODATA"/>
    <s v="IND"/>
    <n v="219"/>
  </r>
  <r>
    <s v="Andhra Pradesh"/>
    <n v="1985"/>
    <x v="1"/>
    <n v="106"/>
    <n v="1"/>
    <x v="56"/>
    <s v="GEN"/>
    <s v="ANKIREDDY MUTYAM"/>
    <x v="0"/>
    <x v="0"/>
    <m/>
    <s v="NODATA"/>
    <s v="TDP"/>
    <n v="46111"/>
  </r>
  <r>
    <s v="Andhra Pradesh"/>
    <n v="1985"/>
    <x v="1"/>
    <n v="106"/>
    <n v="2"/>
    <x v="56"/>
    <s v="GEN"/>
    <s v="VENKATANARISIREDDY KAYITI"/>
    <x v="0"/>
    <x v="0"/>
    <m/>
    <s v="NODATA"/>
    <s v="INC"/>
    <n v="42508"/>
  </r>
  <r>
    <s v="Andhra Pradesh"/>
    <n v="1985"/>
    <x v="1"/>
    <n v="106"/>
    <n v="3"/>
    <x v="56"/>
    <s v="GEN"/>
    <s v="BATHULA ANJANEYULA"/>
    <x v="0"/>
    <x v="0"/>
    <m/>
    <s v="NODATA"/>
    <s v="IND"/>
    <n v="627"/>
  </r>
  <r>
    <s v="Andhra Pradesh"/>
    <n v="1985"/>
    <x v="1"/>
    <n v="106"/>
    <n v="4"/>
    <x v="56"/>
    <s v="GEN"/>
    <s v="PERUPOGU KOTAIAH"/>
    <x v="0"/>
    <x v="0"/>
    <m/>
    <s v="NODATA"/>
    <s v="IND"/>
    <n v="502"/>
  </r>
  <r>
    <s v="Andhra Pradesh"/>
    <n v="1985"/>
    <x v="1"/>
    <n v="106"/>
    <n v="5"/>
    <x v="56"/>
    <s v="GEN"/>
    <s v="AMBATI SIRTARAMAIAH"/>
    <x v="0"/>
    <x v="0"/>
    <m/>
    <s v="NODATA"/>
    <s v="IND"/>
    <n v="422"/>
  </r>
  <r>
    <s v="Andhra Pradesh"/>
    <n v="1985"/>
    <x v="1"/>
    <n v="106"/>
    <n v="6"/>
    <x v="56"/>
    <s v="GEN"/>
    <s v="JASTHI PRASADARAO"/>
    <x v="0"/>
    <x v="0"/>
    <m/>
    <s v="NODATA"/>
    <s v="IND"/>
    <n v="337"/>
  </r>
  <r>
    <s v="Andhra Pradesh"/>
    <n v="1985"/>
    <x v="1"/>
    <n v="106"/>
    <n v="7"/>
    <x v="56"/>
    <s v="GEN"/>
    <s v="MOMIN MUSHKIL"/>
    <x v="0"/>
    <x v="0"/>
    <m/>
    <s v="NODATA"/>
    <s v="IND"/>
    <n v="303"/>
  </r>
  <r>
    <s v="Andhra Pradesh"/>
    <n v="1985"/>
    <x v="1"/>
    <n v="106"/>
    <n v="8"/>
    <x v="56"/>
    <s v="GEN"/>
    <s v="MALLIPEDDY SATYANARAYANA"/>
    <x v="0"/>
    <x v="0"/>
    <m/>
    <s v="NODATA"/>
    <s v="IND"/>
    <n v="207"/>
  </r>
  <r>
    <s v="Andhra Pradesh"/>
    <n v="1985"/>
    <x v="1"/>
    <n v="106"/>
    <n v="9"/>
    <x v="56"/>
    <s v="GEN"/>
    <s v="RAYAPATI VEERAIAH"/>
    <x v="0"/>
    <x v="0"/>
    <m/>
    <s v="NODATA"/>
    <s v="IND"/>
    <n v="129"/>
  </r>
  <r>
    <s v="Andhra Pradesh"/>
    <n v="1985"/>
    <x v="1"/>
    <n v="106"/>
    <n v="10"/>
    <x v="56"/>
    <s v="GEN"/>
    <s v="RAJASEKJARUNI SIVA PRASADARAO"/>
    <x v="0"/>
    <x v="0"/>
    <m/>
    <s v="NODATA"/>
    <s v="IND"/>
    <n v="121"/>
  </r>
  <r>
    <s v="Andhra Pradesh"/>
    <n v="1985"/>
    <x v="1"/>
    <n v="106"/>
    <n v="11"/>
    <x v="56"/>
    <s v="GEN"/>
    <s v="VENKATARAMANA RAOTHANGEDA"/>
    <x v="0"/>
    <x v="0"/>
    <m/>
    <s v="NODATA"/>
    <s v="IND"/>
    <n v="96"/>
  </r>
  <r>
    <s v="Andhra Pradesh"/>
    <n v="1985"/>
    <x v="1"/>
    <n v="106"/>
    <n v="12"/>
    <x v="56"/>
    <s v="GEN"/>
    <s v="BEERAVALLI RAMASWAMYREDDY"/>
    <x v="0"/>
    <x v="0"/>
    <m/>
    <s v="NODATA"/>
    <s v="IND"/>
    <n v="79"/>
  </r>
  <r>
    <s v="Andhra Pradesh"/>
    <n v="1985"/>
    <x v="1"/>
    <n v="107"/>
    <n v="1"/>
    <x v="57"/>
    <s v="GEN"/>
    <s v="KRISHNAMURTHY NATTUVA"/>
    <x v="0"/>
    <x v="0"/>
    <m/>
    <s v="NODATA"/>
    <s v="INC"/>
    <n v="40822"/>
  </r>
  <r>
    <s v="Andhra Pradesh"/>
    <n v="1985"/>
    <x v="1"/>
    <n v="107"/>
    <n v="2"/>
    <x v="57"/>
    <s v="GEN"/>
    <s v="JAYARAMAIAH VATTIKONDA"/>
    <x v="0"/>
    <x v="0"/>
    <m/>
    <s v="NODATA"/>
    <s v="TDP"/>
    <n v="39118"/>
  </r>
  <r>
    <s v="Andhra Pradesh"/>
    <n v="1985"/>
    <x v="1"/>
    <n v="107"/>
    <n v="3"/>
    <x v="57"/>
    <s v="GEN"/>
    <s v="KORRAPATI SUBBARAO"/>
    <x v="0"/>
    <x v="0"/>
    <m/>
    <s v="NODATA"/>
    <s v="IND"/>
    <n v="2252"/>
  </r>
  <r>
    <s v="Andhra Pradesh"/>
    <n v="1985"/>
    <x v="1"/>
    <n v="107"/>
    <n v="4"/>
    <x v="57"/>
    <s v="GEN"/>
    <s v="KOTAIAH DARISANAPU"/>
    <x v="0"/>
    <x v="0"/>
    <m/>
    <s v="NODATA"/>
    <s v="IND"/>
    <n v="483"/>
  </r>
  <r>
    <s v="Andhra Pradesh"/>
    <n v="1985"/>
    <x v="1"/>
    <n v="107"/>
    <n v="5"/>
    <x v="57"/>
    <s v="GEN"/>
    <s v="PACHIPULUSU VENKATESWARLU"/>
    <x v="0"/>
    <x v="0"/>
    <m/>
    <s v="NODATA"/>
    <s v="IND"/>
    <n v="294"/>
  </r>
  <r>
    <s v="Andhra Pradesh"/>
    <n v="1985"/>
    <x v="1"/>
    <n v="107"/>
    <n v="6"/>
    <x v="57"/>
    <s v="GEN"/>
    <s v="KESAVAPATNAM GOVINDARAJULU"/>
    <x v="0"/>
    <x v="0"/>
    <m/>
    <s v="NODATA"/>
    <s v="IND"/>
    <n v="270"/>
  </r>
  <r>
    <s v="Andhra Pradesh"/>
    <n v="1985"/>
    <x v="1"/>
    <n v="107"/>
    <n v="7"/>
    <x v="57"/>
    <s v="GEN"/>
    <s v="CHAPPIDI VENKATESWARLU"/>
    <x v="0"/>
    <x v="0"/>
    <m/>
    <s v="NODATA"/>
    <s v="IND"/>
    <n v="263"/>
  </r>
  <r>
    <s v="Andhra Pradesh"/>
    <n v="1985"/>
    <x v="1"/>
    <n v="107"/>
    <n v="8"/>
    <x v="57"/>
    <s v="GEN"/>
    <s v="SAKHAMURI SAMBASIVARAO YADAV"/>
    <x v="0"/>
    <x v="0"/>
    <m/>
    <s v="NODATA"/>
    <s v="IND"/>
    <n v="162"/>
  </r>
  <r>
    <s v="Andhra Pradesh"/>
    <n v="1985"/>
    <x v="1"/>
    <n v="108"/>
    <n v="1"/>
    <x v="58"/>
    <s v="GEN"/>
    <s v="GANGINENT VENKATESWARA RAO"/>
    <x v="0"/>
    <x v="0"/>
    <m/>
    <s v="NODATA"/>
    <s v="CPI"/>
    <n v="46994"/>
  </r>
  <r>
    <s v="Andhra Pradesh"/>
    <n v="1985"/>
    <x v="1"/>
    <n v="108"/>
    <n v="2"/>
    <x v="58"/>
    <s v="GEN"/>
    <s v="VENKATA NARAYANA RAO CHANDRA"/>
    <x v="0"/>
    <x v="0"/>
    <m/>
    <s v="NODATA"/>
    <s v="INC"/>
    <n v="35118"/>
  </r>
  <r>
    <s v="Andhra Pradesh"/>
    <n v="1985"/>
    <x v="1"/>
    <n v="108"/>
    <n v="3"/>
    <x v="58"/>
    <s v="GEN"/>
    <s v="GUMMANDI SIVA PRASAD"/>
    <x v="0"/>
    <x v="0"/>
    <m/>
    <s v="NODATA"/>
    <s v="IND"/>
    <n v="833"/>
  </r>
  <r>
    <s v="Andhra Pradesh"/>
    <n v="1985"/>
    <x v="1"/>
    <n v="108"/>
    <n v="4"/>
    <x v="58"/>
    <s v="GEN"/>
    <s v="MUKKAPATI VENKATESWAWARLU"/>
    <x v="0"/>
    <x v="0"/>
    <m/>
    <s v="NODATA"/>
    <s v="IND"/>
    <n v="785"/>
  </r>
  <r>
    <s v="Andhra Pradesh"/>
    <n v="1985"/>
    <x v="1"/>
    <n v="108"/>
    <n v="5"/>
    <x v="58"/>
    <s v="GEN"/>
    <s v="CHILAKALA VERANJANEYULU"/>
    <x v="0"/>
    <x v="0"/>
    <m/>
    <s v="NODATA"/>
    <s v="IND"/>
    <n v="613"/>
  </r>
  <r>
    <s v="Andhra Pradesh"/>
    <n v="1985"/>
    <x v="1"/>
    <n v="108"/>
    <n v="6"/>
    <x v="58"/>
    <s v="GEN"/>
    <s v="PARA RAMAKOTAIAH"/>
    <x v="0"/>
    <x v="0"/>
    <m/>
    <s v="NODATA"/>
    <s v="IND"/>
    <n v="464"/>
  </r>
  <r>
    <s v="Andhra Pradesh"/>
    <n v="1985"/>
    <x v="1"/>
    <n v="108"/>
    <n v="7"/>
    <x v="58"/>
    <s v="GEN"/>
    <s v="SOMEPALLI VENKATESARLU"/>
    <x v="0"/>
    <x v="0"/>
    <m/>
    <s v="NODATA"/>
    <s v="IND"/>
    <n v="223"/>
  </r>
  <r>
    <s v="Andhra Pradesh"/>
    <n v="1985"/>
    <x v="1"/>
    <n v="108"/>
    <n v="8"/>
    <x v="58"/>
    <s v="GEN"/>
    <s v="ADDAGIRI SREENIVASA RAO"/>
    <x v="0"/>
    <x v="0"/>
    <m/>
    <s v="NODATA"/>
    <s v="IND"/>
    <n v="216"/>
  </r>
  <r>
    <s v="Andhra Pradesh"/>
    <n v="1985"/>
    <x v="1"/>
    <n v="109"/>
    <n v="1"/>
    <x v="59"/>
    <s v="GEN"/>
    <s v="KODELA SIVA PRASADA RAO"/>
    <x v="0"/>
    <x v="0"/>
    <m/>
    <s v="NODATA"/>
    <s v="TDP"/>
    <n v="53517"/>
  </r>
  <r>
    <s v="Andhra Pradesh"/>
    <n v="1985"/>
    <x v="1"/>
    <n v="109"/>
    <n v="2"/>
    <x v="59"/>
    <s v="GEN"/>
    <s v="KASU VENKATA KRISHNA REDDY"/>
    <x v="0"/>
    <x v="0"/>
    <m/>
    <s v="NODATA"/>
    <s v="INC"/>
    <n v="51453"/>
  </r>
  <r>
    <s v="Andhra Pradesh"/>
    <n v="1985"/>
    <x v="1"/>
    <n v="109"/>
    <n v="3"/>
    <x v="59"/>
    <s v="GEN"/>
    <s v="D. V. D. NAGESWAA RAO"/>
    <x v="0"/>
    <x v="0"/>
    <m/>
    <s v="NODATA"/>
    <s v="IND"/>
    <n v="273"/>
  </r>
  <r>
    <s v="Andhra Pradesh"/>
    <n v="1985"/>
    <x v="1"/>
    <n v="109"/>
    <n v="4"/>
    <x v="59"/>
    <s v="GEN"/>
    <s v="MEKA HARINEEDU"/>
    <x v="0"/>
    <x v="0"/>
    <m/>
    <s v="NODATA"/>
    <s v="LKD"/>
    <n v="246"/>
  </r>
  <r>
    <s v="Andhra Pradesh"/>
    <n v="1985"/>
    <x v="1"/>
    <n v="109"/>
    <n v="5"/>
    <x v="59"/>
    <s v="GEN"/>
    <s v="KOTELLA VENKATESWARA REDDY"/>
    <x v="0"/>
    <x v="0"/>
    <m/>
    <s v="NODATA"/>
    <s v="IND"/>
    <n v="224"/>
  </r>
  <r>
    <s v="Andhra Pradesh"/>
    <n v="1985"/>
    <x v="1"/>
    <n v="109"/>
    <n v="6"/>
    <x v="59"/>
    <s v="GEN"/>
    <s v="GUNDA VENKATA BALA JAGADEESWARAN RAO"/>
    <x v="0"/>
    <x v="0"/>
    <m/>
    <s v="NODATA"/>
    <s v="IND"/>
    <n v="157"/>
  </r>
  <r>
    <s v="Andhra Pradesh"/>
    <n v="1985"/>
    <x v="1"/>
    <n v="109"/>
    <n v="7"/>
    <x v="59"/>
    <s v="GEN"/>
    <s v="MADAKA LAKSHMIAH"/>
    <x v="0"/>
    <x v="0"/>
    <m/>
    <s v="NODATA"/>
    <s v="IND"/>
    <n v="149"/>
  </r>
  <r>
    <s v="Andhra Pradesh"/>
    <n v="1985"/>
    <x v="1"/>
    <n v="109"/>
    <n v="8"/>
    <x v="59"/>
    <s v="GEN"/>
    <s v="TIRUNALA SETTY VENKATESWARLU"/>
    <x v="0"/>
    <x v="0"/>
    <m/>
    <s v="NODATA"/>
    <s v="IND"/>
    <n v="72"/>
  </r>
  <r>
    <s v="Andhra Pradesh"/>
    <n v="1985"/>
    <x v="1"/>
    <n v="109"/>
    <n v="9"/>
    <x v="59"/>
    <s v="GEN"/>
    <s v="MELLACHERUVU KUMARASWAMY"/>
    <x v="0"/>
    <x v="0"/>
    <m/>
    <s v="NODATA"/>
    <s v="IND"/>
    <n v="59"/>
  </r>
  <r>
    <s v="Andhra Pradesh"/>
    <n v="1985"/>
    <x v="1"/>
    <n v="109"/>
    <n v="10"/>
    <x v="59"/>
    <s v="GEN"/>
    <s v="MOHAMMED NAZEERUDDIN"/>
    <x v="0"/>
    <x v="0"/>
    <m/>
    <s v="NODATA"/>
    <s v="IND"/>
    <n v="39"/>
  </r>
  <r>
    <s v="Andhra Pradesh"/>
    <n v="1985"/>
    <x v="1"/>
    <n v="111"/>
    <n v="1"/>
    <x v="52"/>
    <s v="GEN"/>
    <s v="CHANDRAMOULI SAJJA"/>
    <x v="0"/>
    <x v="0"/>
    <m/>
    <s v="NODATA"/>
    <s v="TDP"/>
    <n v="44156"/>
  </r>
  <r>
    <s v="Andhra Pradesh"/>
    <n v="1985"/>
    <x v="1"/>
    <n v="111"/>
    <n v="2"/>
    <x v="52"/>
    <s v="GEN"/>
    <s v="ANDE NARASIMHARAO"/>
    <x v="0"/>
    <x v="0"/>
    <m/>
    <s v="NODATA"/>
    <s v="INC"/>
    <n v="35384"/>
  </r>
  <r>
    <s v="Andhra Pradesh"/>
    <n v="1985"/>
    <x v="1"/>
    <n v="111"/>
    <n v="3"/>
    <x v="52"/>
    <s v="GEN"/>
    <s v="PALLAPOLU SAMBAIAH"/>
    <x v="0"/>
    <x v="0"/>
    <m/>
    <s v="NODATA"/>
    <s v="IND"/>
    <n v="3394"/>
  </r>
  <r>
    <s v="Andhra Pradesh"/>
    <n v="1985"/>
    <x v="1"/>
    <n v="111"/>
    <n v="4"/>
    <x v="52"/>
    <s v="GEN"/>
    <s v="TATIKONDA JOHAR SATBABU"/>
    <x v="0"/>
    <x v="0"/>
    <m/>
    <s v="NODATA"/>
    <s v="IND"/>
    <n v="1280"/>
  </r>
  <r>
    <s v="Andhra Pradesh"/>
    <n v="1985"/>
    <x v="1"/>
    <n v="111"/>
    <n v="5"/>
    <x v="52"/>
    <s v="GEN"/>
    <s v="KARNETI NAGAMALLBSWARA RAO"/>
    <x v="0"/>
    <x v="0"/>
    <m/>
    <s v="NODATA"/>
    <s v="IND"/>
    <n v="534"/>
  </r>
  <r>
    <s v="Andhra Pradesh"/>
    <n v="1985"/>
    <x v="1"/>
    <n v="111"/>
    <n v="6"/>
    <x v="52"/>
    <s v="GEN"/>
    <s v="ILA SUDHAKARA RAO"/>
    <x v="0"/>
    <x v="0"/>
    <m/>
    <s v="NODATA"/>
    <s v="IND"/>
    <n v="247"/>
  </r>
  <r>
    <s v="Andhra Pradesh"/>
    <n v="1985"/>
    <x v="1"/>
    <n v="111"/>
    <n v="7"/>
    <x v="52"/>
    <s v="GEN"/>
    <s v="N. L. YARA PRASAD PINJALA"/>
    <x v="0"/>
    <x v="0"/>
    <m/>
    <s v="NODATA"/>
    <s v="IND"/>
    <n v="182"/>
  </r>
  <r>
    <s v="Andhra Pradesh"/>
    <n v="1985"/>
    <x v="1"/>
    <n v="111"/>
    <n v="8"/>
    <x v="52"/>
    <s v="GEN"/>
    <s v="POTHURI RADHAKRISHNAMURTHI"/>
    <x v="0"/>
    <x v="0"/>
    <m/>
    <s v="NODATA"/>
    <s v="IND"/>
    <n v="146"/>
  </r>
  <r>
    <s v="Andhra Pradesh"/>
    <n v="1985"/>
    <x v="1"/>
    <n v="111"/>
    <n v="9"/>
    <x v="52"/>
    <s v="GEN"/>
    <s v="GRANDHI GOPALASWAMY"/>
    <x v="0"/>
    <x v="0"/>
    <m/>
    <s v="NODATA"/>
    <s v="IND"/>
    <n v="129"/>
  </r>
  <r>
    <s v="Andhra Pradesh"/>
    <n v="1985"/>
    <x v="1"/>
    <n v="111"/>
    <n v="10"/>
    <x v="52"/>
    <s v="GEN"/>
    <s v="KONAKI AMBIKANADHA VARA PRASADARAO"/>
    <x v="0"/>
    <x v="0"/>
    <m/>
    <s v="NODATA"/>
    <s v="IND"/>
    <n v="106"/>
  </r>
  <r>
    <s v="Andhra Pradesh"/>
    <n v="1985"/>
    <x v="1"/>
    <n v="111"/>
    <n v="11"/>
    <x v="52"/>
    <s v="GEN"/>
    <s v="SIKHAKOLLI LAXMANA RAO"/>
    <x v="0"/>
    <x v="0"/>
    <m/>
    <s v="NODATA"/>
    <s v="IND"/>
    <n v="73"/>
  </r>
  <r>
    <s v="Andhra Pradesh"/>
    <n v="1985"/>
    <x v="1"/>
    <n v="112"/>
    <n v="1"/>
    <x v="53"/>
    <s v="GEN"/>
    <s v="VENKATEWARA RAO DAGGUBATI"/>
    <x v="0"/>
    <x v="0"/>
    <m/>
    <s v="NODATA"/>
    <s v="TDP"/>
    <n v="43905"/>
  </r>
  <r>
    <s v="Andhra Pradesh"/>
    <n v="1985"/>
    <x v="1"/>
    <n v="112"/>
    <n v="2"/>
    <x v="53"/>
    <s v="GEN"/>
    <s v="GADE VENKATA REDDY"/>
    <x v="0"/>
    <x v="0"/>
    <m/>
    <s v="NODATA"/>
    <s v="INC"/>
    <n v="42828"/>
  </r>
  <r>
    <s v="Andhra Pradesh"/>
    <n v="1985"/>
    <x v="1"/>
    <n v="112"/>
    <n v="3"/>
    <x v="53"/>
    <s v="GEN"/>
    <s v="DEVATHOTI NAGAIAH"/>
    <x v="0"/>
    <x v="0"/>
    <m/>
    <s v="NODATA"/>
    <s v="IND"/>
    <n v="431"/>
  </r>
  <r>
    <s v="Andhra Pradesh"/>
    <n v="1985"/>
    <x v="1"/>
    <n v="112"/>
    <n v="4"/>
    <x v="53"/>
    <s v="GEN"/>
    <s v="KOTAMRAJU CHALLAGALI"/>
    <x v="0"/>
    <x v="0"/>
    <m/>
    <s v="NODATA"/>
    <s v="IND"/>
    <n v="255"/>
  </r>
  <r>
    <s v="Andhra Pradesh"/>
    <n v="1985"/>
    <x v="1"/>
    <n v="112"/>
    <n v="5"/>
    <x v="53"/>
    <s v="GEN"/>
    <s v="GORANTLA HARI PRASAD"/>
    <x v="0"/>
    <x v="0"/>
    <m/>
    <s v="NODATA"/>
    <s v="IND"/>
    <n v="217"/>
  </r>
  <r>
    <s v="Andhra Pradesh"/>
    <n v="1985"/>
    <x v="1"/>
    <n v="112"/>
    <n v="6"/>
    <x v="53"/>
    <s v="GEN"/>
    <s v="NAGUR PATAN"/>
    <x v="0"/>
    <x v="0"/>
    <m/>
    <s v="NODATA"/>
    <s v="IND"/>
    <n v="197"/>
  </r>
  <r>
    <s v="Andhra Pradesh"/>
    <n v="1985"/>
    <x v="1"/>
    <n v="112"/>
    <n v="7"/>
    <x v="53"/>
    <s v="GEN"/>
    <s v="KOTHA SRI KRISHNA"/>
    <x v="0"/>
    <x v="0"/>
    <m/>
    <s v="NODATA"/>
    <s v="IND"/>
    <n v="97"/>
  </r>
  <r>
    <s v="Andhra Pradesh"/>
    <n v="1985"/>
    <x v="1"/>
    <n v="114"/>
    <n v="1"/>
    <x v="60"/>
    <s v="GEN"/>
    <s v="CHENCHU GARATAIAH BACINA"/>
    <x v="0"/>
    <x v="0"/>
    <m/>
    <s v="NODATA"/>
    <s v="TDP"/>
    <n v="47813"/>
  </r>
  <r>
    <s v="Andhra Pradesh"/>
    <n v="1985"/>
    <x v="1"/>
    <n v="114"/>
    <n v="2"/>
    <x v="60"/>
    <s v="GEN"/>
    <s v="JAGARLAMUDI HANUMAIAH"/>
    <x v="0"/>
    <x v="0"/>
    <m/>
    <s v="NODATA"/>
    <s v="INC"/>
    <n v="42253"/>
  </r>
  <r>
    <s v="Andhra Pradesh"/>
    <n v="1985"/>
    <x v="1"/>
    <n v="114"/>
    <n v="3"/>
    <x v="60"/>
    <s v="GEN"/>
    <s v="JAGARLAMUDI VENKATDHRI"/>
    <x v="0"/>
    <x v="0"/>
    <m/>
    <s v="NODATA"/>
    <s v="IND"/>
    <n v="414"/>
  </r>
  <r>
    <s v="Andhra Pradesh"/>
    <n v="1985"/>
    <x v="1"/>
    <n v="114"/>
    <n v="4"/>
    <x v="60"/>
    <s v="GEN"/>
    <s v="ELURI SUBBARAO"/>
    <x v="0"/>
    <x v="0"/>
    <m/>
    <s v="NODATA"/>
    <s v="IND"/>
    <n v="272"/>
  </r>
  <r>
    <s v="Andhra Pradesh"/>
    <n v="1985"/>
    <x v="1"/>
    <n v="114"/>
    <n v="5"/>
    <x v="60"/>
    <s v="GEN"/>
    <s v="MEKALA JAYARAMI REDDY"/>
    <x v="0"/>
    <x v="0"/>
    <m/>
    <s v="NODATA"/>
    <s v="IND"/>
    <n v="157"/>
  </r>
  <r>
    <s v="Andhra Pradesh"/>
    <n v="1985"/>
    <x v="1"/>
    <n v="115"/>
    <n v="1"/>
    <x v="61"/>
    <s v="GEN"/>
    <s v="KOTESWARA RAO PONUGUPATI"/>
    <x v="0"/>
    <x v="0"/>
    <m/>
    <s v="NODATA"/>
    <s v="TDP"/>
    <n v="53654"/>
  </r>
  <r>
    <s v="Andhra Pradesh"/>
    <n v="1985"/>
    <x v="1"/>
    <n v="115"/>
    <n v="2"/>
    <x v="61"/>
    <s v="GEN"/>
    <s v="PASUPULETI MALAKONDAIAH NAIDU"/>
    <x v="0"/>
    <x v="0"/>
    <m/>
    <s v="NODATA"/>
    <s v="INC"/>
    <n v="44630"/>
  </r>
  <r>
    <s v="Andhra Pradesh"/>
    <n v="1985"/>
    <x v="1"/>
    <n v="115"/>
    <n v="3"/>
    <x v="61"/>
    <s v="GEN"/>
    <s v="IRUKUMATI CHINA KONDAIAH"/>
    <x v="0"/>
    <x v="0"/>
    <m/>
    <s v="NODATA"/>
    <s v="IND"/>
    <n v="469"/>
  </r>
  <r>
    <s v="Andhra Pradesh"/>
    <n v="1985"/>
    <x v="1"/>
    <n v="115"/>
    <n v="4"/>
    <x v="61"/>
    <s v="GEN"/>
    <s v="KOLA ANYANEYULU"/>
    <x v="0"/>
    <x v="0"/>
    <m/>
    <s v="NODATA"/>
    <s v="IND"/>
    <n v="297"/>
  </r>
  <r>
    <s v="Andhra Pradesh"/>
    <n v="1985"/>
    <x v="1"/>
    <n v="115"/>
    <n v="5"/>
    <x v="61"/>
    <s v="GEN"/>
    <s v="NALLURI PURNACHANDRA RAO"/>
    <x v="0"/>
    <x v="0"/>
    <m/>
    <s v="NODATA"/>
    <s v="IND"/>
    <n v="201"/>
  </r>
  <r>
    <s v="Andhra Pradesh"/>
    <n v="1985"/>
    <x v="1"/>
    <n v="115"/>
    <n v="6"/>
    <x v="61"/>
    <s v="GEN"/>
    <s v="POTHURI PANDURANGAIAH"/>
    <x v="0"/>
    <x v="0"/>
    <m/>
    <s v="NODATA"/>
    <s v="IND"/>
    <n v="196"/>
  </r>
  <r>
    <s v="Andhra Pradesh"/>
    <n v="1985"/>
    <x v="1"/>
    <n v="115"/>
    <n v="7"/>
    <x v="61"/>
    <s v="GEN"/>
    <s v="TADIPARTHI JOHN PRAKASAMU"/>
    <x v="0"/>
    <x v="0"/>
    <m/>
    <s v="NODATA"/>
    <s v="IND"/>
    <n v="96"/>
  </r>
  <r>
    <s v="Andhra Pradesh"/>
    <n v="1985"/>
    <x v="1"/>
    <n v="115"/>
    <n v="8"/>
    <x v="61"/>
    <s v="GEN"/>
    <s v="SHAIK ABBAS"/>
    <x v="0"/>
    <x v="0"/>
    <m/>
    <s v="NODATA"/>
    <s v="IND"/>
    <n v="77"/>
  </r>
  <r>
    <s v="Andhra Pradesh"/>
    <n v="1985"/>
    <x v="1"/>
    <n v="115"/>
    <n v="9"/>
    <x v="61"/>
    <s v="GEN"/>
    <s v="SHAIK LAL AHAMMAD"/>
    <x v="0"/>
    <x v="0"/>
    <m/>
    <s v="NODATA"/>
    <s v="IND"/>
    <n v="66"/>
  </r>
  <r>
    <s v="Andhra Pradesh"/>
    <n v="1985"/>
    <x v="1"/>
    <n v="117"/>
    <n v="1"/>
    <x v="65"/>
    <s v="GEN"/>
    <s v="AUDINARAYANAREDDY MANUGUNTA"/>
    <x v="0"/>
    <x v="0"/>
    <m/>
    <s v="NODATA"/>
    <s v="INC"/>
    <n v="45765"/>
  </r>
  <r>
    <s v="Andhra Pradesh"/>
    <n v="1985"/>
    <x v="1"/>
    <n v="117"/>
    <n v="2"/>
    <x v="65"/>
    <s v="GEN"/>
    <s v="VENKATASUBBAIAH GUTTA"/>
    <x v="0"/>
    <x v="0"/>
    <m/>
    <s v="NODATA"/>
    <s v="TDP"/>
    <n v="44480"/>
  </r>
  <r>
    <s v="Andhra Pradesh"/>
    <n v="1985"/>
    <x v="1"/>
    <n v="117"/>
    <n v="3"/>
    <x v="65"/>
    <s v="GEN"/>
    <s v="BOLLOJULA BALABRAHMACHARI"/>
    <x v="0"/>
    <x v="0"/>
    <m/>
    <s v="NODATA"/>
    <s v="IND"/>
    <n v="573"/>
  </r>
  <r>
    <s v="Andhra Pradesh"/>
    <n v="1985"/>
    <x v="1"/>
    <n v="117"/>
    <n v="4"/>
    <x v="65"/>
    <s v="GEN"/>
    <s v="DONTI SUBBARAO"/>
    <x v="0"/>
    <x v="0"/>
    <m/>
    <s v="NODATA"/>
    <s v="IND"/>
    <n v="547"/>
  </r>
  <r>
    <s v="Andhra Pradesh"/>
    <n v="1985"/>
    <x v="1"/>
    <n v="117"/>
    <n v="5"/>
    <x v="65"/>
    <s v="GEN"/>
    <s v="NALAN RANATAH"/>
    <x v="0"/>
    <x v="0"/>
    <m/>
    <s v="NODATA"/>
    <s v="IND"/>
    <n v="299"/>
  </r>
  <r>
    <s v="Andhra Pradesh"/>
    <n v="1985"/>
    <x v="1"/>
    <n v="117"/>
    <n v="5"/>
    <x v="65"/>
    <s v="GEN"/>
    <s v="YALLMPALLI SATYANARAYANA"/>
    <x v="0"/>
    <x v="0"/>
    <m/>
    <s v="NODATA"/>
    <s v="IND"/>
    <n v="299"/>
  </r>
  <r>
    <s v="Andhra Pradesh"/>
    <n v="1985"/>
    <x v="1"/>
    <n v="117"/>
    <n v="7"/>
    <x v="65"/>
    <s v="GEN"/>
    <s v="TELAGATOTI RAJYALAKSHMI"/>
    <x v="0"/>
    <x v="0"/>
    <m/>
    <s v="NODATA"/>
    <s v="IND"/>
    <n v="251"/>
  </r>
  <r>
    <s v="Andhra Pradesh"/>
    <n v="1985"/>
    <x v="1"/>
    <n v="117"/>
    <n v="8"/>
    <x v="65"/>
    <s v="GEN"/>
    <s v="DEVARAPALLI RAGHAVAIAH"/>
    <x v="0"/>
    <x v="0"/>
    <m/>
    <s v="NODATA"/>
    <s v="IND"/>
    <n v="221"/>
  </r>
  <r>
    <s v="Andhra Pradesh"/>
    <n v="1985"/>
    <x v="1"/>
    <n v="118"/>
    <n v="1"/>
    <x v="63"/>
    <s v="GEN"/>
    <s v="KASIREDDY MUKKU"/>
    <x v="0"/>
    <x v="0"/>
    <m/>
    <s v="NODATA"/>
    <s v="TDP"/>
    <n v="31286"/>
  </r>
  <r>
    <s v="Andhra Pradesh"/>
    <n v="1985"/>
    <x v="1"/>
    <n v="118"/>
    <n v="2"/>
    <x v="63"/>
    <s v="GEN"/>
    <s v="ERIGINENI THIRUPATHI NAIDU"/>
    <x v="0"/>
    <x v="0"/>
    <m/>
    <s v="NODATA"/>
    <s v="IND"/>
    <n v="29696"/>
  </r>
  <r>
    <s v="Andhra Pradesh"/>
    <n v="1985"/>
    <x v="1"/>
    <n v="118"/>
    <n v="3"/>
    <x v="63"/>
    <s v="GEN"/>
    <s v="MADDEBOYINA PRABHAKARA RAO"/>
    <x v="0"/>
    <x v="0"/>
    <m/>
    <s v="NODATA"/>
    <s v="INC"/>
    <n v="24415"/>
  </r>
  <r>
    <s v="Andhra Pradesh"/>
    <n v="1985"/>
    <x v="1"/>
    <n v="118"/>
    <n v="4"/>
    <x v="63"/>
    <s v="GEN"/>
    <s v="PALURI RAMANA REDDY"/>
    <x v="0"/>
    <x v="0"/>
    <m/>
    <s v="NODATA"/>
    <s v="IND"/>
    <n v="907"/>
  </r>
  <r>
    <s v="Andhra Pradesh"/>
    <n v="1985"/>
    <x v="1"/>
    <n v="118"/>
    <n v="5"/>
    <x v="63"/>
    <s v="GEN"/>
    <s v="YAKKANTI CHANDRA SEKHARA REDDY"/>
    <x v="0"/>
    <x v="0"/>
    <m/>
    <s v="NODATA"/>
    <s v="IND"/>
    <n v="193"/>
  </r>
  <r>
    <s v="Andhra Pradesh"/>
    <n v="1985"/>
    <x v="1"/>
    <n v="119"/>
    <n v="1"/>
    <x v="66"/>
    <s v="GEN"/>
    <s v="ATCHYUTA KUMAR GONDAPANENI"/>
    <x v="0"/>
    <x v="0"/>
    <m/>
    <s v="NODATA"/>
    <s v="INC"/>
    <n v="38404"/>
  </r>
  <r>
    <s v="Andhra Pradesh"/>
    <n v="1985"/>
    <x v="1"/>
    <n v="119"/>
    <n v="2"/>
    <x v="66"/>
    <s v="GEN"/>
    <s v="MORU BOINAMALAKONDAIAH"/>
    <x v="0"/>
    <x v="0"/>
    <m/>
    <s v="NODATA"/>
    <s v="TDP"/>
    <n v="37133"/>
  </r>
  <r>
    <s v="Andhra Pradesh"/>
    <n v="1985"/>
    <x v="1"/>
    <n v="119"/>
    <n v="3"/>
    <x v="66"/>
    <s v="GEN"/>
    <s v="DEUARAPALLIRAGHUAIAH"/>
    <x v="0"/>
    <x v="0"/>
    <m/>
    <s v="NODATA"/>
    <s v="IND"/>
    <n v="1237"/>
  </r>
  <r>
    <s v="Andhra Pradesh"/>
    <n v="1985"/>
    <x v="1"/>
    <n v="119"/>
    <n v="4"/>
    <x v="66"/>
    <s v="GEN"/>
    <s v="CONDRAGUNTA NARAYANA SWAMY"/>
    <x v="0"/>
    <x v="0"/>
    <m/>
    <s v="NODATA"/>
    <s v="IND"/>
    <n v="762"/>
  </r>
  <r>
    <s v="Andhra Pradesh"/>
    <n v="1985"/>
    <x v="1"/>
    <n v="119"/>
    <n v="5"/>
    <x v="66"/>
    <s v="GEN"/>
    <s v="GAVIPATI LAKSHMI NARAYANA SWAMY"/>
    <x v="0"/>
    <x v="0"/>
    <m/>
    <s v="NODATA"/>
    <s v="IND"/>
    <n v="532"/>
  </r>
  <r>
    <s v="Andhra Pradesh"/>
    <n v="1985"/>
    <x v="1"/>
    <n v="119"/>
    <n v="6"/>
    <x v="66"/>
    <s v="GEN"/>
    <s v="BAPTLA SOMAIAH"/>
    <x v="0"/>
    <x v="0"/>
    <m/>
    <s v="NODATA"/>
    <s v="IND"/>
    <n v="415"/>
  </r>
  <r>
    <s v="Andhra Pradesh"/>
    <n v="1985"/>
    <x v="1"/>
    <n v="119"/>
    <n v="7"/>
    <x v="66"/>
    <s v="GEN"/>
    <s v="UAKA KONDAREDDY"/>
    <x v="0"/>
    <x v="0"/>
    <m/>
    <s v="NODATA"/>
    <s v="IND"/>
    <n v="374"/>
  </r>
  <r>
    <s v="Andhra Pradesh"/>
    <n v="1985"/>
    <x v="1"/>
    <n v="119"/>
    <n v="8"/>
    <x v="66"/>
    <s v="GEN"/>
    <s v="PINAKNARASIMAHA RAO"/>
    <x v="0"/>
    <x v="0"/>
    <m/>
    <s v="NODATA"/>
    <s v="IND"/>
    <n v="272"/>
  </r>
  <r>
    <s v="Andhra Pradesh"/>
    <n v="1985"/>
    <x v="1"/>
    <n v="119"/>
    <n v="9"/>
    <x v="66"/>
    <s v="GEN"/>
    <s v="GARIKAMKKALA VENKATESWARLU"/>
    <x v="0"/>
    <x v="0"/>
    <m/>
    <s v="NODATA"/>
    <s v="IND"/>
    <n v="253"/>
  </r>
  <r>
    <s v="Andhra Pradesh"/>
    <n v="1985"/>
    <x v="1"/>
    <n v="121"/>
    <n v="1"/>
    <x v="62"/>
    <s v="GEN"/>
    <s v="PUSETTY SRIRAMULU"/>
    <x v="0"/>
    <x v="0"/>
    <m/>
    <s v="NODATA"/>
    <s v="TDP"/>
    <n v="42471"/>
  </r>
  <r>
    <s v="Andhra Pradesh"/>
    <n v="1985"/>
    <x v="1"/>
    <n v="121"/>
    <n v="2"/>
    <x v="62"/>
    <s v="GEN"/>
    <s v="IKOMMU PITOHIREDDY"/>
    <x v="0"/>
    <x v="0"/>
    <m/>
    <s v="NODATA"/>
    <s v="INC"/>
    <n v="42193"/>
  </r>
  <r>
    <s v="Andhra Pradesh"/>
    <n v="1985"/>
    <x v="1"/>
    <n v="121"/>
    <n v="3"/>
    <x v="62"/>
    <s v="GEN"/>
    <s v="PALLI SATYANARAYANA"/>
    <x v="0"/>
    <x v="0"/>
    <m/>
    <s v="NODATA"/>
    <s v="IND"/>
    <n v="879"/>
  </r>
  <r>
    <s v="Andhra Pradesh"/>
    <n v="1985"/>
    <x v="1"/>
    <n v="121"/>
    <n v="4"/>
    <x v="62"/>
    <s v="GEN"/>
    <s v="RIGA KOTAIAH"/>
    <x v="0"/>
    <x v="0"/>
    <m/>
    <s v="NODATA"/>
    <s v="IND"/>
    <n v="710"/>
  </r>
  <r>
    <s v="Andhra Pradesh"/>
    <n v="1985"/>
    <x v="1"/>
    <n v="121"/>
    <n v="5"/>
    <x v="62"/>
    <s v="GEN"/>
    <s v="IMALARELLY VENKATESWARLU"/>
    <x v="0"/>
    <x v="0"/>
    <m/>
    <s v="NODATA"/>
    <s v="IND"/>
    <n v="410"/>
  </r>
  <r>
    <s v="Andhra Pradesh"/>
    <n v="1985"/>
    <x v="1"/>
    <n v="122"/>
    <n v="1"/>
    <x v="101"/>
    <s v="GEN"/>
    <s v="KUNDURUPEDDA KONDA REDDY"/>
    <x v="0"/>
    <x v="0"/>
    <m/>
    <s v="NODATA"/>
    <s v="INC"/>
    <n v="41333"/>
  </r>
  <r>
    <s v="Andhra Pradesh"/>
    <n v="1985"/>
    <x v="1"/>
    <n v="122"/>
    <n v="2"/>
    <x v="101"/>
    <s v="GEN"/>
    <s v="SUBBIAH POOLA"/>
    <x v="0"/>
    <x v="0"/>
    <m/>
    <s v="NODATA"/>
    <s v="CPI"/>
    <n v="34326"/>
  </r>
  <r>
    <s v="Andhra Pradesh"/>
    <n v="1985"/>
    <x v="1"/>
    <n v="122"/>
    <n v="3"/>
    <x v="101"/>
    <s v="GEN"/>
    <s v="KATAM ARUNAMMA"/>
    <x v="1"/>
    <x v="0"/>
    <m/>
    <s v="NODATA"/>
    <s v="IND"/>
    <n v="4985"/>
  </r>
  <r>
    <s v="Andhra Pradesh"/>
    <n v="1985"/>
    <x v="1"/>
    <n v="122"/>
    <n v="4"/>
    <x v="101"/>
    <s v="GEN"/>
    <s v="VUPPAPATI NAGAIAH"/>
    <x v="0"/>
    <x v="0"/>
    <m/>
    <s v="NODATA"/>
    <s v="IND"/>
    <n v="886"/>
  </r>
  <r>
    <s v="Andhra Pradesh"/>
    <n v="1985"/>
    <x v="1"/>
    <n v="122"/>
    <n v="5"/>
    <x v="101"/>
    <s v="GEN"/>
    <s v="DASARI NAGESWARA RAO"/>
    <x v="0"/>
    <x v="0"/>
    <m/>
    <s v="NODATA"/>
    <s v="IND"/>
    <n v="821"/>
  </r>
  <r>
    <s v="Andhra Pradesh"/>
    <n v="1985"/>
    <x v="1"/>
    <n v="122"/>
    <n v="6"/>
    <x v="101"/>
    <s v="GEN"/>
    <s v="GOLMARU SUBBA REDDY"/>
    <x v="0"/>
    <x v="0"/>
    <m/>
    <s v="NODATA"/>
    <s v="IND"/>
    <n v="660"/>
  </r>
  <r>
    <s v="Andhra Pradesh"/>
    <n v="1985"/>
    <x v="1"/>
    <n v="122"/>
    <n v="7"/>
    <x v="101"/>
    <s v="GEN"/>
    <s v="AYABATHULA LAKSHOMAJI RAO"/>
    <x v="0"/>
    <x v="0"/>
    <m/>
    <s v="NODATA"/>
    <s v="IND"/>
    <n v="632"/>
  </r>
  <r>
    <s v="Andhra Pradesh"/>
    <n v="1985"/>
    <x v="1"/>
    <n v="123"/>
    <n v="1"/>
    <x v="100"/>
    <s v="GEN"/>
    <s v="RANGAREDDY PIDATALA"/>
    <x v="0"/>
    <x v="0"/>
    <m/>
    <s v="NODATA"/>
    <s v="IND"/>
    <n v="40577"/>
  </r>
  <r>
    <s v="Andhra Pradesh"/>
    <n v="1985"/>
    <x v="1"/>
    <n v="123"/>
    <n v="2"/>
    <x v="100"/>
    <s v="GEN"/>
    <s v="MUDIAM PEERAREDDY"/>
    <x v="0"/>
    <x v="0"/>
    <m/>
    <s v="NODATA"/>
    <s v="INC"/>
    <n v="24315"/>
  </r>
  <r>
    <s v="Andhra Pradesh"/>
    <n v="1985"/>
    <x v="1"/>
    <n v="123"/>
    <n v="3"/>
    <x v="100"/>
    <s v="GEN"/>
    <s v="P. C. GURUMURTHY"/>
    <x v="0"/>
    <x v="0"/>
    <m/>
    <s v="NODATA"/>
    <s v="IND"/>
    <n v="789"/>
  </r>
  <r>
    <s v="Andhra Pradesh"/>
    <n v="1985"/>
    <x v="1"/>
    <n v="123"/>
    <n v="4"/>
    <x v="100"/>
    <s v="GEN"/>
    <s v="ARAVEETI NAGESWARA RAO"/>
    <x v="0"/>
    <x v="0"/>
    <m/>
    <s v="NODATA"/>
    <s v="IND"/>
    <n v="725"/>
  </r>
  <r>
    <s v="Andhra Pradesh"/>
    <n v="1985"/>
    <x v="1"/>
    <n v="123"/>
    <n v="5"/>
    <x v="100"/>
    <s v="GEN"/>
    <s v="S. P. ABDUL RAHMAN PALNATY"/>
    <x v="0"/>
    <x v="0"/>
    <m/>
    <s v="NODATA"/>
    <s v="IND"/>
    <n v="477"/>
  </r>
  <r>
    <s v="Andhra Pradesh"/>
    <n v="1985"/>
    <x v="1"/>
    <n v="123"/>
    <n v="6"/>
    <x v="100"/>
    <s v="GEN"/>
    <s v="KOLLI GURAVAIAH"/>
    <x v="0"/>
    <x v="0"/>
    <m/>
    <s v="NODATA"/>
    <s v="IND"/>
    <n v="322"/>
  </r>
  <r>
    <s v="Andhra Pradesh"/>
    <n v="1985"/>
    <x v="1"/>
    <n v="123"/>
    <n v="7"/>
    <x v="100"/>
    <s v="GEN"/>
    <s v="CHOWDAIAH KANKAM"/>
    <x v="0"/>
    <x v="0"/>
    <m/>
    <s v="NODATA"/>
    <s v="IND"/>
    <n v="259"/>
  </r>
  <r>
    <s v="Andhra Pradesh"/>
    <n v="1985"/>
    <x v="1"/>
    <n v="123"/>
    <n v="8"/>
    <x v="100"/>
    <s v="GEN"/>
    <s v="KYPAVENKATA SUBBAREDDY"/>
    <x v="0"/>
    <x v="0"/>
    <m/>
    <s v="NODATA"/>
    <s v="IND"/>
    <n v="188"/>
  </r>
  <r>
    <s v="Andhra Pradesh"/>
    <n v="1985"/>
    <x v="1"/>
    <n v="123"/>
    <n v="9"/>
    <x v="100"/>
    <s v="GEN"/>
    <s v="M. B. R. REDDY"/>
    <x v="0"/>
    <x v="0"/>
    <m/>
    <s v="NODATA"/>
    <s v="IND"/>
    <n v="140"/>
  </r>
  <r>
    <s v="Andhra Pradesh"/>
    <n v="1985"/>
    <x v="1"/>
    <n v="124"/>
    <n v="1"/>
    <x v="64"/>
    <s v="GEN"/>
    <s v="RAJAMOHAN REDDY MEKAPATTI"/>
    <x v="0"/>
    <x v="0"/>
    <m/>
    <s v="NODATA"/>
    <s v="INC"/>
    <n v="34464"/>
  </r>
  <r>
    <s v="Andhra Pradesh"/>
    <n v="1985"/>
    <x v="1"/>
    <n v="124"/>
    <n v="2"/>
    <x v="64"/>
    <s v="GEN"/>
    <s v="KUMBHAM VIJAYARAMI REDDY"/>
    <x v="0"/>
    <x v="0"/>
    <m/>
    <s v="NODATA"/>
    <s v="IND"/>
    <n v="18951"/>
  </r>
  <r>
    <s v="Andhra Pradesh"/>
    <n v="1985"/>
    <x v="1"/>
    <n v="124"/>
    <n v="3"/>
    <x v="64"/>
    <s v="GEN"/>
    <s v="DHANEMKULA NARASIMHAM"/>
    <x v="0"/>
    <x v="0"/>
    <m/>
    <s v="NODATA"/>
    <s v="TDP"/>
    <n v="14334"/>
  </r>
  <r>
    <s v="Andhra Pradesh"/>
    <n v="1985"/>
    <x v="1"/>
    <n v="124"/>
    <n v="4"/>
    <x v="64"/>
    <s v="GEN"/>
    <s v="GUDURU CHENCHAIAH"/>
    <x v="0"/>
    <x v="0"/>
    <m/>
    <s v="NODATA"/>
    <s v="IND"/>
    <n v="2226"/>
  </r>
  <r>
    <s v="Andhra Pradesh"/>
    <n v="1985"/>
    <x v="1"/>
    <n v="125"/>
    <n v="1"/>
    <x v="67"/>
    <s v="GEN"/>
    <s v="YANADIREDDY KALIKI"/>
    <x v="0"/>
    <x v="0"/>
    <m/>
    <s v="NODATA"/>
    <s v="INC"/>
    <n v="46286"/>
  </r>
  <r>
    <s v="Andhra Pradesh"/>
    <n v="1985"/>
    <x v="1"/>
    <n v="125"/>
    <n v="2"/>
    <x v="67"/>
    <s v="GEN"/>
    <s v="VENKATANARAYANA MUVVALA"/>
    <x v="0"/>
    <x v="0"/>
    <m/>
    <s v="NODATA"/>
    <s v="TDP"/>
    <n v="36453"/>
  </r>
  <r>
    <s v="Andhra Pradesh"/>
    <n v="1985"/>
    <x v="1"/>
    <n v="125"/>
    <n v="3"/>
    <x v="67"/>
    <s v="GEN"/>
    <s v="KALA VENKATARAO NELLORE"/>
    <x v="0"/>
    <x v="0"/>
    <m/>
    <s v="NODATA"/>
    <s v="IND"/>
    <n v="303"/>
  </r>
  <r>
    <s v="Andhra Pradesh"/>
    <n v="1985"/>
    <x v="1"/>
    <n v="125"/>
    <n v="4"/>
    <x v="67"/>
    <s v="GEN"/>
    <s v="CHOWTURU CHENCHUR AMAIAH"/>
    <x v="0"/>
    <x v="0"/>
    <m/>
    <s v="NODATA"/>
    <s v="IND"/>
    <n v="276"/>
  </r>
  <r>
    <s v="Andhra Pradesh"/>
    <n v="1985"/>
    <x v="1"/>
    <n v="125"/>
    <n v="5"/>
    <x v="67"/>
    <s v="GEN"/>
    <s v="MANDAVA VENKATARAO"/>
    <x v="0"/>
    <x v="0"/>
    <m/>
    <s v="NODATA"/>
    <s v="IND"/>
    <n v="221"/>
  </r>
  <r>
    <s v="Andhra Pradesh"/>
    <n v="1985"/>
    <x v="1"/>
    <n v="125"/>
    <n v="6"/>
    <x v="67"/>
    <s v="GEN"/>
    <s v="VENKATA KRISHNAIAH POOSALA"/>
    <x v="0"/>
    <x v="0"/>
    <m/>
    <s v="NODATA"/>
    <s v="IND"/>
    <n v="207"/>
  </r>
  <r>
    <s v="Andhra Pradesh"/>
    <n v="1985"/>
    <x v="1"/>
    <n v="125"/>
    <n v="7"/>
    <x v="67"/>
    <s v="GEN"/>
    <s v="SADASIVARAO KONGARA"/>
    <x v="0"/>
    <x v="0"/>
    <m/>
    <s v="NODATA"/>
    <s v="IND"/>
    <n v="199"/>
  </r>
  <r>
    <s v="Andhra Pradesh"/>
    <n v="1985"/>
    <x v="1"/>
    <n v="125"/>
    <n v="8"/>
    <x v="67"/>
    <s v="GEN"/>
    <s v="SATYANARAYANA PULISETTY"/>
    <x v="0"/>
    <x v="0"/>
    <m/>
    <s v="NODATA"/>
    <s v="IND"/>
    <n v="142"/>
  </r>
  <r>
    <s v="Andhra Pradesh"/>
    <n v="1985"/>
    <x v="1"/>
    <n v="125"/>
    <n v="9"/>
    <x v="67"/>
    <s v="GEN"/>
    <s v="MOHAMMAD INAYATH HUSSAIN"/>
    <x v="0"/>
    <x v="0"/>
    <m/>
    <s v="NODATA"/>
    <s v="IND"/>
    <n v="108"/>
  </r>
  <r>
    <s v="Andhra Pradesh"/>
    <n v="1985"/>
    <x v="1"/>
    <n v="126"/>
    <n v="1"/>
    <x v="92"/>
    <s v="GEN"/>
    <s v="VENKAIAH JAKKA"/>
    <x v="0"/>
    <x v="0"/>
    <m/>
    <s v="NODATA"/>
    <s v="CPM"/>
    <n v="37382"/>
  </r>
  <r>
    <s v="Andhra Pradesh"/>
    <n v="1985"/>
    <x v="1"/>
    <n v="126"/>
    <n v="2"/>
    <x v="92"/>
    <s v="GEN"/>
    <s v="BEZAVADA DASRADHARAMI REDDY"/>
    <x v="0"/>
    <x v="0"/>
    <m/>
    <s v="NODATA"/>
    <s v="IND"/>
    <n v="18866"/>
  </r>
  <r>
    <s v="Andhra Pradesh"/>
    <n v="1985"/>
    <x v="1"/>
    <n v="126"/>
    <n v="3"/>
    <x v="92"/>
    <s v="GEN"/>
    <s v="ANANDA RAO MORLA"/>
    <x v="0"/>
    <x v="0"/>
    <m/>
    <s v="NODATA"/>
    <s v="INC"/>
    <n v="14561"/>
  </r>
  <r>
    <s v="Andhra Pradesh"/>
    <n v="1985"/>
    <x v="1"/>
    <n v="126"/>
    <n v="4"/>
    <x v="92"/>
    <s v="GEN"/>
    <s v="MEDA AUDISESHA REDDY"/>
    <x v="0"/>
    <x v="0"/>
    <m/>
    <s v="NODATA"/>
    <s v="IND"/>
    <n v="1183"/>
  </r>
  <r>
    <s v="Andhra Pradesh"/>
    <n v="1985"/>
    <x v="1"/>
    <n v="126"/>
    <n v="5"/>
    <x v="92"/>
    <s v="GEN"/>
    <s v="KATAM SUBBARAMI REDDY"/>
    <x v="0"/>
    <x v="0"/>
    <m/>
    <s v="NODATA"/>
    <s v="IND"/>
    <n v="208"/>
  </r>
  <r>
    <s v="Andhra Pradesh"/>
    <n v="1985"/>
    <x v="1"/>
    <n v="126"/>
    <n v="6"/>
    <x v="92"/>
    <s v="GEN"/>
    <s v="SUDHAKAR EDUR"/>
    <x v="0"/>
    <x v="0"/>
    <m/>
    <s v="NODATA"/>
    <s v="IND"/>
    <n v="196"/>
  </r>
  <r>
    <s v="Andhra Pradesh"/>
    <n v="1985"/>
    <x v="1"/>
    <n v="126"/>
    <n v="7"/>
    <x v="92"/>
    <s v="GEN"/>
    <s v="SETTIPALLI PEDA VENKAIAH"/>
    <x v="0"/>
    <x v="0"/>
    <m/>
    <s v="NODATA"/>
    <s v="IND"/>
    <n v="124"/>
  </r>
  <r>
    <s v="Andhra Pradesh"/>
    <n v="1985"/>
    <x v="1"/>
    <n v="127"/>
    <n v="1"/>
    <x v="28"/>
    <s v="GEN"/>
    <s v="NALLAPAREDDY SREENIVASULU REDDY"/>
    <x v="0"/>
    <x v="0"/>
    <m/>
    <s v="NODATA"/>
    <s v="TDP"/>
    <n v="46503"/>
  </r>
  <r>
    <s v="Andhra Pradesh"/>
    <n v="1985"/>
    <x v="1"/>
    <n v="127"/>
    <n v="2"/>
    <x v="28"/>
    <s v="GEN"/>
    <s v="DEVAKUMAR REDDY CHEVURU"/>
    <x v="0"/>
    <x v="0"/>
    <m/>
    <s v="NODATA"/>
    <s v="INC"/>
    <n v="29426"/>
  </r>
  <r>
    <s v="Andhra Pradesh"/>
    <n v="1985"/>
    <x v="1"/>
    <n v="127"/>
    <n v="3"/>
    <x v="28"/>
    <s v="GEN"/>
    <s v="MEEDURI AROGYASWAMY"/>
    <x v="0"/>
    <x v="0"/>
    <m/>
    <s v="NODATA"/>
    <s v="IND"/>
    <n v="415"/>
  </r>
  <r>
    <s v="Andhra Pradesh"/>
    <n v="1985"/>
    <x v="1"/>
    <n v="127"/>
    <n v="4"/>
    <x v="28"/>
    <s v="GEN"/>
    <s v="BILLA DOSS"/>
    <x v="0"/>
    <x v="0"/>
    <m/>
    <s v="NODATA"/>
    <s v="IND"/>
    <n v="340"/>
  </r>
  <r>
    <s v="Andhra Pradesh"/>
    <n v="1985"/>
    <x v="1"/>
    <n v="127"/>
    <n v="5"/>
    <x v="28"/>
    <s v="GEN"/>
    <s v="BOTLAGUDUR LAVANYA"/>
    <x v="0"/>
    <x v="0"/>
    <m/>
    <s v="NODATA"/>
    <s v="IND"/>
    <n v="210"/>
  </r>
  <r>
    <s v="Andhra Pradesh"/>
    <n v="1985"/>
    <x v="1"/>
    <n v="127"/>
    <n v="6"/>
    <x v="28"/>
    <s v="GEN"/>
    <s v="YERRA JAGAN MOHAN"/>
    <x v="0"/>
    <x v="0"/>
    <m/>
    <s v="NODATA"/>
    <s v="IND"/>
    <n v="65"/>
  </r>
  <r>
    <s v="Andhra Pradesh"/>
    <n v="1985"/>
    <x v="1"/>
    <n v="127"/>
    <n v="7"/>
    <x v="28"/>
    <s v="GEN"/>
    <s v="OBBAREDDY DASARADHARAMI REDDY"/>
    <x v="0"/>
    <x v="0"/>
    <m/>
    <s v="NODATA"/>
    <s v="IND"/>
    <n v="60"/>
  </r>
  <r>
    <s v="Andhra Pradesh"/>
    <n v="1985"/>
    <x v="1"/>
    <n v="128"/>
    <n v="1"/>
    <x v="68"/>
    <s v="GEN"/>
    <s v="SUNDARA RAMIREDDY BOMMIREDDY"/>
    <x v="0"/>
    <x v="0"/>
    <m/>
    <s v="NODATA"/>
    <s v="INC"/>
    <n v="46105"/>
  </r>
  <r>
    <s v="Andhra Pradesh"/>
    <n v="1985"/>
    <x v="1"/>
    <n v="128"/>
    <n v="2"/>
    <x v="68"/>
    <s v="GEN"/>
    <s v="MUPPAVARAPU VENKAIAH NAIDU"/>
    <x v="0"/>
    <x v="0"/>
    <m/>
    <s v="NODATA"/>
    <s v="BJP"/>
    <n v="45275"/>
  </r>
  <r>
    <s v="Andhra Pradesh"/>
    <n v="1985"/>
    <x v="1"/>
    <n v="128"/>
    <n v="3"/>
    <x v="68"/>
    <s v="GEN"/>
    <s v="SARADHI GOTAM"/>
    <x v="0"/>
    <x v="0"/>
    <m/>
    <s v="NODATA"/>
    <s v="IND"/>
    <n v="1076"/>
  </r>
  <r>
    <s v="Andhra Pradesh"/>
    <n v="1985"/>
    <x v="1"/>
    <n v="128"/>
    <n v="4"/>
    <x v="68"/>
    <s v="GEN"/>
    <s v="LAKKAKULA PRASADA RAO"/>
    <x v="0"/>
    <x v="0"/>
    <m/>
    <s v="NODATA"/>
    <s v="IND"/>
    <n v="1049"/>
  </r>
  <r>
    <s v="Andhra Pradesh"/>
    <n v="1985"/>
    <x v="1"/>
    <n v="131"/>
    <n v="1"/>
    <x v="70"/>
    <s v="GEN"/>
    <s v="EDURU RAMAKRISHNA REDDY"/>
    <x v="0"/>
    <x v="0"/>
    <m/>
    <s v="NODATA"/>
    <s v="TDP"/>
    <n v="50423"/>
  </r>
  <r>
    <s v="Andhra Pradesh"/>
    <n v="1985"/>
    <x v="1"/>
    <n v="131"/>
    <n v="2"/>
    <x v="70"/>
    <s v="GEN"/>
    <s v="KOTAMREDDY VIJAYA KUMARREDDY"/>
    <x v="0"/>
    <x v="0"/>
    <m/>
    <s v="NODATA"/>
    <s v="INC"/>
    <n v="28857"/>
  </r>
  <r>
    <s v="Andhra Pradesh"/>
    <n v="1985"/>
    <x v="1"/>
    <n v="131"/>
    <n v="3"/>
    <x v="70"/>
    <s v="GEN"/>
    <s v="GATTUPALLY VENKATASESHAREDDY"/>
    <x v="0"/>
    <x v="0"/>
    <m/>
    <s v="NODATA"/>
    <s v="IND"/>
    <n v="987"/>
  </r>
  <r>
    <s v="Andhra Pradesh"/>
    <n v="1985"/>
    <x v="1"/>
    <n v="131"/>
    <n v="4"/>
    <x v="70"/>
    <s v="GEN"/>
    <s v="PERNETI GOPAL REDDY"/>
    <x v="0"/>
    <x v="0"/>
    <m/>
    <s v="NODATA"/>
    <s v="IND"/>
    <n v="713"/>
  </r>
  <r>
    <s v="Andhra Pradesh"/>
    <n v="1985"/>
    <x v="1"/>
    <n v="131"/>
    <n v="5"/>
    <x v="70"/>
    <s v="GEN"/>
    <s v="BUJJAIAH NELLORE"/>
    <x v="0"/>
    <x v="0"/>
    <m/>
    <s v="NODATA"/>
    <s v="LKD"/>
    <n v="623"/>
  </r>
  <r>
    <s v="Andhra Pradesh"/>
    <n v="1985"/>
    <x v="1"/>
    <n v="131"/>
    <n v="6"/>
    <x v="70"/>
    <s v="GEN"/>
    <s v="MYNAMPATI VENKAIAH"/>
    <x v="0"/>
    <x v="0"/>
    <m/>
    <s v="NODATA"/>
    <s v="IND"/>
    <n v="597"/>
  </r>
  <r>
    <s v="Andhra Pradesh"/>
    <n v="1985"/>
    <x v="1"/>
    <n v="131"/>
    <n v="7"/>
    <x v="70"/>
    <s v="GEN"/>
    <s v="TADI MARI ANANDAM"/>
    <x v="0"/>
    <x v="0"/>
    <m/>
    <s v="NODATA"/>
    <s v="IND"/>
    <n v="582"/>
  </r>
  <r>
    <s v="Andhra Pradesh"/>
    <n v="1985"/>
    <x v="1"/>
    <n v="131"/>
    <n v="8"/>
    <x v="70"/>
    <s v="GEN"/>
    <s v="KOTA PURANADHARA REDDY"/>
    <x v="0"/>
    <x v="0"/>
    <m/>
    <s v="NODATA"/>
    <s v="IND"/>
    <n v="224"/>
  </r>
  <r>
    <s v="Andhra Pradesh"/>
    <n v="1985"/>
    <x v="1"/>
    <n v="132"/>
    <n v="1"/>
    <x v="71"/>
    <s v="SC"/>
    <s v="BALLI DURGA PRASADARAO"/>
    <x v="0"/>
    <x v="0"/>
    <m/>
    <s v="NODATA"/>
    <s v="TDP"/>
    <n v="55135"/>
  </r>
  <r>
    <s v="Andhra Pradesh"/>
    <n v="1985"/>
    <x v="1"/>
    <n v="132"/>
    <n v="2"/>
    <x v="71"/>
    <s v="SC"/>
    <s v="MUNGARA RAMANAIAH"/>
    <x v="0"/>
    <x v="0"/>
    <m/>
    <s v="NODATA"/>
    <s v="INC"/>
    <n v="32911"/>
  </r>
  <r>
    <s v="Andhra Pradesh"/>
    <n v="1985"/>
    <x v="1"/>
    <n v="132"/>
    <n v="3"/>
    <x v="71"/>
    <s v="SC"/>
    <s v="BATTEPATA SIVARAMAIAH"/>
    <x v="0"/>
    <x v="0"/>
    <m/>
    <s v="NODATA"/>
    <s v="IND"/>
    <n v="2011"/>
  </r>
  <r>
    <s v="Andhra Pradesh"/>
    <n v="1985"/>
    <x v="1"/>
    <n v="132"/>
    <n v="4"/>
    <x v="71"/>
    <s v="SC"/>
    <s v="MATHANGI SYMASUNDARARAJU"/>
    <x v="0"/>
    <x v="0"/>
    <m/>
    <s v="NODATA"/>
    <s v="IND"/>
    <n v="537"/>
  </r>
  <r>
    <s v="Andhra Pradesh"/>
    <n v="1985"/>
    <x v="1"/>
    <n v="132"/>
    <n v="5"/>
    <x v="71"/>
    <s v="SC"/>
    <s v="PANTRANGAM ANANDA RAO"/>
    <x v="0"/>
    <x v="0"/>
    <m/>
    <s v="NODATA"/>
    <s v="IND"/>
    <n v="282"/>
  </r>
  <r>
    <s v="Andhra Pradesh"/>
    <n v="1985"/>
    <x v="1"/>
    <n v="132"/>
    <n v="6"/>
    <x v="71"/>
    <s v="SC"/>
    <s v="KAKUMANURAMA CHANDRAIAH"/>
    <x v="0"/>
    <x v="0"/>
    <m/>
    <s v="NODATA"/>
    <s v="IND"/>
    <n v="256"/>
  </r>
  <r>
    <s v="Andhra Pradesh"/>
    <n v="1985"/>
    <x v="1"/>
    <n v="134"/>
    <n v="1"/>
    <x v="69"/>
    <s v="GEN"/>
    <s v="V. BHASKARA SAIKRISHNA YACHENDRA"/>
    <x v="0"/>
    <x v="0"/>
    <m/>
    <s v="NODATA"/>
    <s v="TDP"/>
    <n v="55240"/>
  </r>
  <r>
    <s v="Andhra Pradesh"/>
    <n v="1985"/>
    <x v="1"/>
    <n v="134"/>
    <n v="2"/>
    <x v="69"/>
    <s v="GEN"/>
    <s v="BALAKRISHNA REDDY PETLURU"/>
    <x v="0"/>
    <x v="0"/>
    <m/>
    <s v="NODATA"/>
    <s v="INC"/>
    <n v="26418"/>
  </r>
  <r>
    <s v="Andhra Pradesh"/>
    <n v="1985"/>
    <x v="1"/>
    <n v="134"/>
    <n v="3"/>
    <x v="69"/>
    <s v="GEN"/>
    <s v="UBBARA RADHAKRISHNAIAH"/>
    <x v="0"/>
    <x v="0"/>
    <m/>
    <s v="NODATA"/>
    <s v="IND"/>
    <n v="667"/>
  </r>
  <r>
    <s v="Andhra Pradesh"/>
    <n v="1985"/>
    <x v="1"/>
    <n v="134"/>
    <n v="4"/>
    <x v="69"/>
    <s v="GEN"/>
    <s v="CHIPPALA SREENIYASULU"/>
    <x v="0"/>
    <x v="0"/>
    <m/>
    <s v="NODATA"/>
    <s v="IND"/>
    <n v="443"/>
  </r>
  <r>
    <s v="Andhra Pradesh"/>
    <n v="1985"/>
    <x v="1"/>
    <n v="134"/>
    <n v="5"/>
    <x v="69"/>
    <s v="GEN"/>
    <s v="DASARADHA RAMARAJU KINDURU"/>
    <x v="0"/>
    <x v="0"/>
    <m/>
    <s v="NODATA"/>
    <s v="IND"/>
    <n v="425"/>
  </r>
  <r>
    <s v="Andhra Pradesh"/>
    <n v="1985"/>
    <x v="1"/>
    <n v="134"/>
    <n v="6"/>
    <x v="69"/>
    <s v="GEN"/>
    <s v="KORRAPATI RAMACHANDRA NAIDU"/>
    <x v="1"/>
    <x v="0"/>
    <m/>
    <s v="NODATA"/>
    <s v="IND"/>
    <n v="409"/>
  </r>
  <r>
    <s v="Andhra Pradesh"/>
    <n v="1985"/>
    <x v="1"/>
    <n v="134"/>
    <n v="7"/>
    <x v="69"/>
    <s v="GEN"/>
    <s v="PAGADALA SESHAMMA"/>
    <x v="0"/>
    <x v="0"/>
    <m/>
    <s v="NODATA"/>
    <s v="IND"/>
    <n v="220"/>
  </r>
  <r>
    <s v="Andhra Pradesh"/>
    <n v="1985"/>
    <x v="1"/>
    <n v="134"/>
    <n v="8"/>
    <x v="69"/>
    <s v="GEN"/>
    <s v="MADHAVA SUBRAHMANYAM"/>
    <x v="0"/>
    <x v="0"/>
    <m/>
    <s v="NODATA"/>
    <s v="IND"/>
    <n v="151"/>
  </r>
  <r>
    <s v="Andhra Pradesh"/>
    <n v="1985"/>
    <x v="1"/>
    <n v="134"/>
    <n v="9"/>
    <x v="69"/>
    <s v="GEN"/>
    <s v="POOLA VENKATARATNAM"/>
    <x v="0"/>
    <x v="0"/>
    <m/>
    <s v="NODATA"/>
    <s v="IND"/>
    <n v="130"/>
  </r>
  <r>
    <s v="Andhra Pradesh"/>
    <n v="1985"/>
    <x v="1"/>
    <n v="134"/>
    <n v="10"/>
    <x v="69"/>
    <s v="GEN"/>
    <s v="RAJA REDY YEDDULA"/>
    <x v="0"/>
    <x v="0"/>
    <m/>
    <s v="NODATA"/>
    <s v="IND"/>
    <n v="63"/>
  </r>
  <r>
    <s v="Andhra Pradesh"/>
    <n v="1985"/>
    <x v="1"/>
    <n v="138"/>
    <n v="1"/>
    <x v="163"/>
    <s v="GEN"/>
    <s v="GALI MUDDUKRISHNAMA NAIDU"/>
    <x v="0"/>
    <x v="0"/>
    <m/>
    <s v="NODATA"/>
    <s v="TDP"/>
    <n v="49908"/>
  </r>
  <r>
    <s v="Andhra Pradesh"/>
    <n v="1985"/>
    <x v="1"/>
    <n v="138"/>
    <n v="2"/>
    <x v="163"/>
    <s v="GEN"/>
    <s v="M. PRASAD"/>
    <x v="0"/>
    <x v="0"/>
    <m/>
    <s v="NODATA"/>
    <s v="INC"/>
    <n v="32707"/>
  </r>
  <r>
    <s v="Andhra Pradesh"/>
    <n v="1985"/>
    <x v="1"/>
    <n v="138"/>
    <n v="3"/>
    <x v="163"/>
    <s v="GEN"/>
    <s v="C. CHENGAL RAJU"/>
    <x v="0"/>
    <x v="0"/>
    <m/>
    <s v="NODATA"/>
    <s v="IND"/>
    <n v="504"/>
  </r>
  <r>
    <s v="Andhra Pradesh"/>
    <n v="1985"/>
    <x v="1"/>
    <n v="138"/>
    <n v="4"/>
    <x v="163"/>
    <s v="GEN"/>
    <s v="MUTHUSWAMY TINKER"/>
    <x v="0"/>
    <x v="0"/>
    <m/>
    <s v="NODATA"/>
    <s v="IND"/>
    <n v="142"/>
  </r>
  <r>
    <s v="Andhra Pradesh"/>
    <n v="1985"/>
    <x v="1"/>
    <n v="138"/>
    <n v="5"/>
    <x v="163"/>
    <s v="GEN"/>
    <s v="KALIKIRI NARAYANA REDDY"/>
    <x v="0"/>
    <x v="0"/>
    <m/>
    <s v="NODATA"/>
    <s v="IND"/>
    <n v="110"/>
  </r>
  <r>
    <s v="Andhra Pradesh"/>
    <n v="1985"/>
    <x v="1"/>
    <n v="140"/>
    <n v="1"/>
    <x v="72"/>
    <s v="GEN"/>
    <s v="R. GOPINATHAN"/>
    <x v="0"/>
    <x v="0"/>
    <m/>
    <s v="NODATA"/>
    <s v="INC"/>
    <n v="45081"/>
  </r>
  <r>
    <s v="Andhra Pradesh"/>
    <n v="1985"/>
    <x v="1"/>
    <n v="140"/>
    <n v="2"/>
    <x v="72"/>
    <s v="GEN"/>
    <s v="RAJASIMHULU"/>
    <x v="0"/>
    <x v="0"/>
    <m/>
    <s v="NODATA"/>
    <s v="TDP"/>
    <n v="36439"/>
  </r>
  <r>
    <s v="Andhra Pradesh"/>
    <n v="1985"/>
    <x v="1"/>
    <n v="140"/>
    <n v="3"/>
    <x v="72"/>
    <s v="GEN"/>
    <s v="M. DEVARAJULU CHETTY"/>
    <x v="0"/>
    <x v="0"/>
    <m/>
    <s v="NODATA"/>
    <s v="IND"/>
    <n v="722"/>
  </r>
  <r>
    <s v="Andhra Pradesh"/>
    <n v="1985"/>
    <x v="1"/>
    <n v="140"/>
    <n v="4"/>
    <x v="72"/>
    <s v="GEN"/>
    <s v="VENKATAMUNI REDDY M."/>
    <x v="0"/>
    <x v="0"/>
    <m/>
    <s v="NODATA"/>
    <s v="IND"/>
    <n v="410"/>
  </r>
  <r>
    <s v="Andhra Pradesh"/>
    <n v="1985"/>
    <x v="1"/>
    <n v="142"/>
    <n v="1"/>
    <x v="73"/>
    <s v="GEN"/>
    <s v="N. RANGASWAMY NAIDU"/>
    <x v="0"/>
    <x v="0"/>
    <m/>
    <s v="NODATA"/>
    <s v="TDP"/>
    <n v="46548"/>
  </r>
  <r>
    <s v="Andhra Pradesh"/>
    <n v="1985"/>
    <x v="1"/>
    <n v="142"/>
    <n v="2"/>
    <x v="73"/>
    <s v="GEN"/>
    <s v="DR. S. KRISHNA"/>
    <x v="0"/>
    <x v="0"/>
    <m/>
    <s v="NODATA"/>
    <s v="INC"/>
    <n v="9584"/>
  </r>
  <r>
    <s v="Andhra Pradesh"/>
    <n v="1985"/>
    <x v="1"/>
    <n v="142"/>
    <n v="3"/>
    <x v="73"/>
    <s v="GEN"/>
    <s v="GHOUSE"/>
    <x v="0"/>
    <x v="0"/>
    <m/>
    <s v="NODATA"/>
    <s v="IND"/>
    <n v="3088"/>
  </r>
  <r>
    <s v="Andhra Pradesh"/>
    <n v="1985"/>
    <x v="1"/>
    <n v="142"/>
    <n v="4"/>
    <x v="73"/>
    <s v="GEN"/>
    <s v="C. L. MUNIKRISHNAPPA"/>
    <x v="0"/>
    <x v="0"/>
    <m/>
    <s v="NODATA"/>
    <s v="IND"/>
    <n v="897"/>
  </r>
  <r>
    <s v="Andhra Pradesh"/>
    <n v="1985"/>
    <x v="1"/>
    <n v="142"/>
    <n v="5"/>
    <x v="73"/>
    <s v="GEN"/>
    <s v="VIDYASAGARA REDDY"/>
    <x v="0"/>
    <x v="0"/>
    <m/>
    <s v="NODATA"/>
    <s v="IND"/>
    <n v="745"/>
  </r>
  <r>
    <s v="Andhra Pradesh"/>
    <n v="1985"/>
    <x v="1"/>
    <n v="142"/>
    <n v="6"/>
    <x v="73"/>
    <s v="GEN"/>
    <s v="K. V. SUBA REDDY"/>
    <x v="0"/>
    <x v="0"/>
    <m/>
    <s v="NODATA"/>
    <s v="IND"/>
    <n v="207"/>
  </r>
  <r>
    <s v="Andhra Pradesh"/>
    <n v="1985"/>
    <x v="1"/>
    <n v="142"/>
    <n v="7"/>
    <x v="73"/>
    <s v="GEN"/>
    <s v="K. R. SOUNDARA PANDIYAN"/>
    <x v="0"/>
    <x v="0"/>
    <m/>
    <s v="NODATA"/>
    <s v="IND"/>
    <n v="206"/>
  </r>
  <r>
    <s v="Andhra Pradesh"/>
    <n v="1985"/>
    <x v="1"/>
    <n v="142"/>
    <n v="8"/>
    <x v="73"/>
    <s v="GEN"/>
    <s v="KAMPALLE SIVARAMIAH"/>
    <x v="0"/>
    <x v="0"/>
    <m/>
    <s v="NODATA"/>
    <s v="IND"/>
    <n v="110"/>
  </r>
  <r>
    <s v="Andhra Pradesh"/>
    <n v="1985"/>
    <x v="1"/>
    <n v="143"/>
    <n v="1"/>
    <x v="74"/>
    <s v="GEN"/>
    <s v="NOOTHANAKALVA RAMAKRISHNA REDDY"/>
    <x v="0"/>
    <x v="0"/>
    <m/>
    <s v="NODATA"/>
    <s v="TDP"/>
    <n v="46604"/>
  </r>
  <r>
    <s v="Andhra Pradesh"/>
    <n v="1985"/>
    <x v="1"/>
    <n v="143"/>
    <n v="2"/>
    <x v="74"/>
    <s v="GEN"/>
    <s v="K. PADMAVATHAMMA"/>
    <x v="1"/>
    <x v="0"/>
    <m/>
    <s v="NODATA"/>
    <s v="INC"/>
    <n v="24389"/>
  </r>
  <r>
    <s v="Andhra Pradesh"/>
    <n v="1985"/>
    <x v="1"/>
    <n v="143"/>
    <n v="3"/>
    <x v="74"/>
    <s v="GEN"/>
    <s v="KANAMAKUNTA DAVID"/>
    <x v="0"/>
    <x v="0"/>
    <m/>
    <s v="NODATA"/>
    <s v="IND"/>
    <n v="1155"/>
  </r>
  <r>
    <s v="Andhra Pradesh"/>
    <n v="1985"/>
    <x v="1"/>
    <n v="143"/>
    <n v="4"/>
    <x v="74"/>
    <s v="GEN"/>
    <s v="SULTAN MAHABOOB BASHA"/>
    <x v="0"/>
    <x v="0"/>
    <m/>
    <s v="NODATA"/>
    <s v="IND"/>
    <n v="750"/>
  </r>
  <r>
    <s v="Andhra Pradesh"/>
    <n v="1985"/>
    <x v="1"/>
    <n v="143"/>
    <n v="5"/>
    <x v="74"/>
    <s v="GEN"/>
    <s v="VULAVALA PADDAKRISHNAPPA"/>
    <x v="0"/>
    <x v="0"/>
    <m/>
    <s v="NODATA"/>
    <s v="IND"/>
    <n v="581"/>
  </r>
  <r>
    <s v="Andhra Pradesh"/>
    <n v="1985"/>
    <x v="1"/>
    <n v="143"/>
    <n v="6"/>
    <x v="74"/>
    <s v="GEN"/>
    <s v="KAMPALLE SIVA RAMAIAH"/>
    <x v="0"/>
    <x v="0"/>
    <m/>
    <s v="NODATA"/>
    <s v="IND"/>
    <n v="295"/>
  </r>
  <r>
    <s v="Andhra Pradesh"/>
    <n v="1985"/>
    <x v="1"/>
    <n v="144"/>
    <n v="1"/>
    <x v="75"/>
    <s v="GEN"/>
    <s v="RATAKONDA NARAYANA REDDY"/>
    <x v="0"/>
    <x v="0"/>
    <m/>
    <s v="NODATA"/>
    <s v="TDP"/>
    <n v="39774"/>
  </r>
  <r>
    <s v="Andhra Pradesh"/>
    <n v="1985"/>
    <x v="1"/>
    <n v="144"/>
    <n v="2"/>
    <x v="75"/>
    <s v="GEN"/>
    <s v="ALLURI SUBRAMANYAM"/>
    <x v="0"/>
    <x v="0"/>
    <m/>
    <s v="NODATA"/>
    <s v="INC"/>
    <n v="31684"/>
  </r>
  <r>
    <s v="Andhra Pradesh"/>
    <n v="1985"/>
    <x v="1"/>
    <n v="144"/>
    <n v="3"/>
    <x v="75"/>
    <s v="GEN"/>
    <s v="M. V. RAMANA REDDY"/>
    <x v="0"/>
    <x v="0"/>
    <m/>
    <s v="NODATA"/>
    <s v="IND"/>
    <n v="6122"/>
  </r>
  <r>
    <s v="Andhra Pradesh"/>
    <n v="1985"/>
    <x v="1"/>
    <n v="144"/>
    <n v="4"/>
    <x v="75"/>
    <s v="GEN"/>
    <s v="BAGGEDI GOPAL"/>
    <x v="0"/>
    <x v="0"/>
    <m/>
    <s v="NODATA"/>
    <s v="IND"/>
    <n v="242"/>
  </r>
  <r>
    <s v="Andhra Pradesh"/>
    <n v="1985"/>
    <x v="1"/>
    <n v="144"/>
    <n v="5"/>
    <x v="75"/>
    <s v="GEN"/>
    <s v="SYED MUKTHAR"/>
    <x v="0"/>
    <x v="0"/>
    <m/>
    <s v="NODATA"/>
    <s v="IND"/>
    <n v="229"/>
  </r>
  <r>
    <s v="Andhra Pradesh"/>
    <n v="1985"/>
    <x v="1"/>
    <n v="145"/>
    <n v="1"/>
    <x v="160"/>
    <s v="GEN"/>
    <s v="ANIPIREDDY VENKATA LAKSHMI DEVAMMA"/>
    <x v="1"/>
    <x v="0"/>
    <m/>
    <s v="NODATA"/>
    <s v="TDP"/>
    <n v="34332"/>
  </r>
  <r>
    <s v="Andhra Pradesh"/>
    <n v="1985"/>
    <x v="1"/>
    <n v="145"/>
    <n v="2"/>
    <x v="160"/>
    <s v="GEN"/>
    <s v="T. N. SRESBUVASA REDDY"/>
    <x v="0"/>
    <x v="0"/>
    <m/>
    <s v="NODATA"/>
    <s v="INC"/>
    <n v="32161"/>
  </r>
  <r>
    <s v="Andhra Pradesh"/>
    <n v="1985"/>
    <x v="1"/>
    <n v="145"/>
    <n v="3"/>
    <x v="160"/>
    <s v="GEN"/>
    <s v="KONDA RAGHUNATHA REDDY"/>
    <x v="0"/>
    <x v="0"/>
    <m/>
    <s v="NODATA"/>
    <s v="IND"/>
    <n v="2942"/>
  </r>
  <r>
    <s v="Andhra Pradesh"/>
    <n v="1985"/>
    <x v="1"/>
    <n v="145"/>
    <n v="4"/>
    <x v="160"/>
    <s v="GEN"/>
    <s v="JANNE VEMANNA"/>
    <x v="0"/>
    <x v="0"/>
    <m/>
    <s v="NODATA"/>
    <s v="IND"/>
    <n v="553"/>
  </r>
  <r>
    <s v="Andhra Pradesh"/>
    <n v="1985"/>
    <x v="1"/>
    <n v="145"/>
    <n v="5"/>
    <x v="160"/>
    <s v="GEN"/>
    <s v="NALLACHERUVU SIVANNA"/>
    <x v="0"/>
    <x v="0"/>
    <m/>
    <s v="NODATA"/>
    <s v="IND"/>
    <n v="363"/>
  </r>
  <r>
    <s v="Andhra Pradesh"/>
    <n v="1985"/>
    <x v="1"/>
    <n v="145"/>
    <n v="6"/>
    <x v="160"/>
    <s v="GEN"/>
    <s v="SIRRANI VENKATA SUBBA RAMA DASU"/>
    <x v="0"/>
    <x v="0"/>
    <m/>
    <s v="NODATA"/>
    <s v="IND"/>
    <n v="204"/>
  </r>
  <r>
    <s v="Andhra Pradesh"/>
    <n v="1985"/>
    <x v="1"/>
    <n v="145"/>
    <n v="7"/>
    <x v="160"/>
    <s v="GEN"/>
    <s v="MADDURI THIMMAPPA"/>
    <x v="0"/>
    <x v="0"/>
    <m/>
    <s v="NODATA"/>
    <s v="IND"/>
    <n v="195"/>
  </r>
  <r>
    <s v="Andhra Pradesh"/>
    <n v="1985"/>
    <x v="1"/>
    <n v="145"/>
    <n v="8"/>
    <x v="160"/>
    <s v="GEN"/>
    <s v="KOPPU LAKSHAMANNA"/>
    <x v="0"/>
    <x v="0"/>
    <m/>
    <s v="NODATA"/>
    <s v="IND"/>
    <n v="139"/>
  </r>
  <r>
    <s v="Andhra Pradesh"/>
    <n v="1985"/>
    <x v="1"/>
    <n v="147"/>
    <n v="1"/>
    <x v="76"/>
    <s v="GEN"/>
    <s v="CHALLA PRABHAKARA REDDY"/>
    <x v="0"/>
    <x v="0"/>
    <m/>
    <s v="NODATA"/>
    <s v="TDP"/>
    <n v="42187"/>
  </r>
  <r>
    <s v="Andhra Pradesh"/>
    <n v="1985"/>
    <x v="1"/>
    <n v="147"/>
    <n v="2"/>
    <x v="76"/>
    <s v="GEN"/>
    <s v="CHADUM PEDDIREDDIGARI RAMACHANDRA REDDY"/>
    <x v="0"/>
    <x v="0"/>
    <m/>
    <s v="NODATA"/>
    <s v="INC"/>
    <n v="37938"/>
  </r>
  <r>
    <s v="Andhra Pradesh"/>
    <n v="1985"/>
    <x v="1"/>
    <n v="147"/>
    <n v="3"/>
    <x v="76"/>
    <s v="GEN"/>
    <s v="DEGALA KRISHNAIAH"/>
    <x v="0"/>
    <x v="0"/>
    <m/>
    <s v="NODATA"/>
    <s v="IND"/>
    <n v="478"/>
  </r>
  <r>
    <s v="Andhra Pradesh"/>
    <n v="1985"/>
    <x v="1"/>
    <n v="147"/>
    <n v="4"/>
    <x v="76"/>
    <s v="GEN"/>
    <s v="SATRASALA NARENDRA GUPTHA"/>
    <x v="0"/>
    <x v="0"/>
    <m/>
    <s v="NODATA"/>
    <s v="IND"/>
    <n v="259"/>
  </r>
  <r>
    <s v="Andhra Pradesh"/>
    <n v="1985"/>
    <x v="1"/>
    <n v="149"/>
    <n v="1"/>
    <x v="77"/>
    <s v="GEN"/>
    <s v="MABBU RAMI REDDY"/>
    <x v="0"/>
    <x v="0"/>
    <m/>
    <s v="NODATA"/>
    <s v="INC"/>
    <n v="45510"/>
  </r>
  <r>
    <s v="Andhra Pradesh"/>
    <n v="1985"/>
    <x v="1"/>
    <n v="149"/>
    <n v="2"/>
    <x v="77"/>
    <s v="GEN"/>
    <s v="GURAVA REDDY PANDRAVETI"/>
    <x v="0"/>
    <x v="0"/>
    <m/>
    <s v="NODATA"/>
    <s v="TDP"/>
    <n v="42643"/>
  </r>
  <r>
    <s v="Andhra Pradesh"/>
    <n v="1985"/>
    <x v="1"/>
    <n v="149"/>
    <n v="3"/>
    <x v="77"/>
    <s v="GEN"/>
    <s v="OTRA NARASIMHULU"/>
    <x v="0"/>
    <x v="0"/>
    <m/>
    <s v="NODATA"/>
    <s v="IND"/>
    <n v="253"/>
  </r>
  <r>
    <s v="Andhra Pradesh"/>
    <n v="1985"/>
    <x v="1"/>
    <n v="149"/>
    <n v="4"/>
    <x v="77"/>
    <s v="GEN"/>
    <s v="BHAGAVAN DOSS SREEPURAM"/>
    <x v="0"/>
    <x v="0"/>
    <m/>
    <s v="NODATA"/>
    <s v="IND"/>
    <n v="199"/>
  </r>
  <r>
    <s v="Andhra Pradesh"/>
    <n v="1985"/>
    <x v="1"/>
    <n v="149"/>
    <n v="5"/>
    <x v="77"/>
    <s v="GEN"/>
    <s v="SANAGARAM MURLIDHAR"/>
    <x v="0"/>
    <x v="0"/>
    <m/>
    <s v="NODATA"/>
    <s v="IND"/>
    <n v="155"/>
  </r>
  <r>
    <s v="Andhra Pradesh"/>
    <n v="1985"/>
    <x v="1"/>
    <n v="151"/>
    <n v="1"/>
    <x v="78"/>
    <s v="GEN"/>
    <s v="BANDARU RATNASABHAPATHI"/>
    <x v="0"/>
    <x v="0"/>
    <m/>
    <s v="NODATA"/>
    <s v="TDP"/>
    <n v="46568"/>
  </r>
  <r>
    <s v="Andhra Pradesh"/>
    <n v="1985"/>
    <x v="1"/>
    <n v="151"/>
    <n v="2"/>
    <x v="78"/>
    <s v="GEN"/>
    <s v="MADAN MOHAN REDDY KASIREDDY"/>
    <x v="0"/>
    <x v="0"/>
    <m/>
    <s v="NODATA"/>
    <s v="INC"/>
    <n v="41234"/>
  </r>
  <r>
    <s v="Andhra Pradesh"/>
    <n v="1985"/>
    <x v="1"/>
    <n v="151"/>
    <n v="3"/>
    <x v="78"/>
    <s v="GEN"/>
    <s v="MARAMREDDY LAKSHMI NARASAIAH"/>
    <x v="0"/>
    <x v="0"/>
    <m/>
    <s v="NODATA"/>
    <s v="LKD"/>
    <n v="772"/>
  </r>
  <r>
    <s v="Andhra Pradesh"/>
    <n v="1985"/>
    <x v="1"/>
    <n v="151"/>
    <n v="4"/>
    <x v="78"/>
    <s v="GEN"/>
    <s v="A. B. SIVAPRASAD REDDY"/>
    <x v="0"/>
    <x v="0"/>
    <m/>
    <s v="NODATA"/>
    <s v="IND"/>
    <n v="230"/>
  </r>
  <r>
    <s v="Andhra Pradesh"/>
    <n v="1985"/>
    <x v="1"/>
    <n v="151"/>
    <n v="5"/>
    <x v="78"/>
    <s v="GEN"/>
    <s v="BHAKTAVASCHALA REDDY KANDULA"/>
    <x v="0"/>
    <x v="0"/>
    <m/>
    <s v="NODATA"/>
    <s v="IND"/>
    <n v="170"/>
  </r>
  <r>
    <s v="Andhra Pradesh"/>
    <n v="1985"/>
    <x v="1"/>
    <n v="151"/>
    <n v="6"/>
    <x v="78"/>
    <s v="GEN"/>
    <s v="MERUVA PANDU RANGAIAH"/>
    <x v="0"/>
    <x v="0"/>
    <m/>
    <s v="NODATA"/>
    <s v="IND"/>
    <n v="147"/>
  </r>
  <r>
    <s v="Andhra Pradesh"/>
    <n v="1985"/>
    <x v="1"/>
    <n v="151"/>
    <n v="7"/>
    <x v="78"/>
    <s v="GEN"/>
    <s v="YENGULA VENKATA SUBBAIAH"/>
    <x v="0"/>
    <x v="0"/>
    <m/>
    <s v="NODATA"/>
    <s v="IND"/>
    <n v="108"/>
  </r>
  <r>
    <s v="Andhra Pradesh"/>
    <n v="1985"/>
    <x v="1"/>
    <n v="152"/>
    <n v="1"/>
    <x v="79"/>
    <s v="GEN"/>
    <s v="MANDIPALLE NAGE REDDY"/>
    <x v="0"/>
    <x v="0"/>
    <m/>
    <s v="NODATA"/>
    <s v="INC"/>
    <n v="50848"/>
  </r>
  <r>
    <s v="Andhra Pradesh"/>
    <n v="1985"/>
    <x v="1"/>
    <n v="152"/>
    <n v="2"/>
    <x v="79"/>
    <s v="GEN"/>
    <s v="SHAIK DADE SABEB"/>
    <x v="0"/>
    <x v="0"/>
    <m/>
    <s v="NODATA"/>
    <s v="TDP"/>
    <n v="34527"/>
  </r>
  <r>
    <s v="Andhra Pradesh"/>
    <n v="1985"/>
    <x v="1"/>
    <n v="152"/>
    <n v="3"/>
    <x v="79"/>
    <s v="GEN"/>
    <s v="YERRADEDDI SUBBAREDDY"/>
    <x v="0"/>
    <x v="0"/>
    <m/>
    <s v="NODATA"/>
    <s v="IND"/>
    <n v="492"/>
  </r>
  <r>
    <s v="Andhra Pradesh"/>
    <n v="1985"/>
    <x v="1"/>
    <n v="152"/>
    <n v="4"/>
    <x v="79"/>
    <s v="GEN"/>
    <s v="SYED AFIZULLAH"/>
    <x v="0"/>
    <x v="0"/>
    <m/>
    <s v="NODATA"/>
    <s v="IND"/>
    <n v="176"/>
  </r>
  <r>
    <s v="Andhra Pradesh"/>
    <n v="1985"/>
    <x v="1"/>
    <n v="152"/>
    <n v="5"/>
    <x v="79"/>
    <s v="GEN"/>
    <s v="CHINTHAM RAMACHANDRA REDDY"/>
    <x v="0"/>
    <x v="0"/>
    <m/>
    <s v="NODATA"/>
    <s v="IND"/>
    <n v="138"/>
  </r>
  <r>
    <s v="Andhra Pradesh"/>
    <n v="1985"/>
    <x v="1"/>
    <n v="152"/>
    <n v="6"/>
    <x v="79"/>
    <s v="GEN"/>
    <s v="PALLAPU CHENDRAYUDU"/>
    <x v="0"/>
    <x v="0"/>
    <m/>
    <s v="NODATA"/>
    <s v="IND"/>
    <n v="126"/>
  </r>
  <r>
    <s v="Andhra Pradesh"/>
    <n v="1985"/>
    <x v="1"/>
    <n v="152"/>
    <n v="7"/>
    <x v="79"/>
    <s v="GEN"/>
    <s v="SHAIK BASHA SAB"/>
    <x v="0"/>
    <x v="0"/>
    <m/>
    <s v="NODATA"/>
    <s v="IND"/>
    <n v="122"/>
  </r>
  <r>
    <s v="Andhra Pradesh"/>
    <n v="1985"/>
    <x v="1"/>
    <n v="152"/>
    <n v="8"/>
    <x v="79"/>
    <s v="GEN"/>
    <s v="KONKA JAYARAMAIAH"/>
    <x v="0"/>
    <x v="0"/>
    <m/>
    <s v="NODATA"/>
    <s v="IND"/>
    <n v="117"/>
  </r>
  <r>
    <s v="Andhra Pradesh"/>
    <n v="1985"/>
    <x v="1"/>
    <n v="154"/>
    <n v="1"/>
    <x v="80"/>
    <s v="GEN"/>
    <s v="C. RAMACHANDRAIAH"/>
    <x v="0"/>
    <x v="0"/>
    <m/>
    <s v="NODATA"/>
    <s v="TDP"/>
    <n v="46271"/>
  </r>
  <r>
    <s v="Andhra Pradesh"/>
    <n v="1985"/>
    <x v="1"/>
    <n v="154"/>
    <n v="2"/>
    <x v="80"/>
    <s v="GEN"/>
    <s v="M. CHANDRASEKHARA REDDY"/>
    <x v="0"/>
    <x v="0"/>
    <m/>
    <s v="NODATA"/>
    <s v="IND"/>
    <n v="38074"/>
  </r>
  <r>
    <s v="Andhra Pradesh"/>
    <n v="1985"/>
    <x v="1"/>
    <n v="154"/>
    <n v="3"/>
    <x v="80"/>
    <s v="GEN"/>
    <s v="M. SANJANNA"/>
    <x v="0"/>
    <x v="0"/>
    <m/>
    <s v="NODATA"/>
    <s v="INC"/>
    <n v="6580"/>
  </r>
  <r>
    <s v="Andhra Pradesh"/>
    <n v="1985"/>
    <x v="1"/>
    <n v="154"/>
    <n v="4"/>
    <x v="80"/>
    <s v="GEN"/>
    <s v="G. NAGENDRA REDDY"/>
    <x v="0"/>
    <x v="0"/>
    <m/>
    <s v="NODATA"/>
    <s v="IND"/>
    <n v="3118"/>
  </r>
  <r>
    <s v="Andhra Pradesh"/>
    <n v="1985"/>
    <x v="1"/>
    <n v="154"/>
    <n v="5"/>
    <x v="80"/>
    <s v="GEN"/>
    <s v="KARUMULA RANGAMMA REDDY"/>
    <x v="1"/>
    <x v="0"/>
    <m/>
    <s v="NODATA"/>
    <s v="IND"/>
    <n v="784"/>
  </r>
  <r>
    <s v="Andhra Pradesh"/>
    <n v="1985"/>
    <x v="1"/>
    <n v="154"/>
    <n v="6"/>
    <x v="80"/>
    <s v="GEN"/>
    <s v="C. VENKATA SUBBA REDDY"/>
    <x v="0"/>
    <x v="0"/>
    <m/>
    <s v="NODATA"/>
    <s v="IND"/>
    <n v="236"/>
  </r>
  <r>
    <s v="Andhra Pradesh"/>
    <n v="1985"/>
    <x v="1"/>
    <n v="154"/>
    <n v="7"/>
    <x v="80"/>
    <s v="GEN"/>
    <s v="VARADA DEVA KUMAR"/>
    <x v="0"/>
    <x v="0"/>
    <m/>
    <s v="NODATA"/>
    <s v="LKD"/>
    <n v="152"/>
  </r>
  <r>
    <s v="Andhra Pradesh"/>
    <n v="1985"/>
    <x v="1"/>
    <n v="154"/>
    <n v="8"/>
    <x v="80"/>
    <s v="GEN"/>
    <s v="SYED HUSSAIN MAHAMOOD"/>
    <x v="0"/>
    <x v="0"/>
    <m/>
    <s v="NODATA"/>
    <s v="IND"/>
    <n v="133"/>
  </r>
  <r>
    <s v="Andhra Pradesh"/>
    <n v="1985"/>
    <x v="1"/>
    <n v="154"/>
    <n v="9"/>
    <x v="80"/>
    <s v="GEN"/>
    <s v="RAMTHUMIAH, SHAIK"/>
    <x v="0"/>
    <x v="0"/>
    <m/>
    <s v="NODATA"/>
    <s v="IND"/>
    <n v="84"/>
  </r>
  <r>
    <s v="Andhra Pradesh"/>
    <n v="1985"/>
    <x v="1"/>
    <n v="154"/>
    <n v="10"/>
    <x v="80"/>
    <s v="GEN"/>
    <s v="ANTHYAM SURAIAH"/>
    <x v="0"/>
    <x v="0"/>
    <m/>
    <s v="NODATA"/>
    <s v="IND"/>
    <n v="62"/>
  </r>
  <r>
    <s v="Andhra Pradesh"/>
    <n v="1985"/>
    <x v="1"/>
    <n v="154"/>
    <n v="11"/>
    <x v="80"/>
    <s v="GEN"/>
    <s v="POLANKI VENKATA SUBBAIAH"/>
    <x v="0"/>
    <x v="0"/>
    <m/>
    <s v="NODATA"/>
    <s v="IND"/>
    <n v="57"/>
  </r>
  <r>
    <s v="Andhra Pradesh"/>
    <n v="1985"/>
    <x v="1"/>
    <n v="155"/>
    <n v="1"/>
    <x v="81"/>
    <s v="GEN"/>
    <s v="VEERAREDDY BIJIVEMULA"/>
    <x v="0"/>
    <x v="0"/>
    <m/>
    <s v="NODATA"/>
    <s v="TDP"/>
    <n v="50034"/>
  </r>
  <r>
    <s v="Andhra Pradesh"/>
    <n v="1985"/>
    <x v="1"/>
    <n v="155"/>
    <n v="2"/>
    <x v="81"/>
    <s v="GEN"/>
    <s v="SIVARAMAKRISHNA RAO VADAMANI"/>
    <x v="0"/>
    <x v="0"/>
    <m/>
    <s v="NODATA"/>
    <s v="INC"/>
    <n v="40768"/>
  </r>
  <r>
    <s v="Andhra Pradesh"/>
    <n v="1985"/>
    <x v="1"/>
    <n v="155"/>
    <n v="3"/>
    <x v="81"/>
    <s v="GEN"/>
    <s v="SHAIK RAHEEM SAHEB"/>
    <x v="0"/>
    <x v="0"/>
    <m/>
    <s v="NODATA"/>
    <s v="IND"/>
    <n v="317"/>
  </r>
  <r>
    <s v="Andhra Pradesh"/>
    <n v="1985"/>
    <x v="1"/>
    <n v="155"/>
    <n v="4"/>
    <x v="81"/>
    <s v="GEN"/>
    <s v="MUSALREDDY CHINNAVENKELA"/>
    <x v="0"/>
    <x v="0"/>
    <m/>
    <s v="NODATA"/>
    <s v="IND"/>
    <n v="303"/>
  </r>
  <r>
    <s v="Andhra Pradesh"/>
    <n v="1985"/>
    <x v="1"/>
    <n v="155"/>
    <n v="5"/>
    <x v="81"/>
    <s v="GEN"/>
    <s v="RAMAIAH GANTA"/>
    <x v="0"/>
    <x v="0"/>
    <m/>
    <s v="NODATA"/>
    <s v="IND"/>
    <n v="245"/>
  </r>
  <r>
    <s v="Andhra Pradesh"/>
    <n v="1985"/>
    <x v="1"/>
    <n v="155"/>
    <n v="6"/>
    <x v="81"/>
    <s v="GEN"/>
    <s v="S. L. BABURAO"/>
    <x v="0"/>
    <x v="0"/>
    <m/>
    <s v="NODATA"/>
    <s v="IND"/>
    <n v="84"/>
  </r>
  <r>
    <s v="Andhra Pradesh"/>
    <n v="1985"/>
    <x v="1"/>
    <n v="156"/>
    <n v="1"/>
    <x v="82"/>
    <s v="GEN"/>
    <s v="RAGHURAMI REDDY SETTIPALLI"/>
    <x v="0"/>
    <x v="0"/>
    <m/>
    <s v="NODATA"/>
    <s v="TDP"/>
    <n v="43857"/>
  </r>
  <r>
    <s v="Andhra Pradesh"/>
    <n v="1985"/>
    <x v="1"/>
    <n v="156"/>
    <n v="2"/>
    <x v="82"/>
    <s v="GEN"/>
    <s v="DUGGIREDDY LAKSHMI REDDI GARI RAVEENDRA REDDY"/>
    <x v="0"/>
    <x v="0"/>
    <m/>
    <s v="NODATA"/>
    <s v="INC"/>
    <n v="40162"/>
  </r>
  <r>
    <s v="Andhra Pradesh"/>
    <n v="1985"/>
    <x v="1"/>
    <n v="156"/>
    <n v="3"/>
    <x v="82"/>
    <s v="GEN"/>
    <s v="RAGHURAMI REDDY"/>
    <x v="0"/>
    <x v="0"/>
    <m/>
    <s v="NODATA"/>
    <s v="IND"/>
    <n v="1258"/>
  </r>
  <r>
    <s v="Andhra Pradesh"/>
    <n v="1985"/>
    <x v="1"/>
    <n v="156"/>
    <n v="4"/>
    <x v="82"/>
    <s v="GEN"/>
    <s v="DASARI NARAYANA YADAV"/>
    <x v="0"/>
    <x v="0"/>
    <m/>
    <s v="NODATA"/>
    <s v="IND"/>
    <n v="383"/>
  </r>
  <r>
    <s v="Andhra Pradesh"/>
    <n v="1985"/>
    <x v="1"/>
    <n v="156"/>
    <n v="5"/>
    <x v="82"/>
    <s v="GEN"/>
    <s v="MAMILIA RAMASUBBA REDDY"/>
    <x v="0"/>
    <x v="0"/>
    <m/>
    <s v="NODATA"/>
    <s v="IND"/>
    <n v="197"/>
  </r>
  <r>
    <s v="Andhra Pradesh"/>
    <n v="1985"/>
    <x v="1"/>
    <n v="156"/>
    <n v="6"/>
    <x v="82"/>
    <s v="GEN"/>
    <s v="DHANAPALHA KULLAI SETTY"/>
    <x v="0"/>
    <x v="0"/>
    <m/>
    <s v="NODATA"/>
    <s v="IND"/>
    <n v="188"/>
  </r>
  <r>
    <s v="Andhra Pradesh"/>
    <n v="1985"/>
    <x v="1"/>
    <n v="156"/>
    <n v="7"/>
    <x v="82"/>
    <s v="GEN"/>
    <s v="S. BALASWAMY"/>
    <x v="0"/>
    <x v="0"/>
    <m/>
    <s v="NODATA"/>
    <s v="IND"/>
    <n v="146"/>
  </r>
  <r>
    <s v="Andhra Pradesh"/>
    <n v="1985"/>
    <x v="1"/>
    <n v="156"/>
    <n v="8"/>
    <x v="82"/>
    <s v="GEN"/>
    <s v="SEELAM ANKALUGARI RAMAIAH"/>
    <x v="0"/>
    <x v="0"/>
    <m/>
    <s v="NODATA"/>
    <s v="IND"/>
    <n v="100"/>
  </r>
  <r>
    <s v="Andhra Pradesh"/>
    <n v="1985"/>
    <x v="1"/>
    <n v="156"/>
    <n v="9"/>
    <x v="82"/>
    <s v="GEN"/>
    <s v="K. SATHANARAYANA RAO"/>
    <x v="0"/>
    <x v="0"/>
    <m/>
    <s v="NODATA"/>
    <s v="IND"/>
    <n v="43"/>
  </r>
  <r>
    <s v="Andhra Pradesh"/>
    <n v="1985"/>
    <x v="1"/>
    <n v="157"/>
    <n v="1"/>
    <x v="83"/>
    <s v="GEN"/>
    <s v="NANDYALA VARADARAJULU REDDY"/>
    <x v="0"/>
    <x v="0"/>
    <m/>
    <s v="NODATA"/>
    <s v="TDP"/>
    <n v="47283"/>
  </r>
  <r>
    <s v="Andhra Pradesh"/>
    <n v="1985"/>
    <x v="1"/>
    <n v="157"/>
    <n v="2"/>
    <x v="83"/>
    <s v="GEN"/>
    <s v="M. V. RAMANA REDDY"/>
    <x v="0"/>
    <x v="0"/>
    <m/>
    <s v="NODATA"/>
    <s v="IND"/>
    <n v="40153"/>
  </r>
  <r>
    <s v="Andhra Pradesh"/>
    <n v="1985"/>
    <x v="1"/>
    <n v="157"/>
    <n v="3"/>
    <x v="83"/>
    <s v="GEN"/>
    <s v="SHAIK SHOWKATH ALI"/>
    <x v="0"/>
    <x v="0"/>
    <m/>
    <s v="NODATA"/>
    <s v="INC"/>
    <n v="7580"/>
  </r>
  <r>
    <s v="Andhra Pradesh"/>
    <n v="1985"/>
    <x v="1"/>
    <n v="157"/>
    <n v="4"/>
    <x v="83"/>
    <s v="GEN"/>
    <s v="CHINNA OBULA REDDY"/>
    <x v="0"/>
    <x v="0"/>
    <m/>
    <s v="NODATA"/>
    <s v="IND"/>
    <n v="105"/>
  </r>
  <r>
    <s v="Andhra Pradesh"/>
    <n v="1985"/>
    <x v="1"/>
    <n v="157"/>
    <n v="5"/>
    <x v="83"/>
    <s v="GEN"/>
    <s v="BAYYAPUREDDY MALLIKARJUNA REDDY"/>
    <x v="0"/>
    <x v="0"/>
    <m/>
    <s v="NODATA"/>
    <s v="IND"/>
    <n v="92"/>
  </r>
  <r>
    <s v="Andhra Pradesh"/>
    <n v="1985"/>
    <x v="1"/>
    <n v="157"/>
    <n v="6"/>
    <x v="83"/>
    <s v="GEN"/>
    <s v="KOVVUR RAJA GOPAL REDDY"/>
    <x v="0"/>
    <x v="0"/>
    <m/>
    <s v="NODATA"/>
    <s v="IND"/>
    <n v="68"/>
  </r>
  <r>
    <s v="Andhra Pradesh"/>
    <n v="1985"/>
    <x v="1"/>
    <n v="157"/>
    <n v="7"/>
    <x v="83"/>
    <s v="GEN"/>
    <s v="MOPURU NARASIMHA REDDY"/>
    <x v="0"/>
    <x v="0"/>
    <m/>
    <s v="NODATA"/>
    <s v="IND"/>
    <n v="46"/>
  </r>
  <r>
    <s v="Andhra Pradesh"/>
    <n v="1985"/>
    <x v="1"/>
    <n v="157"/>
    <n v="8"/>
    <x v="83"/>
    <s v="GEN"/>
    <s v="ILLURU VENKATASWAMY"/>
    <x v="0"/>
    <x v="0"/>
    <m/>
    <s v="NODATA"/>
    <s v="IND"/>
    <n v="35"/>
  </r>
  <r>
    <s v="Andhra Pradesh"/>
    <n v="1985"/>
    <x v="1"/>
    <n v="157"/>
    <n v="9"/>
    <x v="83"/>
    <s v="GEN"/>
    <s v="MUTHUKURU SUBBA RAO"/>
    <x v="0"/>
    <x v="0"/>
    <m/>
    <s v="NODATA"/>
    <s v="IND"/>
    <n v="30"/>
  </r>
  <r>
    <s v="Andhra Pradesh"/>
    <n v="1985"/>
    <x v="1"/>
    <n v="157"/>
    <n v="10"/>
    <x v="83"/>
    <s v="GEN"/>
    <s v="SAKAM SESHA REDDY"/>
    <x v="0"/>
    <x v="0"/>
    <m/>
    <s v="NODATA"/>
    <s v="IND"/>
    <n v="26"/>
  </r>
  <r>
    <s v="Andhra Pradesh"/>
    <n v="1985"/>
    <x v="1"/>
    <n v="157"/>
    <n v="11"/>
    <x v="83"/>
    <s v="GEN"/>
    <s v="MADEM BHASKARA REDDY"/>
    <x v="0"/>
    <x v="0"/>
    <m/>
    <s v="NODATA"/>
    <s v="IND"/>
    <n v="24"/>
  </r>
  <r>
    <s v="Andhra Pradesh"/>
    <n v="1985"/>
    <x v="1"/>
    <n v="157"/>
    <n v="12"/>
    <x v="83"/>
    <s v="GEN"/>
    <s v="SOMAGAINI CHINNA KONDAIAH"/>
    <x v="0"/>
    <x v="0"/>
    <m/>
    <s v="NODATA"/>
    <s v="IND"/>
    <n v="14"/>
  </r>
  <r>
    <s v="Andhra Pradesh"/>
    <n v="1985"/>
    <x v="1"/>
    <n v="158"/>
    <n v="1"/>
    <x v="84"/>
    <s v="GEN"/>
    <s v="SIVA REDDY PONNAPUREDDY"/>
    <x v="0"/>
    <x v="0"/>
    <m/>
    <s v="NODATA"/>
    <s v="TDP"/>
    <n v="71158"/>
  </r>
  <r>
    <s v="Andhra Pradesh"/>
    <n v="1985"/>
    <x v="1"/>
    <n v="158"/>
    <n v="2"/>
    <x v="84"/>
    <s v="GEN"/>
    <s v="KUNDA PEDDA CHOWDAPPA"/>
    <x v="0"/>
    <x v="0"/>
    <m/>
    <s v="NODATA"/>
    <s v="IND"/>
    <n v="13988"/>
  </r>
  <r>
    <s v="Andhra Pradesh"/>
    <n v="1985"/>
    <x v="1"/>
    <n v="158"/>
    <n v="3"/>
    <x v="84"/>
    <s v="GEN"/>
    <s v="MICHAEL VIJAYKUMAR"/>
    <x v="0"/>
    <x v="0"/>
    <m/>
    <s v="NODATA"/>
    <s v="IND"/>
    <n v="8614"/>
  </r>
  <r>
    <s v="Andhra Pradesh"/>
    <n v="1985"/>
    <x v="1"/>
    <n v="158"/>
    <n v="4"/>
    <x v="84"/>
    <s v="GEN"/>
    <s v="C. RAMAKRISHNA REDDY"/>
    <x v="0"/>
    <x v="0"/>
    <m/>
    <s v="NODATA"/>
    <s v="IND"/>
    <n v="365"/>
  </r>
  <r>
    <s v="Andhra Pradesh"/>
    <n v="1985"/>
    <x v="1"/>
    <n v="158"/>
    <n v="5"/>
    <x v="84"/>
    <s v="GEN"/>
    <s v="BENNAIAH"/>
    <x v="0"/>
    <x v="0"/>
    <m/>
    <s v="NODATA"/>
    <s v="IND"/>
    <n v="206"/>
  </r>
  <r>
    <s v="Andhra Pradesh"/>
    <n v="1985"/>
    <x v="1"/>
    <n v="158"/>
    <n v="6"/>
    <x v="84"/>
    <s v="GEN"/>
    <s v="CHINNA BOREDDI CHIIAMKURU"/>
    <x v="0"/>
    <x v="0"/>
    <m/>
    <s v="NODATA"/>
    <s v="IND"/>
    <n v="139"/>
  </r>
  <r>
    <s v="Andhra Pradesh"/>
    <n v="1985"/>
    <x v="1"/>
    <n v="159"/>
    <n v="1"/>
    <x v="85"/>
    <s v="GEN"/>
    <s v="MYSOORA REDDY M. V."/>
    <x v="0"/>
    <x v="0"/>
    <m/>
    <s v="NODATA"/>
    <s v="INC"/>
    <n v="57495"/>
  </r>
  <r>
    <s v="Andhra Pradesh"/>
    <n v="1985"/>
    <x v="1"/>
    <n v="159"/>
    <n v="2"/>
    <x v="85"/>
    <s v="GEN"/>
    <s v="SEETHARAMAIAH RANUVA"/>
    <x v="0"/>
    <x v="0"/>
    <m/>
    <s v="NODATA"/>
    <s v="TDP"/>
    <n v="26255"/>
  </r>
  <r>
    <s v="Andhra Pradesh"/>
    <n v="1985"/>
    <x v="1"/>
    <n v="159"/>
    <n v="3"/>
    <x v="85"/>
    <s v="GEN"/>
    <s v="BONALA LAKSHUMAIAH"/>
    <x v="0"/>
    <x v="0"/>
    <m/>
    <s v="NODATA"/>
    <s v="IND"/>
    <n v="451"/>
  </r>
  <r>
    <s v="Andhra Pradesh"/>
    <n v="1985"/>
    <x v="1"/>
    <n v="159"/>
    <n v="4"/>
    <x v="85"/>
    <s v="GEN"/>
    <s v="YAPARALA SUBRAHMANYAM"/>
    <x v="0"/>
    <x v="0"/>
    <m/>
    <s v="NODATA"/>
    <s v="IND"/>
    <n v="337"/>
  </r>
  <r>
    <s v="Andhra Pradesh"/>
    <n v="1985"/>
    <x v="1"/>
    <n v="159"/>
    <n v="5"/>
    <x v="85"/>
    <s v="GEN"/>
    <s v="AYYAVARU REDDY ADEM"/>
    <x v="0"/>
    <x v="0"/>
    <m/>
    <s v="NODATA"/>
    <s v="IND"/>
    <n v="212"/>
  </r>
  <r>
    <s v="Andhra Pradesh"/>
    <n v="1985"/>
    <x v="1"/>
    <n v="160"/>
    <n v="1"/>
    <x v="86"/>
    <s v="GEN"/>
    <s v="YEDUGURI SANDINTI RAJASEKHARA REDDY"/>
    <x v="0"/>
    <x v="0"/>
    <m/>
    <s v="NODATA"/>
    <s v="INC"/>
    <n v="61048"/>
  </r>
  <r>
    <s v="Andhra Pradesh"/>
    <n v="1985"/>
    <x v="1"/>
    <n v="160"/>
    <n v="2"/>
    <x v="86"/>
    <s v="GEN"/>
    <s v="DEVIREDDY SADASIVA REDDY"/>
    <x v="0"/>
    <x v="0"/>
    <m/>
    <s v="NODATA"/>
    <s v="TDP"/>
    <n v="30206"/>
  </r>
  <r>
    <s v="Andhra Pradesh"/>
    <n v="1985"/>
    <x v="1"/>
    <n v="160"/>
    <n v="3"/>
    <x v="86"/>
    <s v="GEN"/>
    <s v="THUMMALA RAJASEKHARA REDDY"/>
    <x v="0"/>
    <x v="0"/>
    <m/>
    <s v="NODATA"/>
    <s v="IND"/>
    <n v="249"/>
  </r>
  <r>
    <s v="Andhra Pradesh"/>
    <n v="1985"/>
    <x v="1"/>
    <n v="160"/>
    <n v="4"/>
    <x v="86"/>
    <s v="GEN"/>
    <s v="SADASIVA REDDY CHALIA"/>
    <x v="0"/>
    <x v="0"/>
    <m/>
    <s v="NODATA"/>
    <s v="IND"/>
    <n v="194"/>
  </r>
  <r>
    <s v="Andhra Pradesh"/>
    <n v="1985"/>
    <x v="1"/>
    <n v="160"/>
    <n v="5"/>
    <x v="86"/>
    <s v="GEN"/>
    <s v="CHAVVA VENKATA CHALAMA REDDY"/>
    <x v="0"/>
    <x v="0"/>
    <m/>
    <s v="NODATA"/>
    <s v="IND"/>
    <n v="180"/>
  </r>
  <r>
    <s v="Andhra Pradesh"/>
    <n v="1985"/>
    <x v="1"/>
    <n v="160"/>
    <n v="6"/>
    <x v="86"/>
    <s v="GEN"/>
    <s v="NAZEER HAMMAD"/>
    <x v="0"/>
    <x v="0"/>
    <m/>
    <s v="NODATA"/>
    <s v="IND"/>
    <n v="169"/>
  </r>
  <r>
    <s v="Andhra Pradesh"/>
    <n v="1985"/>
    <x v="1"/>
    <n v="160"/>
    <n v="7"/>
    <x v="86"/>
    <s v="GEN"/>
    <s v="M. RAMAKRISHNA REDDY"/>
    <x v="0"/>
    <x v="0"/>
    <m/>
    <s v="NODATA"/>
    <s v="IND"/>
    <n v="131"/>
  </r>
  <r>
    <s v="Andhra Pradesh"/>
    <n v="1985"/>
    <x v="1"/>
    <n v="160"/>
    <n v="8"/>
    <x v="86"/>
    <s v="GEN"/>
    <s v="YADIKI SURYANATHANAREDDY"/>
    <x v="0"/>
    <x v="0"/>
    <m/>
    <s v="NODATA"/>
    <s v="IND"/>
    <n v="126"/>
  </r>
  <r>
    <s v="Andhra Pradesh"/>
    <n v="1985"/>
    <x v="1"/>
    <n v="160"/>
    <n v="9"/>
    <x v="86"/>
    <s v="GEN"/>
    <s v="RAMIREDDY RAJULA"/>
    <x v="0"/>
    <x v="0"/>
    <m/>
    <s v="NODATA"/>
    <s v="IND"/>
    <n v="124"/>
  </r>
  <r>
    <s v="Andhra Pradesh"/>
    <n v="1985"/>
    <x v="1"/>
    <n v="160"/>
    <n v="10"/>
    <x v="86"/>
    <s v="GEN"/>
    <s v="KATIKIREDDY SREERAMIREDDY"/>
    <x v="0"/>
    <x v="0"/>
    <m/>
    <s v="NODATA"/>
    <s v="IND"/>
    <n v="118"/>
  </r>
  <r>
    <s v="Andhra Pradesh"/>
    <n v="1985"/>
    <x v="1"/>
    <n v="160"/>
    <n v="11"/>
    <x v="86"/>
    <s v="GEN"/>
    <s v="SIVAPARASAD GAUJULA"/>
    <x v="0"/>
    <x v="0"/>
    <m/>
    <s v="NODATA"/>
    <s v="IND"/>
    <n v="117"/>
  </r>
  <r>
    <s v="Andhra Pradesh"/>
    <n v="1985"/>
    <x v="1"/>
    <n v="160"/>
    <n v="12"/>
    <x v="86"/>
    <s v="GEN"/>
    <s v="JAYAPRAKASH REDDY THUMMALURU"/>
    <x v="0"/>
    <x v="0"/>
    <m/>
    <s v="NODATA"/>
    <s v="IND"/>
    <n v="111"/>
  </r>
  <r>
    <s v="Andhra Pradesh"/>
    <n v="1985"/>
    <x v="1"/>
    <n v="160"/>
    <n v="13"/>
    <x v="86"/>
    <s v="GEN"/>
    <s v="BOJJACHINNA MALLAREDDY"/>
    <x v="0"/>
    <x v="0"/>
    <m/>
    <s v="NODATA"/>
    <s v="IND"/>
    <n v="91"/>
  </r>
  <r>
    <s v="Andhra Pradesh"/>
    <n v="1985"/>
    <x v="1"/>
    <n v="160"/>
    <n v="14"/>
    <x v="86"/>
    <s v="GEN"/>
    <s v="SIVISESHA RAO"/>
    <x v="0"/>
    <x v="0"/>
    <m/>
    <s v="NODATA"/>
    <s v="IND"/>
    <n v="72"/>
  </r>
  <r>
    <s v="Andhra Pradesh"/>
    <n v="1985"/>
    <x v="1"/>
    <n v="160"/>
    <n v="15"/>
    <x v="86"/>
    <s v="GEN"/>
    <s v="PRASADU REDDY KOKKANTI"/>
    <x v="0"/>
    <x v="0"/>
    <m/>
    <s v="NODATA"/>
    <s v="IND"/>
    <n v="64"/>
  </r>
  <r>
    <s v="Andhra Pradesh"/>
    <n v="1985"/>
    <x v="1"/>
    <n v="160"/>
    <n v="16"/>
    <x v="86"/>
    <s v="GEN"/>
    <s v="OBULA REDDY KADIRI"/>
    <x v="0"/>
    <x v="0"/>
    <m/>
    <s v="NODATA"/>
    <s v="IND"/>
    <n v="54"/>
  </r>
  <r>
    <s v="Andhra Pradesh"/>
    <n v="1985"/>
    <x v="1"/>
    <n v="160"/>
    <n v="17"/>
    <x v="86"/>
    <s v="GEN"/>
    <s v="Y. SIVARAMIREDDY"/>
    <x v="0"/>
    <x v="0"/>
    <m/>
    <s v="NODATA"/>
    <s v="IND"/>
    <n v="43"/>
  </r>
  <r>
    <s v="Andhra Pradesh"/>
    <n v="1985"/>
    <x v="1"/>
    <n v="160"/>
    <n v="18"/>
    <x v="86"/>
    <s v="GEN"/>
    <s v="PEDDAMALLU VENKATASUBBA REDDY"/>
    <x v="0"/>
    <x v="0"/>
    <m/>
    <s v="NODATA"/>
    <s v="IND"/>
    <n v="42"/>
  </r>
  <r>
    <s v="Andhra Pradesh"/>
    <n v="1985"/>
    <x v="1"/>
    <n v="161"/>
    <n v="1"/>
    <x v="87"/>
    <s v="GEN"/>
    <s v="CHENNUR ABDUL RASOOL"/>
    <x v="0"/>
    <x v="0"/>
    <m/>
    <s v="NODATA"/>
    <s v="TDP"/>
    <n v="35398"/>
  </r>
  <r>
    <s v="Andhra Pradesh"/>
    <n v="1985"/>
    <x v="1"/>
    <n v="161"/>
    <n v="2"/>
    <x v="87"/>
    <s v="GEN"/>
    <s v="BACHINENI VENGAMUNI CHOWDARY"/>
    <x v="0"/>
    <x v="0"/>
    <m/>
    <s v="NODATA"/>
    <s v="IND"/>
    <n v="24470"/>
  </r>
  <r>
    <s v="Andhra Pradesh"/>
    <n v="1985"/>
    <x v="1"/>
    <n v="161"/>
    <n v="3"/>
    <x v="87"/>
    <s v="GEN"/>
    <s v="SHAIK MOHAMMAD YUSUF"/>
    <x v="0"/>
    <x v="0"/>
    <m/>
    <s v="NODATA"/>
    <s v="INC"/>
    <n v="9156"/>
  </r>
  <r>
    <s v="Andhra Pradesh"/>
    <n v="1985"/>
    <x v="1"/>
    <n v="161"/>
    <n v="4"/>
    <x v="87"/>
    <s v="GEN"/>
    <s v="N. SREEDHAR"/>
    <x v="0"/>
    <x v="0"/>
    <m/>
    <s v="NODATA"/>
    <s v="IND"/>
    <n v="1693"/>
  </r>
  <r>
    <s v="Andhra Pradesh"/>
    <n v="1985"/>
    <x v="1"/>
    <n v="161"/>
    <n v="5"/>
    <x v="87"/>
    <s v="GEN"/>
    <s v="K. CHIDAMBARA REDDY"/>
    <x v="0"/>
    <x v="0"/>
    <m/>
    <s v="NODATA"/>
    <s v="IND"/>
    <n v="325"/>
  </r>
  <r>
    <s v="Andhra Pradesh"/>
    <n v="1985"/>
    <x v="1"/>
    <n v="164"/>
    <n v="1"/>
    <x v="88"/>
    <s v="GEN"/>
    <s v="N, T. RAMARAO"/>
    <x v="0"/>
    <x v="0"/>
    <m/>
    <s v="NODATA"/>
    <s v="TDP"/>
    <n v="56599"/>
  </r>
  <r>
    <s v="Andhra Pradesh"/>
    <n v="1985"/>
    <x v="1"/>
    <n v="164"/>
    <n v="2"/>
    <x v="88"/>
    <s v="GEN"/>
    <s v="E. ADIMURTY"/>
    <x v="0"/>
    <x v="0"/>
    <m/>
    <s v="NODATA"/>
    <s v="INC"/>
    <n v="16070"/>
  </r>
  <r>
    <s v="Andhra Pradesh"/>
    <n v="1985"/>
    <x v="1"/>
    <n v="164"/>
    <n v="3"/>
    <x v="88"/>
    <s v="GEN"/>
    <s v="M. S. NARAYANA"/>
    <x v="0"/>
    <x v="0"/>
    <m/>
    <s v="NODATA"/>
    <s v="IND"/>
    <n v="1509"/>
  </r>
  <r>
    <s v="Andhra Pradesh"/>
    <n v="1985"/>
    <x v="1"/>
    <n v="164"/>
    <n v="4"/>
    <x v="88"/>
    <s v="GEN"/>
    <s v="E. RAMAMOHAN"/>
    <x v="0"/>
    <x v="0"/>
    <m/>
    <s v="NODATA"/>
    <s v="IND"/>
    <n v="296"/>
  </r>
  <r>
    <s v="Andhra Pradesh"/>
    <n v="1985"/>
    <x v="1"/>
    <n v="164"/>
    <n v="5"/>
    <x v="88"/>
    <s v="GEN"/>
    <s v="BAGALAKOTARAMARAO"/>
    <x v="0"/>
    <x v="0"/>
    <m/>
    <s v="NODATA"/>
    <s v="IND"/>
    <n v="208"/>
  </r>
  <r>
    <s v="Andhra Pradesh"/>
    <n v="1985"/>
    <x v="1"/>
    <n v="164"/>
    <n v="6"/>
    <x v="88"/>
    <s v="GEN"/>
    <s v="M. S. ABDUL ZINNAKHADAR"/>
    <x v="0"/>
    <x v="0"/>
    <m/>
    <s v="NODATA"/>
    <s v="IND"/>
    <n v="123"/>
  </r>
  <r>
    <s v="Andhra Pradesh"/>
    <n v="1985"/>
    <x v="1"/>
    <n v="164"/>
    <n v="7"/>
    <x v="88"/>
    <s v="GEN"/>
    <s v="H. ANJINAPPA"/>
    <x v="0"/>
    <x v="0"/>
    <m/>
    <s v="NODATA"/>
    <s v="IND"/>
    <n v="22"/>
  </r>
  <r>
    <s v="Andhra Pradesh"/>
    <n v="1985"/>
    <x v="1"/>
    <n v="166"/>
    <n v="1"/>
    <x v="34"/>
    <s v="GEN"/>
    <s v="S. RAMACHANDRA REDDY"/>
    <x v="0"/>
    <x v="0"/>
    <m/>
    <s v="NODATA"/>
    <s v="TDP"/>
    <n v="43449"/>
  </r>
  <r>
    <s v="Andhra Pradesh"/>
    <n v="1985"/>
    <x v="1"/>
    <n v="166"/>
    <n v="2"/>
    <x v="34"/>
    <s v="GEN"/>
    <s v="G. VEERANNA"/>
    <x v="0"/>
    <x v="0"/>
    <m/>
    <s v="NODATA"/>
    <s v="INC"/>
    <n v="35933"/>
  </r>
  <r>
    <s v="Andhra Pradesh"/>
    <n v="1985"/>
    <x v="1"/>
    <n v="168"/>
    <n v="1"/>
    <x v="91"/>
    <s v="GEN"/>
    <s v="HULI KUNTAPRAO"/>
    <x v="0"/>
    <x v="0"/>
    <m/>
    <s v="NODATA"/>
    <s v="INC"/>
    <n v="41777"/>
  </r>
  <r>
    <s v="Andhra Pradesh"/>
    <n v="1985"/>
    <x v="1"/>
    <n v="168"/>
    <n v="2"/>
    <x v="91"/>
    <s v="GEN"/>
    <s v="U. LINGAREDDY"/>
    <x v="0"/>
    <x v="0"/>
    <m/>
    <s v="NODATA"/>
    <s v="JNP"/>
    <n v="34588"/>
  </r>
  <r>
    <s v="Andhra Pradesh"/>
    <n v="1985"/>
    <x v="1"/>
    <n v="173"/>
    <n v="1"/>
    <x v="89"/>
    <s v="GEN"/>
    <s v="G. NAGI REDDY"/>
    <x v="0"/>
    <x v="0"/>
    <m/>
    <s v="NODATA"/>
    <s v="TDP"/>
    <n v="46651"/>
  </r>
  <r>
    <s v="Andhra Pradesh"/>
    <n v="1985"/>
    <x v="1"/>
    <n v="173"/>
    <n v="2"/>
    <x v="89"/>
    <s v="GEN"/>
    <s v="G. PEDDA REDDY"/>
    <x v="0"/>
    <x v="0"/>
    <m/>
    <s v="NODATA"/>
    <s v="INC"/>
    <n v="34580"/>
  </r>
  <r>
    <s v="Andhra Pradesh"/>
    <n v="1985"/>
    <x v="1"/>
    <n v="173"/>
    <n v="3"/>
    <x v="89"/>
    <s v="GEN"/>
    <s v="S. ASWARTHA NARAYANA"/>
    <x v="0"/>
    <x v="0"/>
    <m/>
    <s v="NODATA"/>
    <s v="IND"/>
    <n v="563"/>
  </r>
  <r>
    <s v="Andhra Pradesh"/>
    <n v="1985"/>
    <x v="1"/>
    <n v="173"/>
    <n v="4"/>
    <x v="89"/>
    <s v="GEN"/>
    <s v="K. C. VENKATA SWAMY"/>
    <x v="0"/>
    <x v="0"/>
    <m/>
    <s v="NODATA"/>
    <s v="IND"/>
    <n v="244"/>
  </r>
  <r>
    <s v="Andhra Pradesh"/>
    <n v="1985"/>
    <x v="1"/>
    <n v="173"/>
    <n v="5"/>
    <x v="89"/>
    <s v="GEN"/>
    <s v="K. C. DIWAKAR REDDY"/>
    <x v="0"/>
    <x v="0"/>
    <m/>
    <s v="NODATA"/>
    <s v="IND"/>
    <n v="119"/>
  </r>
  <r>
    <s v="Andhra Pradesh"/>
    <n v="1985"/>
    <x v="1"/>
    <n v="174"/>
    <n v="1"/>
    <x v="90"/>
    <s v="GEN"/>
    <s v="J. C. DIWAKAR REDDY"/>
    <x v="0"/>
    <x v="0"/>
    <m/>
    <s v="NODATA"/>
    <s v="INC"/>
    <n v="49747"/>
  </r>
  <r>
    <s v="Andhra Pradesh"/>
    <n v="1985"/>
    <x v="1"/>
    <n v="174"/>
    <n v="2"/>
    <x v="90"/>
    <s v="GEN"/>
    <s v="RAMACHANDRA REDDY BHUNIREDDYGARI"/>
    <x v="0"/>
    <x v="0"/>
    <m/>
    <s v="NODATA"/>
    <s v="TDP"/>
    <n v="38263"/>
  </r>
  <r>
    <s v="Andhra Pradesh"/>
    <n v="1985"/>
    <x v="1"/>
    <n v="174"/>
    <n v="3"/>
    <x v="90"/>
    <s v="GEN"/>
    <s v="D. RAMAMURTHY"/>
    <x v="0"/>
    <x v="0"/>
    <m/>
    <s v="NODATA"/>
    <s v="IND"/>
    <n v="1427"/>
  </r>
  <r>
    <s v="Andhra Pradesh"/>
    <n v="1985"/>
    <x v="1"/>
    <n v="174"/>
    <n v="4"/>
    <x v="90"/>
    <s v="GEN"/>
    <s v="YATHAMNARAYANA REDDY"/>
    <x v="0"/>
    <x v="0"/>
    <m/>
    <s v="NODATA"/>
    <s v="IND"/>
    <n v="331"/>
  </r>
  <r>
    <s v="Andhra Pradesh"/>
    <n v="1985"/>
    <x v="1"/>
    <n v="174"/>
    <n v="5"/>
    <x v="90"/>
    <s v="GEN"/>
    <s v="JALAGADU GULAKSHMI DEVI"/>
    <x v="1"/>
    <x v="0"/>
    <m/>
    <s v="NODATA"/>
    <s v="IND"/>
    <n v="255"/>
  </r>
  <r>
    <s v="Andhra Pradesh"/>
    <n v="1985"/>
    <x v="1"/>
    <n v="174"/>
    <n v="6"/>
    <x v="90"/>
    <s v="GEN"/>
    <s v="KANAKAMPEDDA GANGANNA"/>
    <x v="0"/>
    <x v="0"/>
    <m/>
    <s v="NODATA"/>
    <s v="IND"/>
    <n v="33"/>
  </r>
  <r>
    <s v="Andhra Pradesh"/>
    <n v="1985"/>
    <x v="1"/>
    <n v="175"/>
    <n v="1"/>
    <x v="92"/>
    <s v="SC"/>
    <s v="ERANNA"/>
    <x v="0"/>
    <x v="0"/>
    <m/>
    <s v="NODATA"/>
    <s v="INC"/>
    <n v="28773"/>
  </r>
  <r>
    <s v="Andhra Pradesh"/>
    <n v="1985"/>
    <x v="1"/>
    <n v="175"/>
    <n v="2"/>
    <x v="92"/>
    <s v="SC"/>
    <s v="P. RAJARATHNARAO"/>
    <x v="0"/>
    <x v="0"/>
    <m/>
    <s v="NODATA"/>
    <s v="TDP"/>
    <n v="25395"/>
  </r>
  <r>
    <s v="Andhra Pradesh"/>
    <n v="1985"/>
    <x v="1"/>
    <n v="176"/>
    <n v="1"/>
    <x v="93"/>
    <s v="GEN"/>
    <s v="RAICHOTI RAMAIAH"/>
    <x v="0"/>
    <x v="0"/>
    <m/>
    <s v="NODATA"/>
    <s v="INC"/>
    <n v="44886"/>
  </r>
  <r>
    <s v="Andhra Pradesh"/>
    <n v="1985"/>
    <x v="1"/>
    <n v="176"/>
    <n v="2"/>
    <x v="93"/>
    <s v="GEN"/>
    <s v="PANDURANGA RAO"/>
    <x v="0"/>
    <x v="0"/>
    <m/>
    <s v="NODATA"/>
    <s v="TDP"/>
    <n v="34833"/>
  </r>
  <r>
    <s v="Andhra Pradesh"/>
    <n v="1985"/>
    <x v="1"/>
    <n v="176"/>
    <n v="3"/>
    <x v="93"/>
    <s v="GEN"/>
    <s v="ULLIGADDALA VEERANNA"/>
    <x v="0"/>
    <x v="0"/>
    <m/>
    <s v="NODATA"/>
    <s v="IND"/>
    <n v="1122"/>
  </r>
  <r>
    <s v="Andhra Pradesh"/>
    <n v="1985"/>
    <x v="1"/>
    <n v="176"/>
    <n v="4"/>
    <x v="93"/>
    <s v="GEN"/>
    <s v="SESHAPPA SETTY"/>
    <x v="0"/>
    <x v="0"/>
    <m/>
    <s v="NODATA"/>
    <s v="IND"/>
    <n v="259"/>
  </r>
  <r>
    <s v="Andhra Pradesh"/>
    <n v="1985"/>
    <x v="1"/>
    <n v="176"/>
    <n v="5"/>
    <x v="93"/>
    <s v="GEN"/>
    <s v="SIDDAPPA"/>
    <x v="0"/>
    <x v="0"/>
    <m/>
    <s v="NODATA"/>
    <s v="IND"/>
    <n v="50"/>
  </r>
  <r>
    <s v="Andhra Pradesh"/>
    <n v="1985"/>
    <x v="1"/>
    <n v="177"/>
    <n v="1"/>
    <x v="94"/>
    <s v="GEN"/>
    <s v="B. V. MOHAN REDDY"/>
    <x v="0"/>
    <x v="0"/>
    <m/>
    <s v="NODATA"/>
    <s v="TDP"/>
    <n v="53889"/>
  </r>
  <r>
    <s v="Andhra Pradesh"/>
    <n v="1985"/>
    <x v="1"/>
    <n v="177"/>
    <n v="2"/>
    <x v="94"/>
    <s v="GEN"/>
    <s v="DEVENDRA GOWD"/>
    <x v="0"/>
    <x v="0"/>
    <m/>
    <s v="NODATA"/>
    <s v="INC"/>
    <n v="24985"/>
  </r>
  <r>
    <s v="Andhra Pradesh"/>
    <n v="1985"/>
    <x v="1"/>
    <n v="177"/>
    <n v="3"/>
    <x v="94"/>
    <s v="GEN"/>
    <s v="K. VITTOBA"/>
    <x v="0"/>
    <x v="0"/>
    <m/>
    <s v="NODATA"/>
    <s v="IND"/>
    <n v="476"/>
  </r>
  <r>
    <s v="Andhra Pradesh"/>
    <n v="1985"/>
    <x v="1"/>
    <n v="179"/>
    <n v="1"/>
    <x v="97"/>
    <s v="GEN"/>
    <s v="V. RAM BHUPA CHOWDARY"/>
    <x v="0"/>
    <x v="0"/>
    <m/>
    <s v="NODATA"/>
    <s v="INC"/>
    <n v="43699"/>
  </r>
  <r>
    <s v="Andhra Pradesh"/>
    <n v="1985"/>
    <x v="1"/>
    <n v="179"/>
    <n v="2"/>
    <x v="97"/>
    <s v="GEN"/>
    <s v="K. NAGI REDDY"/>
    <x v="0"/>
    <x v="0"/>
    <m/>
    <s v="NODATA"/>
    <s v="TDP"/>
    <n v="37880"/>
  </r>
  <r>
    <s v="Andhra Pradesh"/>
    <n v="1985"/>
    <x v="1"/>
    <n v="179"/>
    <n v="3"/>
    <x v="97"/>
    <s v="GEN"/>
    <s v="P. GURU MURTHY"/>
    <x v="0"/>
    <x v="0"/>
    <m/>
    <s v="NODATA"/>
    <s v="IND"/>
    <n v="553"/>
  </r>
  <r>
    <s v="Andhra Pradesh"/>
    <n v="1985"/>
    <x v="1"/>
    <n v="179"/>
    <n v="4"/>
    <x v="97"/>
    <s v="GEN"/>
    <s v="ASADULLA"/>
    <x v="0"/>
    <x v="0"/>
    <m/>
    <s v="NODATA"/>
    <s v="IND"/>
    <n v="427"/>
  </r>
  <r>
    <s v="Andhra Pradesh"/>
    <n v="1985"/>
    <x v="1"/>
    <n v="179"/>
    <n v="5"/>
    <x v="97"/>
    <s v="GEN"/>
    <s v="S. V. SUBBAIAH"/>
    <x v="0"/>
    <x v="0"/>
    <m/>
    <s v="NODATA"/>
    <s v="IND"/>
    <n v="374"/>
  </r>
  <r>
    <s v="Andhra Pradesh"/>
    <n v="1985"/>
    <x v="1"/>
    <n v="179"/>
    <n v="6"/>
    <x v="97"/>
    <s v="GEN"/>
    <s v="RAMA KRISHNA"/>
    <x v="0"/>
    <x v="0"/>
    <m/>
    <s v="NODATA"/>
    <s v="IND"/>
    <n v="265"/>
  </r>
  <r>
    <s v="Andhra Pradesh"/>
    <n v="1985"/>
    <x v="1"/>
    <n v="179"/>
    <n v="7"/>
    <x v="97"/>
    <s v="GEN"/>
    <s v="S. NAGAPPA"/>
    <x v="0"/>
    <x v="0"/>
    <m/>
    <s v="NODATA"/>
    <s v="IND"/>
    <n v="196"/>
  </r>
  <r>
    <s v="Andhra Pradesh"/>
    <n v="1985"/>
    <x v="1"/>
    <n v="179"/>
    <n v="8"/>
    <x v="97"/>
    <s v="GEN"/>
    <s v="B. SRINIVASA RAO"/>
    <x v="0"/>
    <x v="0"/>
    <m/>
    <s v="NODATA"/>
    <s v="IND"/>
    <n v="107"/>
  </r>
  <r>
    <s v="Andhra Pradesh"/>
    <n v="1985"/>
    <x v="1"/>
    <n v="179"/>
    <n v="9"/>
    <x v="97"/>
    <s v="GEN"/>
    <s v="M. VIJAYA RAJU"/>
    <x v="0"/>
    <x v="0"/>
    <m/>
    <s v="NODATA"/>
    <s v="IND"/>
    <n v="83"/>
  </r>
  <r>
    <s v="Andhra Pradesh"/>
    <n v="1985"/>
    <x v="1"/>
    <n v="179"/>
    <n v="10"/>
    <x v="97"/>
    <s v="GEN"/>
    <s v="ABDUL GANI"/>
    <x v="0"/>
    <x v="0"/>
    <m/>
    <s v="NODATA"/>
    <s v="IND"/>
    <n v="61"/>
  </r>
  <r>
    <s v="Andhra Pradesh"/>
    <n v="1985"/>
    <x v="1"/>
    <n v="179"/>
    <n v="11"/>
    <x v="97"/>
    <s v="GEN"/>
    <s v="KARANAM MAYUR RAO"/>
    <x v="0"/>
    <x v="0"/>
    <m/>
    <s v="NODATA"/>
    <s v="IND"/>
    <n v="54"/>
  </r>
  <r>
    <s v="Andhra Pradesh"/>
    <n v="1985"/>
    <x v="1"/>
    <n v="179"/>
    <n v="12"/>
    <x v="97"/>
    <s v="GEN"/>
    <s v="S. SUDHAKAR"/>
    <x v="0"/>
    <x v="0"/>
    <m/>
    <s v="NODATA"/>
    <s v="IND"/>
    <n v="38"/>
  </r>
  <r>
    <s v="Andhra Pradesh"/>
    <n v="1985"/>
    <x v="1"/>
    <n v="180"/>
    <n v="1"/>
    <x v="95"/>
    <s v="GEN"/>
    <s v="GUPPA MAHABALESWARA GUPTA"/>
    <x v="0"/>
    <x v="0"/>
    <m/>
    <s v="NODATA"/>
    <s v="TDP"/>
    <n v="35441"/>
  </r>
  <r>
    <s v="Andhra Pradesh"/>
    <n v="1985"/>
    <x v="1"/>
    <n v="180"/>
    <n v="2"/>
    <x v="95"/>
    <s v="GEN"/>
    <s v="PATEELU RAMAKRISHNA REDDY"/>
    <x v="0"/>
    <x v="0"/>
    <m/>
    <s v="NODATA"/>
    <s v="INC"/>
    <n v="31927"/>
  </r>
  <r>
    <s v="Andhra Pradesh"/>
    <n v="1985"/>
    <x v="1"/>
    <n v="181"/>
    <n v="1"/>
    <x v="96"/>
    <s v="GEN"/>
    <s v="K. E. KRISHNA MURTHY"/>
    <x v="0"/>
    <x v="0"/>
    <m/>
    <s v="NODATA"/>
    <s v="TDP"/>
    <n v="41893"/>
  </r>
  <r>
    <s v="Andhra Pradesh"/>
    <n v="1985"/>
    <x v="1"/>
    <n v="181"/>
    <n v="2"/>
    <x v="96"/>
    <s v="GEN"/>
    <s v="K. KODANDA RAMI REDDY"/>
    <x v="0"/>
    <x v="0"/>
    <m/>
    <s v="NODATA"/>
    <s v="INC"/>
    <n v="30037"/>
  </r>
  <r>
    <s v="Andhra Pradesh"/>
    <n v="1985"/>
    <x v="1"/>
    <n v="181"/>
    <n v="3"/>
    <x v="96"/>
    <s v="GEN"/>
    <s v="CHANDRASEKHARAREDDY"/>
    <x v="0"/>
    <x v="0"/>
    <m/>
    <s v="NODATA"/>
    <s v="IND"/>
    <n v="128"/>
  </r>
  <r>
    <s v="Andhra Pradesh"/>
    <n v="1985"/>
    <x v="1"/>
    <n v="181"/>
    <n v="4"/>
    <x v="96"/>
    <s v="GEN"/>
    <s v="S. KAMAL SAHIB"/>
    <x v="0"/>
    <x v="0"/>
    <m/>
    <s v="NODATA"/>
    <s v="IND"/>
    <n v="120"/>
  </r>
  <r>
    <s v="Andhra Pradesh"/>
    <n v="1985"/>
    <x v="1"/>
    <n v="185"/>
    <n v="1"/>
    <x v="98"/>
    <s v="GEN"/>
    <s v="IPPALA THIMMAREDDY"/>
    <x v="0"/>
    <x v="0"/>
    <m/>
    <s v="NODATA"/>
    <s v="TDP"/>
    <n v="47457"/>
  </r>
  <r>
    <s v="Andhra Pradesh"/>
    <n v="1985"/>
    <x v="1"/>
    <n v="185"/>
    <n v="2"/>
    <x v="98"/>
    <s v="GEN"/>
    <s v="BYREDDY SESHASAYANAREDDY"/>
    <x v="0"/>
    <x v="0"/>
    <m/>
    <s v="NODATA"/>
    <s v="INC"/>
    <n v="45385"/>
  </r>
  <r>
    <s v="Andhra Pradesh"/>
    <n v="1985"/>
    <x v="1"/>
    <n v="186"/>
    <n v="1"/>
    <x v="99"/>
    <s v="GEN"/>
    <s v="FAROOK N."/>
    <x v="0"/>
    <x v="0"/>
    <m/>
    <s v="NODATA"/>
    <s v="TDP"/>
    <n v="45658"/>
  </r>
  <r>
    <s v="Andhra Pradesh"/>
    <n v="1985"/>
    <x v="1"/>
    <n v="186"/>
    <n v="2"/>
    <x v="99"/>
    <s v="GEN"/>
    <s v="G. PARTHASARADI REDDY"/>
    <x v="0"/>
    <x v="0"/>
    <m/>
    <s v="NODATA"/>
    <s v="INC"/>
    <n v="37211"/>
  </r>
  <r>
    <s v="Andhra Pradesh"/>
    <n v="1985"/>
    <x v="1"/>
    <n v="186"/>
    <n v="3"/>
    <x v="99"/>
    <s v="GEN"/>
    <s v="Y. GOPAL REDDY"/>
    <x v="0"/>
    <x v="0"/>
    <m/>
    <s v="NODATA"/>
    <s v="IND"/>
    <n v="1862"/>
  </r>
  <r>
    <s v="Andhra Pradesh"/>
    <n v="1985"/>
    <x v="1"/>
    <n v="186"/>
    <n v="4"/>
    <x v="99"/>
    <s v="GEN"/>
    <s v="B. AKKIREDDY"/>
    <x v="0"/>
    <x v="0"/>
    <m/>
    <s v="NODATA"/>
    <s v="IND"/>
    <n v="115"/>
  </r>
  <r>
    <s v="Andhra Pradesh"/>
    <n v="1985"/>
    <x v="1"/>
    <n v="186"/>
    <n v="5"/>
    <x v="99"/>
    <s v="GEN"/>
    <s v="MULLA ABDUL JABBAR"/>
    <x v="0"/>
    <x v="0"/>
    <m/>
    <s v="NODATA"/>
    <s v="IND"/>
    <n v="74"/>
  </r>
  <r>
    <s v="Andhra Pradesh"/>
    <n v="1985"/>
    <x v="1"/>
    <n v="187"/>
    <n v="1"/>
    <x v="68"/>
    <s v="GEN"/>
    <s v="BUDDA VENGALA REDDY"/>
    <x v="0"/>
    <x v="0"/>
    <m/>
    <s v="NODATA"/>
    <s v="TDP"/>
    <n v="43135"/>
  </r>
  <r>
    <s v="Andhra Pradesh"/>
    <n v="1985"/>
    <x v="1"/>
    <n v="187"/>
    <n v="2"/>
    <x v="68"/>
    <s v="GEN"/>
    <s v="GURRA PPAGARI NAGALKSHMI REDDY"/>
    <x v="0"/>
    <x v="0"/>
    <m/>
    <s v="NODATA"/>
    <s v="INC"/>
    <n v="36000"/>
  </r>
  <r>
    <s v="Andhra Pradesh"/>
    <n v="1985"/>
    <x v="1"/>
    <n v="187"/>
    <n v="3"/>
    <x v="68"/>
    <s v="GEN"/>
    <s v="SUBBA REDDY"/>
    <x v="0"/>
    <x v="0"/>
    <m/>
    <s v="NODATA"/>
    <s v="IND"/>
    <n v="2237"/>
  </r>
  <r>
    <s v="Andhra Pradesh"/>
    <n v="1985"/>
    <x v="1"/>
    <n v="187"/>
    <n v="4"/>
    <x v="68"/>
    <s v="GEN"/>
    <s v="BHAIRI CHENNAIAH"/>
    <x v="0"/>
    <x v="0"/>
    <m/>
    <s v="NODATA"/>
    <s v="IND"/>
    <n v="291"/>
  </r>
  <r>
    <s v="Andhra Pradesh"/>
    <n v="1985"/>
    <x v="1"/>
    <n v="187"/>
    <n v="5"/>
    <x v="68"/>
    <s v="GEN"/>
    <s v="JEELANI"/>
    <x v="0"/>
    <x v="0"/>
    <m/>
    <s v="NODATA"/>
    <s v="IND"/>
    <n v="259"/>
  </r>
  <r>
    <s v="Andhra Pradesh"/>
    <n v="1985"/>
    <x v="1"/>
    <n v="187"/>
    <n v="6"/>
    <x v="68"/>
    <s v="GEN"/>
    <s v="MOHMMED SHAFI"/>
    <x v="0"/>
    <x v="0"/>
    <m/>
    <s v="NODATA"/>
    <s v="IND"/>
    <n v="207"/>
  </r>
  <r>
    <s v="Andhra Pradesh"/>
    <n v="1985"/>
    <x v="1"/>
    <n v="187"/>
    <n v="7"/>
    <x v="68"/>
    <s v="GEN"/>
    <s v="BOYA RAMUDU"/>
    <x v="0"/>
    <x v="0"/>
    <m/>
    <s v="NODATA"/>
    <s v="IND"/>
    <n v="147"/>
  </r>
  <r>
    <s v="Andhra Pradesh"/>
    <n v="1985"/>
    <x v="1"/>
    <n v="187"/>
    <n v="8"/>
    <x v="68"/>
    <s v="GEN"/>
    <s v="B. USMAN"/>
    <x v="0"/>
    <x v="0"/>
    <m/>
    <s v="NODATA"/>
    <s v="IND"/>
    <n v="43"/>
  </r>
  <r>
    <s v="Andhra Pradesh"/>
    <n v="1985"/>
    <x v="1"/>
    <n v="189"/>
    <n v="1"/>
    <x v="110"/>
    <s v="GEN"/>
    <s v="N. JANARDHAN REDDY"/>
    <x v="0"/>
    <x v="0"/>
    <m/>
    <s v="NODATA"/>
    <s v="TDP"/>
    <n v="38786"/>
  </r>
  <r>
    <s v="Andhra Pradesh"/>
    <n v="1985"/>
    <x v="1"/>
    <n v="189"/>
    <n v="2"/>
    <x v="110"/>
    <s v="GEN"/>
    <s v="V. N. GOUD"/>
    <x v="0"/>
    <x v="0"/>
    <m/>
    <s v="NODATA"/>
    <s v="INC"/>
    <n v="24119"/>
  </r>
  <r>
    <s v="Andhra Pradesh"/>
    <n v="1985"/>
    <x v="1"/>
    <n v="189"/>
    <n v="3"/>
    <x v="110"/>
    <s v="GEN"/>
    <s v="M. MADHAVA REDDY"/>
    <x v="0"/>
    <x v="0"/>
    <m/>
    <s v="NODATA"/>
    <s v="IND"/>
    <n v="13881"/>
  </r>
  <r>
    <s v="Andhra Pradesh"/>
    <n v="1985"/>
    <x v="1"/>
    <n v="189"/>
    <n v="4"/>
    <x v="110"/>
    <s v="GEN"/>
    <s v="MOHAMMED JAFFAR"/>
    <x v="0"/>
    <x v="0"/>
    <m/>
    <s v="NODATA"/>
    <s v="IND"/>
    <n v="2392"/>
  </r>
  <r>
    <s v="Andhra Pradesh"/>
    <n v="1985"/>
    <x v="1"/>
    <n v="189"/>
    <n v="5"/>
    <x v="110"/>
    <s v="GEN"/>
    <s v="CHAKALA MUSSANNA"/>
    <x v="0"/>
    <x v="0"/>
    <m/>
    <s v="NODATA"/>
    <s v="IND"/>
    <n v="770"/>
  </r>
  <r>
    <s v="Andhra Pradesh"/>
    <n v="1985"/>
    <x v="1"/>
    <n v="189"/>
    <n v="6"/>
    <x v="110"/>
    <s v="GEN"/>
    <s v="BUSIREDDY TIRUPATHI REDDY"/>
    <x v="0"/>
    <x v="0"/>
    <m/>
    <s v="NODATA"/>
    <s v="IND"/>
    <n v="573"/>
  </r>
  <r>
    <s v="Andhra Pradesh"/>
    <n v="1985"/>
    <x v="1"/>
    <n v="189"/>
    <n v="7"/>
    <x v="110"/>
    <s v="GEN"/>
    <s v="P. SUDARSHAN RAO"/>
    <x v="0"/>
    <x v="0"/>
    <m/>
    <s v="NODATA"/>
    <s v="IND"/>
    <n v="387"/>
  </r>
  <r>
    <s v="Andhra Pradesh"/>
    <n v="1985"/>
    <x v="1"/>
    <n v="189"/>
    <n v="8"/>
    <x v="110"/>
    <s v="GEN"/>
    <s v="SUDARSHAN REDDY"/>
    <x v="0"/>
    <x v="0"/>
    <m/>
    <s v="NODATA"/>
    <s v="IND"/>
    <n v="246"/>
  </r>
  <r>
    <s v="Andhra Pradesh"/>
    <n v="1985"/>
    <x v="1"/>
    <n v="190"/>
    <n v="1"/>
    <x v="102"/>
    <s v="GEN"/>
    <s v="J. CHITTARANJANDAS"/>
    <x v="0"/>
    <x v="0"/>
    <m/>
    <s v="NODATA"/>
    <s v="INC"/>
    <n v="37192"/>
  </r>
  <r>
    <s v="Andhra Pradesh"/>
    <n v="1985"/>
    <x v="1"/>
    <n v="190"/>
    <n v="2"/>
    <x v="102"/>
    <s v="GEN"/>
    <s v="LINGAREDDY DYAPA"/>
    <x v="0"/>
    <x v="0"/>
    <m/>
    <s v="NODATA"/>
    <s v="JNP"/>
    <n v="27754"/>
  </r>
  <r>
    <s v="Andhra Pradesh"/>
    <n v="1985"/>
    <x v="1"/>
    <n v="190"/>
    <n v="3"/>
    <x v="102"/>
    <s v="GEN"/>
    <s v="KISHTA REDDY YADMA"/>
    <x v="0"/>
    <x v="0"/>
    <m/>
    <s v="NODATA"/>
    <s v="IND"/>
    <n v="13699"/>
  </r>
  <r>
    <s v="Andhra Pradesh"/>
    <n v="1985"/>
    <x v="1"/>
    <n v="190"/>
    <n v="4"/>
    <x v="102"/>
    <s v="GEN"/>
    <s v="YNDAPALLI NARAYANA"/>
    <x v="0"/>
    <x v="0"/>
    <m/>
    <s v="NODATA"/>
    <s v="LKD"/>
    <n v="1945"/>
  </r>
  <r>
    <s v="Andhra Pradesh"/>
    <n v="1985"/>
    <x v="1"/>
    <n v="190"/>
    <n v="5"/>
    <x v="102"/>
    <s v="GEN"/>
    <s v="KRISHNA REDDY"/>
    <x v="0"/>
    <x v="0"/>
    <m/>
    <s v="NODATA"/>
    <s v="IND"/>
    <n v="1191"/>
  </r>
  <r>
    <s v="Andhra Pradesh"/>
    <n v="1985"/>
    <x v="1"/>
    <n v="190"/>
    <n v="6"/>
    <x v="102"/>
    <s v="GEN"/>
    <s v="TEKULA KRUPAKAR REDDY"/>
    <x v="0"/>
    <x v="0"/>
    <m/>
    <s v="NODATA"/>
    <s v="IND"/>
    <n v="968"/>
  </r>
  <r>
    <s v="Andhra Pradesh"/>
    <n v="1985"/>
    <x v="1"/>
    <n v="190"/>
    <n v="7"/>
    <x v="102"/>
    <s v="GEN"/>
    <s v="RAMAKRISHTAIAH (CHINTOJU)"/>
    <x v="0"/>
    <x v="0"/>
    <m/>
    <s v="NODATA"/>
    <s v="IND"/>
    <n v="847"/>
  </r>
  <r>
    <s v="Andhra Pradesh"/>
    <n v="1985"/>
    <x v="1"/>
    <n v="190"/>
    <n v="8"/>
    <x v="102"/>
    <s v="GEN"/>
    <s v="THUMMA ENNA REDDY"/>
    <x v="0"/>
    <x v="0"/>
    <m/>
    <s v="NODATA"/>
    <s v="IND"/>
    <n v="592"/>
  </r>
  <r>
    <s v="Andhra Pradesh"/>
    <n v="1985"/>
    <x v="1"/>
    <n v="190"/>
    <n v="9"/>
    <x v="102"/>
    <s v="GEN"/>
    <s v="THUMMALAPALLI VENKATA REDDY"/>
    <x v="0"/>
    <x v="0"/>
    <m/>
    <s v="NODATA"/>
    <s v="IND"/>
    <n v="485"/>
  </r>
  <r>
    <s v="Andhra Pradesh"/>
    <n v="1985"/>
    <x v="1"/>
    <n v="191"/>
    <n v="1"/>
    <x v="109"/>
    <s v="SC"/>
    <s v="M. INDIRA"/>
    <x v="1"/>
    <x v="0"/>
    <m/>
    <s v="NODATA"/>
    <s v="TDP"/>
    <n v="37889"/>
  </r>
  <r>
    <s v="Andhra Pradesh"/>
    <n v="1985"/>
    <x v="1"/>
    <n v="191"/>
    <n v="2"/>
    <x v="109"/>
    <s v="SC"/>
    <s v="B. KISTAIAH"/>
    <x v="0"/>
    <x v="0"/>
    <m/>
    <s v="NODATA"/>
    <s v="INC"/>
    <n v="30871"/>
  </r>
  <r>
    <s v="Andhra Pradesh"/>
    <n v="1985"/>
    <x v="1"/>
    <n v="191"/>
    <n v="3"/>
    <x v="109"/>
    <s v="SC"/>
    <s v="M. JANGAIAH"/>
    <x v="0"/>
    <x v="0"/>
    <m/>
    <s v="NODATA"/>
    <s v="IND"/>
    <n v="818"/>
  </r>
  <r>
    <s v="Andhra Pradesh"/>
    <n v="1985"/>
    <x v="1"/>
    <n v="191"/>
    <n v="4"/>
    <x v="109"/>
    <s v="SC"/>
    <s v="POCHAMBAVI SAYANNA"/>
    <x v="0"/>
    <x v="0"/>
    <m/>
    <s v="NODATA"/>
    <s v="IND"/>
    <n v="478"/>
  </r>
  <r>
    <s v="Andhra Pradesh"/>
    <n v="1985"/>
    <x v="1"/>
    <n v="191"/>
    <n v="5"/>
    <x v="109"/>
    <s v="SC"/>
    <s v="YEDAA VENKATA RAJU"/>
    <x v="0"/>
    <x v="0"/>
    <m/>
    <s v="NODATA"/>
    <s v="IND"/>
    <n v="103"/>
  </r>
  <r>
    <s v="Andhra Pradesh"/>
    <n v="1985"/>
    <x v="1"/>
    <n v="193"/>
    <n v="1"/>
    <x v="108"/>
    <s v="GEN"/>
    <s v="CHANDRA SEKHAR"/>
    <x v="0"/>
    <x v="0"/>
    <m/>
    <s v="NODATA"/>
    <s v="TDP"/>
    <n v="44364"/>
  </r>
  <r>
    <s v="Andhra Pradesh"/>
    <n v="1985"/>
    <x v="1"/>
    <n v="193"/>
    <n v="2"/>
    <x v="108"/>
    <s v="GEN"/>
    <s v="G. SAHADEV"/>
    <x v="0"/>
    <x v="0"/>
    <m/>
    <s v="NODATA"/>
    <s v="INC"/>
    <n v="30915"/>
  </r>
  <r>
    <s v="Andhra Pradesh"/>
    <n v="1985"/>
    <x v="1"/>
    <n v="193"/>
    <n v="3"/>
    <x v="108"/>
    <s v="GEN"/>
    <s v="ABDUL SAMI"/>
    <x v="0"/>
    <x v="0"/>
    <m/>
    <s v="NODATA"/>
    <s v="IND"/>
    <n v="1203"/>
  </r>
  <r>
    <s v="Andhra Pradesh"/>
    <n v="1985"/>
    <x v="1"/>
    <n v="193"/>
    <n v="4"/>
    <x v="108"/>
    <s v="GEN"/>
    <s v="M. NARAYANA"/>
    <x v="0"/>
    <x v="0"/>
    <m/>
    <s v="NODATA"/>
    <s v="IND"/>
    <n v="604"/>
  </r>
  <r>
    <s v="Andhra Pradesh"/>
    <n v="1985"/>
    <x v="1"/>
    <n v="193"/>
    <n v="5"/>
    <x v="108"/>
    <s v="GEN"/>
    <s v="BALANAGAIAH"/>
    <x v="0"/>
    <x v="0"/>
    <m/>
    <s v="NODATA"/>
    <s v="IND"/>
    <n v="321"/>
  </r>
  <r>
    <s v="Andhra Pradesh"/>
    <n v="1985"/>
    <x v="1"/>
    <n v="193"/>
    <n v="6"/>
    <x v="108"/>
    <s v="GEN"/>
    <s v="MOHAMMED AKBAR KHAN"/>
    <x v="0"/>
    <x v="0"/>
    <m/>
    <s v="NODATA"/>
    <s v="IND"/>
    <n v="194"/>
  </r>
  <r>
    <s v="Andhra Pradesh"/>
    <n v="1985"/>
    <x v="1"/>
    <n v="194"/>
    <n v="1"/>
    <x v="161"/>
    <s v="GEN"/>
    <s v="BALAKRISHNAIAH"/>
    <x v="0"/>
    <x v="0"/>
    <m/>
    <s v="NODATA"/>
    <s v="TDP"/>
    <n v="43401"/>
  </r>
  <r>
    <s v="Andhra Pradesh"/>
    <n v="1985"/>
    <x v="1"/>
    <n v="194"/>
    <n v="2"/>
    <x v="161"/>
    <s v="GEN"/>
    <s v="G. CHINNA REDDY"/>
    <x v="0"/>
    <x v="0"/>
    <m/>
    <s v="NODATA"/>
    <s v="INC"/>
    <n v="31943"/>
  </r>
  <r>
    <s v="Andhra Pradesh"/>
    <n v="1985"/>
    <x v="1"/>
    <n v="194"/>
    <n v="3"/>
    <x v="161"/>
    <s v="GEN"/>
    <s v="MADAN MOHAN SINGH"/>
    <x v="0"/>
    <x v="0"/>
    <m/>
    <s v="NODATA"/>
    <s v="IND"/>
    <n v="504"/>
  </r>
  <r>
    <s v="Andhra Pradesh"/>
    <n v="1985"/>
    <x v="1"/>
    <n v="195"/>
    <n v="1"/>
    <x v="103"/>
    <s v="GEN"/>
    <s v="KOTHA VENKATESWER RAO"/>
    <x v="0"/>
    <x v="0"/>
    <m/>
    <s v="NODATA"/>
    <s v="INC"/>
    <n v="41222"/>
  </r>
  <r>
    <s v="Andhra Pradesh"/>
    <n v="1985"/>
    <x v="1"/>
    <n v="195"/>
    <n v="2"/>
    <x v="103"/>
    <s v="GEN"/>
    <s v="S. SUDHAKAR REDDY"/>
    <x v="0"/>
    <x v="0"/>
    <m/>
    <s v="NODATA"/>
    <s v="CPI"/>
    <n v="38723"/>
  </r>
  <r>
    <s v="Andhra Pradesh"/>
    <n v="1985"/>
    <x v="1"/>
    <n v="195"/>
    <n v="3"/>
    <x v="103"/>
    <s v="GEN"/>
    <s v="K. KRISHNA PRASHAD"/>
    <x v="0"/>
    <x v="0"/>
    <m/>
    <s v="NODATA"/>
    <s v="IND"/>
    <n v="1199"/>
  </r>
  <r>
    <s v="Andhra Pradesh"/>
    <n v="1985"/>
    <x v="1"/>
    <n v="195"/>
    <n v="4"/>
    <x v="103"/>
    <s v="GEN"/>
    <s v="P. YUGENDHAR REDDY"/>
    <x v="0"/>
    <x v="0"/>
    <m/>
    <s v="NODATA"/>
    <s v="IND"/>
    <n v="565"/>
  </r>
  <r>
    <s v="Andhra Pradesh"/>
    <n v="1985"/>
    <x v="1"/>
    <n v="195"/>
    <n v="5"/>
    <x v="103"/>
    <s v="GEN"/>
    <s v="MD. GULAM HUSSAIN"/>
    <x v="0"/>
    <x v="0"/>
    <m/>
    <s v="NODATA"/>
    <s v="IND"/>
    <n v="515"/>
  </r>
  <r>
    <s v="Andhra Pradesh"/>
    <n v="1985"/>
    <x v="1"/>
    <n v="195"/>
    <n v="6"/>
    <x v="103"/>
    <s v="GEN"/>
    <s v="ARCHAKAM SRINIVASA CHARYULU"/>
    <x v="0"/>
    <x v="0"/>
    <m/>
    <s v="NODATA"/>
    <s v="IND"/>
    <n v="421"/>
  </r>
  <r>
    <s v="Andhra Pradesh"/>
    <n v="1985"/>
    <x v="1"/>
    <n v="196"/>
    <n v="1"/>
    <x v="104"/>
    <s v="GEN"/>
    <s v="RAVINDRANATH REDDY"/>
    <x v="0"/>
    <x v="0"/>
    <m/>
    <s v="NODATA"/>
    <s v="BJP"/>
    <n v="37910"/>
  </r>
  <r>
    <s v="Andhra Pradesh"/>
    <n v="1985"/>
    <x v="1"/>
    <n v="196"/>
    <n v="2"/>
    <x v="104"/>
    <s v="GEN"/>
    <s v="B. ANASUYAMMA"/>
    <x v="0"/>
    <x v="0"/>
    <m/>
    <s v="NODATA"/>
    <s v="INC"/>
    <n v="25709"/>
  </r>
  <r>
    <s v="Andhra Pradesh"/>
    <n v="1985"/>
    <x v="1"/>
    <n v="196"/>
    <n v="3"/>
    <x v="104"/>
    <s v="GEN"/>
    <s v="JANARDHAN REDDY"/>
    <x v="0"/>
    <x v="0"/>
    <m/>
    <s v="NODATA"/>
    <s v="IND"/>
    <n v="4539"/>
  </r>
  <r>
    <s v="Andhra Pradesh"/>
    <n v="1985"/>
    <x v="1"/>
    <n v="196"/>
    <n v="4"/>
    <x v="104"/>
    <s v="GEN"/>
    <s v="YELLAPA NAIDU"/>
    <x v="0"/>
    <x v="0"/>
    <m/>
    <s v="NODATA"/>
    <s v="IND"/>
    <n v="3599"/>
  </r>
  <r>
    <s v="Andhra Pradesh"/>
    <n v="1985"/>
    <x v="1"/>
    <n v="196"/>
    <n v="5"/>
    <x v="104"/>
    <s v="GEN"/>
    <s v="C. MANIKYA REDDY"/>
    <x v="0"/>
    <x v="0"/>
    <m/>
    <s v="NODATA"/>
    <s v="IND"/>
    <n v="1081"/>
  </r>
  <r>
    <s v="Andhra Pradesh"/>
    <n v="1985"/>
    <x v="1"/>
    <n v="196"/>
    <n v="6"/>
    <x v="104"/>
    <s v="GEN"/>
    <s v="NARAYANA"/>
    <x v="0"/>
    <x v="0"/>
    <m/>
    <s v="NODATA"/>
    <s v="IND"/>
    <n v="948"/>
  </r>
  <r>
    <s v="Andhra Pradesh"/>
    <n v="1985"/>
    <x v="1"/>
    <n v="196"/>
    <n v="7"/>
    <x v="104"/>
    <s v="GEN"/>
    <s v="MOHD. ABDULRAOOF"/>
    <x v="0"/>
    <x v="0"/>
    <m/>
    <s v="NODATA"/>
    <s v="IND"/>
    <n v="508"/>
  </r>
  <r>
    <s v="Andhra Pradesh"/>
    <n v="1985"/>
    <x v="1"/>
    <n v="196"/>
    <n v="8"/>
    <x v="104"/>
    <s v="GEN"/>
    <s v="B. SATYA REDDY"/>
    <x v="0"/>
    <x v="0"/>
    <m/>
    <s v="NODATA"/>
    <s v="IND"/>
    <n v="349"/>
  </r>
  <r>
    <s v="Andhra Pradesh"/>
    <n v="1985"/>
    <x v="1"/>
    <n v="197"/>
    <n v="1"/>
    <x v="105"/>
    <s v="GEN"/>
    <s v="N. GOPALA REDDY"/>
    <x v="0"/>
    <x v="0"/>
    <m/>
    <s v="NODATA"/>
    <s v="TDP"/>
    <n v="38311"/>
  </r>
  <r>
    <s v="Andhra Pradesh"/>
    <n v="1985"/>
    <x v="1"/>
    <n v="197"/>
    <n v="2"/>
    <x v="105"/>
    <s v="GEN"/>
    <s v="D. K. SAMARASIMHA REDDY"/>
    <x v="0"/>
    <x v="0"/>
    <m/>
    <s v="NODATA"/>
    <s v="INC"/>
    <n v="38217"/>
  </r>
  <r>
    <s v="Andhra Pradesh"/>
    <n v="1985"/>
    <x v="1"/>
    <n v="197"/>
    <n v="3"/>
    <x v="105"/>
    <s v="GEN"/>
    <s v="GADDAIAH"/>
    <x v="0"/>
    <x v="0"/>
    <m/>
    <s v="NODATA"/>
    <s v="IND"/>
    <n v="1877"/>
  </r>
  <r>
    <s v="Andhra Pradesh"/>
    <n v="1985"/>
    <x v="1"/>
    <n v="197"/>
    <n v="4"/>
    <x v="105"/>
    <s v="GEN"/>
    <s v="MANOHAR"/>
    <x v="0"/>
    <x v="0"/>
    <m/>
    <s v="NODATA"/>
    <s v="IND"/>
    <n v="700"/>
  </r>
  <r>
    <s v="Andhra Pradesh"/>
    <n v="1985"/>
    <x v="1"/>
    <n v="197"/>
    <n v="5"/>
    <x v="105"/>
    <s v="GEN"/>
    <s v="D. K. ANJANEYULU"/>
    <x v="0"/>
    <x v="0"/>
    <m/>
    <s v="NODATA"/>
    <s v="IND"/>
    <n v="673"/>
  </r>
  <r>
    <s v="Andhra Pradesh"/>
    <n v="1985"/>
    <x v="1"/>
    <n v="197"/>
    <n v="6"/>
    <x v="105"/>
    <s v="GEN"/>
    <s v="AYYAPU REDDY"/>
    <x v="0"/>
    <x v="0"/>
    <m/>
    <s v="NODATA"/>
    <s v="IND"/>
    <n v="414"/>
  </r>
  <r>
    <s v="Andhra Pradesh"/>
    <n v="1985"/>
    <x v="1"/>
    <n v="199"/>
    <n v="1"/>
    <x v="106"/>
    <s v="GEN"/>
    <s v="CHITTAM NARSIREDDY"/>
    <x v="0"/>
    <x v="0"/>
    <m/>
    <s v="NODATA"/>
    <s v="JNP"/>
    <n v="45606"/>
  </r>
  <r>
    <s v="Andhra Pradesh"/>
    <n v="1985"/>
    <x v="1"/>
    <n v="199"/>
    <n v="2"/>
    <x v="106"/>
    <s v="GEN"/>
    <s v="G. NARSIMULU NAIDU"/>
    <x v="0"/>
    <x v="0"/>
    <m/>
    <s v="NODATA"/>
    <s v="INC"/>
    <n v="19632"/>
  </r>
  <r>
    <s v="Andhra Pradesh"/>
    <n v="1985"/>
    <x v="1"/>
    <n v="199"/>
    <n v="3"/>
    <x v="106"/>
    <s v="GEN"/>
    <s v="JAI VENKATRAO"/>
    <x v="0"/>
    <x v="0"/>
    <m/>
    <s v="NODATA"/>
    <s v="IND"/>
    <n v="1424"/>
  </r>
  <r>
    <s v="Andhra Pradesh"/>
    <n v="1985"/>
    <x v="1"/>
    <n v="199"/>
    <n v="4"/>
    <x v="106"/>
    <s v="GEN"/>
    <s v="TIPPANNA"/>
    <x v="0"/>
    <x v="0"/>
    <m/>
    <s v="NODATA"/>
    <s v="IND"/>
    <n v="1218"/>
  </r>
  <r>
    <s v="Andhra Pradesh"/>
    <n v="1985"/>
    <x v="1"/>
    <n v="199"/>
    <n v="5"/>
    <x v="106"/>
    <s v="GEN"/>
    <s v="NARAYAN CHARY"/>
    <x v="0"/>
    <x v="0"/>
    <m/>
    <s v="NODATA"/>
    <s v="IND"/>
    <n v="970"/>
  </r>
  <r>
    <s v="Andhra Pradesh"/>
    <n v="1985"/>
    <x v="1"/>
    <n v="199"/>
    <n v="6"/>
    <x v="106"/>
    <s v="GEN"/>
    <s v="JAMPAIAH"/>
    <x v="0"/>
    <x v="0"/>
    <m/>
    <s v="NODATA"/>
    <s v="IND"/>
    <n v="865"/>
  </r>
  <r>
    <s v="Andhra Pradesh"/>
    <n v="1985"/>
    <x v="1"/>
    <n v="199"/>
    <n v="7"/>
    <x v="106"/>
    <s v="GEN"/>
    <s v="VENKATRAMANA"/>
    <x v="0"/>
    <x v="0"/>
    <m/>
    <s v="NODATA"/>
    <s v="IND"/>
    <n v="694"/>
  </r>
  <r>
    <s v="Andhra Pradesh"/>
    <n v="1985"/>
    <x v="1"/>
    <n v="200"/>
    <n v="1"/>
    <x v="107"/>
    <s v="GEN"/>
    <s v="N. VW\ENKATAIAH"/>
    <x v="0"/>
    <x v="0"/>
    <m/>
    <s v="NODATA"/>
    <s v="TDP"/>
    <n v="42531"/>
  </r>
  <r>
    <s v="Andhra Pradesh"/>
    <n v="1985"/>
    <x v="1"/>
    <n v="200"/>
    <n v="2"/>
    <x v="107"/>
    <s v="GEN"/>
    <s v="GURUNATH REDDY"/>
    <x v="0"/>
    <x v="0"/>
    <m/>
    <s v="NODATA"/>
    <s v="INC"/>
    <n v="31917"/>
  </r>
  <r>
    <s v="Andhra Pradesh"/>
    <n v="1985"/>
    <x v="1"/>
    <n v="200"/>
    <n v="3"/>
    <x v="107"/>
    <s v="GEN"/>
    <s v="VENKATAIAN"/>
    <x v="0"/>
    <x v="0"/>
    <m/>
    <s v="NODATA"/>
    <s v="IND"/>
    <n v="893"/>
  </r>
  <r>
    <s v="Andhra Pradesh"/>
    <n v="1985"/>
    <x v="1"/>
    <n v="200"/>
    <n v="4"/>
    <x v="107"/>
    <s v="GEN"/>
    <s v="BHEEMAIAH"/>
    <x v="0"/>
    <x v="0"/>
    <m/>
    <s v="NODATA"/>
    <s v="IND"/>
    <n v="836"/>
  </r>
  <r>
    <s v="Andhra Pradesh"/>
    <n v="1985"/>
    <x v="1"/>
    <n v="200"/>
    <n v="5"/>
    <x v="107"/>
    <s v="GEN"/>
    <s v="MOHAMMAD ALI"/>
    <x v="0"/>
    <x v="0"/>
    <m/>
    <s v="NODATA"/>
    <s v="IND"/>
    <n v="566"/>
  </r>
  <r>
    <s v="Andhra Pradesh"/>
    <n v="1985"/>
    <x v="1"/>
    <n v="200"/>
    <n v="6"/>
    <x v="107"/>
    <s v="GEN"/>
    <s v="ANANDAM"/>
    <x v="0"/>
    <x v="0"/>
    <m/>
    <s v="NODATA"/>
    <s v="IND"/>
    <n v="322"/>
  </r>
  <r>
    <s v="Andhra Pradesh"/>
    <n v="1985"/>
    <x v="1"/>
    <n v="200"/>
    <n v="7"/>
    <x v="107"/>
    <s v="GEN"/>
    <s v="KARANT BAMULU"/>
    <x v="0"/>
    <x v="0"/>
    <m/>
    <s v="NODATA"/>
    <s v="IND"/>
    <n v="308"/>
  </r>
  <r>
    <s v="Andhra Pradesh"/>
    <n v="1985"/>
    <x v="1"/>
    <n v="200"/>
    <n v="8"/>
    <x v="107"/>
    <s v="GEN"/>
    <s v="KRISHNAIAH"/>
    <x v="0"/>
    <x v="0"/>
    <m/>
    <s v="NODATA"/>
    <s v="IND"/>
    <n v="218"/>
  </r>
  <r>
    <s v="Andhra Pradesh"/>
    <n v="1985"/>
    <x v="1"/>
    <n v="202"/>
    <n v="1"/>
    <x v="118"/>
    <s v="SC"/>
    <s v="A. CHANDRA SEKHAR"/>
    <x v="0"/>
    <x v="0"/>
    <m/>
    <s v="NODATA"/>
    <s v="TDP"/>
    <n v="38465"/>
  </r>
  <r>
    <s v="Andhra Pradesh"/>
    <n v="1985"/>
    <x v="1"/>
    <n v="202"/>
    <n v="2"/>
    <x v="118"/>
    <s v="SC"/>
    <s v="DEVADAS"/>
    <x v="0"/>
    <x v="0"/>
    <m/>
    <s v="NODATA"/>
    <s v="IND"/>
    <n v="18104"/>
  </r>
  <r>
    <s v="Andhra Pradesh"/>
    <n v="1985"/>
    <x v="1"/>
    <n v="202"/>
    <n v="3"/>
    <x v="118"/>
    <s v="SC"/>
    <s v="K. R. KRISHNA SWAMY"/>
    <x v="0"/>
    <x v="0"/>
    <m/>
    <s v="NODATA"/>
    <s v="INC"/>
    <n v="9280"/>
  </r>
  <r>
    <s v="Andhra Pradesh"/>
    <n v="1985"/>
    <x v="1"/>
    <n v="202"/>
    <n v="4"/>
    <x v="118"/>
    <s v="SC"/>
    <s v="A. M. SHIVASHANKARAIAH"/>
    <x v="0"/>
    <x v="0"/>
    <m/>
    <s v="NODATA"/>
    <s v="IND"/>
    <n v="643"/>
  </r>
  <r>
    <s v="Andhra Pradesh"/>
    <n v="1985"/>
    <x v="1"/>
    <n v="202"/>
    <n v="5"/>
    <x v="118"/>
    <s v="SC"/>
    <s v="TIRMALAIAH"/>
    <x v="0"/>
    <x v="0"/>
    <m/>
    <s v="NODATA"/>
    <s v="IND"/>
    <n v="568"/>
  </r>
  <r>
    <s v="Andhra Pradesh"/>
    <n v="1985"/>
    <x v="1"/>
    <n v="202"/>
    <n v="6"/>
    <x v="118"/>
    <s v="SC"/>
    <s v="RAMCHANDRAIAH"/>
    <x v="0"/>
    <x v="0"/>
    <m/>
    <s v="NODATA"/>
    <s v="IND"/>
    <n v="408"/>
  </r>
  <r>
    <s v="Andhra Pradesh"/>
    <n v="1985"/>
    <x v="1"/>
    <n v="202"/>
    <n v="7"/>
    <x v="118"/>
    <s v="SC"/>
    <s v="M. DIVAKER"/>
    <x v="0"/>
    <x v="0"/>
    <m/>
    <s v="NODATA"/>
    <s v="IND"/>
    <n v="332"/>
  </r>
  <r>
    <s v="Andhra Pradesh"/>
    <n v="1985"/>
    <x v="1"/>
    <n v="202"/>
    <n v="8"/>
    <x v="118"/>
    <s v="SC"/>
    <s v="KONDAPALLY PENTAIAH"/>
    <x v="0"/>
    <x v="0"/>
    <m/>
    <s v="NODATA"/>
    <s v="IND"/>
    <n v="312"/>
  </r>
  <r>
    <s v="Andhra Pradesh"/>
    <n v="1985"/>
    <x v="1"/>
    <n v="202"/>
    <n v="9"/>
    <x v="118"/>
    <s v="SC"/>
    <s v="M. SAYANNA"/>
    <x v="0"/>
    <x v="0"/>
    <m/>
    <s v="NODATA"/>
    <s v="IND"/>
    <n v="87"/>
  </r>
  <r>
    <s v="Andhra Pradesh"/>
    <n v="1985"/>
    <x v="1"/>
    <n v="203"/>
    <n v="1"/>
    <x v="117"/>
    <s v="GEN"/>
    <s v="KOPPULA HARISHWA REDDY"/>
    <x v="0"/>
    <x v="0"/>
    <m/>
    <s v="NODATA"/>
    <s v="TDP"/>
    <n v="53920"/>
  </r>
  <r>
    <s v="Andhra Pradesh"/>
    <n v="1985"/>
    <x v="1"/>
    <n v="203"/>
    <n v="2"/>
    <x v="117"/>
    <s v="GEN"/>
    <s v="AHMED SHAREEF"/>
    <x v="0"/>
    <x v="0"/>
    <m/>
    <s v="NODATA"/>
    <s v="INC"/>
    <n v="21408"/>
  </r>
  <r>
    <s v="Andhra Pradesh"/>
    <n v="1985"/>
    <x v="1"/>
    <n v="203"/>
    <n v="3"/>
    <x v="117"/>
    <s v="GEN"/>
    <s v="AMBYA"/>
    <x v="0"/>
    <x v="0"/>
    <m/>
    <s v="NODATA"/>
    <s v="IND"/>
    <n v="630"/>
  </r>
  <r>
    <s v="Andhra Pradesh"/>
    <n v="1985"/>
    <x v="1"/>
    <n v="203"/>
    <n v="4"/>
    <x v="117"/>
    <s v="GEN"/>
    <s v="RYAKAM VENKIAH"/>
    <x v="0"/>
    <x v="0"/>
    <m/>
    <s v="NODATA"/>
    <s v="IND"/>
    <n v="443"/>
  </r>
  <r>
    <s v="Andhra Pradesh"/>
    <n v="1985"/>
    <x v="1"/>
    <n v="203"/>
    <n v="5"/>
    <x v="117"/>
    <s v="GEN"/>
    <s v="ANJAIAH GOUD"/>
    <x v="0"/>
    <x v="0"/>
    <m/>
    <s v="NODATA"/>
    <s v="IND"/>
    <n v="433"/>
  </r>
  <r>
    <s v="Andhra Pradesh"/>
    <n v="1985"/>
    <x v="1"/>
    <n v="205"/>
    <n v="1"/>
    <x v="115"/>
    <s v="SC"/>
    <s v="K. SATYANARAYANA"/>
    <x v="0"/>
    <x v="0"/>
    <m/>
    <s v="NODATA"/>
    <s v="TDP"/>
    <n v="52191"/>
  </r>
  <r>
    <s v="Andhra Pradesh"/>
    <n v="1985"/>
    <x v="1"/>
    <n v="205"/>
    <n v="2"/>
    <x v="115"/>
    <s v="SC"/>
    <s v="M. B. SATYANARYANA"/>
    <x v="0"/>
    <x v="0"/>
    <m/>
    <s v="NODATA"/>
    <s v="INC"/>
    <n v="22129"/>
  </r>
  <r>
    <s v="Andhra Pradesh"/>
    <n v="1985"/>
    <x v="1"/>
    <n v="205"/>
    <n v="3"/>
    <x v="115"/>
    <s v="SC"/>
    <s v="N. M. RAMLOO"/>
    <x v="0"/>
    <x v="0"/>
    <m/>
    <s v="NODATA"/>
    <s v="IND"/>
    <n v="1248"/>
  </r>
  <r>
    <s v="Andhra Pradesh"/>
    <n v="1985"/>
    <x v="1"/>
    <n v="205"/>
    <n v="4"/>
    <x v="115"/>
    <s v="SC"/>
    <s v="PEDAGANDU VIDYASAGAR"/>
    <x v="0"/>
    <x v="0"/>
    <m/>
    <s v="NODATA"/>
    <s v="IND"/>
    <n v="384"/>
  </r>
  <r>
    <s v="Andhra Pradesh"/>
    <n v="1985"/>
    <x v="1"/>
    <n v="205"/>
    <n v="5"/>
    <x v="115"/>
    <s v="SC"/>
    <s v="NARALA YADIAH"/>
    <x v="0"/>
    <x v="0"/>
    <m/>
    <s v="NODATA"/>
    <s v="IND"/>
    <n v="237"/>
  </r>
  <r>
    <s v="Andhra Pradesh"/>
    <n v="1985"/>
    <x v="1"/>
    <n v="206"/>
    <n v="1"/>
    <x v="111"/>
    <s v="GEN"/>
    <s v="N. NARASIMHA REDDY"/>
    <x v="0"/>
    <x v="0"/>
    <m/>
    <s v="NODATA"/>
    <s v="JNP"/>
    <n v="38361"/>
  </r>
  <r>
    <s v="Andhra Pradesh"/>
    <n v="1985"/>
    <x v="1"/>
    <n v="206"/>
    <n v="2"/>
    <x v="111"/>
    <s v="GEN"/>
    <s v="K. PRAKASH GAUD"/>
    <x v="0"/>
    <x v="0"/>
    <m/>
    <s v="NODATA"/>
    <s v="INC"/>
    <n v="27377"/>
  </r>
  <r>
    <s v="Andhra Pradesh"/>
    <n v="1985"/>
    <x v="1"/>
    <n v="206"/>
    <n v="3"/>
    <x v="111"/>
    <s v="GEN"/>
    <s v="R. RAMAKRISHNA REDDY"/>
    <x v="0"/>
    <x v="0"/>
    <m/>
    <s v="NODATA"/>
    <s v="IND"/>
    <n v="4736"/>
  </r>
  <r>
    <s v="Andhra Pradesh"/>
    <n v="1985"/>
    <x v="1"/>
    <n v="206"/>
    <n v="4"/>
    <x v="111"/>
    <s v="GEN"/>
    <s v="G. RUSHIKESHWAR RAO"/>
    <x v="0"/>
    <x v="0"/>
    <m/>
    <s v="NODATA"/>
    <s v="IND"/>
    <n v="3459"/>
  </r>
  <r>
    <s v="Andhra Pradesh"/>
    <n v="1985"/>
    <x v="1"/>
    <n v="206"/>
    <n v="5"/>
    <x v="111"/>
    <s v="GEN"/>
    <s v="VALLABHA VENKATESWARA"/>
    <x v="0"/>
    <x v="0"/>
    <m/>
    <s v="NODATA"/>
    <s v="LKD"/>
    <n v="1698"/>
  </r>
  <r>
    <s v="Andhra Pradesh"/>
    <n v="1985"/>
    <x v="1"/>
    <n v="206"/>
    <n v="6"/>
    <x v="111"/>
    <s v="GEN"/>
    <s v="V. S. R. ANJANEYULU"/>
    <x v="0"/>
    <x v="0"/>
    <m/>
    <s v="NODATA"/>
    <s v="IND"/>
    <n v="368"/>
  </r>
  <r>
    <s v="Andhra Pradesh"/>
    <n v="1985"/>
    <x v="1"/>
    <n v="206"/>
    <n v="7"/>
    <x v="111"/>
    <s v="GEN"/>
    <s v="N. M. DAVID"/>
    <x v="0"/>
    <x v="0"/>
    <m/>
    <s v="NODATA"/>
    <s v="IND"/>
    <n v="321"/>
  </r>
  <r>
    <s v="Andhra Pradesh"/>
    <n v="1985"/>
    <x v="1"/>
    <n v="206"/>
    <n v="8"/>
    <x v="111"/>
    <s v="GEN"/>
    <s v="P. PRAKASH"/>
    <x v="0"/>
    <x v="0"/>
    <m/>
    <s v="NODATA"/>
    <s v="IND"/>
    <n v="246"/>
  </r>
  <r>
    <s v="Andhra Pradesh"/>
    <n v="1985"/>
    <x v="1"/>
    <n v="206"/>
    <n v="9"/>
    <x v="111"/>
    <s v="GEN"/>
    <s v="KHALEEL AHMED"/>
    <x v="0"/>
    <x v="0"/>
    <m/>
    <s v="NODATA"/>
    <s v="IND"/>
    <n v="180"/>
  </r>
  <r>
    <s v="Andhra Pradesh"/>
    <n v="1985"/>
    <x v="1"/>
    <n v="206"/>
    <n v="10"/>
    <x v="111"/>
    <s v="GEN"/>
    <s v="ANAND SURVA V."/>
    <x v="0"/>
    <x v="0"/>
    <m/>
    <s v="NODATA"/>
    <s v="IND"/>
    <n v="163"/>
  </r>
  <r>
    <s v="Andhra Pradesh"/>
    <n v="1985"/>
    <x v="1"/>
    <n v="206"/>
    <n v="11"/>
    <x v="111"/>
    <s v="GEN"/>
    <s v="NARSIMHA"/>
    <x v="0"/>
    <x v="0"/>
    <m/>
    <s v="NODATA"/>
    <s v="IND"/>
    <n v="127"/>
  </r>
  <r>
    <s v="Andhra Pradesh"/>
    <n v="1985"/>
    <x v="1"/>
    <n v="206"/>
    <n v="12"/>
    <x v="111"/>
    <s v="GEN"/>
    <s v="JAVID IQBAL"/>
    <x v="0"/>
    <x v="0"/>
    <m/>
    <s v="NODATA"/>
    <s v="IND"/>
    <n v="121"/>
  </r>
  <r>
    <s v="Andhra Pradesh"/>
    <n v="1985"/>
    <x v="1"/>
    <n v="206"/>
    <n v="13"/>
    <x v="111"/>
    <s v="GEN"/>
    <s v="B. HANMANTH RAO"/>
    <x v="0"/>
    <x v="0"/>
    <m/>
    <s v="NODATA"/>
    <s v="IND"/>
    <n v="106"/>
  </r>
  <r>
    <s v="Andhra Pradesh"/>
    <n v="1985"/>
    <x v="1"/>
    <n v="206"/>
    <n v="14"/>
    <x v="111"/>
    <s v="GEN"/>
    <s v="B. YADIAH"/>
    <x v="0"/>
    <x v="0"/>
    <m/>
    <s v="NODATA"/>
    <s v="IND"/>
    <n v="97"/>
  </r>
  <r>
    <s v="Andhra Pradesh"/>
    <n v="1985"/>
    <x v="1"/>
    <n v="206"/>
    <n v="15"/>
    <x v="111"/>
    <s v="GEN"/>
    <s v="NAGA BHUSHANAM"/>
    <x v="0"/>
    <x v="0"/>
    <m/>
    <s v="NODATA"/>
    <s v="IND"/>
    <n v="95"/>
  </r>
  <r>
    <s v="Andhra Pradesh"/>
    <n v="1985"/>
    <x v="1"/>
    <n v="206"/>
    <n v="16"/>
    <x v="111"/>
    <s v="GEN"/>
    <s v="M. V. SUBHA RAO"/>
    <x v="0"/>
    <x v="0"/>
    <m/>
    <s v="NODATA"/>
    <s v="IND"/>
    <n v="79"/>
  </r>
  <r>
    <s v="Andhra Pradesh"/>
    <n v="1985"/>
    <x v="1"/>
    <n v="206"/>
    <n v="17"/>
    <x v="111"/>
    <s v="GEN"/>
    <s v="C. A. ADAMS"/>
    <x v="0"/>
    <x v="0"/>
    <m/>
    <s v="NODATA"/>
    <s v="IND"/>
    <n v="77"/>
  </r>
  <r>
    <s v="Andhra Pradesh"/>
    <n v="1985"/>
    <x v="1"/>
    <n v="206"/>
    <n v="18"/>
    <x v="111"/>
    <s v="GEN"/>
    <s v="P. MARY MEGHA MALA"/>
    <x v="1"/>
    <x v="0"/>
    <m/>
    <s v="NODATA"/>
    <s v="IND"/>
    <n v="63"/>
  </r>
  <r>
    <s v="Andhra Pradesh"/>
    <n v="1985"/>
    <x v="1"/>
    <n v="206"/>
    <n v="19"/>
    <x v="111"/>
    <s v="GEN"/>
    <s v="MD. KHAJA NIZAMUDDIN"/>
    <x v="0"/>
    <x v="0"/>
    <m/>
    <s v="NODATA"/>
    <s v="IND"/>
    <n v="52"/>
  </r>
  <r>
    <s v="Andhra Pradesh"/>
    <n v="1985"/>
    <x v="1"/>
    <n v="206"/>
    <n v="20"/>
    <x v="111"/>
    <s v="GEN"/>
    <s v="ASHFAQ HUSSAIN"/>
    <x v="0"/>
    <x v="0"/>
    <m/>
    <s v="NODATA"/>
    <s v="IND"/>
    <n v="36"/>
  </r>
  <r>
    <s v="Andhra Pradesh"/>
    <n v="1985"/>
    <x v="1"/>
    <n v="211"/>
    <n v="1"/>
    <x v="114"/>
    <s v="SC"/>
    <s v="S. SATYANARAYANA"/>
    <x v="0"/>
    <x v="0"/>
    <m/>
    <s v="NODATA"/>
    <s v="TDP"/>
    <n v="35427"/>
  </r>
  <r>
    <s v="Andhra Pradesh"/>
    <n v="1985"/>
    <x v="1"/>
    <n v="211"/>
    <n v="2"/>
    <x v="114"/>
    <s v="SC"/>
    <s v="B. MACHENDER RAO"/>
    <x v="0"/>
    <x v="0"/>
    <m/>
    <s v="NODATA"/>
    <s v="INC"/>
    <n v="28521"/>
  </r>
  <r>
    <s v="Andhra Pradesh"/>
    <n v="1985"/>
    <x v="1"/>
    <n v="211"/>
    <n v="3"/>
    <x v="114"/>
    <s v="SC"/>
    <s v="K. LAXMINARAYAN"/>
    <x v="0"/>
    <x v="0"/>
    <m/>
    <s v="NODATA"/>
    <s v="IND"/>
    <n v="1159"/>
  </r>
  <r>
    <s v="Andhra Pradesh"/>
    <n v="1985"/>
    <x v="1"/>
    <n v="211"/>
    <n v="4"/>
    <x v="114"/>
    <s v="SC"/>
    <s v="S. JAGANNADHAM"/>
    <x v="0"/>
    <x v="0"/>
    <m/>
    <s v="NODATA"/>
    <s v="IND"/>
    <n v="620"/>
  </r>
  <r>
    <s v="Andhra Pradesh"/>
    <n v="1985"/>
    <x v="1"/>
    <n v="211"/>
    <n v="5"/>
    <x v="114"/>
    <s v="SC"/>
    <s v="V. ANAND"/>
    <x v="0"/>
    <x v="0"/>
    <m/>
    <s v="NODATA"/>
    <s v="IND"/>
    <n v="201"/>
  </r>
  <r>
    <s v="Andhra Pradesh"/>
    <n v="1985"/>
    <x v="1"/>
    <n v="211"/>
    <n v="6"/>
    <x v="114"/>
    <s v="SC"/>
    <s v="T. M. MOHAN DASS"/>
    <x v="0"/>
    <x v="0"/>
    <m/>
    <s v="NODATA"/>
    <s v="IND"/>
    <n v="161"/>
  </r>
  <r>
    <s v="Andhra Pradesh"/>
    <n v="1985"/>
    <x v="1"/>
    <n v="211"/>
    <n v="7"/>
    <x v="114"/>
    <s v="SC"/>
    <s v="J. ESWARI BAI"/>
    <x v="1"/>
    <x v="0"/>
    <m/>
    <s v="NODATA"/>
    <s v="IND"/>
    <n v="137"/>
  </r>
  <r>
    <s v="Andhra Pradesh"/>
    <n v="1985"/>
    <x v="1"/>
    <n v="211"/>
    <n v="8"/>
    <x v="114"/>
    <s v="SC"/>
    <s v="K. P. JAYASHREE"/>
    <x v="1"/>
    <x v="0"/>
    <m/>
    <s v="NODATA"/>
    <s v="IND"/>
    <n v="112"/>
  </r>
  <r>
    <s v="Andhra Pradesh"/>
    <n v="1985"/>
    <x v="1"/>
    <n v="211"/>
    <n v="9"/>
    <x v="114"/>
    <s v="SC"/>
    <s v="T. RAMCHANDER"/>
    <x v="0"/>
    <x v="0"/>
    <m/>
    <s v="NODATA"/>
    <s v="IND"/>
    <n v="99"/>
  </r>
  <r>
    <s v="Andhra Pradesh"/>
    <n v="1985"/>
    <x v="1"/>
    <n v="212"/>
    <n v="1"/>
    <x v="112"/>
    <s v="GEN"/>
    <s v="N. INDRA SENA REDDY"/>
    <x v="0"/>
    <x v="0"/>
    <m/>
    <s v="NODATA"/>
    <s v="BJP"/>
    <n v="57581"/>
  </r>
  <r>
    <s v="Andhra Pradesh"/>
    <n v="1985"/>
    <x v="1"/>
    <n v="212"/>
    <n v="2"/>
    <x v="112"/>
    <s v="GEN"/>
    <s v="NANDENDLA BAHSKARA REDDY"/>
    <x v="0"/>
    <x v="0"/>
    <m/>
    <s v="NODATA"/>
    <s v="IND"/>
    <n v="39790"/>
  </r>
  <r>
    <s v="Andhra Pradesh"/>
    <n v="1985"/>
    <x v="1"/>
    <n v="212"/>
    <n v="3"/>
    <x v="112"/>
    <s v="GEN"/>
    <s v="K. GOVERDHANREDDY"/>
    <x v="0"/>
    <x v="0"/>
    <m/>
    <s v="NODATA"/>
    <s v="INC"/>
    <n v="7735"/>
  </r>
  <r>
    <s v="Andhra Pradesh"/>
    <n v="1985"/>
    <x v="1"/>
    <n v="212"/>
    <n v="4"/>
    <x v="112"/>
    <s v="GEN"/>
    <s v="R. CHANDRAKANT"/>
    <x v="0"/>
    <x v="0"/>
    <m/>
    <s v="NODATA"/>
    <s v="IND"/>
    <n v="631"/>
  </r>
  <r>
    <s v="Andhra Pradesh"/>
    <n v="1985"/>
    <x v="1"/>
    <n v="212"/>
    <n v="5"/>
    <x v="112"/>
    <s v="GEN"/>
    <s v="AZAD MM JAHANGIR ALI"/>
    <x v="0"/>
    <x v="0"/>
    <m/>
    <s v="NODATA"/>
    <s v="IND"/>
    <n v="589"/>
  </r>
  <r>
    <s v="Andhra Pradesh"/>
    <n v="1985"/>
    <x v="1"/>
    <n v="212"/>
    <n v="6"/>
    <x v="112"/>
    <s v="GEN"/>
    <s v="B. YEDI REDDY"/>
    <x v="0"/>
    <x v="0"/>
    <m/>
    <s v="NODATA"/>
    <s v="IND"/>
    <n v="547"/>
  </r>
  <r>
    <s v="Andhra Pradesh"/>
    <n v="1985"/>
    <x v="1"/>
    <n v="212"/>
    <n v="7"/>
    <x v="112"/>
    <s v="GEN"/>
    <s v="MOHD. SHAROSE KHAN"/>
    <x v="0"/>
    <x v="0"/>
    <m/>
    <s v="NODATA"/>
    <s v="IND"/>
    <n v="232"/>
  </r>
  <r>
    <s v="Andhra Pradesh"/>
    <n v="1985"/>
    <x v="1"/>
    <n v="212"/>
    <n v="8"/>
    <x v="112"/>
    <s v="GEN"/>
    <s v="K. CHANDRAPAL REDDY"/>
    <x v="0"/>
    <x v="0"/>
    <m/>
    <s v="NODATA"/>
    <s v="IND"/>
    <n v="155"/>
  </r>
  <r>
    <s v="Andhra Pradesh"/>
    <n v="1985"/>
    <x v="1"/>
    <n v="212"/>
    <n v="9"/>
    <x v="112"/>
    <s v="GEN"/>
    <s v="K. SESHA CHARI"/>
    <x v="0"/>
    <x v="0"/>
    <m/>
    <s v="NODATA"/>
    <s v="IND"/>
    <n v="145"/>
  </r>
  <r>
    <s v="Andhra Pradesh"/>
    <n v="1985"/>
    <x v="1"/>
    <n v="212"/>
    <n v="10"/>
    <x v="112"/>
    <s v="GEN"/>
    <s v="M. S. V. PRASAD"/>
    <x v="0"/>
    <x v="0"/>
    <m/>
    <s v="NODATA"/>
    <s v="IND"/>
    <n v="140"/>
  </r>
  <r>
    <s v="Andhra Pradesh"/>
    <n v="1985"/>
    <x v="1"/>
    <n v="212"/>
    <n v="11"/>
    <x v="112"/>
    <s v="GEN"/>
    <s v="M. BANGAIAH GOUD"/>
    <x v="0"/>
    <x v="0"/>
    <m/>
    <s v="NODATA"/>
    <s v="IND"/>
    <n v="125"/>
  </r>
  <r>
    <s v="Andhra Pradesh"/>
    <n v="1985"/>
    <x v="1"/>
    <n v="212"/>
    <n v="12"/>
    <x v="112"/>
    <s v="GEN"/>
    <s v="MIRZA MUNAWWER ALI BAIG"/>
    <x v="0"/>
    <x v="0"/>
    <m/>
    <s v="NODATA"/>
    <s v="IND"/>
    <n v="101"/>
  </r>
  <r>
    <s v="Andhra Pradesh"/>
    <n v="1985"/>
    <x v="1"/>
    <n v="212"/>
    <n v="13"/>
    <x v="112"/>
    <s v="GEN"/>
    <s v="G. VENKATESHWARA RAO"/>
    <x v="0"/>
    <x v="0"/>
    <m/>
    <s v="NODATA"/>
    <s v="IND"/>
    <n v="99"/>
  </r>
  <r>
    <s v="Andhra Pradesh"/>
    <n v="1985"/>
    <x v="1"/>
    <n v="214"/>
    <n v="1"/>
    <x v="164"/>
    <s v="GEN"/>
    <s v="G. NARAYAN RAO"/>
    <x v="0"/>
    <x v="0"/>
    <m/>
    <s v="NODATA"/>
    <s v="TDP"/>
    <n v="24584"/>
  </r>
  <r>
    <s v="Andhra Pradesh"/>
    <n v="1985"/>
    <x v="1"/>
    <n v="214"/>
    <n v="2"/>
    <x v="164"/>
    <s v="GEN"/>
    <s v="LALITA RAO YADAV"/>
    <x v="1"/>
    <x v="0"/>
    <m/>
    <s v="NODATA"/>
    <s v="INC"/>
    <n v="14152"/>
  </r>
  <r>
    <s v="Andhra Pradesh"/>
    <n v="1985"/>
    <x v="1"/>
    <n v="214"/>
    <n v="3"/>
    <x v="164"/>
    <s v="GEN"/>
    <s v="SHANKER SINGH"/>
    <x v="0"/>
    <x v="0"/>
    <m/>
    <s v="NODATA"/>
    <s v="IND"/>
    <n v="4287"/>
  </r>
  <r>
    <s v="Andhra Pradesh"/>
    <n v="1985"/>
    <x v="1"/>
    <n v="214"/>
    <n v="4"/>
    <x v="164"/>
    <s v="GEN"/>
    <s v="DAMODHAR"/>
    <x v="0"/>
    <x v="0"/>
    <m/>
    <s v="NODATA"/>
    <s v="IND"/>
    <n v="1613"/>
  </r>
  <r>
    <s v="Andhra Pradesh"/>
    <n v="1985"/>
    <x v="1"/>
    <n v="214"/>
    <n v="5"/>
    <x v="164"/>
    <s v="GEN"/>
    <s v="K. V. ANAND"/>
    <x v="0"/>
    <x v="0"/>
    <m/>
    <s v="NODATA"/>
    <s v="IND"/>
    <n v="284"/>
  </r>
  <r>
    <s v="Andhra Pradesh"/>
    <n v="1985"/>
    <x v="1"/>
    <n v="214"/>
    <n v="6"/>
    <x v="164"/>
    <s v="GEN"/>
    <s v="ARUN KUMAR"/>
    <x v="0"/>
    <x v="0"/>
    <m/>
    <s v="NODATA"/>
    <s v="IND"/>
    <n v="265"/>
  </r>
  <r>
    <s v="Andhra Pradesh"/>
    <n v="1985"/>
    <x v="1"/>
    <n v="214"/>
    <n v="7"/>
    <x v="164"/>
    <s v="GEN"/>
    <s v="CHUNI BHAI H. PATEL"/>
    <x v="0"/>
    <x v="0"/>
    <m/>
    <s v="NODATA"/>
    <s v="IND"/>
    <n v="185"/>
  </r>
  <r>
    <s v="Andhra Pradesh"/>
    <n v="1985"/>
    <x v="1"/>
    <n v="214"/>
    <n v="8"/>
    <x v="164"/>
    <s v="GEN"/>
    <s v="G. KONDIAH"/>
    <x v="0"/>
    <x v="0"/>
    <m/>
    <s v="NODATA"/>
    <s v="IND"/>
    <n v="177"/>
  </r>
  <r>
    <s v="Andhra Pradesh"/>
    <n v="1985"/>
    <x v="1"/>
    <n v="214"/>
    <n v="9"/>
    <x v="164"/>
    <s v="GEN"/>
    <s v="OSMAN BIN SALEH"/>
    <x v="0"/>
    <x v="0"/>
    <m/>
    <s v="NODATA"/>
    <s v="IND"/>
    <n v="114"/>
  </r>
  <r>
    <s v="Andhra Pradesh"/>
    <n v="1985"/>
    <x v="1"/>
    <n v="214"/>
    <n v="10"/>
    <x v="164"/>
    <s v="GEN"/>
    <s v="TENNETI JAGADISHWAR"/>
    <x v="0"/>
    <x v="0"/>
    <m/>
    <s v="NODATA"/>
    <s v="IND"/>
    <n v="113"/>
  </r>
  <r>
    <s v="Andhra Pradesh"/>
    <n v="1985"/>
    <x v="1"/>
    <n v="214"/>
    <n v="11"/>
    <x v="164"/>
    <s v="GEN"/>
    <s v="DHANNU LAL"/>
    <x v="0"/>
    <x v="0"/>
    <m/>
    <s v="NODATA"/>
    <s v="IND"/>
    <n v="81"/>
  </r>
  <r>
    <s v="Andhra Pradesh"/>
    <n v="1985"/>
    <x v="1"/>
    <n v="214"/>
    <n v="12"/>
    <x v="164"/>
    <s v="GEN"/>
    <s v="PANNA LAL GAHALOTH"/>
    <x v="0"/>
    <x v="0"/>
    <m/>
    <s v="NODATA"/>
    <s v="IND"/>
    <n v="59"/>
  </r>
  <r>
    <s v="Andhra Pradesh"/>
    <n v="1985"/>
    <x v="1"/>
    <n v="214"/>
    <n v="13"/>
    <x v="164"/>
    <s v="GEN"/>
    <s v="GHANSHAM DAS SONI"/>
    <x v="0"/>
    <x v="0"/>
    <m/>
    <s v="NODATA"/>
    <s v="IND"/>
    <n v="47"/>
  </r>
  <r>
    <s v="Andhra Pradesh"/>
    <n v="1985"/>
    <x v="1"/>
    <n v="214"/>
    <n v="14"/>
    <x v="164"/>
    <s v="GEN"/>
    <s v="R. CHANDRA KANT"/>
    <x v="0"/>
    <x v="0"/>
    <m/>
    <s v="NODATA"/>
    <s v="IND"/>
    <n v="39"/>
  </r>
  <r>
    <s v="Andhra Pradesh"/>
    <n v="1985"/>
    <x v="1"/>
    <n v="214"/>
    <n v="15"/>
    <x v="164"/>
    <s v="GEN"/>
    <s v="SURYANARAYANA GUPTA"/>
    <x v="0"/>
    <x v="0"/>
    <m/>
    <s v="NODATA"/>
    <s v="IND"/>
    <n v="12"/>
  </r>
  <r>
    <s v="Andhra Pradesh"/>
    <n v="1985"/>
    <x v="1"/>
    <n v="214"/>
    <n v="16"/>
    <x v="164"/>
    <s v="GEN"/>
    <s v="SARDAR JAGAT SINGH"/>
    <x v="0"/>
    <x v="0"/>
    <m/>
    <s v="NODATA"/>
    <s v="IND"/>
    <n v="11"/>
  </r>
  <r>
    <s v="Andhra Pradesh"/>
    <n v="1985"/>
    <x v="1"/>
    <n v="216"/>
    <n v="1"/>
    <x v="113"/>
    <s v="GEN"/>
    <s v="IBRAHIM BIN ABDULLAH MUSGURTI"/>
    <x v="0"/>
    <x v="0"/>
    <m/>
    <s v="NODATA"/>
    <s v="IND"/>
    <n v="62125"/>
  </r>
  <r>
    <s v="Andhra Pradesh"/>
    <n v="1985"/>
    <x v="1"/>
    <n v="216"/>
    <n v="2"/>
    <x v="113"/>
    <s v="GEN"/>
    <s v="MOHAMMAD ZAIDI"/>
    <x v="0"/>
    <x v="0"/>
    <m/>
    <s v="NODATA"/>
    <s v="TDP"/>
    <n v="12410"/>
  </r>
  <r>
    <s v="Andhra Pradesh"/>
    <n v="1985"/>
    <x v="1"/>
    <n v="216"/>
    <n v="3"/>
    <x v="113"/>
    <s v="GEN"/>
    <s v="SYED HUSSAIN"/>
    <x v="0"/>
    <x v="0"/>
    <m/>
    <s v="NODATA"/>
    <s v="INC"/>
    <n v="3393"/>
  </r>
  <r>
    <s v="Andhra Pradesh"/>
    <n v="1985"/>
    <x v="1"/>
    <n v="216"/>
    <n v="4"/>
    <x v="113"/>
    <s v="GEN"/>
    <s v="MOHD. KHALEEL AHMED"/>
    <x v="0"/>
    <x v="0"/>
    <m/>
    <s v="NODATA"/>
    <s v="IND"/>
    <n v="482"/>
  </r>
  <r>
    <s v="Andhra Pradesh"/>
    <n v="1985"/>
    <x v="1"/>
    <n v="216"/>
    <n v="5"/>
    <x v="113"/>
    <s v="GEN"/>
    <s v="K. SESHACHARY"/>
    <x v="0"/>
    <x v="0"/>
    <m/>
    <s v="NODATA"/>
    <s v="IND"/>
    <n v="246"/>
  </r>
  <r>
    <s v="Andhra Pradesh"/>
    <n v="1985"/>
    <x v="1"/>
    <n v="216"/>
    <n v="6"/>
    <x v="113"/>
    <s v="GEN"/>
    <s v="SYED ATHER HUSSAIN"/>
    <x v="0"/>
    <x v="0"/>
    <m/>
    <s v="NODATA"/>
    <s v="IND"/>
    <n v="188"/>
  </r>
  <r>
    <s v="Andhra Pradesh"/>
    <n v="1985"/>
    <x v="1"/>
    <n v="216"/>
    <n v="7"/>
    <x v="113"/>
    <s v="GEN"/>
    <s v="MIRZA SIKANDER ALI"/>
    <x v="0"/>
    <x v="0"/>
    <m/>
    <s v="NODATA"/>
    <s v="IND"/>
    <n v="124"/>
  </r>
  <r>
    <s v="Andhra Pradesh"/>
    <n v="1985"/>
    <x v="1"/>
    <n v="216"/>
    <n v="8"/>
    <x v="113"/>
    <s v="GEN"/>
    <s v="AZAD M. M. JAHANGIR ALI"/>
    <x v="0"/>
    <x v="0"/>
    <m/>
    <s v="NODATA"/>
    <s v="IND"/>
    <n v="36"/>
  </r>
  <r>
    <s v="Andhra Pradesh"/>
    <n v="1985"/>
    <x v="1"/>
    <n v="216"/>
    <n v="9"/>
    <x v="113"/>
    <s v="GEN"/>
    <s v="A. QADER JEELANI"/>
    <x v="0"/>
    <x v="0"/>
    <m/>
    <s v="NODATA"/>
    <s v="IND"/>
    <n v="34"/>
  </r>
  <r>
    <s v="Andhra Pradesh"/>
    <n v="1985"/>
    <x v="1"/>
    <n v="220"/>
    <n v="1"/>
    <x v="126"/>
    <s v="GEN"/>
    <s v="K. CHANDRA SHANKHER RAO"/>
    <x v="0"/>
    <x v="0"/>
    <m/>
    <s v="NODATA"/>
    <s v="TDP"/>
    <n v="45215"/>
  </r>
  <r>
    <s v="Andhra Pradesh"/>
    <n v="1985"/>
    <x v="1"/>
    <n v="220"/>
    <n v="2"/>
    <x v="126"/>
    <s v="GEN"/>
    <s v="T. MAHENDER REDDY"/>
    <x v="0"/>
    <x v="0"/>
    <m/>
    <s v="NODATA"/>
    <s v="INC"/>
    <n v="29059"/>
  </r>
  <r>
    <s v="Andhra Pradesh"/>
    <n v="1985"/>
    <x v="1"/>
    <n v="220"/>
    <n v="3"/>
    <x v="126"/>
    <s v="GEN"/>
    <s v="M. B. SHEKAR"/>
    <x v="0"/>
    <x v="0"/>
    <m/>
    <s v="NODATA"/>
    <s v="IND"/>
    <n v="2142"/>
  </r>
  <r>
    <s v="Andhra Pradesh"/>
    <n v="1985"/>
    <x v="1"/>
    <n v="220"/>
    <n v="4"/>
    <x v="126"/>
    <s v="GEN"/>
    <s v="D. POCHAIAH"/>
    <x v="0"/>
    <x v="0"/>
    <m/>
    <s v="NODATA"/>
    <s v="IND"/>
    <n v="951"/>
  </r>
  <r>
    <s v="Andhra Pradesh"/>
    <n v="1985"/>
    <x v="1"/>
    <n v="220"/>
    <n v="5"/>
    <x v="126"/>
    <s v="GEN"/>
    <s v="M. MALLESHAM"/>
    <x v="0"/>
    <x v="0"/>
    <m/>
    <s v="NODATA"/>
    <s v="IND"/>
    <n v="743"/>
  </r>
  <r>
    <s v="Andhra Pradesh"/>
    <n v="1985"/>
    <x v="1"/>
    <n v="220"/>
    <n v="6"/>
    <x v="126"/>
    <s v="GEN"/>
    <s v="B. NARSIMULU (MUDRAJ)"/>
    <x v="0"/>
    <x v="0"/>
    <m/>
    <s v="NODATA"/>
    <s v="IND"/>
    <n v="377"/>
  </r>
  <r>
    <s v="Andhra Pradesh"/>
    <n v="1985"/>
    <x v="1"/>
    <n v="220"/>
    <n v="7"/>
    <x v="126"/>
    <s v="GEN"/>
    <s v="E. SADASIVA REDDY"/>
    <x v="0"/>
    <x v="0"/>
    <m/>
    <s v="NODATA"/>
    <s v="IND"/>
    <n v="220"/>
  </r>
  <r>
    <s v="Andhra Pradesh"/>
    <n v="1985"/>
    <x v="1"/>
    <n v="220"/>
    <n v="8"/>
    <x v="126"/>
    <s v="GEN"/>
    <s v="M. SADRUDDIN SHAHID"/>
    <x v="0"/>
    <x v="0"/>
    <m/>
    <s v="NODATA"/>
    <s v="IND"/>
    <n v="77"/>
  </r>
  <r>
    <s v="Andhra Pradesh"/>
    <n v="1985"/>
    <x v="1"/>
    <n v="222"/>
    <n v="1"/>
    <x v="125"/>
    <s v="SC"/>
    <s v="B. SANJEEVA RAO"/>
    <x v="0"/>
    <x v="0"/>
    <m/>
    <s v="NODATA"/>
    <s v="TDP"/>
    <n v="43874"/>
  </r>
  <r>
    <s v="Andhra Pradesh"/>
    <n v="1985"/>
    <x v="1"/>
    <n v="222"/>
    <n v="2"/>
    <x v="125"/>
    <s v="SC"/>
    <s v="GAJWEL SAIDIALA"/>
    <x v="0"/>
    <x v="0"/>
    <m/>
    <s v="NODATA"/>
    <s v="INC"/>
    <n v="36492"/>
  </r>
  <r>
    <s v="Andhra Pradesh"/>
    <n v="1985"/>
    <x v="1"/>
    <n v="222"/>
    <n v="3"/>
    <x v="125"/>
    <s v="SC"/>
    <s v="BOLLEPALLI RAJAIAH"/>
    <x v="0"/>
    <x v="0"/>
    <m/>
    <s v="NODATA"/>
    <s v="IND"/>
    <n v="1223"/>
  </r>
  <r>
    <s v="Andhra Pradesh"/>
    <n v="1985"/>
    <x v="1"/>
    <n v="222"/>
    <n v="4"/>
    <x v="125"/>
    <s v="SC"/>
    <s v="M. BALLAIAH"/>
    <x v="0"/>
    <x v="0"/>
    <m/>
    <s v="NODATA"/>
    <s v="IND"/>
    <n v="895"/>
  </r>
  <r>
    <s v="Andhra Pradesh"/>
    <n v="1985"/>
    <x v="1"/>
    <n v="222"/>
    <n v="5"/>
    <x v="125"/>
    <s v="SC"/>
    <s v="ALLAM SAILOO"/>
    <x v="0"/>
    <x v="0"/>
    <m/>
    <s v="NODATA"/>
    <s v="IND"/>
    <n v="272"/>
  </r>
  <r>
    <s v="Andhra Pradesh"/>
    <n v="1985"/>
    <x v="1"/>
    <n v="223"/>
    <n v="1"/>
    <x v="123"/>
    <s v="GEN"/>
    <s v="CHILUMULA VITHAL REDDY"/>
    <x v="0"/>
    <x v="0"/>
    <m/>
    <s v="NODATA"/>
    <s v="CPI"/>
    <n v="50395"/>
  </r>
  <r>
    <s v="Andhra Pradesh"/>
    <n v="1985"/>
    <x v="1"/>
    <n v="223"/>
    <n v="2"/>
    <x v="123"/>
    <s v="GEN"/>
    <s v="CHAVITI JAGANNADHA RAO"/>
    <x v="0"/>
    <x v="0"/>
    <m/>
    <s v="NODATA"/>
    <s v="INC"/>
    <n v="33110"/>
  </r>
  <r>
    <s v="Andhra Pradesh"/>
    <n v="1985"/>
    <x v="1"/>
    <n v="223"/>
    <n v="3"/>
    <x v="123"/>
    <s v="GEN"/>
    <s v="G. MALLESH GOUD"/>
    <x v="0"/>
    <x v="0"/>
    <m/>
    <s v="NODATA"/>
    <s v="IND"/>
    <n v="672"/>
  </r>
  <r>
    <s v="Andhra Pradesh"/>
    <n v="1985"/>
    <x v="1"/>
    <n v="223"/>
    <n v="4"/>
    <x v="123"/>
    <s v="GEN"/>
    <s v="N. MAHIPAL REDDY"/>
    <x v="0"/>
    <x v="0"/>
    <m/>
    <s v="NODATA"/>
    <s v="IND"/>
    <n v="441"/>
  </r>
  <r>
    <s v="Andhra Pradesh"/>
    <n v="1985"/>
    <x v="1"/>
    <n v="223"/>
    <n v="5"/>
    <x v="123"/>
    <s v="GEN"/>
    <s v="SARA SATYA GOUD"/>
    <x v="0"/>
    <x v="0"/>
    <m/>
    <s v="NODATA"/>
    <s v="IND"/>
    <n v="299"/>
  </r>
  <r>
    <s v="Andhra Pradesh"/>
    <n v="1985"/>
    <x v="1"/>
    <n v="223"/>
    <n v="6"/>
    <x v="123"/>
    <s v="GEN"/>
    <s v="AMDOORI RAMKISTAIAH"/>
    <x v="0"/>
    <x v="0"/>
    <m/>
    <s v="NODATA"/>
    <s v="IND"/>
    <n v="178"/>
  </r>
  <r>
    <s v="Andhra Pradesh"/>
    <n v="1985"/>
    <x v="1"/>
    <n v="223"/>
    <n v="7"/>
    <x v="123"/>
    <s v="GEN"/>
    <s v="SHAKANNAGARI RAMCHANDRA REDDY"/>
    <x v="0"/>
    <x v="0"/>
    <m/>
    <s v="NODATA"/>
    <s v="IND"/>
    <n v="168"/>
  </r>
  <r>
    <s v="Andhra Pradesh"/>
    <n v="1985"/>
    <x v="1"/>
    <n v="223"/>
    <n v="8"/>
    <x v="123"/>
    <s v="GEN"/>
    <s v="LACHMAIAH SUNKARI"/>
    <x v="0"/>
    <x v="0"/>
    <m/>
    <s v="NODATA"/>
    <s v="IND"/>
    <n v="165"/>
  </r>
  <r>
    <s v="Andhra Pradesh"/>
    <n v="1985"/>
    <x v="1"/>
    <n v="224"/>
    <n v="1"/>
    <x v="122"/>
    <s v="GEN"/>
    <s v="P. RAMCHANDRA REDDY"/>
    <x v="0"/>
    <x v="0"/>
    <m/>
    <s v="NODATA"/>
    <s v="INC"/>
    <n v="37585"/>
  </r>
  <r>
    <s v="Andhra Pradesh"/>
    <n v="1985"/>
    <x v="1"/>
    <n v="224"/>
    <n v="2"/>
    <x v="122"/>
    <s v="GEN"/>
    <s v="SADASIVA REDDY, K."/>
    <x v="0"/>
    <x v="0"/>
    <m/>
    <s v="NODATA"/>
    <s v="IND"/>
    <n v="31266"/>
  </r>
  <r>
    <s v="Andhra Pradesh"/>
    <n v="1985"/>
    <x v="1"/>
    <n v="224"/>
    <n v="3"/>
    <x v="122"/>
    <s v="GEN"/>
    <s v="M. JAPAL"/>
    <x v="0"/>
    <x v="0"/>
    <m/>
    <s v="NODATA"/>
    <s v="TDP"/>
    <n v="28600"/>
  </r>
  <r>
    <s v="Andhra Pradesh"/>
    <n v="1985"/>
    <x v="1"/>
    <n v="224"/>
    <n v="4"/>
    <x v="122"/>
    <s v="GEN"/>
    <s v="ASHOK"/>
    <x v="0"/>
    <x v="0"/>
    <m/>
    <s v="NODATA"/>
    <s v="IND"/>
    <n v="1025"/>
  </r>
  <r>
    <s v="Andhra Pradesh"/>
    <n v="1985"/>
    <x v="1"/>
    <n v="224"/>
    <n v="5"/>
    <x v="122"/>
    <s v="GEN"/>
    <s v="Y. NAGABUSHANAM"/>
    <x v="0"/>
    <x v="0"/>
    <m/>
    <s v="NODATA"/>
    <s v="IND"/>
    <n v="891"/>
  </r>
  <r>
    <s v="Andhra Pradesh"/>
    <n v="1985"/>
    <x v="1"/>
    <n v="224"/>
    <n v="6"/>
    <x v="122"/>
    <s v="GEN"/>
    <s v="T. AJAIAH"/>
    <x v="0"/>
    <x v="0"/>
    <m/>
    <s v="NODATA"/>
    <s v="IND"/>
    <n v="753"/>
  </r>
  <r>
    <s v="Andhra Pradesh"/>
    <n v="1985"/>
    <x v="1"/>
    <n v="224"/>
    <n v="7"/>
    <x v="122"/>
    <s v="GEN"/>
    <s v="MANGULA SURERSHAN"/>
    <x v="0"/>
    <x v="0"/>
    <m/>
    <s v="NODATA"/>
    <s v="IND"/>
    <n v="559"/>
  </r>
  <r>
    <s v="Andhra Pradesh"/>
    <n v="1985"/>
    <x v="1"/>
    <n v="224"/>
    <n v="8"/>
    <x v="122"/>
    <s v="GEN"/>
    <s v="ALLURI ACHYUTA RAMA RAJU"/>
    <x v="0"/>
    <x v="0"/>
    <m/>
    <s v="NODATA"/>
    <s v="LKD"/>
    <n v="547"/>
  </r>
  <r>
    <s v="Andhra Pradesh"/>
    <n v="1985"/>
    <x v="1"/>
    <n v="224"/>
    <n v="9"/>
    <x v="122"/>
    <s v="GEN"/>
    <s v="POKALA KRISHNA MURTHY"/>
    <x v="0"/>
    <x v="0"/>
    <m/>
    <s v="NODATA"/>
    <s v="IND"/>
    <n v="239"/>
  </r>
  <r>
    <s v="Andhra Pradesh"/>
    <n v="1985"/>
    <x v="1"/>
    <n v="224"/>
    <n v="10"/>
    <x v="122"/>
    <s v="GEN"/>
    <s v="M. G. ANNA GOPAL REDDY"/>
    <x v="0"/>
    <x v="0"/>
    <m/>
    <s v="NODATA"/>
    <s v="IND"/>
    <n v="187"/>
  </r>
  <r>
    <s v="Andhra Pradesh"/>
    <n v="1985"/>
    <x v="1"/>
    <n v="224"/>
    <n v="11"/>
    <x v="122"/>
    <s v="GEN"/>
    <s v="KURA SOMALINGAM"/>
    <x v="0"/>
    <x v="0"/>
    <m/>
    <s v="NODATA"/>
    <s v="IND"/>
    <n v="170"/>
  </r>
  <r>
    <s v="Andhra Pradesh"/>
    <n v="1985"/>
    <x v="1"/>
    <n v="224"/>
    <n v="12"/>
    <x v="122"/>
    <s v="GEN"/>
    <s v="ERAMANI"/>
    <x v="1"/>
    <x v="0"/>
    <m/>
    <s v="NODATA"/>
    <s v="IND"/>
    <n v="151"/>
  </r>
  <r>
    <s v="Andhra Pradesh"/>
    <n v="1985"/>
    <x v="1"/>
    <n v="224"/>
    <n v="13"/>
    <x v="122"/>
    <s v="GEN"/>
    <s v="R. SARDAR PATEL"/>
    <x v="0"/>
    <x v="0"/>
    <m/>
    <s v="NODATA"/>
    <s v="IND"/>
    <n v="145"/>
  </r>
  <r>
    <s v="Andhra Pradesh"/>
    <n v="1985"/>
    <x v="1"/>
    <n v="225"/>
    <n v="1"/>
    <x v="119"/>
    <s v="GEN"/>
    <s v="M. BAGAREDDY"/>
    <x v="0"/>
    <x v="0"/>
    <m/>
    <s v="NODATA"/>
    <s v="INC"/>
    <n v="39155"/>
  </r>
  <r>
    <s v="Andhra Pradesh"/>
    <n v="1985"/>
    <x v="1"/>
    <n v="225"/>
    <n v="2"/>
    <x v="119"/>
    <s v="GEN"/>
    <s v="R. DASHARATHAREDDY"/>
    <x v="0"/>
    <x v="0"/>
    <m/>
    <s v="NODATA"/>
    <s v="TDP"/>
    <n v="34204"/>
  </r>
  <r>
    <s v="Andhra Pradesh"/>
    <n v="1985"/>
    <x v="1"/>
    <n v="225"/>
    <n v="3"/>
    <x v="119"/>
    <s v="GEN"/>
    <s v="SHANKARAPPA"/>
    <x v="0"/>
    <x v="0"/>
    <m/>
    <s v="NODATA"/>
    <s v="IND"/>
    <n v="2248"/>
  </r>
  <r>
    <s v="Andhra Pradesh"/>
    <n v="1985"/>
    <x v="1"/>
    <n v="225"/>
    <n v="4"/>
    <x v="119"/>
    <s v="GEN"/>
    <s v="SYED RASHEED"/>
    <x v="0"/>
    <x v="0"/>
    <m/>
    <s v="NODATA"/>
    <s v="IND"/>
    <n v="1764"/>
  </r>
  <r>
    <s v="Andhra Pradesh"/>
    <n v="1985"/>
    <x v="1"/>
    <n v="225"/>
    <n v="5"/>
    <x v="119"/>
    <s v="GEN"/>
    <s v="CHAKRAVARTHY"/>
    <x v="0"/>
    <x v="0"/>
    <m/>
    <s v="NODATA"/>
    <s v="IND"/>
    <n v="438"/>
  </r>
  <r>
    <s v="Andhra Pradesh"/>
    <n v="1985"/>
    <x v="1"/>
    <n v="225"/>
    <n v="6"/>
    <x v="119"/>
    <s v="GEN"/>
    <s v="K. VENKATESHAM"/>
    <x v="0"/>
    <x v="0"/>
    <m/>
    <s v="NODATA"/>
    <s v="IND"/>
    <n v="385"/>
  </r>
  <r>
    <s v="Andhra Pradesh"/>
    <n v="1985"/>
    <x v="1"/>
    <n v="225"/>
    <n v="7"/>
    <x v="119"/>
    <s v="GEN"/>
    <s v="BIDEKANNA VEERSANGAPPA"/>
    <x v="0"/>
    <x v="0"/>
    <m/>
    <s v="NODATA"/>
    <s v="IND"/>
    <n v="346"/>
  </r>
  <r>
    <s v="Andhra Pradesh"/>
    <n v="1985"/>
    <x v="1"/>
    <n v="225"/>
    <n v="8"/>
    <x v="119"/>
    <s v="GEN"/>
    <s v="SYED KAREEM"/>
    <x v="0"/>
    <x v="0"/>
    <m/>
    <s v="NODATA"/>
    <s v="IND"/>
    <n v="173"/>
  </r>
  <r>
    <s v="Andhra Pradesh"/>
    <n v="1985"/>
    <x v="1"/>
    <n v="225"/>
    <n v="9"/>
    <x v="119"/>
    <s v="GEN"/>
    <s v="KJAJA FAROOQ HUSSAIN"/>
    <x v="0"/>
    <x v="0"/>
    <m/>
    <s v="NODATA"/>
    <s v="IND"/>
    <n v="60"/>
  </r>
  <r>
    <s v="Andhra Pradesh"/>
    <n v="1985"/>
    <x v="1"/>
    <n v="226"/>
    <n v="1"/>
    <x v="120"/>
    <s v="GEN"/>
    <s v="SHIV RAO SHETTKAR"/>
    <x v="0"/>
    <x v="0"/>
    <m/>
    <s v="NODATA"/>
    <s v="INC"/>
    <n v="45455"/>
  </r>
  <r>
    <s v="Andhra Pradesh"/>
    <n v="1985"/>
    <x v="1"/>
    <n v="226"/>
    <n v="2"/>
    <x v="120"/>
    <s v="GEN"/>
    <s v="M. VENKAT REDDY"/>
    <x v="0"/>
    <x v="0"/>
    <m/>
    <s v="NODATA"/>
    <s v="TDP"/>
    <n v="40999"/>
  </r>
  <r>
    <s v="Andhra Pradesh"/>
    <n v="1985"/>
    <x v="1"/>
    <n v="226"/>
    <n v="3"/>
    <x v="120"/>
    <s v="GEN"/>
    <s v="NARAYAN RAO"/>
    <x v="0"/>
    <x v="0"/>
    <m/>
    <s v="NODATA"/>
    <s v="IND"/>
    <n v="2152"/>
  </r>
  <r>
    <s v="Andhra Pradesh"/>
    <n v="1985"/>
    <x v="1"/>
    <n v="226"/>
    <n v="4"/>
    <x v="120"/>
    <s v="GEN"/>
    <s v="CHILLALA ABDUL RAHEEM"/>
    <x v="0"/>
    <x v="0"/>
    <m/>
    <s v="NODATA"/>
    <s v="IND"/>
    <n v="368"/>
  </r>
  <r>
    <s v="Andhra Pradesh"/>
    <n v="1985"/>
    <x v="1"/>
    <n v="227"/>
    <n v="1"/>
    <x v="124"/>
    <s v="GEN"/>
    <s v="KARNAM RAMACHANDRA RAO"/>
    <x v="0"/>
    <x v="0"/>
    <m/>
    <s v="NODATA"/>
    <s v="TDP"/>
    <n v="45320"/>
  </r>
  <r>
    <s v="Andhra Pradesh"/>
    <n v="1985"/>
    <x v="1"/>
    <n v="227"/>
    <n v="2"/>
    <x v="124"/>
    <s v="GEN"/>
    <s v="M. N&gt; LAXMINARAYAN"/>
    <x v="0"/>
    <x v="0"/>
    <m/>
    <s v="NODATA"/>
    <s v="INC"/>
    <n v="24510"/>
  </r>
  <r>
    <s v="Andhra Pradesh"/>
    <n v="1985"/>
    <x v="1"/>
    <n v="227"/>
    <n v="3"/>
    <x v="124"/>
    <s v="GEN"/>
    <s v="YELLUGARI RAJUREDDY"/>
    <x v="0"/>
    <x v="0"/>
    <m/>
    <s v="NODATA"/>
    <s v="IND"/>
    <n v="2606"/>
  </r>
  <r>
    <s v="Andhra Pradesh"/>
    <n v="1985"/>
    <x v="1"/>
    <n v="227"/>
    <n v="4"/>
    <x v="124"/>
    <s v="GEN"/>
    <s v="MOHD. RUKNUDDIN"/>
    <x v="0"/>
    <x v="0"/>
    <m/>
    <s v="NODATA"/>
    <s v="IND"/>
    <n v="1061"/>
  </r>
  <r>
    <s v="Andhra Pradesh"/>
    <n v="1985"/>
    <x v="1"/>
    <n v="227"/>
    <n v="5"/>
    <x v="124"/>
    <s v="GEN"/>
    <s v="CHIMPULA MALLAIAH"/>
    <x v="0"/>
    <x v="0"/>
    <m/>
    <s v="NODATA"/>
    <s v="IND"/>
    <n v="549"/>
  </r>
  <r>
    <s v="Andhra Pradesh"/>
    <n v="1985"/>
    <x v="1"/>
    <n v="227"/>
    <n v="6"/>
    <x v="124"/>
    <s v="GEN"/>
    <s v="BONALA NARAYANA"/>
    <x v="0"/>
    <x v="0"/>
    <m/>
    <s v="NODATA"/>
    <s v="IND"/>
    <n v="501"/>
  </r>
  <r>
    <s v="Andhra Pradesh"/>
    <n v="1985"/>
    <x v="1"/>
    <n v="227"/>
    <n v="7"/>
    <x v="124"/>
    <s v="GEN"/>
    <s v="AYYAWAR RAMANAIAH"/>
    <x v="0"/>
    <x v="0"/>
    <m/>
    <s v="NODATA"/>
    <s v="IND"/>
    <n v="392"/>
  </r>
  <r>
    <s v="Andhra Pradesh"/>
    <n v="1985"/>
    <x v="1"/>
    <n v="227"/>
    <n v="8"/>
    <x v="124"/>
    <s v="GEN"/>
    <s v="LAMBADI VACHU"/>
    <x v="0"/>
    <x v="0"/>
    <m/>
    <s v="NODATA"/>
    <s v="IND"/>
    <n v="342"/>
  </r>
  <r>
    <s v="Andhra Pradesh"/>
    <n v="1985"/>
    <x v="1"/>
    <n v="227"/>
    <n v="9"/>
    <x v="124"/>
    <s v="GEN"/>
    <s v="AEMULA CHILUKAIAH"/>
    <x v="0"/>
    <x v="0"/>
    <m/>
    <s v="NODATA"/>
    <s v="IND"/>
    <n v="310"/>
  </r>
  <r>
    <s v="Andhra Pradesh"/>
    <n v="1985"/>
    <x v="1"/>
    <n v="229"/>
    <n v="1"/>
    <x v="121"/>
    <s v="SC"/>
    <s v="MALYALA RAJAIAH"/>
    <x v="0"/>
    <x v="0"/>
    <m/>
    <s v="NODATA"/>
    <s v="TDP"/>
    <n v="36306"/>
  </r>
  <r>
    <s v="Andhra Pradesh"/>
    <n v="1985"/>
    <x v="1"/>
    <n v="229"/>
    <n v="2"/>
    <x v="121"/>
    <s v="SC"/>
    <s v="C. RAJANARASIMHA"/>
    <x v="0"/>
    <x v="0"/>
    <m/>
    <s v="NODATA"/>
    <s v="IND"/>
    <n v="19843"/>
  </r>
  <r>
    <s v="Andhra Pradesh"/>
    <n v="1985"/>
    <x v="1"/>
    <n v="229"/>
    <n v="3"/>
    <x v="121"/>
    <s v="SC"/>
    <s v="HATKARI LAXMANJI"/>
    <x v="0"/>
    <x v="0"/>
    <m/>
    <s v="NODATA"/>
    <s v="INC"/>
    <n v="8959"/>
  </r>
  <r>
    <s v="Andhra Pradesh"/>
    <n v="1985"/>
    <x v="1"/>
    <n v="229"/>
    <n v="4"/>
    <x v="121"/>
    <s v="SC"/>
    <s v="M. G. LAXMINATH DHARAMVEER"/>
    <x v="0"/>
    <x v="0"/>
    <m/>
    <s v="NODATA"/>
    <s v="IND"/>
    <n v="3072"/>
  </r>
  <r>
    <s v="Andhra Pradesh"/>
    <n v="1985"/>
    <x v="1"/>
    <n v="229"/>
    <n v="5"/>
    <x v="121"/>
    <s v="SC"/>
    <s v="J. ESHWARIBAI"/>
    <x v="0"/>
    <x v="0"/>
    <m/>
    <s v="NODATA"/>
    <s v="IND"/>
    <n v="2004"/>
  </r>
  <r>
    <s v="Andhra Pradesh"/>
    <n v="1985"/>
    <x v="1"/>
    <n v="229"/>
    <n v="6"/>
    <x v="121"/>
    <s v="SC"/>
    <s v="PRASAD RAO"/>
    <x v="0"/>
    <x v="0"/>
    <m/>
    <s v="NODATA"/>
    <s v="IND"/>
    <n v="1131"/>
  </r>
  <r>
    <s v="Andhra Pradesh"/>
    <n v="1985"/>
    <x v="1"/>
    <n v="229"/>
    <n v="7"/>
    <x v="121"/>
    <s v="SC"/>
    <s v="MYATHRI ANTHAIAH"/>
    <x v="0"/>
    <x v="0"/>
    <m/>
    <s v="NODATA"/>
    <s v="IND"/>
    <n v="548"/>
  </r>
  <r>
    <s v="Andhra Pradesh"/>
    <n v="1985"/>
    <x v="1"/>
    <n v="229"/>
    <n v="8"/>
    <x v="121"/>
    <s v="SC"/>
    <s v="DEVAIAH"/>
    <x v="0"/>
    <x v="0"/>
    <m/>
    <s v="NODATA"/>
    <s v="IND"/>
    <n v="324"/>
  </r>
  <r>
    <s v="Andhra Pradesh"/>
    <n v="1985"/>
    <x v="1"/>
    <n v="230"/>
    <n v="1"/>
    <x v="132"/>
    <s v="GEN"/>
    <s v="G. MADHUSUDHAN REDDY"/>
    <x v="0"/>
    <x v="0"/>
    <m/>
    <s v="NODATA"/>
    <s v="TDP"/>
    <n v="40779"/>
  </r>
  <r>
    <s v="Andhra Pradesh"/>
    <n v="1985"/>
    <x v="1"/>
    <n v="230"/>
    <n v="2"/>
    <x v="132"/>
    <s v="GEN"/>
    <s v="G. PRAMILA DEVI"/>
    <x v="1"/>
    <x v="0"/>
    <m/>
    <s v="NODATA"/>
    <s v="INC"/>
    <n v="24046"/>
  </r>
  <r>
    <s v="Andhra Pradesh"/>
    <n v="1985"/>
    <x v="1"/>
    <n v="230"/>
    <n v="3"/>
    <x v="132"/>
    <s v="GEN"/>
    <s v="A. KISHAN GOUD"/>
    <x v="0"/>
    <x v="0"/>
    <m/>
    <s v="NODATA"/>
    <s v="IND"/>
    <n v="1279"/>
  </r>
  <r>
    <s v="Andhra Pradesh"/>
    <n v="1985"/>
    <x v="1"/>
    <n v="230"/>
    <n v="4"/>
    <x v="132"/>
    <s v="GEN"/>
    <s v="GADDAM SRINIVASREDDY"/>
    <x v="0"/>
    <x v="0"/>
    <m/>
    <s v="NODATA"/>
    <s v="IND"/>
    <n v="863"/>
  </r>
  <r>
    <s v="Andhra Pradesh"/>
    <n v="1985"/>
    <x v="1"/>
    <n v="230"/>
    <n v="5"/>
    <x v="132"/>
    <s v="GEN"/>
    <s v="PALBU RAJA"/>
    <x v="0"/>
    <x v="0"/>
    <m/>
    <s v="NODATA"/>
    <s v="IND"/>
    <n v="668"/>
  </r>
  <r>
    <s v="Andhra Pradesh"/>
    <n v="1985"/>
    <x v="1"/>
    <n v="230"/>
    <n v="6"/>
    <x v="132"/>
    <s v="GEN"/>
    <s v="S. NARSAGOUD"/>
    <x v="0"/>
    <x v="0"/>
    <m/>
    <s v="NODATA"/>
    <s v="IND"/>
    <n v="610"/>
  </r>
  <r>
    <s v="Andhra Pradesh"/>
    <n v="1985"/>
    <x v="1"/>
    <n v="230"/>
    <n v="7"/>
    <x v="132"/>
    <s v="GEN"/>
    <s v="SANGEM JOHN"/>
    <x v="0"/>
    <x v="0"/>
    <m/>
    <s v="NODATA"/>
    <s v="IND"/>
    <n v="163"/>
  </r>
  <r>
    <s v="Andhra Pradesh"/>
    <n v="1985"/>
    <x v="1"/>
    <n v="230"/>
    <n v="8"/>
    <x v="132"/>
    <s v="GEN"/>
    <s v="KAMBOLI GAGADHAR"/>
    <x v="0"/>
    <x v="0"/>
    <m/>
    <s v="NODATA"/>
    <s v="IND"/>
    <n v="91"/>
  </r>
  <r>
    <s v="Andhra Pradesh"/>
    <n v="1985"/>
    <x v="1"/>
    <n v="231"/>
    <n v="1"/>
    <x v="131"/>
    <s v="GEN"/>
    <s v="ALETI MAHIPAL REDDY"/>
    <x v="0"/>
    <x v="0"/>
    <m/>
    <s v="NODATA"/>
    <s v="TDP"/>
    <n v="41893"/>
  </r>
  <r>
    <s v="Andhra Pradesh"/>
    <n v="1985"/>
    <x v="1"/>
    <n v="231"/>
    <n v="2"/>
    <x v="131"/>
    <s v="GEN"/>
    <s v="SENIGARAM SANTHOSH REDDY"/>
    <x v="0"/>
    <x v="0"/>
    <m/>
    <s v="NODATA"/>
    <s v="INC"/>
    <n v="35285"/>
  </r>
  <r>
    <s v="Andhra Pradesh"/>
    <n v="1985"/>
    <x v="1"/>
    <n v="231"/>
    <n v="3"/>
    <x v="131"/>
    <s v="GEN"/>
    <s v="KARNATI YADAGIRI"/>
    <x v="0"/>
    <x v="0"/>
    <m/>
    <s v="NODATA"/>
    <s v="IND"/>
    <n v="3658"/>
  </r>
  <r>
    <s v="Andhra Pradesh"/>
    <n v="1985"/>
    <x v="1"/>
    <n v="231"/>
    <n v="4"/>
    <x v="131"/>
    <s v="GEN"/>
    <s v="GADDAM ERRANNA"/>
    <x v="0"/>
    <x v="0"/>
    <m/>
    <s v="NODATA"/>
    <s v="IND"/>
    <n v="1634"/>
  </r>
  <r>
    <s v="Andhra Pradesh"/>
    <n v="1985"/>
    <x v="1"/>
    <n v="231"/>
    <n v="5"/>
    <x v="131"/>
    <s v="GEN"/>
    <s v="JAGIDI RAMULOO"/>
    <x v="0"/>
    <x v="0"/>
    <m/>
    <s v="NODATA"/>
    <s v="IND"/>
    <n v="733"/>
  </r>
  <r>
    <s v="Andhra Pradesh"/>
    <n v="1985"/>
    <x v="1"/>
    <n v="232"/>
    <n v="1"/>
    <x v="127"/>
    <s v="GEN"/>
    <s v="A. KRISHNA MURTHY"/>
    <x v="0"/>
    <x v="0"/>
    <m/>
    <s v="NODATA"/>
    <s v="TDP"/>
    <n v="40488"/>
  </r>
  <r>
    <s v="Andhra Pradesh"/>
    <n v="1985"/>
    <x v="1"/>
    <n v="232"/>
    <n v="2"/>
    <x v="127"/>
    <s v="GEN"/>
    <s v="B. R. MALLESH"/>
    <x v="0"/>
    <x v="0"/>
    <m/>
    <s v="NODATA"/>
    <s v="INC"/>
    <n v="11977"/>
  </r>
  <r>
    <s v="Andhra Pradesh"/>
    <n v="1985"/>
    <x v="1"/>
    <n v="232"/>
    <n v="3"/>
    <x v="127"/>
    <s v="GEN"/>
    <s v="JANGAMPALLY MOHAN GOUD"/>
    <x v="0"/>
    <x v="0"/>
    <m/>
    <s v="NODATA"/>
    <s v="IND"/>
    <n v="4615"/>
  </r>
  <r>
    <s v="Andhra Pradesh"/>
    <n v="1985"/>
    <x v="1"/>
    <n v="232"/>
    <n v="4"/>
    <x v="127"/>
    <s v="GEN"/>
    <s v="DUVVALA NARAYANA"/>
    <x v="0"/>
    <x v="0"/>
    <m/>
    <s v="NODATA"/>
    <s v="IND"/>
    <n v="3033"/>
  </r>
  <r>
    <s v="Andhra Pradesh"/>
    <n v="1985"/>
    <x v="1"/>
    <n v="232"/>
    <n v="5"/>
    <x v="127"/>
    <s v="GEN"/>
    <s v="G. BENKAT REDDY"/>
    <x v="0"/>
    <x v="0"/>
    <m/>
    <s v="NODATA"/>
    <s v="IND"/>
    <n v="1024"/>
  </r>
  <r>
    <s v="Andhra Pradesh"/>
    <n v="1985"/>
    <x v="1"/>
    <n v="232"/>
    <n v="6"/>
    <x v="127"/>
    <s v="GEN"/>
    <s v="YENUGU MOHANA REDDY"/>
    <x v="0"/>
    <x v="0"/>
    <m/>
    <s v="NODATA"/>
    <s v="IND"/>
    <n v="771"/>
  </r>
  <r>
    <s v="Andhra Pradesh"/>
    <n v="1985"/>
    <x v="1"/>
    <n v="232"/>
    <n v="7"/>
    <x v="127"/>
    <s v="GEN"/>
    <s v="G. KISTAIAH"/>
    <x v="0"/>
    <x v="0"/>
    <m/>
    <s v="NODATA"/>
    <s v="IND"/>
    <n v="682"/>
  </r>
  <r>
    <s v="Andhra Pradesh"/>
    <n v="1985"/>
    <x v="1"/>
    <n v="232"/>
    <n v="8"/>
    <x v="127"/>
    <s v="GEN"/>
    <s v="P. MADHUSUDHAN REDDY"/>
    <x v="0"/>
    <x v="0"/>
    <m/>
    <s v="NODATA"/>
    <s v="IND"/>
    <n v="472"/>
  </r>
  <r>
    <s v="Andhra Pradesh"/>
    <n v="1985"/>
    <x v="1"/>
    <n v="232"/>
    <n v="9"/>
    <x v="127"/>
    <s v="GEN"/>
    <s v="AMANULLAH KHAN"/>
    <x v="0"/>
    <x v="0"/>
    <m/>
    <s v="NODATA"/>
    <s v="IND"/>
    <n v="158"/>
  </r>
  <r>
    <s v="Andhra Pradesh"/>
    <n v="1985"/>
    <x v="1"/>
    <n v="232"/>
    <n v="10"/>
    <x v="127"/>
    <s v="GEN"/>
    <s v="MACHERLA SAYA GOUD"/>
    <x v="0"/>
    <x v="0"/>
    <m/>
    <s v="NODATA"/>
    <s v="IND"/>
    <n v="139"/>
  </r>
  <r>
    <s v="Andhra Pradesh"/>
    <n v="1985"/>
    <x v="1"/>
    <n v="232"/>
    <n v="11"/>
    <x v="127"/>
    <s v="GEN"/>
    <s v="MAYA RAJARAM"/>
    <x v="0"/>
    <x v="0"/>
    <m/>
    <s v="NODATA"/>
    <s v="IND"/>
    <n v="133"/>
  </r>
  <r>
    <s v="Andhra Pradesh"/>
    <n v="1985"/>
    <x v="1"/>
    <n v="232"/>
    <n v="12"/>
    <x v="127"/>
    <s v="GEN"/>
    <s v="NEELAM VENKAIAH"/>
    <x v="0"/>
    <x v="0"/>
    <m/>
    <s v="NODATA"/>
    <s v="IND"/>
    <n v="96"/>
  </r>
  <r>
    <s v="Andhra Pradesh"/>
    <n v="1985"/>
    <x v="1"/>
    <n v="232"/>
    <n v="13"/>
    <x v="127"/>
    <s v="GEN"/>
    <s v="PIDUGU RAM KISTIAH"/>
    <x v="0"/>
    <x v="0"/>
    <m/>
    <s v="NODATA"/>
    <s v="IND"/>
    <n v="86"/>
  </r>
  <r>
    <s v="Andhra Pradesh"/>
    <n v="1985"/>
    <x v="1"/>
    <n v="232"/>
    <n v="14"/>
    <x v="127"/>
    <s v="GEN"/>
    <s v="MUDAM NARSAIAH"/>
    <x v="0"/>
    <x v="0"/>
    <m/>
    <s v="NODATA"/>
    <s v="IND"/>
    <n v="59"/>
  </r>
  <r>
    <s v="Andhra Pradesh"/>
    <n v="1985"/>
    <x v="1"/>
    <n v="234"/>
    <n v="1"/>
    <x v="128"/>
    <s v="SC"/>
    <s v="BEGARI PANDARI"/>
    <x v="0"/>
    <x v="0"/>
    <m/>
    <s v="NODATA"/>
    <s v="TDP"/>
    <n v="38231"/>
  </r>
  <r>
    <s v="Andhra Pradesh"/>
    <n v="1985"/>
    <x v="1"/>
    <n v="234"/>
    <n v="2"/>
    <x v="128"/>
    <s v="SC"/>
    <s v="GANGARAM"/>
    <x v="0"/>
    <x v="0"/>
    <m/>
    <s v="NODATA"/>
    <s v="INC"/>
    <n v="20118"/>
  </r>
  <r>
    <s v="Andhra Pradesh"/>
    <n v="1985"/>
    <x v="1"/>
    <n v="234"/>
    <n v="3"/>
    <x v="128"/>
    <s v="SC"/>
    <s v="TATI RAMULU"/>
    <x v="0"/>
    <x v="0"/>
    <m/>
    <s v="NODATA"/>
    <s v="IND"/>
    <n v="824"/>
  </r>
  <r>
    <s v="Andhra Pradesh"/>
    <n v="1985"/>
    <x v="1"/>
    <n v="234"/>
    <n v="4"/>
    <x v="128"/>
    <s v="SC"/>
    <s v="B. SUDERSHANAM"/>
    <x v="0"/>
    <x v="0"/>
    <m/>
    <s v="NODATA"/>
    <s v="IND"/>
    <n v="618"/>
  </r>
  <r>
    <s v="Andhra Pradesh"/>
    <n v="1985"/>
    <x v="1"/>
    <n v="234"/>
    <n v="5"/>
    <x v="128"/>
    <s v="SC"/>
    <s v="CHANDU"/>
    <x v="0"/>
    <x v="0"/>
    <m/>
    <s v="NODATA"/>
    <s v="IND"/>
    <n v="512"/>
  </r>
  <r>
    <s v="Andhra Pradesh"/>
    <n v="1985"/>
    <x v="1"/>
    <n v="235"/>
    <n v="1"/>
    <x v="162"/>
    <s v="GEN"/>
    <s v="SURYADEVARA VENKATA"/>
    <x v="0"/>
    <x v="0"/>
    <m/>
    <s v="NODATA"/>
    <s v="TDP"/>
    <n v="44904"/>
  </r>
  <r>
    <s v="Andhra Pradesh"/>
    <n v="1985"/>
    <x v="1"/>
    <n v="235"/>
    <n v="2"/>
    <x v="162"/>
    <s v="GEN"/>
    <s v="VENKATARAMA REDDY"/>
    <x v="0"/>
    <x v="0"/>
    <m/>
    <s v="NODATA"/>
    <s v="INC"/>
    <n v="35804"/>
  </r>
  <r>
    <s v="Andhra Pradesh"/>
    <n v="1985"/>
    <x v="1"/>
    <n v="235"/>
    <n v="3"/>
    <x v="162"/>
    <s v="GEN"/>
    <s v="YADAV BOSU BABU"/>
    <x v="0"/>
    <x v="0"/>
    <m/>
    <s v="NODATA"/>
    <s v="IND"/>
    <n v="1029"/>
  </r>
  <r>
    <s v="Andhra Pradesh"/>
    <n v="1985"/>
    <x v="1"/>
    <n v="235"/>
    <n v="4"/>
    <x v="162"/>
    <s v="GEN"/>
    <s v="VEERAGANDHAM VENKATESHWARA RAO"/>
    <x v="0"/>
    <x v="0"/>
    <m/>
    <s v="NODATA"/>
    <s v="IND"/>
    <n v="777"/>
  </r>
  <r>
    <s v="Andhra Pradesh"/>
    <n v="1985"/>
    <x v="1"/>
    <n v="235"/>
    <n v="5"/>
    <x v="162"/>
    <s v="GEN"/>
    <s v="NAGANATHU"/>
    <x v="0"/>
    <x v="0"/>
    <m/>
    <s v="NODATA"/>
    <s v="IND"/>
    <n v="498"/>
  </r>
  <r>
    <s v="Andhra Pradesh"/>
    <n v="1985"/>
    <x v="1"/>
    <n v="235"/>
    <n v="6"/>
    <x v="162"/>
    <s v="GEN"/>
    <s v="GANGA REDDY"/>
    <x v="0"/>
    <x v="0"/>
    <m/>
    <s v="NODATA"/>
    <s v="IND"/>
    <n v="83"/>
  </r>
  <r>
    <s v="Andhra Pradesh"/>
    <n v="1985"/>
    <x v="1"/>
    <n v="236"/>
    <n v="1"/>
    <x v="129"/>
    <s v="GEN"/>
    <s v="BASHEERUDDIN BABU KHAN"/>
    <x v="0"/>
    <x v="0"/>
    <m/>
    <s v="NODATA"/>
    <s v="TDP"/>
    <n v="38842"/>
  </r>
  <r>
    <s v="Andhra Pradesh"/>
    <n v="1985"/>
    <x v="1"/>
    <n v="236"/>
    <n v="2"/>
    <x v="129"/>
    <s v="GEN"/>
    <s v="ANNAPA REDDY HANIMI REDDY"/>
    <x v="0"/>
    <x v="0"/>
    <m/>
    <s v="NODATA"/>
    <s v="INC"/>
    <n v="36189"/>
  </r>
  <r>
    <s v="Andhra Pradesh"/>
    <n v="1985"/>
    <x v="1"/>
    <n v="236"/>
    <n v="3"/>
    <x v="129"/>
    <s v="GEN"/>
    <s v="SYED MOHIUDDIN"/>
    <x v="0"/>
    <x v="0"/>
    <m/>
    <s v="NODATA"/>
    <s v="IND"/>
    <n v="677"/>
  </r>
  <r>
    <s v="Andhra Pradesh"/>
    <n v="1985"/>
    <x v="1"/>
    <n v="236"/>
    <n v="4"/>
    <x v="129"/>
    <s v="GEN"/>
    <s v="VITHAL RAO"/>
    <x v="0"/>
    <x v="0"/>
    <m/>
    <s v="NODATA"/>
    <s v="IND"/>
    <n v="670"/>
  </r>
  <r>
    <s v="Andhra Pradesh"/>
    <n v="1985"/>
    <x v="1"/>
    <n v="236"/>
    <n v="5"/>
    <x v="129"/>
    <s v="GEN"/>
    <s v="BABU RAO"/>
    <x v="0"/>
    <x v="0"/>
    <m/>
    <s v="NODATA"/>
    <s v="IND"/>
    <n v="628"/>
  </r>
  <r>
    <s v="Andhra Pradesh"/>
    <n v="1985"/>
    <x v="1"/>
    <n v="236"/>
    <n v="6"/>
    <x v="129"/>
    <s v="GEN"/>
    <s v="P. SATYANARAYANA"/>
    <x v="0"/>
    <x v="0"/>
    <m/>
    <s v="NODATA"/>
    <s v="IND"/>
    <n v="249"/>
  </r>
  <r>
    <s v="Andhra Pradesh"/>
    <n v="1985"/>
    <x v="1"/>
    <n v="237"/>
    <n v="1"/>
    <x v="130"/>
    <s v="GEN"/>
    <s v="D. SATYANARAYANA"/>
    <x v="0"/>
    <x v="0"/>
    <m/>
    <s v="NODATA"/>
    <s v="TDP"/>
    <n v="42082"/>
  </r>
  <r>
    <s v="Andhra Pradesh"/>
    <n v="1985"/>
    <x v="1"/>
    <n v="237"/>
    <n v="2"/>
    <x v="130"/>
    <s v="GEN"/>
    <s v="TAHER BIN AMDAN"/>
    <x v="0"/>
    <x v="0"/>
    <m/>
    <s v="NODATA"/>
    <s v="INC"/>
    <n v="32761"/>
  </r>
  <r>
    <s v="Andhra Pradesh"/>
    <n v="1985"/>
    <x v="1"/>
    <n v="237"/>
    <n v="3"/>
    <x v="130"/>
    <s v="GEN"/>
    <s v="PADMAVATI"/>
    <x v="1"/>
    <x v="0"/>
    <m/>
    <s v="NODATA"/>
    <s v="IND"/>
    <n v="1686"/>
  </r>
  <r>
    <s v="Andhra Pradesh"/>
    <n v="1985"/>
    <x v="1"/>
    <n v="237"/>
    <n v="4"/>
    <x v="130"/>
    <s v="GEN"/>
    <s v="G. SRIHARI"/>
    <x v="0"/>
    <x v="0"/>
    <m/>
    <s v="NODATA"/>
    <s v="IND"/>
    <n v="1492"/>
  </r>
  <r>
    <s v="Andhra Pradesh"/>
    <n v="1985"/>
    <x v="1"/>
    <n v="239"/>
    <n v="1"/>
    <x v="133"/>
    <s v="GEN"/>
    <s v="ARMOOR HANMANTH REDDY"/>
    <x v="0"/>
    <x v="0"/>
    <m/>
    <s v="NODATA"/>
    <s v="TDP"/>
    <n v="44438"/>
  </r>
  <r>
    <s v="Andhra Pradesh"/>
    <n v="1985"/>
    <x v="1"/>
    <n v="239"/>
    <n v="2"/>
    <x v="133"/>
    <s v="GEN"/>
    <s v="GADDENNA-G"/>
    <x v="0"/>
    <x v="0"/>
    <m/>
    <s v="NODATA"/>
    <s v="INC"/>
    <n v="30029"/>
  </r>
  <r>
    <s v="Andhra Pradesh"/>
    <n v="1985"/>
    <x v="1"/>
    <n v="239"/>
    <n v="3"/>
    <x v="133"/>
    <s v="GEN"/>
    <s v="KANKA RATNA JYOTI"/>
    <x v="1"/>
    <x v="0"/>
    <m/>
    <s v="NODATA"/>
    <s v="IND"/>
    <n v="832"/>
  </r>
  <r>
    <s v="Andhra Pradesh"/>
    <n v="1985"/>
    <x v="1"/>
    <n v="239"/>
    <n v="4"/>
    <x v="133"/>
    <s v="GEN"/>
    <s v="ANMANTHU RAO"/>
    <x v="0"/>
    <x v="0"/>
    <m/>
    <s v="NODATA"/>
    <s v="IND"/>
    <n v="683"/>
  </r>
  <r>
    <s v="Andhra Pradesh"/>
    <n v="1985"/>
    <x v="1"/>
    <n v="240"/>
    <n v="1"/>
    <x v="134"/>
    <s v="GEN"/>
    <s v="S. VENUGOPALLA CHARI"/>
    <x v="0"/>
    <x v="0"/>
    <m/>
    <s v="NODATA"/>
    <s v="TDP"/>
    <n v="39466"/>
  </r>
  <r>
    <s v="Andhra Pradesh"/>
    <n v="1985"/>
    <x v="1"/>
    <n v="240"/>
    <n v="2"/>
    <x v="134"/>
    <s v="GEN"/>
    <s v="G. V. NARSA REDDY"/>
    <x v="0"/>
    <x v="0"/>
    <m/>
    <s v="NODATA"/>
    <s v="INC"/>
    <n v="16251"/>
  </r>
  <r>
    <s v="Andhra Pradesh"/>
    <n v="1985"/>
    <x v="1"/>
    <n v="240"/>
    <n v="3"/>
    <x v="134"/>
    <s v="GEN"/>
    <s v="AINDLA BHEEM REDDY"/>
    <x v="0"/>
    <x v="0"/>
    <m/>
    <s v="NODATA"/>
    <s v="IND"/>
    <n v="14154"/>
  </r>
  <r>
    <s v="Andhra Pradesh"/>
    <n v="1985"/>
    <x v="1"/>
    <n v="240"/>
    <n v="4"/>
    <x v="134"/>
    <s v="GEN"/>
    <s v="TAKKALA KISHAN"/>
    <x v="0"/>
    <x v="0"/>
    <m/>
    <s v="NODATA"/>
    <s v="IND"/>
    <n v="838"/>
  </r>
  <r>
    <s v="Andhra Pradesh"/>
    <n v="1985"/>
    <x v="1"/>
    <n v="240"/>
    <n v="5"/>
    <x v="134"/>
    <s v="GEN"/>
    <s v="KONDA NARSAIAH"/>
    <x v="0"/>
    <x v="0"/>
    <m/>
    <s v="NODATA"/>
    <s v="IND"/>
    <n v="794"/>
  </r>
  <r>
    <s v="Andhra Pradesh"/>
    <n v="1985"/>
    <x v="1"/>
    <n v="240"/>
    <n v="6"/>
    <x v="134"/>
    <s v="GEN"/>
    <s v="PARVIAH"/>
    <x v="0"/>
    <x v="0"/>
    <m/>
    <s v="NODATA"/>
    <s v="IND"/>
    <n v="751"/>
  </r>
  <r>
    <s v="Andhra Pradesh"/>
    <n v="1985"/>
    <x v="1"/>
    <n v="240"/>
    <n v="7"/>
    <x v="134"/>
    <s v="GEN"/>
    <s v="RAMA LINGAM"/>
    <x v="0"/>
    <x v="0"/>
    <m/>
    <s v="NODATA"/>
    <s v="IND"/>
    <n v="568"/>
  </r>
  <r>
    <s v="Andhra Pradesh"/>
    <n v="1985"/>
    <x v="1"/>
    <n v="240"/>
    <n v="8"/>
    <x v="134"/>
    <s v="GEN"/>
    <s v="RAJU"/>
    <x v="0"/>
    <x v="0"/>
    <m/>
    <s v="NODATA"/>
    <s v="IND"/>
    <n v="417"/>
  </r>
  <r>
    <s v="Andhra Pradesh"/>
    <n v="1985"/>
    <x v="1"/>
    <n v="240"/>
    <n v="9"/>
    <x v="134"/>
    <s v="GEN"/>
    <s v="SYED AHEMED"/>
    <x v="0"/>
    <x v="0"/>
    <m/>
    <s v="NODATA"/>
    <s v="IND"/>
    <n v="306"/>
  </r>
  <r>
    <s v="Andhra Pradesh"/>
    <n v="1985"/>
    <x v="1"/>
    <n v="240"/>
    <n v="10"/>
    <x v="134"/>
    <s v="GEN"/>
    <s v="ODNAM CHINNANNA"/>
    <x v="0"/>
    <x v="0"/>
    <m/>
    <s v="NODATA"/>
    <s v="IND"/>
    <n v="143"/>
  </r>
  <r>
    <s v="Andhra Pradesh"/>
    <n v="1985"/>
    <x v="1"/>
    <n v="240"/>
    <n v="11"/>
    <x v="134"/>
    <s v="GEN"/>
    <s v="PENDEKAR RAMESH"/>
    <x v="0"/>
    <x v="0"/>
    <m/>
    <s v="NODATA"/>
    <s v="IND"/>
    <n v="101"/>
  </r>
  <r>
    <s v="Andhra Pradesh"/>
    <n v="1985"/>
    <x v="1"/>
    <n v="240"/>
    <n v="12"/>
    <x v="134"/>
    <s v="GEN"/>
    <s v="SUNKARI BHEEMANNA"/>
    <x v="0"/>
    <x v="0"/>
    <m/>
    <s v="NODATA"/>
    <s v="IND"/>
    <n v="58"/>
  </r>
  <r>
    <s v="Andhra Pradesh"/>
    <n v="1985"/>
    <x v="1"/>
    <n v="242"/>
    <n v="1"/>
    <x v="135"/>
    <s v="GEN"/>
    <s v="C. RAMCHANDRA REDDY"/>
    <x v="0"/>
    <x v="0"/>
    <m/>
    <s v="NODATA"/>
    <s v="IND"/>
    <n v="36170"/>
  </r>
  <r>
    <s v="Andhra Pradesh"/>
    <n v="1985"/>
    <x v="1"/>
    <n v="242"/>
    <n v="2"/>
    <x v="135"/>
    <s v="GEN"/>
    <s v="RANGINEI LAXMAN RAO"/>
    <x v="0"/>
    <x v="0"/>
    <m/>
    <s v="NODATA"/>
    <s v="TDP"/>
    <n v="29785"/>
  </r>
  <r>
    <s v="Andhra Pradesh"/>
    <n v="1985"/>
    <x v="1"/>
    <n v="242"/>
    <n v="3"/>
    <x v="135"/>
    <s v="GEN"/>
    <s v="PATIL DIGAMBER"/>
    <x v="0"/>
    <x v="0"/>
    <m/>
    <s v="NODATA"/>
    <s v="INC"/>
    <n v="3934"/>
  </r>
  <r>
    <s v="Andhra Pradesh"/>
    <n v="1985"/>
    <x v="1"/>
    <n v="242"/>
    <n v="4"/>
    <x v="135"/>
    <s v="GEN"/>
    <s v="AKTHER HUSSAIN"/>
    <x v="0"/>
    <x v="0"/>
    <m/>
    <s v="NODATA"/>
    <s v="IND"/>
    <n v="1522"/>
  </r>
  <r>
    <s v="Andhra Pradesh"/>
    <n v="1985"/>
    <x v="1"/>
    <n v="242"/>
    <n v="5"/>
    <x v="135"/>
    <s v="GEN"/>
    <s v="HANMANTH RAO"/>
    <x v="0"/>
    <x v="0"/>
    <m/>
    <s v="NODATA"/>
    <s v="IND"/>
    <n v="390"/>
  </r>
  <r>
    <s v="Andhra Pradesh"/>
    <n v="1985"/>
    <x v="1"/>
    <n v="242"/>
    <n v="6"/>
    <x v="135"/>
    <s v="GEN"/>
    <s v="NARAYAN"/>
    <x v="0"/>
    <x v="0"/>
    <m/>
    <s v="NODATA"/>
    <s v="IND"/>
    <n v="199"/>
  </r>
  <r>
    <s v="Andhra Pradesh"/>
    <n v="1985"/>
    <x v="1"/>
    <n v="242"/>
    <n v="7"/>
    <x v="135"/>
    <s v="GEN"/>
    <s v="SAYEED MOHD. KHAN"/>
    <x v="0"/>
    <x v="0"/>
    <m/>
    <s v="NODATA"/>
    <s v="IND"/>
    <n v="165"/>
  </r>
  <r>
    <s v="Andhra Pradesh"/>
    <n v="1985"/>
    <x v="1"/>
    <n v="242"/>
    <n v="8"/>
    <x v="135"/>
    <s v="GEN"/>
    <s v="J. NARAYAN"/>
    <x v="0"/>
    <x v="0"/>
    <m/>
    <s v="NODATA"/>
    <s v="IND"/>
    <n v="127"/>
  </r>
  <r>
    <s v="Andhra Pradesh"/>
    <n v="1985"/>
    <x v="1"/>
    <n v="243"/>
    <n v="1"/>
    <x v="165"/>
    <s v="ST"/>
    <s v="AJMERA GOVIND NAIK"/>
    <x v="0"/>
    <x v="0"/>
    <m/>
    <s v="NODATA"/>
    <s v="IND"/>
    <n v="22014"/>
  </r>
  <r>
    <s v="Andhra Pradesh"/>
    <n v="1985"/>
    <x v="1"/>
    <n v="243"/>
    <n v="2"/>
    <x v="165"/>
    <s v="ST"/>
    <s v="BANOTU JALAM SINGH"/>
    <x v="0"/>
    <x v="0"/>
    <m/>
    <s v="NODATA"/>
    <s v="TDP"/>
    <n v="13512"/>
  </r>
  <r>
    <s v="Andhra Pradesh"/>
    <n v="1985"/>
    <x v="1"/>
    <n v="243"/>
    <n v="3"/>
    <x v="165"/>
    <s v="ST"/>
    <s v="KOTNAK BHEEM RAO"/>
    <x v="0"/>
    <x v="0"/>
    <m/>
    <s v="NODATA"/>
    <s v="IND"/>
    <n v="9758"/>
  </r>
  <r>
    <s v="Andhra Pradesh"/>
    <n v="1985"/>
    <x v="1"/>
    <n v="243"/>
    <n v="4"/>
    <x v="165"/>
    <s v="ST"/>
    <s v="AMBAJI JADAV"/>
    <x v="0"/>
    <x v="0"/>
    <m/>
    <s v="NODATA"/>
    <s v="INC"/>
    <n v="5604"/>
  </r>
  <r>
    <s v="Andhra Pradesh"/>
    <n v="1985"/>
    <x v="1"/>
    <n v="244"/>
    <n v="1"/>
    <x v="136"/>
    <s v="SC"/>
    <s v="GUNDA MALLESH"/>
    <x v="0"/>
    <x v="0"/>
    <m/>
    <s v="NODATA"/>
    <s v="CPI"/>
    <n v="27862"/>
  </r>
  <r>
    <s v="Andhra Pradesh"/>
    <n v="1985"/>
    <x v="1"/>
    <n v="244"/>
    <n v="2"/>
    <x v="136"/>
    <s v="SC"/>
    <s v="DASARI NARSAIAH"/>
    <x v="0"/>
    <x v="0"/>
    <m/>
    <s v="NODATA"/>
    <s v="INC"/>
    <n v="23814"/>
  </r>
  <r>
    <s v="Andhra Pradesh"/>
    <n v="1985"/>
    <x v="1"/>
    <n v="244"/>
    <n v="3"/>
    <x v="136"/>
    <s v="SC"/>
    <s v="BATTU BUCHAM"/>
    <x v="0"/>
    <x v="0"/>
    <m/>
    <s v="NODATA"/>
    <s v="IND"/>
    <n v="2893"/>
  </r>
  <r>
    <s v="Andhra Pradesh"/>
    <n v="1985"/>
    <x v="1"/>
    <n v="244"/>
    <n v="4"/>
    <x v="136"/>
    <s v="SC"/>
    <s v="REVELLI HEMALATHA"/>
    <x v="1"/>
    <x v="0"/>
    <m/>
    <s v="NODATA"/>
    <s v="IND"/>
    <n v="728"/>
  </r>
  <r>
    <s v="Andhra Pradesh"/>
    <n v="1985"/>
    <x v="1"/>
    <n v="244"/>
    <n v="5"/>
    <x v="136"/>
    <s v="SC"/>
    <s v="JAGATI RAJALINGAM"/>
    <x v="0"/>
    <x v="0"/>
    <m/>
    <s v="NODATA"/>
    <s v="IND"/>
    <n v="692"/>
  </r>
  <r>
    <s v="Andhra Pradesh"/>
    <n v="1985"/>
    <x v="1"/>
    <n v="244"/>
    <n v="6"/>
    <x v="136"/>
    <s v="SC"/>
    <s v="MATOORI DURGAIAH"/>
    <x v="0"/>
    <x v="0"/>
    <m/>
    <s v="NODATA"/>
    <s v="IND"/>
    <n v="685"/>
  </r>
  <r>
    <s v="Andhra Pradesh"/>
    <n v="1985"/>
    <x v="1"/>
    <n v="244"/>
    <n v="7"/>
    <x v="136"/>
    <s v="SC"/>
    <s v="J. SINGAIAH"/>
    <x v="0"/>
    <x v="0"/>
    <m/>
    <s v="NODATA"/>
    <s v="IND"/>
    <n v="459"/>
  </r>
  <r>
    <s v="Andhra Pradesh"/>
    <n v="1985"/>
    <x v="1"/>
    <n v="246"/>
    <n v="1"/>
    <x v="137"/>
    <s v="GEN"/>
    <s v="K. V. NARAYANA RAO"/>
    <x v="0"/>
    <x v="0"/>
    <m/>
    <s v="NODATA"/>
    <s v="TDP"/>
    <n v="34619"/>
  </r>
  <r>
    <s v="Andhra Pradesh"/>
    <n v="1985"/>
    <x v="1"/>
    <n v="246"/>
    <n v="2"/>
    <x v="137"/>
    <s v="GEN"/>
    <s v="B. JANAKA PRASAD"/>
    <x v="0"/>
    <x v="0"/>
    <m/>
    <s v="NODATA"/>
    <s v="INC"/>
    <n v="26354"/>
  </r>
  <r>
    <s v="Andhra Pradesh"/>
    <n v="1985"/>
    <x v="1"/>
    <n v="246"/>
    <n v="3"/>
    <x v="137"/>
    <s v="GEN"/>
    <s v="AMANULLAN KHAN"/>
    <x v="0"/>
    <x v="0"/>
    <m/>
    <s v="NODATA"/>
    <s v="IND"/>
    <n v="2669"/>
  </r>
  <r>
    <s v="Andhra Pradesh"/>
    <n v="1985"/>
    <x v="1"/>
    <n v="246"/>
    <n v="4"/>
    <x v="137"/>
    <s v="GEN"/>
    <s v="THAKUR MUKTESHWAR SINGH"/>
    <x v="0"/>
    <x v="0"/>
    <m/>
    <s v="NODATA"/>
    <s v="IND"/>
    <n v="998"/>
  </r>
  <r>
    <s v="Andhra Pradesh"/>
    <n v="1985"/>
    <x v="1"/>
    <n v="248"/>
    <n v="1"/>
    <x v="138"/>
    <s v="GEN"/>
    <s v="DUDDILLA SRIPADA RAO"/>
    <x v="0"/>
    <x v="0"/>
    <m/>
    <s v="NODATA"/>
    <s v="INC"/>
    <n v="34448"/>
  </r>
  <r>
    <s v="Andhra Pradesh"/>
    <n v="1985"/>
    <x v="1"/>
    <n v="248"/>
    <n v="2"/>
    <x v="138"/>
    <s v="GEN"/>
    <s v="BELLAMKONDA NARSINGA RAO"/>
    <x v="0"/>
    <x v="0"/>
    <m/>
    <s v="NODATA"/>
    <s v="TDP"/>
    <n v="27046"/>
  </r>
  <r>
    <s v="Andhra Pradesh"/>
    <n v="1985"/>
    <x v="1"/>
    <n v="248"/>
    <n v="3"/>
    <x v="138"/>
    <s v="GEN"/>
    <s v="BELLAM KONDAGOPAL REDDY"/>
    <x v="0"/>
    <x v="0"/>
    <m/>
    <s v="NODATA"/>
    <s v="IND"/>
    <n v="3268"/>
  </r>
  <r>
    <s v="Andhra Pradesh"/>
    <n v="1985"/>
    <x v="1"/>
    <n v="248"/>
    <n v="4"/>
    <x v="138"/>
    <s v="GEN"/>
    <s v="KOLANU KAMALAKAR REDDY"/>
    <x v="0"/>
    <x v="0"/>
    <m/>
    <s v="NODATA"/>
    <s v="IND"/>
    <n v="960"/>
  </r>
  <r>
    <s v="Andhra Pradesh"/>
    <n v="1985"/>
    <x v="1"/>
    <n v="248"/>
    <n v="5"/>
    <x v="138"/>
    <s v="GEN"/>
    <s v="JAGIRI RAJAIAH"/>
    <x v="0"/>
    <x v="0"/>
    <m/>
    <s v="NODATA"/>
    <s v="IND"/>
    <n v="908"/>
  </r>
  <r>
    <s v="Andhra Pradesh"/>
    <n v="1985"/>
    <x v="1"/>
    <n v="248"/>
    <n v="6"/>
    <x v="138"/>
    <s v="GEN"/>
    <s v="LINGAM RAJAIAH"/>
    <x v="0"/>
    <x v="0"/>
    <m/>
    <s v="NODATA"/>
    <s v="IND"/>
    <n v="607"/>
  </r>
  <r>
    <s v="Andhra Pradesh"/>
    <n v="1985"/>
    <x v="1"/>
    <n v="248"/>
    <n v="7"/>
    <x v="138"/>
    <s v="GEN"/>
    <s v="RAMPALLI KISHTAIAH"/>
    <x v="0"/>
    <x v="0"/>
    <m/>
    <s v="NODATA"/>
    <s v="IND"/>
    <n v="558"/>
  </r>
  <r>
    <s v="Andhra Pradesh"/>
    <n v="1985"/>
    <x v="1"/>
    <n v="248"/>
    <n v="8"/>
    <x v="138"/>
    <s v="GEN"/>
    <s v="NAGULA RAM REDDY"/>
    <x v="0"/>
    <x v="0"/>
    <m/>
    <s v="NODATA"/>
    <s v="IND"/>
    <n v="398"/>
  </r>
  <r>
    <s v="Andhra Pradesh"/>
    <n v="1985"/>
    <x v="1"/>
    <n v="248"/>
    <n v="9"/>
    <x v="138"/>
    <s v="GEN"/>
    <s v="KONDELA MARUTHI"/>
    <x v="0"/>
    <x v="0"/>
    <m/>
    <s v="NODATA"/>
    <s v="IND"/>
    <n v="307"/>
  </r>
  <r>
    <s v="Andhra Pradesh"/>
    <n v="1985"/>
    <x v="1"/>
    <n v="248"/>
    <n v="10"/>
    <x v="138"/>
    <s v="GEN"/>
    <s v="BADIKELA POCHAIAH"/>
    <x v="0"/>
    <x v="0"/>
    <m/>
    <s v="NODATA"/>
    <s v="IND"/>
    <n v="214"/>
  </r>
  <r>
    <s v="Andhra Pradesh"/>
    <n v="1985"/>
    <x v="1"/>
    <n v="251"/>
    <n v="1"/>
    <x v="142"/>
    <s v="GEN"/>
    <s v="DUGGIRALA VENKATARAO"/>
    <x v="0"/>
    <x v="0"/>
    <m/>
    <s v="NODATA"/>
    <s v="TDP"/>
    <n v="54768"/>
  </r>
  <r>
    <s v="Andhra Pradesh"/>
    <n v="1985"/>
    <x v="1"/>
    <n v="251"/>
    <n v="2"/>
    <x v="142"/>
    <s v="GEN"/>
    <s v="J. BHASKERREDDY"/>
    <x v="0"/>
    <x v="0"/>
    <m/>
    <s v="NODATA"/>
    <s v="INC"/>
    <n v="17876"/>
  </r>
  <r>
    <s v="Andhra Pradesh"/>
    <n v="1985"/>
    <x v="1"/>
    <n v="251"/>
    <n v="3"/>
    <x v="142"/>
    <s v="GEN"/>
    <s v="M. BHOOMAIAH"/>
    <x v="0"/>
    <x v="0"/>
    <m/>
    <s v="NODATA"/>
    <s v="IND"/>
    <n v="895"/>
  </r>
  <r>
    <s v="Andhra Pradesh"/>
    <n v="1985"/>
    <x v="1"/>
    <n v="251"/>
    <n v="4"/>
    <x v="142"/>
    <s v="GEN"/>
    <s v="T. SADANANDAMGOWD"/>
    <x v="0"/>
    <x v="0"/>
    <m/>
    <s v="NODATA"/>
    <s v="IND"/>
    <n v="492"/>
  </r>
  <r>
    <s v="Andhra Pradesh"/>
    <n v="1985"/>
    <x v="1"/>
    <n v="251"/>
    <n v="5"/>
    <x v="142"/>
    <s v="GEN"/>
    <s v="MANNANURU RAMA RAO"/>
    <x v="0"/>
    <x v="0"/>
    <m/>
    <s v="NODATA"/>
    <s v="IND"/>
    <n v="261"/>
  </r>
  <r>
    <s v="Andhra Pradesh"/>
    <n v="1985"/>
    <x v="1"/>
    <n v="251"/>
    <n v="6"/>
    <x v="142"/>
    <s v="GEN"/>
    <s v="ANNAMRATNAKERRAO"/>
    <x v="0"/>
    <x v="0"/>
    <m/>
    <s v="NODATA"/>
    <s v="IND"/>
    <n v="215"/>
  </r>
  <r>
    <s v="Andhra Pradesh"/>
    <n v="1985"/>
    <x v="1"/>
    <n v="254"/>
    <n v="1"/>
    <x v="141"/>
    <s v="GEN"/>
    <s v="C. ANAND RAO"/>
    <x v="0"/>
    <x v="0"/>
    <m/>
    <s v="NODATA"/>
    <s v="TDP"/>
    <n v="37717"/>
  </r>
  <r>
    <s v="Andhra Pradesh"/>
    <n v="1985"/>
    <x v="1"/>
    <n v="254"/>
    <n v="2"/>
    <x v="141"/>
    <s v="GEN"/>
    <s v="JAGAPATI RAO V."/>
    <x v="0"/>
    <x v="0"/>
    <m/>
    <s v="NODATA"/>
    <s v="INC"/>
    <n v="30010"/>
  </r>
  <r>
    <s v="Andhra Pradesh"/>
    <n v="1985"/>
    <x v="1"/>
    <n v="254"/>
    <n v="3"/>
    <x v="141"/>
    <s v="GEN"/>
    <s v="BOMMA VENKATESWAR"/>
    <x v="0"/>
    <x v="0"/>
    <m/>
    <s v="NODATA"/>
    <s v="IND"/>
    <n v="10703"/>
  </r>
  <r>
    <s v="Andhra Pradesh"/>
    <n v="1985"/>
    <x v="1"/>
    <n v="254"/>
    <n v="4"/>
    <x v="141"/>
    <s v="GEN"/>
    <s v="SHAIK JUNEED"/>
    <x v="0"/>
    <x v="0"/>
    <m/>
    <s v="NODATA"/>
    <s v="IND"/>
    <n v="1774"/>
  </r>
  <r>
    <s v="Andhra Pradesh"/>
    <n v="1985"/>
    <x v="1"/>
    <n v="254"/>
    <n v="5"/>
    <x v="141"/>
    <s v="GEN"/>
    <s v="G. RAJESHWAR REDDY"/>
    <x v="0"/>
    <x v="0"/>
    <m/>
    <s v="NODATA"/>
    <s v="IND"/>
    <n v="441"/>
  </r>
  <r>
    <s v="Andhra Pradesh"/>
    <n v="1985"/>
    <x v="1"/>
    <n v="254"/>
    <n v="6"/>
    <x v="141"/>
    <s v="GEN"/>
    <s v="VELPULA KOMURAIAH"/>
    <x v="0"/>
    <x v="0"/>
    <m/>
    <s v="NODATA"/>
    <s v="IND"/>
    <n v="319"/>
  </r>
  <r>
    <s v="Andhra Pradesh"/>
    <n v="1985"/>
    <x v="1"/>
    <n v="254"/>
    <n v="7"/>
    <x v="141"/>
    <s v="GEN"/>
    <s v="MOHD. GHOUSE"/>
    <x v="0"/>
    <x v="0"/>
    <m/>
    <s v="NODATA"/>
    <s v="IND"/>
    <n v="311"/>
  </r>
  <r>
    <s v="Andhra Pradesh"/>
    <n v="1985"/>
    <x v="1"/>
    <n v="254"/>
    <n v="8"/>
    <x v="141"/>
    <s v="GEN"/>
    <s v="J. MADAN MOHAN RAO"/>
    <x v="0"/>
    <x v="0"/>
    <m/>
    <s v="NODATA"/>
    <s v="IND"/>
    <n v="230"/>
  </r>
  <r>
    <s v="Andhra Pradesh"/>
    <n v="1985"/>
    <x v="1"/>
    <n v="256"/>
    <n v="1"/>
    <x v="139"/>
    <s v="GEN"/>
    <s v="GODISELA RAJESHAM GOWD"/>
    <x v="0"/>
    <x v="0"/>
    <m/>
    <s v="NODATA"/>
    <s v="TDP"/>
    <n v="43530"/>
  </r>
  <r>
    <s v="Andhra Pradesh"/>
    <n v="1985"/>
    <x v="1"/>
    <n v="256"/>
    <n v="2"/>
    <x v="139"/>
    <s v="GEN"/>
    <s v="JEEVAN REDDY T."/>
    <x v="0"/>
    <x v="0"/>
    <m/>
    <s v="NODATA"/>
    <s v="INC"/>
    <n v="28408"/>
  </r>
  <r>
    <s v="Andhra Pradesh"/>
    <n v="1985"/>
    <x v="1"/>
    <n v="256"/>
    <n v="3"/>
    <x v="139"/>
    <s v="GEN"/>
    <s v="MOHD. YOUSUF"/>
    <x v="0"/>
    <x v="0"/>
    <m/>
    <s v="NODATA"/>
    <s v="IND"/>
    <n v="1372"/>
  </r>
  <r>
    <s v="Andhra Pradesh"/>
    <n v="1985"/>
    <x v="1"/>
    <n v="256"/>
    <n v="4"/>
    <x v="139"/>
    <s v="GEN"/>
    <s v="P. VENTAIAH"/>
    <x v="0"/>
    <x v="0"/>
    <m/>
    <s v="NODATA"/>
    <s v="IND"/>
    <n v="988"/>
  </r>
  <r>
    <s v="Andhra Pradesh"/>
    <n v="1985"/>
    <x v="1"/>
    <n v="256"/>
    <n v="5"/>
    <x v="139"/>
    <s v="GEN"/>
    <s v="P. VISHWANATH RAO"/>
    <x v="0"/>
    <x v="0"/>
    <m/>
    <s v="NODATA"/>
    <s v="IND"/>
    <n v="406"/>
  </r>
  <r>
    <s v="Andhra Pradesh"/>
    <n v="1985"/>
    <x v="1"/>
    <n v="256"/>
    <n v="6"/>
    <x v="139"/>
    <s v="GEN"/>
    <s v="MOTHE VISHWANATH RAO"/>
    <x v="0"/>
    <x v="0"/>
    <m/>
    <s v="NODATA"/>
    <s v="IND"/>
    <n v="391"/>
  </r>
  <r>
    <s v="Andhra Pradesh"/>
    <n v="1985"/>
    <x v="1"/>
    <n v="259"/>
    <n v="1"/>
    <x v="140"/>
    <s v="GEN"/>
    <s v="CH. RAJESHWAR RAO"/>
    <x v="0"/>
    <x v="0"/>
    <m/>
    <s v="NODATA"/>
    <s v="CPI"/>
    <n v="43664"/>
  </r>
  <r>
    <s v="Andhra Pradesh"/>
    <n v="1985"/>
    <x v="1"/>
    <n v="259"/>
    <n v="2"/>
    <x v="140"/>
    <s v="GEN"/>
    <s v="RUDRA SHANKARAIAH"/>
    <x v="0"/>
    <x v="0"/>
    <m/>
    <s v="NODATA"/>
    <s v="INC"/>
    <n v="20101"/>
  </r>
  <r>
    <s v="Andhra Pradesh"/>
    <n v="1985"/>
    <x v="1"/>
    <n v="259"/>
    <n v="3"/>
    <x v="140"/>
    <s v="GEN"/>
    <s v="KASHIPATHY"/>
    <x v="0"/>
    <x v="0"/>
    <m/>
    <s v="NODATA"/>
    <s v="IND"/>
    <n v="7180"/>
  </r>
  <r>
    <s v="Andhra Pradesh"/>
    <n v="1985"/>
    <x v="1"/>
    <n v="259"/>
    <n v="4"/>
    <x v="140"/>
    <s v="GEN"/>
    <s v="GOLI GANGA REDDY"/>
    <x v="0"/>
    <x v="0"/>
    <m/>
    <s v="NODATA"/>
    <s v="IND"/>
    <n v="3124"/>
  </r>
  <r>
    <s v="Andhra Pradesh"/>
    <n v="1985"/>
    <x v="1"/>
    <n v="259"/>
    <n v="5"/>
    <x v="140"/>
    <s v="GEN"/>
    <s v="N. LAXMINARAYANA"/>
    <x v="0"/>
    <x v="0"/>
    <m/>
    <s v="NODATA"/>
    <s v="IND"/>
    <n v="655"/>
  </r>
  <r>
    <s v="Andhra Pradesh"/>
    <n v="1985"/>
    <x v="1"/>
    <n v="259"/>
    <n v="6"/>
    <x v="140"/>
    <s v="GEN"/>
    <s v="B. PAPAMMA"/>
    <x v="1"/>
    <x v="0"/>
    <m/>
    <s v="NODATA"/>
    <s v="IND"/>
    <n v="456"/>
  </r>
  <r>
    <s v="Andhra Pradesh"/>
    <n v="1985"/>
    <x v="1"/>
    <n v="259"/>
    <n v="7"/>
    <x v="140"/>
    <s v="GEN"/>
    <s v="KHAJA SAFIDDIN"/>
    <x v="0"/>
    <x v="0"/>
    <m/>
    <s v="NODATA"/>
    <s v="IND"/>
    <n v="411"/>
  </r>
  <r>
    <s v="Andhra Pradesh"/>
    <n v="1985"/>
    <x v="1"/>
    <n v="259"/>
    <n v="8"/>
    <x v="140"/>
    <s v="GEN"/>
    <s v="KODAM SATYANARAYANA"/>
    <x v="0"/>
    <x v="0"/>
    <m/>
    <s v="NODATA"/>
    <s v="IND"/>
    <n v="280"/>
  </r>
  <r>
    <s v="Andhra Pradesh"/>
    <n v="1985"/>
    <x v="1"/>
    <n v="259"/>
    <n v="9"/>
    <x v="140"/>
    <s v="GEN"/>
    <s v="HINGE LINGAIAH"/>
    <x v="0"/>
    <x v="0"/>
    <m/>
    <s v="NODATA"/>
    <s v="LKD"/>
    <n v="278"/>
  </r>
  <r>
    <s v="Andhra Pradesh"/>
    <n v="1985"/>
    <x v="1"/>
    <n v="262"/>
    <n v="1"/>
    <x v="145"/>
    <s v="GEN"/>
    <s v="ASIREDDY NARSIMHA REDDY"/>
    <x v="0"/>
    <x v="0"/>
    <m/>
    <s v="NODATA"/>
    <s v="CPM"/>
    <n v="45929"/>
  </r>
  <r>
    <s v="Andhra Pradesh"/>
    <n v="1985"/>
    <x v="1"/>
    <n v="262"/>
    <n v="2"/>
    <x v="145"/>
    <s v="GEN"/>
    <s v="PONNALA LAXMAIAH"/>
    <x v="0"/>
    <x v="0"/>
    <m/>
    <s v="NODATA"/>
    <s v="INC"/>
    <n v="23712"/>
  </r>
  <r>
    <s v="Andhra Pradesh"/>
    <n v="1985"/>
    <x v="1"/>
    <n v="262"/>
    <n v="3"/>
    <x v="145"/>
    <s v="GEN"/>
    <s v="UDUMULA JAYA REDDY"/>
    <x v="0"/>
    <x v="0"/>
    <m/>
    <s v="NODATA"/>
    <s v="IND"/>
    <n v="1167"/>
  </r>
  <r>
    <s v="Andhra Pradesh"/>
    <n v="1985"/>
    <x v="1"/>
    <n v="262"/>
    <n v="4"/>
    <x v="145"/>
    <s v="GEN"/>
    <s v="ANWAR SHARIEF"/>
    <x v="0"/>
    <x v="0"/>
    <m/>
    <s v="NODATA"/>
    <s v="IND"/>
    <n v="683"/>
  </r>
  <r>
    <s v="Andhra Pradesh"/>
    <n v="1985"/>
    <x v="1"/>
    <n v="262"/>
    <n v="5"/>
    <x v="145"/>
    <s v="GEN"/>
    <s v="GHOUSE"/>
    <x v="0"/>
    <x v="0"/>
    <m/>
    <s v="NODATA"/>
    <s v="IND"/>
    <n v="572"/>
  </r>
  <r>
    <s v="Andhra Pradesh"/>
    <n v="1985"/>
    <x v="1"/>
    <n v="262"/>
    <n v="6"/>
    <x v="145"/>
    <s v="GEN"/>
    <s v="C. R. REDDY"/>
    <x v="0"/>
    <x v="0"/>
    <m/>
    <s v="NODATA"/>
    <s v="IND"/>
    <n v="365"/>
  </r>
  <r>
    <s v="Andhra Pradesh"/>
    <n v="1985"/>
    <x v="1"/>
    <n v="262"/>
    <n v="7"/>
    <x v="145"/>
    <s v="GEN"/>
    <s v="KODURU RAVINDER REDDY"/>
    <x v="0"/>
    <x v="0"/>
    <m/>
    <s v="NODATA"/>
    <s v="IND"/>
    <n v="356"/>
  </r>
  <r>
    <s v="Andhra Pradesh"/>
    <n v="1985"/>
    <x v="1"/>
    <n v="262"/>
    <n v="8"/>
    <x v="145"/>
    <s v="GEN"/>
    <s v="POCHAIAH KADAKANTI"/>
    <x v="0"/>
    <x v="0"/>
    <m/>
    <s v="NODATA"/>
    <s v="IND"/>
    <n v="331"/>
  </r>
  <r>
    <s v="Andhra Pradesh"/>
    <n v="1985"/>
    <x v="1"/>
    <n v="262"/>
    <n v="9"/>
    <x v="145"/>
    <s v="GEN"/>
    <s v="DUDAKA RAMAKISHNA"/>
    <x v="0"/>
    <x v="0"/>
    <m/>
    <s v="NODATA"/>
    <s v="IND"/>
    <n v="211"/>
  </r>
  <r>
    <s v="Andhra Pradesh"/>
    <n v="1985"/>
    <x v="1"/>
    <n v="262"/>
    <n v="10"/>
    <x v="145"/>
    <s v="GEN"/>
    <s v="DANDE BOINA NARAHARI"/>
    <x v="0"/>
    <x v="0"/>
    <m/>
    <s v="NODATA"/>
    <s v="IND"/>
    <n v="177"/>
  </r>
  <r>
    <s v="Andhra Pradesh"/>
    <n v="1985"/>
    <x v="1"/>
    <n v="262"/>
    <n v="11"/>
    <x v="145"/>
    <s v="GEN"/>
    <s v="SYED NASEER"/>
    <x v="0"/>
    <x v="0"/>
    <m/>
    <s v="NODATA"/>
    <s v="IND"/>
    <n v="63"/>
  </r>
  <r>
    <s v="Andhra Pradesh"/>
    <n v="1985"/>
    <x v="1"/>
    <n v="262"/>
    <n v="12"/>
    <x v="145"/>
    <s v="GEN"/>
    <s v="ADDAGULLA PRABHAKER"/>
    <x v="0"/>
    <x v="0"/>
    <m/>
    <s v="NODATA"/>
    <s v="IND"/>
    <n v="46"/>
  </r>
  <r>
    <s v="Andhra Pradesh"/>
    <n v="1985"/>
    <x v="1"/>
    <n v="264"/>
    <n v="1"/>
    <x v="146"/>
    <s v="GEN"/>
    <s v="SURENDER REDDY SAMASHAYAM"/>
    <x v="0"/>
    <x v="0"/>
    <m/>
    <s v="NODATA"/>
    <s v="INC"/>
    <n v="44387"/>
  </r>
  <r>
    <s v="Andhra Pradesh"/>
    <n v="1985"/>
    <x v="1"/>
    <n v="264"/>
    <n v="2"/>
    <x v="146"/>
    <s v="GEN"/>
    <s v="JANNAREDDY JITENDER REDDY"/>
    <x v="0"/>
    <x v="0"/>
    <m/>
    <s v="NODATA"/>
    <s v="TDP"/>
    <n v="29104"/>
  </r>
  <r>
    <s v="Andhra Pradesh"/>
    <n v="1985"/>
    <x v="1"/>
    <n v="264"/>
    <n v="3"/>
    <x v="146"/>
    <s v="GEN"/>
    <s v="SHANKARA RAO GOPAGANI"/>
    <x v="0"/>
    <x v="0"/>
    <m/>
    <s v="NODATA"/>
    <s v="IND"/>
    <n v="1241"/>
  </r>
  <r>
    <s v="Andhra Pradesh"/>
    <n v="1985"/>
    <x v="1"/>
    <n v="264"/>
    <n v="4"/>
    <x v="146"/>
    <s v="GEN"/>
    <s v="KARUPOTHULA YADAGIRI"/>
    <x v="0"/>
    <x v="0"/>
    <m/>
    <s v="NODATA"/>
    <s v="IND"/>
    <n v="393"/>
  </r>
  <r>
    <s v="Andhra Pradesh"/>
    <n v="1985"/>
    <x v="1"/>
    <n v="266"/>
    <n v="1"/>
    <x v="147"/>
    <s v="GEN"/>
    <s v="OMKAR MADDIKAYALA"/>
    <x v="0"/>
    <x v="0"/>
    <m/>
    <s v="NODATA"/>
    <s v="IND"/>
    <n v="53263"/>
  </r>
  <r>
    <s v="Andhra Pradesh"/>
    <n v="1985"/>
    <x v="1"/>
    <n v="266"/>
    <n v="2"/>
    <x v="147"/>
    <s v="GEN"/>
    <s v="UPENDER RAO MANDVA"/>
    <x v="0"/>
    <x v="0"/>
    <m/>
    <s v="NODATA"/>
    <s v="INC"/>
    <n v="31865"/>
  </r>
  <r>
    <s v="Andhra Pradesh"/>
    <n v="1985"/>
    <x v="1"/>
    <n v="266"/>
    <n v="3"/>
    <x v="147"/>
    <s v="GEN"/>
    <s v="LAKSHMAN RAO MANDAVA"/>
    <x v="0"/>
    <x v="0"/>
    <m/>
    <s v="NODATA"/>
    <s v="IND"/>
    <n v="699"/>
  </r>
  <r>
    <s v="Andhra Pradesh"/>
    <n v="1985"/>
    <x v="1"/>
    <n v="267"/>
    <n v="1"/>
    <x v="144"/>
    <s v="GEN"/>
    <s v="VANNALA SREERAMULU"/>
    <x v="0"/>
    <x v="0"/>
    <m/>
    <s v="NODATA"/>
    <s v="BJP"/>
    <n v="39097"/>
  </r>
  <r>
    <s v="Andhra Pradesh"/>
    <n v="1985"/>
    <x v="1"/>
    <n v="267"/>
    <n v="2"/>
    <x v="144"/>
    <s v="GEN"/>
    <s v="ERRABELLI VARADA RAJESHWAR RAO"/>
    <x v="0"/>
    <x v="0"/>
    <m/>
    <s v="NODATA"/>
    <s v="INC"/>
    <n v="25571"/>
  </r>
  <r>
    <s v="Andhra Pradesh"/>
    <n v="1985"/>
    <x v="1"/>
    <n v="267"/>
    <n v="3"/>
    <x v="144"/>
    <s v="GEN"/>
    <s v="LINGALA VENKAT NARASIMHA REDDY"/>
    <x v="0"/>
    <x v="0"/>
    <m/>
    <s v="NODATA"/>
    <s v="IND"/>
    <n v="7540"/>
  </r>
  <r>
    <s v="Andhra Pradesh"/>
    <n v="1985"/>
    <x v="1"/>
    <n v="267"/>
    <n v="4"/>
    <x v="144"/>
    <s v="GEN"/>
    <s v="V. SUDHIR REDDY"/>
    <x v="0"/>
    <x v="0"/>
    <m/>
    <s v="NODATA"/>
    <s v="IND"/>
    <n v="1318"/>
  </r>
  <r>
    <s v="Andhra Pradesh"/>
    <n v="1985"/>
    <x v="1"/>
    <n v="267"/>
    <n v="5"/>
    <x v="144"/>
    <s v="GEN"/>
    <s v="BOMPALLY CHENNA RAO"/>
    <x v="0"/>
    <x v="0"/>
    <m/>
    <s v="NODATA"/>
    <s v="IND"/>
    <n v="431"/>
  </r>
  <r>
    <s v="Andhra Pradesh"/>
    <n v="1985"/>
    <x v="1"/>
    <n v="267"/>
    <n v="6"/>
    <x v="144"/>
    <s v="GEN"/>
    <s v="BHOOKYALAKYA NAIK RATOD"/>
    <x v="0"/>
    <x v="0"/>
    <m/>
    <s v="NODATA"/>
    <s v="IND"/>
    <n v="385"/>
  </r>
  <r>
    <s v="Andhra Pradesh"/>
    <n v="1985"/>
    <x v="1"/>
    <n v="268"/>
    <n v="1"/>
    <x v="143"/>
    <s v="SC"/>
    <s v="BOJAPPALY RAJAIAH"/>
    <x v="0"/>
    <x v="0"/>
    <m/>
    <s v="NODATA"/>
    <s v="TDP"/>
    <n v="37449"/>
  </r>
  <r>
    <s v="Andhra Pradesh"/>
    <n v="1985"/>
    <x v="1"/>
    <n v="268"/>
    <n v="2"/>
    <x v="143"/>
    <s v="SC"/>
    <s v="BANALA ANANDAM"/>
    <x v="0"/>
    <x v="0"/>
    <m/>
    <s v="NODATA"/>
    <s v="INC"/>
    <n v="18236"/>
  </r>
  <r>
    <s v="Andhra Pradesh"/>
    <n v="1985"/>
    <x v="1"/>
    <n v="268"/>
    <n v="3"/>
    <x v="143"/>
    <s v="SC"/>
    <s v="BASKULA KOMURAIAH"/>
    <x v="0"/>
    <x v="0"/>
    <m/>
    <s v="NODATA"/>
    <s v="IND"/>
    <n v="1067"/>
  </r>
  <r>
    <s v="Andhra Pradesh"/>
    <n v="1985"/>
    <x v="1"/>
    <n v="268"/>
    <n v="4"/>
    <x v="143"/>
    <s v="SC"/>
    <s v="K. KANTHAIAH"/>
    <x v="0"/>
    <x v="0"/>
    <m/>
    <s v="NODATA"/>
    <s v="IND"/>
    <n v="918"/>
  </r>
  <r>
    <s v="Andhra Pradesh"/>
    <n v="1985"/>
    <x v="1"/>
    <n v="268"/>
    <n v="5"/>
    <x v="143"/>
    <s v="SC"/>
    <s v="K. LACHAIAH"/>
    <x v="0"/>
    <x v="0"/>
    <m/>
    <s v="NODATA"/>
    <s v="IND"/>
    <n v="702"/>
  </r>
  <r>
    <s v="Andhra Pradesh"/>
    <n v="1985"/>
    <x v="1"/>
    <n v="268"/>
    <n v="6"/>
    <x v="143"/>
    <s v="SC"/>
    <s v="SUDHARSHAN RAO PULLA"/>
    <x v="0"/>
    <x v="0"/>
    <m/>
    <s v="NODATA"/>
    <s v="IND"/>
    <n v="224"/>
  </r>
  <r>
    <s v="Andhra Pradesh"/>
    <n v="1985"/>
    <x v="1"/>
    <n v="272"/>
    <n v="1"/>
    <x v="148"/>
    <s v="SC"/>
    <s v="JAYAPAL V."/>
    <x v="0"/>
    <x v="0"/>
    <m/>
    <s v="NODATA"/>
    <s v="BJP"/>
    <n v="34926"/>
  </r>
  <r>
    <s v="Andhra Pradesh"/>
    <n v="1985"/>
    <x v="1"/>
    <n v="272"/>
    <n v="2"/>
    <x v="148"/>
    <s v="SC"/>
    <s v="SAMMAIAH BOCHU"/>
    <x v="0"/>
    <x v="0"/>
    <m/>
    <s v="NODATA"/>
    <s v="INC"/>
    <n v="17794"/>
  </r>
  <r>
    <s v="Andhra Pradesh"/>
    <n v="1985"/>
    <x v="1"/>
    <n v="272"/>
    <n v="3"/>
    <x v="148"/>
    <s v="SC"/>
    <s v="G. NARSAIAH"/>
    <x v="0"/>
    <x v="0"/>
    <m/>
    <s v="NODATA"/>
    <s v="IND"/>
    <n v="1592"/>
  </r>
  <r>
    <s v="Andhra Pradesh"/>
    <n v="1985"/>
    <x v="1"/>
    <n v="272"/>
    <n v="4"/>
    <x v="148"/>
    <s v="SC"/>
    <s v="RAGHUPATHI RAUTHI"/>
    <x v="0"/>
    <x v="0"/>
    <m/>
    <s v="NODATA"/>
    <s v="IND"/>
    <n v="1157"/>
  </r>
  <r>
    <s v="Andhra Pradesh"/>
    <n v="1985"/>
    <x v="1"/>
    <n v="272"/>
    <n v="5"/>
    <x v="148"/>
    <s v="SC"/>
    <s v="BADRAIAH VONAPAKALA"/>
    <x v="0"/>
    <x v="0"/>
    <m/>
    <s v="NODATA"/>
    <s v="IND"/>
    <n v="789"/>
  </r>
  <r>
    <s v="Andhra Pradesh"/>
    <n v="1985"/>
    <x v="1"/>
    <n v="272"/>
    <n v="6"/>
    <x v="148"/>
    <s v="SC"/>
    <s v="KOKIPAKA PRASANGI"/>
    <x v="0"/>
    <x v="0"/>
    <m/>
    <s v="NODATA"/>
    <s v="IND"/>
    <n v="586"/>
  </r>
  <r>
    <s v="Andhra Pradesh"/>
    <n v="1985"/>
    <x v="1"/>
    <n v="272"/>
    <n v="7"/>
    <x v="148"/>
    <s v="SC"/>
    <s v="KOMURAIAH PASULA"/>
    <x v="0"/>
    <x v="0"/>
    <m/>
    <s v="NODATA"/>
    <s v="IND"/>
    <n v="495"/>
  </r>
  <r>
    <s v="Andhra Pradesh"/>
    <n v="1985"/>
    <x v="1"/>
    <n v="273"/>
    <n v="1"/>
    <x v="149"/>
    <s v="ST"/>
    <s v="AJMEERA CHANDU LAL"/>
    <x v="0"/>
    <x v="0"/>
    <m/>
    <s v="NODATA"/>
    <s v="TDP"/>
    <n v="36719"/>
  </r>
  <r>
    <s v="Andhra Pradesh"/>
    <n v="1985"/>
    <x v="1"/>
    <n v="273"/>
    <n v="2"/>
    <x v="149"/>
    <s v="ST"/>
    <s v="P. JAGAN NAIK"/>
    <x v="0"/>
    <x v="0"/>
    <m/>
    <s v="NODATA"/>
    <s v="INC"/>
    <n v="29087"/>
  </r>
  <r>
    <s v="Andhra Pradesh"/>
    <n v="1985"/>
    <x v="1"/>
    <n v="273"/>
    <n v="3"/>
    <x v="149"/>
    <s v="ST"/>
    <s v="LAKKI CHINNA NARSAIAH"/>
    <x v="0"/>
    <x v="0"/>
    <m/>
    <s v="NODATA"/>
    <s v="IND"/>
    <n v="7130"/>
  </r>
  <r>
    <s v="Andhra Pradesh"/>
    <n v="1985"/>
    <x v="1"/>
    <n v="274"/>
    <n v="1"/>
    <x v="18"/>
    <s v="ST"/>
    <s v="KUNJA BOJJI"/>
    <x v="0"/>
    <x v="0"/>
    <m/>
    <s v="NODATA"/>
    <s v="CPM"/>
    <n v="30337"/>
  </r>
  <r>
    <s v="Andhra Pradesh"/>
    <n v="1985"/>
    <x v="1"/>
    <n v="274"/>
    <n v="2"/>
    <x v="18"/>
    <s v="ST"/>
    <s v="BHADRAYYA SODE"/>
    <x v="0"/>
    <x v="0"/>
    <m/>
    <s v="NODATA"/>
    <s v="INC"/>
    <n v="23634"/>
  </r>
  <r>
    <s v="Andhra Pradesh"/>
    <n v="1985"/>
    <x v="1"/>
    <n v="274"/>
    <n v="3"/>
    <x v="18"/>
    <s v="ST"/>
    <s v="KARAMA RAMACHANDRAIAH"/>
    <x v="0"/>
    <x v="0"/>
    <m/>
    <s v="NODATA"/>
    <s v="IND"/>
    <n v="9176"/>
  </r>
  <r>
    <s v="Andhra Pradesh"/>
    <n v="1985"/>
    <x v="1"/>
    <n v="274"/>
    <n v="4"/>
    <x v="18"/>
    <s v="ST"/>
    <s v="CHIDEM GOPALAKRISHNA MURTHY"/>
    <x v="0"/>
    <x v="0"/>
    <m/>
    <s v="NODATA"/>
    <s v="IND"/>
    <n v="4469"/>
  </r>
  <r>
    <s v="Andhra Pradesh"/>
    <n v="1985"/>
    <x v="1"/>
    <n v="274"/>
    <n v="5"/>
    <x v="18"/>
    <s v="ST"/>
    <s v="NAGAMANI VUMMADISETTI"/>
    <x v="0"/>
    <x v="0"/>
    <m/>
    <s v="NODATA"/>
    <s v="IND"/>
    <n v="2965"/>
  </r>
  <r>
    <s v="Andhra Pradesh"/>
    <n v="1985"/>
    <x v="1"/>
    <n v="274"/>
    <n v="6"/>
    <x v="18"/>
    <s v="ST"/>
    <s v="LAKSHMAYYA KALAM"/>
    <x v="1"/>
    <x v="0"/>
    <m/>
    <s v="NODATA"/>
    <s v="IND"/>
    <n v="1012"/>
  </r>
  <r>
    <s v="Andhra Pradesh"/>
    <n v="1985"/>
    <x v="1"/>
    <n v="278"/>
    <n v="1"/>
    <x v="151"/>
    <s v="GEN"/>
    <s v="BODEPUDI VENKATESWAR RAO"/>
    <x v="0"/>
    <x v="0"/>
    <m/>
    <s v="NODATA"/>
    <s v="CPM"/>
    <n v="51104"/>
  </r>
  <r>
    <s v="Andhra Pradesh"/>
    <n v="1985"/>
    <x v="1"/>
    <n v="278"/>
    <n v="2"/>
    <x v="151"/>
    <s v="GEN"/>
    <s v="SEELAM SIDDA REDDY"/>
    <x v="0"/>
    <x v="0"/>
    <m/>
    <s v="NODATA"/>
    <s v="INC"/>
    <n v="42036"/>
  </r>
  <r>
    <s v="Andhra Pradesh"/>
    <n v="1985"/>
    <x v="1"/>
    <n v="278"/>
    <n v="3"/>
    <x v="151"/>
    <s v="GEN"/>
    <s v="PONTETICING RAMAIAH JAMALAPUREM"/>
    <x v="0"/>
    <x v="0"/>
    <m/>
    <s v="NODATA"/>
    <s v="IND"/>
    <n v="668"/>
  </r>
  <r>
    <s v="Andhra Pradesh"/>
    <n v="1985"/>
    <x v="1"/>
    <n v="278"/>
    <n v="4"/>
    <x v="151"/>
    <s v="GEN"/>
    <s v="JAMALAPURAM RAJYALAXMI"/>
    <x v="1"/>
    <x v="0"/>
    <m/>
    <s v="NODATA"/>
    <s v="TDP"/>
    <n v="561"/>
  </r>
  <r>
    <s v="Andhra Pradesh"/>
    <n v="1985"/>
    <x v="1"/>
    <n v="278"/>
    <n v="5"/>
    <x v="151"/>
    <s v="GEN"/>
    <s v="BHUKYA SOMULU"/>
    <x v="0"/>
    <x v="0"/>
    <m/>
    <s v="NODATA"/>
    <s v="IND"/>
    <n v="315"/>
  </r>
  <r>
    <s v="Andhra Pradesh"/>
    <n v="1985"/>
    <x v="1"/>
    <n v="278"/>
    <n v="6"/>
    <x v="151"/>
    <s v="GEN"/>
    <s v="VAJRELE MUTHA REDDY"/>
    <x v="0"/>
    <x v="0"/>
    <m/>
    <s v="NODATA"/>
    <s v="IND"/>
    <n v="291"/>
  </r>
  <r>
    <s v="Andhra Pradesh"/>
    <n v="1985"/>
    <x v="1"/>
    <n v="278"/>
    <n v="7"/>
    <x v="151"/>
    <s v="GEN"/>
    <s v="CILIMERI GEORGE"/>
    <x v="0"/>
    <x v="0"/>
    <m/>
    <s v="NODATA"/>
    <s v="IND"/>
    <n v="249"/>
  </r>
  <r>
    <s v="Andhra Pradesh"/>
    <n v="1985"/>
    <x v="1"/>
    <n v="278"/>
    <n v="8"/>
    <x v="151"/>
    <s v="GEN"/>
    <s v="TOTA SAMBRAJYAM"/>
    <x v="1"/>
    <x v="0"/>
    <m/>
    <s v="NODATA"/>
    <s v="IND"/>
    <n v="243"/>
  </r>
  <r>
    <s v="Andhra Pradesh"/>
    <n v="1985"/>
    <x v="1"/>
    <n v="278"/>
    <n v="9"/>
    <x v="151"/>
    <s v="GEN"/>
    <s v="SEIDEESWAR RAO KOMMINENI"/>
    <x v="0"/>
    <x v="0"/>
    <m/>
    <s v="NODATA"/>
    <s v="IND"/>
    <n v="226"/>
  </r>
  <r>
    <s v="Andhra Pradesh"/>
    <n v="1985"/>
    <x v="1"/>
    <n v="278"/>
    <n v="10"/>
    <x v="151"/>
    <s v="GEN"/>
    <s v="MADHUSOODHAN RAO MANDADAPU"/>
    <x v="0"/>
    <x v="0"/>
    <m/>
    <s v="NODATA"/>
    <s v="IND"/>
    <n v="110"/>
  </r>
  <r>
    <s v="Andhra Pradesh"/>
    <n v="1985"/>
    <x v="1"/>
    <n v="278"/>
    <n v="11"/>
    <x v="151"/>
    <s v="GEN"/>
    <s v="YELEMANCHILI SUBBA RAO"/>
    <x v="0"/>
    <x v="0"/>
    <m/>
    <s v="NODATA"/>
    <s v="IND"/>
    <n v="70"/>
  </r>
  <r>
    <s v="Andhra Pradesh"/>
    <n v="1985"/>
    <x v="1"/>
    <n v="280"/>
    <n v="1"/>
    <x v="152"/>
    <s v="GEN"/>
    <s v="MANCHIKANTI RAMA KISHAN RAO"/>
    <x v="0"/>
    <x v="0"/>
    <m/>
    <s v="NODATA"/>
    <s v="CPM"/>
    <n v="38963"/>
  </r>
  <r>
    <s v="Andhra Pradesh"/>
    <n v="1985"/>
    <x v="1"/>
    <n v="280"/>
    <n v="2"/>
    <x v="152"/>
    <s v="GEN"/>
    <s v="MOHAMMAD MUJAFFARUDDIN"/>
    <x v="0"/>
    <x v="0"/>
    <m/>
    <s v="NODATA"/>
    <s v="INC"/>
    <n v="36198"/>
  </r>
  <r>
    <s v="Andhra Pradesh"/>
    <n v="1985"/>
    <x v="1"/>
    <n v="280"/>
    <n v="3"/>
    <x v="152"/>
    <s v="GEN"/>
    <s v="VENKAYALAPATI VENKAIAH"/>
    <x v="0"/>
    <x v="0"/>
    <m/>
    <s v="NODATA"/>
    <s v="IND"/>
    <n v="19887"/>
  </r>
  <r>
    <s v="Andhra Pradesh"/>
    <n v="1985"/>
    <x v="1"/>
    <n v="280"/>
    <n v="4"/>
    <x v="152"/>
    <s v="GEN"/>
    <s v="NUNE LAXMINARAYAN"/>
    <x v="0"/>
    <x v="0"/>
    <m/>
    <s v="NODATA"/>
    <s v="IND"/>
    <n v="669"/>
  </r>
  <r>
    <s v="Andhra Pradesh"/>
    <n v="1985"/>
    <x v="1"/>
    <n v="280"/>
    <n v="5"/>
    <x v="152"/>
    <s v="GEN"/>
    <s v="ARVAPALLI VIDYA SAGAR"/>
    <x v="0"/>
    <x v="0"/>
    <m/>
    <s v="NODATA"/>
    <s v="IND"/>
    <n v="374"/>
  </r>
  <r>
    <s v="Andhra Pradesh"/>
    <n v="1985"/>
    <x v="1"/>
    <n v="282"/>
    <n v="1"/>
    <x v="150"/>
    <s v="ST"/>
    <s v="GUMMADI NARSAIAH"/>
    <x v="0"/>
    <x v="0"/>
    <m/>
    <s v="NODATA"/>
    <s v="IND"/>
    <n v="29276"/>
  </r>
  <r>
    <s v="Andhra Pradesh"/>
    <n v="1985"/>
    <x v="1"/>
    <n v="282"/>
    <n v="2"/>
    <x v="150"/>
    <s v="ST"/>
    <s v="PAYAM MUTHIAH"/>
    <x v="0"/>
    <x v="0"/>
    <m/>
    <s v="NODATA"/>
    <s v="CPI"/>
    <n v="23480"/>
  </r>
  <r>
    <s v="Andhra Pradesh"/>
    <n v="1985"/>
    <x v="1"/>
    <n v="282"/>
    <n v="3"/>
    <x v="150"/>
    <s v="ST"/>
    <s v="PUNEM RAMCHANDRAIAH"/>
    <x v="0"/>
    <x v="0"/>
    <m/>
    <s v="NODATA"/>
    <s v="INC"/>
    <n v="16919"/>
  </r>
  <r>
    <s v="Andhra Pradesh"/>
    <n v="1985"/>
    <x v="1"/>
    <n v="282"/>
    <n v="4"/>
    <x v="150"/>
    <s v="ST"/>
    <s v="CHAPALA YERRAIAH"/>
    <x v="0"/>
    <x v="0"/>
    <m/>
    <s v="NODATA"/>
    <s v="IND"/>
    <n v="1628"/>
  </r>
  <r>
    <s v="Andhra Pradesh"/>
    <n v="1985"/>
    <x v="1"/>
    <n v="282"/>
    <n v="5"/>
    <x v="150"/>
    <s v="ST"/>
    <s v="MADHYA BANOTHU"/>
    <x v="0"/>
    <x v="0"/>
    <m/>
    <s v="NODATA"/>
    <s v="IND"/>
    <n v="1084"/>
  </r>
  <r>
    <s v="Andhra Pradesh"/>
    <n v="1985"/>
    <x v="1"/>
    <n v="282"/>
    <n v="6"/>
    <x v="150"/>
    <s v="ST"/>
    <s v="DORAVATHU RAJYA"/>
    <x v="0"/>
    <x v="0"/>
    <m/>
    <s v="NODATA"/>
    <s v="IND"/>
    <n v="503"/>
  </r>
  <r>
    <s v="Andhra Pradesh"/>
    <n v="1985"/>
    <x v="1"/>
    <n v="282"/>
    <n v="7"/>
    <x v="150"/>
    <s v="ST"/>
    <s v="KALTI NARAYANA"/>
    <x v="0"/>
    <x v="0"/>
    <m/>
    <s v="NODATA"/>
    <s v="IND"/>
    <n v="251"/>
  </r>
  <r>
    <s v="Andhra Pradesh"/>
    <n v="1985"/>
    <x v="1"/>
    <n v="282"/>
    <n v="8"/>
    <x v="150"/>
    <s v="ST"/>
    <s v="MESSU BIKSHAMAIAH"/>
    <x v="0"/>
    <x v="0"/>
    <m/>
    <s v="NODATA"/>
    <s v="IND"/>
    <n v="236"/>
  </r>
  <r>
    <s v="Andhra Pradesh"/>
    <n v="1985"/>
    <x v="1"/>
    <n v="282"/>
    <n v="9"/>
    <x v="150"/>
    <s v="ST"/>
    <s v="GUGULTHU RAMULU"/>
    <x v="0"/>
    <x v="0"/>
    <m/>
    <s v="NODATA"/>
    <s v="IND"/>
    <n v="104"/>
  </r>
  <r>
    <s v="Andhra Pradesh"/>
    <n v="1985"/>
    <x v="1"/>
    <n v="284"/>
    <n v="1"/>
    <x v="153"/>
    <s v="SC"/>
    <s v="DAIDA SUNDARAIAH"/>
    <x v="0"/>
    <x v="0"/>
    <m/>
    <s v="NODATA"/>
    <s v="TDP"/>
    <n v="45005"/>
  </r>
  <r>
    <s v="Andhra Pradesh"/>
    <n v="1985"/>
    <x v="1"/>
    <n v="284"/>
    <n v="2"/>
    <x v="153"/>
    <s v="SC"/>
    <s v="ANUMULAPURI PARANDHAMULU"/>
    <x v="0"/>
    <x v="0"/>
    <m/>
    <s v="NODATA"/>
    <s v="INC"/>
    <n v="24282"/>
  </r>
  <r>
    <s v="Andhra Pradesh"/>
    <n v="1985"/>
    <x v="1"/>
    <n v="284"/>
    <n v="3"/>
    <x v="153"/>
    <s v="SC"/>
    <s v="B. RAMULU"/>
    <x v="0"/>
    <x v="0"/>
    <m/>
    <s v="NODATA"/>
    <s v="IND"/>
    <n v="2881"/>
  </r>
  <r>
    <s v="Andhra Pradesh"/>
    <n v="1985"/>
    <x v="1"/>
    <n v="284"/>
    <n v="4"/>
    <x v="153"/>
    <s v="SC"/>
    <s v="MELNATI BHADRAIAH"/>
    <x v="0"/>
    <x v="0"/>
    <m/>
    <s v="NODATA"/>
    <s v="IND"/>
    <n v="1761"/>
  </r>
  <r>
    <s v="Andhra Pradesh"/>
    <n v="1985"/>
    <x v="1"/>
    <n v="284"/>
    <n v="5"/>
    <x v="153"/>
    <s v="SC"/>
    <s v="PINDIGA MALLAIAH"/>
    <x v="0"/>
    <x v="0"/>
    <m/>
    <s v="NODATA"/>
    <s v="IND"/>
    <n v="1016"/>
  </r>
  <r>
    <s v="Andhra Pradesh"/>
    <n v="1985"/>
    <x v="1"/>
    <n v="284"/>
    <n v="6"/>
    <x v="153"/>
    <s v="SC"/>
    <s v="JAKKI MIKELU"/>
    <x v="0"/>
    <x v="0"/>
    <m/>
    <s v="NODATA"/>
    <s v="IND"/>
    <n v="523"/>
  </r>
  <r>
    <s v="Andhra Pradesh"/>
    <n v="1985"/>
    <x v="1"/>
    <n v="286"/>
    <n v="1"/>
    <x v="158"/>
    <s v="GEN"/>
    <s v="ARIBANDI LAXMINARAYANA"/>
    <x v="0"/>
    <x v="0"/>
    <m/>
    <s v="NODATA"/>
    <s v="CPM"/>
    <n v="62812"/>
  </r>
  <r>
    <s v="Andhra Pradesh"/>
    <n v="1985"/>
    <x v="1"/>
    <n v="286"/>
    <n v="2"/>
    <x v="158"/>
    <s v="GEN"/>
    <s v="G. CHELEENAMMA"/>
    <x v="1"/>
    <x v="0"/>
    <m/>
    <s v="NODATA"/>
    <s v="INC"/>
    <n v="32415"/>
  </r>
  <r>
    <s v="Andhra Pradesh"/>
    <n v="1985"/>
    <x v="1"/>
    <n v="286"/>
    <n v="3"/>
    <x v="158"/>
    <s v="GEN"/>
    <s v="ANJANREDDY GHANTA"/>
    <x v="0"/>
    <x v="0"/>
    <m/>
    <s v="NODATA"/>
    <s v="IND"/>
    <n v="3057"/>
  </r>
  <r>
    <s v="Andhra Pradesh"/>
    <n v="1985"/>
    <x v="1"/>
    <n v="286"/>
    <n v="4"/>
    <x v="158"/>
    <s v="GEN"/>
    <s v="VURIMALLA RAMA MURTHY"/>
    <x v="0"/>
    <x v="0"/>
    <m/>
    <s v="NODATA"/>
    <s v="IND"/>
    <n v="899"/>
  </r>
  <r>
    <s v="Andhra Pradesh"/>
    <n v="1985"/>
    <x v="1"/>
    <n v="286"/>
    <n v="5"/>
    <x v="158"/>
    <s v="GEN"/>
    <s v="ALUGUBELLI VENKAT REDDY"/>
    <x v="0"/>
    <x v="0"/>
    <m/>
    <s v="NODATA"/>
    <s v="IND"/>
    <n v="730"/>
  </r>
  <r>
    <s v="Andhra Pradesh"/>
    <n v="1985"/>
    <x v="1"/>
    <n v="286"/>
    <n v="6"/>
    <x v="158"/>
    <s v="GEN"/>
    <s v="VEDAVALLI SUBRAMANYA SASTRY"/>
    <x v="0"/>
    <x v="0"/>
    <m/>
    <s v="NODATA"/>
    <s v="IND"/>
    <n v="400"/>
  </r>
  <r>
    <s v="Andhra Pradesh"/>
    <n v="1985"/>
    <x v="1"/>
    <n v="286"/>
    <n v="7"/>
    <x v="158"/>
    <s v="GEN"/>
    <s v="MOULANA MOHAMMED"/>
    <x v="0"/>
    <x v="0"/>
    <m/>
    <s v="NODATA"/>
    <s v="IND"/>
    <n v="381"/>
  </r>
  <r>
    <s v="Andhra Pradesh"/>
    <n v="1985"/>
    <x v="1"/>
    <n v="286"/>
    <n v="8"/>
    <x v="158"/>
    <s v="GEN"/>
    <s v="KAMISETTI LAKSHMI NARAYANA"/>
    <x v="0"/>
    <x v="0"/>
    <m/>
    <s v="NODATA"/>
    <s v="IND"/>
    <n v="247"/>
  </r>
  <r>
    <s v="Andhra Pradesh"/>
    <n v="1985"/>
    <x v="1"/>
    <n v="288"/>
    <n v="1"/>
    <x v="157"/>
    <s v="GEN"/>
    <s v="NARRA RAGHAVA REDDY"/>
    <x v="0"/>
    <x v="0"/>
    <m/>
    <s v="NODATA"/>
    <s v="CPM"/>
    <n v="53144"/>
  </r>
  <r>
    <s v="Andhra Pradesh"/>
    <n v="1985"/>
    <x v="1"/>
    <n v="288"/>
    <n v="2"/>
    <x v="157"/>
    <s v="GEN"/>
    <s v="CHINA VENKATRAMULU DESHABOINA"/>
    <x v="0"/>
    <x v="0"/>
    <m/>
    <s v="NODATA"/>
    <s v="INC"/>
    <n v="23444"/>
  </r>
  <r>
    <s v="Andhra Pradesh"/>
    <n v="1985"/>
    <x v="1"/>
    <n v="288"/>
    <n v="3"/>
    <x v="157"/>
    <s v="GEN"/>
    <s v="ANJAIAH BOORGU"/>
    <x v="0"/>
    <x v="0"/>
    <m/>
    <s v="NODATA"/>
    <s v="IND"/>
    <n v="2966"/>
  </r>
  <r>
    <s v="Andhra Pradesh"/>
    <n v="1985"/>
    <x v="1"/>
    <n v="288"/>
    <n v="4"/>
    <x v="157"/>
    <s v="GEN"/>
    <s v="SAGAR"/>
    <x v="0"/>
    <x v="0"/>
    <m/>
    <s v="NODATA"/>
    <s v="IND"/>
    <n v="769"/>
  </r>
  <r>
    <s v="Andhra Pradesh"/>
    <n v="1985"/>
    <x v="1"/>
    <n v="288"/>
    <n v="5"/>
    <x v="157"/>
    <s v="GEN"/>
    <s v="MARRI NEHEMIAH"/>
    <x v="0"/>
    <x v="0"/>
    <m/>
    <s v="NODATA"/>
    <s v="IND"/>
    <n v="663"/>
  </r>
  <r>
    <s v="Andhra Pradesh"/>
    <n v="1985"/>
    <x v="1"/>
    <n v="289"/>
    <n v="1"/>
    <x v="156"/>
    <s v="GEN"/>
    <s v="N. T. RAMA RAO"/>
    <x v="0"/>
    <x v="0"/>
    <m/>
    <s v="NODATA"/>
    <s v="TDP"/>
    <n v="49788"/>
  </r>
  <r>
    <s v="Andhra Pradesh"/>
    <n v="1985"/>
    <x v="1"/>
    <n v="289"/>
    <n v="2"/>
    <x v="156"/>
    <s v="GEN"/>
    <s v="RAMCHANDRA REDDY MANDADI"/>
    <x v="0"/>
    <x v="0"/>
    <m/>
    <s v="NODATA"/>
    <s v="IND"/>
    <n v="18201"/>
  </r>
  <r>
    <s v="Andhra Pradesh"/>
    <n v="1985"/>
    <x v="1"/>
    <n v="289"/>
    <n v="3"/>
    <x v="156"/>
    <s v="GEN"/>
    <s v="P. ARUNA"/>
    <x v="1"/>
    <x v="0"/>
    <m/>
    <s v="NODATA"/>
    <s v="IND"/>
    <n v="4194"/>
  </r>
  <r>
    <s v="Andhra Pradesh"/>
    <n v="1985"/>
    <x v="1"/>
    <n v="289"/>
    <n v="4"/>
    <x v="156"/>
    <s v="GEN"/>
    <s v="EDLA RAMULU"/>
    <x v="0"/>
    <x v="0"/>
    <m/>
    <s v="NODATA"/>
    <s v="IND"/>
    <n v="910"/>
  </r>
  <r>
    <s v="Andhra Pradesh"/>
    <n v="1985"/>
    <x v="1"/>
    <n v="289"/>
    <n v="5"/>
    <x v="156"/>
    <s v="GEN"/>
    <s v="YOUSUF GHORY"/>
    <x v="0"/>
    <x v="0"/>
    <m/>
    <s v="NODATA"/>
    <s v="IND"/>
    <n v="489"/>
  </r>
  <r>
    <s v="Andhra Pradesh"/>
    <n v="1985"/>
    <x v="1"/>
    <n v="289"/>
    <n v="6"/>
    <x v="156"/>
    <s v="GEN"/>
    <s v="ISURAM LINGALIAH"/>
    <x v="0"/>
    <x v="0"/>
    <m/>
    <s v="NODATA"/>
    <s v="IND"/>
    <n v="430"/>
  </r>
  <r>
    <s v="Andhra Pradesh"/>
    <n v="1985"/>
    <x v="1"/>
    <n v="289"/>
    <n v="7"/>
    <x v="156"/>
    <s v="GEN"/>
    <s v="NARSIMHA CHINTHAPALLI"/>
    <x v="0"/>
    <x v="0"/>
    <m/>
    <s v="NODATA"/>
    <s v="IND"/>
    <n v="374"/>
  </r>
  <r>
    <s v="Andhra Pradesh"/>
    <n v="1985"/>
    <x v="1"/>
    <n v="289"/>
    <n v="8"/>
    <x v="156"/>
    <s v="GEN"/>
    <s v="PALARAPU BHAGAVANTHAREDDY"/>
    <x v="0"/>
    <x v="0"/>
    <m/>
    <s v="NODATA"/>
    <s v="IND"/>
    <n v="316"/>
  </r>
  <r>
    <s v="Andhra Pradesh"/>
    <n v="1985"/>
    <x v="1"/>
    <n v="289"/>
    <n v="9"/>
    <x v="156"/>
    <s v="GEN"/>
    <s v="SYED KAJA MOINUDDIN HASMA"/>
    <x v="0"/>
    <x v="0"/>
    <m/>
    <s v="NODATA"/>
    <s v="IND"/>
    <n v="124"/>
  </r>
  <r>
    <s v="Andhra Pradesh"/>
    <n v="1985"/>
    <x v="1"/>
    <n v="291"/>
    <n v="1"/>
    <x v="155"/>
    <s v="SC"/>
    <s v="MOTHUKUPALLI NARSIMHULU"/>
    <x v="0"/>
    <x v="0"/>
    <m/>
    <s v="NODATA"/>
    <s v="TDP"/>
    <n v="49068"/>
  </r>
  <r>
    <s v="Andhra Pradesh"/>
    <n v="1985"/>
    <x v="1"/>
    <n v="291"/>
    <n v="2"/>
    <x v="155"/>
    <s v="SC"/>
    <s v="CHETTUPALLI KENNEDY"/>
    <x v="0"/>
    <x v="0"/>
    <m/>
    <s v="NODATA"/>
    <s v="INC"/>
    <n v="12922"/>
  </r>
  <r>
    <s v="Andhra Pradesh"/>
    <n v="1985"/>
    <x v="1"/>
    <n v="291"/>
    <n v="3"/>
    <x v="155"/>
    <s v="SC"/>
    <s v="SALLURU POSHAIAH"/>
    <x v="0"/>
    <x v="0"/>
    <m/>
    <s v="NODATA"/>
    <s v="IND"/>
    <n v="6788"/>
  </r>
  <r>
    <s v="Andhra Pradesh"/>
    <n v="1985"/>
    <x v="1"/>
    <n v="291"/>
    <n v="4"/>
    <x v="155"/>
    <s v="SC"/>
    <s v="NEREDU SWAMY"/>
    <x v="0"/>
    <x v="0"/>
    <m/>
    <s v="NODATA"/>
    <s v="IND"/>
    <n v="1293"/>
  </r>
  <r>
    <s v="Andhra Pradesh"/>
    <n v="1985"/>
    <x v="1"/>
    <n v="291"/>
    <n v="5"/>
    <x v="155"/>
    <s v="SC"/>
    <s v="BHUWANAGIRI BICHAPATHI"/>
    <x v="0"/>
    <x v="0"/>
    <m/>
    <s v="NODATA"/>
    <s v="IND"/>
    <n v="583"/>
  </r>
  <r>
    <s v="Andhra Pradesh"/>
    <n v="1985"/>
    <x v="1"/>
    <n v="291"/>
    <n v="6"/>
    <x v="155"/>
    <s v="SC"/>
    <s v="KONAPURAM CHANDRAIAH"/>
    <x v="0"/>
    <x v="0"/>
    <m/>
    <s v="NODATA"/>
    <s v="IND"/>
    <n v="539"/>
  </r>
  <r>
    <s v="Andhra Pradesh"/>
    <n v="1985"/>
    <x v="1"/>
    <n v="291"/>
    <n v="7"/>
    <x v="155"/>
    <s v="SC"/>
    <s v="DOMAKONDA SESHUBABU"/>
    <x v="0"/>
    <x v="0"/>
    <m/>
    <s v="NODATA"/>
    <s v="IND"/>
    <n v="411"/>
  </r>
  <r>
    <s v="Andhra Pradesh"/>
    <n v="1985"/>
    <x v="1"/>
    <n v="292"/>
    <n v="1"/>
    <x v="154"/>
    <s v="GEN"/>
    <s v="ALIMINETI MADHAVA REDDY"/>
    <x v="0"/>
    <x v="0"/>
    <m/>
    <s v="NODATA"/>
    <s v="TDP"/>
    <n v="59841"/>
  </r>
  <r>
    <s v="Andhra Pradesh"/>
    <n v="1985"/>
    <x v="1"/>
    <n v="292"/>
    <n v="2"/>
    <x v="154"/>
    <s v="GEN"/>
    <s v="VARAKANTHAM SURENDER REDDY"/>
    <x v="0"/>
    <x v="0"/>
    <m/>
    <s v="NODATA"/>
    <s v="INC"/>
    <n v="25557"/>
  </r>
  <r>
    <s v="Andhra Pradesh"/>
    <n v="1985"/>
    <x v="1"/>
    <n v="292"/>
    <n v="3"/>
    <x v="154"/>
    <s v="GEN"/>
    <s v="CHELIMALA NARSIMHA REDDY"/>
    <x v="0"/>
    <x v="0"/>
    <m/>
    <s v="NODATA"/>
    <s v="IND"/>
    <n v="761"/>
  </r>
  <r>
    <s v="Andhra Pradesh"/>
    <n v="1985"/>
    <x v="1"/>
    <n v="292"/>
    <n v="4"/>
    <x v="154"/>
    <s v="GEN"/>
    <s v="GORLA MALLIAH"/>
    <x v="0"/>
    <x v="0"/>
    <m/>
    <s v="NODATA"/>
    <s v="IND"/>
    <n v="487"/>
  </r>
  <r>
    <s v="Andhra Pradesh"/>
    <n v="1985"/>
    <x v="1"/>
    <n v="292"/>
    <n v="5"/>
    <x v="154"/>
    <s v="GEN"/>
    <s v="PASAM SRINIVAS REDDY"/>
    <x v="0"/>
    <x v="0"/>
    <m/>
    <s v="NODATA"/>
    <s v="IND"/>
    <n v="462"/>
  </r>
  <r>
    <s v="Andhra Pradesh"/>
    <n v="1985"/>
    <x v="1"/>
    <n v="292"/>
    <n v="6"/>
    <x v="154"/>
    <s v="GEN"/>
    <s v="VADICHERLA CHANDRIAH"/>
    <x v="0"/>
    <x v="0"/>
    <m/>
    <s v="NODATA"/>
    <s v="IND"/>
    <n v="405"/>
  </r>
  <r>
    <s v="Andhra Pradesh"/>
    <n v="1985"/>
    <x v="1"/>
    <n v="292"/>
    <n v="7"/>
    <x v="154"/>
    <s v="GEN"/>
    <s v="SURVI SWAMY"/>
    <x v="0"/>
    <x v="0"/>
    <m/>
    <s v="NODATA"/>
    <s v="IND"/>
    <n v="168"/>
  </r>
  <r>
    <s v="Andhra Pradesh"/>
    <n v="1985"/>
    <x v="1"/>
    <n v="294"/>
    <n v="1"/>
    <x v="159"/>
    <s v="ST"/>
    <s v="MOODU BADDU CHOWHAN"/>
    <x v="0"/>
    <x v="0"/>
    <m/>
    <s v="NODATA"/>
    <s v="CPI"/>
    <n v="46525"/>
  </r>
  <r>
    <s v="Andhra Pradesh"/>
    <n v="1985"/>
    <x v="1"/>
    <n v="294"/>
    <n v="2"/>
    <x v="159"/>
    <s v="ST"/>
    <s v="B. VIJAYA LAXMI"/>
    <x v="1"/>
    <x v="0"/>
    <m/>
    <s v="NODATA"/>
    <s v="INC"/>
    <n v="21404"/>
  </r>
  <r>
    <s v="Andhra Pradesh"/>
    <n v="1985"/>
    <x v="1"/>
    <n v="294"/>
    <n v="3"/>
    <x v="159"/>
    <s v="ST"/>
    <s v="NALLAGONDA VENKANNA"/>
    <x v="0"/>
    <x v="0"/>
    <m/>
    <s v="NODATA"/>
    <s v="IND"/>
    <n v="738"/>
  </r>
  <r>
    <s v="Andhra Pradesh"/>
    <n v="1985"/>
    <x v="1"/>
    <n v="294"/>
    <n v="4"/>
    <x v="159"/>
    <s v="ST"/>
    <s v="R. LAXMI BAI"/>
    <x v="1"/>
    <x v="0"/>
    <m/>
    <s v="NODATA"/>
    <s v="IND"/>
    <n v="717"/>
  </r>
  <r>
    <s v="Andhra Pradesh"/>
    <n v="1985"/>
    <x v="1"/>
    <n v="294"/>
    <n v="5"/>
    <x v="159"/>
    <s v="ST"/>
    <s v="VADTHAYA LAXMA NAIK"/>
    <x v="0"/>
    <x v="0"/>
    <m/>
    <s v="NODATA"/>
    <s v="IND"/>
    <n v="435"/>
  </r>
  <r>
    <s v="Andhra Pradesh"/>
    <n v="1985"/>
    <x v="1"/>
    <n v="294"/>
    <n v="6"/>
    <x v="159"/>
    <s v="ST"/>
    <s v="KORRA RAMULU"/>
    <x v="0"/>
    <x v="0"/>
    <m/>
    <s v="NODATA"/>
    <s v="IND"/>
    <n v="360"/>
  </r>
  <r>
    <s v="Andhra Pradesh"/>
    <n v="1989"/>
    <x v="1"/>
    <n v="1"/>
    <n v="1"/>
    <x v="0"/>
    <s v="GEN"/>
    <s v="KRISHNA RAO, M.V."/>
    <x v="0"/>
    <x v="0"/>
    <m/>
    <s v="NODATA"/>
    <s v="TDP"/>
    <n v="46984"/>
  </r>
  <r>
    <s v="Andhra Pradesh"/>
    <n v="1989"/>
    <x v="1"/>
    <n v="1"/>
    <n v="2"/>
    <x v="0"/>
    <s v="GEN"/>
    <s v="TRINADHA REDDY BUDDALA"/>
    <x v="0"/>
    <x v="0"/>
    <m/>
    <s v="NODATA"/>
    <s v="INC"/>
    <n v="30485"/>
  </r>
  <r>
    <s v="Andhra Pradesh"/>
    <n v="1989"/>
    <x v="1"/>
    <n v="3"/>
    <n v="1"/>
    <x v="1"/>
    <s v="GEN"/>
    <s v="DUVVADA NAGAVALI"/>
    <x v="1"/>
    <x v="0"/>
    <m/>
    <s v="NODATA"/>
    <s v="TDP"/>
    <n v="44272"/>
  </r>
  <r>
    <s v="Andhra Pradesh"/>
    <n v="1989"/>
    <x v="1"/>
    <n v="3"/>
    <n v="2"/>
    <x v="1"/>
    <s v="GEN"/>
    <s v="SATTARU LOKANADHAM"/>
    <x v="0"/>
    <x v="0"/>
    <m/>
    <s v="NODATA"/>
    <s v="INC"/>
    <n v="36838"/>
  </r>
  <r>
    <s v="Andhra Pradesh"/>
    <n v="1989"/>
    <x v="1"/>
    <n v="3"/>
    <n v="3"/>
    <x v="1"/>
    <s v="GEN"/>
    <s v="BAMMIDI NARAYANASWAMY"/>
    <x v="0"/>
    <x v="0"/>
    <m/>
    <s v="NODATA"/>
    <s v="IND"/>
    <n v="3817"/>
  </r>
  <r>
    <s v="Andhra Pradesh"/>
    <n v="1989"/>
    <x v="1"/>
    <n v="3"/>
    <n v="4"/>
    <x v="1"/>
    <s v="GEN"/>
    <s v="PENTA RAMACHANDRA MURTY"/>
    <x v="0"/>
    <x v="0"/>
    <m/>
    <s v="NODATA"/>
    <s v="IND"/>
    <n v="550"/>
  </r>
  <r>
    <s v="Andhra Pradesh"/>
    <n v="1989"/>
    <x v="1"/>
    <n v="3"/>
    <n v="5"/>
    <x v="1"/>
    <s v="GEN"/>
    <s v="KONERU SYAM SUNDARA RAO"/>
    <x v="0"/>
    <x v="0"/>
    <m/>
    <s v="NODATA"/>
    <s v="IND"/>
    <n v="364"/>
  </r>
  <r>
    <s v="Andhra Pradesh"/>
    <n v="1989"/>
    <x v="1"/>
    <n v="5"/>
    <n v="1"/>
    <x v="2"/>
    <s v="GEN"/>
    <s v="DHARMANA PRASADARAO"/>
    <x v="0"/>
    <x v="0"/>
    <m/>
    <s v="NODATA"/>
    <s v="INC"/>
    <n v="50580"/>
  </r>
  <r>
    <s v="Andhra Pradesh"/>
    <n v="1989"/>
    <x v="1"/>
    <n v="5"/>
    <n v="2"/>
    <x v="2"/>
    <s v="GEN"/>
    <s v="PRABHAKARARAO SIMMA"/>
    <x v="0"/>
    <x v="0"/>
    <m/>
    <s v="NODATA"/>
    <s v="TDP"/>
    <n v="35688"/>
  </r>
  <r>
    <s v="Andhra Pradesh"/>
    <n v="1989"/>
    <x v="1"/>
    <n v="6"/>
    <n v="1"/>
    <x v="3"/>
    <s v="GEN"/>
    <s v="KALAMATA MOHANA RAO"/>
    <x v="0"/>
    <x v="0"/>
    <m/>
    <s v="NODATA"/>
    <s v="TDP"/>
    <n v="41040"/>
  </r>
  <r>
    <s v="Andhra Pradesh"/>
    <n v="1989"/>
    <x v="1"/>
    <n v="6"/>
    <n v="2"/>
    <x v="3"/>
    <s v="GEN"/>
    <s v="NARAYANA RAO DHARMANA"/>
    <x v="0"/>
    <x v="0"/>
    <m/>
    <s v="NODATA"/>
    <s v="INC"/>
    <n v="40766"/>
  </r>
  <r>
    <s v="Andhra Pradesh"/>
    <n v="1989"/>
    <x v="1"/>
    <n v="6"/>
    <n v="3"/>
    <x v="3"/>
    <s v="GEN"/>
    <s v="LAXMANA MISRO"/>
    <x v="0"/>
    <x v="0"/>
    <m/>
    <s v="NODATA"/>
    <s v="IND"/>
    <n v="594"/>
  </r>
  <r>
    <s v="Andhra Pradesh"/>
    <n v="1989"/>
    <x v="1"/>
    <n v="9"/>
    <n v="1"/>
    <x v="4"/>
    <s v="GEN"/>
    <s v="YERRA KRISHNA MURTY"/>
    <x v="0"/>
    <x v="0"/>
    <m/>
    <s v="NODATA"/>
    <s v="TDP"/>
    <n v="42555"/>
  </r>
  <r>
    <s v="Andhra Pradesh"/>
    <n v="1989"/>
    <x v="1"/>
    <n v="9"/>
    <n v="2"/>
    <x v="4"/>
    <s v="GEN"/>
    <s v="SIVUNNAIDU MARISERLA"/>
    <x v="0"/>
    <x v="0"/>
    <m/>
    <s v="NODATA"/>
    <s v="INC"/>
    <n v="39866"/>
  </r>
  <r>
    <s v="Andhra Pradesh"/>
    <n v="1989"/>
    <x v="1"/>
    <n v="10"/>
    <n v="1"/>
    <x v="5"/>
    <s v="ST"/>
    <s v="LAKSHMI NARASIMHA SANYASI RAJU"/>
    <x v="0"/>
    <x v="0"/>
    <m/>
    <s v="NODATA"/>
    <s v="INC"/>
    <n v="35823"/>
  </r>
  <r>
    <s v="Andhra Pradesh"/>
    <n v="1989"/>
    <x v="1"/>
    <n v="10"/>
    <n v="2"/>
    <x v="5"/>
    <s v="ST"/>
    <s v="R.P.BHANJ DEV"/>
    <x v="0"/>
    <x v="0"/>
    <m/>
    <s v="NODATA"/>
    <s v="TDP"/>
    <n v="35182"/>
  </r>
  <r>
    <s v="Andhra Pradesh"/>
    <n v="1989"/>
    <x v="1"/>
    <n v="10"/>
    <n v="3"/>
    <x v="5"/>
    <s v="ST"/>
    <s v="JANNI MUTYALU"/>
    <x v="0"/>
    <x v="0"/>
    <m/>
    <s v="NODATA"/>
    <s v="IND"/>
    <n v="1199"/>
  </r>
  <r>
    <s v="Andhra Pradesh"/>
    <n v="1989"/>
    <x v="1"/>
    <n v="11"/>
    <n v="1"/>
    <x v="6"/>
    <s v="GEN"/>
    <s v="JAGAN MOHANA RAO PEDDINTI"/>
    <x v="0"/>
    <x v="0"/>
    <m/>
    <s v="NODATA"/>
    <s v="INC"/>
    <n v="41809"/>
  </r>
  <r>
    <s v="Andhra Pradesh"/>
    <n v="1989"/>
    <x v="1"/>
    <n v="11"/>
    <n v="2"/>
    <x v="6"/>
    <s v="GEN"/>
    <s v="CHINA APPALA NAIDU SAMBANGI VENKATA"/>
    <x v="0"/>
    <x v="0"/>
    <m/>
    <s v="NODATA"/>
    <s v="TDP"/>
    <n v="41711"/>
  </r>
  <r>
    <s v="Andhra Pradesh"/>
    <n v="1989"/>
    <x v="1"/>
    <n v="11"/>
    <n v="3"/>
    <x v="6"/>
    <s v="GEN"/>
    <s v="MADASI MAHALAKSHMI"/>
    <x v="1"/>
    <x v="0"/>
    <m/>
    <s v="NODATA"/>
    <s v="IND"/>
    <n v="899"/>
  </r>
  <r>
    <s v="Andhra Pradesh"/>
    <n v="1989"/>
    <x v="1"/>
    <n v="14"/>
    <n v="1"/>
    <x v="7"/>
    <s v="SC"/>
    <s v="AMRUTA KUMARI P.J."/>
    <x v="1"/>
    <x v="0"/>
    <m/>
    <s v="NODATA"/>
    <s v="INC"/>
    <n v="35027"/>
  </r>
  <r>
    <s v="Andhra Pradesh"/>
    <n v="1989"/>
    <x v="1"/>
    <n v="14"/>
    <n v="2"/>
    <x v="7"/>
    <s v="SC"/>
    <s v="GONDELA SATTEYYA"/>
    <x v="0"/>
    <x v="0"/>
    <m/>
    <s v="NODATA"/>
    <s v="TDP"/>
    <n v="33852"/>
  </r>
  <r>
    <s v="Andhra Pradesh"/>
    <n v="1989"/>
    <x v="1"/>
    <n v="14"/>
    <n v="3"/>
    <x v="7"/>
    <s v="SC"/>
    <s v="KOLLI APPARAO"/>
    <x v="0"/>
    <x v="0"/>
    <m/>
    <s v="NODATA"/>
    <s v="BSP"/>
    <n v="554"/>
  </r>
  <r>
    <s v="Andhra Pradesh"/>
    <n v="1989"/>
    <x v="1"/>
    <n v="14"/>
    <n v="4"/>
    <x v="7"/>
    <s v="SC"/>
    <s v="GEDDAPU CHINNAYYA YERRAYYA"/>
    <x v="0"/>
    <x v="0"/>
    <m/>
    <s v="NODATA"/>
    <s v="IND"/>
    <n v="451"/>
  </r>
  <r>
    <s v="Andhra Pradesh"/>
    <n v="1989"/>
    <x v="1"/>
    <n v="14"/>
    <n v="5"/>
    <x v="7"/>
    <s v="SC"/>
    <s v="JAMI SANJEEVU"/>
    <x v="0"/>
    <x v="0"/>
    <m/>
    <s v="NODATA"/>
    <s v="IND"/>
    <n v="263"/>
  </r>
  <r>
    <s v="Andhra Pradesh"/>
    <n v="1989"/>
    <x v="1"/>
    <n v="14"/>
    <n v="6"/>
    <x v="7"/>
    <s v="SC"/>
    <s v="SYAMARAO GONEPATI"/>
    <x v="0"/>
    <x v="0"/>
    <m/>
    <s v="NODATA"/>
    <s v="IND"/>
    <n v="252"/>
  </r>
  <r>
    <s v="Andhra Pradesh"/>
    <n v="1989"/>
    <x v="1"/>
    <n v="16"/>
    <n v="1"/>
    <x v="8"/>
    <s v="GEN"/>
    <s v="APPALA SURYANARAYANA GOUD"/>
    <x v="0"/>
    <x v="0"/>
    <m/>
    <s v="NODATA"/>
    <s v="TDP"/>
    <n v="52766"/>
  </r>
  <r>
    <s v="Andhra Pradesh"/>
    <n v="1989"/>
    <x v="1"/>
    <n v="16"/>
    <n v="2"/>
    <x v="8"/>
    <s v="GEN"/>
    <s v="VANDANA FESHAGIRI RAO"/>
    <x v="0"/>
    <x v="0"/>
    <m/>
    <s v="NODATA"/>
    <s v="INC"/>
    <n v="47055"/>
  </r>
  <r>
    <s v="Andhra Pradesh"/>
    <n v="1989"/>
    <x v="1"/>
    <n v="18"/>
    <n v="1"/>
    <x v="9"/>
    <s v="GEN"/>
    <s v="TANKALA SARASWATAMMA"/>
    <x v="1"/>
    <x v="0"/>
    <m/>
    <s v="NODATA"/>
    <s v="TDP"/>
    <n v="49121"/>
  </r>
  <r>
    <s v="Andhra Pradesh"/>
    <n v="1989"/>
    <x v="1"/>
    <n v="18"/>
    <n v="2"/>
    <x v="9"/>
    <s v="GEN"/>
    <s v="MEESALA NEEELAKANTAM"/>
    <x v="0"/>
    <x v="0"/>
    <m/>
    <s v="NODATA"/>
    <s v="INC"/>
    <n v="38089"/>
  </r>
  <r>
    <s v="Andhra Pradesh"/>
    <n v="1989"/>
    <x v="1"/>
    <n v="18"/>
    <n v="3"/>
    <x v="9"/>
    <s v="GEN"/>
    <s v="DUGGIRALA KRISHNA KUMAR BABU"/>
    <x v="0"/>
    <x v="0"/>
    <m/>
    <s v="NODATA"/>
    <s v="LKD(B)"/>
    <n v="845"/>
  </r>
  <r>
    <s v="Andhra Pradesh"/>
    <n v="1989"/>
    <x v="1"/>
    <n v="18"/>
    <n v="4"/>
    <x v="9"/>
    <s v="GEN"/>
    <s v="ESWARA RAO VELICHETI"/>
    <x v="0"/>
    <x v="0"/>
    <m/>
    <s v="NODATA"/>
    <s v="IND"/>
    <n v="331"/>
  </r>
  <r>
    <s v="Andhra Pradesh"/>
    <n v="1989"/>
    <x v="1"/>
    <n v="18"/>
    <n v="5"/>
    <x v="9"/>
    <s v="GEN"/>
    <s v="VELIVELA RAGHUNADH"/>
    <x v="0"/>
    <x v="0"/>
    <m/>
    <s v="NODATA"/>
    <s v="IND"/>
    <n v="270"/>
  </r>
  <r>
    <s v="Andhra Pradesh"/>
    <n v="1989"/>
    <x v="1"/>
    <n v="19"/>
    <n v="1"/>
    <x v="10"/>
    <s v="GEN"/>
    <s v="ARUNAMMA PADALA"/>
    <x v="1"/>
    <x v="0"/>
    <m/>
    <s v="NODATA"/>
    <s v="TDP"/>
    <n v="34321"/>
  </r>
  <r>
    <s v="Andhra Pradesh"/>
    <n v="1989"/>
    <x v="1"/>
    <n v="19"/>
    <n v="2"/>
    <x v="10"/>
    <s v="GEN"/>
    <s v="TADDI SANYASAPPALANAIDU"/>
    <x v="0"/>
    <x v="0"/>
    <m/>
    <s v="NODATA"/>
    <s v="IND"/>
    <n v="26735"/>
  </r>
  <r>
    <s v="Andhra Pradesh"/>
    <n v="1989"/>
    <x v="1"/>
    <n v="19"/>
    <n v="3"/>
    <x v="10"/>
    <s v="GEN"/>
    <s v="VANGAPANDU NARAYANAPPALANAIDU"/>
    <x v="0"/>
    <x v="0"/>
    <m/>
    <s v="NODATA"/>
    <s v="INC"/>
    <n v="21526"/>
  </r>
  <r>
    <s v="Andhra Pradesh"/>
    <n v="1989"/>
    <x v="1"/>
    <n v="19"/>
    <n v="4"/>
    <x v="10"/>
    <s v="GEN"/>
    <s v="BODDU RAJABHUSHANAM"/>
    <x v="0"/>
    <x v="0"/>
    <m/>
    <s v="NODATA"/>
    <s v="IND"/>
    <n v="1893"/>
  </r>
  <r>
    <s v="Andhra Pradesh"/>
    <n v="1989"/>
    <x v="1"/>
    <n v="20"/>
    <n v="1"/>
    <x v="11"/>
    <s v="GEN"/>
    <s v="ASHOK GAJAPATHI RAJU POOSAPATI"/>
    <x v="0"/>
    <x v="0"/>
    <m/>
    <s v="NODATA"/>
    <s v="TDP"/>
    <n v="50224"/>
  </r>
  <r>
    <s v="Andhra Pradesh"/>
    <n v="1989"/>
    <x v="1"/>
    <n v="20"/>
    <n v="2"/>
    <x v="11"/>
    <s v="GEN"/>
    <s v="VEERABHADRASWAMY KOLAGATLA"/>
    <x v="0"/>
    <x v="0"/>
    <m/>
    <s v="NODATA"/>
    <s v="INC"/>
    <n v="40477"/>
  </r>
  <r>
    <s v="Andhra Pradesh"/>
    <n v="1989"/>
    <x v="1"/>
    <n v="23"/>
    <n v="1"/>
    <x v="12"/>
    <s v="GEN"/>
    <s v="DEVI PRASANNA APRALA NARASIMHA RAJU RAJASAGI"/>
    <x v="0"/>
    <x v="0"/>
    <m/>
    <s v="NODATA"/>
    <s v="TDP"/>
    <n v="58808"/>
  </r>
  <r>
    <s v="Andhra Pradesh"/>
    <n v="1989"/>
    <x v="1"/>
    <n v="23"/>
    <n v="2"/>
    <x v="12"/>
    <s v="GEN"/>
    <s v="VEERA VENTAKA SURYANARAYANA RAJU KAKARLAPUDI"/>
    <x v="0"/>
    <x v="0"/>
    <m/>
    <s v="NODATA"/>
    <s v="IND"/>
    <n v="26594"/>
  </r>
  <r>
    <s v="Andhra Pradesh"/>
    <n v="1989"/>
    <x v="1"/>
    <n v="23"/>
    <n v="3"/>
    <x v="12"/>
    <s v="GEN"/>
    <s v="ALWAR DAS SUNKARI"/>
    <x v="0"/>
    <x v="0"/>
    <m/>
    <s v="NODATA"/>
    <s v="IND"/>
    <n v="3718"/>
  </r>
  <r>
    <s v="Andhra Pradesh"/>
    <n v="1989"/>
    <x v="1"/>
    <n v="28"/>
    <n v="1"/>
    <x v="15"/>
    <s v="ST"/>
    <s v="DUKKU LABUDU BARIKI"/>
    <x v="0"/>
    <x v="0"/>
    <m/>
    <s v="NODATA"/>
    <s v="TDP"/>
    <n v="46719"/>
  </r>
  <r>
    <s v="Andhra Pradesh"/>
    <n v="1989"/>
    <x v="1"/>
    <n v="28"/>
    <n v="2"/>
    <x v="15"/>
    <s v="ST"/>
    <s v="RAMCHANDRA RAO SAGIRI"/>
    <x v="0"/>
    <x v="0"/>
    <m/>
    <s v="NODATA"/>
    <s v="INC"/>
    <n v="39973"/>
  </r>
  <r>
    <s v="Andhra Pradesh"/>
    <n v="1989"/>
    <x v="1"/>
    <n v="30"/>
    <n v="1"/>
    <x v="16"/>
    <s v="GEN"/>
    <s v="REDDI SATYANARAYANA"/>
    <x v="0"/>
    <x v="0"/>
    <m/>
    <s v="NODATA"/>
    <s v="TDP"/>
    <n v="48872"/>
  </r>
  <r>
    <s v="Andhra Pradesh"/>
    <n v="1989"/>
    <x v="1"/>
    <n v="30"/>
    <n v="2"/>
    <x v="16"/>
    <s v="GEN"/>
    <s v="KURACHA RAMUNAIDU"/>
    <x v="0"/>
    <x v="0"/>
    <m/>
    <s v="NODATA"/>
    <s v="INC"/>
    <n v="38788"/>
  </r>
  <r>
    <s v="Andhra Pradesh"/>
    <n v="1989"/>
    <x v="1"/>
    <n v="31"/>
    <n v="1"/>
    <x v="14"/>
    <s v="GEN"/>
    <s v="SATYA RAO BALIREDDY"/>
    <x v="0"/>
    <x v="0"/>
    <m/>
    <s v="NODATA"/>
    <s v="INC"/>
    <n v="53274"/>
  </r>
  <r>
    <s v="Andhra Pradesh"/>
    <n v="1989"/>
    <x v="1"/>
    <n v="31"/>
    <n v="2"/>
    <x v="14"/>
    <s v="GEN"/>
    <s v="GUNURU YERRUNAIDU"/>
    <x v="0"/>
    <x v="0"/>
    <m/>
    <s v="NODATA"/>
    <s v="TDP"/>
    <n v="43531"/>
  </r>
  <r>
    <s v="Andhra Pradesh"/>
    <n v="1989"/>
    <x v="1"/>
    <n v="31"/>
    <n v="3"/>
    <x v="14"/>
    <s v="GEN"/>
    <s v="BHUPATIRAJU SANYASIRAJU"/>
    <x v="0"/>
    <x v="0"/>
    <m/>
    <s v="NODATA"/>
    <s v="IND"/>
    <n v="1119"/>
  </r>
  <r>
    <s v="Andhra Pradesh"/>
    <n v="1989"/>
    <x v="1"/>
    <n v="31"/>
    <n v="4"/>
    <x v="14"/>
    <s v="GEN"/>
    <s v="KONETI SATYA RAO"/>
    <x v="0"/>
    <x v="0"/>
    <m/>
    <s v="NODATA"/>
    <s v="IND"/>
    <n v="1106"/>
  </r>
  <r>
    <s v="Andhra Pradesh"/>
    <n v="1989"/>
    <x v="1"/>
    <n v="32"/>
    <n v="1"/>
    <x v="13"/>
    <s v="GEN"/>
    <s v="DADI VEERA BHADRA RAO"/>
    <x v="0"/>
    <x v="0"/>
    <m/>
    <s v="NODATA"/>
    <s v="TDP"/>
    <n v="46287"/>
  </r>
  <r>
    <s v="Andhra Pradesh"/>
    <n v="1989"/>
    <x v="1"/>
    <n v="32"/>
    <n v="2"/>
    <x v="13"/>
    <s v="GEN"/>
    <s v="DANTULURI DILEEP KUMAR"/>
    <x v="0"/>
    <x v="0"/>
    <m/>
    <s v="NODATA"/>
    <s v="INC"/>
    <n v="44029"/>
  </r>
  <r>
    <s v="Andhra Pradesh"/>
    <n v="1989"/>
    <x v="1"/>
    <n v="32"/>
    <n v="3"/>
    <x v="13"/>
    <s v="GEN"/>
    <s v="KANDREGULA SARVESWARA RAO"/>
    <x v="0"/>
    <x v="0"/>
    <m/>
    <s v="NODATA"/>
    <s v="BSP"/>
    <n v="876"/>
  </r>
  <r>
    <s v="Andhra Pradesh"/>
    <n v="1989"/>
    <x v="1"/>
    <n v="34"/>
    <n v="1"/>
    <x v="17"/>
    <s v="GEN"/>
    <s v="CHALAPATI RAO PAPPALA"/>
    <x v="0"/>
    <x v="0"/>
    <m/>
    <s v="NODATA"/>
    <s v="TDP"/>
    <n v="40286"/>
  </r>
  <r>
    <s v="Andhra Pradesh"/>
    <n v="1989"/>
    <x v="1"/>
    <n v="34"/>
    <n v="2"/>
    <x v="17"/>
    <s v="GEN"/>
    <s v="VEESAM SANYASI NAIDU"/>
    <x v="0"/>
    <x v="0"/>
    <m/>
    <s v="NODATA"/>
    <s v="IND"/>
    <n v="28032"/>
  </r>
  <r>
    <s v="Andhra Pradesh"/>
    <n v="1989"/>
    <x v="1"/>
    <n v="34"/>
    <n v="3"/>
    <x v="17"/>
    <s v="GEN"/>
    <s v="KAKARLAPUDI KUMARA VENKATA SATYA NARAYANA"/>
    <x v="0"/>
    <x v="0"/>
    <m/>
    <s v="NODATA"/>
    <s v="INC"/>
    <n v="20814"/>
  </r>
  <r>
    <s v="Andhra Pradesh"/>
    <n v="1989"/>
    <x v="1"/>
    <n v="34"/>
    <n v="4"/>
    <x v="17"/>
    <s v="GEN"/>
    <s v="BERA SAMBA MURTY"/>
    <x v="0"/>
    <x v="0"/>
    <m/>
    <s v="NODATA"/>
    <s v="BSP"/>
    <n v="1431"/>
  </r>
  <r>
    <s v="Andhra Pradesh"/>
    <n v="1989"/>
    <x v="1"/>
    <n v="42"/>
    <n v="1"/>
    <x v="19"/>
    <s v="GEN"/>
    <s v="THOTA SUBBARAO"/>
    <x v="0"/>
    <x v="0"/>
    <m/>
    <s v="NODATA"/>
    <s v="TDP"/>
    <n v="49504"/>
  </r>
  <r>
    <s v="Andhra Pradesh"/>
    <n v="1989"/>
    <x v="1"/>
    <n v="42"/>
    <n v="2"/>
    <x v="19"/>
    <s v="GEN"/>
    <s v="THOTA VENKATACHALAM"/>
    <x v="0"/>
    <x v="0"/>
    <m/>
    <s v="NODATA"/>
    <s v="INC"/>
    <n v="45969"/>
  </r>
  <r>
    <s v="Andhra Pradesh"/>
    <n v="1989"/>
    <x v="1"/>
    <n v="42"/>
    <n v="3"/>
    <x v="19"/>
    <s v="GEN"/>
    <s v="ASARATNAM SYNAM"/>
    <x v="0"/>
    <x v="0"/>
    <m/>
    <s v="NODATA"/>
    <s v="CPI(ML)"/>
    <n v="1671"/>
  </r>
  <r>
    <s v="Andhra Pradesh"/>
    <n v="1989"/>
    <x v="1"/>
    <n v="42"/>
    <n v="4"/>
    <x v="19"/>
    <s v="GEN"/>
    <s v="GANDI YOSEPU"/>
    <x v="0"/>
    <x v="0"/>
    <m/>
    <s v="NODATA"/>
    <s v="IND"/>
    <n v="799"/>
  </r>
  <r>
    <s v="Andhra Pradesh"/>
    <n v="1989"/>
    <x v="1"/>
    <n v="42"/>
    <n v="5"/>
    <x v="19"/>
    <s v="GEN"/>
    <s v="GANGADHARA SOMAYAJULU JANDHYALA"/>
    <x v="0"/>
    <x v="0"/>
    <m/>
    <s v="NODATA"/>
    <s v="IND"/>
    <n v="384"/>
  </r>
  <r>
    <s v="Andhra Pradesh"/>
    <n v="1989"/>
    <x v="1"/>
    <n v="42"/>
    <n v="6"/>
    <x v="19"/>
    <s v="GEN"/>
    <s v="VUNDAVILLI SRIHARI RAO"/>
    <x v="0"/>
    <x v="0"/>
    <m/>
    <s v="NODATA"/>
    <s v="IND"/>
    <n v="206"/>
  </r>
  <r>
    <s v="Andhra Pradesh"/>
    <n v="1989"/>
    <x v="1"/>
    <n v="43"/>
    <n v="1"/>
    <x v="20"/>
    <s v="GEN"/>
    <s v="PANTHAM PADMANABHAM"/>
    <x v="0"/>
    <x v="0"/>
    <m/>
    <s v="NODATA"/>
    <s v="INC"/>
    <n v="56237"/>
  </r>
  <r>
    <s v="Andhra Pradesh"/>
    <n v="1989"/>
    <x v="1"/>
    <n v="43"/>
    <n v="2"/>
    <x v="20"/>
    <s v="GEN"/>
    <s v="BODDU BHASKARA RAMA RAO"/>
    <x v="0"/>
    <x v="0"/>
    <m/>
    <s v="NODATA"/>
    <s v="TDP"/>
    <n v="38348"/>
  </r>
  <r>
    <s v="Andhra Pradesh"/>
    <n v="1989"/>
    <x v="1"/>
    <n v="43"/>
    <n v="3"/>
    <x v="20"/>
    <s v="GEN"/>
    <s v="MOHAMMED ISMAIL"/>
    <x v="0"/>
    <x v="0"/>
    <m/>
    <s v="NODATA"/>
    <s v="IND"/>
    <n v="548"/>
  </r>
  <r>
    <s v="Andhra Pradesh"/>
    <n v="1989"/>
    <x v="1"/>
    <n v="43"/>
    <n v="4"/>
    <x v="20"/>
    <s v="GEN"/>
    <s v="GUDALA NAGARAJU"/>
    <x v="0"/>
    <x v="0"/>
    <m/>
    <s v="NODATA"/>
    <s v="IND"/>
    <n v="497"/>
  </r>
  <r>
    <s v="Andhra Pradesh"/>
    <n v="1989"/>
    <x v="1"/>
    <n v="43"/>
    <n v="5"/>
    <x v="20"/>
    <s v="GEN"/>
    <s v="KOTHIM VENKATA SRINIVASA RAO (KOTI)"/>
    <x v="0"/>
    <x v="0"/>
    <m/>
    <s v="NODATA"/>
    <s v="IND"/>
    <n v="319"/>
  </r>
  <r>
    <s v="Andhra Pradesh"/>
    <n v="1989"/>
    <x v="1"/>
    <n v="43"/>
    <n v="6"/>
    <x v="20"/>
    <s v="GEN"/>
    <s v="KORUKONDA VEERA RAGHAVA KUMARI"/>
    <x v="1"/>
    <x v="0"/>
    <m/>
    <s v="NODATA"/>
    <s v="IND"/>
    <n v="196"/>
  </r>
  <r>
    <s v="Andhra Pradesh"/>
    <n v="1989"/>
    <x v="1"/>
    <n v="44"/>
    <n v="1"/>
    <x v="21"/>
    <s v="GEN"/>
    <s v="MUDRAGADA PADMANABHAM"/>
    <x v="0"/>
    <x v="0"/>
    <m/>
    <s v="NODATA"/>
    <s v="INC"/>
    <n v="58567"/>
  </r>
  <r>
    <s v="Andhra Pradesh"/>
    <n v="1989"/>
    <x v="1"/>
    <n v="44"/>
    <n v="2"/>
    <x v="21"/>
    <s v="GEN"/>
    <s v="VARUPULA SUBBA RAO"/>
    <x v="0"/>
    <x v="0"/>
    <m/>
    <s v="NODATA"/>
    <s v="TDP"/>
    <n v="45725"/>
  </r>
  <r>
    <s v="Andhra Pradesh"/>
    <n v="1989"/>
    <x v="1"/>
    <n v="44"/>
    <n v="3"/>
    <x v="21"/>
    <s v="GEN"/>
    <s v="BUGUTHA BANGARAIAH"/>
    <x v="0"/>
    <x v="0"/>
    <m/>
    <s v="NODATA"/>
    <s v="IND"/>
    <n v="3930"/>
  </r>
  <r>
    <s v="Andhra Pradesh"/>
    <n v="1989"/>
    <x v="1"/>
    <n v="44"/>
    <n v="4"/>
    <x v="21"/>
    <s v="GEN"/>
    <s v="SUNDARAIAH"/>
    <x v="0"/>
    <x v="0"/>
    <m/>
    <s v="NODATA"/>
    <s v="BSP"/>
    <n v="676"/>
  </r>
  <r>
    <s v="Andhra Pradesh"/>
    <n v="1989"/>
    <x v="1"/>
    <n v="44"/>
    <n v="5"/>
    <x v="21"/>
    <s v="GEN"/>
    <s v="GOLLAPALLI VENKATESWARLU"/>
    <x v="0"/>
    <x v="0"/>
    <m/>
    <s v="NODATA"/>
    <s v="IND"/>
    <n v="92"/>
  </r>
  <r>
    <s v="Andhra Pradesh"/>
    <n v="1989"/>
    <x v="1"/>
    <n v="45"/>
    <n v="1"/>
    <x v="22"/>
    <s v="GEN"/>
    <s v="RAMAKRISHNUDU YANAMALA"/>
    <x v="0"/>
    <x v="0"/>
    <m/>
    <s v="NODATA"/>
    <s v="TDP"/>
    <n v="51139"/>
  </r>
  <r>
    <s v="Andhra Pradesh"/>
    <n v="1989"/>
    <x v="1"/>
    <n v="45"/>
    <n v="2"/>
    <x v="22"/>
    <s v="GEN"/>
    <s v="SRI RAJU VATSAVAYI KRISHNAM RAJU BAHADUR"/>
    <x v="0"/>
    <x v="0"/>
    <m/>
    <s v="NODATA"/>
    <s v="INC"/>
    <n v="48512"/>
  </r>
  <r>
    <s v="Andhra Pradesh"/>
    <n v="1989"/>
    <x v="1"/>
    <n v="45"/>
    <n v="3"/>
    <x v="22"/>
    <s v="GEN"/>
    <s v="RAMAKURTHI SOMARAJU"/>
    <x v="0"/>
    <x v="0"/>
    <m/>
    <s v="NODATA"/>
    <s v="IND"/>
    <n v="1487"/>
  </r>
  <r>
    <s v="Andhra Pradesh"/>
    <n v="1989"/>
    <x v="1"/>
    <n v="45"/>
    <n v="4"/>
    <x v="22"/>
    <s v="GEN"/>
    <s v="PRAGADA BABURAO"/>
    <x v="0"/>
    <x v="0"/>
    <m/>
    <s v="NODATA"/>
    <s v="IND"/>
    <n v="386"/>
  </r>
  <r>
    <s v="Andhra Pradesh"/>
    <n v="1989"/>
    <x v="1"/>
    <n v="45"/>
    <n v="5"/>
    <x v="22"/>
    <s v="GEN"/>
    <s v="SIRIMISETTI RAMA MOHAN RAO"/>
    <x v="0"/>
    <x v="0"/>
    <m/>
    <s v="NODATA"/>
    <s v="IND"/>
    <n v="220"/>
  </r>
  <r>
    <s v="Andhra Pradesh"/>
    <n v="1989"/>
    <x v="1"/>
    <n v="46"/>
    <n v="1"/>
    <x v="23"/>
    <s v="GEN"/>
    <s v="KOPPANA VENKATA CHANDRA MOHANARAO"/>
    <x v="0"/>
    <x v="0"/>
    <m/>
    <s v="NODATA"/>
    <s v="INC"/>
    <n v="42241"/>
  </r>
  <r>
    <s v="Andhra Pradesh"/>
    <n v="1989"/>
    <x v="1"/>
    <n v="46"/>
    <n v="2"/>
    <x v="23"/>
    <s v="GEN"/>
    <s v="NAGESHWARARAO VENNA"/>
    <x v="0"/>
    <x v="0"/>
    <m/>
    <s v="NODATA"/>
    <s v="TDP"/>
    <n v="35987"/>
  </r>
  <r>
    <s v="Andhra Pradesh"/>
    <n v="1989"/>
    <x v="1"/>
    <n v="46"/>
    <n v="3"/>
    <x v="23"/>
    <s v="GEN"/>
    <s v="PILLA MARIYAMMA"/>
    <x v="1"/>
    <x v="0"/>
    <m/>
    <s v="NODATA"/>
    <s v="IND"/>
    <n v="888"/>
  </r>
  <r>
    <s v="Andhra Pradesh"/>
    <n v="1989"/>
    <x v="1"/>
    <n v="46"/>
    <n v="4"/>
    <x v="23"/>
    <s v="GEN"/>
    <s v="MEDISETTI CHANDRA RAO"/>
    <x v="0"/>
    <x v="0"/>
    <m/>
    <s v="NODATA"/>
    <s v="BSP"/>
    <n v="685"/>
  </r>
  <r>
    <s v="Andhra Pradesh"/>
    <n v="1989"/>
    <x v="1"/>
    <n v="46"/>
    <n v="5"/>
    <x v="23"/>
    <s v="GEN"/>
    <s v="TALISETTI VENKATESWARARAO"/>
    <x v="0"/>
    <x v="0"/>
    <m/>
    <s v="NODATA"/>
    <s v="IND"/>
    <n v="466"/>
  </r>
  <r>
    <s v="Andhra Pradesh"/>
    <n v="1989"/>
    <x v="1"/>
    <n v="46"/>
    <n v="6"/>
    <x v="23"/>
    <s v="GEN"/>
    <s v="NEELAM MURALI MOHANRAO (HOTEL MURALI)"/>
    <x v="0"/>
    <x v="0"/>
    <m/>
    <s v="NODATA"/>
    <s v="IND"/>
    <n v="192"/>
  </r>
  <r>
    <s v="Andhra Pradesh"/>
    <n v="1989"/>
    <x v="1"/>
    <n v="46"/>
    <n v="7"/>
    <x v="23"/>
    <s v="GEN"/>
    <s v="BANDI APPAYYA"/>
    <x v="0"/>
    <x v="0"/>
    <m/>
    <s v="NODATA"/>
    <s v="IND"/>
    <n v="177"/>
  </r>
  <r>
    <s v="Andhra Pradesh"/>
    <n v="1989"/>
    <x v="1"/>
    <n v="46"/>
    <n v="8"/>
    <x v="23"/>
    <s v="GEN"/>
    <s v="PILLI RAINNDRA KUMAR"/>
    <x v="0"/>
    <x v="0"/>
    <m/>
    <s v="NODATA"/>
    <s v="IND"/>
    <n v="141"/>
  </r>
  <r>
    <s v="Andhra Pradesh"/>
    <n v="1989"/>
    <x v="1"/>
    <n v="50"/>
    <n v="1"/>
    <x v="24"/>
    <s v="GEN"/>
    <s v="RAMA REDDY TETALI"/>
    <x v="0"/>
    <x v="0"/>
    <m/>
    <s v="NODATA"/>
    <s v="INC"/>
    <n v="48711"/>
  </r>
  <r>
    <s v="Andhra Pradesh"/>
    <n v="1989"/>
    <x v="1"/>
    <n v="50"/>
    <n v="2"/>
    <x v="24"/>
    <s v="GEN"/>
    <s v="MOOLA REDDY NALLANILLI"/>
    <x v="0"/>
    <x v="0"/>
    <m/>
    <s v="NODATA"/>
    <s v="TDP"/>
    <n v="41073"/>
  </r>
  <r>
    <s v="Andhra Pradesh"/>
    <n v="1989"/>
    <x v="1"/>
    <n v="50"/>
    <n v="3"/>
    <x v="24"/>
    <s v="GEN"/>
    <s v="VENKATARAMA REDDY MANUKONDA"/>
    <x v="0"/>
    <x v="0"/>
    <m/>
    <s v="NODATA"/>
    <s v="IND"/>
    <n v="401"/>
  </r>
  <r>
    <s v="Andhra Pradesh"/>
    <n v="1989"/>
    <x v="1"/>
    <n v="50"/>
    <n v="4"/>
    <x v="24"/>
    <s v="GEN"/>
    <s v="VELAGALA SATTI KEDDY"/>
    <x v="0"/>
    <x v="0"/>
    <m/>
    <s v="NODATA"/>
    <s v="IND"/>
    <n v="290"/>
  </r>
  <r>
    <s v="Andhra Pradesh"/>
    <n v="1989"/>
    <x v="1"/>
    <n v="50"/>
    <n v="5"/>
    <x v="24"/>
    <s v="GEN"/>
    <s v="NAKKA SRINAGESH"/>
    <x v="0"/>
    <x v="0"/>
    <m/>
    <s v="NODATA"/>
    <s v="BSP"/>
    <n v="280"/>
  </r>
  <r>
    <s v="Andhra Pradesh"/>
    <n v="1989"/>
    <x v="1"/>
    <n v="55"/>
    <n v="1"/>
    <x v="25"/>
    <s v="GEN"/>
    <s v="KUDUPUDI PRABHAKARA RAO"/>
    <x v="0"/>
    <x v="0"/>
    <m/>
    <s v="NODATA"/>
    <s v="INC"/>
    <n v="45863"/>
  </r>
  <r>
    <s v="Andhra Pradesh"/>
    <n v="1989"/>
    <x v="1"/>
    <n v="55"/>
    <n v="2"/>
    <x v="25"/>
    <s v="GEN"/>
    <s v="METLA SATYANARAYANA RAO"/>
    <x v="0"/>
    <x v="0"/>
    <m/>
    <s v="NODATA"/>
    <s v="TDP"/>
    <n v="41590"/>
  </r>
  <r>
    <s v="Andhra Pradesh"/>
    <n v="1989"/>
    <x v="1"/>
    <n v="55"/>
    <n v="3"/>
    <x v="25"/>
    <s v="GEN"/>
    <s v="JILABAM SATISH BABU"/>
    <x v="0"/>
    <x v="0"/>
    <m/>
    <s v="NODATA"/>
    <s v="IND"/>
    <n v="405"/>
  </r>
  <r>
    <s v="Andhra Pradesh"/>
    <n v="1989"/>
    <x v="1"/>
    <n v="55"/>
    <n v="4"/>
    <x v="25"/>
    <s v="GEN"/>
    <s v="MINSTENCHURCHIL VADDI"/>
    <x v="0"/>
    <x v="0"/>
    <m/>
    <s v="NODATA"/>
    <s v="IND"/>
    <n v="368"/>
  </r>
  <r>
    <s v="Andhra Pradesh"/>
    <n v="1989"/>
    <x v="1"/>
    <n v="55"/>
    <n v="5"/>
    <x v="25"/>
    <s v="GEN"/>
    <s v="INJE ARUNA KUMAR"/>
    <x v="0"/>
    <x v="0"/>
    <m/>
    <s v="NODATA"/>
    <s v="IND"/>
    <n v="306"/>
  </r>
  <r>
    <s v="Andhra Pradesh"/>
    <n v="1989"/>
    <x v="1"/>
    <n v="55"/>
    <n v="6"/>
    <x v="25"/>
    <s v="GEN"/>
    <s v="VEERA VENKATA SATYANARARAYANA MADDELA"/>
    <x v="0"/>
    <x v="0"/>
    <m/>
    <s v="NODATA"/>
    <s v="IND"/>
    <n v="274"/>
  </r>
  <r>
    <s v="Andhra Pradesh"/>
    <n v="1989"/>
    <x v="1"/>
    <n v="55"/>
    <n v="7"/>
    <x v="25"/>
    <s v="GEN"/>
    <s v="M.L NARAYANA"/>
    <x v="0"/>
    <x v="0"/>
    <m/>
    <s v="NODATA"/>
    <s v="IND"/>
    <n v="198"/>
  </r>
  <r>
    <s v="Andhra Pradesh"/>
    <n v="1989"/>
    <x v="1"/>
    <n v="55"/>
    <n v="8"/>
    <x v="25"/>
    <s v="GEN"/>
    <s v="KRUSHNA KUMARI PARAMATA"/>
    <x v="1"/>
    <x v="0"/>
    <m/>
    <s v="NODATA"/>
    <s v="IND"/>
    <n v="193"/>
  </r>
  <r>
    <s v="Andhra Pradesh"/>
    <n v="1989"/>
    <x v="1"/>
    <n v="56"/>
    <n v="1"/>
    <x v="27"/>
    <s v="GEN"/>
    <s v="CHIRLA SOMASUNDARA REDDY"/>
    <x v="0"/>
    <x v="0"/>
    <m/>
    <s v="NODATA"/>
    <s v="INC"/>
    <n v="53431"/>
  </r>
  <r>
    <s v="Andhra Pradesh"/>
    <n v="1989"/>
    <x v="1"/>
    <n v="56"/>
    <n v="2"/>
    <x v="27"/>
    <s v="GEN"/>
    <s v="BANDARU SATYANANDA RAO"/>
    <x v="0"/>
    <x v="0"/>
    <m/>
    <s v="NODATA"/>
    <s v="TDP"/>
    <n v="41076"/>
  </r>
  <r>
    <s v="Andhra Pradesh"/>
    <n v="1989"/>
    <x v="1"/>
    <n v="58"/>
    <n v="1"/>
    <x v="26"/>
    <s v="GEN"/>
    <s v="GANGAIAH MANGENA"/>
    <x v="0"/>
    <x v="0"/>
    <m/>
    <s v="NODATA"/>
    <s v="INC"/>
    <n v="46413"/>
  </r>
  <r>
    <s v="Andhra Pradesh"/>
    <n v="1989"/>
    <x v="1"/>
    <n v="58"/>
    <n v="2"/>
    <x v="26"/>
    <s v="GEN"/>
    <s v="ALLURU VENKATA SURYA NARAYANA RAJU"/>
    <x v="0"/>
    <x v="0"/>
    <m/>
    <s v="NODATA"/>
    <s v="TDP"/>
    <n v="45802"/>
  </r>
  <r>
    <s v="Andhra Pradesh"/>
    <n v="1989"/>
    <x v="1"/>
    <n v="58"/>
    <n v="3"/>
    <x v="26"/>
    <s v="GEN"/>
    <s v="ALLURU SURYA NARAYANA RAJU"/>
    <x v="0"/>
    <x v="0"/>
    <m/>
    <s v="NODATA"/>
    <s v="IND"/>
    <n v="570"/>
  </r>
  <r>
    <s v="Andhra Pradesh"/>
    <n v="1989"/>
    <x v="1"/>
    <n v="59"/>
    <n v="1"/>
    <x v="35"/>
    <s v="GEN"/>
    <s v="KOTHAPALLI SUBBARAYUDU (PEDA BABU)"/>
    <x v="0"/>
    <x v="0"/>
    <m/>
    <s v="NODATA"/>
    <s v="TDP"/>
    <n v="56639"/>
  </r>
  <r>
    <s v="Andhra Pradesh"/>
    <n v="1989"/>
    <x v="1"/>
    <n v="59"/>
    <n v="2"/>
    <x v="35"/>
    <s v="GEN"/>
    <s v="POLISETTI VASUDEVA RAO"/>
    <x v="0"/>
    <x v="0"/>
    <m/>
    <s v="NODATA"/>
    <s v="INC"/>
    <n v="43438"/>
  </r>
  <r>
    <s v="Andhra Pradesh"/>
    <n v="1989"/>
    <x v="1"/>
    <n v="59"/>
    <n v="3"/>
    <x v="35"/>
    <s v="GEN"/>
    <s v="SIKILI DAVID PRABHAKAR"/>
    <x v="0"/>
    <x v="0"/>
    <m/>
    <s v="NODATA"/>
    <s v="IND"/>
    <n v="2072"/>
  </r>
  <r>
    <s v="Andhra Pradesh"/>
    <n v="1989"/>
    <x v="1"/>
    <n v="59"/>
    <n v="4"/>
    <x v="35"/>
    <s v="GEN"/>
    <s v="KORATI PADMA KUMARI"/>
    <x v="1"/>
    <x v="0"/>
    <m/>
    <s v="NODATA"/>
    <s v="IND"/>
    <n v="351"/>
  </r>
  <r>
    <s v="Andhra Pradesh"/>
    <n v="1989"/>
    <x v="1"/>
    <n v="59"/>
    <n v="5"/>
    <x v="35"/>
    <s v="GEN"/>
    <s v="KOTIPALLI VASUDEVA RAO"/>
    <x v="0"/>
    <x v="0"/>
    <m/>
    <s v="NODATA"/>
    <s v="IND"/>
    <n v="294"/>
  </r>
  <r>
    <s v="Andhra Pradesh"/>
    <n v="1989"/>
    <x v="1"/>
    <n v="59"/>
    <n v="6"/>
    <x v="35"/>
    <s v="GEN"/>
    <s v="KAMANA VENKANNA"/>
    <x v="0"/>
    <x v="0"/>
    <m/>
    <s v="NODATA"/>
    <s v="IND"/>
    <n v="149"/>
  </r>
  <r>
    <s v="Andhra Pradesh"/>
    <n v="1989"/>
    <x v="1"/>
    <n v="60"/>
    <n v="1"/>
    <x v="36"/>
    <s v="GEN"/>
    <s v="CHEGONDI VENKATA HARA RAMA JOGAIAH"/>
    <x v="0"/>
    <x v="0"/>
    <m/>
    <s v="NODATA"/>
    <s v="INC"/>
    <n v="43973"/>
  </r>
  <r>
    <s v="Andhra Pradesh"/>
    <n v="1989"/>
    <x v="1"/>
    <n v="60"/>
    <n v="2"/>
    <x v="36"/>
    <s v="GEN"/>
    <s v="ILU VENKATA SATYANARAYANA"/>
    <x v="0"/>
    <x v="0"/>
    <m/>
    <s v="NODATA"/>
    <s v="TDP"/>
    <n v="42579"/>
  </r>
  <r>
    <s v="Andhra Pradesh"/>
    <n v="1989"/>
    <x v="1"/>
    <n v="60"/>
    <n v="3"/>
    <x v="36"/>
    <s v="GEN"/>
    <s v="GURU PRASADA RAO CHINTAPALLI"/>
    <x v="0"/>
    <x v="0"/>
    <m/>
    <s v="NODATA"/>
    <s v="IND"/>
    <n v="1921"/>
  </r>
  <r>
    <s v="Andhra Pradesh"/>
    <n v="1989"/>
    <x v="1"/>
    <n v="62"/>
    <n v="1"/>
    <x v="37"/>
    <s v="GEN"/>
    <s v="ALLURI SUBHAS CHANDRA BOSE"/>
    <x v="0"/>
    <x v="0"/>
    <m/>
    <s v="NODATA"/>
    <s v="INC"/>
    <n v="53499"/>
  </r>
  <r>
    <s v="Andhra Pradesh"/>
    <n v="1989"/>
    <x v="1"/>
    <n v="62"/>
    <n v="2"/>
    <x v="37"/>
    <s v="GEN"/>
    <s v="VENKATA NARASIMHA RAJU PENUMATSA"/>
    <x v="0"/>
    <x v="0"/>
    <m/>
    <s v="NODATA"/>
    <s v="TDP"/>
    <n v="50125"/>
  </r>
  <r>
    <s v="Andhra Pradesh"/>
    <n v="1989"/>
    <x v="1"/>
    <n v="62"/>
    <n v="3"/>
    <x v="37"/>
    <s v="GEN"/>
    <s v="BHUPATI RAJU BANGARRAJU"/>
    <x v="0"/>
    <x v="0"/>
    <m/>
    <s v="NODATA"/>
    <s v="IND"/>
    <n v="519"/>
  </r>
  <r>
    <s v="Andhra Pradesh"/>
    <n v="1989"/>
    <x v="1"/>
    <n v="62"/>
    <n v="4"/>
    <x v="37"/>
    <s v="GEN"/>
    <s v="PAMPANA RANGARAO"/>
    <x v="0"/>
    <x v="0"/>
    <m/>
    <s v="NODATA"/>
    <s v="IND"/>
    <n v="337"/>
  </r>
  <r>
    <s v="Andhra Pradesh"/>
    <n v="1989"/>
    <x v="1"/>
    <n v="62"/>
    <n v="5"/>
    <x v="37"/>
    <s v="GEN"/>
    <s v="RAMU RAMISETTI"/>
    <x v="0"/>
    <x v="0"/>
    <m/>
    <s v="NODATA"/>
    <s v="MCPI"/>
    <n v="325"/>
  </r>
  <r>
    <s v="Andhra Pradesh"/>
    <n v="1989"/>
    <x v="1"/>
    <n v="63"/>
    <n v="1"/>
    <x v="38"/>
    <s v="GEN"/>
    <s v="KALIDINDI RAMACHJANDRA RAJU"/>
    <x v="0"/>
    <x v="0"/>
    <m/>
    <s v="NODATA"/>
    <s v="TDP"/>
    <n v="52141"/>
  </r>
  <r>
    <s v="Andhra Pradesh"/>
    <n v="1989"/>
    <x v="1"/>
    <n v="63"/>
    <n v="2"/>
    <x v="38"/>
    <s v="GEN"/>
    <s v="DANDUBOYINA PERAYYAA"/>
    <x v="0"/>
    <x v="0"/>
    <m/>
    <s v="NODATA"/>
    <s v="INC"/>
    <n v="46858"/>
  </r>
  <r>
    <s v="Andhra Pradesh"/>
    <n v="1989"/>
    <x v="1"/>
    <n v="63"/>
    <n v="3"/>
    <x v="38"/>
    <s v="GEN"/>
    <s v="APPALASWAMI MAJJI"/>
    <x v="0"/>
    <x v="0"/>
    <m/>
    <s v="NODATA"/>
    <s v="IND"/>
    <n v="448"/>
  </r>
  <r>
    <s v="Andhra Pradesh"/>
    <n v="1989"/>
    <x v="1"/>
    <n v="64"/>
    <n v="1"/>
    <x v="34"/>
    <s v="GEN"/>
    <s v="JAVVADI SREE RANGANAYAKULU"/>
    <x v="0"/>
    <x v="0"/>
    <m/>
    <s v="NODATA"/>
    <s v="INC"/>
    <n v="46904"/>
  </r>
  <r>
    <s v="Andhra Pradesh"/>
    <n v="1989"/>
    <x v="1"/>
    <n v="64"/>
    <n v="2"/>
    <x v="34"/>
    <s v="GEN"/>
    <s v="VANKA SATYUANARAYANA"/>
    <x v="0"/>
    <x v="0"/>
    <m/>
    <s v="NODATA"/>
    <s v="CPI"/>
    <n v="38518"/>
  </r>
  <r>
    <s v="Andhra Pradesh"/>
    <n v="1989"/>
    <x v="1"/>
    <n v="64"/>
    <n v="3"/>
    <x v="34"/>
    <s v="GEN"/>
    <s v="SURYANARAYANA VELAGALA"/>
    <x v="0"/>
    <x v="0"/>
    <m/>
    <s v="NODATA"/>
    <s v="IND"/>
    <n v="936"/>
  </r>
  <r>
    <s v="Andhra Pradesh"/>
    <n v="1989"/>
    <x v="1"/>
    <n v="64"/>
    <n v="4"/>
    <x v="34"/>
    <s v="GEN"/>
    <s v="PILLI VISWESWARA SWAMY"/>
    <x v="0"/>
    <x v="0"/>
    <m/>
    <s v="NODATA"/>
    <s v="IND"/>
    <n v="281"/>
  </r>
  <r>
    <s v="Andhra Pradesh"/>
    <n v="1989"/>
    <x v="1"/>
    <n v="64"/>
    <n v="5"/>
    <x v="34"/>
    <s v="GEN"/>
    <s v="SABBAM VENKATA MURALI KRISHNA"/>
    <x v="0"/>
    <x v="0"/>
    <m/>
    <s v="NODATA"/>
    <s v="IND"/>
    <n v="266"/>
  </r>
  <r>
    <s v="Andhra Pradesh"/>
    <n v="1989"/>
    <x v="1"/>
    <n v="64"/>
    <n v="6"/>
    <x v="34"/>
    <s v="GEN"/>
    <s v="CHINTAPALLI KANAKA DURGA RAO"/>
    <x v="0"/>
    <x v="0"/>
    <m/>
    <s v="NODATA"/>
    <s v="IND"/>
    <n v="184"/>
  </r>
  <r>
    <s v="Andhra Pradesh"/>
    <n v="1989"/>
    <x v="1"/>
    <n v="65"/>
    <n v="1"/>
    <x v="33"/>
    <s v="GEN"/>
    <s v="MULLAPUDI VENKATA KRISHNARAO"/>
    <x v="0"/>
    <x v="0"/>
    <m/>
    <s v="NODATA"/>
    <s v="TDP"/>
    <n v="57050"/>
  </r>
  <r>
    <s v="Andhra Pradesh"/>
    <n v="1989"/>
    <x v="1"/>
    <n v="65"/>
    <n v="2"/>
    <x v="33"/>
    <s v="GEN"/>
    <s v="CHITTURI BAPI NEEDU"/>
    <x v="0"/>
    <x v="0"/>
    <m/>
    <s v="NODATA"/>
    <s v="INC"/>
    <n v="47669"/>
  </r>
  <r>
    <s v="Andhra Pradesh"/>
    <n v="1989"/>
    <x v="1"/>
    <n v="65"/>
    <n v="3"/>
    <x v="33"/>
    <s v="GEN"/>
    <s v="DARAM SATYANARAYANA"/>
    <x v="0"/>
    <x v="0"/>
    <m/>
    <s v="NODATA"/>
    <s v="IND"/>
    <n v="1735"/>
  </r>
  <r>
    <s v="Andhra Pradesh"/>
    <n v="1989"/>
    <x v="1"/>
    <n v="65"/>
    <n v="4"/>
    <x v="33"/>
    <s v="GEN"/>
    <s v="ASEERVADAM BATTINA"/>
    <x v="0"/>
    <x v="0"/>
    <m/>
    <s v="NODATA"/>
    <s v="IND"/>
    <n v="225"/>
  </r>
  <r>
    <s v="Andhra Pradesh"/>
    <n v="1989"/>
    <x v="1"/>
    <n v="65"/>
    <n v="4"/>
    <x v="33"/>
    <s v="GEN"/>
    <s v="GUMMALLAVEERAYYA"/>
    <x v="0"/>
    <x v="0"/>
    <m/>
    <s v="NODATA"/>
    <s v="IND"/>
    <n v="225"/>
  </r>
  <r>
    <s v="Andhra Pradesh"/>
    <n v="1989"/>
    <x v="1"/>
    <n v="65"/>
    <n v="6"/>
    <x v="33"/>
    <s v="GEN"/>
    <s v="GUDURI SURVASWARA RAO"/>
    <x v="0"/>
    <x v="0"/>
    <m/>
    <s v="NODATA"/>
    <s v="IND"/>
    <n v="192"/>
  </r>
  <r>
    <s v="Andhra Pradesh"/>
    <n v="1989"/>
    <x v="1"/>
    <n v="67"/>
    <n v="1"/>
    <x v="32"/>
    <s v="GEN"/>
    <s v="KANAKA SUNDARA RAO PASALA"/>
    <x v="0"/>
    <x v="0"/>
    <m/>
    <s v="NODATA"/>
    <s v="TDP"/>
    <n v="54938"/>
  </r>
  <r>
    <s v="Andhra Pradesh"/>
    <n v="1989"/>
    <x v="1"/>
    <n v="67"/>
    <n v="2"/>
    <x v="32"/>
    <s v="GEN"/>
    <s v="ELI VARALAXMI"/>
    <x v="1"/>
    <x v="0"/>
    <m/>
    <s v="NODATA"/>
    <s v="INC"/>
    <n v="53342"/>
  </r>
  <r>
    <s v="Andhra Pradesh"/>
    <n v="1989"/>
    <x v="1"/>
    <n v="67"/>
    <n v="3"/>
    <x v="32"/>
    <s v="GEN"/>
    <s v="VENKANNA PENUMOLU"/>
    <x v="0"/>
    <x v="0"/>
    <m/>
    <s v="NODATA"/>
    <s v="IND"/>
    <n v="269"/>
  </r>
  <r>
    <s v="Andhra Pradesh"/>
    <n v="1989"/>
    <x v="1"/>
    <n v="69"/>
    <n v="1"/>
    <x v="31"/>
    <s v="GEN"/>
    <s v="MAGANTI RAVINDRA NADHA CHOWDARY"/>
    <x v="0"/>
    <x v="0"/>
    <m/>
    <s v="NODATA"/>
    <s v="INC"/>
    <n v="59099"/>
  </r>
  <r>
    <s v="Andhra Pradesh"/>
    <n v="1989"/>
    <x v="1"/>
    <n v="69"/>
    <n v="2"/>
    <x v="31"/>
    <s v="GEN"/>
    <s v="GARAPATI SAMBASIVA RAO"/>
    <x v="0"/>
    <x v="0"/>
    <m/>
    <s v="NODATA"/>
    <s v="TDP"/>
    <n v="40605"/>
  </r>
  <r>
    <s v="Andhra Pradesh"/>
    <n v="1989"/>
    <x v="1"/>
    <n v="69"/>
    <n v="3"/>
    <x v="31"/>
    <s v="GEN"/>
    <s v="TENALI VISWAM"/>
    <x v="0"/>
    <x v="0"/>
    <m/>
    <s v="NODATA"/>
    <s v="BSP"/>
    <n v="615"/>
  </r>
  <r>
    <s v="Andhra Pradesh"/>
    <n v="1989"/>
    <x v="1"/>
    <n v="70"/>
    <n v="1"/>
    <x v="30"/>
    <s v="GEN"/>
    <s v="NERELLA RAJA"/>
    <x v="0"/>
    <x v="0"/>
    <m/>
    <s v="NODATA"/>
    <s v="INC"/>
    <n v="54414"/>
  </r>
  <r>
    <s v="Andhra Pradesh"/>
    <n v="1989"/>
    <x v="1"/>
    <n v="70"/>
    <n v="2"/>
    <x v="30"/>
    <s v="GEN"/>
    <s v="MARADANI RANGARAO"/>
    <x v="0"/>
    <x v="0"/>
    <m/>
    <s v="NODATA"/>
    <s v="TDP"/>
    <n v="50075"/>
  </r>
  <r>
    <s v="Andhra Pradesh"/>
    <n v="1989"/>
    <x v="1"/>
    <n v="70"/>
    <n v="3"/>
    <x v="30"/>
    <s v="GEN"/>
    <s v="NAGABHUSHANAM KATAM"/>
    <x v="0"/>
    <x v="0"/>
    <m/>
    <s v="NODATA"/>
    <s v="MCPI"/>
    <n v="1407"/>
  </r>
  <r>
    <s v="Andhra Pradesh"/>
    <n v="1989"/>
    <x v="1"/>
    <n v="70"/>
    <n v="4"/>
    <x v="30"/>
    <s v="GEN"/>
    <s v="DIVVELA RADHAKRISHNA MURTY"/>
    <x v="0"/>
    <x v="0"/>
    <m/>
    <s v="NODATA"/>
    <s v="IND"/>
    <n v="305"/>
  </r>
  <r>
    <s v="Andhra Pradesh"/>
    <n v="1989"/>
    <x v="1"/>
    <n v="70"/>
    <n v="5"/>
    <x v="30"/>
    <s v="GEN"/>
    <s v="K.V.N. MURALI KRISHNA"/>
    <x v="0"/>
    <x v="0"/>
    <m/>
    <s v="NODATA"/>
    <s v="BSP"/>
    <n v="295"/>
  </r>
  <r>
    <s v="Andhra Pradesh"/>
    <n v="1989"/>
    <x v="1"/>
    <n v="70"/>
    <n v="6"/>
    <x v="30"/>
    <s v="GEN"/>
    <s v="SREERAMA PURUSHOTHAMA RAO KANIGOLLA"/>
    <x v="0"/>
    <x v="0"/>
    <m/>
    <s v="NODATA"/>
    <s v="IND"/>
    <n v="112"/>
  </r>
  <r>
    <s v="Andhra Pradesh"/>
    <n v="1989"/>
    <x v="1"/>
    <n v="72"/>
    <n v="1"/>
    <x v="28"/>
    <s v="GEN"/>
    <s v="PENDYALA VENKATA KRISHNARAO"/>
    <x v="0"/>
    <x v="0"/>
    <m/>
    <s v="NODATA"/>
    <s v="TDP"/>
    <n v="60116"/>
  </r>
  <r>
    <s v="Andhra Pradesh"/>
    <n v="1989"/>
    <x v="1"/>
    <n v="72"/>
    <n v="2"/>
    <x v="28"/>
    <s v="GEN"/>
    <s v="RAFIULLA BAIG, MD."/>
    <x v="0"/>
    <x v="0"/>
    <m/>
    <s v="NODATA"/>
    <s v="INC"/>
    <n v="52824"/>
  </r>
  <r>
    <s v="Andhra Pradesh"/>
    <n v="1989"/>
    <x v="1"/>
    <n v="72"/>
    <n v="3"/>
    <x v="28"/>
    <s v="GEN"/>
    <s v="LAKSHMI PRASADA RAJU PENMATCHA"/>
    <x v="0"/>
    <x v="0"/>
    <m/>
    <s v="NODATA"/>
    <s v="IND"/>
    <n v="466"/>
  </r>
  <r>
    <s v="Andhra Pradesh"/>
    <n v="1989"/>
    <x v="1"/>
    <n v="72"/>
    <n v="4"/>
    <x v="28"/>
    <s v="GEN"/>
    <s v="VEERAMALLA RAMA KRISHNA"/>
    <x v="0"/>
    <x v="0"/>
    <m/>
    <s v="NODATA"/>
    <s v="IND"/>
    <n v="217"/>
  </r>
  <r>
    <s v="Andhra Pradesh"/>
    <n v="1989"/>
    <x v="1"/>
    <n v="72"/>
    <n v="5"/>
    <x v="28"/>
    <s v="GEN"/>
    <s v="ANUPINDI CHAKRADHARA RAO"/>
    <x v="0"/>
    <x v="0"/>
    <m/>
    <s v="NODATA"/>
    <s v="IND"/>
    <n v="136"/>
  </r>
  <r>
    <s v="Andhra Pradesh"/>
    <n v="1989"/>
    <x v="1"/>
    <n v="73"/>
    <n v="1"/>
    <x v="29"/>
    <s v="ST"/>
    <s v="BADISA DURGA RAO"/>
    <x v="0"/>
    <x v="0"/>
    <m/>
    <s v="NODATA"/>
    <s v="INC"/>
    <n v="42673"/>
  </r>
  <r>
    <s v="Andhra Pradesh"/>
    <n v="1989"/>
    <x v="1"/>
    <n v="73"/>
    <n v="2"/>
    <x v="29"/>
    <s v="ST"/>
    <s v="TELLAM CHINAVADDI"/>
    <x v="0"/>
    <x v="0"/>
    <m/>
    <s v="NODATA"/>
    <s v="TDP"/>
    <n v="39859"/>
  </r>
  <r>
    <s v="Andhra Pradesh"/>
    <n v="1989"/>
    <x v="1"/>
    <n v="73"/>
    <n v="3"/>
    <x v="29"/>
    <s v="ST"/>
    <s v="ARAGANTI CHINNABAI"/>
    <x v="0"/>
    <x v="0"/>
    <m/>
    <s v="NODATA"/>
    <s v="IND"/>
    <n v="5422"/>
  </r>
  <r>
    <s v="Andhra Pradesh"/>
    <n v="1989"/>
    <x v="1"/>
    <n v="73"/>
    <n v="4"/>
    <x v="29"/>
    <s v="ST"/>
    <s v="TELLAM SATYANARAYANA"/>
    <x v="0"/>
    <x v="0"/>
    <m/>
    <s v="NODATA"/>
    <s v="IND"/>
    <n v="2754"/>
  </r>
  <r>
    <s v="Andhra Pradesh"/>
    <n v="1989"/>
    <x v="1"/>
    <n v="73"/>
    <n v="5"/>
    <x v="29"/>
    <s v="ST"/>
    <s v="PUNEM SANKURU DORA"/>
    <x v="0"/>
    <x v="0"/>
    <m/>
    <s v="NODATA"/>
    <s v="IND"/>
    <n v="513"/>
  </r>
  <r>
    <s v="Andhra Pradesh"/>
    <n v="1989"/>
    <x v="1"/>
    <n v="76"/>
    <n v="1"/>
    <x v="43"/>
    <s v="GEN"/>
    <s v="VENKATESWARA RAO MUKKPATI"/>
    <x v="0"/>
    <x v="0"/>
    <m/>
    <s v="NODATA"/>
    <s v="INC"/>
    <n v="51421"/>
  </r>
  <r>
    <s v="Andhra Pradesh"/>
    <n v="1989"/>
    <x v="1"/>
    <n v="76"/>
    <n v="2"/>
    <x v="43"/>
    <s v="GEN"/>
    <s v="MULLELA PULLAIAH BABU"/>
    <x v="0"/>
    <x v="0"/>
    <m/>
    <s v="NODATA"/>
    <s v="TDP"/>
    <n v="49008"/>
  </r>
  <r>
    <s v="Andhra Pradesh"/>
    <n v="1989"/>
    <x v="1"/>
    <n v="76"/>
    <n v="3"/>
    <x v="43"/>
    <s v="GEN"/>
    <s v="YUGANDHAR KOTA"/>
    <x v="0"/>
    <x v="0"/>
    <m/>
    <s v="NODATA"/>
    <s v="IND"/>
    <n v="263"/>
  </r>
  <r>
    <s v="Andhra Pradesh"/>
    <n v="1989"/>
    <x v="1"/>
    <n v="76"/>
    <n v="4"/>
    <x v="43"/>
    <s v="GEN"/>
    <s v="VALLAPUDASU YELLA SATYAJEEVA RAJU"/>
    <x v="0"/>
    <x v="0"/>
    <m/>
    <s v="NODATA"/>
    <s v="IND"/>
    <n v="227"/>
  </r>
  <r>
    <s v="Andhra Pradesh"/>
    <n v="1989"/>
    <x v="1"/>
    <n v="76"/>
    <n v="5"/>
    <x v="43"/>
    <s v="GEN"/>
    <s v="VENKATA NARASIMHAM YARAGORLA"/>
    <x v="0"/>
    <x v="0"/>
    <m/>
    <s v="NODATA"/>
    <s v="BSP"/>
    <n v="203"/>
  </r>
  <r>
    <s v="Andhra Pradesh"/>
    <n v="1989"/>
    <x v="1"/>
    <n v="76"/>
    <n v="6"/>
    <x v="43"/>
    <s v="GEN"/>
    <s v="RUDRESWARA RAO TATI"/>
    <x v="0"/>
    <x v="0"/>
    <m/>
    <s v="NODATA"/>
    <s v="IND"/>
    <n v="194"/>
  </r>
  <r>
    <s v="Andhra Pradesh"/>
    <n v="1989"/>
    <x v="1"/>
    <n v="76"/>
    <n v="7"/>
    <x v="43"/>
    <s v="GEN"/>
    <s v="BABSELLAPATI SRI GOPALA KRISHNA SAI"/>
    <x v="0"/>
    <x v="0"/>
    <m/>
    <s v="NODATA"/>
    <s v="IND"/>
    <n v="108"/>
  </r>
  <r>
    <s v="Andhra Pradesh"/>
    <n v="1989"/>
    <x v="1"/>
    <n v="76"/>
    <n v="8"/>
    <x v="43"/>
    <s v="GEN"/>
    <s v="PRASADARAO DEVARABALLI"/>
    <x v="0"/>
    <x v="0"/>
    <m/>
    <s v="NODATA"/>
    <s v="IND"/>
    <n v="87"/>
  </r>
  <r>
    <s v="Andhra Pradesh"/>
    <n v="1989"/>
    <x v="1"/>
    <n v="76"/>
    <n v="9"/>
    <x v="43"/>
    <s v="GEN"/>
    <s v="GURUPRASADU GOWRINENI"/>
    <x v="0"/>
    <x v="0"/>
    <m/>
    <s v="NODATA"/>
    <s v="IND"/>
    <n v="53"/>
  </r>
  <r>
    <s v="Andhra Pradesh"/>
    <n v="1989"/>
    <x v="1"/>
    <n v="80"/>
    <n v="1"/>
    <x v="42"/>
    <s v="GEN"/>
    <s v="KOMATI BHASKARA RAO"/>
    <x v="0"/>
    <x v="0"/>
    <m/>
    <s v="NODATA"/>
    <s v="INC"/>
    <n v="54613"/>
  </r>
  <r>
    <s v="Andhra Pradesh"/>
    <n v="1989"/>
    <x v="1"/>
    <n v="80"/>
    <n v="2"/>
    <x v="42"/>
    <s v="GEN"/>
    <s v="J.YESTA RAMESH BABU"/>
    <x v="0"/>
    <x v="0"/>
    <m/>
    <s v="NODATA"/>
    <s v="TDP"/>
    <n v="53480"/>
  </r>
  <r>
    <s v="Andhra Pradesh"/>
    <n v="1989"/>
    <x v="1"/>
    <n v="80"/>
    <n v="3"/>
    <x v="42"/>
    <s v="GEN"/>
    <s v="SINGALURI SRINIVASA RAO (RAMPANDU)"/>
    <x v="0"/>
    <x v="0"/>
    <m/>
    <s v="NODATA"/>
    <s v="IND"/>
    <n v="4578"/>
  </r>
  <r>
    <s v="Andhra Pradesh"/>
    <n v="1989"/>
    <x v="1"/>
    <n v="80"/>
    <n v="4"/>
    <x v="42"/>
    <s v="GEN"/>
    <s v="KOPPARTI JOHN SUDARSANA RAO"/>
    <x v="0"/>
    <x v="0"/>
    <m/>
    <s v="NODATA"/>
    <s v="BSP"/>
    <n v="496"/>
  </r>
  <r>
    <s v="Andhra Pradesh"/>
    <n v="1989"/>
    <x v="1"/>
    <n v="80"/>
    <n v="5"/>
    <x v="42"/>
    <s v="GEN"/>
    <s v="SATYANARAYANA YELAMARTI"/>
    <x v="0"/>
    <x v="0"/>
    <m/>
    <s v="NODATA"/>
    <s v="IND"/>
    <n v="381"/>
  </r>
  <r>
    <s v="Andhra Pradesh"/>
    <n v="1989"/>
    <x v="1"/>
    <n v="80"/>
    <n v="6"/>
    <x v="42"/>
    <s v="GEN"/>
    <s v="SIVASANKARA RAO PUPPALA"/>
    <x v="0"/>
    <x v="0"/>
    <m/>
    <s v="NODATA"/>
    <s v="IND"/>
    <n v="297"/>
  </r>
  <r>
    <s v="Andhra Pradesh"/>
    <n v="1989"/>
    <x v="1"/>
    <n v="81"/>
    <n v="1"/>
    <x v="44"/>
    <s v="SC"/>
    <s v="KONERU RANGARAO"/>
    <x v="0"/>
    <x v="0"/>
    <m/>
    <s v="NODATA"/>
    <s v="INC"/>
    <n v="55016"/>
  </r>
  <r>
    <s v="Andhra Pradesh"/>
    <n v="1989"/>
    <x v="1"/>
    <n v="81"/>
    <n v="2"/>
    <x v="44"/>
    <s v="SC"/>
    <s v="RAVINDRANADU KOTTAPALLI"/>
    <x v="0"/>
    <x v="0"/>
    <m/>
    <s v="NODATA"/>
    <s v="TDP"/>
    <n v="53021"/>
  </r>
  <r>
    <s v="Andhra Pradesh"/>
    <n v="1989"/>
    <x v="1"/>
    <n v="81"/>
    <n v="3"/>
    <x v="44"/>
    <s v="SC"/>
    <s v="MODUGU VARA PRASADRAO"/>
    <x v="0"/>
    <x v="0"/>
    <m/>
    <s v="NODATA"/>
    <s v="IND"/>
    <n v="410"/>
  </r>
  <r>
    <s v="Andhra Pradesh"/>
    <n v="1989"/>
    <x v="1"/>
    <n v="81"/>
    <n v="4"/>
    <x v="44"/>
    <s v="SC"/>
    <s v="BODAPATI BABURAO"/>
    <x v="0"/>
    <x v="0"/>
    <m/>
    <s v="NODATA"/>
    <s v="IND"/>
    <n v="393"/>
  </r>
  <r>
    <s v="Andhra Pradesh"/>
    <n v="1989"/>
    <x v="1"/>
    <n v="81"/>
    <n v="5"/>
    <x v="44"/>
    <s v="SC"/>
    <s v="CHILAPARAPU HEMALATA"/>
    <x v="1"/>
    <x v="0"/>
    <m/>
    <s v="NODATA"/>
    <s v="IND"/>
    <n v="355"/>
  </r>
  <r>
    <s v="Andhra Pradesh"/>
    <n v="1989"/>
    <x v="1"/>
    <n v="81"/>
    <n v="6"/>
    <x v="44"/>
    <s v="SC"/>
    <s v="GATTIGUNDE PRAKASAM"/>
    <x v="0"/>
    <x v="0"/>
    <m/>
    <s v="NODATA"/>
    <s v="IND"/>
    <n v="334"/>
  </r>
  <r>
    <s v="Andhra Pradesh"/>
    <n v="1989"/>
    <x v="1"/>
    <n v="81"/>
    <n v="7"/>
    <x v="44"/>
    <s v="SC"/>
    <s v="LINGALA DEVID"/>
    <x v="0"/>
    <x v="0"/>
    <m/>
    <s v="NODATA"/>
    <s v="IND"/>
    <n v="261"/>
  </r>
  <r>
    <s v="Andhra Pradesh"/>
    <n v="1989"/>
    <x v="1"/>
    <n v="82"/>
    <n v="1"/>
    <x v="45"/>
    <s v="GEN"/>
    <s v="VENKATRAO PALADUGU"/>
    <x v="0"/>
    <x v="0"/>
    <m/>
    <s v="NODATA"/>
    <s v="INC"/>
    <n v="60378"/>
  </r>
  <r>
    <s v="Andhra Pradesh"/>
    <n v="1989"/>
    <x v="1"/>
    <n v="82"/>
    <n v="2"/>
    <x v="45"/>
    <s v="GEN"/>
    <s v="RANGAYYAPPA RAO MEKA"/>
    <x v="0"/>
    <x v="0"/>
    <m/>
    <s v="NODATA"/>
    <s v="TDP"/>
    <n v="56784"/>
  </r>
  <r>
    <s v="Andhra Pradesh"/>
    <n v="1989"/>
    <x v="1"/>
    <n v="82"/>
    <n v="3"/>
    <x v="45"/>
    <s v="GEN"/>
    <s v="MADHAVA CHAKRADH RAO KOTTHE"/>
    <x v="0"/>
    <x v="0"/>
    <m/>
    <s v="NODATA"/>
    <s v="IND"/>
    <n v="425"/>
  </r>
  <r>
    <s v="Andhra Pradesh"/>
    <n v="1989"/>
    <x v="1"/>
    <n v="82"/>
    <n v="4"/>
    <x v="45"/>
    <s v="GEN"/>
    <s v="KAMESWARA RAO DODDA"/>
    <x v="0"/>
    <x v="0"/>
    <m/>
    <s v="NODATA"/>
    <s v="IND"/>
    <n v="376"/>
  </r>
  <r>
    <s v="Andhra Pradesh"/>
    <n v="1989"/>
    <x v="1"/>
    <n v="82"/>
    <n v="5"/>
    <x v="45"/>
    <s v="GEN"/>
    <s v="YAGAPPA BETHALA"/>
    <x v="0"/>
    <x v="0"/>
    <m/>
    <s v="NODATA"/>
    <s v="IND"/>
    <n v="234"/>
  </r>
  <r>
    <s v="Andhra Pradesh"/>
    <n v="1989"/>
    <x v="1"/>
    <n v="82"/>
    <n v="6"/>
    <x v="45"/>
    <s v="GEN"/>
    <s v="ARJUNA RAO MELISETTI"/>
    <x v="0"/>
    <x v="0"/>
    <m/>
    <s v="NODATA"/>
    <s v="IND"/>
    <n v="195"/>
  </r>
  <r>
    <s v="Andhra Pradesh"/>
    <n v="1989"/>
    <x v="1"/>
    <n v="82"/>
    <n v="7"/>
    <x v="45"/>
    <s v="GEN"/>
    <s v="MADHUSUDHNA RAO BASAVA"/>
    <x v="0"/>
    <x v="0"/>
    <m/>
    <s v="NODATA"/>
    <s v="IND"/>
    <n v="122"/>
  </r>
  <r>
    <s v="Andhra Pradesh"/>
    <n v="1989"/>
    <x v="1"/>
    <n v="83"/>
    <n v="1"/>
    <x v="41"/>
    <s v="GEN"/>
    <s v="MUSUNURU RATNA BOSE"/>
    <x v="0"/>
    <x v="0"/>
    <m/>
    <s v="NODATA"/>
    <s v="INC"/>
    <n v="43225"/>
  </r>
  <r>
    <s v="Andhra Pradesh"/>
    <n v="1989"/>
    <x v="1"/>
    <n v="83"/>
    <n v="2"/>
    <x v="41"/>
    <s v="GEN"/>
    <s v="MULPURU BALA KRISHNA RAO"/>
    <x v="0"/>
    <x v="0"/>
    <m/>
    <s v="NODATA"/>
    <s v="TDP"/>
    <n v="42510"/>
  </r>
  <r>
    <s v="Andhra Pradesh"/>
    <n v="1989"/>
    <x v="1"/>
    <n v="83"/>
    <n v="3"/>
    <x v="41"/>
    <s v="GEN"/>
    <s v="GOP CHAND NARRA"/>
    <x v="0"/>
    <x v="0"/>
    <m/>
    <s v="NODATA"/>
    <s v="IND"/>
    <n v="363"/>
  </r>
  <r>
    <s v="Andhra Pradesh"/>
    <n v="1989"/>
    <x v="1"/>
    <n v="83"/>
    <n v="4"/>
    <x v="41"/>
    <s v="GEN"/>
    <s v="RAJENDRA PRASAD TIRUVEEDHI"/>
    <x v="0"/>
    <x v="0"/>
    <m/>
    <s v="NODATA"/>
    <s v="IND"/>
    <n v="327"/>
  </r>
  <r>
    <s v="Andhra Pradesh"/>
    <n v="1989"/>
    <x v="1"/>
    <n v="85"/>
    <n v="1"/>
    <x v="40"/>
    <s v="GEN"/>
    <s v="ESWARA KUMAR KATARI"/>
    <x v="0"/>
    <x v="0"/>
    <m/>
    <s v="NODATA"/>
    <s v="INC"/>
    <n v="52723"/>
  </r>
  <r>
    <s v="Andhra Pradesh"/>
    <n v="1989"/>
    <x v="1"/>
    <n v="85"/>
    <n v="2"/>
    <x v="40"/>
    <s v="GEN"/>
    <s v="RAVI SOBHANADRI CHOWDARY"/>
    <x v="0"/>
    <x v="0"/>
    <m/>
    <s v="NODATA"/>
    <s v="TDP"/>
    <n v="52213"/>
  </r>
  <r>
    <s v="Andhra Pradesh"/>
    <n v="1989"/>
    <x v="1"/>
    <n v="85"/>
    <n v="3"/>
    <x v="40"/>
    <s v="GEN"/>
    <s v="TALLURI PEDA NAGESWARA RAO"/>
    <x v="0"/>
    <x v="0"/>
    <m/>
    <s v="NODATA"/>
    <s v="IND"/>
    <n v="260"/>
  </r>
  <r>
    <s v="Andhra Pradesh"/>
    <n v="1989"/>
    <x v="1"/>
    <n v="85"/>
    <n v="4"/>
    <x v="40"/>
    <s v="GEN"/>
    <s v="VANGALAPUDI CHINNA APPARAO"/>
    <x v="0"/>
    <x v="0"/>
    <m/>
    <s v="NODATA"/>
    <s v="IND"/>
    <n v="193"/>
  </r>
  <r>
    <s v="Andhra Pradesh"/>
    <n v="1989"/>
    <x v="1"/>
    <n v="85"/>
    <n v="5"/>
    <x v="40"/>
    <s v="GEN"/>
    <s v="SEETHALA SAMBASIVA RAO"/>
    <x v="0"/>
    <x v="0"/>
    <m/>
    <s v="NODATA"/>
    <s v="IND"/>
    <n v="136"/>
  </r>
  <r>
    <s v="Andhra Pradesh"/>
    <n v="1989"/>
    <x v="1"/>
    <n v="85"/>
    <n v="6"/>
    <x v="40"/>
    <s v="GEN"/>
    <s v="GORJI SANKARANAYANA RAO"/>
    <x v="0"/>
    <x v="0"/>
    <m/>
    <s v="NODATA"/>
    <s v="IND"/>
    <n v="122"/>
  </r>
  <r>
    <s v="Andhra Pradesh"/>
    <n v="1989"/>
    <x v="1"/>
    <n v="85"/>
    <n v="7"/>
    <x v="40"/>
    <s v="GEN"/>
    <s v="APPA RAO VEMPALA"/>
    <x v="0"/>
    <x v="0"/>
    <m/>
    <s v="NODATA"/>
    <s v="IND"/>
    <n v="93"/>
  </r>
  <r>
    <s v="Andhra Pradesh"/>
    <n v="1989"/>
    <x v="1"/>
    <n v="85"/>
    <n v="8"/>
    <x v="40"/>
    <s v="GEN"/>
    <s v="ANNAM RADHES KRISHNA MURTHY"/>
    <x v="0"/>
    <x v="0"/>
    <m/>
    <s v="NODATA"/>
    <s v="IND"/>
    <n v="73"/>
  </r>
  <r>
    <s v="Andhra Pradesh"/>
    <n v="1989"/>
    <x v="1"/>
    <n v="85"/>
    <n v="9"/>
    <x v="40"/>
    <s v="GEN"/>
    <s v="HARI PRASAD RAO KACHANAPALLI"/>
    <x v="0"/>
    <x v="0"/>
    <m/>
    <s v="NODATA"/>
    <s v="IND"/>
    <n v="68"/>
  </r>
  <r>
    <s v="Andhra Pradesh"/>
    <n v="1989"/>
    <x v="1"/>
    <n v="87"/>
    <n v="1"/>
    <x v="39"/>
    <s v="GEN"/>
    <s v="KANUMURI BAPIRAJU"/>
    <x v="0"/>
    <x v="0"/>
    <m/>
    <s v="NODATA"/>
    <s v="INC"/>
    <n v="54653"/>
  </r>
  <r>
    <s v="Andhra Pradesh"/>
    <n v="1989"/>
    <x v="1"/>
    <n v="87"/>
    <n v="2"/>
    <x v="39"/>
    <s v="GEN"/>
    <s v="YERNENI RAJARAM CHANDER"/>
    <x v="0"/>
    <x v="0"/>
    <m/>
    <s v="NODATA"/>
    <s v="TDP"/>
    <n v="44118"/>
  </r>
  <r>
    <s v="Andhra Pradesh"/>
    <n v="1989"/>
    <x v="1"/>
    <n v="87"/>
    <n v="3"/>
    <x v="39"/>
    <s v="GEN"/>
    <s v="MADIRI JARMIAH"/>
    <x v="0"/>
    <x v="0"/>
    <m/>
    <s v="NODATA"/>
    <s v="BSP"/>
    <n v="332"/>
  </r>
  <r>
    <s v="Andhra Pradesh"/>
    <n v="1989"/>
    <x v="1"/>
    <n v="87"/>
    <n v="4"/>
    <x v="39"/>
    <s v="GEN"/>
    <s v="PETETI VIVEKANANDA"/>
    <x v="0"/>
    <x v="0"/>
    <m/>
    <s v="NODATA"/>
    <s v="IND"/>
    <n v="278"/>
  </r>
  <r>
    <s v="Andhra Pradesh"/>
    <n v="1989"/>
    <x v="1"/>
    <n v="87"/>
    <n v="5"/>
    <x v="39"/>
    <s v="GEN"/>
    <s v="THOTAKURA SIVASANKARA VEERAN JANEYULU"/>
    <x v="0"/>
    <x v="0"/>
    <m/>
    <s v="NODATA"/>
    <s v="IND"/>
    <n v="249"/>
  </r>
  <r>
    <s v="Andhra Pradesh"/>
    <n v="1989"/>
    <x v="1"/>
    <n v="89"/>
    <n v="1"/>
    <x v="46"/>
    <s v="GEN"/>
    <s v="KRISHNA MURTHY PERNI"/>
    <x v="0"/>
    <x v="0"/>
    <m/>
    <s v="NODATA"/>
    <s v="INC"/>
    <n v="51952"/>
  </r>
  <r>
    <s v="Andhra Pradesh"/>
    <n v="1989"/>
    <x v="1"/>
    <n v="89"/>
    <n v="2"/>
    <x v="46"/>
    <s v="GEN"/>
    <s v="NADAKUDITI NARSIMHA RAO"/>
    <x v="0"/>
    <x v="0"/>
    <m/>
    <s v="NODATA"/>
    <s v="TDP"/>
    <n v="44049"/>
  </r>
  <r>
    <s v="Andhra Pradesh"/>
    <n v="1989"/>
    <x v="1"/>
    <n v="89"/>
    <n v="3"/>
    <x v="46"/>
    <s v="GEN"/>
    <s v="GANAIAH CHALAMALASETTI"/>
    <x v="0"/>
    <x v="0"/>
    <m/>
    <s v="NODATA"/>
    <s v="IND"/>
    <n v="775"/>
  </r>
  <r>
    <s v="Andhra Pradesh"/>
    <n v="1989"/>
    <x v="1"/>
    <n v="93"/>
    <n v="1"/>
    <x v="47"/>
    <s v="GEN"/>
    <s v="AMBATI RAMBABU"/>
    <x v="0"/>
    <x v="0"/>
    <m/>
    <s v="NODATA"/>
    <s v="INC"/>
    <n v="42698"/>
  </r>
  <r>
    <s v="Andhra Pradesh"/>
    <n v="1989"/>
    <x v="1"/>
    <n v="93"/>
    <n v="2"/>
    <x v="47"/>
    <s v="GEN"/>
    <s v="MUMMANENI VENKATA SUBBAIAH"/>
    <x v="0"/>
    <x v="0"/>
    <m/>
    <s v="NODATA"/>
    <s v="TDP"/>
    <n v="39360"/>
  </r>
  <r>
    <s v="Andhra Pradesh"/>
    <n v="1989"/>
    <x v="1"/>
    <n v="93"/>
    <n v="3"/>
    <x v="47"/>
    <s v="GEN"/>
    <s v="RACHABATHUNI SRIGIRIMURTHY"/>
    <x v="0"/>
    <x v="0"/>
    <m/>
    <s v="NODATA"/>
    <s v="IND"/>
    <n v="213"/>
  </r>
  <r>
    <s v="Andhra Pradesh"/>
    <n v="1989"/>
    <x v="1"/>
    <n v="94"/>
    <n v="1"/>
    <x v="48"/>
    <s v="GEN"/>
    <s v="ALAPATI DHARMA RAO"/>
    <x v="0"/>
    <x v="0"/>
    <m/>
    <s v="NODATA"/>
    <s v="INC"/>
    <n v="50779"/>
  </r>
  <r>
    <s v="Andhra Pradesh"/>
    <n v="1989"/>
    <x v="1"/>
    <n v="94"/>
    <n v="2"/>
    <x v="48"/>
    <s v="GEN"/>
    <s v="VENKATA RAO YADLAPATI"/>
    <x v="0"/>
    <x v="0"/>
    <m/>
    <s v="NODATA"/>
    <s v="TDP"/>
    <n v="40952"/>
  </r>
  <r>
    <s v="Andhra Pradesh"/>
    <n v="1989"/>
    <x v="1"/>
    <n v="94"/>
    <n v="3"/>
    <x v="48"/>
    <s v="GEN"/>
    <s v="PILLI PRAKASH RAO"/>
    <x v="0"/>
    <x v="0"/>
    <m/>
    <s v="NODATA"/>
    <s v="RPI"/>
    <n v="457"/>
  </r>
  <r>
    <s v="Andhra Pradesh"/>
    <n v="1989"/>
    <x v="1"/>
    <n v="94"/>
    <n v="4"/>
    <x v="48"/>
    <s v="GEN"/>
    <s v="GALI NAGA RAJU"/>
    <x v="0"/>
    <x v="0"/>
    <m/>
    <s v="NODATA"/>
    <s v="BSP"/>
    <n v="306"/>
  </r>
  <r>
    <s v="Andhra Pradesh"/>
    <n v="1989"/>
    <x v="1"/>
    <n v="96"/>
    <n v="1"/>
    <x v="49"/>
    <s v="GEN"/>
    <s v="NADENDLA BHASKARA RAO"/>
    <x v="0"/>
    <x v="0"/>
    <m/>
    <s v="NODATA"/>
    <s v="INC"/>
    <n v="57828"/>
  </r>
  <r>
    <s v="Andhra Pradesh"/>
    <n v="1989"/>
    <x v="1"/>
    <n v="96"/>
    <n v="2"/>
    <x v="49"/>
    <s v="GEN"/>
    <s v="ANNABATHUNI SATYA NARAYANA"/>
    <x v="0"/>
    <x v="0"/>
    <m/>
    <s v="NODATA"/>
    <s v="TDP"/>
    <n v="39255"/>
  </r>
  <r>
    <s v="Andhra Pradesh"/>
    <n v="1989"/>
    <x v="1"/>
    <n v="96"/>
    <n v="3"/>
    <x v="49"/>
    <s v="GEN"/>
    <s v="JAYARAO SIKHA"/>
    <x v="0"/>
    <x v="0"/>
    <m/>
    <s v="NODATA"/>
    <s v="BSP"/>
    <n v="228"/>
  </r>
  <r>
    <s v="Andhra Pradesh"/>
    <n v="1989"/>
    <x v="1"/>
    <n v="96"/>
    <n v="4"/>
    <x v="49"/>
    <s v="GEN"/>
    <s v="UDAY SANKAR TATA"/>
    <x v="0"/>
    <x v="0"/>
    <m/>
    <s v="NODATA"/>
    <s v="IND"/>
    <n v="227"/>
  </r>
  <r>
    <s v="Andhra Pradesh"/>
    <n v="1989"/>
    <x v="1"/>
    <n v="96"/>
    <n v="5"/>
    <x v="49"/>
    <s v="GEN"/>
    <s v="AMERENENI VEERA RANGHAVAIAH"/>
    <x v="0"/>
    <x v="0"/>
    <m/>
    <s v="NODATA"/>
    <s v="IND"/>
    <n v="164"/>
  </r>
  <r>
    <s v="Andhra Pradesh"/>
    <n v="1989"/>
    <x v="1"/>
    <n v="96"/>
    <n v="6"/>
    <x v="49"/>
    <s v="GEN"/>
    <s v="KOTHAPALLI SAMBASIVA RAO"/>
    <x v="0"/>
    <x v="0"/>
    <m/>
    <s v="NODATA"/>
    <s v="IND"/>
    <n v="151"/>
  </r>
  <r>
    <s v="Andhra Pradesh"/>
    <n v="1989"/>
    <x v="1"/>
    <n v="97"/>
    <n v="1"/>
    <x v="50"/>
    <s v="GEN"/>
    <s v="CHITTINENI VENKATA RAO"/>
    <x v="0"/>
    <x v="0"/>
    <m/>
    <s v="NODATA"/>
    <s v="INC"/>
    <n v="46831"/>
  </r>
  <r>
    <s v="Andhra Pradesh"/>
    <n v="1989"/>
    <x v="1"/>
    <n v="97"/>
    <n v="2"/>
    <x v="50"/>
    <s v="GEN"/>
    <s v="DHULIPALLA VEERIAAH CHOWDARY"/>
    <x v="0"/>
    <x v="0"/>
    <m/>
    <s v="NODATA"/>
    <s v="TDP"/>
    <n v="45177"/>
  </r>
  <r>
    <s v="Andhra Pradesh"/>
    <n v="1989"/>
    <x v="1"/>
    <n v="97"/>
    <n v="3"/>
    <x v="50"/>
    <s v="GEN"/>
    <s v="KATTI PADMA RAO"/>
    <x v="0"/>
    <x v="0"/>
    <m/>
    <s v="NODATA"/>
    <s v="IND"/>
    <n v="4815"/>
  </r>
  <r>
    <s v="Andhra Pradesh"/>
    <n v="1989"/>
    <x v="1"/>
    <n v="98"/>
    <n v="1"/>
    <x v="51"/>
    <s v="GEN"/>
    <s v="CHIRALA GOVARDHANA REDDY"/>
    <x v="0"/>
    <x v="0"/>
    <m/>
    <s v="NODATA"/>
    <s v="INC"/>
    <n v="58505"/>
  </r>
  <r>
    <s v="Andhra Pradesh"/>
    <n v="1989"/>
    <x v="1"/>
    <n v="98"/>
    <n v="2"/>
    <x v="51"/>
    <s v="GEN"/>
    <s v="ATCHUTA RAMA RAJU PENU MTASA"/>
    <x v="0"/>
    <x v="0"/>
    <m/>
    <s v="NODATA"/>
    <s v="TDP"/>
    <n v="42922"/>
  </r>
  <r>
    <s v="Andhra Pradesh"/>
    <n v="1989"/>
    <x v="1"/>
    <n v="98"/>
    <n v="3"/>
    <x v="51"/>
    <s v="GEN"/>
    <s v="MANIDALA SAMBASIUA RAO"/>
    <x v="0"/>
    <x v="0"/>
    <m/>
    <s v="NODATA"/>
    <s v="IND"/>
    <n v="556"/>
  </r>
  <r>
    <s v="Andhra Pradesh"/>
    <n v="1989"/>
    <x v="1"/>
    <n v="98"/>
    <n v="4"/>
    <x v="51"/>
    <s v="GEN"/>
    <s v="ANNAM VENKATA RAMAIAH"/>
    <x v="0"/>
    <x v="0"/>
    <m/>
    <s v="NODATA"/>
    <s v="IND"/>
    <n v="335"/>
  </r>
  <r>
    <s v="Andhra Pradesh"/>
    <n v="1989"/>
    <x v="1"/>
    <n v="98"/>
    <n v="5"/>
    <x v="51"/>
    <s v="GEN"/>
    <s v="NANDIPATI KRISHNA RAO"/>
    <x v="0"/>
    <x v="0"/>
    <m/>
    <s v="NODATA"/>
    <s v="IND"/>
    <n v="188"/>
  </r>
  <r>
    <s v="Andhra Pradesh"/>
    <n v="1989"/>
    <x v="1"/>
    <n v="98"/>
    <n v="6"/>
    <x v="51"/>
    <s v="GEN"/>
    <s v="BEZZAM SAMADHANAM"/>
    <x v="1"/>
    <x v="0"/>
    <m/>
    <s v="NODATA"/>
    <s v="IND"/>
    <n v="115"/>
  </r>
  <r>
    <s v="Andhra Pradesh"/>
    <n v="1989"/>
    <x v="1"/>
    <n v="99"/>
    <n v="1"/>
    <x v="21"/>
    <s v="GEN"/>
    <s v="MAKINENI PEDA RATTAIAH"/>
    <x v="0"/>
    <x v="0"/>
    <m/>
    <s v="NODATA"/>
    <s v="TDP"/>
    <n v="47972"/>
  </r>
  <r>
    <s v="Andhra Pradesh"/>
    <n v="1989"/>
    <x v="1"/>
    <n v="99"/>
    <n v="2"/>
    <x v="21"/>
    <s v="GEN"/>
    <s v="APPA RAO G.V."/>
    <x v="0"/>
    <x v="0"/>
    <m/>
    <s v="NODATA"/>
    <s v="INC"/>
    <n v="45192"/>
  </r>
  <r>
    <s v="Andhra Pradesh"/>
    <n v="1989"/>
    <x v="1"/>
    <n v="99"/>
    <n v="3"/>
    <x v="21"/>
    <s v="GEN"/>
    <s v="MOHAN RAO NALLURI"/>
    <x v="0"/>
    <x v="0"/>
    <m/>
    <s v="NODATA"/>
    <s v="IND"/>
    <n v="237"/>
  </r>
  <r>
    <s v="Andhra Pradesh"/>
    <n v="1989"/>
    <x v="1"/>
    <n v="99"/>
    <n v="4"/>
    <x v="21"/>
    <s v="GEN"/>
    <s v="RAJAGOPALA RAO SIKHA"/>
    <x v="0"/>
    <x v="0"/>
    <m/>
    <s v="NODATA"/>
    <s v="BSP"/>
    <n v="158"/>
  </r>
  <r>
    <s v="Andhra Pradesh"/>
    <n v="1989"/>
    <x v="1"/>
    <n v="99"/>
    <n v="5"/>
    <x v="21"/>
    <s v="GEN"/>
    <s v="GUNTUPALLI BABU RAO"/>
    <x v="0"/>
    <x v="0"/>
    <m/>
    <s v="NODATA"/>
    <s v="IND"/>
    <n v="142"/>
  </r>
  <r>
    <s v="Andhra Pradesh"/>
    <n v="1989"/>
    <x v="1"/>
    <n v="99"/>
    <n v="6"/>
    <x v="21"/>
    <s v="GEN"/>
    <s v="ALAPATI VENKATA KRISHNAIAH"/>
    <x v="0"/>
    <x v="0"/>
    <m/>
    <s v="NODATA"/>
    <s v="IND"/>
    <n v="126"/>
  </r>
  <r>
    <s v="Andhra Pradesh"/>
    <n v="1989"/>
    <x v="1"/>
    <n v="104"/>
    <n v="1"/>
    <x v="55"/>
    <s v="GEN"/>
    <s v="DODDA BALAKOTI REDDY"/>
    <x v="0"/>
    <x v="0"/>
    <m/>
    <s v="NODATA"/>
    <s v="INC"/>
    <n v="63287"/>
  </r>
  <r>
    <s v="Andhra Pradesh"/>
    <n v="1989"/>
    <x v="1"/>
    <n v="104"/>
    <n v="2"/>
    <x v="55"/>
    <s v="GEN"/>
    <s v="PUTHUMBAKA VENKATAPATHI"/>
    <x v="0"/>
    <x v="0"/>
    <m/>
    <s v="NODATA"/>
    <s v="CPM"/>
    <n v="49359"/>
  </r>
  <r>
    <s v="Andhra Pradesh"/>
    <n v="1989"/>
    <x v="1"/>
    <n v="104"/>
    <n v="3"/>
    <x v="55"/>
    <s v="GEN"/>
    <s v="DUGGEMPUDI SUBBA REDDY"/>
    <x v="0"/>
    <x v="0"/>
    <m/>
    <s v="NODATA"/>
    <s v="IND"/>
    <n v="756"/>
  </r>
  <r>
    <s v="Andhra Pradesh"/>
    <n v="1989"/>
    <x v="1"/>
    <n v="104"/>
    <n v="4"/>
    <x v="55"/>
    <s v="GEN"/>
    <s v="SHAIK AKBAR BASHA"/>
    <x v="0"/>
    <x v="0"/>
    <m/>
    <s v="NODATA"/>
    <s v="IND"/>
    <n v="592"/>
  </r>
  <r>
    <s v="Andhra Pradesh"/>
    <n v="1989"/>
    <x v="1"/>
    <n v="104"/>
    <n v="5"/>
    <x v="55"/>
    <s v="GEN"/>
    <s v="CHINNIAH POLANKI"/>
    <x v="0"/>
    <x v="0"/>
    <m/>
    <s v="NODATA"/>
    <s v="IND"/>
    <n v="212"/>
  </r>
  <r>
    <s v="Andhra Pradesh"/>
    <n v="1989"/>
    <x v="1"/>
    <n v="104"/>
    <n v="6"/>
    <x v="55"/>
    <s v="GEN"/>
    <s v="GADE VEERANJANEYA SARMA"/>
    <x v="0"/>
    <x v="0"/>
    <m/>
    <s v="NODATA"/>
    <s v="IND"/>
    <n v="175"/>
  </r>
  <r>
    <s v="Andhra Pradesh"/>
    <n v="1989"/>
    <x v="1"/>
    <n v="105"/>
    <n v="1"/>
    <x v="54"/>
    <s v="GEN"/>
    <s v="KANNA LAKSHMI NARAYANA"/>
    <x v="0"/>
    <x v="0"/>
    <m/>
    <s v="NODATA"/>
    <s v="INC"/>
    <n v="67149"/>
  </r>
  <r>
    <s v="Andhra Pradesh"/>
    <n v="1989"/>
    <x v="1"/>
    <n v="105"/>
    <n v="2"/>
    <x v="54"/>
    <s v="GEN"/>
    <s v="SADASIVA RAO KASARANENI"/>
    <x v="0"/>
    <x v="0"/>
    <m/>
    <s v="NODATA"/>
    <s v="TDP"/>
    <n v="55167"/>
  </r>
  <r>
    <s v="Andhra Pradesh"/>
    <n v="1989"/>
    <x v="1"/>
    <n v="105"/>
    <n v="3"/>
    <x v="54"/>
    <s v="GEN"/>
    <s v="VENKATESWARA REDDY GANGULA"/>
    <x v="0"/>
    <x v="0"/>
    <m/>
    <s v="NODATA"/>
    <s v="IND"/>
    <n v="891"/>
  </r>
  <r>
    <s v="Andhra Pradesh"/>
    <n v="1989"/>
    <x v="1"/>
    <n v="105"/>
    <n v="4"/>
    <x v="54"/>
    <s v="GEN"/>
    <s v="DIDUGU GANGADHARA KOTESWARA RAO"/>
    <x v="0"/>
    <x v="0"/>
    <m/>
    <s v="NODATA"/>
    <s v="IND"/>
    <n v="375"/>
  </r>
  <r>
    <s v="Andhra Pradesh"/>
    <n v="1989"/>
    <x v="1"/>
    <n v="106"/>
    <n v="1"/>
    <x v="56"/>
    <s v="GEN"/>
    <s v="VENKATA NARISI REDDY KAYITHI"/>
    <x v="0"/>
    <x v="0"/>
    <m/>
    <s v="NODATA"/>
    <s v="INC"/>
    <n v="68939"/>
  </r>
  <r>
    <s v="Andhra Pradesh"/>
    <n v="1989"/>
    <x v="1"/>
    <n v="106"/>
    <n v="2"/>
    <x v="56"/>
    <s v="GEN"/>
    <s v="SAMBASIVA RAO RACHAMADUGU (ANUMALASETTY)"/>
    <x v="0"/>
    <x v="0"/>
    <m/>
    <s v="NODATA"/>
    <s v="TDP"/>
    <n v="45794"/>
  </r>
  <r>
    <s v="Andhra Pradesh"/>
    <n v="1989"/>
    <x v="1"/>
    <n v="106"/>
    <n v="3"/>
    <x v="56"/>
    <s v="GEN"/>
    <s v="SYED GOHAR ALI"/>
    <x v="0"/>
    <x v="0"/>
    <m/>
    <s v="NODATA"/>
    <s v="IND"/>
    <n v="699"/>
  </r>
  <r>
    <s v="Andhra Pradesh"/>
    <n v="1989"/>
    <x v="1"/>
    <n v="106"/>
    <n v="4"/>
    <x v="56"/>
    <s v="GEN"/>
    <s v="DONDETI VENKATA REDDY"/>
    <x v="0"/>
    <x v="0"/>
    <m/>
    <s v="NODATA"/>
    <s v="IND"/>
    <n v="374"/>
  </r>
  <r>
    <s v="Andhra Pradesh"/>
    <n v="1989"/>
    <x v="1"/>
    <n v="106"/>
    <n v="5"/>
    <x v="56"/>
    <s v="GEN"/>
    <s v="NAGESWARA RAO BODDU"/>
    <x v="0"/>
    <x v="0"/>
    <m/>
    <s v="NODATA"/>
    <s v="IND"/>
    <n v="371"/>
  </r>
  <r>
    <s v="Andhra Pradesh"/>
    <n v="1989"/>
    <x v="1"/>
    <n v="106"/>
    <n v="6"/>
    <x v="56"/>
    <s v="GEN"/>
    <s v="DEVARASETTY SATYA NARAYANA"/>
    <x v="0"/>
    <x v="0"/>
    <m/>
    <s v="NODATA"/>
    <s v="IND"/>
    <n v="307"/>
  </r>
  <r>
    <s v="Andhra Pradesh"/>
    <n v="1989"/>
    <x v="1"/>
    <n v="106"/>
    <n v="7"/>
    <x v="56"/>
    <s v="GEN"/>
    <s v="SAIDA SHAIK"/>
    <x v="0"/>
    <x v="0"/>
    <m/>
    <s v="NODATA"/>
    <s v="IND"/>
    <n v="268"/>
  </r>
  <r>
    <s v="Andhra Pradesh"/>
    <n v="1989"/>
    <x v="1"/>
    <n v="106"/>
    <n v="8"/>
    <x v="56"/>
    <s v="GEN"/>
    <s v="VENKATESWARLU YETHIRAJU"/>
    <x v="0"/>
    <x v="0"/>
    <m/>
    <s v="NODATA"/>
    <s v="IND"/>
    <n v="235"/>
  </r>
  <r>
    <s v="Andhra Pradesh"/>
    <n v="1989"/>
    <x v="1"/>
    <n v="106"/>
    <n v="9"/>
    <x v="56"/>
    <s v="GEN"/>
    <s v="JOGIREDDY VERMAA REDDY"/>
    <x v="0"/>
    <x v="0"/>
    <m/>
    <s v="NODATA"/>
    <s v="IND"/>
    <n v="220"/>
  </r>
  <r>
    <s v="Andhra Pradesh"/>
    <n v="1989"/>
    <x v="1"/>
    <n v="106"/>
    <n v="10"/>
    <x v="56"/>
    <s v="GEN"/>
    <s v="T.V.G. KRISHNA REDDY"/>
    <x v="0"/>
    <x v="0"/>
    <m/>
    <s v="NODATA"/>
    <s v="IND"/>
    <n v="189"/>
  </r>
  <r>
    <s v="Andhra Pradesh"/>
    <n v="1989"/>
    <x v="1"/>
    <n v="106"/>
    <n v="11"/>
    <x v="56"/>
    <s v="GEN"/>
    <s v="ARE RANGA RAO"/>
    <x v="0"/>
    <x v="0"/>
    <m/>
    <s v="NODATA"/>
    <s v="IND"/>
    <n v="185"/>
  </r>
  <r>
    <s v="Andhra Pradesh"/>
    <n v="1989"/>
    <x v="1"/>
    <n v="106"/>
    <n v="12"/>
    <x v="56"/>
    <s v="GEN"/>
    <s v="RACHAMADUGU SEETHARAMAIAH"/>
    <x v="0"/>
    <x v="0"/>
    <m/>
    <s v="NODATA"/>
    <s v="IND"/>
    <n v="179"/>
  </r>
  <r>
    <s v="Andhra Pradesh"/>
    <n v="1989"/>
    <x v="1"/>
    <n v="107"/>
    <n v="1"/>
    <x v="57"/>
    <s v="GEN"/>
    <s v="NIMMAGADDA SIVARAMA KRISHNA PRASAD"/>
    <x v="0"/>
    <x v="0"/>
    <m/>
    <s v="NODATA"/>
    <s v="TDP"/>
    <n v="47538"/>
  </r>
  <r>
    <s v="Andhra Pradesh"/>
    <n v="1989"/>
    <x v="1"/>
    <n v="107"/>
    <n v="2"/>
    <x v="57"/>
    <s v="GEN"/>
    <s v="NATTUVA KRISHNA MURTHY"/>
    <x v="0"/>
    <x v="0"/>
    <m/>
    <s v="NODATA"/>
    <s v="INC"/>
    <n v="42761"/>
  </r>
  <r>
    <s v="Andhra Pradesh"/>
    <n v="1989"/>
    <x v="1"/>
    <n v="107"/>
    <n v="3"/>
    <x v="57"/>
    <s v="GEN"/>
    <s v="JANAKIRAJU UPPUTHOLLA"/>
    <x v="0"/>
    <x v="0"/>
    <m/>
    <s v="NODATA"/>
    <s v="BSP"/>
    <n v="889"/>
  </r>
  <r>
    <s v="Andhra Pradesh"/>
    <n v="1989"/>
    <x v="1"/>
    <n v="107"/>
    <n v="4"/>
    <x v="57"/>
    <s v="GEN"/>
    <s v="MAGULURI MURTHAIAH"/>
    <x v="0"/>
    <x v="0"/>
    <m/>
    <s v="NODATA"/>
    <s v="IND"/>
    <n v="324"/>
  </r>
  <r>
    <s v="Andhra Pradesh"/>
    <n v="1989"/>
    <x v="1"/>
    <n v="107"/>
    <n v="5"/>
    <x v="57"/>
    <s v="GEN"/>
    <s v="LAXAMANARAJU KUNCHAPU"/>
    <x v="0"/>
    <x v="0"/>
    <m/>
    <s v="NODATA"/>
    <s v="IND"/>
    <n v="98"/>
  </r>
  <r>
    <s v="Andhra Pradesh"/>
    <n v="1989"/>
    <x v="1"/>
    <n v="108"/>
    <n v="1"/>
    <x v="58"/>
    <s v="GEN"/>
    <s v="NANNAPAAENI RAJA KUMARI"/>
    <x v="1"/>
    <x v="0"/>
    <m/>
    <s v="NODATA"/>
    <s v="INC"/>
    <n v="47431"/>
  </r>
  <r>
    <s v="Andhra Pradesh"/>
    <n v="1989"/>
    <x v="1"/>
    <n v="108"/>
    <n v="2"/>
    <x v="58"/>
    <s v="GEN"/>
    <s v="VEERAPANENI YELLAMANDA RAO"/>
    <x v="0"/>
    <x v="0"/>
    <m/>
    <s v="NODATA"/>
    <s v="IND"/>
    <n v="46301"/>
  </r>
  <r>
    <s v="Andhra Pradesh"/>
    <n v="1989"/>
    <x v="1"/>
    <n v="108"/>
    <n v="3"/>
    <x v="58"/>
    <s v="GEN"/>
    <s v="VENKATESWARA RAO GANGINENI"/>
    <x v="0"/>
    <x v="0"/>
    <m/>
    <s v="NODATA"/>
    <s v="CPI"/>
    <n v="12674"/>
  </r>
  <r>
    <s v="Andhra Pradesh"/>
    <n v="1989"/>
    <x v="1"/>
    <n v="108"/>
    <n v="4"/>
    <x v="58"/>
    <s v="GEN"/>
    <s v="NAGA SANKARA REDDY ANUMOLU"/>
    <x v="0"/>
    <x v="0"/>
    <m/>
    <s v="NODATA"/>
    <s v="IND"/>
    <n v="570"/>
  </r>
  <r>
    <s v="Andhra Pradesh"/>
    <n v="1989"/>
    <x v="1"/>
    <n v="108"/>
    <n v="5"/>
    <x v="58"/>
    <s v="GEN"/>
    <s v="MAGHAM PULLAIAH"/>
    <x v="0"/>
    <x v="0"/>
    <m/>
    <s v="NODATA"/>
    <s v="IND"/>
    <n v="355"/>
  </r>
  <r>
    <s v="Andhra Pradesh"/>
    <n v="1989"/>
    <x v="1"/>
    <n v="108"/>
    <n v="6"/>
    <x v="58"/>
    <s v="GEN"/>
    <s v="PADMANABHUNI BALA KOTESWARA RAO"/>
    <x v="0"/>
    <x v="0"/>
    <m/>
    <s v="NODATA"/>
    <s v="IND"/>
    <n v="169"/>
  </r>
  <r>
    <s v="Andhra Pradesh"/>
    <n v="1989"/>
    <x v="1"/>
    <n v="108"/>
    <n v="7"/>
    <x v="58"/>
    <s v="GEN"/>
    <s v="GUDIPATI RANGA RAO"/>
    <x v="0"/>
    <x v="0"/>
    <m/>
    <s v="NODATA"/>
    <s v="IND"/>
    <n v="120"/>
  </r>
  <r>
    <s v="Andhra Pradesh"/>
    <n v="1989"/>
    <x v="1"/>
    <n v="108"/>
    <n v="8"/>
    <x v="58"/>
    <s v="GEN"/>
    <s v="CHENNAIAH THELAGAM SETTY"/>
    <x v="0"/>
    <x v="0"/>
    <m/>
    <s v="NODATA"/>
    <s v="IND"/>
    <n v="106"/>
  </r>
  <r>
    <s v="Andhra Pradesh"/>
    <n v="1989"/>
    <x v="1"/>
    <n v="108"/>
    <n v="9"/>
    <x v="58"/>
    <s v="GEN"/>
    <s v="OMKARAM MANAMARLAPUDI"/>
    <x v="0"/>
    <x v="0"/>
    <m/>
    <s v="NODATA"/>
    <s v="IND"/>
    <n v="66"/>
  </r>
  <r>
    <s v="Andhra Pradesh"/>
    <n v="1989"/>
    <x v="1"/>
    <n v="109"/>
    <n v="1"/>
    <x v="59"/>
    <s v="GEN"/>
    <s v="KODELA SIVA PRASADARAO"/>
    <x v="0"/>
    <x v="0"/>
    <m/>
    <s v="NODATA"/>
    <s v="TDP"/>
    <n v="66982"/>
  </r>
  <r>
    <s v="Andhra Pradesh"/>
    <n v="1989"/>
    <x v="1"/>
    <n v="109"/>
    <n v="2"/>
    <x v="59"/>
    <s v="GEN"/>
    <s v="MUNDLAMURI RADHAKRISHNA MURTHY"/>
    <x v="0"/>
    <x v="0"/>
    <m/>
    <s v="NODATA"/>
    <s v="INC"/>
    <n v="57827"/>
  </r>
  <r>
    <s v="Andhra Pradesh"/>
    <n v="1989"/>
    <x v="1"/>
    <n v="109"/>
    <n v="3"/>
    <x v="59"/>
    <s v="GEN"/>
    <s v="JONNALAGADDA VENKATESRLU"/>
    <x v="0"/>
    <x v="0"/>
    <m/>
    <s v="NODATA"/>
    <s v="IND"/>
    <n v="262"/>
  </r>
  <r>
    <s v="Andhra Pradesh"/>
    <n v="1989"/>
    <x v="1"/>
    <n v="109"/>
    <n v="4"/>
    <x v="59"/>
    <s v="GEN"/>
    <s v="MAJETI VENKATESH"/>
    <x v="0"/>
    <x v="0"/>
    <m/>
    <s v="NODATA"/>
    <s v="IND"/>
    <n v="181"/>
  </r>
  <r>
    <s v="Andhra Pradesh"/>
    <n v="1989"/>
    <x v="1"/>
    <n v="109"/>
    <n v="5"/>
    <x v="59"/>
    <s v="GEN"/>
    <s v="NAMA SRINIVASA RAO"/>
    <x v="0"/>
    <x v="0"/>
    <m/>
    <s v="NODATA"/>
    <s v="IND"/>
    <n v="122"/>
  </r>
  <r>
    <s v="Andhra Pradesh"/>
    <n v="1989"/>
    <x v="1"/>
    <n v="109"/>
    <n v="5"/>
    <x v="59"/>
    <s v="GEN"/>
    <s v="BOYANA PITCHESWARA RAO"/>
    <x v="0"/>
    <x v="0"/>
    <m/>
    <s v="NODATA"/>
    <s v="BSP"/>
    <n v="122"/>
  </r>
  <r>
    <s v="Andhra Pradesh"/>
    <n v="1989"/>
    <x v="1"/>
    <n v="109"/>
    <n v="7"/>
    <x v="59"/>
    <s v="GEN"/>
    <s v="DOPPALAPUDI RAJA RAO"/>
    <x v="0"/>
    <x v="0"/>
    <m/>
    <s v="NODATA"/>
    <s v="IND"/>
    <n v="92"/>
  </r>
  <r>
    <s v="Andhra Pradesh"/>
    <n v="1989"/>
    <x v="1"/>
    <n v="109"/>
    <n v="8"/>
    <x v="59"/>
    <s v="GEN"/>
    <s v="NALAVEMAREDDY NANDYALA"/>
    <x v="0"/>
    <x v="0"/>
    <m/>
    <s v="NODATA"/>
    <s v="IND"/>
    <n v="77"/>
  </r>
  <r>
    <s v="Andhra Pradesh"/>
    <n v="1989"/>
    <x v="1"/>
    <n v="109"/>
    <n v="9"/>
    <x v="59"/>
    <s v="GEN"/>
    <s v="LAXMINARAYANA GOTTIPATI"/>
    <x v="0"/>
    <x v="0"/>
    <m/>
    <s v="NODATA"/>
    <s v="IND"/>
    <n v="52"/>
  </r>
  <r>
    <s v="Andhra Pradesh"/>
    <n v="1989"/>
    <x v="1"/>
    <n v="109"/>
    <n v="10"/>
    <x v="59"/>
    <s v="GEN"/>
    <s v="NALLAPATI KOTESWARA RAO"/>
    <x v="0"/>
    <x v="0"/>
    <m/>
    <s v="NODATA"/>
    <s v="IND"/>
    <n v="45"/>
  </r>
  <r>
    <s v="Andhra Pradesh"/>
    <n v="1989"/>
    <x v="1"/>
    <n v="111"/>
    <n v="1"/>
    <x v="52"/>
    <s v="GEN"/>
    <s v="K.ROSAIAH"/>
    <x v="0"/>
    <x v="0"/>
    <m/>
    <s v="NODATA"/>
    <s v="INC"/>
    <n v="64235"/>
  </r>
  <r>
    <s v="Andhra Pradesh"/>
    <n v="1989"/>
    <x v="1"/>
    <n v="111"/>
    <n v="2"/>
    <x v="52"/>
    <s v="GEN"/>
    <s v="CHIMATA SAMBU"/>
    <x v="0"/>
    <x v="0"/>
    <m/>
    <s v="NODATA"/>
    <s v="TDP"/>
    <n v="40902"/>
  </r>
  <r>
    <s v="Andhra Pradesh"/>
    <n v="1989"/>
    <x v="1"/>
    <n v="111"/>
    <n v="3"/>
    <x v="52"/>
    <s v="GEN"/>
    <s v="CHEBROLU CHENCHU RAMANESWARA RAO"/>
    <x v="0"/>
    <x v="0"/>
    <m/>
    <s v="NODATA"/>
    <s v="IND"/>
    <n v="377"/>
  </r>
  <r>
    <s v="Andhra Pradesh"/>
    <n v="1989"/>
    <x v="1"/>
    <n v="111"/>
    <n v="4"/>
    <x v="52"/>
    <s v="GEN"/>
    <s v="DEVARAKONDA ADISEHU"/>
    <x v="0"/>
    <x v="0"/>
    <m/>
    <s v="NODATA"/>
    <s v="IND"/>
    <n v="363"/>
  </r>
  <r>
    <s v="Andhra Pradesh"/>
    <n v="1989"/>
    <x v="1"/>
    <n v="111"/>
    <n v="5"/>
    <x v="52"/>
    <s v="GEN"/>
    <s v="TANNERU RAMA RAO"/>
    <x v="0"/>
    <x v="0"/>
    <m/>
    <s v="NODATA"/>
    <s v="IND"/>
    <n v="336"/>
  </r>
  <r>
    <s v="Andhra Pradesh"/>
    <n v="1989"/>
    <x v="1"/>
    <n v="111"/>
    <n v="6"/>
    <x v="52"/>
    <s v="GEN"/>
    <s v="BHATTIPROLU VEERA RAGHAVAIAH"/>
    <x v="0"/>
    <x v="0"/>
    <m/>
    <s v="NODATA"/>
    <s v="IND"/>
    <n v="252"/>
  </r>
  <r>
    <s v="Andhra Pradesh"/>
    <n v="1989"/>
    <x v="1"/>
    <n v="111"/>
    <n v="7"/>
    <x v="52"/>
    <s v="GEN"/>
    <s v="RONDA SURYANARAYANA REDDY"/>
    <x v="0"/>
    <x v="0"/>
    <m/>
    <s v="NODATA"/>
    <s v="IND"/>
    <n v="191"/>
  </r>
  <r>
    <s v="Andhra Pradesh"/>
    <n v="1989"/>
    <x v="1"/>
    <n v="111"/>
    <n v="8"/>
    <x v="52"/>
    <s v="GEN"/>
    <s v="NADENDLA VEERAIAH"/>
    <x v="0"/>
    <x v="0"/>
    <m/>
    <s v="NODATA"/>
    <s v="IND"/>
    <n v="149"/>
  </r>
  <r>
    <s v="Andhra Pradesh"/>
    <n v="1989"/>
    <x v="1"/>
    <n v="111"/>
    <n v="9"/>
    <x v="52"/>
    <s v="GEN"/>
    <s v="NALLAGORLA ANJANEYULU"/>
    <x v="0"/>
    <x v="0"/>
    <m/>
    <s v="NODATA"/>
    <s v="IND"/>
    <n v="102"/>
  </r>
  <r>
    <s v="Andhra Pradesh"/>
    <n v="1989"/>
    <x v="1"/>
    <n v="112"/>
    <n v="1"/>
    <x v="53"/>
    <s v="GEN"/>
    <s v="VENKATESWARA RAO DAGGUBATI"/>
    <x v="0"/>
    <x v="0"/>
    <m/>
    <s v="NODATA"/>
    <s v="TDP"/>
    <n v="49060"/>
  </r>
  <r>
    <s v="Andhra Pradesh"/>
    <n v="1989"/>
    <x v="1"/>
    <n v="112"/>
    <n v="2"/>
    <x v="53"/>
    <s v="GEN"/>
    <s v="GADE VENKATA REDDY"/>
    <x v="0"/>
    <x v="0"/>
    <m/>
    <s v="NODATA"/>
    <s v="IND"/>
    <n v="42232"/>
  </r>
  <r>
    <s v="Andhra Pradesh"/>
    <n v="1989"/>
    <x v="1"/>
    <n v="112"/>
    <n v="3"/>
    <x v="53"/>
    <s v="GEN"/>
    <s v="PRAKASA RAO KANCHARLA"/>
    <x v="0"/>
    <x v="0"/>
    <m/>
    <s v="NODATA"/>
    <s v="IND"/>
    <n v="235"/>
  </r>
  <r>
    <s v="Andhra Pradesh"/>
    <n v="1989"/>
    <x v="1"/>
    <n v="112"/>
    <n v="4"/>
    <x v="53"/>
    <s v="GEN"/>
    <s v="SANKARA RAO KOMMANA BOINA"/>
    <x v="0"/>
    <x v="0"/>
    <m/>
    <s v="NODATA"/>
    <s v="IND"/>
    <n v="167"/>
  </r>
  <r>
    <s v="Andhra Pradesh"/>
    <n v="1989"/>
    <x v="1"/>
    <n v="112"/>
    <n v="5"/>
    <x v="53"/>
    <s v="GEN"/>
    <s v="YARLAGADDA VENKATADRI"/>
    <x v="0"/>
    <x v="0"/>
    <m/>
    <s v="NODATA"/>
    <s v="IND"/>
    <n v="156"/>
  </r>
  <r>
    <s v="Andhra Pradesh"/>
    <n v="1989"/>
    <x v="1"/>
    <n v="112"/>
    <n v="6"/>
    <x v="53"/>
    <s v="GEN"/>
    <s v="SEETA RAMI REDDY ADAPA"/>
    <x v="0"/>
    <x v="0"/>
    <m/>
    <s v="NODATA"/>
    <s v="IND"/>
    <n v="123"/>
  </r>
  <r>
    <s v="Andhra Pradesh"/>
    <n v="1989"/>
    <x v="1"/>
    <n v="112"/>
    <n v="7"/>
    <x v="53"/>
    <s v="GEN"/>
    <s v="KATTA SUKUMAR"/>
    <x v="0"/>
    <x v="0"/>
    <m/>
    <s v="NODATA"/>
    <s v="IND"/>
    <n v="82"/>
  </r>
  <r>
    <s v="Andhra Pradesh"/>
    <n v="1989"/>
    <x v="1"/>
    <n v="112"/>
    <n v="8"/>
    <x v="53"/>
    <s v="GEN"/>
    <s v="BANDARUPALLI MALLIKARJUNA RAO"/>
    <x v="0"/>
    <x v="0"/>
    <m/>
    <s v="NODATA"/>
    <s v="IND"/>
    <n v="79"/>
  </r>
  <r>
    <s v="Andhra Pradesh"/>
    <n v="1989"/>
    <x v="1"/>
    <n v="114"/>
    <n v="1"/>
    <x v="60"/>
    <s v="GEN"/>
    <s v="RAGHAVARAO JAGARLAMUDI"/>
    <x v="0"/>
    <x v="0"/>
    <m/>
    <s v="NODATA"/>
    <s v="INC"/>
    <n v="54521"/>
  </r>
  <r>
    <s v="Andhra Pradesh"/>
    <n v="1989"/>
    <x v="1"/>
    <n v="114"/>
    <n v="2"/>
    <x v="60"/>
    <s v="GEN"/>
    <s v="CHENCHU GARATAIAH BVACHINA"/>
    <x v="0"/>
    <x v="0"/>
    <m/>
    <s v="NODATA"/>
    <s v="TDP"/>
    <n v="47439"/>
  </r>
  <r>
    <s v="Andhra Pradesh"/>
    <n v="1989"/>
    <x v="1"/>
    <n v="114"/>
    <n v="3"/>
    <x v="60"/>
    <s v="GEN"/>
    <s v="KARANAM VASUDEVARAO"/>
    <x v="0"/>
    <x v="0"/>
    <m/>
    <s v="NODATA"/>
    <s v="IND"/>
    <n v="931"/>
  </r>
  <r>
    <s v="Andhra Pradesh"/>
    <n v="1989"/>
    <x v="1"/>
    <n v="115"/>
    <n v="1"/>
    <x v="61"/>
    <s v="GEN"/>
    <s v="BACHALA BALAIAH"/>
    <x v="0"/>
    <x v="0"/>
    <m/>
    <s v="NODATA"/>
    <s v="INC"/>
    <n v="68704"/>
  </r>
  <r>
    <s v="Andhra Pradesh"/>
    <n v="1989"/>
    <x v="1"/>
    <n v="115"/>
    <n v="2"/>
    <x v="61"/>
    <s v="GEN"/>
    <s v="KAMEPALLI VENKATA RAMANA RAO"/>
    <x v="0"/>
    <x v="0"/>
    <m/>
    <s v="NODATA"/>
    <s v="TDP"/>
    <n v="49214"/>
  </r>
  <r>
    <s v="Andhra Pradesh"/>
    <n v="1989"/>
    <x v="1"/>
    <n v="115"/>
    <n v="3"/>
    <x v="61"/>
    <s v="GEN"/>
    <s v="DEGALA RAMAKOTI VARA PRASAD"/>
    <x v="0"/>
    <x v="0"/>
    <m/>
    <s v="NODATA"/>
    <s v="IND"/>
    <n v="221"/>
  </r>
  <r>
    <s v="Andhra Pradesh"/>
    <n v="1989"/>
    <x v="1"/>
    <n v="115"/>
    <n v="4"/>
    <x v="61"/>
    <s v="GEN"/>
    <s v="TADIPARTI ESTERMMA"/>
    <x v="1"/>
    <x v="0"/>
    <m/>
    <s v="NODATA"/>
    <s v="IND"/>
    <n v="190"/>
  </r>
  <r>
    <s v="Andhra Pradesh"/>
    <n v="1989"/>
    <x v="1"/>
    <n v="115"/>
    <n v="5"/>
    <x v="61"/>
    <s v="GEN"/>
    <s v="BODAPATI SINGAIAH"/>
    <x v="0"/>
    <x v="0"/>
    <m/>
    <s v="NODATA"/>
    <s v="IND"/>
    <n v="138"/>
  </r>
  <r>
    <s v="Andhra Pradesh"/>
    <n v="1989"/>
    <x v="1"/>
    <n v="115"/>
    <n v="6"/>
    <x v="61"/>
    <s v="GEN"/>
    <s v="RAYIPUDI KOTAIAH"/>
    <x v="0"/>
    <x v="0"/>
    <m/>
    <s v="NODATA"/>
    <s v="IND"/>
    <n v="136"/>
  </r>
  <r>
    <s v="Andhra Pradesh"/>
    <n v="1989"/>
    <x v="1"/>
    <n v="117"/>
    <n v="1"/>
    <x v="65"/>
    <s v="GEN"/>
    <s v="MANUGUNTA MAHEEDHAR REDDY"/>
    <x v="0"/>
    <x v="0"/>
    <m/>
    <s v="NODATA"/>
    <s v="INC"/>
    <n v="56626"/>
  </r>
  <r>
    <s v="Andhra Pradesh"/>
    <n v="1989"/>
    <x v="1"/>
    <n v="117"/>
    <n v="2"/>
    <x v="65"/>
    <s v="GEN"/>
    <s v="MORUBOYINA MALAKONDAIAH"/>
    <x v="0"/>
    <x v="0"/>
    <m/>
    <s v="NODATA"/>
    <s v="TDP"/>
    <n v="46428"/>
  </r>
  <r>
    <s v="Andhra Pradesh"/>
    <n v="1989"/>
    <x v="1"/>
    <n v="117"/>
    <n v="3"/>
    <x v="65"/>
    <s v="GEN"/>
    <s v="RAVELLA SINGAIAH"/>
    <x v="0"/>
    <x v="0"/>
    <m/>
    <s v="NODATA"/>
    <s v="IND"/>
    <n v="264"/>
  </r>
  <r>
    <s v="Andhra Pradesh"/>
    <n v="1989"/>
    <x v="1"/>
    <n v="118"/>
    <n v="1"/>
    <x v="63"/>
    <s v="GEN"/>
    <s v="THIRUPATHI NAIDU IRIGINENI"/>
    <x v="0"/>
    <x v="0"/>
    <m/>
    <s v="NODATA"/>
    <s v="INC"/>
    <n v="59789"/>
  </r>
  <r>
    <s v="Andhra Pradesh"/>
    <n v="1989"/>
    <x v="1"/>
    <n v="118"/>
    <n v="2"/>
    <x v="63"/>
    <s v="GEN"/>
    <s v="KASI REDDY MUKKU"/>
    <x v="0"/>
    <x v="0"/>
    <m/>
    <s v="NODATA"/>
    <s v="TDP"/>
    <n v="39688"/>
  </r>
  <r>
    <s v="Andhra Pradesh"/>
    <n v="1989"/>
    <x v="1"/>
    <n v="119"/>
    <n v="1"/>
    <x v="66"/>
    <s v="GEN"/>
    <s v="ATCHUTA KUMAR GUNDPANENI"/>
    <x v="0"/>
    <x v="0"/>
    <m/>
    <s v="NODATA"/>
    <s v="INC"/>
    <n v="47350"/>
  </r>
  <r>
    <s v="Andhra Pradesh"/>
    <n v="1989"/>
    <x v="1"/>
    <n v="119"/>
    <n v="2"/>
    <x v="66"/>
    <s v="GEN"/>
    <s v="SANKARAIAH DIVI"/>
    <x v="0"/>
    <x v="0"/>
    <m/>
    <s v="NODATA"/>
    <s v="CPI"/>
    <n v="43023"/>
  </r>
  <r>
    <s v="Andhra Pradesh"/>
    <n v="1989"/>
    <x v="1"/>
    <n v="119"/>
    <n v="3"/>
    <x v="66"/>
    <s v="GEN"/>
    <s v="PAKALA MALAKONADAIAH"/>
    <x v="0"/>
    <x v="0"/>
    <m/>
    <s v="NODATA"/>
    <s v="IND"/>
    <n v="948"/>
  </r>
  <r>
    <s v="Andhra Pradesh"/>
    <n v="1989"/>
    <x v="1"/>
    <n v="119"/>
    <n v="4"/>
    <x v="66"/>
    <s v="GEN"/>
    <s v="TADI ANTHONI"/>
    <x v="0"/>
    <x v="0"/>
    <m/>
    <s v="NODATA"/>
    <s v="IND"/>
    <n v="616"/>
  </r>
  <r>
    <s v="Andhra Pradesh"/>
    <n v="1989"/>
    <x v="1"/>
    <n v="121"/>
    <n v="1"/>
    <x v="62"/>
    <s v="GEN"/>
    <s v="SANIKOMMU PITCHIREDDY"/>
    <x v="0"/>
    <x v="0"/>
    <m/>
    <s v="NODATA"/>
    <s v="INC"/>
    <n v="56165"/>
  </r>
  <r>
    <s v="Andhra Pradesh"/>
    <n v="1989"/>
    <x v="1"/>
    <n v="121"/>
    <n v="2"/>
    <x v="62"/>
    <s v="GEN"/>
    <s v="VEGINATI KOTAIAH"/>
    <x v="0"/>
    <x v="0"/>
    <m/>
    <s v="NODATA"/>
    <s v="TDP"/>
    <n v="54879"/>
  </r>
  <r>
    <s v="Andhra Pradesh"/>
    <n v="1989"/>
    <x v="1"/>
    <n v="121"/>
    <n v="3"/>
    <x v="62"/>
    <s v="GEN"/>
    <s v="KASARI MOHAN"/>
    <x v="0"/>
    <x v="0"/>
    <m/>
    <s v="NODATA"/>
    <s v="IND"/>
    <n v="1228"/>
  </r>
  <r>
    <s v="Andhra Pradesh"/>
    <n v="1989"/>
    <x v="1"/>
    <n v="121"/>
    <n v="4"/>
    <x v="62"/>
    <s v="GEN"/>
    <s v="GUDIMETLA ABRAHAM"/>
    <x v="0"/>
    <x v="0"/>
    <m/>
    <s v="NODATA"/>
    <s v="BSP"/>
    <n v="527"/>
  </r>
  <r>
    <s v="Andhra Pradesh"/>
    <n v="1989"/>
    <x v="1"/>
    <n v="121"/>
    <n v="5"/>
    <x v="62"/>
    <s v="GEN"/>
    <s v="POLEPALLI SATYANARAYANA"/>
    <x v="0"/>
    <x v="0"/>
    <m/>
    <s v="NODATA"/>
    <s v="IND"/>
    <n v="334"/>
  </r>
  <r>
    <s v="Andhra Pradesh"/>
    <n v="1989"/>
    <x v="1"/>
    <n v="121"/>
    <n v="6"/>
    <x v="62"/>
    <s v="GEN"/>
    <s v="BARRE GNANA PRAKASAM"/>
    <x v="0"/>
    <x v="0"/>
    <m/>
    <s v="NODATA"/>
    <s v="IND"/>
    <n v="208"/>
  </r>
  <r>
    <s v="Andhra Pradesh"/>
    <n v="1989"/>
    <x v="1"/>
    <n v="121"/>
    <n v="7"/>
    <x v="62"/>
    <s v="GEN"/>
    <s v="GANAPATI SREENIVASULU"/>
    <x v="0"/>
    <x v="0"/>
    <m/>
    <s v="NODATA"/>
    <s v="IND"/>
    <n v="101"/>
  </r>
  <r>
    <s v="Andhra Pradesh"/>
    <n v="1989"/>
    <x v="1"/>
    <n v="122"/>
    <n v="1"/>
    <x v="101"/>
    <s v="GEN"/>
    <s v="PEDDA KONDA REDDY KUNDURU"/>
    <x v="0"/>
    <x v="0"/>
    <m/>
    <s v="NODATA"/>
    <s v="INC"/>
    <n v="52147"/>
  </r>
  <r>
    <s v="Andhra Pradesh"/>
    <n v="1989"/>
    <x v="1"/>
    <n v="122"/>
    <n v="2"/>
    <x v="101"/>
    <s v="GEN"/>
    <s v="JANKE VENKATA REDDY"/>
    <x v="0"/>
    <x v="0"/>
    <m/>
    <s v="NODATA"/>
    <s v="TDP"/>
    <n v="49616"/>
  </r>
  <r>
    <s v="Andhra Pradesh"/>
    <n v="1989"/>
    <x v="1"/>
    <n v="123"/>
    <n v="1"/>
    <x v="100"/>
    <s v="GEN"/>
    <s v="VENKATAREDDY REDDY YALLURI"/>
    <x v="0"/>
    <x v="0"/>
    <m/>
    <s v="NODATA"/>
    <s v="INC"/>
    <n v="45694"/>
  </r>
  <r>
    <s v="Andhra Pradesh"/>
    <n v="1989"/>
    <x v="1"/>
    <n v="123"/>
    <n v="2"/>
    <x v="100"/>
    <s v="GEN"/>
    <s v="VIJAYAKUMAR REDDY PIDATHALA"/>
    <x v="0"/>
    <x v="0"/>
    <m/>
    <s v="NODATA"/>
    <s v="TDP"/>
    <n v="31774"/>
  </r>
  <r>
    <s v="Andhra Pradesh"/>
    <n v="1989"/>
    <x v="1"/>
    <n v="123"/>
    <n v="3"/>
    <x v="100"/>
    <s v="GEN"/>
    <s v="BELLAMKONDA RANGANAYAKULU"/>
    <x v="0"/>
    <x v="0"/>
    <m/>
    <s v="NODATA"/>
    <s v="IND"/>
    <n v="726"/>
  </r>
  <r>
    <s v="Andhra Pradesh"/>
    <n v="1989"/>
    <x v="1"/>
    <n v="123"/>
    <n v="4"/>
    <x v="100"/>
    <s v="GEN"/>
    <s v="SAREVIJAYA PRATAPA NARSIMHA NAIDU"/>
    <x v="0"/>
    <x v="0"/>
    <m/>
    <s v="NODATA"/>
    <s v="IND"/>
    <n v="237"/>
  </r>
  <r>
    <s v="Andhra Pradesh"/>
    <n v="1989"/>
    <x v="1"/>
    <n v="124"/>
    <n v="1"/>
    <x v="64"/>
    <s v="GEN"/>
    <s v="JANAKIRAM MADALA"/>
    <x v="0"/>
    <x v="0"/>
    <m/>
    <s v="NODATA"/>
    <s v="INC"/>
    <n v="46556"/>
  </r>
  <r>
    <s v="Andhra Pradesh"/>
    <n v="1989"/>
    <x v="1"/>
    <n v="124"/>
    <n v="2"/>
    <x v="64"/>
    <s v="GEN"/>
    <s v="KAMBHAM VIJAYARAMI REDDY"/>
    <x v="0"/>
    <x v="0"/>
    <m/>
    <s v="NODATA"/>
    <s v="TDP"/>
    <n v="42794"/>
  </r>
  <r>
    <s v="Andhra Pradesh"/>
    <n v="1989"/>
    <x v="1"/>
    <n v="124"/>
    <n v="3"/>
    <x v="64"/>
    <s v="GEN"/>
    <s v="GADDAM PENCHALAIAH"/>
    <x v="0"/>
    <x v="0"/>
    <m/>
    <s v="NODATA"/>
    <s v="IND"/>
    <n v="409"/>
  </r>
  <r>
    <s v="Andhra Pradesh"/>
    <n v="1989"/>
    <x v="1"/>
    <n v="125"/>
    <n v="1"/>
    <x v="67"/>
    <s v="GEN"/>
    <s v="KALIKI YANADI REDDY"/>
    <x v="0"/>
    <x v="0"/>
    <m/>
    <s v="NODATA"/>
    <s v="INC"/>
    <n v="54115"/>
  </r>
  <r>
    <s v="Andhra Pradesh"/>
    <n v="1989"/>
    <x v="1"/>
    <n v="125"/>
    <n v="2"/>
    <x v="67"/>
    <s v="GEN"/>
    <s v="PATHALLAPALLI VENGALA RAO"/>
    <x v="0"/>
    <x v="0"/>
    <m/>
    <s v="NODATA"/>
    <s v="TDP"/>
    <n v="44252"/>
  </r>
  <r>
    <s v="Andhra Pradesh"/>
    <n v="1989"/>
    <x v="1"/>
    <n v="125"/>
    <n v="3"/>
    <x v="67"/>
    <s v="GEN"/>
    <s v="RAHANA BEGUM MD."/>
    <x v="1"/>
    <x v="0"/>
    <m/>
    <s v="NODATA"/>
    <s v="BSP"/>
    <n v="698"/>
  </r>
  <r>
    <s v="Andhra Pradesh"/>
    <n v="1989"/>
    <x v="1"/>
    <n v="125"/>
    <n v="4"/>
    <x v="67"/>
    <s v="GEN"/>
    <s v="NELLORE KALA VENKATA RAO"/>
    <x v="0"/>
    <x v="0"/>
    <m/>
    <s v="NODATA"/>
    <s v="IND"/>
    <n v="466"/>
  </r>
  <r>
    <s v="Andhra Pradesh"/>
    <n v="1989"/>
    <x v="1"/>
    <n v="125"/>
    <n v="5"/>
    <x v="67"/>
    <s v="GEN"/>
    <s v="SUBBARAMI REDDY KATAM REDDY"/>
    <x v="0"/>
    <x v="0"/>
    <m/>
    <s v="NODATA"/>
    <s v="IND"/>
    <n v="161"/>
  </r>
  <r>
    <s v="Andhra Pradesh"/>
    <n v="1989"/>
    <x v="1"/>
    <n v="126"/>
    <n v="1"/>
    <x v="92"/>
    <s v="GEN"/>
    <s v="KATAMREDDY VISHNUVARDHAN REDDY"/>
    <x v="0"/>
    <x v="0"/>
    <m/>
    <s v="NODATA"/>
    <s v="INC"/>
    <n v="53629"/>
  </r>
  <r>
    <s v="Andhra Pradesh"/>
    <n v="1989"/>
    <x v="1"/>
    <n v="126"/>
    <n v="2"/>
    <x v="92"/>
    <s v="GEN"/>
    <s v="JAKKA VENKAIAH"/>
    <x v="0"/>
    <x v="0"/>
    <m/>
    <s v="NODATA"/>
    <s v="CPM"/>
    <n v="34802"/>
  </r>
  <r>
    <s v="Andhra Pradesh"/>
    <n v="1989"/>
    <x v="1"/>
    <n v="126"/>
    <n v="3"/>
    <x v="92"/>
    <s v="GEN"/>
    <s v="BRAHMAIAH UDAYAGIRI"/>
    <x v="0"/>
    <x v="0"/>
    <m/>
    <s v="NODATA"/>
    <s v="BSP"/>
    <n v="759"/>
  </r>
  <r>
    <s v="Andhra Pradesh"/>
    <n v="1989"/>
    <x v="1"/>
    <n v="127"/>
    <n v="1"/>
    <x v="28"/>
    <s v="GEN"/>
    <s v="NALLAPEREDDY SREENIVASUL REDDY"/>
    <x v="0"/>
    <x v="0"/>
    <m/>
    <s v="NODATA"/>
    <s v="INC"/>
    <n v="49589"/>
  </r>
  <r>
    <s v="Andhra Pradesh"/>
    <n v="1989"/>
    <x v="1"/>
    <n v="127"/>
    <n v="2"/>
    <x v="28"/>
    <s v="GEN"/>
    <s v="PARIREDDY BEZAWADA"/>
    <x v="0"/>
    <x v="0"/>
    <m/>
    <s v="NODATA"/>
    <s v="TDP"/>
    <n v="43202"/>
  </r>
  <r>
    <s v="Andhra Pradesh"/>
    <n v="1989"/>
    <x v="1"/>
    <n v="127"/>
    <n v="3"/>
    <x v="28"/>
    <s v="GEN"/>
    <s v="NAPARLA VIJAYAMMA"/>
    <x v="1"/>
    <x v="0"/>
    <m/>
    <s v="NODATA"/>
    <s v="BSP"/>
    <n v="554"/>
  </r>
  <r>
    <s v="Andhra Pradesh"/>
    <n v="1989"/>
    <x v="1"/>
    <n v="127"/>
    <n v="4"/>
    <x v="28"/>
    <s v="GEN"/>
    <s v="P. VENKATESWARLU"/>
    <x v="0"/>
    <x v="0"/>
    <m/>
    <s v="NODATA"/>
    <s v="IND"/>
    <n v="414"/>
  </r>
  <r>
    <s v="Andhra Pradesh"/>
    <n v="1989"/>
    <x v="1"/>
    <n v="127"/>
    <n v="5"/>
    <x v="28"/>
    <s v="GEN"/>
    <s v="GEDI KANNAIAH"/>
    <x v="0"/>
    <x v="0"/>
    <m/>
    <s v="NODATA"/>
    <s v="IND"/>
    <n v="74"/>
  </r>
  <r>
    <s v="Andhra Pradesh"/>
    <n v="1989"/>
    <x v="1"/>
    <n v="127"/>
    <n v="6"/>
    <x v="28"/>
    <s v="GEN"/>
    <s v="SEELAM RAVI CHANDRA MANOHARA RAO"/>
    <x v="0"/>
    <x v="0"/>
    <m/>
    <s v="NODATA"/>
    <s v="IND"/>
    <n v="71"/>
  </r>
  <r>
    <s v="Andhra Pradesh"/>
    <n v="1989"/>
    <x v="1"/>
    <n v="128"/>
    <n v="1"/>
    <x v="68"/>
    <s v="GEN"/>
    <s v="SUNDARARAMI REDDY BOMMIREDDY"/>
    <x v="0"/>
    <x v="0"/>
    <m/>
    <s v="NODATA"/>
    <s v="INC"/>
    <n v="48965"/>
  </r>
  <r>
    <s v="Andhra Pradesh"/>
    <n v="1989"/>
    <x v="1"/>
    <n v="128"/>
    <n v="2"/>
    <x v="68"/>
    <s v="GEN"/>
    <s v="KARNATI ANJANEYA REDDY"/>
    <x v="0"/>
    <x v="0"/>
    <m/>
    <s v="NODATA"/>
    <s v="BJP"/>
    <n v="48631"/>
  </r>
  <r>
    <s v="Andhra Pradesh"/>
    <n v="1989"/>
    <x v="1"/>
    <n v="128"/>
    <n v="3"/>
    <x v="68"/>
    <s v="GEN"/>
    <s v="RAM NOHAN RAPUR"/>
    <x v="0"/>
    <x v="0"/>
    <m/>
    <s v="NODATA"/>
    <s v="IND"/>
    <n v="1526"/>
  </r>
  <r>
    <s v="Andhra Pradesh"/>
    <n v="1989"/>
    <x v="1"/>
    <n v="128"/>
    <n v="4"/>
    <x v="68"/>
    <s v="GEN"/>
    <s v="RAVULAKOLLUMALA KONDAIAH"/>
    <x v="0"/>
    <x v="0"/>
    <m/>
    <s v="NODATA"/>
    <s v="IND"/>
    <n v="799"/>
  </r>
  <r>
    <s v="Andhra Pradesh"/>
    <n v="1989"/>
    <x v="1"/>
    <n v="128"/>
    <n v="5"/>
    <x v="68"/>
    <s v="GEN"/>
    <s v="LAKKAKULA PRASAD RAO"/>
    <x v="0"/>
    <x v="0"/>
    <m/>
    <s v="NODATA"/>
    <s v="IND"/>
    <n v="781"/>
  </r>
  <r>
    <s v="Andhra Pradesh"/>
    <n v="1989"/>
    <x v="1"/>
    <n v="128"/>
    <n v="6"/>
    <x v="68"/>
    <s v="GEN"/>
    <s v="BAYYAPUREDDY VENKATESWARA REDDY"/>
    <x v="0"/>
    <x v="0"/>
    <m/>
    <s v="NODATA"/>
    <s v="IND"/>
    <n v="695"/>
  </r>
  <r>
    <s v="Andhra Pradesh"/>
    <n v="1989"/>
    <x v="1"/>
    <n v="128"/>
    <n v="7"/>
    <x v="68"/>
    <s v="GEN"/>
    <s v="MALAKONDAIAH, KINNERE"/>
    <x v="0"/>
    <x v="0"/>
    <m/>
    <s v="NODATA"/>
    <s v="IND"/>
    <n v="477"/>
  </r>
  <r>
    <s v="Andhra Pradesh"/>
    <n v="1989"/>
    <x v="1"/>
    <n v="131"/>
    <n v="1"/>
    <x v="70"/>
    <s v="GEN"/>
    <s v="CHITTURU VENKATA SESHAREDDY REDDY"/>
    <x v="0"/>
    <x v="0"/>
    <m/>
    <s v="NODATA"/>
    <s v="INC"/>
    <n v="54796"/>
  </r>
  <r>
    <s v="Andhra Pradesh"/>
    <n v="1989"/>
    <x v="1"/>
    <n v="131"/>
    <n v="2"/>
    <x v="70"/>
    <s v="GEN"/>
    <s v="POONDLA DESARATHARAMI REDDY"/>
    <x v="0"/>
    <x v="0"/>
    <m/>
    <s v="NODATA"/>
    <s v="TDP"/>
    <n v="41648"/>
  </r>
  <r>
    <s v="Andhra Pradesh"/>
    <n v="1989"/>
    <x v="1"/>
    <n v="131"/>
    <n v="3"/>
    <x v="70"/>
    <s v="GEN"/>
    <s v="GANGAPATNAM MOHAN"/>
    <x v="0"/>
    <x v="0"/>
    <m/>
    <s v="NODATA"/>
    <s v="BSP"/>
    <n v="1123"/>
  </r>
  <r>
    <s v="Andhra Pradesh"/>
    <n v="1989"/>
    <x v="1"/>
    <n v="131"/>
    <n v="4"/>
    <x v="70"/>
    <s v="GEN"/>
    <s v="ELLEPU VENKATAIAH"/>
    <x v="0"/>
    <x v="0"/>
    <m/>
    <s v="NODATA"/>
    <s v="IND"/>
    <n v="1036"/>
  </r>
  <r>
    <s v="Andhra Pradesh"/>
    <n v="1989"/>
    <x v="1"/>
    <n v="131"/>
    <n v="5"/>
    <x v="70"/>
    <s v="GEN"/>
    <s v="KOLLAPUDI SOBRARAMAIAH"/>
    <x v="0"/>
    <x v="0"/>
    <m/>
    <s v="NODATA"/>
    <s v="IND"/>
    <n v="934"/>
  </r>
  <r>
    <s v="Andhra Pradesh"/>
    <n v="1989"/>
    <x v="1"/>
    <n v="131"/>
    <n v="6"/>
    <x v="70"/>
    <s v="GEN"/>
    <s v="THOTA MASTHANAIAH"/>
    <x v="0"/>
    <x v="0"/>
    <m/>
    <s v="NODATA"/>
    <s v="IND"/>
    <n v="336"/>
  </r>
  <r>
    <s v="Andhra Pradesh"/>
    <n v="1989"/>
    <x v="1"/>
    <n v="131"/>
    <n v="7"/>
    <x v="70"/>
    <s v="GEN"/>
    <s v="KOPPOLU NAGABHUSHANAM"/>
    <x v="0"/>
    <x v="0"/>
    <m/>
    <s v="NODATA"/>
    <s v="IND"/>
    <n v="249"/>
  </r>
  <r>
    <s v="Andhra Pradesh"/>
    <n v="1989"/>
    <x v="1"/>
    <n v="131"/>
    <n v="8"/>
    <x v="70"/>
    <s v="GEN"/>
    <s v="TADIMARI ANANDAM"/>
    <x v="0"/>
    <x v="0"/>
    <m/>
    <s v="NODATA"/>
    <s v="IND"/>
    <n v="179"/>
  </r>
  <r>
    <s v="Andhra Pradesh"/>
    <n v="1989"/>
    <x v="1"/>
    <n v="132"/>
    <n v="1"/>
    <x v="71"/>
    <s v="SC"/>
    <s v="PATRA PRAKASA RAO"/>
    <x v="0"/>
    <x v="0"/>
    <m/>
    <s v="NODATA"/>
    <s v="INC"/>
    <n v="61246"/>
  </r>
  <r>
    <s v="Andhra Pradesh"/>
    <n v="1989"/>
    <x v="1"/>
    <n v="132"/>
    <n v="2"/>
    <x v="71"/>
    <s v="SC"/>
    <s v="DURGA PRASADARAO BALLI"/>
    <x v="0"/>
    <x v="0"/>
    <m/>
    <s v="NODATA"/>
    <s v="TDP"/>
    <n v="45850"/>
  </r>
  <r>
    <s v="Andhra Pradesh"/>
    <n v="1989"/>
    <x v="1"/>
    <n v="132"/>
    <n v="3"/>
    <x v="71"/>
    <s v="SC"/>
    <s v="DASARI SUNDARAM"/>
    <x v="0"/>
    <x v="0"/>
    <m/>
    <s v="NODATA"/>
    <s v="BSP"/>
    <n v="708"/>
  </r>
  <r>
    <s v="Andhra Pradesh"/>
    <n v="1989"/>
    <x v="1"/>
    <n v="132"/>
    <n v="4"/>
    <x v="71"/>
    <s v="SC"/>
    <s v="RAMANAIAH VENDRAPATI"/>
    <x v="0"/>
    <x v="0"/>
    <m/>
    <s v="NODATA"/>
    <s v="IND"/>
    <n v="255"/>
  </r>
  <r>
    <s v="Andhra Pradesh"/>
    <n v="1989"/>
    <x v="1"/>
    <n v="134"/>
    <n v="1"/>
    <x v="69"/>
    <s v="GEN"/>
    <s v="NEDURUMALLI JANARDHAN REDDY"/>
    <x v="0"/>
    <x v="0"/>
    <m/>
    <s v="NODATA"/>
    <s v="INC"/>
    <n v="62270"/>
  </r>
  <r>
    <s v="Andhra Pradesh"/>
    <n v="1989"/>
    <x v="1"/>
    <n v="134"/>
    <n v="2"/>
    <x v="69"/>
    <s v="GEN"/>
    <s v="NALLAPA REDDY CHANDRA SEKHARA REDDY"/>
    <x v="0"/>
    <x v="0"/>
    <m/>
    <s v="NODATA"/>
    <s v="TDP"/>
    <n v="43129"/>
  </r>
  <r>
    <s v="Andhra Pradesh"/>
    <n v="1989"/>
    <x v="1"/>
    <n v="134"/>
    <n v="3"/>
    <x v="69"/>
    <s v="GEN"/>
    <s v="NIDIGINATA RAJASEKHAR"/>
    <x v="0"/>
    <x v="0"/>
    <m/>
    <s v="NODATA"/>
    <s v="IND"/>
    <n v="970"/>
  </r>
  <r>
    <s v="Andhra Pradesh"/>
    <n v="1989"/>
    <x v="1"/>
    <n v="134"/>
    <n v="4"/>
    <x v="69"/>
    <s v="GEN"/>
    <s v="POOLA VENKATA RATNAM"/>
    <x v="0"/>
    <x v="0"/>
    <m/>
    <s v="NODATA"/>
    <s v="IND"/>
    <n v="251"/>
  </r>
  <r>
    <s v="Andhra Pradesh"/>
    <n v="1989"/>
    <x v="1"/>
    <n v="134"/>
    <n v="5"/>
    <x v="69"/>
    <s v="GEN"/>
    <s v="AVULA RAMANAIAH"/>
    <x v="0"/>
    <x v="0"/>
    <m/>
    <s v="NODATA"/>
    <s v="IND"/>
    <n v="249"/>
  </r>
  <r>
    <s v="Andhra Pradesh"/>
    <n v="1989"/>
    <x v="1"/>
    <n v="134"/>
    <n v="6"/>
    <x v="69"/>
    <s v="GEN"/>
    <s v="BOMMINI VENKATARAMANAIAH"/>
    <x v="0"/>
    <x v="0"/>
    <m/>
    <s v="NODATA"/>
    <s v="IND"/>
    <n v="168"/>
  </r>
  <r>
    <s v="Andhra Pradesh"/>
    <n v="1989"/>
    <x v="1"/>
    <n v="138"/>
    <n v="1"/>
    <x v="163"/>
    <s v="GEN"/>
    <s v="GALI MUDDUKRISHNAMA NAIDU"/>
    <x v="0"/>
    <x v="0"/>
    <m/>
    <s v="NODATA"/>
    <s v="TDP"/>
    <n v="58091"/>
  </r>
  <r>
    <s v="Andhra Pradesh"/>
    <n v="1989"/>
    <x v="1"/>
    <n v="138"/>
    <n v="2"/>
    <x v="163"/>
    <s v="GEN"/>
    <s v="BODIREDDY RAMAKRISHNA REDDY"/>
    <x v="0"/>
    <x v="0"/>
    <m/>
    <s v="NODATA"/>
    <s v="INC"/>
    <n v="42599"/>
  </r>
  <r>
    <s v="Andhra Pradesh"/>
    <n v="1989"/>
    <x v="1"/>
    <n v="138"/>
    <n v="3"/>
    <x v="163"/>
    <s v="GEN"/>
    <s v="KURELLA DHANASEKAR CHETTY"/>
    <x v="0"/>
    <x v="0"/>
    <m/>
    <s v="NODATA"/>
    <s v="IND"/>
    <n v="468"/>
  </r>
  <r>
    <s v="Andhra Pradesh"/>
    <n v="1989"/>
    <x v="1"/>
    <n v="138"/>
    <n v="4"/>
    <x v="163"/>
    <s v="GEN"/>
    <s v="PATHAPATI MUNIRATHNAM NAIDU"/>
    <x v="0"/>
    <x v="0"/>
    <m/>
    <s v="NODATA"/>
    <s v="IND"/>
    <n v="383"/>
  </r>
  <r>
    <s v="Andhra Pradesh"/>
    <n v="1989"/>
    <x v="1"/>
    <n v="140"/>
    <n v="1"/>
    <x v="72"/>
    <s v="GEN"/>
    <s v="C.K. JAYACHANDRA REDDY@C.K BABU"/>
    <x v="0"/>
    <x v="0"/>
    <m/>
    <s v="NODATA"/>
    <s v="IND"/>
    <n v="44972"/>
  </r>
  <r>
    <s v="Andhra Pradesh"/>
    <n v="1989"/>
    <x v="1"/>
    <n v="140"/>
    <n v="2"/>
    <x v="72"/>
    <s v="GEN"/>
    <s v="C. HARI PRASAD"/>
    <x v="0"/>
    <x v="0"/>
    <m/>
    <s v="NODATA"/>
    <s v="TDP"/>
    <n v="26986"/>
  </r>
  <r>
    <s v="Andhra Pradesh"/>
    <n v="1989"/>
    <x v="1"/>
    <n v="140"/>
    <n v="3"/>
    <x v="72"/>
    <s v="GEN"/>
    <s v="R. GOPINATHAN"/>
    <x v="0"/>
    <x v="0"/>
    <m/>
    <s v="NODATA"/>
    <s v="INC"/>
    <n v="25991"/>
  </r>
  <r>
    <s v="Andhra Pradesh"/>
    <n v="1989"/>
    <x v="1"/>
    <n v="140"/>
    <n v="4"/>
    <x v="72"/>
    <s v="GEN"/>
    <s v="PADMACHARI"/>
    <x v="1"/>
    <x v="0"/>
    <m/>
    <s v="NODATA"/>
    <s v="IND"/>
    <n v="886"/>
  </r>
  <r>
    <s v="Andhra Pradesh"/>
    <n v="1989"/>
    <x v="1"/>
    <n v="140"/>
    <n v="5"/>
    <x v="72"/>
    <s v="GEN"/>
    <s v="B. VENKATESULU"/>
    <x v="0"/>
    <x v="0"/>
    <m/>
    <s v="NODATA"/>
    <s v="IND"/>
    <n v="356"/>
  </r>
  <r>
    <s v="Andhra Pradesh"/>
    <n v="1989"/>
    <x v="1"/>
    <n v="140"/>
    <n v="6"/>
    <x v="72"/>
    <s v="GEN"/>
    <s v="SUBRAMANYAM"/>
    <x v="0"/>
    <x v="0"/>
    <m/>
    <s v="NODATA"/>
    <s v="BSP"/>
    <n v="289"/>
  </r>
  <r>
    <s v="Andhra Pradesh"/>
    <n v="1989"/>
    <x v="1"/>
    <n v="140"/>
    <n v="7"/>
    <x v="72"/>
    <s v="GEN"/>
    <s v="T. BOBBILI RAJU"/>
    <x v="0"/>
    <x v="0"/>
    <m/>
    <s v="NODATA"/>
    <s v="IND"/>
    <n v="165"/>
  </r>
  <r>
    <s v="Andhra Pradesh"/>
    <n v="1989"/>
    <x v="1"/>
    <n v="140"/>
    <n v="8"/>
    <x v="72"/>
    <s v="GEN"/>
    <s v="R. JYOTHINATHAN"/>
    <x v="0"/>
    <x v="0"/>
    <m/>
    <s v="NODATA"/>
    <s v="IND"/>
    <n v="107"/>
  </r>
  <r>
    <s v="Andhra Pradesh"/>
    <n v="1989"/>
    <x v="1"/>
    <n v="142"/>
    <n v="1"/>
    <x v="73"/>
    <s v="GEN"/>
    <s v="CHANDRA BABU NAIDU NARA"/>
    <x v="0"/>
    <x v="0"/>
    <m/>
    <s v="NODATA"/>
    <s v="TDP"/>
    <n v="50098"/>
  </r>
  <r>
    <s v="Andhra Pradesh"/>
    <n v="1989"/>
    <x v="1"/>
    <n v="142"/>
    <n v="2"/>
    <x v="73"/>
    <s v="GEN"/>
    <s v="B.R. DORASWAMY NAIDU"/>
    <x v="0"/>
    <x v="0"/>
    <m/>
    <s v="NODATA"/>
    <s v="INC"/>
    <n v="43180"/>
  </r>
  <r>
    <s v="Andhra Pradesh"/>
    <n v="1989"/>
    <x v="1"/>
    <n v="142"/>
    <n v="3"/>
    <x v="73"/>
    <s v="GEN"/>
    <s v="T. VENKATAPPA"/>
    <x v="0"/>
    <x v="0"/>
    <m/>
    <s v="NODATA"/>
    <s v="BSP"/>
    <n v="1114"/>
  </r>
  <r>
    <s v="Andhra Pradesh"/>
    <n v="1989"/>
    <x v="1"/>
    <n v="142"/>
    <n v="4"/>
    <x v="73"/>
    <s v="GEN"/>
    <s v="K.K.,SATHYANARAYANA RAO"/>
    <x v="0"/>
    <x v="0"/>
    <m/>
    <s v="NODATA"/>
    <s v="IND"/>
    <n v="596"/>
  </r>
  <r>
    <s v="Andhra Pradesh"/>
    <n v="1989"/>
    <x v="1"/>
    <n v="142"/>
    <n v="5"/>
    <x v="73"/>
    <s v="GEN"/>
    <s v="SAMPANGI RAMACHARI"/>
    <x v="0"/>
    <x v="0"/>
    <m/>
    <s v="NODATA"/>
    <s v="IND"/>
    <n v="169"/>
  </r>
  <r>
    <s v="Andhra Pradesh"/>
    <n v="1989"/>
    <x v="1"/>
    <n v="143"/>
    <n v="1"/>
    <x v="74"/>
    <s v="GEN"/>
    <s v="NOOTHANAKALVA RAMAKRISHNA REDDY"/>
    <x v="0"/>
    <x v="0"/>
    <m/>
    <s v="NODATA"/>
    <s v="TDP"/>
    <n v="56779"/>
  </r>
  <r>
    <s v="Andhra Pradesh"/>
    <n v="1989"/>
    <x v="1"/>
    <n v="143"/>
    <n v="2"/>
    <x v="74"/>
    <s v="GEN"/>
    <s v="REDDIVARI VENUGOPAL REDDY"/>
    <x v="0"/>
    <x v="0"/>
    <m/>
    <s v="NODATA"/>
    <s v="INC"/>
    <n v="46182"/>
  </r>
  <r>
    <s v="Andhra Pradesh"/>
    <n v="1989"/>
    <x v="1"/>
    <n v="143"/>
    <n v="3"/>
    <x v="74"/>
    <s v="GEN"/>
    <s v="NALLAPARADDY NAGI REDDY"/>
    <x v="0"/>
    <x v="0"/>
    <m/>
    <s v="NODATA"/>
    <s v="IND"/>
    <n v="858"/>
  </r>
  <r>
    <s v="Andhra Pradesh"/>
    <n v="1989"/>
    <x v="1"/>
    <n v="143"/>
    <n v="4"/>
    <x v="74"/>
    <s v="GEN"/>
    <s v="MADHIRAJU SREENIVASA RAJU"/>
    <x v="0"/>
    <x v="0"/>
    <m/>
    <s v="NODATA"/>
    <s v="IND"/>
    <n v="463"/>
  </r>
  <r>
    <s v="Andhra Pradesh"/>
    <n v="1989"/>
    <x v="1"/>
    <n v="143"/>
    <n v="5"/>
    <x v="74"/>
    <s v="GEN"/>
    <s v="VONTIMITTA SUBRAMANYAM CHETTY"/>
    <x v="0"/>
    <x v="0"/>
    <m/>
    <s v="NODATA"/>
    <s v="IND"/>
    <n v="326"/>
  </r>
  <r>
    <s v="Andhra Pradesh"/>
    <n v="1989"/>
    <x v="1"/>
    <n v="143"/>
    <n v="6"/>
    <x v="74"/>
    <s v="GEN"/>
    <s v="KOTURU KRISHNA REDDY"/>
    <x v="0"/>
    <x v="0"/>
    <m/>
    <s v="NODATA"/>
    <s v="IND"/>
    <n v="233"/>
  </r>
  <r>
    <s v="Andhra Pradesh"/>
    <n v="1989"/>
    <x v="1"/>
    <n v="143"/>
    <n v="7"/>
    <x v="74"/>
    <s v="GEN"/>
    <s v="T.V. KRISHNAMOORTHY"/>
    <x v="0"/>
    <x v="0"/>
    <m/>
    <s v="NODATA"/>
    <s v="IND"/>
    <n v="205"/>
  </r>
  <r>
    <s v="Andhra Pradesh"/>
    <n v="1989"/>
    <x v="1"/>
    <n v="144"/>
    <n v="1"/>
    <x v="75"/>
    <s v="GEN"/>
    <s v="AVULA MOHAN REDDY"/>
    <x v="0"/>
    <x v="0"/>
    <m/>
    <s v="NODATA"/>
    <s v="INC"/>
    <n v="45331"/>
  </r>
  <r>
    <s v="Andhra Pradesh"/>
    <n v="1989"/>
    <x v="1"/>
    <n v="144"/>
    <n v="2"/>
    <x v="75"/>
    <s v="GEN"/>
    <s v="RATAKONDA NARAYANA REDDY"/>
    <x v="0"/>
    <x v="0"/>
    <m/>
    <s v="NODATA"/>
    <s v="TDP"/>
    <n v="42996"/>
  </r>
  <r>
    <s v="Andhra Pradesh"/>
    <n v="1989"/>
    <x v="1"/>
    <n v="144"/>
    <n v="3"/>
    <x v="75"/>
    <s v="GEN"/>
    <s v="S. RAMA MOORTHY"/>
    <x v="0"/>
    <x v="0"/>
    <m/>
    <s v="NODATA"/>
    <s v="IND"/>
    <n v="5819"/>
  </r>
  <r>
    <s v="Andhra Pradesh"/>
    <n v="1989"/>
    <x v="1"/>
    <n v="145"/>
    <n v="1"/>
    <x v="160"/>
    <s v="GEN"/>
    <s v="KADAPA PRABHAKARA REDDY"/>
    <x v="0"/>
    <x v="0"/>
    <m/>
    <s v="NODATA"/>
    <s v="IND"/>
    <n v="35950"/>
  </r>
  <r>
    <s v="Andhra Pradesh"/>
    <n v="1989"/>
    <x v="1"/>
    <n v="145"/>
    <n v="2"/>
    <x v="160"/>
    <s v="GEN"/>
    <s v="ANIPIREDDI VENKATA LAKSHMI DEVAMMA"/>
    <x v="1"/>
    <x v="0"/>
    <m/>
    <s v="NODATA"/>
    <s v="IND"/>
    <n v="27255"/>
  </r>
  <r>
    <s v="Andhra Pradesh"/>
    <n v="1989"/>
    <x v="1"/>
    <n v="145"/>
    <n v="3"/>
    <x v="160"/>
    <s v="GEN"/>
    <s v="T. N. SRINIVASA REDDY"/>
    <x v="0"/>
    <x v="0"/>
    <m/>
    <s v="NODATA"/>
    <s v="INC"/>
    <n v="21412"/>
  </r>
  <r>
    <s v="Andhra Pradesh"/>
    <n v="1989"/>
    <x v="1"/>
    <n v="145"/>
    <n v="4"/>
    <x v="160"/>
    <s v="GEN"/>
    <s v="NALLACHERVU RAMAPPA"/>
    <x v="0"/>
    <x v="0"/>
    <m/>
    <s v="NODATA"/>
    <s v="IND"/>
    <n v="217"/>
  </r>
  <r>
    <s v="Andhra Pradesh"/>
    <n v="1989"/>
    <x v="1"/>
    <n v="147"/>
    <n v="1"/>
    <x v="76"/>
    <s v="GEN"/>
    <s v="PEDDIREDDIGARI RAMACHANDRA REDDY"/>
    <x v="0"/>
    <x v="0"/>
    <m/>
    <s v="NODATA"/>
    <s v="INC"/>
    <n v="61191"/>
  </r>
  <r>
    <s v="Andhra Pradesh"/>
    <n v="1989"/>
    <x v="1"/>
    <n v="147"/>
    <n v="2"/>
    <x v="76"/>
    <s v="GEN"/>
    <s v="CHALLA RAMACHANDRA REDDY"/>
    <x v="0"/>
    <x v="0"/>
    <m/>
    <s v="NODATA"/>
    <s v="TDP"/>
    <n v="36555"/>
  </r>
  <r>
    <s v="Andhra Pradesh"/>
    <n v="1989"/>
    <x v="1"/>
    <n v="149"/>
    <n v="1"/>
    <x v="77"/>
    <s v="GEN"/>
    <s v="MABBU RAMI REDDY"/>
    <x v="0"/>
    <x v="0"/>
    <m/>
    <s v="NODATA"/>
    <s v="INC"/>
    <n v="66383"/>
  </r>
  <r>
    <s v="Andhra Pradesh"/>
    <n v="1989"/>
    <x v="1"/>
    <n v="149"/>
    <n v="2"/>
    <x v="77"/>
    <s v="GEN"/>
    <s v="KOLA RAMU"/>
    <x v="0"/>
    <x v="0"/>
    <m/>
    <s v="NODATA"/>
    <s v="TDP"/>
    <n v="47040"/>
  </r>
  <r>
    <s v="Andhra Pradesh"/>
    <n v="1989"/>
    <x v="1"/>
    <n v="149"/>
    <n v="3"/>
    <x v="77"/>
    <s v="GEN"/>
    <s v="KORRAPATI MAHABOOB SAHEB"/>
    <x v="0"/>
    <x v="0"/>
    <m/>
    <s v="NODATA"/>
    <s v="IND"/>
    <n v="517"/>
  </r>
  <r>
    <s v="Andhra Pradesh"/>
    <n v="1989"/>
    <x v="1"/>
    <n v="149"/>
    <n v="4"/>
    <x v="77"/>
    <s v="GEN"/>
    <s v="ANNA RAMACHANDRAIAH"/>
    <x v="0"/>
    <x v="0"/>
    <m/>
    <s v="NODATA"/>
    <s v="IND"/>
    <n v="333"/>
  </r>
  <r>
    <s v="Andhra Pradesh"/>
    <n v="1989"/>
    <x v="1"/>
    <n v="149"/>
    <n v="5"/>
    <x v="77"/>
    <s v="GEN"/>
    <s v="B. PADMAVATHAMMA"/>
    <x v="1"/>
    <x v="0"/>
    <m/>
    <s v="NODATA"/>
    <s v="IND"/>
    <n v="260"/>
  </r>
  <r>
    <s v="Andhra Pradesh"/>
    <n v="1989"/>
    <x v="1"/>
    <n v="149"/>
    <n v="6"/>
    <x v="77"/>
    <s v="GEN"/>
    <s v="MALLARAPU JAYARAMAIAH"/>
    <x v="0"/>
    <x v="0"/>
    <m/>
    <s v="NODATA"/>
    <s v="IND"/>
    <n v="175"/>
  </r>
  <r>
    <s v="Andhra Pradesh"/>
    <n v="1989"/>
    <x v="1"/>
    <n v="151"/>
    <n v="1"/>
    <x v="78"/>
    <s v="GEN"/>
    <s v="KASIREDDI MADHAN MOHAN REDDY"/>
    <x v="0"/>
    <x v="0"/>
    <m/>
    <s v="NODATA"/>
    <s v="INC"/>
    <n v="50969"/>
  </r>
  <r>
    <s v="Andhra Pradesh"/>
    <n v="1989"/>
    <x v="1"/>
    <n v="151"/>
    <n v="2"/>
    <x v="78"/>
    <s v="GEN"/>
    <s v="KONDUR PRABHAVATHAMMA"/>
    <x v="1"/>
    <x v="0"/>
    <m/>
    <s v="NODATA"/>
    <s v="TDP"/>
    <n v="40459"/>
  </r>
  <r>
    <s v="Andhra Pradesh"/>
    <n v="1989"/>
    <x v="1"/>
    <n v="151"/>
    <n v="3"/>
    <x v="78"/>
    <s v="GEN"/>
    <s v="JETTI VENKATRAMAIAH"/>
    <x v="0"/>
    <x v="0"/>
    <m/>
    <s v="NODATA"/>
    <s v="IND"/>
    <n v="262"/>
  </r>
  <r>
    <s v="Andhra Pradesh"/>
    <n v="1989"/>
    <x v="1"/>
    <n v="151"/>
    <n v="4"/>
    <x v="78"/>
    <s v="GEN"/>
    <s v="CHINNAIAH JADA"/>
    <x v="0"/>
    <x v="0"/>
    <m/>
    <s v="NODATA"/>
    <s v="IND"/>
    <n v="158"/>
  </r>
  <r>
    <s v="Andhra Pradesh"/>
    <n v="1989"/>
    <x v="1"/>
    <n v="151"/>
    <n v="5"/>
    <x v="78"/>
    <s v="GEN"/>
    <s v="ARIGE RAMA CHANDRA SEKHAR"/>
    <x v="0"/>
    <x v="0"/>
    <m/>
    <s v="NODATA"/>
    <s v="IND"/>
    <n v="137"/>
  </r>
  <r>
    <s v="Andhra Pradesh"/>
    <n v="1989"/>
    <x v="1"/>
    <n v="151"/>
    <n v="6"/>
    <x v="78"/>
    <s v="GEN"/>
    <s v="ONTIMITTA MOHAMMAD RIYAZ"/>
    <x v="0"/>
    <x v="0"/>
    <m/>
    <s v="NODATA"/>
    <s v="IND"/>
    <n v="123"/>
  </r>
  <r>
    <s v="Andhra Pradesh"/>
    <n v="1989"/>
    <x v="1"/>
    <n v="151"/>
    <n v="7"/>
    <x v="78"/>
    <s v="GEN"/>
    <s v="VENKATAIAH KETHA"/>
    <x v="0"/>
    <x v="0"/>
    <m/>
    <s v="NODATA"/>
    <s v="IND"/>
    <n v="90"/>
  </r>
  <r>
    <s v="Andhra Pradesh"/>
    <n v="1989"/>
    <x v="1"/>
    <n v="151"/>
    <n v="8"/>
    <x v="78"/>
    <s v="GEN"/>
    <s v="VENKATRAMANAIAH MANDI"/>
    <x v="0"/>
    <x v="0"/>
    <m/>
    <s v="NODATA"/>
    <s v="IND"/>
    <n v="77"/>
  </r>
  <r>
    <s v="Andhra Pradesh"/>
    <n v="1989"/>
    <x v="1"/>
    <n v="151"/>
    <n v="9"/>
    <x v="78"/>
    <s v="GEN"/>
    <s v="SURYA PRAKASH REDDY PAKALA"/>
    <x v="0"/>
    <x v="0"/>
    <m/>
    <s v="NODATA"/>
    <s v="IND"/>
    <n v="47"/>
  </r>
  <r>
    <s v="Andhra Pradesh"/>
    <n v="1989"/>
    <x v="1"/>
    <n v="152"/>
    <n v="1"/>
    <x v="79"/>
    <s v="GEN"/>
    <s v="MANDIPALLE NAGI REDDY"/>
    <x v="0"/>
    <x v="0"/>
    <m/>
    <s v="NODATA"/>
    <s v="INC"/>
    <n v="50475"/>
  </r>
  <r>
    <s v="Andhra Pradesh"/>
    <n v="1989"/>
    <x v="1"/>
    <n v="152"/>
    <n v="2"/>
    <x v="79"/>
    <s v="GEN"/>
    <s v="PALAKONDRAYUDU SUGAVASI"/>
    <x v="0"/>
    <x v="0"/>
    <m/>
    <s v="NODATA"/>
    <s v="TDP"/>
    <n v="40732"/>
  </r>
  <r>
    <s v="Andhra Pradesh"/>
    <n v="1989"/>
    <x v="1"/>
    <n v="152"/>
    <n v="3"/>
    <x v="79"/>
    <s v="GEN"/>
    <s v="PARITAJA RAMANA"/>
    <x v="0"/>
    <x v="0"/>
    <m/>
    <s v="NODATA"/>
    <s v="IND"/>
    <n v="455"/>
  </r>
  <r>
    <s v="Andhra Pradesh"/>
    <n v="1989"/>
    <x v="1"/>
    <n v="152"/>
    <n v="4"/>
    <x v="79"/>
    <s v="GEN"/>
    <s v="NAGARAJU KONDUR"/>
    <x v="0"/>
    <x v="0"/>
    <m/>
    <s v="NODATA"/>
    <s v="JNP"/>
    <n v="411"/>
  </r>
  <r>
    <s v="Andhra Pradesh"/>
    <n v="1989"/>
    <x v="1"/>
    <n v="152"/>
    <n v="5"/>
    <x v="79"/>
    <s v="GEN"/>
    <s v="BASIREDDY SAIKAM"/>
    <x v="0"/>
    <x v="0"/>
    <m/>
    <s v="NODATA"/>
    <s v="IND"/>
    <n v="224"/>
  </r>
  <r>
    <s v="Andhra Pradesh"/>
    <n v="1989"/>
    <x v="1"/>
    <n v="152"/>
    <n v="6"/>
    <x v="79"/>
    <s v="GEN"/>
    <s v="CHANDRASEKHAR REDDY KAKULARAM"/>
    <x v="0"/>
    <x v="0"/>
    <m/>
    <s v="NODATA"/>
    <s v="IND"/>
    <n v="204"/>
  </r>
  <r>
    <s v="Andhra Pradesh"/>
    <n v="1989"/>
    <x v="1"/>
    <n v="152"/>
    <n v="7"/>
    <x v="79"/>
    <s v="GEN"/>
    <s v="VENKATARAMANA REPANA"/>
    <x v="0"/>
    <x v="0"/>
    <m/>
    <s v="NODATA"/>
    <s v="IND"/>
    <n v="182"/>
  </r>
  <r>
    <s v="Andhra Pradesh"/>
    <n v="1989"/>
    <x v="1"/>
    <n v="152"/>
    <n v="8"/>
    <x v="79"/>
    <s v="GEN"/>
    <s v="MANDIPALLE PURUSHOTHAM REDDY"/>
    <x v="0"/>
    <x v="0"/>
    <m/>
    <s v="NODATA"/>
    <s v="IND"/>
    <n v="165"/>
  </r>
  <r>
    <s v="Andhra Pradesh"/>
    <n v="1989"/>
    <x v="1"/>
    <n v="152"/>
    <n v="9"/>
    <x v="79"/>
    <s v="GEN"/>
    <s v="CHINTHA SREENIVASULUREDDY"/>
    <x v="0"/>
    <x v="0"/>
    <m/>
    <s v="NODATA"/>
    <s v="IND"/>
    <n v="113"/>
  </r>
  <r>
    <s v="Andhra Pradesh"/>
    <n v="1989"/>
    <x v="1"/>
    <n v="152"/>
    <n v="9"/>
    <x v="79"/>
    <s v="GEN"/>
    <s v="BANDAKINDRA KADIRAIAH"/>
    <x v="0"/>
    <x v="0"/>
    <m/>
    <s v="NODATA"/>
    <s v="IND"/>
    <n v="113"/>
  </r>
  <r>
    <s v="Andhra Pradesh"/>
    <n v="1989"/>
    <x v="1"/>
    <n v="152"/>
    <n v="11"/>
    <x v="79"/>
    <s v="GEN"/>
    <s v="NARASIMHA REDDY VASANTHU"/>
    <x v="0"/>
    <x v="0"/>
    <m/>
    <s v="NODATA"/>
    <s v="IND"/>
    <n v="111"/>
  </r>
  <r>
    <s v="Andhra Pradesh"/>
    <n v="1989"/>
    <x v="1"/>
    <n v="152"/>
    <n v="12"/>
    <x v="79"/>
    <s v="GEN"/>
    <s v="YERRADODDI SUBBA REDDY"/>
    <x v="0"/>
    <x v="0"/>
    <m/>
    <s v="NODATA"/>
    <s v="IND"/>
    <n v="109"/>
  </r>
  <r>
    <s v="Andhra Pradesh"/>
    <n v="1989"/>
    <x v="1"/>
    <n v="152"/>
    <n v="13"/>
    <x v="79"/>
    <s v="GEN"/>
    <s v="S. CHAN BASHA"/>
    <x v="0"/>
    <x v="0"/>
    <m/>
    <s v="NODATA"/>
    <s v="IND"/>
    <n v="78"/>
  </r>
  <r>
    <s v="Andhra Pradesh"/>
    <n v="1989"/>
    <x v="1"/>
    <n v="152"/>
    <n v="14"/>
    <x v="79"/>
    <s v="GEN"/>
    <s v="SIVARAMAIAH GUDE"/>
    <x v="0"/>
    <x v="0"/>
    <m/>
    <s v="NODATA"/>
    <s v="IND"/>
    <n v="61"/>
  </r>
  <r>
    <s v="Andhra Pradesh"/>
    <n v="1989"/>
    <x v="1"/>
    <n v="152"/>
    <n v="15"/>
    <x v="79"/>
    <s v="GEN"/>
    <s v="VENKATARAMANA CHAVAKULA"/>
    <x v="0"/>
    <x v="0"/>
    <m/>
    <s v="NODATA"/>
    <s v="IND"/>
    <n v="60"/>
  </r>
  <r>
    <s v="Andhra Pradesh"/>
    <n v="1989"/>
    <x v="1"/>
    <n v="152"/>
    <n v="16"/>
    <x v="79"/>
    <s v="GEN"/>
    <s v="KURRAPOTHULA VEMAIAH"/>
    <x v="0"/>
    <x v="0"/>
    <m/>
    <s v="NODATA"/>
    <s v="IND"/>
    <n v="59"/>
  </r>
  <r>
    <s v="Andhra Pradesh"/>
    <n v="1989"/>
    <x v="1"/>
    <n v="152"/>
    <n v="17"/>
    <x v="79"/>
    <s v="GEN"/>
    <s v="P. SIDDI RAMULU"/>
    <x v="0"/>
    <x v="0"/>
    <m/>
    <s v="NODATA"/>
    <s v="IND"/>
    <n v="53"/>
  </r>
  <r>
    <s v="Andhra Pradesh"/>
    <n v="1989"/>
    <x v="1"/>
    <n v="152"/>
    <n v="18"/>
    <x v="79"/>
    <s v="GEN"/>
    <s v="VENKATARAMANA KIPURI"/>
    <x v="0"/>
    <x v="0"/>
    <m/>
    <s v="NODATA"/>
    <s v="IND"/>
    <n v="44"/>
  </r>
  <r>
    <s v="Andhra Pradesh"/>
    <n v="1989"/>
    <x v="1"/>
    <n v="152"/>
    <n v="19"/>
    <x v="79"/>
    <s v="GEN"/>
    <s v="SUBBA REDDY GUNDLURU"/>
    <x v="0"/>
    <x v="0"/>
    <m/>
    <s v="NODATA"/>
    <s v="IND"/>
    <n v="41"/>
  </r>
  <r>
    <s v="Andhra Pradesh"/>
    <n v="1989"/>
    <x v="1"/>
    <n v="152"/>
    <n v="20"/>
    <x v="79"/>
    <s v="GEN"/>
    <s v="N. RAGHUNATHS REDDY"/>
    <x v="0"/>
    <x v="0"/>
    <m/>
    <s v="NODATA"/>
    <s v="IND"/>
    <n v="37"/>
  </r>
  <r>
    <s v="Andhra Pradesh"/>
    <n v="1989"/>
    <x v="1"/>
    <n v="152"/>
    <n v="21"/>
    <x v="79"/>
    <s v="GEN"/>
    <s v="GANGIREDDY ;YANDAPALLE"/>
    <x v="0"/>
    <x v="0"/>
    <m/>
    <s v="NODATA"/>
    <s v="IND"/>
    <n v="33"/>
  </r>
  <r>
    <s v="Andhra Pradesh"/>
    <n v="1989"/>
    <x v="1"/>
    <n v="152"/>
    <n v="22"/>
    <x v="79"/>
    <s v="GEN"/>
    <s v="RACHANNA APPALA NENI"/>
    <x v="0"/>
    <x v="0"/>
    <m/>
    <s v="NODATA"/>
    <s v="IND"/>
    <n v="29"/>
  </r>
  <r>
    <s v="Andhra Pradesh"/>
    <n v="1989"/>
    <x v="1"/>
    <n v="152"/>
    <n v="22"/>
    <x v="79"/>
    <s v="GEN"/>
    <s v="REDDAPPA REDDY CHINTHAM"/>
    <x v="0"/>
    <x v="0"/>
    <m/>
    <s v="NODATA"/>
    <s v="IND"/>
    <n v="29"/>
  </r>
  <r>
    <s v="Andhra Pradesh"/>
    <n v="1989"/>
    <x v="1"/>
    <n v="152"/>
    <n v="24"/>
    <x v="79"/>
    <s v="GEN"/>
    <s v="RAMACHANDRA REDDY CHINTHAM"/>
    <x v="0"/>
    <x v="0"/>
    <m/>
    <s v="NODATA"/>
    <s v="IND"/>
    <n v="23"/>
  </r>
  <r>
    <s v="Andhra Pradesh"/>
    <n v="1989"/>
    <x v="1"/>
    <n v="152"/>
    <n v="25"/>
    <x v="79"/>
    <s v="GEN"/>
    <s v="T. KRISHNA REDDY"/>
    <x v="0"/>
    <x v="0"/>
    <m/>
    <s v="NODATA"/>
    <s v="IND"/>
    <n v="22"/>
  </r>
  <r>
    <s v="Andhra Pradesh"/>
    <n v="1989"/>
    <x v="1"/>
    <n v="152"/>
    <n v="26"/>
    <x v="79"/>
    <s v="GEN"/>
    <s v="VENKATA SUBBA REDDY CHINNADEVAR"/>
    <x v="0"/>
    <x v="0"/>
    <m/>
    <s v="NODATA"/>
    <s v="IND"/>
    <n v="21"/>
  </r>
  <r>
    <s v="Andhra Pradesh"/>
    <n v="1989"/>
    <x v="1"/>
    <n v="152"/>
    <n v="27"/>
    <x v="79"/>
    <s v="GEN"/>
    <s v="MOHANA NAIDU PARACHURI"/>
    <x v="0"/>
    <x v="0"/>
    <m/>
    <s v="NODATA"/>
    <s v="IND"/>
    <n v="16"/>
  </r>
  <r>
    <s v="Andhra Pradesh"/>
    <n v="1989"/>
    <x v="1"/>
    <n v="152"/>
    <n v="28"/>
    <x v="79"/>
    <s v="GEN"/>
    <s v="HARANTHA BABU BALE"/>
    <x v="0"/>
    <x v="0"/>
    <m/>
    <s v="NODATA"/>
    <s v="IND"/>
    <n v="15"/>
  </r>
  <r>
    <s v="Andhra Pradesh"/>
    <n v="1989"/>
    <x v="1"/>
    <n v="152"/>
    <n v="29"/>
    <x v="79"/>
    <s v="GEN"/>
    <s v="SALAUDDIN KHAN PATAN"/>
    <x v="0"/>
    <x v="0"/>
    <m/>
    <s v="NODATA"/>
    <s v="IND"/>
    <n v="13"/>
  </r>
  <r>
    <s v="Andhra Pradesh"/>
    <n v="1989"/>
    <x v="1"/>
    <n v="154"/>
    <n v="1"/>
    <x v="80"/>
    <s v="GEN"/>
    <s v="K. SIVANANDA REDDY"/>
    <x v="0"/>
    <x v="0"/>
    <m/>
    <s v="NODATA"/>
    <s v="INC"/>
    <n v="80493"/>
  </r>
  <r>
    <s v="Andhra Pradesh"/>
    <n v="1989"/>
    <x v="1"/>
    <n v="154"/>
    <n v="2"/>
    <x v="80"/>
    <s v="GEN"/>
    <s v="VENKATA SIVA REDDY, MUNDLA"/>
    <x v="0"/>
    <x v="0"/>
    <m/>
    <s v="NODATA"/>
    <s v="TDP"/>
    <n v="44604"/>
  </r>
  <r>
    <s v="Andhra Pradesh"/>
    <n v="1989"/>
    <x v="1"/>
    <n v="154"/>
    <n v="3"/>
    <x v="80"/>
    <s v="GEN"/>
    <s v="ASHRAF ALI KHAN"/>
    <x v="0"/>
    <x v="0"/>
    <m/>
    <s v="NODATA"/>
    <s v="MIM"/>
    <n v="1411"/>
  </r>
  <r>
    <s v="Andhra Pradesh"/>
    <n v="1989"/>
    <x v="1"/>
    <n v="154"/>
    <n v="4"/>
    <x v="80"/>
    <s v="GEN"/>
    <s v="S. GHOUSE MOHIDDIN"/>
    <x v="0"/>
    <x v="0"/>
    <m/>
    <s v="NODATA"/>
    <s v="IND"/>
    <n v="575"/>
  </r>
  <r>
    <s v="Andhra Pradesh"/>
    <n v="1989"/>
    <x v="1"/>
    <n v="154"/>
    <n v="5"/>
    <x v="80"/>
    <s v="GEN"/>
    <s v="K. VENKATESWARA RAO"/>
    <x v="0"/>
    <x v="0"/>
    <m/>
    <s v="NODATA"/>
    <s v="JNP"/>
    <n v="546"/>
  </r>
  <r>
    <s v="Andhra Pradesh"/>
    <n v="1989"/>
    <x v="1"/>
    <n v="154"/>
    <n v="6"/>
    <x v="80"/>
    <s v="GEN"/>
    <s v="SHAIK TAJUDDIN"/>
    <x v="0"/>
    <x v="0"/>
    <m/>
    <s v="NODATA"/>
    <s v="IND"/>
    <n v="273"/>
  </r>
  <r>
    <s v="Andhra Pradesh"/>
    <n v="1989"/>
    <x v="1"/>
    <n v="154"/>
    <n v="7"/>
    <x v="80"/>
    <s v="GEN"/>
    <s v="POTTIPATI VEERA SUBBA REDDY"/>
    <x v="0"/>
    <x v="0"/>
    <m/>
    <s v="NODATA"/>
    <s v="IND"/>
    <n v="272"/>
  </r>
  <r>
    <s v="Andhra Pradesh"/>
    <n v="1989"/>
    <x v="1"/>
    <n v="154"/>
    <n v="8"/>
    <x v="80"/>
    <s v="GEN"/>
    <s v="GUNDALA PALARATHANM"/>
    <x v="0"/>
    <x v="0"/>
    <m/>
    <s v="NODATA"/>
    <s v="IND"/>
    <n v="217"/>
  </r>
  <r>
    <s v="Andhra Pradesh"/>
    <n v="1989"/>
    <x v="1"/>
    <n v="154"/>
    <n v="9"/>
    <x v="80"/>
    <s v="GEN"/>
    <s v="P. VENKATA SUBBAIAH"/>
    <x v="0"/>
    <x v="0"/>
    <m/>
    <s v="NODATA"/>
    <s v="IND"/>
    <n v="209"/>
  </r>
  <r>
    <s v="Andhra Pradesh"/>
    <n v="1989"/>
    <x v="1"/>
    <n v="154"/>
    <n v="10"/>
    <x v="80"/>
    <s v="GEN"/>
    <s v="SHAIK KHAJA BEE"/>
    <x v="1"/>
    <x v="0"/>
    <m/>
    <s v="NODATA"/>
    <s v="IND"/>
    <n v="99"/>
  </r>
  <r>
    <s v="Andhra Pradesh"/>
    <n v="1989"/>
    <x v="1"/>
    <n v="154"/>
    <n v="11"/>
    <x v="80"/>
    <s v="GEN"/>
    <s v="T. RAMAIAH"/>
    <x v="0"/>
    <x v="0"/>
    <m/>
    <s v="NODATA"/>
    <s v="IND"/>
    <n v="84"/>
  </r>
  <r>
    <s v="Andhra Pradesh"/>
    <n v="1989"/>
    <x v="1"/>
    <n v="154"/>
    <n v="12"/>
    <x v="80"/>
    <s v="GEN"/>
    <s v="MALLIKARJUNA KOILAKUNTLA"/>
    <x v="0"/>
    <x v="0"/>
    <m/>
    <s v="NODATA"/>
    <s v="IND"/>
    <n v="69"/>
  </r>
  <r>
    <s v="Andhra Pradesh"/>
    <n v="1989"/>
    <x v="1"/>
    <n v="154"/>
    <n v="13"/>
    <x v="80"/>
    <s v="GEN"/>
    <s v="RAGHUNATHA REDDY"/>
    <x v="0"/>
    <x v="0"/>
    <m/>
    <s v="NODATA"/>
    <s v="IND"/>
    <n v="39"/>
  </r>
  <r>
    <s v="Andhra Pradesh"/>
    <n v="1989"/>
    <x v="1"/>
    <n v="155"/>
    <n v="1"/>
    <x v="81"/>
    <s v="GEN"/>
    <s v="SIVARAMAKRISHNA RAO VADDEMANU"/>
    <x v="0"/>
    <x v="0"/>
    <m/>
    <s v="NODATA"/>
    <s v="INC"/>
    <n v="60804"/>
  </r>
  <r>
    <s v="Andhra Pradesh"/>
    <n v="1989"/>
    <x v="1"/>
    <n v="155"/>
    <n v="2"/>
    <x v="81"/>
    <s v="GEN"/>
    <s v="BIJIVEMULA VEERA REDDY"/>
    <x v="0"/>
    <x v="0"/>
    <m/>
    <s v="NODATA"/>
    <s v="TDP"/>
    <n v="50803"/>
  </r>
  <r>
    <s v="Andhra Pradesh"/>
    <n v="1989"/>
    <x v="1"/>
    <n v="155"/>
    <n v="3"/>
    <x v="81"/>
    <s v="GEN"/>
    <s v="RAMAKRISHNA REDDY KALLURU"/>
    <x v="0"/>
    <x v="0"/>
    <m/>
    <s v="NODATA"/>
    <s v="IND"/>
    <n v="365"/>
  </r>
  <r>
    <s v="Andhra Pradesh"/>
    <n v="1989"/>
    <x v="1"/>
    <n v="155"/>
    <n v="4"/>
    <x v="81"/>
    <s v="GEN"/>
    <s v="RAMASUBBAISH RAMISETTY"/>
    <x v="0"/>
    <x v="0"/>
    <m/>
    <s v="NODATA"/>
    <s v="IND"/>
    <n v="340"/>
  </r>
  <r>
    <s v="Andhra Pradesh"/>
    <n v="1989"/>
    <x v="1"/>
    <n v="155"/>
    <n v="5"/>
    <x v="81"/>
    <s v="GEN"/>
    <s v="PATHURI BALAGURAVAIAH"/>
    <x v="0"/>
    <x v="0"/>
    <m/>
    <s v="NODATA"/>
    <s v="IND"/>
    <n v="224"/>
  </r>
  <r>
    <s v="Andhra Pradesh"/>
    <n v="1989"/>
    <x v="1"/>
    <n v="155"/>
    <n v="6"/>
    <x v="81"/>
    <s v="GEN"/>
    <s v="RAMAKRISHNA REDDY GAJULAPALLE"/>
    <x v="0"/>
    <x v="0"/>
    <m/>
    <s v="NODATA"/>
    <s v="IND"/>
    <n v="191"/>
  </r>
  <r>
    <s v="Andhra Pradesh"/>
    <n v="1989"/>
    <x v="1"/>
    <n v="155"/>
    <n v="7"/>
    <x v="81"/>
    <s v="GEN"/>
    <s v="MUTHYALA PRASAD"/>
    <x v="0"/>
    <x v="0"/>
    <m/>
    <s v="NODATA"/>
    <s v="IND"/>
    <n v="173"/>
  </r>
  <r>
    <s v="Andhra Pradesh"/>
    <n v="1989"/>
    <x v="1"/>
    <n v="155"/>
    <n v="8"/>
    <x v="81"/>
    <s v="GEN"/>
    <s v="SHAIK RAHIM SAB"/>
    <x v="0"/>
    <x v="0"/>
    <m/>
    <s v="NODATA"/>
    <s v="IND"/>
    <n v="66"/>
  </r>
  <r>
    <s v="Andhra Pradesh"/>
    <n v="1989"/>
    <x v="1"/>
    <n v="156"/>
    <n v="1"/>
    <x v="82"/>
    <s v="GEN"/>
    <s v="D. L RAVINDRA REDDY"/>
    <x v="0"/>
    <x v="0"/>
    <m/>
    <s v="NODATA"/>
    <s v="INC"/>
    <n v="68577"/>
  </r>
  <r>
    <s v="Andhra Pradesh"/>
    <n v="1989"/>
    <x v="1"/>
    <n v="156"/>
    <n v="2"/>
    <x v="82"/>
    <s v="GEN"/>
    <s v="S. RAGURAMI REDDY"/>
    <x v="0"/>
    <x v="0"/>
    <m/>
    <s v="NODATA"/>
    <s v="TDP"/>
    <n v="35219"/>
  </r>
  <r>
    <s v="Andhra Pradesh"/>
    <n v="1989"/>
    <x v="1"/>
    <n v="156"/>
    <n v="3"/>
    <x v="82"/>
    <s v="GEN"/>
    <s v="S. RAGHURAMI REDDY"/>
    <x v="0"/>
    <x v="0"/>
    <m/>
    <s v="NODATA"/>
    <s v="IND"/>
    <n v="533"/>
  </r>
  <r>
    <s v="Andhra Pradesh"/>
    <n v="1989"/>
    <x v="1"/>
    <n v="156"/>
    <n v="4"/>
    <x v="82"/>
    <s v="GEN"/>
    <s v="P. RAMAKRISHNAIAH"/>
    <x v="0"/>
    <x v="0"/>
    <m/>
    <s v="NODATA"/>
    <s v="IND"/>
    <n v="142"/>
  </r>
  <r>
    <s v="Andhra Pradesh"/>
    <n v="1989"/>
    <x v="1"/>
    <n v="156"/>
    <n v="5"/>
    <x v="82"/>
    <s v="GEN"/>
    <s v="S. LAKSHMI NARAYANA REDDY"/>
    <x v="0"/>
    <x v="0"/>
    <m/>
    <s v="NODATA"/>
    <s v="IND"/>
    <n v="139"/>
  </r>
  <r>
    <s v="Andhra Pradesh"/>
    <n v="1989"/>
    <x v="1"/>
    <n v="156"/>
    <n v="6"/>
    <x v="82"/>
    <s v="GEN"/>
    <s v="D. SREENIVASULA REDDY"/>
    <x v="0"/>
    <x v="0"/>
    <m/>
    <s v="NODATA"/>
    <s v="IND"/>
    <n v="84"/>
  </r>
  <r>
    <s v="Andhra Pradesh"/>
    <n v="1989"/>
    <x v="1"/>
    <n v="156"/>
    <n v="7"/>
    <x v="82"/>
    <s v="GEN"/>
    <s v="K. SATYANARAYANA"/>
    <x v="0"/>
    <x v="0"/>
    <m/>
    <s v="NODATA"/>
    <s v="IND"/>
    <n v="59"/>
  </r>
  <r>
    <s v="Andhra Pradesh"/>
    <n v="1989"/>
    <x v="1"/>
    <n v="156"/>
    <n v="8"/>
    <x v="82"/>
    <s v="GEN"/>
    <s v="R. NARASIMHA REDDY"/>
    <x v="0"/>
    <x v="0"/>
    <m/>
    <s v="NODATA"/>
    <s v="IND"/>
    <n v="54"/>
  </r>
  <r>
    <s v="Andhra Pradesh"/>
    <n v="1989"/>
    <x v="1"/>
    <n v="156"/>
    <n v="9"/>
    <x v="82"/>
    <s v="GEN"/>
    <s v="P. SUBBARAMAIAH"/>
    <x v="0"/>
    <x v="0"/>
    <m/>
    <s v="NODATA"/>
    <s v="IND"/>
    <n v="37"/>
  </r>
  <r>
    <s v="Andhra Pradesh"/>
    <n v="1989"/>
    <x v="1"/>
    <n v="157"/>
    <n v="1"/>
    <x v="83"/>
    <s v="GEN"/>
    <s v="NANDYALA VARADARAJULA REDDY"/>
    <x v="0"/>
    <x v="0"/>
    <m/>
    <s v="NODATA"/>
    <s v="INC"/>
    <n v="77386"/>
  </r>
  <r>
    <s v="Andhra Pradesh"/>
    <n v="1989"/>
    <x v="1"/>
    <n v="157"/>
    <n v="2"/>
    <x v="83"/>
    <s v="GEN"/>
    <s v="GANDLURU KRISHNA REDDY"/>
    <x v="0"/>
    <x v="0"/>
    <m/>
    <s v="NODATA"/>
    <s v="TDP"/>
    <n v="46089"/>
  </r>
  <r>
    <s v="Andhra Pradesh"/>
    <n v="1989"/>
    <x v="1"/>
    <n v="157"/>
    <n v="3"/>
    <x v="83"/>
    <s v="GEN"/>
    <s v="GUDDEDTI RAMASUBBA REDDY"/>
    <x v="0"/>
    <x v="0"/>
    <m/>
    <s v="NODATA"/>
    <s v="IND"/>
    <n v="819"/>
  </r>
  <r>
    <s v="Andhra Pradesh"/>
    <n v="1989"/>
    <x v="1"/>
    <n v="157"/>
    <n v="4"/>
    <x v="83"/>
    <s v="GEN"/>
    <s v="GBOUSE PEER"/>
    <x v="0"/>
    <x v="0"/>
    <m/>
    <s v="NODATA"/>
    <s v="IND"/>
    <n v="230"/>
  </r>
  <r>
    <s v="Andhra Pradesh"/>
    <n v="1989"/>
    <x v="1"/>
    <n v="157"/>
    <n v="5"/>
    <x v="83"/>
    <s v="GEN"/>
    <s v="LINGIREDDY ESWARA REDDY"/>
    <x v="0"/>
    <x v="0"/>
    <m/>
    <s v="NODATA"/>
    <s v="IND"/>
    <n v="124"/>
  </r>
  <r>
    <s v="Andhra Pradesh"/>
    <n v="1989"/>
    <x v="1"/>
    <n v="157"/>
    <n v="6"/>
    <x v="83"/>
    <s v="GEN"/>
    <s v="GALI SATYANARAYANA YADAV"/>
    <x v="0"/>
    <x v="0"/>
    <m/>
    <s v="NODATA"/>
    <s v="IND"/>
    <n v="121"/>
  </r>
  <r>
    <s v="Andhra Pradesh"/>
    <n v="1989"/>
    <x v="1"/>
    <n v="157"/>
    <n v="7"/>
    <x v="83"/>
    <s v="GEN"/>
    <s v="SHARABU DASTHAGIRI"/>
    <x v="0"/>
    <x v="0"/>
    <m/>
    <s v="NODATA"/>
    <s v="IND"/>
    <n v="117"/>
  </r>
  <r>
    <s v="Andhra Pradesh"/>
    <n v="1989"/>
    <x v="1"/>
    <n v="157"/>
    <n v="8"/>
    <x v="83"/>
    <s v="GEN"/>
    <s v="BEJAWADA SREENIVASULU"/>
    <x v="0"/>
    <x v="0"/>
    <m/>
    <s v="NODATA"/>
    <s v="IND"/>
    <n v="112"/>
  </r>
  <r>
    <s v="Andhra Pradesh"/>
    <n v="1989"/>
    <x v="1"/>
    <n v="157"/>
    <n v="9"/>
    <x v="83"/>
    <s v="GEN"/>
    <s v="GANDLURU SANTI VEERA REDDY"/>
    <x v="0"/>
    <x v="0"/>
    <m/>
    <s v="NODATA"/>
    <s v="IND"/>
    <n v="110"/>
  </r>
  <r>
    <s v="Andhra Pradesh"/>
    <n v="1989"/>
    <x v="1"/>
    <n v="157"/>
    <n v="10"/>
    <x v="83"/>
    <s v="GEN"/>
    <s v="GURIVIREDDY VARRA"/>
    <x v="0"/>
    <x v="0"/>
    <m/>
    <s v="NODATA"/>
    <s v="IND"/>
    <n v="94"/>
  </r>
  <r>
    <s v="Andhra Pradesh"/>
    <n v="1989"/>
    <x v="1"/>
    <n v="157"/>
    <n v="11"/>
    <x v="83"/>
    <s v="GEN"/>
    <s v="CHEMICALA RAMA KRISHNA REDDY"/>
    <x v="0"/>
    <x v="0"/>
    <m/>
    <s v="NODATA"/>
    <s v="IND"/>
    <n v="90"/>
  </r>
  <r>
    <s v="Andhra Pradesh"/>
    <n v="1989"/>
    <x v="1"/>
    <n v="157"/>
    <n v="12"/>
    <x v="83"/>
    <s v="GEN"/>
    <s v="SHAIK VADLA MUKTHIAR"/>
    <x v="0"/>
    <x v="0"/>
    <m/>
    <s v="NODATA"/>
    <s v="IND"/>
    <n v="24"/>
  </r>
  <r>
    <s v="Andhra Pradesh"/>
    <n v="1989"/>
    <x v="1"/>
    <n v="158"/>
    <n v="1"/>
    <x v="84"/>
    <s v="GEN"/>
    <s v="SIVAREDDY, PONNAPU REDDY"/>
    <x v="0"/>
    <x v="0"/>
    <m/>
    <s v="NODATA"/>
    <s v="TDP"/>
    <n v="75248"/>
  </r>
  <r>
    <s v="Andhra Pradesh"/>
    <n v="1989"/>
    <x v="1"/>
    <n v="158"/>
    <n v="2"/>
    <x v="84"/>
    <s v="GEN"/>
    <s v="MICHAEL VIJAYA KUMAR MOORATHOTI"/>
    <x v="0"/>
    <x v="0"/>
    <m/>
    <s v="NODATA"/>
    <s v="INC"/>
    <n v="35928"/>
  </r>
  <r>
    <s v="Andhra Pradesh"/>
    <n v="1989"/>
    <x v="1"/>
    <n v="158"/>
    <n v="3"/>
    <x v="84"/>
    <s v="GEN"/>
    <s v="VENKATARAMI REDDY VENNAPOOSA"/>
    <x v="0"/>
    <x v="0"/>
    <m/>
    <s v="NODATA"/>
    <s v="IND"/>
    <n v="390"/>
  </r>
  <r>
    <s v="Andhra Pradesh"/>
    <n v="1989"/>
    <x v="1"/>
    <n v="158"/>
    <n v="4"/>
    <x v="84"/>
    <s v="GEN"/>
    <s v="SURIBABU MAYABARU"/>
    <x v="0"/>
    <x v="0"/>
    <m/>
    <s v="NODATA"/>
    <s v="IND"/>
    <n v="196"/>
  </r>
  <r>
    <s v="Andhra Pradesh"/>
    <n v="1989"/>
    <x v="1"/>
    <n v="159"/>
    <n v="1"/>
    <x v="85"/>
    <s v="GEN"/>
    <s v="MYSURA REDDY M.V."/>
    <x v="0"/>
    <x v="0"/>
    <m/>
    <s v="NODATA"/>
    <s v="INC"/>
    <n v="74921"/>
  </r>
  <r>
    <s v="Andhra Pradesh"/>
    <n v="1989"/>
    <x v="1"/>
    <n v="159"/>
    <n v="2"/>
    <x v="85"/>
    <s v="GEN"/>
    <s v="VADDAMANI VENKATA REDDY"/>
    <x v="0"/>
    <x v="0"/>
    <m/>
    <s v="NODATA"/>
    <s v="TDP"/>
    <n v="36194"/>
  </r>
  <r>
    <s v="Andhra Pradesh"/>
    <n v="1989"/>
    <x v="1"/>
    <n v="159"/>
    <n v="3"/>
    <x v="85"/>
    <s v="GEN"/>
    <s v="PUTHA NARAYANA REDDY"/>
    <x v="0"/>
    <x v="0"/>
    <m/>
    <s v="NODATA"/>
    <s v="IND"/>
    <n v="206"/>
  </r>
  <r>
    <s v="Andhra Pradesh"/>
    <n v="1989"/>
    <x v="1"/>
    <n v="159"/>
    <n v="4"/>
    <x v="85"/>
    <s v="GEN"/>
    <s v="VELPUCHERLA SAMBASIVA REDDY"/>
    <x v="0"/>
    <x v="0"/>
    <m/>
    <s v="NODATA"/>
    <s v="IND"/>
    <n v="119"/>
  </r>
  <r>
    <s v="Andhra Pradesh"/>
    <n v="1989"/>
    <x v="1"/>
    <n v="160"/>
    <n v="1"/>
    <x v="86"/>
    <s v="GEN"/>
    <s v="VIVEKANANDA REDDY"/>
    <x v="0"/>
    <x v="0"/>
    <m/>
    <s v="NODATA"/>
    <s v="INC"/>
    <n v="77183"/>
  </r>
  <r>
    <s v="Andhra Pradesh"/>
    <n v="1989"/>
    <x v="1"/>
    <n v="160"/>
    <n v="2"/>
    <x v="86"/>
    <s v="GEN"/>
    <s v="JYOTI DEVI REDDY"/>
    <x v="1"/>
    <x v="0"/>
    <m/>
    <s v="NODATA"/>
    <s v="TDP"/>
    <n v="29437"/>
  </r>
  <r>
    <s v="Andhra Pradesh"/>
    <n v="1989"/>
    <x v="1"/>
    <n v="160"/>
    <n v="3"/>
    <x v="86"/>
    <s v="GEN"/>
    <s v="GAJJALA SUBBA REDDY"/>
    <x v="0"/>
    <x v="0"/>
    <m/>
    <s v="NODATA"/>
    <s v="IND"/>
    <n v="195"/>
  </r>
  <r>
    <s v="Andhra Pradesh"/>
    <n v="1989"/>
    <x v="1"/>
    <n v="160"/>
    <n v="4"/>
    <x v="86"/>
    <s v="GEN"/>
    <s v="GOVINDU BALAIAH"/>
    <x v="0"/>
    <x v="0"/>
    <m/>
    <s v="NODATA"/>
    <s v="IND"/>
    <n v="167"/>
  </r>
  <r>
    <s v="Andhra Pradesh"/>
    <n v="1989"/>
    <x v="1"/>
    <n v="160"/>
    <n v="5"/>
    <x v="86"/>
    <s v="GEN"/>
    <s v="VENKATA RAMI REDDY BUCHUPALLI"/>
    <x v="0"/>
    <x v="0"/>
    <m/>
    <s v="NODATA"/>
    <s v="IND"/>
    <n v="147"/>
  </r>
  <r>
    <s v="Andhra Pradesh"/>
    <n v="1989"/>
    <x v="1"/>
    <n v="160"/>
    <n v="6"/>
    <x v="86"/>
    <s v="GEN"/>
    <s v="JAYA PRAKASH REDDY THUMMALURU"/>
    <x v="0"/>
    <x v="0"/>
    <m/>
    <s v="NODATA"/>
    <s v="IND"/>
    <n v="119"/>
  </r>
  <r>
    <s v="Andhra Pradesh"/>
    <n v="1989"/>
    <x v="1"/>
    <n v="160"/>
    <n v="7"/>
    <x v="86"/>
    <s v="GEN"/>
    <s v="VENUTHURLA ESWARA REDDY"/>
    <x v="0"/>
    <x v="0"/>
    <m/>
    <s v="NODATA"/>
    <s v="IND"/>
    <n v="102"/>
  </r>
  <r>
    <s v="Andhra Pradesh"/>
    <n v="1989"/>
    <x v="1"/>
    <n v="160"/>
    <n v="8"/>
    <x v="86"/>
    <s v="GEN"/>
    <s v="KAKARLA SUBBI REDDY"/>
    <x v="0"/>
    <x v="0"/>
    <m/>
    <s v="NODATA"/>
    <s v="IND"/>
    <n v="75"/>
  </r>
  <r>
    <s v="Andhra Pradesh"/>
    <n v="1989"/>
    <x v="1"/>
    <n v="160"/>
    <n v="9"/>
    <x v="86"/>
    <s v="GEN"/>
    <s v="VENKATA SUDHAKARA REDDY"/>
    <x v="0"/>
    <x v="0"/>
    <m/>
    <s v="NODATA"/>
    <s v="IND"/>
    <n v="74"/>
  </r>
  <r>
    <s v="Andhra Pradesh"/>
    <n v="1989"/>
    <x v="1"/>
    <n v="160"/>
    <n v="10"/>
    <x v="86"/>
    <s v="GEN"/>
    <s v="NAGI REDDY RACHAMALLU"/>
    <x v="0"/>
    <x v="0"/>
    <m/>
    <s v="NODATA"/>
    <s v="IND"/>
    <n v="48"/>
  </r>
  <r>
    <s v="Andhra Pradesh"/>
    <n v="1989"/>
    <x v="1"/>
    <n v="160"/>
    <n v="11"/>
    <x v="86"/>
    <s v="GEN"/>
    <s v="PEDDA VENKATA SUBBAREDDY VEMI REDDY"/>
    <x v="0"/>
    <x v="0"/>
    <m/>
    <s v="NODATA"/>
    <s v="IND"/>
    <n v="33"/>
  </r>
  <r>
    <s v="Andhra Pradesh"/>
    <n v="1989"/>
    <x v="1"/>
    <n v="160"/>
    <n v="12"/>
    <x v="86"/>
    <s v="GEN"/>
    <s v="SIVA SANKARA REDDY DEVI REDDY"/>
    <x v="0"/>
    <x v="0"/>
    <m/>
    <s v="NODATA"/>
    <s v="IND"/>
    <n v="16"/>
  </r>
  <r>
    <s v="Andhra Pradesh"/>
    <n v="1989"/>
    <x v="1"/>
    <n v="161"/>
    <n v="1"/>
    <x v="87"/>
    <s v="GEN"/>
    <s v="MAHAMMAD SHAKIR"/>
    <x v="0"/>
    <x v="0"/>
    <m/>
    <s v="NODATA"/>
    <s v="INC"/>
    <n v="43105"/>
  </r>
  <r>
    <s v="Andhra Pradesh"/>
    <n v="1989"/>
    <x v="1"/>
    <n v="161"/>
    <n v="2"/>
    <x v="87"/>
    <s v="GEN"/>
    <s v="DESAI RAMI REDDY"/>
    <x v="0"/>
    <x v="0"/>
    <m/>
    <s v="NODATA"/>
    <s v="IND"/>
    <n v="24830"/>
  </r>
  <r>
    <s v="Andhra Pradesh"/>
    <n v="1989"/>
    <x v="1"/>
    <n v="161"/>
    <n v="3"/>
    <x v="87"/>
    <s v="GEN"/>
    <s v="NARASAIAH TELAGANEEDI"/>
    <x v="0"/>
    <x v="0"/>
    <m/>
    <s v="NODATA"/>
    <s v="JD"/>
    <n v="14972"/>
  </r>
  <r>
    <s v="Andhra Pradesh"/>
    <n v="1989"/>
    <x v="1"/>
    <n v="161"/>
    <n v="4"/>
    <x v="87"/>
    <s v="GEN"/>
    <s v="MOMIN SALEEM BASHA"/>
    <x v="0"/>
    <x v="0"/>
    <m/>
    <s v="NODATA"/>
    <s v="IND"/>
    <n v="368"/>
  </r>
  <r>
    <s v="Andhra Pradesh"/>
    <n v="1989"/>
    <x v="1"/>
    <n v="161"/>
    <n v="5"/>
    <x v="87"/>
    <s v="GEN"/>
    <s v="MUNAF"/>
    <x v="0"/>
    <x v="0"/>
    <m/>
    <s v="NODATA"/>
    <s v="IND"/>
    <n v="224"/>
  </r>
  <r>
    <s v="Andhra Pradesh"/>
    <n v="1989"/>
    <x v="1"/>
    <n v="161"/>
    <n v="6"/>
    <x v="87"/>
    <s v="GEN"/>
    <s v="YERRA RAMACHANDRA"/>
    <x v="0"/>
    <x v="0"/>
    <m/>
    <s v="NODATA"/>
    <s v="IND"/>
    <n v="193"/>
  </r>
  <r>
    <s v="Andhra Pradesh"/>
    <n v="1989"/>
    <x v="1"/>
    <n v="164"/>
    <n v="1"/>
    <x v="88"/>
    <s v="GEN"/>
    <s v="N.T. RAMA RAO"/>
    <x v="0"/>
    <x v="0"/>
    <m/>
    <s v="NODATA"/>
    <s v="TDP"/>
    <n v="63715"/>
  </r>
  <r>
    <s v="Andhra Pradesh"/>
    <n v="1989"/>
    <x v="1"/>
    <n v="164"/>
    <n v="2"/>
    <x v="88"/>
    <s v="GEN"/>
    <s v="G. SOMA SEKHAR"/>
    <x v="0"/>
    <x v="0"/>
    <m/>
    <s v="NODATA"/>
    <s v="INC"/>
    <n v="39720"/>
  </r>
  <r>
    <s v="Andhra Pradesh"/>
    <n v="1989"/>
    <x v="1"/>
    <n v="166"/>
    <n v="1"/>
    <x v="34"/>
    <s v="GEN"/>
    <s v="S. CHANDRA REDDY"/>
    <x v="0"/>
    <x v="0"/>
    <m/>
    <s v="NODATA"/>
    <s v="INC"/>
    <n v="46065"/>
  </r>
  <r>
    <s v="Andhra Pradesh"/>
    <n v="1989"/>
    <x v="1"/>
    <n v="166"/>
    <n v="2"/>
    <x v="34"/>
    <s v="GEN"/>
    <s v="S. RAMA CHANDRA REDDY"/>
    <x v="0"/>
    <x v="0"/>
    <m/>
    <s v="NODATA"/>
    <s v="IND"/>
    <n v="35518"/>
  </r>
  <r>
    <s v="Andhra Pradesh"/>
    <n v="1989"/>
    <x v="1"/>
    <n v="166"/>
    <n v="3"/>
    <x v="34"/>
    <s v="GEN"/>
    <s v="S. FAKRODDIN ALIAS PEERA"/>
    <x v="0"/>
    <x v="0"/>
    <m/>
    <s v="NODATA"/>
    <s v="IND"/>
    <n v="2510"/>
  </r>
  <r>
    <s v="Andhra Pradesh"/>
    <n v="1989"/>
    <x v="1"/>
    <n v="166"/>
    <n v="4"/>
    <x v="34"/>
    <s v="GEN"/>
    <s v="YADIKI HANUMANTHAIAH"/>
    <x v="0"/>
    <x v="0"/>
    <m/>
    <s v="NODATA"/>
    <s v="IND"/>
    <n v="541"/>
  </r>
  <r>
    <s v="Andhra Pradesh"/>
    <n v="1989"/>
    <x v="1"/>
    <n v="168"/>
    <n v="1"/>
    <x v="91"/>
    <s v="GEN"/>
    <s v="P. VENUGOPAL REDDY"/>
    <x v="0"/>
    <x v="0"/>
    <m/>
    <s v="NODATA"/>
    <s v="INC"/>
    <n v="47550"/>
  </r>
  <r>
    <s v="Andhra Pradesh"/>
    <n v="1989"/>
    <x v="1"/>
    <n v="168"/>
    <n v="2"/>
    <x v="91"/>
    <s v="GEN"/>
    <s v="KATA GOVINDAPPA"/>
    <x v="0"/>
    <x v="0"/>
    <m/>
    <s v="NODATA"/>
    <s v="TDP"/>
    <n v="41000"/>
  </r>
  <r>
    <s v="Andhra Pradesh"/>
    <n v="1989"/>
    <x v="1"/>
    <n v="168"/>
    <n v="3"/>
    <x v="91"/>
    <s v="GEN"/>
    <s v="KHASIM SAB"/>
    <x v="0"/>
    <x v="0"/>
    <m/>
    <s v="NODATA"/>
    <s v="IND"/>
    <n v="858"/>
  </r>
  <r>
    <s v="Andhra Pradesh"/>
    <n v="1989"/>
    <x v="1"/>
    <n v="168"/>
    <n v="4"/>
    <x v="91"/>
    <s v="GEN"/>
    <s v="MEGYA NAIK"/>
    <x v="0"/>
    <x v="0"/>
    <m/>
    <s v="NODATA"/>
    <s v="IND"/>
    <n v="555"/>
  </r>
  <r>
    <s v="Andhra Pradesh"/>
    <n v="1989"/>
    <x v="1"/>
    <n v="168"/>
    <n v="5"/>
    <x v="91"/>
    <s v="GEN"/>
    <s v="MOTAPPA"/>
    <x v="0"/>
    <x v="0"/>
    <m/>
    <s v="NODATA"/>
    <s v="IND"/>
    <n v="409"/>
  </r>
  <r>
    <s v="Andhra Pradesh"/>
    <n v="1989"/>
    <x v="1"/>
    <n v="173"/>
    <n v="1"/>
    <x v="89"/>
    <s v="GEN"/>
    <s v="G. NAGI REDDY"/>
    <x v="0"/>
    <x v="0"/>
    <m/>
    <s v="NODATA"/>
    <s v="TDP"/>
    <n v="70138"/>
  </r>
  <r>
    <s v="Andhra Pradesh"/>
    <n v="1989"/>
    <x v="1"/>
    <n v="173"/>
    <n v="2"/>
    <x v="89"/>
    <s v="GEN"/>
    <s v="GIRRAJU NARAYANASWAMY"/>
    <x v="0"/>
    <x v="0"/>
    <m/>
    <s v="NODATA"/>
    <s v="INC"/>
    <n v="29717"/>
  </r>
  <r>
    <s v="Andhra Pradesh"/>
    <n v="1989"/>
    <x v="1"/>
    <n v="173"/>
    <n v="3"/>
    <x v="89"/>
    <s v="GEN"/>
    <s v="D. KRISHNA MURTHY"/>
    <x v="0"/>
    <x v="0"/>
    <m/>
    <s v="NODATA"/>
    <s v="IND"/>
    <n v="847"/>
  </r>
  <r>
    <s v="Andhra Pradesh"/>
    <n v="1989"/>
    <x v="1"/>
    <n v="174"/>
    <n v="1"/>
    <x v="90"/>
    <s v="GEN"/>
    <s v="J.C. DIVAKAR REDDY"/>
    <x v="0"/>
    <x v="0"/>
    <m/>
    <s v="NODATA"/>
    <s v="INC"/>
    <n v="53554"/>
  </r>
  <r>
    <s v="Andhra Pradesh"/>
    <n v="1989"/>
    <x v="1"/>
    <n v="174"/>
    <n v="2"/>
    <x v="90"/>
    <s v="GEN"/>
    <s v="P. NAGI REDDY"/>
    <x v="0"/>
    <x v="0"/>
    <m/>
    <s v="NODATA"/>
    <s v="TDP"/>
    <n v="52335"/>
  </r>
  <r>
    <s v="Andhra Pradesh"/>
    <n v="1989"/>
    <x v="1"/>
    <n v="174"/>
    <n v="3"/>
    <x v="90"/>
    <s v="GEN"/>
    <s v="GHOSUSE MOHIDDIN"/>
    <x v="0"/>
    <x v="0"/>
    <m/>
    <s v="NODATA"/>
    <s v="MIM"/>
    <n v="1024"/>
  </r>
  <r>
    <s v="Andhra Pradesh"/>
    <n v="1989"/>
    <x v="1"/>
    <n v="174"/>
    <n v="4"/>
    <x v="90"/>
    <s v="GEN"/>
    <s v="THIRUPALU REDDY"/>
    <x v="0"/>
    <x v="0"/>
    <m/>
    <s v="NODATA"/>
    <s v="IND"/>
    <n v="339"/>
  </r>
  <r>
    <s v="Andhra Pradesh"/>
    <n v="1989"/>
    <x v="1"/>
    <n v="174"/>
    <n v="5"/>
    <x v="90"/>
    <s v="GEN"/>
    <s v="YANNAPUSA BHAGYALAKSHMI"/>
    <x v="0"/>
    <x v="0"/>
    <m/>
    <s v="NODATA"/>
    <s v="IND"/>
    <n v="103"/>
  </r>
  <r>
    <s v="Andhra Pradesh"/>
    <n v="1989"/>
    <x v="1"/>
    <n v="174"/>
    <n v="6"/>
    <x v="90"/>
    <s v="GEN"/>
    <s v="PEDDA BAYARAVA REDDY"/>
    <x v="0"/>
    <x v="0"/>
    <m/>
    <s v="NODATA"/>
    <s v="IND"/>
    <n v="79"/>
  </r>
  <r>
    <s v="Andhra Pradesh"/>
    <n v="1989"/>
    <x v="1"/>
    <n v="175"/>
    <n v="1"/>
    <x v="92"/>
    <s v="SC"/>
    <s v="GUDLANNAGARI LOKNATH"/>
    <x v="0"/>
    <x v="0"/>
    <m/>
    <s v="NODATA"/>
    <s v="INC"/>
    <n v="36945"/>
  </r>
  <r>
    <s v="Andhra Pradesh"/>
    <n v="1989"/>
    <x v="1"/>
    <n v="175"/>
    <n v="2"/>
    <x v="92"/>
    <s v="SC"/>
    <s v="RANIGAH"/>
    <x v="0"/>
    <x v="0"/>
    <m/>
    <s v="NODATA"/>
    <s v="TDP"/>
    <n v="28395"/>
  </r>
  <r>
    <s v="Andhra Pradesh"/>
    <n v="1989"/>
    <x v="1"/>
    <n v="175"/>
    <n v="3"/>
    <x v="92"/>
    <s v="SC"/>
    <s v="JAYARAMULU"/>
    <x v="0"/>
    <x v="0"/>
    <m/>
    <s v="NODATA"/>
    <s v="IND"/>
    <n v="914"/>
  </r>
  <r>
    <s v="Andhra Pradesh"/>
    <n v="1989"/>
    <x v="1"/>
    <n v="175"/>
    <n v="4"/>
    <x v="92"/>
    <s v="SC"/>
    <s v="M. PAKKIRAPPA"/>
    <x v="0"/>
    <x v="0"/>
    <m/>
    <s v="NODATA"/>
    <s v="IND"/>
    <n v="499"/>
  </r>
  <r>
    <s v="Andhra Pradesh"/>
    <n v="1989"/>
    <x v="1"/>
    <n v="175"/>
    <n v="5"/>
    <x v="92"/>
    <s v="SC"/>
    <s v="C. KRISTAIAH"/>
    <x v="0"/>
    <x v="0"/>
    <m/>
    <s v="NODATA"/>
    <s v="IND"/>
    <n v="176"/>
  </r>
  <r>
    <s v="Andhra Pradesh"/>
    <n v="1989"/>
    <x v="1"/>
    <n v="176"/>
    <n v="1"/>
    <x v="93"/>
    <s v="GEN"/>
    <s v="RAYACHOTI RAMAIAH"/>
    <x v="0"/>
    <x v="0"/>
    <m/>
    <s v="NODATA"/>
    <s v="INC"/>
    <n v="48925"/>
  </r>
  <r>
    <s v="Andhra Pradesh"/>
    <n v="1989"/>
    <x v="1"/>
    <n v="176"/>
    <n v="2"/>
    <x v="93"/>
    <s v="GEN"/>
    <s v="MEENAKSHI NAIDU"/>
    <x v="0"/>
    <x v="0"/>
    <m/>
    <s v="NODATA"/>
    <s v="TDP"/>
    <n v="39856"/>
  </r>
  <r>
    <s v="Andhra Pradesh"/>
    <n v="1989"/>
    <x v="1"/>
    <n v="176"/>
    <n v="3"/>
    <x v="93"/>
    <s v="GEN"/>
    <s v="MANABOOB SAB"/>
    <x v="0"/>
    <x v="0"/>
    <m/>
    <s v="NODATA"/>
    <s v="MIM"/>
    <n v="1280"/>
  </r>
  <r>
    <s v="Andhra Pradesh"/>
    <n v="1989"/>
    <x v="1"/>
    <n v="176"/>
    <n v="4"/>
    <x v="93"/>
    <s v="GEN"/>
    <s v="G. RAWOOF"/>
    <x v="0"/>
    <x v="0"/>
    <m/>
    <s v="NODATA"/>
    <s v="IND"/>
    <n v="537"/>
  </r>
  <r>
    <s v="Andhra Pradesh"/>
    <n v="1989"/>
    <x v="1"/>
    <n v="176"/>
    <n v="5"/>
    <x v="93"/>
    <s v="GEN"/>
    <s v="ABDUL GAFOOR"/>
    <x v="0"/>
    <x v="0"/>
    <m/>
    <s v="NODATA"/>
    <s v="IND"/>
    <n v="228"/>
  </r>
  <r>
    <s v="Andhra Pradesh"/>
    <n v="1989"/>
    <x v="1"/>
    <n v="176"/>
    <n v="6"/>
    <x v="93"/>
    <s v="GEN"/>
    <s v="SESHAPPA"/>
    <x v="0"/>
    <x v="0"/>
    <m/>
    <s v="NODATA"/>
    <s v="IND"/>
    <n v="79"/>
  </r>
  <r>
    <s v="Andhra Pradesh"/>
    <n v="1989"/>
    <x v="1"/>
    <n v="177"/>
    <n v="1"/>
    <x v="94"/>
    <s v="GEN"/>
    <s v="B.V. MOHAN REDDY"/>
    <x v="0"/>
    <x v="0"/>
    <m/>
    <s v="NODATA"/>
    <s v="TDP"/>
    <n v="53046"/>
  </r>
  <r>
    <s v="Andhra Pradesh"/>
    <n v="1989"/>
    <x v="1"/>
    <n v="177"/>
    <n v="2"/>
    <x v="94"/>
    <s v="GEN"/>
    <s v="M.S. SIVANNA"/>
    <x v="0"/>
    <x v="0"/>
    <m/>
    <s v="NODATA"/>
    <s v="INC"/>
    <n v="48582"/>
  </r>
  <r>
    <s v="Andhra Pradesh"/>
    <n v="1989"/>
    <x v="1"/>
    <n v="177"/>
    <n v="3"/>
    <x v="94"/>
    <s v="GEN"/>
    <s v="VITTOBA"/>
    <x v="0"/>
    <x v="0"/>
    <m/>
    <s v="NODATA"/>
    <s v="IND"/>
    <n v="934"/>
  </r>
  <r>
    <s v="Andhra Pradesh"/>
    <n v="1989"/>
    <x v="1"/>
    <n v="177"/>
    <n v="4"/>
    <x v="94"/>
    <s v="GEN"/>
    <s v="G. VEERA REDDY"/>
    <x v="0"/>
    <x v="0"/>
    <m/>
    <s v="NODATA"/>
    <s v="IND"/>
    <n v="555"/>
  </r>
  <r>
    <s v="Andhra Pradesh"/>
    <n v="1989"/>
    <x v="1"/>
    <n v="177"/>
    <n v="5"/>
    <x v="94"/>
    <s v="GEN"/>
    <s v="D. SESHI REDDY"/>
    <x v="0"/>
    <x v="0"/>
    <m/>
    <s v="NODATA"/>
    <s v="IND"/>
    <n v="123"/>
  </r>
  <r>
    <s v="Andhra Pradesh"/>
    <n v="1989"/>
    <x v="1"/>
    <n v="179"/>
    <n v="1"/>
    <x v="97"/>
    <s v="GEN"/>
    <s v="V. RAMA BHUPAL CHOWDRY"/>
    <x v="0"/>
    <x v="0"/>
    <m/>
    <s v="NODATA"/>
    <s v="INC"/>
    <n v="57341"/>
  </r>
  <r>
    <s v="Andhra Pradesh"/>
    <n v="1989"/>
    <x v="1"/>
    <n v="179"/>
    <n v="2"/>
    <x v="97"/>
    <s v="GEN"/>
    <s v="M. A. GAFOOR"/>
    <x v="0"/>
    <x v="0"/>
    <m/>
    <s v="NODATA"/>
    <s v="CPM"/>
    <n v="43554"/>
  </r>
  <r>
    <s v="Andhra Pradesh"/>
    <n v="1989"/>
    <x v="1"/>
    <n v="179"/>
    <n v="3"/>
    <x v="97"/>
    <s v="GEN"/>
    <s v="ABDUL KHAYUM"/>
    <x v="0"/>
    <x v="0"/>
    <m/>
    <s v="NODATA"/>
    <s v="MIM"/>
    <n v="996"/>
  </r>
  <r>
    <s v="Andhra Pradesh"/>
    <n v="1989"/>
    <x v="1"/>
    <n v="179"/>
    <n v="4"/>
    <x v="97"/>
    <s v="GEN"/>
    <s v="KOTHUR NARAYAN"/>
    <x v="0"/>
    <x v="0"/>
    <m/>
    <s v="NODATA"/>
    <s v="JNP"/>
    <n v="573"/>
  </r>
  <r>
    <s v="Andhra Pradesh"/>
    <n v="1989"/>
    <x v="1"/>
    <n v="179"/>
    <n v="5"/>
    <x v="97"/>
    <s v="GEN"/>
    <s v="GUDURU RAGHAVENDRA REDDY"/>
    <x v="0"/>
    <x v="0"/>
    <m/>
    <s v="NODATA"/>
    <s v="IND"/>
    <n v="318"/>
  </r>
  <r>
    <s v="Andhra Pradesh"/>
    <n v="1989"/>
    <x v="1"/>
    <n v="179"/>
    <n v="6"/>
    <x v="97"/>
    <s v="GEN"/>
    <s v="SYED AHAMAD MIAH"/>
    <x v="0"/>
    <x v="0"/>
    <m/>
    <s v="NODATA"/>
    <s v="IND"/>
    <n v="145"/>
  </r>
  <r>
    <s v="Andhra Pradesh"/>
    <n v="1989"/>
    <x v="1"/>
    <n v="179"/>
    <n v="7"/>
    <x v="97"/>
    <s v="GEN"/>
    <s v="M.A. SAJID"/>
    <x v="0"/>
    <x v="0"/>
    <m/>
    <s v="NODATA"/>
    <s v="IND"/>
    <n v="47"/>
  </r>
  <r>
    <s v="Andhra Pradesh"/>
    <n v="1989"/>
    <x v="1"/>
    <n v="180"/>
    <n v="1"/>
    <x v="95"/>
    <s v="GEN"/>
    <s v="PATTELU SESHI REDDY"/>
    <x v="0"/>
    <x v="0"/>
    <m/>
    <s v="NODATA"/>
    <s v="INC"/>
    <n v="37198"/>
  </r>
  <r>
    <s v="Andhra Pradesh"/>
    <n v="1989"/>
    <x v="1"/>
    <n v="180"/>
    <n v="2"/>
    <x v="95"/>
    <s v="GEN"/>
    <s v="T. HUCHAPPA"/>
    <x v="0"/>
    <x v="0"/>
    <m/>
    <s v="NODATA"/>
    <s v="TDP"/>
    <n v="31652"/>
  </r>
  <r>
    <s v="Andhra Pradesh"/>
    <n v="1989"/>
    <x v="1"/>
    <n v="180"/>
    <n v="3"/>
    <x v="95"/>
    <s v="GEN"/>
    <s v="P. VENKATAPPA NAIDU"/>
    <x v="0"/>
    <x v="0"/>
    <m/>
    <s v="NODATA"/>
    <s v="IND"/>
    <n v="16408"/>
  </r>
  <r>
    <s v="Andhra Pradesh"/>
    <n v="1989"/>
    <x v="1"/>
    <n v="180"/>
    <n v="4"/>
    <x v="95"/>
    <s v="GEN"/>
    <s v="KAFFCHALI SHEKANNA"/>
    <x v="0"/>
    <x v="0"/>
    <m/>
    <s v="NODATA"/>
    <s v="IND"/>
    <n v="295"/>
  </r>
  <r>
    <s v="Andhra Pradesh"/>
    <n v="1989"/>
    <x v="1"/>
    <n v="181"/>
    <n v="1"/>
    <x v="96"/>
    <s v="GEN"/>
    <s v="K. E. KRISHNA MURTHY"/>
    <x v="0"/>
    <x v="0"/>
    <m/>
    <s v="NODATA"/>
    <s v="INC"/>
    <n v="50099"/>
  </r>
  <r>
    <s v="Andhra Pradesh"/>
    <n v="1989"/>
    <x v="1"/>
    <n v="181"/>
    <n v="2"/>
    <x v="96"/>
    <s v="GEN"/>
    <s v="COALLA RAMA KRSHAN REDDY"/>
    <x v="0"/>
    <x v="0"/>
    <m/>
    <s v="NODATA"/>
    <s v="TDP"/>
    <n v="37874"/>
  </r>
  <r>
    <s v="Andhra Pradesh"/>
    <n v="1989"/>
    <x v="1"/>
    <n v="181"/>
    <n v="3"/>
    <x v="96"/>
    <s v="GEN"/>
    <s v="Y. GURUDAS"/>
    <x v="0"/>
    <x v="0"/>
    <m/>
    <s v="NODATA"/>
    <s v="IND"/>
    <n v="1024"/>
  </r>
  <r>
    <s v="Andhra Pradesh"/>
    <n v="1989"/>
    <x v="1"/>
    <n v="185"/>
    <n v="1"/>
    <x v="98"/>
    <s v="GEN"/>
    <s v="BYREDDY SESHA SAYANA REDDY"/>
    <x v="0"/>
    <x v="0"/>
    <m/>
    <s v="NODATA"/>
    <s v="INC"/>
    <n v="53745"/>
  </r>
  <r>
    <s v="Andhra Pradesh"/>
    <n v="1989"/>
    <x v="1"/>
    <n v="185"/>
    <n v="2"/>
    <x v="98"/>
    <s v="GEN"/>
    <s v="IPPALA THIMMA REDDY"/>
    <x v="0"/>
    <x v="0"/>
    <m/>
    <s v="NODATA"/>
    <s v="TDP"/>
    <n v="49617"/>
  </r>
  <r>
    <s v="Andhra Pradesh"/>
    <n v="1989"/>
    <x v="1"/>
    <n v="186"/>
    <n v="1"/>
    <x v="99"/>
    <s v="GEN"/>
    <s v="V. RAMANATH REDDY"/>
    <x v="0"/>
    <x v="0"/>
    <m/>
    <s v="NODATA"/>
    <s v="INC"/>
    <n v="57229"/>
  </r>
  <r>
    <s v="Andhra Pradesh"/>
    <n v="1989"/>
    <x v="1"/>
    <n v="186"/>
    <n v="2"/>
    <x v="99"/>
    <s v="GEN"/>
    <s v="N. FARROQ"/>
    <x v="0"/>
    <x v="0"/>
    <m/>
    <s v="NODATA"/>
    <s v="TDP"/>
    <n v="50017"/>
  </r>
  <r>
    <s v="Andhra Pradesh"/>
    <n v="1989"/>
    <x v="1"/>
    <n v="186"/>
    <n v="3"/>
    <x v="99"/>
    <s v="GEN"/>
    <s v="G. KONDAIATH"/>
    <x v="0"/>
    <x v="0"/>
    <m/>
    <s v="NODATA"/>
    <s v="IND"/>
    <n v="592"/>
  </r>
  <r>
    <s v="Andhra Pradesh"/>
    <n v="1989"/>
    <x v="1"/>
    <n v="186"/>
    <n v="4"/>
    <x v="99"/>
    <s v="GEN"/>
    <s v="N. BASI REDDY"/>
    <x v="0"/>
    <x v="0"/>
    <m/>
    <s v="NODATA"/>
    <s v="IND"/>
    <n v="441"/>
  </r>
  <r>
    <s v="Andhra Pradesh"/>
    <n v="1989"/>
    <x v="1"/>
    <n v="187"/>
    <n v="1"/>
    <x v="68"/>
    <s v="GEN"/>
    <s v="BUDDA VEGALA REDDY"/>
    <x v="0"/>
    <x v="0"/>
    <m/>
    <s v="NODATA"/>
    <s v="INC"/>
    <n v="61139"/>
  </r>
  <r>
    <s v="Andhra Pradesh"/>
    <n v="1989"/>
    <x v="1"/>
    <n v="187"/>
    <n v="2"/>
    <x v="68"/>
    <s v="GEN"/>
    <s v="SIVA RAMI REDDY"/>
    <x v="0"/>
    <x v="0"/>
    <m/>
    <s v="NODATA"/>
    <s v="TDP"/>
    <n v="36118"/>
  </r>
  <r>
    <s v="Andhra Pradesh"/>
    <n v="1989"/>
    <x v="1"/>
    <n v="187"/>
    <n v="3"/>
    <x v="68"/>
    <s v="GEN"/>
    <s v="G. PEDDA KESAVULU"/>
    <x v="0"/>
    <x v="0"/>
    <m/>
    <s v="NODATA"/>
    <s v="IND"/>
    <n v="504"/>
  </r>
  <r>
    <s v="Andhra Pradesh"/>
    <n v="1989"/>
    <x v="1"/>
    <n v="187"/>
    <n v="4"/>
    <x v="68"/>
    <s v="GEN"/>
    <s v="ROOP SINGH"/>
    <x v="0"/>
    <x v="0"/>
    <m/>
    <s v="NODATA"/>
    <s v="IND"/>
    <n v="339"/>
  </r>
  <r>
    <s v="Andhra Pradesh"/>
    <n v="1989"/>
    <x v="1"/>
    <n v="187"/>
    <n v="5"/>
    <x v="68"/>
    <s v="GEN"/>
    <s v="TAMUDU"/>
    <x v="0"/>
    <x v="0"/>
    <m/>
    <s v="NODATA"/>
    <s v="IND"/>
    <n v="295"/>
  </r>
  <r>
    <s v="Andhra Pradesh"/>
    <n v="1989"/>
    <x v="1"/>
    <n v="187"/>
    <n v="6"/>
    <x v="68"/>
    <s v="GEN"/>
    <s v="A. BALAJI SARMA"/>
    <x v="0"/>
    <x v="0"/>
    <m/>
    <s v="NODATA"/>
    <s v="IND"/>
    <n v="213"/>
  </r>
  <r>
    <s v="Andhra Pradesh"/>
    <n v="1989"/>
    <x v="1"/>
    <n v="187"/>
    <n v="7"/>
    <x v="68"/>
    <s v="GEN"/>
    <s v="CHINNA SAHEB KHAN"/>
    <x v="0"/>
    <x v="0"/>
    <m/>
    <s v="NODATA"/>
    <s v="IND"/>
    <n v="117"/>
  </r>
  <r>
    <s v="Andhra Pradesh"/>
    <n v="1989"/>
    <x v="1"/>
    <n v="187"/>
    <n v="8"/>
    <x v="68"/>
    <s v="GEN"/>
    <s v="NALLAKALVA GOPALA REDDY"/>
    <x v="0"/>
    <x v="0"/>
    <m/>
    <s v="NODATA"/>
    <s v="IND"/>
    <n v="76"/>
  </r>
  <r>
    <s v="Andhra Pradesh"/>
    <n v="1989"/>
    <x v="1"/>
    <n v="189"/>
    <n v="1"/>
    <x v="110"/>
    <s v="GEN"/>
    <s v="MOHAN GOUD VAGNA"/>
    <x v="0"/>
    <x v="0"/>
    <m/>
    <s v="NODATA"/>
    <s v="INC"/>
    <n v="44046"/>
  </r>
  <r>
    <s v="Andhra Pradesh"/>
    <n v="1989"/>
    <x v="1"/>
    <n v="189"/>
    <n v="2"/>
    <x v="110"/>
    <s v="GEN"/>
    <s v="GOPAL REDDY DYAPA"/>
    <x v="0"/>
    <x v="0"/>
    <m/>
    <s v="NODATA"/>
    <s v="TDP"/>
    <n v="25233"/>
  </r>
  <r>
    <s v="Andhra Pradesh"/>
    <n v="1989"/>
    <x v="1"/>
    <n v="189"/>
    <n v="3"/>
    <x v="110"/>
    <s v="GEN"/>
    <s v="N. JANARDHAN REDDY"/>
    <x v="0"/>
    <x v="0"/>
    <m/>
    <s v="NODATA"/>
    <s v="IND"/>
    <n v="21568"/>
  </r>
  <r>
    <s v="Andhra Pradesh"/>
    <n v="1989"/>
    <x v="1"/>
    <n v="189"/>
    <n v="4"/>
    <x v="110"/>
    <s v="GEN"/>
    <s v="MD. JAMAL BIHARI"/>
    <x v="0"/>
    <x v="0"/>
    <m/>
    <s v="NODATA"/>
    <s v="IND"/>
    <n v="2761"/>
  </r>
  <r>
    <s v="Andhra Pradesh"/>
    <n v="1989"/>
    <x v="1"/>
    <n v="189"/>
    <n v="5"/>
    <x v="110"/>
    <s v="GEN"/>
    <s v="JAGANMOHAN REDDY M."/>
    <x v="0"/>
    <x v="0"/>
    <m/>
    <s v="NODATA"/>
    <s v="IND"/>
    <n v="553"/>
  </r>
  <r>
    <s v="Andhra Pradesh"/>
    <n v="1989"/>
    <x v="1"/>
    <n v="189"/>
    <n v="6"/>
    <x v="110"/>
    <s v="GEN"/>
    <s v="LAMMAIAH"/>
    <x v="0"/>
    <x v="0"/>
    <m/>
    <s v="NODATA"/>
    <s v="IND"/>
    <n v="349"/>
  </r>
  <r>
    <s v="Andhra Pradesh"/>
    <n v="1989"/>
    <x v="1"/>
    <n v="189"/>
    <n v="7"/>
    <x v="110"/>
    <s v="GEN"/>
    <s v="VENKAT REDDY"/>
    <x v="0"/>
    <x v="0"/>
    <m/>
    <s v="NODATA"/>
    <s v="IND"/>
    <n v="150"/>
  </r>
  <r>
    <s v="Andhra Pradesh"/>
    <n v="1989"/>
    <x v="1"/>
    <n v="190"/>
    <n v="1"/>
    <x v="102"/>
    <s v="GEN"/>
    <s v="CHITTARANJAN DASS"/>
    <x v="0"/>
    <x v="0"/>
    <m/>
    <s v="NODATA"/>
    <s v="INC"/>
    <n v="54354"/>
  </r>
  <r>
    <s v="Andhra Pradesh"/>
    <n v="1989"/>
    <x v="1"/>
    <n v="190"/>
    <n v="2"/>
    <x v="102"/>
    <s v="GEN"/>
    <s v="NANDAMOORI TARAKA RAMARAO"/>
    <x v="0"/>
    <x v="0"/>
    <m/>
    <s v="NODATA"/>
    <s v="TDP"/>
    <n v="50786"/>
  </r>
  <r>
    <s v="Andhra Pradesh"/>
    <n v="1989"/>
    <x v="1"/>
    <n v="190"/>
    <n v="3"/>
    <x v="102"/>
    <s v="GEN"/>
    <s v="INNA REDDY"/>
    <x v="0"/>
    <x v="0"/>
    <m/>
    <s v="NODATA"/>
    <s v="IND"/>
    <n v="556"/>
  </r>
  <r>
    <s v="Andhra Pradesh"/>
    <n v="1989"/>
    <x v="1"/>
    <n v="190"/>
    <n v="4"/>
    <x v="102"/>
    <s v="GEN"/>
    <s v="MASNA SHANKARAIAH"/>
    <x v="0"/>
    <x v="0"/>
    <m/>
    <s v="NODATA"/>
    <s v="IND"/>
    <n v="376"/>
  </r>
  <r>
    <s v="Andhra Pradesh"/>
    <n v="1989"/>
    <x v="1"/>
    <n v="190"/>
    <n v="5"/>
    <x v="102"/>
    <s v="GEN"/>
    <s v="KRISHANA REDDY Y."/>
    <x v="0"/>
    <x v="0"/>
    <m/>
    <s v="NODATA"/>
    <s v="IND"/>
    <n v="337"/>
  </r>
  <r>
    <s v="Andhra Pradesh"/>
    <n v="1989"/>
    <x v="1"/>
    <n v="190"/>
    <n v="6"/>
    <x v="102"/>
    <s v="GEN"/>
    <s v="RAMAKISTAIAH CHINTHOJI"/>
    <x v="0"/>
    <x v="0"/>
    <m/>
    <s v="NODATA"/>
    <s v="IND"/>
    <n v="303"/>
  </r>
  <r>
    <s v="Andhra Pradesh"/>
    <n v="1989"/>
    <x v="1"/>
    <n v="191"/>
    <n v="1"/>
    <x v="109"/>
    <s v="SC"/>
    <s v="SHANKAR RAO P."/>
    <x v="0"/>
    <x v="0"/>
    <m/>
    <s v="NODATA"/>
    <s v="INC"/>
    <n v="48314"/>
  </r>
  <r>
    <s v="Andhra Pradesh"/>
    <n v="1989"/>
    <x v="1"/>
    <n v="191"/>
    <n v="2"/>
    <x v="109"/>
    <s v="SC"/>
    <s v="INDIRA"/>
    <x v="1"/>
    <x v="0"/>
    <m/>
    <s v="NODATA"/>
    <s v="TDP"/>
    <n v="39614"/>
  </r>
  <r>
    <s v="Andhra Pradesh"/>
    <n v="1989"/>
    <x v="1"/>
    <n v="191"/>
    <n v="3"/>
    <x v="109"/>
    <s v="SC"/>
    <s v="DEVADANAM"/>
    <x v="0"/>
    <x v="0"/>
    <m/>
    <s v="NODATA"/>
    <s v="IND"/>
    <n v="798"/>
  </r>
  <r>
    <s v="Andhra Pradesh"/>
    <n v="1989"/>
    <x v="1"/>
    <n v="191"/>
    <n v="4"/>
    <x v="109"/>
    <s v="SC"/>
    <s v="RAMA SWAMY V.V."/>
    <x v="0"/>
    <x v="0"/>
    <m/>
    <s v="NODATA"/>
    <s v="IND"/>
    <n v="695"/>
  </r>
  <r>
    <s v="Andhra Pradesh"/>
    <n v="1989"/>
    <x v="1"/>
    <n v="191"/>
    <n v="5"/>
    <x v="109"/>
    <s v="SC"/>
    <s v="KISTAIAH"/>
    <x v="0"/>
    <x v="0"/>
    <m/>
    <s v="NODATA"/>
    <s v="IND"/>
    <n v="617"/>
  </r>
  <r>
    <s v="Andhra Pradesh"/>
    <n v="1989"/>
    <x v="1"/>
    <n v="191"/>
    <n v="6"/>
    <x v="109"/>
    <s v="SC"/>
    <s v="BALAIAH"/>
    <x v="0"/>
    <x v="0"/>
    <m/>
    <s v="NODATA"/>
    <s v="IND"/>
    <n v="611"/>
  </r>
  <r>
    <s v="Andhra Pradesh"/>
    <n v="1989"/>
    <x v="1"/>
    <n v="191"/>
    <n v="7"/>
    <x v="109"/>
    <s v="SC"/>
    <s v="SAYANNA"/>
    <x v="0"/>
    <x v="0"/>
    <m/>
    <s v="NODATA"/>
    <s v="IND"/>
    <n v="160"/>
  </r>
  <r>
    <s v="Andhra Pradesh"/>
    <n v="1989"/>
    <x v="1"/>
    <n v="193"/>
    <n v="1"/>
    <x v="108"/>
    <s v="GEN"/>
    <s v="PULI VEERANNA"/>
    <x v="0"/>
    <x v="0"/>
    <m/>
    <s v="NODATA"/>
    <s v="INC"/>
    <n v="48780"/>
  </r>
  <r>
    <s v="Andhra Pradesh"/>
    <n v="1989"/>
    <x v="1"/>
    <n v="193"/>
    <n v="2"/>
    <x v="108"/>
    <s v="GEN"/>
    <s v="CHANDRASEKHAR"/>
    <x v="0"/>
    <x v="0"/>
    <m/>
    <s v="NODATA"/>
    <s v="TDP"/>
    <n v="42739"/>
  </r>
  <r>
    <s v="Andhra Pradesh"/>
    <n v="1989"/>
    <x v="1"/>
    <n v="193"/>
    <n v="3"/>
    <x v="108"/>
    <s v="GEN"/>
    <s v="AHMED NOOR KHAN"/>
    <x v="0"/>
    <x v="0"/>
    <m/>
    <s v="NODATA"/>
    <s v="MIM"/>
    <n v="1085"/>
  </r>
  <r>
    <s v="Andhra Pradesh"/>
    <n v="1989"/>
    <x v="1"/>
    <n v="193"/>
    <n v="4"/>
    <x v="108"/>
    <s v="GEN"/>
    <s v="DUURGA BHAKTHAVATSAL"/>
    <x v="1"/>
    <x v="0"/>
    <m/>
    <s v="NODATA"/>
    <s v="IND"/>
    <n v="500"/>
  </r>
  <r>
    <s v="Andhra Pradesh"/>
    <n v="1989"/>
    <x v="1"/>
    <n v="193"/>
    <n v="5"/>
    <x v="108"/>
    <s v="GEN"/>
    <s v="IMAMUDDIN"/>
    <x v="0"/>
    <x v="0"/>
    <m/>
    <s v="NODATA"/>
    <s v="IML"/>
    <n v="407"/>
  </r>
  <r>
    <s v="Andhra Pradesh"/>
    <n v="1989"/>
    <x v="1"/>
    <n v="193"/>
    <n v="6"/>
    <x v="108"/>
    <s v="GEN"/>
    <s v="ANJANEYULU"/>
    <x v="0"/>
    <x v="0"/>
    <m/>
    <s v="NODATA"/>
    <s v="IND"/>
    <n v="217"/>
  </r>
  <r>
    <s v="Andhra Pradesh"/>
    <n v="1989"/>
    <x v="1"/>
    <n v="193"/>
    <n v="7"/>
    <x v="108"/>
    <s v="GEN"/>
    <s v="BOKKI MOGULAIAH"/>
    <x v="0"/>
    <x v="0"/>
    <m/>
    <s v="NODATA"/>
    <s v="IND"/>
    <n v="163"/>
  </r>
  <r>
    <s v="Andhra Pradesh"/>
    <n v="1989"/>
    <x v="1"/>
    <n v="194"/>
    <n v="1"/>
    <x v="161"/>
    <s v="GEN"/>
    <s v="G. CHINNA REDDY"/>
    <x v="0"/>
    <x v="0"/>
    <m/>
    <s v="NODATA"/>
    <s v="INC"/>
    <n v="62712"/>
  </r>
  <r>
    <s v="Andhra Pradesh"/>
    <n v="1989"/>
    <x v="1"/>
    <n v="194"/>
    <n v="2"/>
    <x v="161"/>
    <s v="GEN"/>
    <s v="A. BALAKRISHNAIAH"/>
    <x v="0"/>
    <x v="0"/>
    <m/>
    <s v="NODATA"/>
    <s v="TDP"/>
    <n v="34837"/>
  </r>
  <r>
    <s v="Andhra Pradesh"/>
    <n v="1989"/>
    <x v="1"/>
    <n v="194"/>
    <n v="3"/>
    <x v="161"/>
    <s v="GEN"/>
    <s v="K. VENKAT REDDY"/>
    <x v="0"/>
    <x v="0"/>
    <m/>
    <s v="NODATA"/>
    <s v="JNP"/>
    <n v="692"/>
  </r>
  <r>
    <s v="Andhra Pradesh"/>
    <n v="1989"/>
    <x v="1"/>
    <n v="194"/>
    <n v="4"/>
    <x v="161"/>
    <s v="GEN"/>
    <s v="K. PATTABI RAMULU"/>
    <x v="0"/>
    <x v="0"/>
    <m/>
    <s v="NODATA"/>
    <s v="IND"/>
    <n v="564"/>
  </r>
  <r>
    <s v="Andhra Pradesh"/>
    <n v="1989"/>
    <x v="1"/>
    <n v="194"/>
    <n v="5"/>
    <x v="161"/>
    <s v="GEN"/>
    <s v="YEDDULA RAMULU"/>
    <x v="0"/>
    <x v="0"/>
    <m/>
    <s v="NODATA"/>
    <s v="BSP"/>
    <n v="562"/>
  </r>
  <r>
    <s v="Andhra Pradesh"/>
    <n v="1989"/>
    <x v="1"/>
    <n v="194"/>
    <n v="6"/>
    <x v="161"/>
    <s v="GEN"/>
    <s v="AVULA MANNEM"/>
    <x v="0"/>
    <x v="0"/>
    <m/>
    <s v="NODATA"/>
    <s v="IND"/>
    <n v="416"/>
  </r>
  <r>
    <s v="Andhra Pradesh"/>
    <n v="1989"/>
    <x v="1"/>
    <n v="194"/>
    <n v="7"/>
    <x v="161"/>
    <s v="GEN"/>
    <s v="ABDUL MAJEED"/>
    <x v="0"/>
    <x v="0"/>
    <m/>
    <s v="NODATA"/>
    <s v="MIM"/>
    <n v="284"/>
  </r>
  <r>
    <s v="Andhra Pradesh"/>
    <n v="1989"/>
    <x v="1"/>
    <n v="194"/>
    <n v="8"/>
    <x v="161"/>
    <s v="GEN"/>
    <s v="B. MADANMOHAN SINGH"/>
    <x v="0"/>
    <x v="0"/>
    <m/>
    <s v="NODATA"/>
    <s v="IND"/>
    <n v="168"/>
  </r>
  <r>
    <s v="Andhra Pradesh"/>
    <n v="1989"/>
    <x v="1"/>
    <n v="195"/>
    <n v="1"/>
    <x v="103"/>
    <s v="GEN"/>
    <s v="KOTHA RAMCHANDRA RAO"/>
    <x v="0"/>
    <x v="0"/>
    <m/>
    <s v="NODATA"/>
    <s v="INC"/>
    <n v="47950"/>
  </r>
  <r>
    <s v="Andhra Pradesh"/>
    <n v="1989"/>
    <x v="1"/>
    <n v="195"/>
    <n v="2"/>
    <x v="103"/>
    <s v="GEN"/>
    <s v="SURAVARAM SUDHAKAR REDDY"/>
    <x v="0"/>
    <x v="0"/>
    <m/>
    <s v="NODATA"/>
    <s v="CPI"/>
    <n v="38791"/>
  </r>
  <r>
    <s v="Andhra Pradesh"/>
    <n v="1989"/>
    <x v="1"/>
    <n v="195"/>
    <n v="3"/>
    <x v="103"/>
    <s v="GEN"/>
    <s v="K. MADHUSUDHAN RAO"/>
    <x v="0"/>
    <x v="0"/>
    <m/>
    <s v="NODATA"/>
    <s v="IND"/>
    <n v="3878"/>
  </r>
  <r>
    <s v="Andhra Pradesh"/>
    <n v="1989"/>
    <x v="1"/>
    <n v="195"/>
    <n v="4"/>
    <x v="103"/>
    <s v="GEN"/>
    <s v="PENTAIAH"/>
    <x v="0"/>
    <x v="0"/>
    <m/>
    <s v="NODATA"/>
    <s v="IND"/>
    <n v="2685"/>
  </r>
  <r>
    <s v="Andhra Pradesh"/>
    <n v="1989"/>
    <x v="1"/>
    <n v="195"/>
    <n v="5"/>
    <x v="103"/>
    <s v="GEN"/>
    <s v="PEDDANNA KONDA"/>
    <x v="0"/>
    <x v="0"/>
    <m/>
    <s v="NODATA"/>
    <s v="IND"/>
    <n v="1174"/>
  </r>
  <r>
    <s v="Andhra Pradesh"/>
    <n v="1989"/>
    <x v="1"/>
    <n v="195"/>
    <n v="6"/>
    <x v="103"/>
    <s v="GEN"/>
    <s v="PAVANAM CHANDRA SHAKER"/>
    <x v="0"/>
    <x v="0"/>
    <m/>
    <s v="NODATA"/>
    <s v="IND"/>
    <n v="784"/>
  </r>
  <r>
    <s v="Andhra Pradesh"/>
    <n v="1989"/>
    <x v="1"/>
    <n v="196"/>
    <n v="1"/>
    <x v="104"/>
    <s v="GEN"/>
    <s v="RAVULA RAVINDERNATH REDDY"/>
    <x v="0"/>
    <x v="0"/>
    <m/>
    <s v="NODATA"/>
    <s v="BJP"/>
    <n v="48167"/>
  </r>
  <r>
    <s v="Andhra Pradesh"/>
    <n v="1989"/>
    <x v="1"/>
    <n v="196"/>
    <n v="2"/>
    <x v="104"/>
    <s v="GEN"/>
    <s v="RAJANI BABU (T)"/>
    <x v="0"/>
    <x v="0"/>
    <m/>
    <s v="NODATA"/>
    <s v="INC"/>
    <n v="37795"/>
  </r>
  <r>
    <s v="Andhra Pradesh"/>
    <n v="1989"/>
    <x v="1"/>
    <n v="196"/>
    <n v="3"/>
    <x v="104"/>
    <s v="GEN"/>
    <s v="IMMANIAL"/>
    <x v="0"/>
    <x v="0"/>
    <m/>
    <s v="NODATA"/>
    <s v="BSP"/>
    <n v="746"/>
  </r>
  <r>
    <s v="Andhra Pradesh"/>
    <n v="1989"/>
    <x v="1"/>
    <n v="196"/>
    <n v="4"/>
    <x v="104"/>
    <s v="GEN"/>
    <s v="MADDULETI"/>
    <x v="0"/>
    <x v="0"/>
    <m/>
    <s v="NODATA"/>
    <s v="IND"/>
    <n v="527"/>
  </r>
  <r>
    <s v="Andhra Pradesh"/>
    <n v="1989"/>
    <x v="1"/>
    <n v="196"/>
    <n v="5"/>
    <x v="104"/>
    <s v="GEN"/>
    <s v="NAGARAJU"/>
    <x v="0"/>
    <x v="0"/>
    <m/>
    <s v="NODATA"/>
    <s v="IND"/>
    <n v="245"/>
  </r>
  <r>
    <s v="Andhra Pradesh"/>
    <n v="1989"/>
    <x v="1"/>
    <n v="196"/>
    <n v="6"/>
    <x v="104"/>
    <s v="GEN"/>
    <s v="SHIVA KESHAVAREDDY (R)"/>
    <x v="0"/>
    <x v="0"/>
    <m/>
    <s v="NODATA"/>
    <s v="IND"/>
    <n v="171"/>
  </r>
  <r>
    <s v="Andhra Pradesh"/>
    <n v="1989"/>
    <x v="1"/>
    <n v="197"/>
    <n v="1"/>
    <x v="105"/>
    <s v="GEN"/>
    <s v="D. K. SAMARASIMHAREDDY"/>
    <x v="0"/>
    <x v="0"/>
    <m/>
    <s v="NODATA"/>
    <s v="INC"/>
    <n v="52224"/>
  </r>
  <r>
    <s v="Andhra Pradesh"/>
    <n v="1989"/>
    <x v="1"/>
    <n v="197"/>
    <n v="2"/>
    <x v="105"/>
    <s v="GEN"/>
    <s v="VENKTRAMI REDDY"/>
    <x v="0"/>
    <x v="0"/>
    <m/>
    <s v="NODATA"/>
    <s v="TDP"/>
    <n v="41770"/>
  </r>
  <r>
    <s v="Andhra Pradesh"/>
    <n v="1989"/>
    <x v="1"/>
    <n v="197"/>
    <n v="3"/>
    <x v="105"/>
    <s v="GEN"/>
    <s v="SATYA REDDY"/>
    <x v="0"/>
    <x v="0"/>
    <m/>
    <s v="NODATA"/>
    <s v="IND"/>
    <n v="2128"/>
  </r>
  <r>
    <s v="Andhra Pradesh"/>
    <n v="1989"/>
    <x v="1"/>
    <n v="197"/>
    <n v="4"/>
    <x v="105"/>
    <s v="GEN"/>
    <s v="GADDAIAH"/>
    <x v="0"/>
    <x v="0"/>
    <m/>
    <s v="NODATA"/>
    <s v="JNP"/>
    <n v="1927"/>
  </r>
  <r>
    <s v="Andhra Pradesh"/>
    <n v="1989"/>
    <x v="1"/>
    <n v="199"/>
    <n v="1"/>
    <x v="106"/>
    <s v="GEN"/>
    <s v="CHITLEM NARSI REDDY"/>
    <x v="0"/>
    <x v="0"/>
    <m/>
    <s v="NODATA"/>
    <s v="JD"/>
    <n v="44256"/>
  </r>
  <r>
    <s v="Andhra Pradesh"/>
    <n v="1989"/>
    <x v="1"/>
    <n v="199"/>
    <n v="2"/>
    <x v="106"/>
    <s v="GEN"/>
    <s v="G. NARSIMULU NAIDU"/>
    <x v="0"/>
    <x v="0"/>
    <m/>
    <s v="NODATA"/>
    <s v="IND"/>
    <n v="35704"/>
  </r>
  <r>
    <s v="Andhra Pradesh"/>
    <n v="1989"/>
    <x v="1"/>
    <n v="199"/>
    <n v="3"/>
    <x v="106"/>
    <s v="GEN"/>
    <s v="TIPPANNA"/>
    <x v="0"/>
    <x v="0"/>
    <m/>
    <s v="NODATA"/>
    <s v="IND"/>
    <n v="1763"/>
  </r>
  <r>
    <s v="Andhra Pradesh"/>
    <n v="1989"/>
    <x v="1"/>
    <n v="199"/>
    <n v="4"/>
    <x v="106"/>
    <s v="GEN"/>
    <s v="YELLA REDDY"/>
    <x v="0"/>
    <x v="0"/>
    <m/>
    <s v="NODATA"/>
    <s v="IND"/>
    <n v="265"/>
  </r>
  <r>
    <s v="Andhra Pradesh"/>
    <n v="1989"/>
    <x v="1"/>
    <n v="200"/>
    <n v="1"/>
    <x v="107"/>
    <s v="GEN"/>
    <s v="GURNATH REDDY"/>
    <x v="0"/>
    <x v="0"/>
    <m/>
    <s v="NODATA"/>
    <s v="INC"/>
    <n v="52314"/>
  </r>
  <r>
    <s v="Andhra Pradesh"/>
    <n v="1989"/>
    <x v="1"/>
    <n v="200"/>
    <n v="2"/>
    <x v="107"/>
    <s v="GEN"/>
    <s v="RATANLAL LAHOTI"/>
    <x v="0"/>
    <x v="0"/>
    <m/>
    <s v="NODATA"/>
    <s v="TDP"/>
    <n v="31729"/>
  </r>
  <r>
    <s v="Andhra Pradesh"/>
    <n v="1989"/>
    <x v="1"/>
    <n v="200"/>
    <n v="3"/>
    <x v="107"/>
    <s v="GEN"/>
    <s v="ME. MAZHER HUSSAIN"/>
    <x v="0"/>
    <x v="0"/>
    <m/>
    <s v="NODATA"/>
    <s v="IND"/>
    <n v="4363"/>
  </r>
  <r>
    <s v="Andhra Pradesh"/>
    <n v="1989"/>
    <x v="1"/>
    <n v="200"/>
    <n v="4"/>
    <x v="107"/>
    <s v="GEN"/>
    <s v="S. J. QURESHI"/>
    <x v="0"/>
    <x v="0"/>
    <m/>
    <s v="NODATA"/>
    <s v="JNP"/>
    <n v="1724"/>
  </r>
  <r>
    <s v="Andhra Pradesh"/>
    <n v="1989"/>
    <x v="1"/>
    <n v="200"/>
    <n v="5"/>
    <x v="107"/>
    <s v="GEN"/>
    <s v="G. NARSIMLU"/>
    <x v="0"/>
    <x v="0"/>
    <m/>
    <s v="NODATA"/>
    <s v="IND"/>
    <n v="1365"/>
  </r>
  <r>
    <s v="Andhra Pradesh"/>
    <n v="1989"/>
    <x v="1"/>
    <n v="200"/>
    <n v="6"/>
    <x v="107"/>
    <s v="GEN"/>
    <s v="A. BALARAJU"/>
    <x v="0"/>
    <x v="0"/>
    <m/>
    <s v="NODATA"/>
    <s v="IND"/>
    <n v="887"/>
  </r>
  <r>
    <s v="Andhra Pradesh"/>
    <n v="1989"/>
    <x v="1"/>
    <n v="200"/>
    <n v="7"/>
    <x v="107"/>
    <s v="GEN"/>
    <s v="BHEEMAIAH"/>
    <x v="0"/>
    <x v="0"/>
    <m/>
    <s v="NODATA"/>
    <s v="IND"/>
    <n v="425"/>
  </r>
  <r>
    <s v="Andhra Pradesh"/>
    <n v="1989"/>
    <x v="1"/>
    <n v="202"/>
    <n v="1"/>
    <x v="118"/>
    <s v="SC"/>
    <s v="A. CHANDRA SHEKAR"/>
    <x v="0"/>
    <x v="0"/>
    <m/>
    <s v="NODATA"/>
    <s v="TDP"/>
    <n v="41564"/>
  </r>
  <r>
    <s v="Andhra Pradesh"/>
    <n v="1989"/>
    <x v="1"/>
    <n v="202"/>
    <n v="2"/>
    <x v="118"/>
    <s v="SC"/>
    <s v="TIRMALAIAH"/>
    <x v="0"/>
    <x v="0"/>
    <m/>
    <s v="NODATA"/>
    <s v="INC"/>
    <n v="37595"/>
  </r>
  <r>
    <s v="Andhra Pradesh"/>
    <n v="1989"/>
    <x v="1"/>
    <n v="202"/>
    <n v="3"/>
    <x v="118"/>
    <s v="SC"/>
    <s v="G. SATNARAYANA"/>
    <x v="0"/>
    <x v="0"/>
    <m/>
    <s v="NODATA"/>
    <s v="MIM"/>
    <n v="6959"/>
  </r>
  <r>
    <s v="Andhra Pradesh"/>
    <n v="1989"/>
    <x v="1"/>
    <n v="202"/>
    <n v="4"/>
    <x v="118"/>
    <s v="SC"/>
    <s v="M. SAYANNA"/>
    <x v="0"/>
    <x v="0"/>
    <m/>
    <s v="NODATA"/>
    <s v="IND"/>
    <n v="391"/>
  </r>
  <r>
    <s v="Andhra Pradesh"/>
    <n v="1989"/>
    <x v="1"/>
    <n v="202"/>
    <n v="5"/>
    <x v="118"/>
    <s v="SC"/>
    <s v="ARKATALA ANANTHAIAH"/>
    <x v="0"/>
    <x v="0"/>
    <m/>
    <s v="NODATA"/>
    <s v="IND"/>
    <n v="373"/>
  </r>
  <r>
    <s v="Andhra Pradesh"/>
    <n v="1989"/>
    <x v="1"/>
    <n v="202"/>
    <n v="6"/>
    <x v="118"/>
    <s v="SC"/>
    <s v="T. RAMACHANDRAIAH"/>
    <x v="0"/>
    <x v="0"/>
    <m/>
    <s v="NODATA"/>
    <s v="IND"/>
    <n v="304"/>
  </r>
  <r>
    <s v="Andhra Pradesh"/>
    <n v="1989"/>
    <x v="1"/>
    <n v="202"/>
    <n v="7"/>
    <x v="118"/>
    <s v="SC"/>
    <s v="NANGI JANGAIAH"/>
    <x v="0"/>
    <x v="0"/>
    <m/>
    <s v="NODATA"/>
    <s v="IND"/>
    <n v="158"/>
  </r>
  <r>
    <s v="Andhra Pradesh"/>
    <n v="1989"/>
    <x v="1"/>
    <n v="202"/>
    <n v="8"/>
    <x v="118"/>
    <s v="SC"/>
    <s v="SUDHAKAR"/>
    <x v="0"/>
    <x v="0"/>
    <m/>
    <s v="NODATA"/>
    <s v="IND"/>
    <n v="117"/>
  </r>
  <r>
    <s v="Andhra Pradesh"/>
    <n v="1989"/>
    <x v="1"/>
    <n v="202"/>
    <n v="9"/>
    <x v="118"/>
    <s v="SC"/>
    <s v="BEGARI RAMCHANDRAIAH"/>
    <x v="0"/>
    <x v="0"/>
    <m/>
    <s v="NODATA"/>
    <s v="IND"/>
    <n v="90"/>
  </r>
  <r>
    <s v="Andhra Pradesh"/>
    <n v="1989"/>
    <x v="1"/>
    <n v="202"/>
    <n v="10"/>
    <x v="118"/>
    <s v="SC"/>
    <s v="AMRUTH RAO"/>
    <x v="0"/>
    <x v="0"/>
    <m/>
    <s v="NODATA"/>
    <s v="IND"/>
    <n v="63"/>
  </r>
  <r>
    <s v="Andhra Pradesh"/>
    <n v="1989"/>
    <x v="1"/>
    <n v="203"/>
    <n v="1"/>
    <x v="117"/>
    <s v="GEN"/>
    <s v="KAMATAM RAM REDDY"/>
    <x v="0"/>
    <x v="0"/>
    <m/>
    <s v="NODATA"/>
    <s v="INC"/>
    <n v="52368"/>
  </r>
  <r>
    <s v="Andhra Pradesh"/>
    <n v="1989"/>
    <x v="1"/>
    <n v="203"/>
    <n v="2"/>
    <x v="117"/>
    <s v="GEN"/>
    <s v="KOPPULA HARISHWAR REDDY"/>
    <x v="0"/>
    <x v="0"/>
    <m/>
    <s v="NODATA"/>
    <s v="TDP"/>
    <n v="48179"/>
  </r>
  <r>
    <s v="Andhra Pradesh"/>
    <n v="1989"/>
    <x v="1"/>
    <n v="203"/>
    <n v="3"/>
    <x v="117"/>
    <s v="GEN"/>
    <s v="EMAMGARI ANJALAIAH"/>
    <x v="0"/>
    <x v="0"/>
    <m/>
    <s v="NODATA"/>
    <s v="IND"/>
    <n v="1023"/>
  </r>
  <r>
    <s v="Andhra Pradesh"/>
    <n v="1989"/>
    <x v="1"/>
    <n v="205"/>
    <n v="1"/>
    <x v="115"/>
    <s v="SC"/>
    <s v="KONDIGARI RAMULU"/>
    <x v="0"/>
    <x v="0"/>
    <m/>
    <s v="NODATA"/>
    <s v="CPM"/>
    <n v="49477"/>
  </r>
  <r>
    <s v="Andhra Pradesh"/>
    <n v="1989"/>
    <x v="1"/>
    <n v="205"/>
    <n v="2"/>
    <x v="115"/>
    <s v="SC"/>
    <s v="A. G. KRISHNA"/>
    <x v="0"/>
    <x v="0"/>
    <m/>
    <s v="NODATA"/>
    <s v="INC"/>
    <n v="45309"/>
  </r>
  <r>
    <s v="Andhra Pradesh"/>
    <n v="1989"/>
    <x v="1"/>
    <n v="205"/>
    <n v="3"/>
    <x v="115"/>
    <s v="SC"/>
    <s v="K. PRAKASH RAO"/>
    <x v="0"/>
    <x v="0"/>
    <m/>
    <s v="NODATA"/>
    <s v="MIM"/>
    <n v="2944"/>
  </r>
  <r>
    <s v="Andhra Pradesh"/>
    <n v="1989"/>
    <x v="1"/>
    <n v="205"/>
    <n v="4"/>
    <x v="115"/>
    <s v="SC"/>
    <s v="MARATI YADAIAH"/>
    <x v="0"/>
    <x v="0"/>
    <m/>
    <s v="NODATA"/>
    <s v="IND"/>
    <n v="473"/>
  </r>
  <r>
    <s v="Andhra Pradesh"/>
    <n v="1989"/>
    <x v="1"/>
    <n v="206"/>
    <n v="1"/>
    <x v="111"/>
    <s v="GEN"/>
    <s v="M. KOBDAND REDDY"/>
    <x v="0"/>
    <x v="0"/>
    <m/>
    <s v="NODATA"/>
    <s v="INC"/>
    <n v="41733"/>
  </r>
  <r>
    <s v="Andhra Pradesh"/>
    <n v="1989"/>
    <x v="1"/>
    <n v="206"/>
    <n v="2"/>
    <x v="111"/>
    <s v="GEN"/>
    <s v="NAINI NARSIMHA REDDY"/>
    <x v="0"/>
    <x v="0"/>
    <m/>
    <s v="NODATA"/>
    <s v="JD"/>
    <n v="29366"/>
  </r>
  <r>
    <s v="Andhra Pradesh"/>
    <n v="1989"/>
    <x v="1"/>
    <n v="206"/>
    <n v="3"/>
    <x v="111"/>
    <s v="GEN"/>
    <s v="K. NARSING RAO"/>
    <x v="0"/>
    <x v="0"/>
    <m/>
    <s v="NODATA"/>
    <s v="MIM"/>
    <n v="13789"/>
  </r>
  <r>
    <s v="Andhra Pradesh"/>
    <n v="1989"/>
    <x v="1"/>
    <n v="206"/>
    <n v="4"/>
    <x v="111"/>
    <s v="GEN"/>
    <s v="P. YADAGIRI"/>
    <x v="0"/>
    <x v="0"/>
    <m/>
    <s v="NODATA"/>
    <s v="IND"/>
    <n v="459"/>
  </r>
  <r>
    <s v="Andhra Pradesh"/>
    <n v="1989"/>
    <x v="1"/>
    <n v="206"/>
    <n v="5"/>
    <x v="111"/>
    <s v="GEN"/>
    <s v="KHALEEL AHMED"/>
    <x v="0"/>
    <x v="0"/>
    <m/>
    <s v="NODATA"/>
    <s v="IND"/>
    <n v="247"/>
  </r>
  <r>
    <s v="Andhra Pradesh"/>
    <n v="1989"/>
    <x v="1"/>
    <n v="206"/>
    <n v="6"/>
    <x v="111"/>
    <s v="GEN"/>
    <s v="MOHAN LAL"/>
    <x v="0"/>
    <x v="0"/>
    <m/>
    <s v="NODATA"/>
    <s v="BSP"/>
    <n v="166"/>
  </r>
  <r>
    <s v="Andhra Pradesh"/>
    <n v="1989"/>
    <x v="1"/>
    <n v="206"/>
    <n v="7"/>
    <x v="111"/>
    <s v="GEN"/>
    <s v="G.R. RAMCHANDER"/>
    <x v="0"/>
    <x v="0"/>
    <m/>
    <s v="NODATA"/>
    <s v="IND"/>
    <n v="85"/>
  </r>
  <r>
    <s v="Andhra Pradesh"/>
    <n v="1989"/>
    <x v="1"/>
    <n v="206"/>
    <n v="8"/>
    <x v="111"/>
    <s v="GEN"/>
    <s v="MD. MOIZUDDIN"/>
    <x v="0"/>
    <x v="0"/>
    <m/>
    <s v="NODATA"/>
    <s v="IND"/>
    <n v="67"/>
  </r>
  <r>
    <s v="Andhra Pradesh"/>
    <n v="1989"/>
    <x v="1"/>
    <n v="206"/>
    <n v="9"/>
    <x v="111"/>
    <s v="GEN"/>
    <s v="D.H. SURENDER"/>
    <x v="0"/>
    <x v="0"/>
    <m/>
    <s v="NODATA"/>
    <s v="IND"/>
    <n v="65"/>
  </r>
  <r>
    <s v="Andhra Pradesh"/>
    <n v="1989"/>
    <x v="1"/>
    <n v="206"/>
    <n v="10"/>
    <x v="111"/>
    <s v="GEN"/>
    <s v="D. KALIDAS"/>
    <x v="0"/>
    <x v="0"/>
    <m/>
    <s v="NODATA"/>
    <s v="IND"/>
    <n v="53"/>
  </r>
  <r>
    <s v="Andhra Pradesh"/>
    <n v="1989"/>
    <x v="1"/>
    <n v="206"/>
    <n v="11"/>
    <x v="111"/>
    <s v="GEN"/>
    <s v="P. PRAKASH"/>
    <x v="0"/>
    <x v="0"/>
    <m/>
    <s v="NODATA"/>
    <s v="IND"/>
    <n v="48"/>
  </r>
  <r>
    <s v="Andhra Pradesh"/>
    <n v="1989"/>
    <x v="1"/>
    <n v="206"/>
    <n v="12"/>
    <x v="111"/>
    <s v="GEN"/>
    <s v="MOHD. RAHAMATH ALI"/>
    <x v="0"/>
    <x v="0"/>
    <m/>
    <s v="NODATA"/>
    <s v="IND"/>
    <n v="16"/>
  </r>
  <r>
    <s v="Andhra Pradesh"/>
    <n v="1989"/>
    <x v="1"/>
    <n v="211"/>
    <n v="1"/>
    <x v="114"/>
    <s v="SC"/>
    <s v="D. NARSINGA RAO"/>
    <x v="0"/>
    <x v="0"/>
    <m/>
    <s v="NODATA"/>
    <s v="INC"/>
    <n v="55703"/>
  </r>
  <r>
    <s v="Andhra Pradesh"/>
    <n v="1989"/>
    <x v="1"/>
    <n v="211"/>
    <n v="2"/>
    <x v="114"/>
    <s v="SC"/>
    <s v="N. A. KRISHNA"/>
    <x v="0"/>
    <x v="0"/>
    <m/>
    <s v="NODATA"/>
    <s v="TDP"/>
    <n v="32904"/>
  </r>
  <r>
    <s v="Andhra Pradesh"/>
    <n v="1989"/>
    <x v="1"/>
    <n v="211"/>
    <n v="3"/>
    <x v="114"/>
    <s v="SC"/>
    <s v="S.P. KANAKA RAJU"/>
    <x v="0"/>
    <x v="0"/>
    <m/>
    <s v="NODATA"/>
    <s v="IND"/>
    <n v="4295"/>
  </r>
  <r>
    <s v="Andhra Pradesh"/>
    <n v="1989"/>
    <x v="1"/>
    <n v="211"/>
    <n v="4"/>
    <x v="114"/>
    <s v="SC"/>
    <s v="B. NARSING RAO"/>
    <x v="0"/>
    <x v="0"/>
    <m/>
    <s v="NODATA"/>
    <s v="MIM"/>
    <n v="1620"/>
  </r>
  <r>
    <s v="Andhra Pradesh"/>
    <n v="1989"/>
    <x v="1"/>
    <n v="211"/>
    <n v="5"/>
    <x v="114"/>
    <s v="SC"/>
    <s v="G. ABEL"/>
    <x v="0"/>
    <x v="0"/>
    <m/>
    <s v="NODATA"/>
    <s v="DMM"/>
    <n v="549"/>
  </r>
  <r>
    <s v="Andhra Pradesh"/>
    <n v="1989"/>
    <x v="1"/>
    <n v="211"/>
    <n v="6"/>
    <x v="114"/>
    <s v="SC"/>
    <s v="T. NARSIMHA"/>
    <x v="0"/>
    <x v="0"/>
    <m/>
    <s v="NODATA"/>
    <s v="IND"/>
    <n v="449"/>
  </r>
  <r>
    <s v="Andhra Pradesh"/>
    <n v="1989"/>
    <x v="1"/>
    <n v="211"/>
    <n v="7"/>
    <x v="114"/>
    <s v="SC"/>
    <s v="D. VENKATAIAH"/>
    <x v="0"/>
    <x v="0"/>
    <m/>
    <s v="NODATA"/>
    <s v="IND"/>
    <n v="396"/>
  </r>
  <r>
    <s v="Andhra Pradesh"/>
    <n v="1989"/>
    <x v="1"/>
    <n v="211"/>
    <n v="8"/>
    <x v="114"/>
    <s v="SC"/>
    <s v="K. RAM CHANDER"/>
    <x v="0"/>
    <x v="0"/>
    <m/>
    <s v="NODATA"/>
    <s v="IND"/>
    <n v="115"/>
  </r>
  <r>
    <s v="Andhra Pradesh"/>
    <n v="1989"/>
    <x v="1"/>
    <n v="212"/>
    <n v="1"/>
    <x v="112"/>
    <s v="GEN"/>
    <s v="P. SUDHIR KUMAR"/>
    <x v="0"/>
    <x v="0"/>
    <m/>
    <s v="NODATA"/>
    <s v="INC"/>
    <n v="63221"/>
  </r>
  <r>
    <s v="Andhra Pradesh"/>
    <n v="1989"/>
    <x v="1"/>
    <n v="212"/>
    <n v="2"/>
    <x v="112"/>
    <s v="GEN"/>
    <s v="M. INDRA SENA REDDY"/>
    <x v="0"/>
    <x v="0"/>
    <m/>
    <s v="NODATA"/>
    <s v="BJP"/>
    <n v="52233"/>
  </r>
  <r>
    <s v="Andhra Pradesh"/>
    <n v="1989"/>
    <x v="1"/>
    <n v="212"/>
    <n v="3"/>
    <x v="112"/>
    <s v="GEN"/>
    <s v="K. DASS"/>
    <x v="0"/>
    <x v="0"/>
    <m/>
    <s v="NODATA"/>
    <s v="MIM"/>
    <n v="27384"/>
  </r>
  <r>
    <s v="Andhra Pradesh"/>
    <n v="1989"/>
    <x v="1"/>
    <n v="212"/>
    <n v="4"/>
    <x v="112"/>
    <s v="GEN"/>
    <s v="M. M. JAHANGIR ALI"/>
    <x v="0"/>
    <x v="0"/>
    <m/>
    <s v="NODATA"/>
    <s v="IND"/>
    <n v="851"/>
  </r>
  <r>
    <s v="Andhra Pradesh"/>
    <n v="1989"/>
    <x v="1"/>
    <n v="212"/>
    <n v="5"/>
    <x v="112"/>
    <s v="GEN"/>
    <s v="MEDIPALLI SHANKARIAH"/>
    <x v="0"/>
    <x v="0"/>
    <m/>
    <s v="NODATA"/>
    <s v="IND"/>
    <n v="639"/>
  </r>
  <r>
    <s v="Andhra Pradesh"/>
    <n v="1989"/>
    <x v="1"/>
    <n v="212"/>
    <n v="6"/>
    <x v="112"/>
    <s v="GEN"/>
    <s v="T. ASHOK"/>
    <x v="0"/>
    <x v="0"/>
    <m/>
    <s v="NODATA"/>
    <s v="IND"/>
    <n v="276"/>
  </r>
  <r>
    <s v="Andhra Pradesh"/>
    <n v="1989"/>
    <x v="1"/>
    <n v="212"/>
    <n v="7"/>
    <x v="112"/>
    <s v="GEN"/>
    <s v="K. PITCHI REDDY"/>
    <x v="0"/>
    <x v="0"/>
    <m/>
    <s v="NODATA"/>
    <s v="IND"/>
    <n v="201"/>
  </r>
  <r>
    <s v="Andhra Pradesh"/>
    <n v="1989"/>
    <x v="1"/>
    <n v="212"/>
    <n v="8"/>
    <x v="112"/>
    <s v="GEN"/>
    <s v="Y. VENKAT REDDY"/>
    <x v="0"/>
    <x v="0"/>
    <m/>
    <s v="NODATA"/>
    <s v="IND"/>
    <n v="196"/>
  </r>
  <r>
    <s v="Andhra Pradesh"/>
    <n v="1989"/>
    <x v="1"/>
    <n v="212"/>
    <n v="9"/>
    <x v="112"/>
    <s v="GEN"/>
    <s v="K, SESHA CHARY"/>
    <x v="0"/>
    <x v="0"/>
    <m/>
    <s v="NODATA"/>
    <s v="IND"/>
    <n v="181"/>
  </r>
  <r>
    <s v="Andhra Pradesh"/>
    <n v="1989"/>
    <x v="1"/>
    <n v="212"/>
    <n v="10"/>
    <x v="112"/>
    <s v="GEN"/>
    <s v="ANJANEYULU"/>
    <x v="0"/>
    <x v="0"/>
    <m/>
    <s v="NODATA"/>
    <s v="IND"/>
    <n v="135"/>
  </r>
  <r>
    <s v="Andhra Pradesh"/>
    <n v="1989"/>
    <x v="1"/>
    <n v="212"/>
    <n v="11"/>
    <x v="112"/>
    <s v="GEN"/>
    <s v="G. PRABHAKAR"/>
    <x v="0"/>
    <x v="0"/>
    <m/>
    <s v="NODATA"/>
    <s v="IND"/>
    <n v="87"/>
  </r>
  <r>
    <s v="Andhra Pradesh"/>
    <n v="1989"/>
    <x v="1"/>
    <n v="212"/>
    <n v="12"/>
    <x v="112"/>
    <s v="GEN"/>
    <s v="V. YADI REDDY"/>
    <x v="0"/>
    <x v="0"/>
    <m/>
    <s v="NODATA"/>
    <s v="IND"/>
    <n v="86"/>
  </r>
  <r>
    <s v="Andhra Pradesh"/>
    <n v="1989"/>
    <x v="1"/>
    <n v="212"/>
    <n v="13"/>
    <x v="112"/>
    <s v="GEN"/>
    <s v="S. MALLA REDDY"/>
    <x v="0"/>
    <x v="0"/>
    <m/>
    <s v="NODATA"/>
    <s v="IND"/>
    <n v="53"/>
  </r>
  <r>
    <s v="Andhra Pradesh"/>
    <n v="1989"/>
    <x v="1"/>
    <n v="214"/>
    <n v="1"/>
    <x v="164"/>
    <s v="GEN"/>
    <s v="M. MUKESH"/>
    <x v="0"/>
    <x v="0"/>
    <m/>
    <s v="NODATA"/>
    <s v="INC"/>
    <n v="28890"/>
  </r>
  <r>
    <s v="Andhra Pradesh"/>
    <n v="1989"/>
    <x v="1"/>
    <n v="214"/>
    <n v="2"/>
    <x v="164"/>
    <s v="GEN"/>
    <s v="BANDARU DATTARREYA"/>
    <x v="0"/>
    <x v="0"/>
    <m/>
    <s v="NODATA"/>
    <s v="BJP"/>
    <n v="26294"/>
  </r>
  <r>
    <s v="Andhra Pradesh"/>
    <n v="1989"/>
    <x v="1"/>
    <n v="214"/>
    <n v="3"/>
    <x v="164"/>
    <s v="GEN"/>
    <s v="G. DILIP KIMAR"/>
    <x v="0"/>
    <x v="0"/>
    <m/>
    <s v="NODATA"/>
    <s v="IND"/>
    <n v="434"/>
  </r>
  <r>
    <s v="Andhra Pradesh"/>
    <n v="1989"/>
    <x v="1"/>
    <n v="214"/>
    <n v="4"/>
    <x v="164"/>
    <s v="GEN"/>
    <s v="VENKAT SWAMY"/>
    <x v="0"/>
    <x v="0"/>
    <m/>
    <s v="NODATA"/>
    <s v="IND"/>
    <n v="110"/>
  </r>
  <r>
    <s v="Andhra Pradesh"/>
    <n v="1989"/>
    <x v="1"/>
    <n v="214"/>
    <n v="5"/>
    <x v="164"/>
    <s v="GEN"/>
    <s v="PANDIT RAJARAM SHASTRY"/>
    <x v="0"/>
    <x v="0"/>
    <m/>
    <s v="NODATA"/>
    <s v="IND"/>
    <n v="105"/>
  </r>
  <r>
    <s v="Andhra Pradesh"/>
    <n v="1989"/>
    <x v="1"/>
    <n v="214"/>
    <n v="6"/>
    <x v="164"/>
    <s v="GEN"/>
    <s v="KAMAL KISHORE SHAMRA"/>
    <x v="0"/>
    <x v="0"/>
    <m/>
    <s v="NODATA"/>
    <s v="DMM"/>
    <n v="90"/>
  </r>
  <r>
    <s v="Andhra Pradesh"/>
    <n v="1989"/>
    <x v="1"/>
    <n v="214"/>
    <n v="7"/>
    <x v="164"/>
    <s v="GEN"/>
    <s v="DAMODARDAS DAYAMA"/>
    <x v="0"/>
    <x v="0"/>
    <m/>
    <s v="NODATA"/>
    <s v="IND"/>
    <n v="77"/>
  </r>
  <r>
    <s v="Andhra Pradesh"/>
    <n v="1989"/>
    <x v="1"/>
    <n v="214"/>
    <n v="8"/>
    <x v="164"/>
    <s v="GEN"/>
    <s v="S. GOPAL RAO"/>
    <x v="0"/>
    <x v="0"/>
    <m/>
    <s v="NODATA"/>
    <s v="IND"/>
    <n v="72"/>
  </r>
  <r>
    <s v="Andhra Pradesh"/>
    <n v="1989"/>
    <x v="1"/>
    <n v="214"/>
    <n v="9"/>
    <x v="164"/>
    <s v="GEN"/>
    <s v="B. YEERAIAH"/>
    <x v="0"/>
    <x v="0"/>
    <m/>
    <s v="NODATA"/>
    <s v="IND"/>
    <n v="70"/>
  </r>
  <r>
    <s v="Andhra Pradesh"/>
    <n v="1989"/>
    <x v="1"/>
    <n v="214"/>
    <n v="10"/>
    <x v="164"/>
    <s v="GEN"/>
    <s v="G. NARAYANA"/>
    <x v="0"/>
    <x v="0"/>
    <m/>
    <s v="NODATA"/>
    <s v="IND"/>
    <n v="36"/>
  </r>
  <r>
    <s v="Andhra Pradesh"/>
    <n v="1989"/>
    <x v="1"/>
    <n v="216"/>
    <n v="1"/>
    <x v="113"/>
    <s v="GEN"/>
    <s v="IBRAHIM BIN ABDULLAH MASQATI"/>
    <x v="0"/>
    <x v="0"/>
    <m/>
    <s v="NODATA"/>
    <s v="MIM"/>
    <n v="82924"/>
  </r>
  <r>
    <s v="Andhra Pradesh"/>
    <n v="1989"/>
    <x v="1"/>
    <n v="216"/>
    <n v="2"/>
    <x v="113"/>
    <s v="GEN"/>
    <s v="ALI RAZA"/>
    <x v="0"/>
    <x v="0"/>
    <m/>
    <s v="NODATA"/>
    <s v="INC"/>
    <n v="18267"/>
  </r>
  <r>
    <s v="Andhra Pradesh"/>
    <n v="1989"/>
    <x v="1"/>
    <n v="216"/>
    <n v="3"/>
    <x v="113"/>
    <s v="GEN"/>
    <s v="M. A. RASHEED KHAN"/>
    <x v="0"/>
    <x v="0"/>
    <m/>
    <s v="NODATA"/>
    <s v="TDP"/>
    <n v="11056"/>
  </r>
  <r>
    <s v="Andhra Pradesh"/>
    <n v="1989"/>
    <x v="1"/>
    <n v="216"/>
    <n v="4"/>
    <x v="113"/>
    <s v="GEN"/>
    <s v="S. M. RAMAKRISHNA GOUD"/>
    <x v="0"/>
    <x v="0"/>
    <m/>
    <s v="NODATA"/>
    <s v="IND"/>
    <n v="1105"/>
  </r>
  <r>
    <s v="Andhra Pradesh"/>
    <n v="1989"/>
    <x v="1"/>
    <n v="216"/>
    <n v="5"/>
    <x v="113"/>
    <s v="GEN"/>
    <s v="RASHID MOHIUDDIN"/>
    <x v="0"/>
    <x v="0"/>
    <m/>
    <s v="NODATA"/>
    <s v="DMM"/>
    <n v="162"/>
  </r>
  <r>
    <s v="Andhra Pradesh"/>
    <n v="1989"/>
    <x v="1"/>
    <n v="216"/>
    <n v="6"/>
    <x v="113"/>
    <s v="GEN"/>
    <s v="MEHD. GULAM HUSSAIN"/>
    <x v="0"/>
    <x v="0"/>
    <m/>
    <s v="NODATA"/>
    <s v="IND"/>
    <n v="154"/>
  </r>
  <r>
    <s v="Andhra Pradesh"/>
    <n v="1989"/>
    <x v="1"/>
    <n v="220"/>
    <n v="1"/>
    <x v="126"/>
    <s v="GEN"/>
    <s v="KALAVAKUNTA CHANDRASHEKER RAO"/>
    <x v="0"/>
    <x v="0"/>
    <m/>
    <s v="NODATA"/>
    <s v="TDP"/>
    <n v="53145"/>
  </r>
  <r>
    <s v="Andhra Pradesh"/>
    <n v="1989"/>
    <x v="1"/>
    <n v="220"/>
    <n v="2"/>
    <x v="126"/>
    <s v="GEN"/>
    <s v="ANANTHULA MADAN MOHAN"/>
    <x v="0"/>
    <x v="0"/>
    <m/>
    <s v="NODATA"/>
    <s v="INC"/>
    <n v="39329"/>
  </r>
  <r>
    <s v="Andhra Pradesh"/>
    <n v="1989"/>
    <x v="1"/>
    <n v="220"/>
    <n v="3"/>
    <x v="126"/>
    <s v="GEN"/>
    <s v="ANNADI SANJEEVA REEDDY"/>
    <x v="0"/>
    <x v="0"/>
    <m/>
    <s v="NODATA"/>
    <s v="IND"/>
    <n v="2027"/>
  </r>
  <r>
    <s v="Andhra Pradesh"/>
    <n v="1989"/>
    <x v="1"/>
    <n v="220"/>
    <n v="4"/>
    <x v="126"/>
    <s v="GEN"/>
    <s v="RANGA SURENDER"/>
    <x v="0"/>
    <x v="0"/>
    <m/>
    <s v="NODATA"/>
    <s v="MIM"/>
    <n v="1136"/>
  </r>
  <r>
    <s v="Andhra Pradesh"/>
    <n v="1989"/>
    <x v="1"/>
    <n v="222"/>
    <n v="1"/>
    <x v="125"/>
    <s v="SC"/>
    <s v="J. GEETHA"/>
    <x v="1"/>
    <x v="0"/>
    <m/>
    <s v="NODATA"/>
    <s v="INC"/>
    <n v="48974"/>
  </r>
  <r>
    <s v="Andhra Pradesh"/>
    <n v="1989"/>
    <x v="1"/>
    <n v="222"/>
    <n v="2"/>
    <x v="125"/>
    <s v="SC"/>
    <s v="B. SANJEEVA RAO"/>
    <x v="0"/>
    <x v="0"/>
    <m/>
    <s v="NODATA"/>
    <s v="TDP"/>
    <n v="45616"/>
  </r>
  <r>
    <s v="Andhra Pradesh"/>
    <n v="1989"/>
    <x v="1"/>
    <n v="222"/>
    <n v="3"/>
    <x v="125"/>
    <s v="SC"/>
    <s v="MUTHIGALLA SAMIYELU"/>
    <x v="0"/>
    <x v="0"/>
    <m/>
    <s v="NODATA"/>
    <s v="IND"/>
    <n v="3074"/>
  </r>
  <r>
    <s v="Andhra Pradesh"/>
    <n v="1989"/>
    <x v="1"/>
    <n v="223"/>
    <n v="1"/>
    <x v="123"/>
    <s v="GEN"/>
    <s v="CHILMULA VITTAL REDDY"/>
    <x v="0"/>
    <x v="0"/>
    <m/>
    <s v="NODATA"/>
    <s v="CPI"/>
    <n v="39428"/>
  </r>
  <r>
    <s v="Andhra Pradesh"/>
    <n v="1989"/>
    <x v="1"/>
    <n v="223"/>
    <n v="2"/>
    <x v="123"/>
    <s v="GEN"/>
    <s v="CHOWTI JAGANNATHA RAO"/>
    <x v="0"/>
    <x v="0"/>
    <m/>
    <s v="NODATA"/>
    <s v="INC"/>
    <n v="32787"/>
  </r>
  <r>
    <s v="Andhra Pradesh"/>
    <n v="1989"/>
    <x v="1"/>
    <n v="223"/>
    <n v="3"/>
    <x v="123"/>
    <s v="GEN"/>
    <s v="PADAKANTI VEHKATESHAM GUPTA"/>
    <x v="0"/>
    <x v="0"/>
    <m/>
    <s v="NODATA"/>
    <s v="IND"/>
    <n v="22673"/>
  </r>
  <r>
    <s v="Andhra Pradesh"/>
    <n v="1989"/>
    <x v="1"/>
    <n v="223"/>
    <n v="4"/>
    <x v="123"/>
    <s v="GEN"/>
    <s v="RUPERAO MADIK RAO"/>
    <x v="0"/>
    <x v="0"/>
    <m/>
    <s v="NODATA"/>
    <s v="SSP"/>
    <n v="418"/>
  </r>
  <r>
    <s v="Andhra Pradesh"/>
    <n v="1989"/>
    <x v="1"/>
    <n v="223"/>
    <n v="5"/>
    <x v="123"/>
    <s v="GEN"/>
    <s v="ALLANI RAMAJI RAO"/>
    <x v="0"/>
    <x v="0"/>
    <m/>
    <s v="NODATA"/>
    <s v="IND"/>
    <n v="347"/>
  </r>
  <r>
    <s v="Andhra Pradesh"/>
    <n v="1989"/>
    <x v="1"/>
    <n v="224"/>
    <n v="1"/>
    <x v="122"/>
    <s v="GEN"/>
    <s v="P. RAMACHANDRA REDDY"/>
    <x v="0"/>
    <x v="0"/>
    <m/>
    <s v="NODATA"/>
    <s v="INC"/>
    <n v="69918"/>
  </r>
  <r>
    <s v="Andhra Pradesh"/>
    <n v="1989"/>
    <x v="1"/>
    <n v="224"/>
    <n v="2"/>
    <x v="122"/>
    <s v="GEN"/>
    <s v="R. SRINIVAS GOUD"/>
    <x v="0"/>
    <x v="0"/>
    <m/>
    <s v="NODATA"/>
    <s v="TDP"/>
    <n v="49019"/>
  </r>
  <r>
    <s v="Andhra Pradesh"/>
    <n v="1989"/>
    <x v="1"/>
    <n v="224"/>
    <n v="3"/>
    <x v="122"/>
    <s v="GEN"/>
    <s v="NARGIS FATIMA"/>
    <x v="1"/>
    <x v="0"/>
    <m/>
    <s v="NODATA"/>
    <s v="MIM"/>
    <n v="10415"/>
  </r>
  <r>
    <s v="Andhra Pradesh"/>
    <n v="1989"/>
    <x v="1"/>
    <n v="224"/>
    <n v="4"/>
    <x v="122"/>
    <s v="GEN"/>
    <s v="BOJJA THARAKAM"/>
    <x v="0"/>
    <x v="0"/>
    <m/>
    <s v="NODATA"/>
    <s v="BSP"/>
    <n v="2077"/>
  </r>
  <r>
    <s v="Andhra Pradesh"/>
    <n v="1989"/>
    <x v="1"/>
    <n v="224"/>
    <n v="5"/>
    <x v="122"/>
    <s v="GEN"/>
    <s v="A. MALLANNA"/>
    <x v="0"/>
    <x v="0"/>
    <m/>
    <s v="NODATA"/>
    <s v="JNP"/>
    <n v="640"/>
  </r>
  <r>
    <s v="Andhra Pradesh"/>
    <n v="1989"/>
    <x v="1"/>
    <n v="224"/>
    <n v="6"/>
    <x v="122"/>
    <s v="GEN"/>
    <s v="T. VENU GOPAL"/>
    <x v="0"/>
    <x v="0"/>
    <m/>
    <s v="NODATA"/>
    <s v="IND"/>
    <n v="472"/>
  </r>
  <r>
    <s v="Andhra Pradesh"/>
    <n v="1989"/>
    <x v="1"/>
    <n v="224"/>
    <n v="7"/>
    <x v="122"/>
    <s v="GEN"/>
    <s v="KARAM PRAKASHAM"/>
    <x v="0"/>
    <x v="0"/>
    <m/>
    <s v="NODATA"/>
    <s v="IND"/>
    <n v="280"/>
  </r>
  <r>
    <s v="Andhra Pradesh"/>
    <n v="1989"/>
    <x v="1"/>
    <n v="224"/>
    <n v="8"/>
    <x v="122"/>
    <s v="GEN"/>
    <s v="T. SATYANARAYANA"/>
    <x v="0"/>
    <x v="0"/>
    <m/>
    <s v="NODATA"/>
    <s v="LKD(B)"/>
    <n v="115"/>
  </r>
  <r>
    <s v="Andhra Pradesh"/>
    <n v="1989"/>
    <x v="1"/>
    <n v="225"/>
    <n v="1"/>
    <x v="119"/>
    <s v="GEN"/>
    <s v="PATLOLLA NARSIMHA REDDY"/>
    <x v="0"/>
    <x v="0"/>
    <m/>
    <s v="NODATA"/>
    <s v="INC"/>
    <n v="50047"/>
  </r>
  <r>
    <s v="Andhra Pradesh"/>
    <n v="1989"/>
    <x v="1"/>
    <n v="225"/>
    <n v="2"/>
    <x v="119"/>
    <s v="GEN"/>
    <s v="RAMLINGAM DASARATH REDDY"/>
    <x v="0"/>
    <x v="0"/>
    <m/>
    <s v="NODATA"/>
    <s v="TDP"/>
    <n v="40550"/>
  </r>
  <r>
    <s v="Andhra Pradesh"/>
    <n v="1989"/>
    <x v="1"/>
    <n v="225"/>
    <n v="3"/>
    <x v="119"/>
    <s v="GEN"/>
    <s v="MOHIUDDIN"/>
    <x v="0"/>
    <x v="0"/>
    <m/>
    <s v="NODATA"/>
    <s v="MIM"/>
    <n v="4383"/>
  </r>
  <r>
    <s v="Andhra Pradesh"/>
    <n v="1989"/>
    <x v="1"/>
    <n v="225"/>
    <n v="4"/>
    <x v="119"/>
    <s v="GEN"/>
    <s v="P. JAGANNATH REDDY"/>
    <x v="0"/>
    <x v="0"/>
    <m/>
    <s v="NODATA"/>
    <s v="JNP"/>
    <n v="224"/>
  </r>
  <r>
    <s v="Andhra Pradesh"/>
    <n v="1989"/>
    <x v="1"/>
    <n v="225"/>
    <n v="5"/>
    <x v="119"/>
    <s v="GEN"/>
    <s v="K. LAXMAIAH"/>
    <x v="0"/>
    <x v="0"/>
    <m/>
    <s v="NODATA"/>
    <s v="IND"/>
    <n v="171"/>
  </r>
  <r>
    <s v="Andhra Pradesh"/>
    <n v="1989"/>
    <x v="1"/>
    <n v="226"/>
    <n v="1"/>
    <x v="120"/>
    <s v="GEN"/>
    <s v="P. KISTAREDDY"/>
    <x v="0"/>
    <x v="0"/>
    <m/>
    <s v="NODATA"/>
    <s v="INC"/>
    <n v="55506"/>
  </r>
  <r>
    <s v="Andhra Pradesh"/>
    <n v="1989"/>
    <x v="1"/>
    <n v="226"/>
    <n v="2"/>
    <x v="120"/>
    <s v="GEN"/>
    <s v="M. VENKATREDDY"/>
    <x v="0"/>
    <x v="0"/>
    <m/>
    <s v="NODATA"/>
    <s v="TDP"/>
    <n v="50168"/>
  </r>
  <r>
    <s v="Andhra Pradesh"/>
    <n v="1989"/>
    <x v="1"/>
    <n v="226"/>
    <n v="3"/>
    <x v="120"/>
    <s v="GEN"/>
    <s v="LAXMAN"/>
    <x v="0"/>
    <x v="0"/>
    <m/>
    <s v="NODATA"/>
    <s v="BSP"/>
    <n v="2198"/>
  </r>
  <r>
    <s v="Andhra Pradesh"/>
    <n v="1989"/>
    <x v="1"/>
    <n v="226"/>
    <n v="4"/>
    <x v="120"/>
    <s v="GEN"/>
    <s v="ANAND SWAROOP SHETKER"/>
    <x v="0"/>
    <x v="0"/>
    <m/>
    <s v="NODATA"/>
    <s v="IND"/>
    <n v="259"/>
  </r>
  <r>
    <s v="Andhra Pradesh"/>
    <n v="1989"/>
    <x v="1"/>
    <n v="227"/>
    <n v="1"/>
    <x v="124"/>
    <s v="GEN"/>
    <s v="PATLOLLA NARAYANA REDDY"/>
    <x v="0"/>
    <x v="0"/>
    <m/>
    <s v="NODATA"/>
    <s v="INC"/>
    <n v="51990"/>
  </r>
  <r>
    <s v="Andhra Pradesh"/>
    <n v="1989"/>
    <x v="1"/>
    <n v="227"/>
    <n v="2"/>
    <x v="124"/>
    <s v="GEN"/>
    <s v="KARANAM RAMACHANDRA RAO"/>
    <x v="0"/>
    <x v="0"/>
    <m/>
    <s v="NODATA"/>
    <s v="TDP"/>
    <n v="42037"/>
  </r>
  <r>
    <s v="Andhra Pradesh"/>
    <n v="1989"/>
    <x v="1"/>
    <n v="229"/>
    <n v="1"/>
    <x v="121"/>
    <s v="SC"/>
    <s v="C. R. DAMODAR"/>
    <x v="0"/>
    <x v="0"/>
    <m/>
    <s v="NODATA"/>
    <s v="INC"/>
    <n v="45183"/>
  </r>
  <r>
    <s v="Andhra Pradesh"/>
    <n v="1989"/>
    <x v="1"/>
    <n v="229"/>
    <n v="2"/>
    <x v="121"/>
    <s v="SC"/>
    <s v="MALAYALA RAJAIAH"/>
    <x v="0"/>
    <x v="0"/>
    <m/>
    <s v="NODATA"/>
    <s v="TDP"/>
    <n v="42169"/>
  </r>
  <r>
    <s v="Andhra Pradesh"/>
    <n v="1989"/>
    <x v="1"/>
    <n v="229"/>
    <n v="3"/>
    <x v="121"/>
    <s v="SC"/>
    <s v="MANNE KRISHOTHAM"/>
    <x v="0"/>
    <x v="0"/>
    <m/>
    <s v="NODATA"/>
    <s v="IND"/>
    <n v="853"/>
  </r>
  <r>
    <s v="Andhra Pradesh"/>
    <n v="1989"/>
    <x v="1"/>
    <n v="229"/>
    <n v="4"/>
    <x v="121"/>
    <s v="SC"/>
    <s v="SANTI PRABHU"/>
    <x v="0"/>
    <x v="0"/>
    <m/>
    <s v="NODATA"/>
    <s v="IND"/>
    <n v="583"/>
  </r>
  <r>
    <s v="Andhra Pradesh"/>
    <n v="1989"/>
    <x v="1"/>
    <n v="229"/>
    <n v="5"/>
    <x v="121"/>
    <s v="SC"/>
    <s v="PREM CHAND"/>
    <x v="0"/>
    <x v="0"/>
    <m/>
    <s v="NODATA"/>
    <s v="IND"/>
    <n v="378"/>
  </r>
  <r>
    <s v="Andhra Pradesh"/>
    <n v="1989"/>
    <x v="1"/>
    <n v="229"/>
    <n v="6"/>
    <x v="121"/>
    <s v="SC"/>
    <s v="M. LAXMI NATH DHRAM VEER"/>
    <x v="0"/>
    <x v="0"/>
    <m/>
    <s v="NODATA"/>
    <s v="IND"/>
    <n v="287"/>
  </r>
  <r>
    <s v="Andhra Pradesh"/>
    <n v="1989"/>
    <x v="1"/>
    <n v="229"/>
    <n v="7"/>
    <x v="121"/>
    <s v="SC"/>
    <s v="THALARI SIVVAIAH"/>
    <x v="0"/>
    <x v="0"/>
    <m/>
    <s v="NODATA"/>
    <s v="IND"/>
    <n v="167"/>
  </r>
  <r>
    <s v="Andhra Pradesh"/>
    <n v="1989"/>
    <x v="1"/>
    <n v="230"/>
    <n v="1"/>
    <x v="132"/>
    <s v="GEN"/>
    <s v="KETI REDDY SURESH REDDY"/>
    <x v="0"/>
    <x v="0"/>
    <m/>
    <s v="NODATA"/>
    <s v="INC"/>
    <n v="43837"/>
  </r>
  <r>
    <s v="Andhra Pradesh"/>
    <n v="1989"/>
    <x v="1"/>
    <n v="230"/>
    <n v="2"/>
    <x v="132"/>
    <s v="GEN"/>
    <s v="MOTHE GANGA REDDY"/>
    <x v="0"/>
    <x v="0"/>
    <m/>
    <s v="NODATA"/>
    <s v="TDP"/>
    <n v="37871"/>
  </r>
  <r>
    <s v="Andhra Pradesh"/>
    <n v="1989"/>
    <x v="1"/>
    <n v="230"/>
    <n v="3"/>
    <x v="132"/>
    <s v="GEN"/>
    <s v="ODDI RAJALINGAM"/>
    <x v="0"/>
    <x v="0"/>
    <m/>
    <s v="NODATA"/>
    <s v="BSP"/>
    <n v="1442"/>
  </r>
  <r>
    <s v="Andhra Pradesh"/>
    <n v="1989"/>
    <x v="1"/>
    <n v="230"/>
    <n v="4"/>
    <x v="132"/>
    <s v="GEN"/>
    <s v="KURME MALLAIAH"/>
    <x v="0"/>
    <x v="0"/>
    <m/>
    <s v="NODATA"/>
    <s v="IND"/>
    <n v="841"/>
  </r>
  <r>
    <s v="Andhra Pradesh"/>
    <n v="1989"/>
    <x v="1"/>
    <n v="230"/>
    <n v="5"/>
    <x v="132"/>
    <s v="GEN"/>
    <s v="MASTA NARAYANA"/>
    <x v="0"/>
    <x v="0"/>
    <m/>
    <s v="NODATA"/>
    <s v="IND"/>
    <n v="688"/>
  </r>
  <r>
    <s v="Andhra Pradesh"/>
    <n v="1989"/>
    <x v="1"/>
    <n v="230"/>
    <n v="6"/>
    <x v="132"/>
    <s v="GEN"/>
    <s v="LINGALA GOVARDHAN GOUD YELLA GOUD"/>
    <x v="0"/>
    <x v="0"/>
    <m/>
    <s v="NODATA"/>
    <s v="IND"/>
    <n v="256"/>
  </r>
  <r>
    <s v="Andhra Pradesh"/>
    <n v="1989"/>
    <x v="1"/>
    <n v="230"/>
    <n v="6"/>
    <x v="132"/>
    <s v="GEN"/>
    <s v="AVARI DEVENNA"/>
    <x v="0"/>
    <x v="0"/>
    <m/>
    <s v="NODATA"/>
    <s v="IND"/>
    <n v="256"/>
  </r>
  <r>
    <s v="Andhra Pradesh"/>
    <n v="1989"/>
    <x v="1"/>
    <n v="231"/>
    <n v="1"/>
    <x v="131"/>
    <s v="GEN"/>
    <s v="SHANIGARAM SANTOSH REDDY"/>
    <x v="0"/>
    <x v="0"/>
    <m/>
    <s v="NODATA"/>
    <s v="INC"/>
    <n v="51881"/>
  </r>
  <r>
    <s v="Andhra Pradesh"/>
    <n v="1989"/>
    <x v="1"/>
    <n v="231"/>
    <n v="2"/>
    <x v="131"/>
    <s v="GEN"/>
    <s v="VEMULA SERENDER REDDY"/>
    <x v="0"/>
    <x v="0"/>
    <m/>
    <s v="NODATA"/>
    <s v="TDP"/>
    <n v="40460"/>
  </r>
  <r>
    <s v="Andhra Pradesh"/>
    <n v="1989"/>
    <x v="1"/>
    <n v="231"/>
    <n v="3"/>
    <x v="131"/>
    <s v="GEN"/>
    <s v="BOMPALLI SUDERSHAN"/>
    <x v="0"/>
    <x v="0"/>
    <m/>
    <s v="NODATA"/>
    <s v="IND"/>
    <n v="2277"/>
  </r>
  <r>
    <s v="Andhra Pradesh"/>
    <n v="1989"/>
    <x v="1"/>
    <n v="231"/>
    <n v="4"/>
    <x v="131"/>
    <s v="GEN"/>
    <s v="A. NARAYANA"/>
    <x v="0"/>
    <x v="0"/>
    <m/>
    <s v="NODATA"/>
    <s v="IND"/>
    <n v="698"/>
  </r>
  <r>
    <s v="Andhra Pradesh"/>
    <n v="1989"/>
    <x v="1"/>
    <n v="231"/>
    <n v="5"/>
    <x v="131"/>
    <s v="GEN"/>
    <s v="POTHNOOR GANGAGOUD"/>
    <x v="0"/>
    <x v="0"/>
    <m/>
    <s v="NODATA"/>
    <s v="IND"/>
    <n v="597"/>
  </r>
  <r>
    <s v="Andhra Pradesh"/>
    <n v="1989"/>
    <x v="1"/>
    <n v="231"/>
    <n v="6"/>
    <x v="131"/>
    <s v="GEN"/>
    <s v="SANGAM GANGARAM"/>
    <x v="0"/>
    <x v="0"/>
    <m/>
    <s v="NODATA"/>
    <s v="IND"/>
    <n v="229"/>
  </r>
  <r>
    <s v="Andhra Pradesh"/>
    <n v="1989"/>
    <x v="1"/>
    <n v="231"/>
    <n v="7"/>
    <x v="131"/>
    <s v="GEN"/>
    <s v="YADDAM YERRANNA"/>
    <x v="0"/>
    <x v="0"/>
    <m/>
    <s v="NODATA"/>
    <s v="IND"/>
    <n v="153"/>
  </r>
  <r>
    <s v="Andhra Pradesh"/>
    <n v="1989"/>
    <x v="1"/>
    <n v="232"/>
    <n v="1"/>
    <x v="127"/>
    <s v="GEN"/>
    <s v="MOHAMMED ALI SHABBEER"/>
    <x v="0"/>
    <x v="0"/>
    <m/>
    <s v="NODATA"/>
    <s v="INC"/>
    <n v="38029"/>
  </r>
  <r>
    <s v="Andhra Pradesh"/>
    <n v="1989"/>
    <x v="1"/>
    <n v="232"/>
    <n v="2"/>
    <x v="127"/>
    <s v="GEN"/>
    <s v="SYED YOUSUF ALI"/>
    <x v="0"/>
    <x v="0"/>
    <m/>
    <s v="NODATA"/>
    <s v="TDP"/>
    <n v="25051"/>
  </r>
  <r>
    <s v="Andhra Pradesh"/>
    <n v="1989"/>
    <x v="1"/>
    <n v="232"/>
    <n v="3"/>
    <x v="127"/>
    <s v="GEN"/>
    <s v="KPVVPPRI VISHWANATHAM"/>
    <x v="0"/>
    <x v="0"/>
    <m/>
    <s v="NODATA"/>
    <s v="IND"/>
    <n v="19604"/>
  </r>
  <r>
    <s v="Andhra Pradesh"/>
    <n v="1989"/>
    <x v="1"/>
    <n v="232"/>
    <n v="4"/>
    <x v="127"/>
    <s v="GEN"/>
    <s v="S. VIMALA"/>
    <x v="1"/>
    <x v="0"/>
    <m/>
    <s v="NODATA"/>
    <s v="IND"/>
    <n v="5295"/>
  </r>
  <r>
    <s v="Andhra Pradesh"/>
    <n v="1989"/>
    <x v="1"/>
    <n v="232"/>
    <n v="5"/>
    <x v="127"/>
    <s v="GEN"/>
    <s v="PAAKA SWAMY"/>
    <x v="0"/>
    <x v="0"/>
    <m/>
    <s v="NODATA"/>
    <s v="IND"/>
    <n v="2174"/>
  </r>
  <r>
    <s v="Andhra Pradesh"/>
    <n v="1989"/>
    <x v="1"/>
    <n v="232"/>
    <n v="6"/>
    <x v="127"/>
    <s v="GEN"/>
    <s v="K. AMOSE"/>
    <x v="0"/>
    <x v="0"/>
    <m/>
    <s v="NODATA"/>
    <s v="IND"/>
    <n v="1293"/>
  </r>
  <r>
    <s v="Andhra Pradesh"/>
    <n v="1989"/>
    <x v="1"/>
    <n v="232"/>
    <n v="7"/>
    <x v="127"/>
    <s v="GEN"/>
    <s v="KHAJA OSAM ALI"/>
    <x v="0"/>
    <x v="0"/>
    <m/>
    <s v="NODATA"/>
    <s v="IND"/>
    <n v="1161"/>
  </r>
  <r>
    <s v="Andhra Pradesh"/>
    <n v="1989"/>
    <x v="1"/>
    <n v="232"/>
    <n v="8"/>
    <x v="127"/>
    <s v="GEN"/>
    <s v="G. RAJESHWARA REDDY"/>
    <x v="0"/>
    <x v="0"/>
    <m/>
    <s v="NODATA"/>
    <s v="IND"/>
    <n v="815"/>
  </r>
  <r>
    <s v="Andhra Pradesh"/>
    <n v="1989"/>
    <x v="1"/>
    <n v="232"/>
    <n v="9"/>
    <x v="127"/>
    <s v="GEN"/>
    <s v="ALWAR KHATHRI"/>
    <x v="0"/>
    <x v="0"/>
    <m/>
    <s v="NODATA"/>
    <s v="IND"/>
    <n v="600"/>
  </r>
  <r>
    <s v="Andhra Pradesh"/>
    <n v="1989"/>
    <x v="1"/>
    <n v="232"/>
    <n v="10"/>
    <x v="127"/>
    <s v="GEN"/>
    <s v="GANTA BABU"/>
    <x v="0"/>
    <x v="0"/>
    <m/>
    <s v="NODATA"/>
    <s v="IND"/>
    <n v="588"/>
  </r>
  <r>
    <s v="Andhra Pradesh"/>
    <n v="1989"/>
    <x v="1"/>
    <n v="232"/>
    <n v="11"/>
    <x v="127"/>
    <s v="GEN"/>
    <s v="Y. SATHYANARAYANA"/>
    <x v="0"/>
    <x v="0"/>
    <m/>
    <s v="NODATA"/>
    <s v="IND"/>
    <n v="402"/>
  </r>
  <r>
    <s v="Andhra Pradesh"/>
    <n v="1989"/>
    <x v="1"/>
    <n v="232"/>
    <n v="12"/>
    <x v="127"/>
    <s v="GEN"/>
    <s v="MANDA KOTIAH"/>
    <x v="0"/>
    <x v="0"/>
    <m/>
    <s v="NODATA"/>
    <s v="IND"/>
    <n v="135"/>
  </r>
  <r>
    <s v="Andhra Pradesh"/>
    <n v="1989"/>
    <x v="1"/>
    <n v="234"/>
    <n v="1"/>
    <x v="128"/>
    <s v="SC"/>
    <s v="GANGARAM (KODAPGAL-BIG)"/>
    <x v="0"/>
    <x v="0"/>
    <m/>
    <s v="NODATA"/>
    <s v="INC"/>
    <n v="40646"/>
  </r>
  <r>
    <s v="Andhra Pradesh"/>
    <n v="1989"/>
    <x v="1"/>
    <n v="234"/>
    <n v="2"/>
    <x v="128"/>
    <s v="SC"/>
    <s v="SRINIVAS KALE"/>
    <x v="0"/>
    <x v="0"/>
    <m/>
    <s v="NODATA"/>
    <s v="TDP"/>
    <n v="39372"/>
  </r>
  <r>
    <s v="Andhra Pradesh"/>
    <n v="1989"/>
    <x v="1"/>
    <n v="234"/>
    <n v="3"/>
    <x v="128"/>
    <s v="SC"/>
    <s v="GANGARAM (MAREPALLY)"/>
    <x v="0"/>
    <x v="0"/>
    <m/>
    <s v="NODATA"/>
    <s v="IND"/>
    <n v="1967"/>
  </r>
  <r>
    <s v="Andhra Pradesh"/>
    <n v="1989"/>
    <x v="1"/>
    <n v="235"/>
    <n v="1"/>
    <x v="162"/>
    <s v="GEN"/>
    <s v="KATHERA GANGADHAR"/>
    <x v="0"/>
    <x v="0"/>
    <m/>
    <s v="NODATA"/>
    <s v="TDP"/>
    <n v="44377"/>
  </r>
  <r>
    <s v="Andhra Pradesh"/>
    <n v="1989"/>
    <x v="1"/>
    <n v="235"/>
    <n v="2"/>
    <x v="162"/>
    <s v="GEN"/>
    <s v="REDDYGARI VENKATARAMA REDDY"/>
    <x v="0"/>
    <x v="0"/>
    <m/>
    <s v="NODATA"/>
    <s v="INC"/>
    <n v="41934"/>
  </r>
  <r>
    <s v="Andhra Pradesh"/>
    <n v="1989"/>
    <x v="1"/>
    <n v="235"/>
    <n v="3"/>
    <x v="162"/>
    <s v="GEN"/>
    <s v="SHAIK MAHBOOB"/>
    <x v="0"/>
    <x v="0"/>
    <m/>
    <s v="NODATA"/>
    <s v="MIM"/>
    <n v="10031"/>
  </r>
  <r>
    <s v="Andhra Pradesh"/>
    <n v="1989"/>
    <x v="1"/>
    <n v="235"/>
    <n v="4"/>
    <x v="162"/>
    <s v="GEN"/>
    <s v="NALLA LAXMAN"/>
    <x v="0"/>
    <x v="0"/>
    <m/>
    <s v="NODATA"/>
    <s v="IND"/>
    <n v="719"/>
  </r>
  <r>
    <s v="Andhra Pradesh"/>
    <n v="1989"/>
    <x v="1"/>
    <n v="235"/>
    <n v="5"/>
    <x v="162"/>
    <s v="GEN"/>
    <s v="BOI BASWAIAH"/>
    <x v="0"/>
    <x v="0"/>
    <m/>
    <s v="NODATA"/>
    <s v="IND"/>
    <n v="480"/>
  </r>
  <r>
    <s v="Andhra Pradesh"/>
    <n v="1989"/>
    <x v="1"/>
    <n v="235"/>
    <n v="6"/>
    <x v="162"/>
    <s v="GEN"/>
    <s v="KAMMARI CHANNA LIMBAIAH"/>
    <x v="0"/>
    <x v="0"/>
    <m/>
    <s v="NODATA"/>
    <s v="IND"/>
    <n v="446"/>
  </r>
  <r>
    <s v="Andhra Pradesh"/>
    <n v="1989"/>
    <x v="1"/>
    <n v="235"/>
    <n v="7"/>
    <x v="162"/>
    <s v="GEN"/>
    <s v="JANGAM SAIDAIAH"/>
    <x v="0"/>
    <x v="0"/>
    <m/>
    <s v="NODATA"/>
    <s v="IND"/>
    <n v="310"/>
  </r>
  <r>
    <s v="Andhra Pradesh"/>
    <n v="1989"/>
    <x v="1"/>
    <n v="235"/>
    <n v="8"/>
    <x v="162"/>
    <s v="GEN"/>
    <s v="VENIGALLA SUNIL KUMAR CHOUDHARI"/>
    <x v="0"/>
    <x v="0"/>
    <m/>
    <s v="NODATA"/>
    <s v="IND"/>
    <n v="234"/>
  </r>
  <r>
    <s v="Andhra Pradesh"/>
    <n v="1989"/>
    <x v="1"/>
    <n v="235"/>
    <n v="9"/>
    <x v="162"/>
    <s v="GEN"/>
    <s v="N. SATYANARAYANA"/>
    <x v="0"/>
    <x v="0"/>
    <m/>
    <s v="NODATA"/>
    <s v="IND"/>
    <n v="115"/>
  </r>
  <r>
    <s v="Andhra Pradesh"/>
    <n v="1989"/>
    <x v="1"/>
    <n v="236"/>
    <n v="1"/>
    <x v="129"/>
    <s v="GEN"/>
    <s v="KOTHA RAMAKANTH"/>
    <x v="0"/>
    <x v="0"/>
    <m/>
    <s v="NODATA"/>
    <s v="TDP"/>
    <n v="36702"/>
  </r>
  <r>
    <s v="Andhra Pradesh"/>
    <n v="1989"/>
    <x v="1"/>
    <n v="236"/>
    <n v="2"/>
    <x v="129"/>
    <s v="GEN"/>
    <s v="P. SUDERSHAN REDDY"/>
    <x v="0"/>
    <x v="0"/>
    <m/>
    <s v="NODATA"/>
    <s v="INC"/>
    <n v="33107"/>
  </r>
  <r>
    <s v="Andhra Pradesh"/>
    <n v="1989"/>
    <x v="1"/>
    <n v="236"/>
    <n v="3"/>
    <x v="129"/>
    <s v="GEN"/>
    <s v="M.A. BASITH"/>
    <x v="0"/>
    <x v="0"/>
    <m/>
    <s v="NODATA"/>
    <s v="MIM"/>
    <n v="20768"/>
  </r>
  <r>
    <s v="Andhra Pradesh"/>
    <n v="1989"/>
    <x v="1"/>
    <n v="236"/>
    <n v="4"/>
    <x v="129"/>
    <s v="GEN"/>
    <s v="CHIKKELA LAXMAN"/>
    <x v="0"/>
    <x v="0"/>
    <m/>
    <s v="NODATA"/>
    <s v="IND"/>
    <n v="4314"/>
  </r>
  <r>
    <s v="Andhra Pradesh"/>
    <n v="1989"/>
    <x v="1"/>
    <n v="236"/>
    <n v="5"/>
    <x v="129"/>
    <s v="GEN"/>
    <s v="B. BALAIAH"/>
    <x v="0"/>
    <x v="0"/>
    <m/>
    <s v="NODATA"/>
    <s v="BSP"/>
    <n v="1124"/>
  </r>
  <r>
    <s v="Andhra Pradesh"/>
    <n v="1989"/>
    <x v="1"/>
    <n v="237"/>
    <n v="1"/>
    <x v="130"/>
    <s v="GEN"/>
    <s v="D. SRINAVAS"/>
    <x v="0"/>
    <x v="0"/>
    <m/>
    <s v="NODATA"/>
    <s v="INC"/>
    <n v="45558"/>
  </r>
  <r>
    <s v="Andhra Pradesh"/>
    <n v="1989"/>
    <x v="1"/>
    <n v="237"/>
    <n v="2"/>
    <x v="130"/>
    <s v="GEN"/>
    <s v="D. SATYANARAYANA"/>
    <x v="0"/>
    <x v="0"/>
    <m/>
    <s v="NODATA"/>
    <s v="TDP"/>
    <n v="31549"/>
  </r>
  <r>
    <s v="Andhra Pradesh"/>
    <n v="1989"/>
    <x v="1"/>
    <n v="237"/>
    <n v="3"/>
    <x v="130"/>
    <s v="GEN"/>
    <s v="ALMAS KHAN"/>
    <x v="0"/>
    <x v="0"/>
    <m/>
    <s v="NODATA"/>
    <s v="IND"/>
    <n v="23288"/>
  </r>
  <r>
    <s v="Andhra Pradesh"/>
    <n v="1989"/>
    <x v="1"/>
    <n v="237"/>
    <n v="4"/>
    <x v="130"/>
    <s v="GEN"/>
    <s v="J.P. JEEVAN"/>
    <x v="0"/>
    <x v="0"/>
    <m/>
    <s v="NODATA"/>
    <s v="BSP"/>
    <n v="477"/>
  </r>
  <r>
    <s v="Andhra Pradesh"/>
    <n v="1989"/>
    <x v="1"/>
    <n v="237"/>
    <n v="5"/>
    <x v="130"/>
    <s v="GEN"/>
    <s v="SAYULU"/>
    <x v="0"/>
    <x v="0"/>
    <m/>
    <s v="NODATA"/>
    <s v="IND"/>
    <n v="463"/>
  </r>
  <r>
    <s v="Andhra Pradesh"/>
    <n v="1989"/>
    <x v="1"/>
    <n v="237"/>
    <n v="6"/>
    <x v="130"/>
    <s v="GEN"/>
    <s v="SIRABOINA SURESH YADAV"/>
    <x v="0"/>
    <x v="0"/>
    <m/>
    <s v="NODATA"/>
    <s v="IND"/>
    <n v="102"/>
  </r>
  <r>
    <s v="Andhra Pradesh"/>
    <n v="1989"/>
    <x v="1"/>
    <n v="239"/>
    <n v="1"/>
    <x v="133"/>
    <s v="GEN"/>
    <s v="G. GADDENNA"/>
    <x v="0"/>
    <x v="0"/>
    <m/>
    <s v="NODATA"/>
    <s v="INC"/>
    <n v="43360"/>
  </r>
  <r>
    <s v="Andhra Pradesh"/>
    <n v="1989"/>
    <x v="1"/>
    <n v="239"/>
    <n v="2"/>
    <x v="133"/>
    <s v="GEN"/>
    <s v="VITHAL"/>
    <x v="0"/>
    <x v="0"/>
    <m/>
    <s v="NODATA"/>
    <s v="TDP"/>
    <n v="41074"/>
  </r>
  <r>
    <s v="Andhra Pradesh"/>
    <n v="1989"/>
    <x v="1"/>
    <n v="239"/>
    <n v="3"/>
    <x v="133"/>
    <s v="GEN"/>
    <s v="AIJAZ KHAN"/>
    <x v="0"/>
    <x v="0"/>
    <m/>
    <s v="NODATA"/>
    <s v="MIM"/>
    <n v="6889"/>
  </r>
  <r>
    <s v="Andhra Pradesh"/>
    <n v="1989"/>
    <x v="1"/>
    <n v="239"/>
    <n v="4"/>
    <x v="133"/>
    <s v="GEN"/>
    <s v="KADAM MANJU"/>
    <x v="1"/>
    <x v="0"/>
    <m/>
    <s v="NODATA"/>
    <s v="IND"/>
    <n v="1254"/>
  </r>
  <r>
    <s v="Andhra Pradesh"/>
    <n v="1989"/>
    <x v="1"/>
    <n v="240"/>
    <n v="1"/>
    <x v="134"/>
    <s v="GEN"/>
    <s v="SAMUNDRALA VENUGOPALA CHARY"/>
    <x v="0"/>
    <x v="0"/>
    <m/>
    <s v="NODATA"/>
    <s v="TDP"/>
    <n v="46807"/>
  </r>
  <r>
    <s v="Andhra Pradesh"/>
    <n v="1989"/>
    <x v="1"/>
    <n v="240"/>
    <n v="2"/>
    <x v="134"/>
    <s v="GEN"/>
    <s v="AINDLA BHEEM REDDY"/>
    <x v="0"/>
    <x v="0"/>
    <m/>
    <s v="NODATA"/>
    <s v="INC"/>
    <n v="41818"/>
  </r>
  <r>
    <s v="Andhra Pradesh"/>
    <n v="1989"/>
    <x v="1"/>
    <n v="240"/>
    <n v="3"/>
    <x v="134"/>
    <s v="GEN"/>
    <s v="K. VENKAT RAO"/>
    <x v="0"/>
    <x v="0"/>
    <m/>
    <s v="NODATA"/>
    <s v="IND"/>
    <n v="1276"/>
  </r>
  <r>
    <s v="Andhra Pradesh"/>
    <n v="1989"/>
    <x v="1"/>
    <n v="240"/>
    <n v="4"/>
    <x v="134"/>
    <s v="GEN"/>
    <s v="MARI PEDDA BALALRAJU"/>
    <x v="0"/>
    <x v="0"/>
    <m/>
    <s v="NODATA"/>
    <s v="IND"/>
    <n v="1078"/>
  </r>
  <r>
    <s v="Andhra Pradesh"/>
    <n v="1989"/>
    <x v="1"/>
    <n v="240"/>
    <n v="5"/>
    <x v="134"/>
    <s v="GEN"/>
    <s v="MD. SIRAJUDDIN"/>
    <x v="0"/>
    <x v="0"/>
    <m/>
    <s v="NODATA"/>
    <s v="MIM"/>
    <n v="589"/>
  </r>
  <r>
    <s v="Andhra Pradesh"/>
    <n v="1989"/>
    <x v="1"/>
    <n v="240"/>
    <n v="6"/>
    <x v="134"/>
    <s v="GEN"/>
    <s v="EERAVATRI RAMUMULU"/>
    <x v="0"/>
    <x v="0"/>
    <m/>
    <s v="NODATA"/>
    <s v="IND"/>
    <n v="576"/>
  </r>
  <r>
    <s v="Andhra Pradesh"/>
    <n v="1989"/>
    <x v="1"/>
    <n v="240"/>
    <n v="7"/>
    <x v="134"/>
    <s v="GEN"/>
    <s v="DABBAA BHEEEMANNA"/>
    <x v="0"/>
    <x v="0"/>
    <m/>
    <s v="NODATA"/>
    <s v="IND"/>
    <n v="394"/>
  </r>
  <r>
    <s v="Andhra Pradesh"/>
    <n v="1989"/>
    <x v="1"/>
    <n v="240"/>
    <n v="8"/>
    <x v="134"/>
    <s v="GEN"/>
    <s v="SURUKANTI NARAYANREDDY"/>
    <x v="0"/>
    <x v="0"/>
    <m/>
    <s v="NODATA"/>
    <s v="IND"/>
    <n v="128"/>
  </r>
  <r>
    <s v="Andhra Pradesh"/>
    <n v="1989"/>
    <x v="1"/>
    <n v="242"/>
    <n v="1"/>
    <x v="135"/>
    <s v="GEN"/>
    <s v="CHILKURI RAM CHANDER REDDY"/>
    <x v="0"/>
    <x v="0"/>
    <m/>
    <s v="NODATA"/>
    <s v="INC"/>
    <n v="48868"/>
  </r>
  <r>
    <s v="Andhra Pradesh"/>
    <n v="1989"/>
    <x v="1"/>
    <n v="242"/>
    <n v="2"/>
    <x v="135"/>
    <s v="GEN"/>
    <s v="KUNTA CHANDRAKANTH REDDY"/>
    <x v="0"/>
    <x v="0"/>
    <m/>
    <s v="NODATA"/>
    <s v="TDP"/>
    <n v="38416"/>
  </r>
  <r>
    <s v="Andhra Pradesh"/>
    <n v="1989"/>
    <x v="1"/>
    <n v="242"/>
    <n v="3"/>
    <x v="135"/>
    <s v="GEN"/>
    <s v="FAROOQ AHMED"/>
    <x v="0"/>
    <x v="0"/>
    <m/>
    <s v="NODATA"/>
    <s v="MIM"/>
    <n v="1698"/>
  </r>
  <r>
    <s v="Andhra Pradesh"/>
    <n v="1989"/>
    <x v="1"/>
    <n v="242"/>
    <n v="4"/>
    <x v="135"/>
    <s v="GEN"/>
    <s v="JANGEPALLI LINGAIAH"/>
    <x v="0"/>
    <x v="0"/>
    <m/>
    <s v="NODATA"/>
    <s v="IND"/>
    <n v="1304"/>
  </r>
  <r>
    <s v="Andhra Pradesh"/>
    <n v="1989"/>
    <x v="1"/>
    <n v="243"/>
    <n v="1"/>
    <x v="165"/>
    <s v="ST"/>
    <s v="KOTNAK BHIM RAO"/>
    <x v="0"/>
    <x v="0"/>
    <m/>
    <s v="NODATA"/>
    <s v="INC"/>
    <n v="34125"/>
  </r>
  <r>
    <s v="Andhra Pradesh"/>
    <n v="1989"/>
    <x v="1"/>
    <n v="243"/>
    <n v="2"/>
    <x v="165"/>
    <s v="ST"/>
    <s v="GOVIND NAIK"/>
    <x v="0"/>
    <x v="0"/>
    <m/>
    <s v="NODATA"/>
    <s v="TDP"/>
    <n v="33679"/>
  </r>
  <r>
    <s v="Andhra Pradesh"/>
    <n v="1989"/>
    <x v="1"/>
    <n v="243"/>
    <n v="3"/>
    <x v="165"/>
    <s v="ST"/>
    <s v="SIDAM SAHAMBU"/>
    <x v="0"/>
    <x v="0"/>
    <m/>
    <s v="NODATA"/>
    <s v="IND"/>
    <n v="1790"/>
  </r>
  <r>
    <s v="Andhra Pradesh"/>
    <n v="1989"/>
    <x v="1"/>
    <n v="243"/>
    <n v="4"/>
    <x v="165"/>
    <s v="ST"/>
    <s v="D. BALIRAM NAIK"/>
    <x v="0"/>
    <x v="0"/>
    <m/>
    <s v="NODATA"/>
    <s v="IND"/>
    <n v="751"/>
  </r>
  <r>
    <s v="Andhra Pradesh"/>
    <n v="1989"/>
    <x v="1"/>
    <n v="243"/>
    <n v="5"/>
    <x v="165"/>
    <s v="ST"/>
    <s v="ATRAM JAIRAM"/>
    <x v="0"/>
    <x v="0"/>
    <m/>
    <s v="NODATA"/>
    <s v="IND"/>
    <n v="189"/>
  </r>
  <r>
    <s v="Andhra Pradesh"/>
    <n v="1989"/>
    <x v="1"/>
    <n v="244"/>
    <n v="1"/>
    <x v="136"/>
    <s v="SC"/>
    <s v="DASARI NARASAIAH"/>
    <x v="0"/>
    <x v="0"/>
    <m/>
    <s v="NODATA"/>
    <s v="INC"/>
    <n v="40736"/>
  </r>
  <r>
    <s v="Andhra Pradesh"/>
    <n v="1989"/>
    <x v="1"/>
    <n v="244"/>
    <n v="2"/>
    <x v="136"/>
    <s v="SC"/>
    <s v="GUNDA MALLESHAM"/>
    <x v="0"/>
    <x v="0"/>
    <m/>
    <s v="NODATA"/>
    <s v="CPI"/>
    <n v="34804"/>
  </r>
  <r>
    <s v="Andhra Pradesh"/>
    <n v="1989"/>
    <x v="1"/>
    <n v="244"/>
    <n v="3"/>
    <x v="136"/>
    <s v="SC"/>
    <s v="DURGAM SHYAMRAO"/>
    <x v="0"/>
    <x v="0"/>
    <m/>
    <s v="NODATA"/>
    <s v="IND"/>
    <n v="2835"/>
  </r>
  <r>
    <s v="Andhra Pradesh"/>
    <n v="1989"/>
    <x v="1"/>
    <n v="244"/>
    <n v="4"/>
    <x v="136"/>
    <s v="SC"/>
    <s v="PAGIDI MOHAN"/>
    <x v="0"/>
    <x v="0"/>
    <m/>
    <s v="NODATA"/>
    <s v="IND"/>
    <n v="388"/>
  </r>
  <r>
    <s v="Andhra Pradesh"/>
    <n v="1989"/>
    <x v="1"/>
    <n v="246"/>
    <n v="1"/>
    <x v="137"/>
    <s v="GEN"/>
    <s v="PALVAI PURUSHOTAM RAO"/>
    <x v="0"/>
    <x v="0"/>
    <m/>
    <s v="NODATA"/>
    <s v="IND"/>
    <n v="25860"/>
  </r>
  <r>
    <s v="Andhra Pradesh"/>
    <n v="1989"/>
    <x v="1"/>
    <n v="246"/>
    <n v="2"/>
    <x v="137"/>
    <s v="GEN"/>
    <s v="KODALI VENKATA NARAYANA RAO"/>
    <x v="0"/>
    <x v="0"/>
    <m/>
    <s v="NODATA"/>
    <s v="TDP"/>
    <n v="23419"/>
  </r>
  <r>
    <s v="Andhra Pradesh"/>
    <n v="1989"/>
    <x v="1"/>
    <n v="246"/>
    <n v="3"/>
    <x v="137"/>
    <s v="GEN"/>
    <s v="MOHAMMED SULTAN AHMED"/>
    <x v="0"/>
    <x v="0"/>
    <m/>
    <s v="NODATA"/>
    <s v="INC"/>
    <n v="23214"/>
  </r>
  <r>
    <s v="Andhra Pradesh"/>
    <n v="1989"/>
    <x v="1"/>
    <n v="246"/>
    <n v="4"/>
    <x v="137"/>
    <s v="GEN"/>
    <s v="PANNA LALU"/>
    <x v="0"/>
    <x v="0"/>
    <m/>
    <s v="NODATA"/>
    <s v="IND"/>
    <n v="1273"/>
  </r>
  <r>
    <s v="Andhra Pradesh"/>
    <n v="1989"/>
    <x v="1"/>
    <n v="246"/>
    <n v="5"/>
    <x v="137"/>
    <s v="GEN"/>
    <s v="THAKUR MUTESHWAR SINGH"/>
    <x v="0"/>
    <x v="0"/>
    <m/>
    <s v="NODATA"/>
    <s v="IND"/>
    <n v="1004"/>
  </r>
  <r>
    <s v="Andhra Pradesh"/>
    <n v="1989"/>
    <x v="1"/>
    <n v="246"/>
    <n v="6"/>
    <x v="137"/>
    <s v="GEN"/>
    <s v="KALVALA NARYANA"/>
    <x v="0"/>
    <x v="0"/>
    <m/>
    <s v="NODATA"/>
    <s v="IND"/>
    <n v="434"/>
  </r>
  <r>
    <s v="Andhra Pradesh"/>
    <n v="1989"/>
    <x v="1"/>
    <n v="248"/>
    <n v="1"/>
    <x v="138"/>
    <s v="GEN"/>
    <s v="DUDDILLA SRIPADA RAO"/>
    <x v="0"/>
    <x v="0"/>
    <m/>
    <s v="NODATA"/>
    <s v="INC"/>
    <n v="50658"/>
  </r>
  <r>
    <s v="Andhra Pradesh"/>
    <n v="1989"/>
    <x v="1"/>
    <n v="248"/>
    <n v="2"/>
    <x v="138"/>
    <s v="GEN"/>
    <s v="BELLAMKONDA SAKKU BAI"/>
    <x v="1"/>
    <x v="0"/>
    <m/>
    <s v="NODATA"/>
    <s v="TDP"/>
    <n v="43880"/>
  </r>
  <r>
    <s v="Andhra Pradesh"/>
    <n v="1989"/>
    <x v="1"/>
    <n v="248"/>
    <n v="3"/>
    <x v="138"/>
    <s v="GEN"/>
    <s v="DANDE LAXMINARAYANA"/>
    <x v="0"/>
    <x v="0"/>
    <m/>
    <s v="NODATA"/>
    <s v="IND"/>
    <n v="945"/>
  </r>
  <r>
    <s v="Andhra Pradesh"/>
    <n v="1989"/>
    <x v="1"/>
    <n v="251"/>
    <n v="1"/>
    <x v="142"/>
    <s v="GEN"/>
    <s v="SAI REDDY KETHIRI"/>
    <x v="0"/>
    <x v="0"/>
    <m/>
    <s v="NODATA"/>
    <s v="IND"/>
    <n v="32953"/>
  </r>
  <r>
    <s v="Andhra Pradesh"/>
    <n v="1989"/>
    <x v="1"/>
    <n v="251"/>
    <n v="2"/>
    <x v="142"/>
    <s v="GEN"/>
    <s v="VENKAT RAO DUGGIRALA"/>
    <x v="0"/>
    <x v="0"/>
    <m/>
    <s v="NODATA"/>
    <s v="TDP"/>
    <n v="29251"/>
  </r>
  <r>
    <s v="Andhra Pradesh"/>
    <n v="1989"/>
    <x v="1"/>
    <n v="251"/>
    <n v="3"/>
    <x v="142"/>
    <s v="GEN"/>
    <s v="RAJESHWAR RAO VODITHELA"/>
    <x v="0"/>
    <x v="0"/>
    <m/>
    <s v="NODATA"/>
    <s v="INC"/>
    <n v="27348"/>
  </r>
  <r>
    <s v="Andhra Pradesh"/>
    <n v="1989"/>
    <x v="1"/>
    <n v="251"/>
    <n v="4"/>
    <x v="142"/>
    <s v="GEN"/>
    <s v="VENKATADRI GANNEBOINA"/>
    <x v="0"/>
    <x v="0"/>
    <m/>
    <s v="NODATA"/>
    <s v="IND"/>
    <n v="938"/>
  </r>
  <r>
    <s v="Andhra Pradesh"/>
    <n v="1989"/>
    <x v="1"/>
    <n v="251"/>
    <n v="5"/>
    <x v="142"/>
    <s v="GEN"/>
    <s v="MADHAVA RAO ANDE"/>
    <x v="0"/>
    <x v="0"/>
    <m/>
    <s v="NODATA"/>
    <s v="BSP"/>
    <n v="776"/>
  </r>
  <r>
    <s v="Andhra Pradesh"/>
    <n v="1989"/>
    <x v="1"/>
    <n v="251"/>
    <n v="6"/>
    <x v="142"/>
    <s v="GEN"/>
    <s v="MOHAN REDDY KANDULA"/>
    <x v="0"/>
    <x v="0"/>
    <m/>
    <s v="NODATA"/>
    <s v="IND"/>
    <n v="665"/>
  </r>
  <r>
    <s v="Andhra Pradesh"/>
    <n v="1989"/>
    <x v="1"/>
    <n v="251"/>
    <n v="7"/>
    <x v="142"/>
    <s v="GEN"/>
    <s v="ANKOOS MOHAMMAD"/>
    <x v="0"/>
    <x v="0"/>
    <m/>
    <s v="NODATA"/>
    <s v="IND"/>
    <n v="656"/>
  </r>
  <r>
    <s v="Andhra Pradesh"/>
    <n v="1989"/>
    <x v="1"/>
    <n v="251"/>
    <n v="8"/>
    <x v="142"/>
    <s v="GEN"/>
    <s v="ODELU NALLAGONDA"/>
    <x v="0"/>
    <x v="0"/>
    <m/>
    <s v="NODATA"/>
    <s v="IND"/>
    <n v="464"/>
  </r>
  <r>
    <s v="Andhra Pradesh"/>
    <n v="1989"/>
    <x v="1"/>
    <n v="251"/>
    <n v="9"/>
    <x v="142"/>
    <s v="GEN"/>
    <s v="RATNAKAR RAO BOINPALLY"/>
    <x v="0"/>
    <x v="0"/>
    <m/>
    <s v="NODATA"/>
    <s v="IND"/>
    <n v="425"/>
  </r>
  <r>
    <s v="Andhra Pradesh"/>
    <n v="1989"/>
    <x v="1"/>
    <n v="254"/>
    <n v="1"/>
    <x v="141"/>
    <s v="GEN"/>
    <s v="JAGAPTHI RAO V"/>
    <x v="0"/>
    <x v="0"/>
    <m/>
    <s v="NODATA"/>
    <s v="IND"/>
    <n v="37248"/>
  </r>
  <r>
    <s v="Andhra Pradesh"/>
    <n v="1989"/>
    <x v="1"/>
    <n v="254"/>
    <n v="2"/>
    <x v="141"/>
    <s v="GEN"/>
    <s v="CHANDRASEKHAR RAO JUVVADI"/>
    <x v="0"/>
    <x v="0"/>
    <m/>
    <s v="NODATA"/>
    <s v="TDP"/>
    <n v="36821"/>
  </r>
  <r>
    <s v="Andhra Pradesh"/>
    <n v="1989"/>
    <x v="1"/>
    <n v="254"/>
    <n v="3"/>
    <x v="141"/>
    <s v="GEN"/>
    <s v="SATYANARAYAN RAO MENENI"/>
    <x v="0"/>
    <x v="0"/>
    <m/>
    <s v="NODATA"/>
    <s v="INC"/>
    <n v="17951"/>
  </r>
  <r>
    <s v="Andhra Pradesh"/>
    <n v="1989"/>
    <x v="1"/>
    <n v="254"/>
    <n v="4"/>
    <x v="141"/>
    <s v="GEN"/>
    <s v="BATTULA NMANDA KISHORE"/>
    <x v="0"/>
    <x v="0"/>
    <m/>
    <s v="NODATA"/>
    <s v="MIM"/>
    <n v="9568"/>
  </r>
  <r>
    <s v="Andhra Pradesh"/>
    <n v="1989"/>
    <x v="1"/>
    <n v="254"/>
    <n v="5"/>
    <x v="141"/>
    <s v="GEN"/>
    <s v="ASAD KHAN"/>
    <x v="0"/>
    <x v="0"/>
    <m/>
    <s v="NODATA"/>
    <s v="IND"/>
    <n v="987"/>
  </r>
  <r>
    <s v="Andhra Pradesh"/>
    <n v="1989"/>
    <x v="1"/>
    <n v="254"/>
    <n v="6"/>
    <x v="141"/>
    <s v="GEN"/>
    <s v="ANJANEYULU DEVARAJU"/>
    <x v="0"/>
    <x v="0"/>
    <m/>
    <s v="NODATA"/>
    <s v="LKD(B)"/>
    <n v="481"/>
  </r>
  <r>
    <s v="Andhra Pradesh"/>
    <n v="1989"/>
    <x v="1"/>
    <n v="254"/>
    <n v="7"/>
    <x v="141"/>
    <s v="GEN"/>
    <s v="JAVVAJI MADAN MOHAN RAO"/>
    <x v="0"/>
    <x v="0"/>
    <m/>
    <s v="NODATA"/>
    <s v="JNP"/>
    <n v="400"/>
  </r>
  <r>
    <s v="Andhra Pradesh"/>
    <n v="1989"/>
    <x v="1"/>
    <n v="254"/>
    <n v="8"/>
    <x v="141"/>
    <s v="GEN"/>
    <s v="ANJAIAH NATHIKUNTA"/>
    <x v="0"/>
    <x v="0"/>
    <m/>
    <s v="NODATA"/>
    <s v="BJS"/>
    <n v="323"/>
  </r>
  <r>
    <s v="Andhra Pradesh"/>
    <n v="1989"/>
    <x v="1"/>
    <n v="254"/>
    <n v="8"/>
    <x v="141"/>
    <s v="GEN"/>
    <s v="BHARATHI N."/>
    <x v="1"/>
    <x v="0"/>
    <m/>
    <s v="NODATA"/>
    <s v="IND"/>
    <n v="323"/>
  </r>
  <r>
    <s v="Andhra Pradesh"/>
    <n v="1989"/>
    <x v="1"/>
    <n v="254"/>
    <n v="10"/>
    <x v="141"/>
    <s v="GEN"/>
    <s v="RAJESHWER REDDY GURRAM"/>
    <x v="0"/>
    <x v="0"/>
    <m/>
    <s v="NODATA"/>
    <s v="IND"/>
    <n v="195"/>
  </r>
  <r>
    <s v="Andhra Pradesh"/>
    <n v="1989"/>
    <x v="1"/>
    <n v="256"/>
    <n v="1"/>
    <x v="139"/>
    <s v="GEN"/>
    <s v="TATIPARTHI JEEVAN REDDY"/>
    <x v="0"/>
    <x v="0"/>
    <m/>
    <s v="NODATA"/>
    <s v="INC"/>
    <n v="62590"/>
  </r>
  <r>
    <s v="Andhra Pradesh"/>
    <n v="1989"/>
    <x v="1"/>
    <n v="256"/>
    <n v="2"/>
    <x v="139"/>
    <s v="GEN"/>
    <s v="GODISELA RAJESHAM GOUD"/>
    <x v="0"/>
    <x v="0"/>
    <m/>
    <s v="NODATA"/>
    <s v="TDP"/>
    <n v="30804"/>
  </r>
  <r>
    <s v="Andhra Pradesh"/>
    <n v="1989"/>
    <x v="1"/>
    <n v="256"/>
    <n v="3"/>
    <x v="139"/>
    <s v="GEN"/>
    <s v="JAVVAJI MADAN MOHAN RAO"/>
    <x v="0"/>
    <x v="0"/>
    <m/>
    <s v="NODATA"/>
    <s v="JNP"/>
    <n v="879"/>
  </r>
  <r>
    <s v="Andhra Pradesh"/>
    <n v="1989"/>
    <x v="1"/>
    <n v="256"/>
    <n v="4"/>
    <x v="139"/>
    <s v="GEN"/>
    <s v="BANDU NARSIMLU"/>
    <x v="0"/>
    <x v="0"/>
    <m/>
    <s v="NODATA"/>
    <s v="IND"/>
    <n v="402"/>
  </r>
  <r>
    <s v="Andhra Pradesh"/>
    <n v="1989"/>
    <x v="1"/>
    <n v="256"/>
    <n v="5"/>
    <x v="139"/>
    <s v="GEN"/>
    <s v="ABDUL KHALEEL"/>
    <x v="0"/>
    <x v="0"/>
    <m/>
    <s v="NODATA"/>
    <s v="IND"/>
    <n v="233"/>
  </r>
  <r>
    <s v="Andhra Pradesh"/>
    <n v="1989"/>
    <x v="1"/>
    <n v="259"/>
    <n v="1"/>
    <x v="140"/>
    <s v="GEN"/>
    <s v="N. V. KRISHNAIAH"/>
    <x v="0"/>
    <x v="0"/>
    <m/>
    <s v="NODATA"/>
    <s v="IND"/>
    <n v="26430"/>
  </r>
  <r>
    <s v="Andhra Pradesh"/>
    <n v="1989"/>
    <x v="1"/>
    <n v="259"/>
    <n v="2"/>
    <x v="140"/>
    <s v="GEN"/>
    <s v="REGULAPATI PAPA RAO"/>
    <x v="0"/>
    <x v="0"/>
    <m/>
    <s v="NODATA"/>
    <s v="IND"/>
    <n v="25906"/>
  </r>
  <r>
    <s v="Andhra Pradesh"/>
    <n v="1989"/>
    <x v="1"/>
    <n v="259"/>
    <n v="3"/>
    <x v="140"/>
    <s v="GEN"/>
    <s v="J. NARSINGHA RAO"/>
    <x v="0"/>
    <x v="0"/>
    <m/>
    <s v="NODATA"/>
    <s v="INC"/>
    <n v="21291"/>
  </r>
  <r>
    <s v="Andhra Pradesh"/>
    <n v="1989"/>
    <x v="1"/>
    <n v="259"/>
    <n v="4"/>
    <x v="140"/>
    <s v="GEN"/>
    <s v="CH. RAJESHWAR RAO"/>
    <x v="0"/>
    <x v="0"/>
    <m/>
    <s v="NODATA"/>
    <s v="CPI"/>
    <n v="10188"/>
  </r>
  <r>
    <s v="Andhra Pradesh"/>
    <n v="1989"/>
    <x v="1"/>
    <n v="259"/>
    <n v="5"/>
    <x v="140"/>
    <s v="GEN"/>
    <s v="GANGIPALLI LACHAIAH"/>
    <x v="0"/>
    <x v="0"/>
    <m/>
    <s v="NODATA"/>
    <s v="IND"/>
    <n v="2789"/>
  </r>
  <r>
    <s v="Andhra Pradesh"/>
    <n v="1989"/>
    <x v="1"/>
    <n v="259"/>
    <n v="6"/>
    <x v="140"/>
    <s v="GEN"/>
    <s v="P. INDIRA GANDHI"/>
    <x v="1"/>
    <x v="0"/>
    <m/>
    <s v="NODATA"/>
    <s v="LKD(B)"/>
    <n v="655"/>
  </r>
  <r>
    <s v="Andhra Pradesh"/>
    <n v="1989"/>
    <x v="1"/>
    <n v="259"/>
    <n v="7"/>
    <x v="140"/>
    <s v="GEN"/>
    <s v="NERELLA ANJAIAH"/>
    <x v="0"/>
    <x v="0"/>
    <m/>
    <s v="NODATA"/>
    <s v="IND"/>
    <n v="518"/>
  </r>
  <r>
    <s v="Andhra Pradesh"/>
    <n v="1989"/>
    <x v="1"/>
    <n v="259"/>
    <n v="8"/>
    <x v="140"/>
    <s v="GEN"/>
    <s v="KANNAM RAGHU"/>
    <x v="0"/>
    <x v="0"/>
    <m/>
    <s v="NODATA"/>
    <s v="BSP"/>
    <n v="471"/>
  </r>
  <r>
    <s v="Andhra Pradesh"/>
    <n v="1989"/>
    <x v="1"/>
    <n v="259"/>
    <n v="9"/>
    <x v="140"/>
    <s v="GEN"/>
    <s v="SANGULA RAM KISHAN"/>
    <x v="0"/>
    <x v="0"/>
    <m/>
    <s v="NODATA"/>
    <s v="IND"/>
    <n v="313"/>
  </r>
  <r>
    <s v="Andhra Pradesh"/>
    <n v="1989"/>
    <x v="1"/>
    <n v="262"/>
    <n v="1"/>
    <x v="145"/>
    <s v="GEN"/>
    <s v="PONNALA LAXMAIAH"/>
    <x v="0"/>
    <x v="0"/>
    <m/>
    <s v="NODATA"/>
    <s v="INC"/>
    <n v="45690"/>
  </r>
  <r>
    <s v="Andhra Pradesh"/>
    <n v="1989"/>
    <x v="1"/>
    <n v="262"/>
    <n v="2"/>
    <x v="145"/>
    <s v="GEN"/>
    <s v="CH. RAJA REDDY"/>
    <x v="0"/>
    <x v="0"/>
    <m/>
    <s v="NODATA"/>
    <s v="CPM"/>
    <n v="39025"/>
  </r>
  <r>
    <s v="Andhra Pradesh"/>
    <n v="1989"/>
    <x v="1"/>
    <n v="262"/>
    <n v="3"/>
    <x v="145"/>
    <s v="GEN"/>
    <s v="LAXMA REDDY RONDLA"/>
    <x v="0"/>
    <x v="0"/>
    <m/>
    <s v="NODATA"/>
    <s v="IND"/>
    <n v="2534"/>
  </r>
  <r>
    <s v="Andhra Pradesh"/>
    <n v="1989"/>
    <x v="1"/>
    <n v="262"/>
    <n v="4"/>
    <x v="145"/>
    <s v="GEN"/>
    <s v="D. NARAHARI"/>
    <x v="0"/>
    <x v="0"/>
    <m/>
    <s v="NODATA"/>
    <s v="MCPI"/>
    <n v="1880"/>
  </r>
  <r>
    <s v="Andhra Pradesh"/>
    <n v="1989"/>
    <x v="1"/>
    <n v="262"/>
    <n v="5"/>
    <x v="145"/>
    <s v="GEN"/>
    <s v="C.R. REDDY"/>
    <x v="0"/>
    <x v="0"/>
    <m/>
    <s v="NODATA"/>
    <s v="IND"/>
    <n v="1228"/>
  </r>
  <r>
    <s v="Andhra Pradesh"/>
    <n v="1989"/>
    <x v="1"/>
    <n v="264"/>
    <n v="1"/>
    <x v="146"/>
    <s v="GEN"/>
    <s v="REDYA NAIK DHARAM SOTH"/>
    <x v="0"/>
    <x v="0"/>
    <m/>
    <s v="NODATA"/>
    <s v="INC"/>
    <n v="46645"/>
  </r>
  <r>
    <s v="Andhra Pradesh"/>
    <n v="1989"/>
    <x v="1"/>
    <n v="264"/>
    <n v="2"/>
    <x v="146"/>
    <s v="GEN"/>
    <s v="SATYAVATHI RADHOD"/>
    <x v="1"/>
    <x v="0"/>
    <m/>
    <s v="NODATA"/>
    <s v="TDP"/>
    <n v="41560"/>
  </r>
  <r>
    <s v="Andhra Pradesh"/>
    <n v="1989"/>
    <x v="1"/>
    <n v="264"/>
    <n v="3"/>
    <x v="146"/>
    <s v="GEN"/>
    <s v="MOLOTH SRIRAMULU"/>
    <x v="0"/>
    <x v="0"/>
    <m/>
    <s v="NODATA"/>
    <s v="IND"/>
    <n v="980"/>
  </r>
  <r>
    <s v="Andhra Pradesh"/>
    <n v="1989"/>
    <x v="1"/>
    <n v="264"/>
    <n v="4"/>
    <x v="146"/>
    <s v="GEN"/>
    <s v="V. RAJAVARDHANA REDDY"/>
    <x v="0"/>
    <x v="0"/>
    <m/>
    <s v="NODATA"/>
    <s v="IND"/>
    <n v="599"/>
  </r>
  <r>
    <s v="Andhra Pradesh"/>
    <n v="1989"/>
    <x v="1"/>
    <n v="266"/>
    <n v="1"/>
    <x v="147"/>
    <s v="GEN"/>
    <s v="OMKAR MADDIKAYALA"/>
    <x v="0"/>
    <x v="0"/>
    <m/>
    <s v="NODATA"/>
    <s v="IND"/>
    <n v="44597"/>
  </r>
  <r>
    <s v="Andhra Pradesh"/>
    <n v="1989"/>
    <x v="1"/>
    <n v="266"/>
    <n v="2"/>
    <x v="147"/>
    <s v="GEN"/>
    <s v="JANARDHAN REDDY EPUR"/>
    <x v="0"/>
    <x v="0"/>
    <m/>
    <s v="NODATA"/>
    <s v="INC"/>
    <n v="33502"/>
  </r>
  <r>
    <s v="Andhra Pradesh"/>
    <n v="1989"/>
    <x v="1"/>
    <n v="266"/>
    <n v="3"/>
    <x v="147"/>
    <s v="GEN"/>
    <s v="BEERAM SANJEEVA REDDY"/>
    <x v="0"/>
    <x v="0"/>
    <m/>
    <s v="NODATA"/>
    <s v="TDP"/>
    <n v="24691"/>
  </r>
  <r>
    <s v="Andhra Pradesh"/>
    <n v="1989"/>
    <x v="1"/>
    <n v="266"/>
    <n v="4"/>
    <x v="147"/>
    <s v="GEN"/>
    <s v="VENKATASWAMY GUNIGANTI"/>
    <x v="0"/>
    <x v="0"/>
    <m/>
    <s v="NODATA"/>
    <s v="IND"/>
    <n v="1602"/>
  </r>
  <r>
    <s v="Andhra Pradesh"/>
    <n v="1989"/>
    <x v="1"/>
    <n v="266"/>
    <n v="5"/>
    <x v="147"/>
    <s v="GEN"/>
    <s v="BEERAVELLI BHARAT KUMAR"/>
    <x v="0"/>
    <x v="0"/>
    <m/>
    <s v="NODATA"/>
    <s v="IND"/>
    <n v="864"/>
  </r>
  <r>
    <s v="Andhra Pradesh"/>
    <n v="1989"/>
    <x v="1"/>
    <n v="267"/>
    <n v="1"/>
    <x v="144"/>
    <s v="GEN"/>
    <s v="TAKKALLAPALLI RAJESHWAR RAO"/>
    <x v="0"/>
    <x v="0"/>
    <m/>
    <s v="NODATA"/>
    <s v="BJP"/>
    <n v="39118"/>
  </r>
  <r>
    <s v="Andhra Pradesh"/>
    <n v="1989"/>
    <x v="1"/>
    <n v="267"/>
    <n v="2"/>
    <x v="144"/>
    <s v="GEN"/>
    <s v="VARADA RAJESHWAR RAO YERRABELLI"/>
    <x v="0"/>
    <x v="0"/>
    <m/>
    <s v="NODATA"/>
    <s v="INC"/>
    <n v="29052"/>
  </r>
  <r>
    <s v="Andhra Pradesh"/>
    <n v="1989"/>
    <x v="1"/>
    <n v="267"/>
    <n v="3"/>
    <x v="144"/>
    <s v="GEN"/>
    <s v="JAGANNADHAM MACHERLA"/>
    <x v="0"/>
    <x v="0"/>
    <m/>
    <s v="NODATA"/>
    <s v="IND"/>
    <n v="10432"/>
  </r>
  <r>
    <s v="Andhra Pradesh"/>
    <n v="1989"/>
    <x v="1"/>
    <n v="267"/>
    <n v="4"/>
    <x v="144"/>
    <s v="GEN"/>
    <s v="GOUSU ABDULU"/>
    <x v="0"/>
    <x v="0"/>
    <m/>
    <s v="NODATA"/>
    <s v="MCPI"/>
    <n v="8786"/>
  </r>
  <r>
    <s v="Andhra Pradesh"/>
    <n v="1989"/>
    <x v="1"/>
    <n v="267"/>
    <n v="5"/>
    <x v="144"/>
    <s v="GEN"/>
    <s v="SESHAGIRI MALLELA"/>
    <x v="0"/>
    <x v="0"/>
    <m/>
    <s v="NODATA"/>
    <s v="IND"/>
    <n v="906"/>
  </r>
  <r>
    <s v="Andhra Pradesh"/>
    <n v="1989"/>
    <x v="1"/>
    <n v="267"/>
    <n v="6"/>
    <x v="144"/>
    <s v="GEN"/>
    <s v="BOMPELLI CHENNA RAO"/>
    <x v="0"/>
    <x v="0"/>
    <m/>
    <s v="NODATA"/>
    <s v="IND"/>
    <n v="733"/>
  </r>
  <r>
    <s v="Andhra Pradesh"/>
    <n v="1989"/>
    <x v="1"/>
    <n v="267"/>
    <n v="7"/>
    <x v="144"/>
    <s v="GEN"/>
    <s v="CHENGALA SAMMAIAH"/>
    <x v="0"/>
    <x v="0"/>
    <m/>
    <s v="NODATA"/>
    <s v="IND"/>
    <n v="458"/>
  </r>
  <r>
    <s v="Andhra Pradesh"/>
    <n v="1989"/>
    <x v="1"/>
    <n v="268"/>
    <n v="1"/>
    <x v="143"/>
    <s v="SC"/>
    <s v="AROGYAM BOHNAGIRI"/>
    <x v="0"/>
    <x v="0"/>
    <m/>
    <s v="NODATA"/>
    <s v="INC"/>
    <n v="38512"/>
  </r>
  <r>
    <s v="Andhra Pradesh"/>
    <n v="1989"/>
    <x v="1"/>
    <n v="268"/>
    <n v="2"/>
    <x v="143"/>
    <s v="SC"/>
    <s v="RAJAIAH BOJJAPALLI"/>
    <x v="0"/>
    <x v="0"/>
    <m/>
    <s v="NODATA"/>
    <s v="TDP"/>
    <n v="33046"/>
  </r>
  <r>
    <s v="Andhra Pradesh"/>
    <n v="1989"/>
    <x v="1"/>
    <n v="268"/>
    <n v="3"/>
    <x v="143"/>
    <s v="SC"/>
    <s v="JEEVANANDAM BODDU"/>
    <x v="0"/>
    <x v="0"/>
    <m/>
    <s v="NODATA"/>
    <s v="IND"/>
    <n v="4379"/>
  </r>
  <r>
    <s v="Andhra Pradesh"/>
    <n v="1989"/>
    <x v="1"/>
    <n v="268"/>
    <n v="4"/>
    <x v="143"/>
    <s v="SC"/>
    <s v="MUNIPALLE CHANDRAIAH"/>
    <x v="0"/>
    <x v="0"/>
    <m/>
    <s v="NODATA"/>
    <s v="IND"/>
    <n v="1054"/>
  </r>
  <r>
    <s v="Andhra Pradesh"/>
    <n v="1989"/>
    <x v="1"/>
    <n v="268"/>
    <n v="5"/>
    <x v="143"/>
    <s v="SC"/>
    <s v="JAYARAJU MADHARI"/>
    <x v="0"/>
    <x v="0"/>
    <m/>
    <s v="NODATA"/>
    <s v="IND"/>
    <n v="713"/>
  </r>
  <r>
    <s v="Andhra Pradesh"/>
    <n v="1989"/>
    <x v="1"/>
    <n v="268"/>
    <n v="6"/>
    <x v="143"/>
    <s v="SC"/>
    <s v="GARIGE VENKATSWAMY"/>
    <x v="0"/>
    <x v="0"/>
    <m/>
    <s v="NODATA"/>
    <s v="IND"/>
    <n v="628"/>
  </r>
  <r>
    <s v="Andhra Pradesh"/>
    <n v="1989"/>
    <x v="1"/>
    <n v="268"/>
    <n v="7"/>
    <x v="143"/>
    <s v="SC"/>
    <s v="AKARAPU RAMULU"/>
    <x v="0"/>
    <x v="0"/>
    <m/>
    <s v="NODATA"/>
    <s v="IND"/>
    <n v="606"/>
  </r>
  <r>
    <s v="Andhra Pradesh"/>
    <n v="1989"/>
    <x v="1"/>
    <n v="272"/>
    <n v="1"/>
    <x v="148"/>
    <s v="SC"/>
    <s v="JAYAPAL VONTERU SAMMAIAH BOCHU"/>
    <x v="0"/>
    <x v="0"/>
    <m/>
    <s v="NODATA"/>
    <s v="BJP"/>
    <n v="38533"/>
  </r>
  <r>
    <s v="Andhra Pradesh"/>
    <n v="1989"/>
    <x v="1"/>
    <n v="272"/>
    <n v="2"/>
    <x v="148"/>
    <s v="SC"/>
    <s v="SAMMAIAH BOCHU"/>
    <x v="0"/>
    <x v="0"/>
    <m/>
    <s v="NODATA"/>
    <s v="INC"/>
    <n v="36933"/>
  </r>
  <r>
    <s v="Andhra Pradesh"/>
    <n v="1989"/>
    <x v="1"/>
    <n v="272"/>
    <n v="3"/>
    <x v="148"/>
    <s v="SC"/>
    <s v="NARSAIAH MADIKONDA"/>
    <x v="0"/>
    <x v="0"/>
    <m/>
    <s v="NODATA"/>
    <s v="BSP"/>
    <n v="1365"/>
  </r>
  <r>
    <s v="Andhra Pradesh"/>
    <n v="1989"/>
    <x v="1"/>
    <n v="272"/>
    <n v="4"/>
    <x v="148"/>
    <s v="SC"/>
    <s v="BANDARI BABU"/>
    <x v="0"/>
    <x v="0"/>
    <m/>
    <s v="NODATA"/>
    <s v="IND"/>
    <n v="1163"/>
  </r>
  <r>
    <s v="Andhra Pradesh"/>
    <n v="1989"/>
    <x v="1"/>
    <n v="272"/>
    <n v="5"/>
    <x v="148"/>
    <s v="SC"/>
    <s v="SRIHARI GUTHIKONDA"/>
    <x v="0"/>
    <x v="0"/>
    <m/>
    <s v="NODATA"/>
    <s v="IND"/>
    <n v="635"/>
  </r>
  <r>
    <s v="Andhra Pradesh"/>
    <n v="1989"/>
    <x v="1"/>
    <n v="272"/>
    <n v="6"/>
    <x v="148"/>
    <s v="SC"/>
    <s v="YAKARAM DEVAIAH"/>
    <x v="1"/>
    <x v="0"/>
    <m/>
    <s v="NODATA"/>
    <s v="DMM"/>
    <n v="630"/>
  </r>
  <r>
    <s v="Andhra Pradesh"/>
    <n v="1989"/>
    <x v="1"/>
    <n v="272"/>
    <n v="7"/>
    <x v="148"/>
    <s v="SC"/>
    <s v="BANDARI SARA RANI"/>
    <x v="0"/>
    <x v="0"/>
    <m/>
    <s v="NODATA"/>
    <s v="IND"/>
    <n v="479"/>
  </r>
  <r>
    <s v="Andhra Pradesh"/>
    <n v="1989"/>
    <x v="1"/>
    <n v="272"/>
    <n v="8"/>
    <x v="148"/>
    <s v="SC"/>
    <s v="VONTERU MANIKYAM"/>
    <x v="0"/>
    <x v="0"/>
    <m/>
    <s v="NODATA"/>
    <s v="IND"/>
    <n v="239"/>
  </r>
  <r>
    <s v="Andhra Pradesh"/>
    <n v="1989"/>
    <x v="1"/>
    <n v="273"/>
    <n v="1"/>
    <x v="149"/>
    <s v="ST"/>
    <s v="P. JAGANNAIK"/>
    <x v="0"/>
    <x v="0"/>
    <m/>
    <s v="NODATA"/>
    <s v="INC"/>
    <n v="44345"/>
  </r>
  <r>
    <s v="Andhra Pradesh"/>
    <n v="1989"/>
    <x v="1"/>
    <n v="273"/>
    <n v="2"/>
    <x v="149"/>
    <s v="ST"/>
    <s v="AJMEERA CHANDULAL"/>
    <x v="0"/>
    <x v="0"/>
    <m/>
    <s v="NODATA"/>
    <s v="TDP"/>
    <n v="38866"/>
  </r>
  <r>
    <s v="Andhra Pradesh"/>
    <n v="1989"/>
    <x v="1"/>
    <n v="273"/>
    <n v="3"/>
    <x v="149"/>
    <s v="ST"/>
    <s v="KAKA LINGAIAH"/>
    <x v="0"/>
    <x v="0"/>
    <m/>
    <s v="NODATA"/>
    <s v="IND"/>
    <n v="8401"/>
  </r>
  <r>
    <s v="Andhra Pradesh"/>
    <n v="1989"/>
    <x v="1"/>
    <n v="273"/>
    <n v="4"/>
    <x v="149"/>
    <s v="ST"/>
    <s v="GANAPATHY BILLAM"/>
    <x v="0"/>
    <x v="0"/>
    <m/>
    <s v="NODATA"/>
    <s v="MCPI"/>
    <n v="4335"/>
  </r>
  <r>
    <s v="Andhra Pradesh"/>
    <n v="1989"/>
    <x v="1"/>
    <n v="273"/>
    <n v="5"/>
    <x v="149"/>
    <s v="ST"/>
    <s v="SAMMAIAH MALYALAM"/>
    <x v="0"/>
    <x v="0"/>
    <m/>
    <s v="NODATA"/>
    <s v="IND"/>
    <n v="2425"/>
  </r>
  <r>
    <s v="Andhra Pradesh"/>
    <n v="1989"/>
    <x v="1"/>
    <n v="274"/>
    <n v="1"/>
    <x v="18"/>
    <s v="ST"/>
    <s v="KUNJA BOJJI"/>
    <x v="0"/>
    <x v="0"/>
    <m/>
    <s v="NODATA"/>
    <s v="CPM"/>
    <n v="48217"/>
  </r>
  <r>
    <s v="Andhra Pradesh"/>
    <n v="1989"/>
    <x v="1"/>
    <n v="274"/>
    <n v="2"/>
    <x v="18"/>
    <s v="ST"/>
    <s v="DUNGUROTHU SUSEELA"/>
    <x v="1"/>
    <x v="0"/>
    <m/>
    <s v="NODATA"/>
    <s v="INC"/>
    <n v="40441"/>
  </r>
  <r>
    <s v="Andhra Pradesh"/>
    <n v="1989"/>
    <x v="1"/>
    <n v="274"/>
    <n v="3"/>
    <x v="18"/>
    <s v="ST"/>
    <s v="KOYYALA VENKATESWARA RAO"/>
    <x v="0"/>
    <x v="0"/>
    <m/>
    <s v="NODATA"/>
    <s v="IND"/>
    <n v="2383"/>
  </r>
  <r>
    <s v="Andhra Pradesh"/>
    <n v="1989"/>
    <x v="1"/>
    <n v="274"/>
    <n v="4"/>
    <x v="18"/>
    <s v="ST"/>
    <s v="KURUSAMU ACHAIAH"/>
    <x v="0"/>
    <x v="0"/>
    <m/>
    <s v="NODATA"/>
    <s v="IND"/>
    <n v="1955"/>
  </r>
  <r>
    <s v="Andhra Pradesh"/>
    <n v="1989"/>
    <x v="1"/>
    <n v="274"/>
    <n v="5"/>
    <x v="18"/>
    <s v="ST"/>
    <s v="MIURLA YERRAIHA REDDY"/>
    <x v="0"/>
    <x v="0"/>
    <m/>
    <s v="NODATA"/>
    <s v="MCPI"/>
    <n v="1878"/>
  </r>
  <r>
    <s v="Andhra Pradesh"/>
    <n v="1989"/>
    <x v="1"/>
    <n v="278"/>
    <n v="1"/>
    <x v="151"/>
    <s v="GEN"/>
    <s v="BODEPUDI VENKATESWARA RAO"/>
    <x v="0"/>
    <x v="0"/>
    <m/>
    <s v="NODATA"/>
    <s v="CPM"/>
    <n v="62853"/>
  </r>
  <r>
    <s v="Andhra Pradesh"/>
    <n v="1989"/>
    <x v="1"/>
    <n v="278"/>
    <n v="2"/>
    <x v="151"/>
    <s v="GEN"/>
    <s v="SEEMLAM SIDDHA REDDY"/>
    <x v="0"/>
    <x v="0"/>
    <m/>
    <s v="NODATA"/>
    <s v="INC"/>
    <n v="55831"/>
  </r>
  <r>
    <s v="Andhra Pradesh"/>
    <n v="1989"/>
    <x v="1"/>
    <n v="278"/>
    <n v="3"/>
    <x v="151"/>
    <s v="GEN"/>
    <s v="CHIRRA VENKATESHWARLU"/>
    <x v="0"/>
    <x v="0"/>
    <m/>
    <s v="NODATA"/>
    <s v="IND"/>
    <n v="522"/>
  </r>
  <r>
    <s v="Andhra Pradesh"/>
    <n v="1989"/>
    <x v="1"/>
    <n v="278"/>
    <n v="4"/>
    <x v="151"/>
    <s v="GEN"/>
    <s v="KADIYALA PRASAD"/>
    <x v="0"/>
    <x v="0"/>
    <m/>
    <s v="NODATA"/>
    <s v="IND"/>
    <n v="513"/>
  </r>
  <r>
    <s v="Andhra Pradesh"/>
    <n v="1989"/>
    <x v="1"/>
    <n v="278"/>
    <n v="4"/>
    <x v="151"/>
    <s v="GEN"/>
    <s v="THOTA SAMBRAJYAM"/>
    <x v="1"/>
    <x v="0"/>
    <m/>
    <s v="NODATA"/>
    <s v="IND"/>
    <n v="513"/>
  </r>
  <r>
    <s v="Andhra Pradesh"/>
    <n v="1989"/>
    <x v="1"/>
    <n v="280"/>
    <n v="1"/>
    <x v="152"/>
    <s v="GEN"/>
    <s v="PUVVADA NAGESWAR RAO"/>
    <x v="0"/>
    <x v="0"/>
    <m/>
    <s v="NODATA"/>
    <s v="CPI"/>
    <n v="61590"/>
  </r>
  <r>
    <s v="Andhra Pradesh"/>
    <n v="1989"/>
    <x v="1"/>
    <n v="280"/>
    <n v="2"/>
    <x v="152"/>
    <s v="GEN"/>
    <s v="KAVUTURI DURGA NARASIAMHA RAO (DURGA PRASAD"/>
    <x v="0"/>
    <x v="0"/>
    <m/>
    <s v="NODATA"/>
    <s v="INC"/>
    <n v="53495"/>
  </r>
  <r>
    <s v="Andhra Pradesh"/>
    <n v="1989"/>
    <x v="1"/>
    <n v="280"/>
    <n v="3"/>
    <x v="152"/>
    <s v="GEN"/>
    <s v="ACHAIAH GURRAM"/>
    <x v="0"/>
    <x v="0"/>
    <m/>
    <s v="NODATA"/>
    <s v="IND"/>
    <n v="4164"/>
  </r>
  <r>
    <s v="Andhra Pradesh"/>
    <n v="1989"/>
    <x v="1"/>
    <n v="280"/>
    <n v="4"/>
    <x v="152"/>
    <s v="GEN"/>
    <s v="KHADER ALI SYED"/>
    <x v="0"/>
    <x v="0"/>
    <m/>
    <s v="NODATA"/>
    <s v="IND"/>
    <n v="1356"/>
  </r>
  <r>
    <s v="Andhra Pradesh"/>
    <n v="1989"/>
    <x v="1"/>
    <n v="282"/>
    <n v="1"/>
    <x v="150"/>
    <s v="ST"/>
    <s v="GUMMADI NARSAIAH"/>
    <x v="0"/>
    <x v="0"/>
    <m/>
    <s v="NODATA"/>
    <s v="IND"/>
    <n v="38388"/>
  </r>
  <r>
    <s v="Andhra Pradesh"/>
    <n v="1989"/>
    <x v="1"/>
    <n v="282"/>
    <n v="2"/>
    <x v="150"/>
    <s v="ST"/>
    <s v="VOOKE ABBAIAH"/>
    <x v="0"/>
    <x v="0"/>
    <m/>
    <s v="NODATA"/>
    <s v="CPI"/>
    <n v="30705"/>
  </r>
  <r>
    <s v="Andhra Pradesh"/>
    <n v="1989"/>
    <x v="1"/>
    <n v="282"/>
    <n v="3"/>
    <x v="150"/>
    <s v="ST"/>
    <s v="BANOTH SOMLA NAIAK"/>
    <x v="0"/>
    <x v="0"/>
    <m/>
    <s v="NODATA"/>
    <s v="INC"/>
    <n v="29197"/>
  </r>
  <r>
    <s v="Andhra Pradesh"/>
    <n v="1989"/>
    <x v="1"/>
    <n v="284"/>
    <n v="1"/>
    <x v="153"/>
    <s v="SC"/>
    <s v="AKRAM SUDARSHAN"/>
    <x v="0"/>
    <x v="0"/>
    <m/>
    <s v="NODATA"/>
    <s v="TDP"/>
    <n v="52441"/>
  </r>
  <r>
    <s v="Andhra Pradesh"/>
    <n v="1989"/>
    <x v="1"/>
    <n v="284"/>
    <n v="2"/>
    <x v="153"/>
    <s v="SC"/>
    <s v="EDA DEVAIAH"/>
    <x v="0"/>
    <x v="0"/>
    <m/>
    <s v="NODATA"/>
    <s v="INC"/>
    <n v="48030"/>
  </r>
  <r>
    <s v="Andhra Pradesh"/>
    <n v="1989"/>
    <x v="1"/>
    <n v="284"/>
    <n v="3"/>
    <x v="153"/>
    <s v="SC"/>
    <s v="KODIREKKA LACHAIAH"/>
    <x v="0"/>
    <x v="0"/>
    <m/>
    <s v="NODATA"/>
    <s v="IND"/>
    <n v="2381"/>
  </r>
  <r>
    <s v="Andhra Pradesh"/>
    <n v="1989"/>
    <x v="1"/>
    <n v="284"/>
    <n v="4"/>
    <x v="153"/>
    <s v="SC"/>
    <s v="GONE PUSHPAMMA"/>
    <x v="1"/>
    <x v="0"/>
    <m/>
    <s v="NODATA"/>
    <s v="BSP"/>
    <n v="875"/>
  </r>
  <r>
    <s v="Andhra Pradesh"/>
    <n v="1989"/>
    <x v="1"/>
    <n v="284"/>
    <n v="5"/>
    <x v="153"/>
    <s v="SC"/>
    <s v="ANUMULAPURI RAVI BABU"/>
    <x v="0"/>
    <x v="0"/>
    <m/>
    <s v="NODATA"/>
    <s v="IND"/>
    <n v="230"/>
  </r>
  <r>
    <s v="Andhra Pradesh"/>
    <n v="1989"/>
    <x v="1"/>
    <n v="284"/>
    <n v="6"/>
    <x v="153"/>
    <s v="SC"/>
    <s v="LACHUMALL NARAYANA"/>
    <x v="0"/>
    <x v="0"/>
    <m/>
    <s v="NODATA"/>
    <s v="IND"/>
    <n v="160"/>
  </r>
  <r>
    <s v="Andhra Pradesh"/>
    <n v="1989"/>
    <x v="1"/>
    <n v="286"/>
    <n v="1"/>
    <x v="158"/>
    <s v="GEN"/>
    <s v="VIJAYASIAMHA REDDY"/>
    <x v="0"/>
    <x v="0"/>
    <m/>
    <s v="NODATA"/>
    <s v="INC"/>
    <n v="73473"/>
  </r>
  <r>
    <s v="Andhra Pradesh"/>
    <n v="1989"/>
    <x v="1"/>
    <n v="286"/>
    <n v="2"/>
    <x v="158"/>
    <s v="GEN"/>
    <s v="ARABANDI LAXNINARAYANA"/>
    <x v="0"/>
    <x v="0"/>
    <m/>
    <s v="NODATA"/>
    <s v="CPM"/>
    <n v="68020"/>
  </r>
  <r>
    <s v="Andhra Pradesh"/>
    <n v="1989"/>
    <x v="1"/>
    <n v="286"/>
    <n v="3"/>
    <x v="158"/>
    <s v="GEN"/>
    <s v="KAMISETTI LAXMINARAYANA"/>
    <x v="0"/>
    <x v="0"/>
    <m/>
    <s v="NODATA"/>
    <s v="IND"/>
    <n v="757"/>
  </r>
  <r>
    <s v="Andhra Pradesh"/>
    <n v="1989"/>
    <x v="1"/>
    <n v="286"/>
    <n v="4"/>
    <x v="158"/>
    <s v="GEN"/>
    <s v="MEDARA VEERAIAH"/>
    <x v="0"/>
    <x v="0"/>
    <m/>
    <s v="NODATA"/>
    <s v="IND"/>
    <n v="617"/>
  </r>
  <r>
    <s v="Andhra Pradesh"/>
    <n v="1989"/>
    <x v="1"/>
    <n v="286"/>
    <n v="5"/>
    <x v="158"/>
    <s v="GEN"/>
    <s v="CHERUKU SAIDULU"/>
    <x v="0"/>
    <x v="0"/>
    <m/>
    <s v="NODATA"/>
    <s v="IND"/>
    <n v="546"/>
  </r>
  <r>
    <s v="Andhra Pradesh"/>
    <n v="1989"/>
    <x v="1"/>
    <n v="286"/>
    <n v="6"/>
    <x v="158"/>
    <s v="GEN"/>
    <s v="M.A. SALAM"/>
    <x v="0"/>
    <x v="0"/>
    <m/>
    <s v="NODATA"/>
    <s v="IND"/>
    <n v="465"/>
  </r>
  <r>
    <s v="Andhra Pradesh"/>
    <n v="1989"/>
    <x v="1"/>
    <n v="286"/>
    <n v="7"/>
    <x v="158"/>
    <s v="GEN"/>
    <s v="K.V. REDDY"/>
    <x v="0"/>
    <x v="0"/>
    <m/>
    <s v="NODATA"/>
    <s v="IND"/>
    <n v="311"/>
  </r>
  <r>
    <s v="Andhra Pradesh"/>
    <n v="1989"/>
    <x v="1"/>
    <n v="286"/>
    <n v="8"/>
    <x v="158"/>
    <s v="GEN"/>
    <s v="SUJATHA THIRUNAGARU"/>
    <x v="1"/>
    <x v="0"/>
    <m/>
    <s v="NODATA"/>
    <s v="IND"/>
    <n v="260"/>
  </r>
  <r>
    <s v="Andhra Pradesh"/>
    <n v="1989"/>
    <x v="1"/>
    <n v="286"/>
    <n v="9"/>
    <x v="158"/>
    <s v="GEN"/>
    <s v="ABDUL SATTAR SHAIK"/>
    <x v="0"/>
    <x v="0"/>
    <m/>
    <s v="NODATA"/>
    <s v="IND"/>
    <n v="253"/>
  </r>
  <r>
    <s v="Andhra Pradesh"/>
    <n v="1989"/>
    <x v="1"/>
    <n v="286"/>
    <n v="10"/>
    <x v="158"/>
    <s v="GEN"/>
    <s v="KOTA RANGAIAH"/>
    <x v="0"/>
    <x v="0"/>
    <m/>
    <s v="NODATA"/>
    <s v="IND"/>
    <n v="241"/>
  </r>
  <r>
    <s v="Andhra Pradesh"/>
    <n v="1989"/>
    <x v="1"/>
    <n v="286"/>
    <n v="11"/>
    <x v="158"/>
    <s v="GEN"/>
    <s v="THIRUNAGARU GANGADHAR"/>
    <x v="0"/>
    <x v="0"/>
    <m/>
    <s v="NODATA"/>
    <s v="IND"/>
    <n v="143"/>
  </r>
  <r>
    <s v="Andhra Pradesh"/>
    <n v="1989"/>
    <x v="1"/>
    <n v="288"/>
    <n v="1"/>
    <x v="157"/>
    <s v="GEN"/>
    <s v="NARRA RAGHAVA REDDY"/>
    <x v="0"/>
    <x v="0"/>
    <m/>
    <s v="NODATA"/>
    <s v="CPM"/>
    <n v="58179"/>
  </r>
  <r>
    <s v="Andhra Pradesh"/>
    <n v="1989"/>
    <x v="1"/>
    <n v="288"/>
    <n v="2"/>
    <x v="157"/>
    <s v="GEN"/>
    <s v="GURRAM VIDUYADAGAR REDDY"/>
    <x v="0"/>
    <x v="0"/>
    <m/>
    <s v="NODATA"/>
    <s v="INC"/>
    <n v="43551"/>
  </r>
  <r>
    <s v="Andhra Pradesh"/>
    <n v="1989"/>
    <x v="1"/>
    <n v="288"/>
    <n v="3"/>
    <x v="157"/>
    <s v="GEN"/>
    <s v="KUNCHAM RAAMULU"/>
    <x v="0"/>
    <x v="0"/>
    <m/>
    <s v="NODATA"/>
    <s v="BSP"/>
    <n v="1051"/>
  </r>
  <r>
    <s v="Andhra Pradesh"/>
    <n v="1989"/>
    <x v="1"/>
    <n v="288"/>
    <n v="4"/>
    <x v="157"/>
    <s v="GEN"/>
    <s v="KONDAKINDI NARSIMHA REDDY"/>
    <x v="0"/>
    <x v="0"/>
    <m/>
    <s v="NODATA"/>
    <s v="IND"/>
    <n v="997"/>
  </r>
  <r>
    <s v="Andhra Pradesh"/>
    <n v="1989"/>
    <x v="1"/>
    <n v="289"/>
    <n v="1"/>
    <x v="156"/>
    <s v="GEN"/>
    <s v="RAGHUMA REDDY MALREDDY"/>
    <x v="0"/>
    <x v="0"/>
    <m/>
    <s v="NODATA"/>
    <s v="TDP"/>
    <n v="53002"/>
  </r>
  <r>
    <s v="Andhra Pradesh"/>
    <n v="1989"/>
    <x v="1"/>
    <n v="289"/>
    <n v="2"/>
    <x v="156"/>
    <s v="GEN"/>
    <s v="MOHAN REDDY GUTTA"/>
    <x v="0"/>
    <x v="0"/>
    <m/>
    <s v="NODATA"/>
    <s v="INC"/>
    <n v="49604"/>
  </r>
  <r>
    <s v="Andhra Pradesh"/>
    <n v="1989"/>
    <x v="1"/>
    <n v="289"/>
    <n v="3"/>
    <x v="156"/>
    <s v="GEN"/>
    <s v="GILLEPALLY VENKATESHWARLU"/>
    <x v="0"/>
    <x v="0"/>
    <m/>
    <s v="NODATA"/>
    <s v="IND"/>
    <n v="1049"/>
  </r>
  <r>
    <s v="Andhra Pradesh"/>
    <n v="1989"/>
    <x v="1"/>
    <n v="289"/>
    <n v="4"/>
    <x v="156"/>
    <s v="GEN"/>
    <s v="MD. MAHMOOD DULI"/>
    <x v="0"/>
    <x v="0"/>
    <m/>
    <s v="NODATA"/>
    <s v="MIM"/>
    <n v="1034"/>
  </r>
  <r>
    <s v="Andhra Pradesh"/>
    <n v="1989"/>
    <x v="1"/>
    <n v="289"/>
    <n v="5"/>
    <x v="156"/>
    <s v="GEN"/>
    <s v="BHADRAIAH MUPPIDI"/>
    <x v="0"/>
    <x v="0"/>
    <m/>
    <s v="NODATA"/>
    <s v="BSP"/>
    <n v="752"/>
  </r>
  <r>
    <s v="Andhra Pradesh"/>
    <n v="1989"/>
    <x v="1"/>
    <n v="289"/>
    <n v="6"/>
    <x v="156"/>
    <s v="GEN"/>
    <s v="KHAJA KHUTHUDUDDIN"/>
    <x v="0"/>
    <x v="0"/>
    <m/>
    <s v="NODATA"/>
    <s v="IND"/>
    <n v="605"/>
  </r>
  <r>
    <s v="Andhra Pradesh"/>
    <n v="1989"/>
    <x v="1"/>
    <n v="289"/>
    <n v="7"/>
    <x v="156"/>
    <s v="GEN"/>
    <s v="RAMCHANDRU CHINTHAPALLI"/>
    <x v="0"/>
    <x v="0"/>
    <m/>
    <s v="NODATA"/>
    <s v="IND"/>
    <n v="517"/>
  </r>
  <r>
    <s v="Andhra Pradesh"/>
    <n v="1989"/>
    <x v="1"/>
    <n v="289"/>
    <n v="8"/>
    <x v="156"/>
    <s v="GEN"/>
    <s v="MOHD. KHALID MOHIUDDIN"/>
    <x v="0"/>
    <x v="0"/>
    <m/>
    <s v="NODATA"/>
    <s v="JNP"/>
    <n v="346"/>
  </r>
  <r>
    <s v="Andhra Pradesh"/>
    <n v="1989"/>
    <x v="1"/>
    <n v="289"/>
    <n v="9"/>
    <x v="156"/>
    <s v="GEN"/>
    <s v="M.A. NAYEEM"/>
    <x v="0"/>
    <x v="0"/>
    <m/>
    <s v="NODATA"/>
    <s v="IND"/>
    <n v="344"/>
  </r>
  <r>
    <s v="Andhra Pradesh"/>
    <n v="1989"/>
    <x v="1"/>
    <n v="289"/>
    <n v="10"/>
    <x v="156"/>
    <s v="GEN"/>
    <s v="KALLURI NARAHARI"/>
    <x v="0"/>
    <x v="0"/>
    <m/>
    <s v="NODATA"/>
    <s v="IND"/>
    <n v="219"/>
  </r>
  <r>
    <s v="Andhra Pradesh"/>
    <n v="1989"/>
    <x v="1"/>
    <n v="289"/>
    <n v="11"/>
    <x v="156"/>
    <s v="GEN"/>
    <s v="KAMALAMMA MUSAPET"/>
    <x v="1"/>
    <x v="0"/>
    <m/>
    <s v="NODATA"/>
    <s v="IND"/>
    <n v="177"/>
  </r>
  <r>
    <s v="Andhra Pradesh"/>
    <n v="1989"/>
    <x v="1"/>
    <n v="291"/>
    <n v="1"/>
    <x v="155"/>
    <s v="SC"/>
    <s v="MOTHKUPALLI NARSIMHULU"/>
    <x v="0"/>
    <x v="0"/>
    <m/>
    <s v="NODATA"/>
    <s v="IND"/>
    <n v="44953"/>
  </r>
  <r>
    <s v="Andhra Pradesh"/>
    <n v="1989"/>
    <x v="1"/>
    <n v="291"/>
    <n v="2"/>
    <x v="155"/>
    <s v="SC"/>
    <s v="YADAGI BASANI SUNNAM"/>
    <x v="0"/>
    <x v="0"/>
    <m/>
    <s v="NODATA"/>
    <s v="TDP"/>
    <n v="32472"/>
  </r>
  <r>
    <s v="Andhra Pradesh"/>
    <n v="1989"/>
    <x v="1"/>
    <n v="291"/>
    <n v="3"/>
    <x v="155"/>
    <s v="SC"/>
    <s v="YATA VENKATSWAMY"/>
    <x v="0"/>
    <x v="0"/>
    <m/>
    <s v="NODATA"/>
    <s v="IND"/>
    <n v="12769"/>
  </r>
  <r>
    <s v="Andhra Pradesh"/>
    <n v="1989"/>
    <x v="1"/>
    <n v="291"/>
    <n v="4"/>
    <x v="155"/>
    <s v="SC"/>
    <s v="MUKKA NARAHARI"/>
    <x v="0"/>
    <x v="0"/>
    <m/>
    <s v="NODATA"/>
    <s v="BSP"/>
    <n v="1387"/>
  </r>
  <r>
    <s v="Andhra Pradesh"/>
    <n v="1989"/>
    <x v="1"/>
    <n v="291"/>
    <n v="5"/>
    <x v="155"/>
    <s v="SC"/>
    <s v="BUDIDI MALLAIAH"/>
    <x v="0"/>
    <x v="0"/>
    <m/>
    <s v="NODATA"/>
    <s v="IND"/>
    <n v="1380"/>
  </r>
  <r>
    <s v="Andhra Pradesh"/>
    <n v="1989"/>
    <x v="1"/>
    <n v="291"/>
    <n v="6"/>
    <x v="155"/>
    <s v="SC"/>
    <s v="SHAGA LAZARUS"/>
    <x v="0"/>
    <x v="0"/>
    <m/>
    <s v="NODATA"/>
    <s v="IND"/>
    <n v="478"/>
  </r>
  <r>
    <s v="Andhra Pradesh"/>
    <n v="1989"/>
    <x v="1"/>
    <n v="291"/>
    <n v="7"/>
    <x v="155"/>
    <s v="SC"/>
    <s v="GOLLURI RAJARATNAM"/>
    <x v="0"/>
    <x v="0"/>
    <m/>
    <s v="NODATA"/>
    <s v="IND"/>
    <n v="210"/>
  </r>
  <r>
    <s v="Andhra Pradesh"/>
    <n v="1989"/>
    <x v="1"/>
    <n v="292"/>
    <n v="1"/>
    <x v="154"/>
    <s v="GEN"/>
    <s v="MADHAVA REDDY ALININETI"/>
    <x v="0"/>
    <x v="0"/>
    <m/>
    <s v="NODATA"/>
    <s v="TDP"/>
    <n v="66228"/>
  </r>
  <r>
    <s v="Andhra Pradesh"/>
    <n v="1989"/>
    <x v="1"/>
    <n v="292"/>
    <n v="2"/>
    <x v="154"/>
    <s v="GEN"/>
    <s v="BALAIAH GARDASU"/>
    <x v="0"/>
    <x v="0"/>
    <m/>
    <s v="NODATA"/>
    <s v="INC"/>
    <n v="43361"/>
  </r>
  <r>
    <s v="Andhra Pradesh"/>
    <n v="1989"/>
    <x v="1"/>
    <n v="292"/>
    <n v="3"/>
    <x v="154"/>
    <s v="GEN"/>
    <s v="MALLESHAM GOUD MIDDELA"/>
    <x v="0"/>
    <x v="0"/>
    <m/>
    <s v="NODATA"/>
    <s v="BSP"/>
    <n v="1221"/>
  </r>
  <r>
    <s v="Andhra Pradesh"/>
    <n v="1989"/>
    <x v="1"/>
    <n v="292"/>
    <n v="4"/>
    <x v="154"/>
    <s v="GEN"/>
    <s v="MADHUSUDHAN REDDY VAKITI"/>
    <x v="0"/>
    <x v="0"/>
    <m/>
    <s v="NODATA"/>
    <s v="IND"/>
    <n v="434"/>
  </r>
  <r>
    <s v="Andhra Pradesh"/>
    <n v="1989"/>
    <x v="1"/>
    <n v="292"/>
    <n v="5"/>
    <x v="154"/>
    <s v="GEN"/>
    <s v="MADHAVA REDDY RAMIDI"/>
    <x v="0"/>
    <x v="0"/>
    <m/>
    <s v="NODATA"/>
    <s v="IND"/>
    <n v="274"/>
  </r>
  <r>
    <s v="Andhra Pradesh"/>
    <n v="1989"/>
    <x v="1"/>
    <n v="294"/>
    <n v="1"/>
    <x v="159"/>
    <s v="ST"/>
    <s v="BADDU CHOWHAN MOOD"/>
    <x v="0"/>
    <x v="0"/>
    <m/>
    <s v="NODATA"/>
    <s v="CPI"/>
    <n v="49414"/>
  </r>
  <r>
    <s v="Andhra Pradesh"/>
    <n v="1989"/>
    <x v="1"/>
    <n v="294"/>
    <n v="2"/>
    <x v="159"/>
    <s v="ST"/>
    <s v="D. BAGYA NAIK"/>
    <x v="0"/>
    <x v="0"/>
    <m/>
    <s v="NODATA"/>
    <s v="INC"/>
    <n v="44214"/>
  </r>
  <r>
    <s v="Andhra Pradesh"/>
    <n v="1989"/>
    <x v="1"/>
    <n v="294"/>
    <n v="3"/>
    <x v="159"/>
    <s v="ST"/>
    <s v="BADDYA NAIAK N."/>
    <x v="0"/>
    <x v="0"/>
    <m/>
    <s v="NODATA"/>
    <s v="IND"/>
    <n v="1459"/>
  </r>
  <r>
    <s v="Andhra Pradesh"/>
    <n v="1989"/>
    <x v="1"/>
    <n v="294"/>
    <n v="4"/>
    <x v="159"/>
    <s v="ST"/>
    <s v="MUTHAIAH KURAKULA"/>
    <x v="0"/>
    <x v="0"/>
    <m/>
    <s v="NODATA"/>
    <s v="IND"/>
    <n v="1199"/>
  </r>
  <r>
    <s v="Andhra Pradesh"/>
    <n v="1989"/>
    <x v="1"/>
    <n v="294"/>
    <n v="5"/>
    <x v="159"/>
    <s v="ST"/>
    <s v="VIJAYA LAXMI B."/>
    <x v="1"/>
    <x v="0"/>
    <m/>
    <s v="NODATA"/>
    <s v="IND"/>
    <n v="308"/>
  </r>
  <r>
    <s v="Andhra Pradesh"/>
    <n v="1994"/>
    <x v="2"/>
    <n v="1"/>
    <n v="1"/>
    <x v="0"/>
    <s v="GEN"/>
    <s v="ACHUTA RAMAYYA DAKKATA"/>
    <x v="0"/>
    <x v="0"/>
    <m/>
    <s v="NODATA"/>
    <s v="TDP"/>
    <n v="37859"/>
  </r>
  <r>
    <s v="Andhra Pradesh"/>
    <n v="1994"/>
    <x v="2"/>
    <n v="1"/>
    <n v="2"/>
    <x v="0"/>
    <s v="GEN"/>
    <s v="TRINADHA REDDY BUDDHALA"/>
    <x v="0"/>
    <x v="0"/>
    <m/>
    <s v="NODATA"/>
    <s v="INC"/>
    <n v="24375"/>
  </r>
  <r>
    <s v="Andhra Pradesh"/>
    <n v="1994"/>
    <x v="2"/>
    <n v="1"/>
    <n v="3"/>
    <x v="0"/>
    <s v="GEN"/>
    <s v="BENDALAM PRAKASA RAO"/>
    <x v="0"/>
    <x v="0"/>
    <m/>
    <s v="NODATA"/>
    <s v="IND"/>
    <n v="19635"/>
  </r>
  <r>
    <s v="Andhra Pradesh"/>
    <n v="1994"/>
    <x v="2"/>
    <n v="1"/>
    <n v="4"/>
    <x v="0"/>
    <s v="GEN"/>
    <s v="VEDAVARA BISAI"/>
    <x v="0"/>
    <x v="0"/>
    <m/>
    <s v="NODATA"/>
    <s v="BSP"/>
    <n v="1091"/>
  </r>
  <r>
    <s v="Andhra Pradesh"/>
    <n v="1994"/>
    <x v="2"/>
    <n v="1"/>
    <n v="5"/>
    <x v="0"/>
    <s v="GEN"/>
    <s v="PULLATA KANABABU"/>
    <x v="0"/>
    <x v="0"/>
    <m/>
    <s v="NODATA"/>
    <s v="IND"/>
    <n v="867"/>
  </r>
  <r>
    <s v="Andhra Pradesh"/>
    <n v="1994"/>
    <x v="2"/>
    <n v="1"/>
    <n v="6"/>
    <x v="0"/>
    <s v="GEN"/>
    <s v="DR. D. MOHANA RAO"/>
    <x v="0"/>
    <x v="0"/>
    <m/>
    <s v="NODATA"/>
    <s v="BJP"/>
    <n v="779"/>
  </r>
  <r>
    <s v="Andhra Pradesh"/>
    <n v="1994"/>
    <x v="2"/>
    <n v="1"/>
    <n v="7"/>
    <x v="0"/>
    <s v="GEN"/>
    <s v="NARAYANA CHOWDHARY RATNALA"/>
    <x v="0"/>
    <x v="0"/>
    <m/>
    <s v="NODATA"/>
    <s v="IND"/>
    <n v="257"/>
  </r>
  <r>
    <s v="Andhra Pradesh"/>
    <n v="1994"/>
    <x v="2"/>
    <n v="3"/>
    <n v="1"/>
    <x v="1"/>
    <s v="GEN"/>
    <s v="N.T. RAMA RAO"/>
    <x v="0"/>
    <x v="0"/>
    <m/>
    <s v="NODATA"/>
    <s v="TDP"/>
    <n v="66200"/>
  </r>
  <r>
    <s v="Andhra Pradesh"/>
    <n v="1994"/>
    <x v="2"/>
    <n v="3"/>
    <n v="2"/>
    <x v="1"/>
    <s v="GEN"/>
    <s v="BABU RAO VAJJA"/>
    <x v="0"/>
    <x v="0"/>
    <m/>
    <s v="NODATA"/>
    <s v="INC"/>
    <n v="25310"/>
  </r>
  <r>
    <s v="Andhra Pradesh"/>
    <n v="1994"/>
    <x v="2"/>
    <n v="3"/>
    <n v="3"/>
    <x v="1"/>
    <s v="GEN"/>
    <s v="B.B. SUBHASH"/>
    <x v="0"/>
    <x v="0"/>
    <m/>
    <s v="NODATA"/>
    <s v="BJP"/>
    <n v="697"/>
  </r>
  <r>
    <s v="Andhra Pradesh"/>
    <n v="1994"/>
    <x v="2"/>
    <n v="3"/>
    <n v="3"/>
    <x v="1"/>
    <s v="GEN"/>
    <s v="KAMBALA SHANMUKHA RAO"/>
    <x v="0"/>
    <x v="0"/>
    <m/>
    <s v="NODATA"/>
    <s v="BSP"/>
    <n v="697"/>
  </r>
  <r>
    <s v="Andhra Pradesh"/>
    <n v="1994"/>
    <x v="2"/>
    <n v="3"/>
    <n v="5"/>
    <x v="1"/>
    <s v="GEN"/>
    <s v="KAVITI RAVIKULA SYAMU"/>
    <x v="0"/>
    <x v="0"/>
    <m/>
    <s v="NODATA"/>
    <s v="IND"/>
    <n v="332"/>
  </r>
  <r>
    <s v="Andhra Pradesh"/>
    <n v="1994"/>
    <x v="2"/>
    <n v="3"/>
    <n v="6"/>
    <x v="1"/>
    <s v="GEN"/>
    <s v="LAXMINARAYANA PANDRATI"/>
    <x v="0"/>
    <x v="0"/>
    <m/>
    <s v="NODATA"/>
    <s v="IND"/>
    <n v="168"/>
  </r>
  <r>
    <s v="Andhra Pradesh"/>
    <n v="1994"/>
    <x v="2"/>
    <n v="5"/>
    <n v="1"/>
    <x v="2"/>
    <s v="GEN"/>
    <s v="LAKSHMANARAO BAGGU"/>
    <x v="0"/>
    <x v="0"/>
    <m/>
    <s v="NODATA"/>
    <s v="TDP"/>
    <n v="48286"/>
  </r>
  <r>
    <s v="Andhra Pradesh"/>
    <n v="1994"/>
    <x v="2"/>
    <n v="5"/>
    <n v="2"/>
    <x v="2"/>
    <s v="GEN"/>
    <s v="DHARMANA PRASADARAO"/>
    <x v="0"/>
    <x v="0"/>
    <m/>
    <s v="NODATA"/>
    <s v="INC"/>
    <n v="40315"/>
  </r>
  <r>
    <s v="Andhra Pradesh"/>
    <n v="1994"/>
    <x v="2"/>
    <n v="5"/>
    <n v="3"/>
    <x v="2"/>
    <s v="GEN"/>
    <s v="SIMMA CHALAPATIRAO"/>
    <x v="0"/>
    <x v="0"/>
    <m/>
    <s v="NODATA"/>
    <s v="BJP"/>
    <n v="678"/>
  </r>
  <r>
    <s v="Andhra Pradesh"/>
    <n v="1994"/>
    <x v="2"/>
    <n v="5"/>
    <n v="4"/>
    <x v="2"/>
    <s v="GEN"/>
    <s v="NAGAVARAPU NAGESWARARAO"/>
    <x v="0"/>
    <x v="0"/>
    <m/>
    <s v="NODATA"/>
    <s v="IND"/>
    <n v="615"/>
  </r>
  <r>
    <s v="Andhra Pradesh"/>
    <n v="1994"/>
    <x v="2"/>
    <n v="5"/>
    <n v="5"/>
    <x v="2"/>
    <s v="GEN"/>
    <s v="B.V. REDDY BABU"/>
    <x v="0"/>
    <x v="0"/>
    <m/>
    <s v="NODATA"/>
    <s v="IND"/>
    <n v="574"/>
  </r>
  <r>
    <s v="Andhra Pradesh"/>
    <n v="1994"/>
    <x v="2"/>
    <n v="5"/>
    <n v="6"/>
    <x v="2"/>
    <s v="GEN"/>
    <s v="BONGU SURYANARAYANA"/>
    <x v="0"/>
    <x v="0"/>
    <m/>
    <s v="NODATA"/>
    <s v="IND"/>
    <n v="267"/>
  </r>
  <r>
    <s v="Andhra Pradesh"/>
    <n v="1994"/>
    <x v="2"/>
    <n v="5"/>
    <n v="7"/>
    <x v="2"/>
    <s v="GEN"/>
    <s v="CHINTADA DHARMARAO"/>
    <x v="0"/>
    <x v="0"/>
    <m/>
    <s v="NODATA"/>
    <s v="IND"/>
    <n v="162"/>
  </r>
  <r>
    <s v="Andhra Pradesh"/>
    <n v="1994"/>
    <x v="2"/>
    <n v="5"/>
    <n v="8"/>
    <x v="2"/>
    <s v="GEN"/>
    <s v="KINJARAPU SRIRAMULU"/>
    <x v="0"/>
    <x v="0"/>
    <m/>
    <s v="NODATA"/>
    <s v="IND"/>
    <n v="116"/>
  </r>
  <r>
    <s v="Andhra Pradesh"/>
    <n v="1994"/>
    <x v="2"/>
    <n v="6"/>
    <n v="1"/>
    <x v="3"/>
    <s v="GEN"/>
    <s v="KALAMATA MOHAN RAO"/>
    <x v="0"/>
    <x v="0"/>
    <m/>
    <s v="NODATA"/>
    <s v="TDP"/>
    <n v="48425"/>
  </r>
  <r>
    <s v="Andhra Pradesh"/>
    <n v="1994"/>
    <x v="2"/>
    <n v="6"/>
    <n v="2"/>
    <x v="3"/>
    <s v="GEN"/>
    <s v="DHARMANA NARAYANA RAO"/>
    <x v="0"/>
    <x v="0"/>
    <m/>
    <s v="NODATA"/>
    <s v="INC"/>
    <n v="36889"/>
  </r>
  <r>
    <s v="Andhra Pradesh"/>
    <n v="1994"/>
    <x v="2"/>
    <n v="6"/>
    <n v="3"/>
    <x v="3"/>
    <s v="GEN"/>
    <s v="DARAPU VASUDEVA RAO"/>
    <x v="0"/>
    <x v="0"/>
    <m/>
    <s v="NODATA"/>
    <s v="BJP"/>
    <n v="1678"/>
  </r>
  <r>
    <s v="Andhra Pradesh"/>
    <n v="1994"/>
    <x v="2"/>
    <n v="6"/>
    <n v="4"/>
    <x v="3"/>
    <s v="GEN"/>
    <s v="ALLADA PADHMANABHUDU"/>
    <x v="0"/>
    <x v="0"/>
    <m/>
    <s v="NODATA"/>
    <s v="BSP"/>
    <n v="413"/>
  </r>
  <r>
    <s v="Andhra Pradesh"/>
    <n v="1994"/>
    <x v="2"/>
    <n v="6"/>
    <n v="5"/>
    <x v="3"/>
    <s v="GEN"/>
    <s v="PYLA CHANDRAMMA"/>
    <x v="1"/>
    <x v="0"/>
    <m/>
    <s v="NODATA"/>
    <s v="IND"/>
    <n v="350"/>
  </r>
  <r>
    <s v="Andhra Pradesh"/>
    <n v="1994"/>
    <x v="2"/>
    <n v="6"/>
    <n v="6"/>
    <x v="3"/>
    <s v="GEN"/>
    <s v="SEEMALA SURYANARAYANA"/>
    <x v="0"/>
    <x v="0"/>
    <m/>
    <s v="NODATA"/>
    <s v="IND"/>
    <n v="74"/>
  </r>
  <r>
    <s v="Andhra Pradesh"/>
    <n v="1994"/>
    <x v="2"/>
    <n v="9"/>
    <n v="1"/>
    <x v="4"/>
    <s v="GEN"/>
    <s v="YARRA KRISHNA MURTY"/>
    <x v="0"/>
    <x v="0"/>
    <m/>
    <s v="NODATA"/>
    <s v="TDP"/>
    <n v="47448"/>
  </r>
  <r>
    <s v="Andhra Pradesh"/>
    <n v="1994"/>
    <x v="2"/>
    <n v="9"/>
    <n v="2"/>
    <x v="4"/>
    <s v="GEN"/>
    <s v="MARISERLA SIVUNNAIDU"/>
    <x v="0"/>
    <x v="0"/>
    <m/>
    <s v="NODATA"/>
    <s v="INC"/>
    <n v="37468"/>
  </r>
  <r>
    <s v="Andhra Pradesh"/>
    <n v="1994"/>
    <x v="2"/>
    <n v="9"/>
    <n v="3"/>
    <x v="4"/>
    <s v="GEN"/>
    <s v="TANDRA ARUNA"/>
    <x v="1"/>
    <x v="0"/>
    <m/>
    <s v="NODATA"/>
    <s v="IND"/>
    <n v="2075"/>
  </r>
  <r>
    <s v="Andhra Pradesh"/>
    <n v="1994"/>
    <x v="2"/>
    <n v="9"/>
    <n v="4"/>
    <x v="4"/>
    <s v="GEN"/>
    <s v="KARRA SEETHAYYA"/>
    <x v="0"/>
    <x v="0"/>
    <m/>
    <s v="NODATA"/>
    <s v="IND"/>
    <n v="1764"/>
  </r>
  <r>
    <s v="Andhra Pradesh"/>
    <n v="1994"/>
    <x v="2"/>
    <n v="9"/>
    <n v="5"/>
    <x v="4"/>
    <s v="GEN"/>
    <s v="APPALASWAMY VANGAPANDU"/>
    <x v="0"/>
    <x v="0"/>
    <m/>
    <s v="NODATA"/>
    <s v="BJP"/>
    <n v="734"/>
  </r>
  <r>
    <s v="Andhra Pradesh"/>
    <n v="1994"/>
    <x v="2"/>
    <n v="9"/>
    <n v="6"/>
    <x v="4"/>
    <s v="GEN"/>
    <s v="GUMPA RAMA RAO"/>
    <x v="0"/>
    <x v="0"/>
    <m/>
    <s v="NODATA"/>
    <s v="BSP"/>
    <n v="624"/>
  </r>
  <r>
    <s v="Andhra Pradesh"/>
    <n v="1994"/>
    <x v="2"/>
    <n v="9"/>
    <n v="7"/>
    <x v="4"/>
    <s v="GEN"/>
    <s v="GEDALA RAMINAIDU"/>
    <x v="0"/>
    <x v="0"/>
    <m/>
    <s v="NODATA"/>
    <s v="IND"/>
    <n v="589"/>
  </r>
  <r>
    <s v="Andhra Pradesh"/>
    <n v="1994"/>
    <x v="2"/>
    <n v="9"/>
    <n v="8"/>
    <x v="4"/>
    <s v="GEN"/>
    <s v="CHINAGUDABA SUBBARAO"/>
    <x v="0"/>
    <x v="0"/>
    <m/>
    <s v="NODATA"/>
    <s v="IND"/>
    <n v="420"/>
  </r>
  <r>
    <s v="Andhra Pradesh"/>
    <n v="1994"/>
    <x v="2"/>
    <n v="9"/>
    <n v="9"/>
    <x v="4"/>
    <s v="GEN"/>
    <s v="VAVILAPALLI SATYANARAYANA NAIDU"/>
    <x v="0"/>
    <x v="0"/>
    <m/>
    <s v="NODATA"/>
    <s v="IND"/>
    <n v="112"/>
  </r>
  <r>
    <s v="Andhra Pradesh"/>
    <n v="1994"/>
    <x v="2"/>
    <n v="10"/>
    <n v="1"/>
    <x v="5"/>
    <s v="ST"/>
    <s v="RAJENDRA PRATAP BHANJ DEO"/>
    <x v="0"/>
    <x v="0"/>
    <m/>
    <s v="NODATA"/>
    <s v="TDP"/>
    <n v="54702"/>
  </r>
  <r>
    <s v="Andhra Pradesh"/>
    <n v="1994"/>
    <x v="2"/>
    <n v="10"/>
    <n v="2"/>
    <x v="5"/>
    <s v="ST"/>
    <s v="VIKRAMA CHANDRA SANYASI RAJU"/>
    <x v="0"/>
    <x v="0"/>
    <m/>
    <s v="NODATA"/>
    <s v="INC"/>
    <n v="25332"/>
  </r>
  <r>
    <s v="Andhra Pradesh"/>
    <n v="1994"/>
    <x v="2"/>
    <n v="10"/>
    <n v="3"/>
    <x v="5"/>
    <s v="ST"/>
    <s v="PAKKI USHARANI"/>
    <x v="1"/>
    <x v="0"/>
    <m/>
    <s v="NODATA"/>
    <s v="BJP"/>
    <n v="1943"/>
  </r>
  <r>
    <s v="Andhra Pradesh"/>
    <n v="1994"/>
    <x v="2"/>
    <n v="10"/>
    <n v="4"/>
    <x v="5"/>
    <s v="ST"/>
    <s v="APPANNA DUKKA"/>
    <x v="0"/>
    <x v="0"/>
    <m/>
    <s v="NODATA"/>
    <s v="IND"/>
    <n v="286"/>
  </r>
  <r>
    <s v="Andhra Pradesh"/>
    <n v="1994"/>
    <x v="2"/>
    <n v="10"/>
    <n v="5"/>
    <x v="5"/>
    <s v="ST"/>
    <s v="KOLAKA GEORGE"/>
    <x v="0"/>
    <x v="0"/>
    <m/>
    <s v="NODATA"/>
    <s v="IND"/>
    <n v="259"/>
  </r>
  <r>
    <s v="Andhra Pradesh"/>
    <n v="1994"/>
    <x v="2"/>
    <n v="10"/>
    <n v="6"/>
    <x v="5"/>
    <s v="ST"/>
    <s v="KUMARI SAMBUDU JAYALAXMI"/>
    <x v="1"/>
    <x v="0"/>
    <m/>
    <s v="NODATA"/>
    <s v="IND"/>
    <n v="200"/>
  </r>
  <r>
    <s v="Andhra Pradesh"/>
    <n v="1994"/>
    <x v="2"/>
    <n v="11"/>
    <n v="1"/>
    <x v="6"/>
    <s v="GEN"/>
    <s v="APPALANAIDU S.V.CH."/>
    <x v="0"/>
    <x v="0"/>
    <m/>
    <s v="NODATA"/>
    <s v="TDP"/>
    <n v="38725"/>
  </r>
  <r>
    <s v="Andhra Pradesh"/>
    <n v="1994"/>
    <x v="2"/>
    <n v="11"/>
    <n v="2"/>
    <x v="6"/>
    <s v="GEN"/>
    <s v="DR. JAGAN MOHAN RAO PEDDINTI"/>
    <x v="0"/>
    <x v="0"/>
    <m/>
    <s v="NODATA"/>
    <s v="INC"/>
    <n v="32638"/>
  </r>
  <r>
    <s v="Andhra Pradesh"/>
    <n v="1994"/>
    <x v="2"/>
    <n v="11"/>
    <n v="3"/>
    <x v="6"/>
    <s v="GEN"/>
    <s v="VAKADA NAGESWARA RAO"/>
    <x v="0"/>
    <x v="0"/>
    <m/>
    <s v="NODATA"/>
    <s v="IND"/>
    <n v="13557"/>
  </r>
  <r>
    <s v="Andhra Pradesh"/>
    <n v="1994"/>
    <x v="2"/>
    <n v="11"/>
    <n v="4"/>
    <x v="6"/>
    <s v="GEN"/>
    <s v="DR. REDDI SATYA RAO"/>
    <x v="0"/>
    <x v="0"/>
    <m/>
    <s v="NODATA"/>
    <s v="BJP"/>
    <n v="6063"/>
  </r>
  <r>
    <s v="Andhra Pradesh"/>
    <n v="1994"/>
    <x v="2"/>
    <n v="11"/>
    <n v="5"/>
    <x v="6"/>
    <s v="GEN"/>
    <s v="BOTCHA SIMHACHALAM"/>
    <x v="0"/>
    <x v="0"/>
    <m/>
    <s v="NODATA"/>
    <s v="IND"/>
    <n v="601"/>
  </r>
  <r>
    <s v="Andhra Pradesh"/>
    <n v="1994"/>
    <x v="2"/>
    <n v="11"/>
    <n v="6"/>
    <x v="6"/>
    <s v="GEN"/>
    <s v="SORU SAMBAYYA"/>
    <x v="0"/>
    <x v="0"/>
    <m/>
    <s v="NODATA"/>
    <s v="IND"/>
    <n v="524"/>
  </r>
  <r>
    <s v="Andhra Pradesh"/>
    <n v="1994"/>
    <x v="2"/>
    <n v="11"/>
    <n v="7"/>
    <x v="6"/>
    <s v="GEN"/>
    <s v="GOTTAPU APPALA NAIDU"/>
    <x v="0"/>
    <x v="0"/>
    <m/>
    <s v="NODATA"/>
    <s v="BSP"/>
    <n v="388"/>
  </r>
  <r>
    <s v="Andhra Pradesh"/>
    <n v="1994"/>
    <x v="2"/>
    <n v="11"/>
    <n v="8"/>
    <x v="6"/>
    <s v="GEN"/>
    <s v="BOTSA RAMULU"/>
    <x v="0"/>
    <x v="0"/>
    <m/>
    <s v="NODATA"/>
    <s v="IND"/>
    <n v="380"/>
  </r>
  <r>
    <s v="Andhra Pradesh"/>
    <n v="1994"/>
    <x v="2"/>
    <n v="14"/>
    <n v="1"/>
    <x v="7"/>
    <s v="SC"/>
    <s v="BHYADRAYYA TALE"/>
    <x v="0"/>
    <x v="0"/>
    <m/>
    <s v="NODATA"/>
    <s v="TDP"/>
    <n v="45818"/>
  </r>
  <r>
    <s v="Andhra Pradesh"/>
    <n v="1994"/>
    <x v="2"/>
    <n v="14"/>
    <n v="2"/>
    <x v="7"/>
    <s v="SC"/>
    <s v="AMRUTHAKUMARI P.J."/>
    <x v="1"/>
    <x v="0"/>
    <m/>
    <s v="NODATA"/>
    <s v="INC"/>
    <n v="24844"/>
  </r>
  <r>
    <s v="Andhra Pradesh"/>
    <n v="1994"/>
    <x v="2"/>
    <n v="14"/>
    <n v="3"/>
    <x v="7"/>
    <s v="SC"/>
    <s v="CHITTIBABU MATHA"/>
    <x v="0"/>
    <x v="0"/>
    <m/>
    <s v="NODATA"/>
    <s v="BJP"/>
    <n v="1266"/>
  </r>
  <r>
    <s v="Andhra Pradesh"/>
    <n v="1994"/>
    <x v="2"/>
    <n v="14"/>
    <n v="4"/>
    <x v="7"/>
    <s v="SC"/>
    <s v="KARMANANDAM PREMA"/>
    <x v="0"/>
    <x v="0"/>
    <m/>
    <s v="NODATA"/>
    <s v="BSP"/>
    <n v="763"/>
  </r>
  <r>
    <s v="Andhra Pradesh"/>
    <n v="1994"/>
    <x v="2"/>
    <n v="14"/>
    <n v="5"/>
    <x v="7"/>
    <s v="SC"/>
    <s v="BALASUNDARA RAO NUTHULAPATI"/>
    <x v="0"/>
    <x v="0"/>
    <m/>
    <s v="NODATA"/>
    <s v="SSP"/>
    <n v="455"/>
  </r>
  <r>
    <s v="Andhra Pradesh"/>
    <n v="1994"/>
    <x v="2"/>
    <n v="14"/>
    <n v="6"/>
    <x v="7"/>
    <s v="SC"/>
    <s v="UDAYAKUMAR MULLA"/>
    <x v="0"/>
    <x v="0"/>
    <m/>
    <s v="NODATA"/>
    <s v="NSP"/>
    <n v="296"/>
  </r>
  <r>
    <s v="Andhra Pradesh"/>
    <n v="1994"/>
    <x v="2"/>
    <n v="14"/>
    <n v="7"/>
    <x v="7"/>
    <s v="SC"/>
    <s v="MANYALU MATCHA"/>
    <x v="0"/>
    <x v="0"/>
    <m/>
    <s v="NODATA"/>
    <s v="IND"/>
    <n v="144"/>
  </r>
  <r>
    <s v="Andhra Pradesh"/>
    <n v="1994"/>
    <x v="2"/>
    <n v="16"/>
    <n v="1"/>
    <x v="8"/>
    <s v="GEN"/>
    <s v="APPALASURYANARAYANA GUNDA"/>
    <x v="0"/>
    <x v="0"/>
    <m/>
    <s v="NODATA"/>
    <s v="TDP"/>
    <n v="70441"/>
  </r>
  <r>
    <s v="Andhra Pradesh"/>
    <n v="1994"/>
    <x v="2"/>
    <n v="16"/>
    <n v="2"/>
    <x v="8"/>
    <s v="GEN"/>
    <s v="ANDHAVARAPU VARAHA NARASIMHAM"/>
    <x v="0"/>
    <x v="0"/>
    <m/>
    <s v="NODATA"/>
    <s v="INC"/>
    <n v="38868"/>
  </r>
  <r>
    <s v="Andhra Pradesh"/>
    <n v="1994"/>
    <x v="2"/>
    <n v="16"/>
    <n v="3"/>
    <x v="8"/>
    <s v="GEN"/>
    <s v="APPANNACHETTI VADDI"/>
    <x v="0"/>
    <x v="0"/>
    <m/>
    <s v="NODATA"/>
    <s v="BJP"/>
    <n v="1434"/>
  </r>
  <r>
    <s v="Andhra Pradesh"/>
    <n v="1994"/>
    <x v="2"/>
    <n v="16"/>
    <n v="4"/>
    <x v="8"/>
    <s v="GEN"/>
    <s v="KUNCHAM KANAKARAO"/>
    <x v="0"/>
    <x v="0"/>
    <m/>
    <s v="NODATA"/>
    <s v="BSP"/>
    <n v="783"/>
  </r>
  <r>
    <s v="Andhra Pradesh"/>
    <n v="1994"/>
    <x v="2"/>
    <n v="16"/>
    <n v="5"/>
    <x v="8"/>
    <s v="GEN"/>
    <s v="TAMMINENI JAGANMOHANRAO"/>
    <x v="0"/>
    <x v="0"/>
    <m/>
    <s v="NODATA"/>
    <s v="IND"/>
    <n v="538"/>
  </r>
  <r>
    <s v="Andhra Pradesh"/>
    <n v="1994"/>
    <x v="2"/>
    <n v="16"/>
    <n v="6"/>
    <x v="8"/>
    <s v="GEN"/>
    <s v="G.V. MADHUKRISHNA"/>
    <x v="0"/>
    <x v="0"/>
    <m/>
    <s v="NODATA"/>
    <s v="IND"/>
    <n v="325"/>
  </r>
  <r>
    <s v="Andhra Pradesh"/>
    <n v="1994"/>
    <x v="2"/>
    <n v="18"/>
    <n v="1"/>
    <x v="9"/>
    <s v="GEN"/>
    <s v="GADDE BABU RAO"/>
    <x v="0"/>
    <x v="0"/>
    <m/>
    <s v="NODATA"/>
    <s v="TDP"/>
    <n v="56988"/>
  </r>
  <r>
    <s v="Andhra Pradesh"/>
    <n v="1994"/>
    <x v="2"/>
    <n v="18"/>
    <n v="2"/>
    <x v="9"/>
    <s v="GEN"/>
    <s v="KEMBURI RAMA MOHAN RAO"/>
    <x v="0"/>
    <x v="0"/>
    <m/>
    <s v="NODATA"/>
    <s v="INC"/>
    <n v="39923"/>
  </r>
  <r>
    <s v="Andhra Pradesh"/>
    <n v="1994"/>
    <x v="2"/>
    <n v="18"/>
    <n v="3"/>
    <x v="9"/>
    <s v="GEN"/>
    <s v="KOKA MALATHI DEVI"/>
    <x v="1"/>
    <x v="0"/>
    <m/>
    <s v="NODATA"/>
    <s v="BJP"/>
    <n v="2881"/>
  </r>
  <r>
    <s v="Andhra Pradesh"/>
    <n v="1994"/>
    <x v="2"/>
    <n v="18"/>
    <n v="4"/>
    <x v="9"/>
    <s v="GEN"/>
    <s v="GUNUPURU NARASINGA RAO"/>
    <x v="0"/>
    <x v="0"/>
    <m/>
    <s v="NODATA"/>
    <s v="BSP"/>
    <n v="960"/>
  </r>
  <r>
    <s v="Andhra Pradesh"/>
    <n v="1994"/>
    <x v="2"/>
    <n v="18"/>
    <n v="5"/>
    <x v="9"/>
    <s v="GEN"/>
    <s v="MADUGULA SATTI BABU"/>
    <x v="0"/>
    <x v="0"/>
    <m/>
    <s v="NODATA"/>
    <s v="IND"/>
    <n v="250"/>
  </r>
  <r>
    <s v="Andhra Pradesh"/>
    <n v="1994"/>
    <x v="2"/>
    <n v="18"/>
    <n v="6"/>
    <x v="9"/>
    <s v="GEN"/>
    <s v="PASUMARTHI VENKATA SANYASI RAO"/>
    <x v="0"/>
    <x v="0"/>
    <m/>
    <s v="NODATA"/>
    <s v="IND"/>
    <n v="246"/>
  </r>
  <r>
    <s v="Andhra Pradesh"/>
    <n v="1994"/>
    <x v="2"/>
    <n v="18"/>
    <n v="7"/>
    <x v="9"/>
    <s v="GEN"/>
    <s v="SEEPANA SRIRAMULU"/>
    <x v="0"/>
    <x v="0"/>
    <m/>
    <s v="NODATA"/>
    <s v="IND"/>
    <n v="93"/>
  </r>
  <r>
    <s v="Andhra Pradesh"/>
    <n v="1994"/>
    <x v="2"/>
    <n v="19"/>
    <n v="1"/>
    <x v="10"/>
    <s v="GEN"/>
    <s v="ARUNA PADALA"/>
    <x v="1"/>
    <x v="0"/>
    <m/>
    <s v="NODATA"/>
    <s v="TDP"/>
    <n v="46455"/>
  </r>
  <r>
    <s v="Andhra Pradesh"/>
    <n v="1994"/>
    <x v="2"/>
    <n v="19"/>
    <n v="2"/>
    <x v="10"/>
    <s v="GEN"/>
    <s v="TADDI SANYASINAYUDU"/>
    <x v="0"/>
    <x v="0"/>
    <m/>
    <s v="NODATA"/>
    <s v="INC"/>
    <n v="39636"/>
  </r>
  <r>
    <s v="Andhra Pradesh"/>
    <n v="1994"/>
    <x v="2"/>
    <n v="19"/>
    <n v="3"/>
    <x v="10"/>
    <s v="GEN"/>
    <s v="PYDISETTY KOLLA"/>
    <x v="0"/>
    <x v="0"/>
    <m/>
    <s v="NODATA"/>
    <s v="BJP"/>
    <n v="3433"/>
  </r>
  <r>
    <s v="Andhra Pradesh"/>
    <n v="1994"/>
    <x v="2"/>
    <n v="19"/>
    <n v="4"/>
    <x v="10"/>
    <s v="GEN"/>
    <s v="ADINARAYANA NARU"/>
    <x v="0"/>
    <x v="0"/>
    <m/>
    <s v="NODATA"/>
    <s v="BSP"/>
    <n v="1018"/>
  </r>
  <r>
    <s v="Andhra Pradesh"/>
    <n v="1994"/>
    <x v="2"/>
    <n v="19"/>
    <n v="5"/>
    <x v="10"/>
    <s v="GEN"/>
    <s v="LENKA MADHAVARAO"/>
    <x v="0"/>
    <x v="0"/>
    <m/>
    <s v="NODATA"/>
    <s v="IND"/>
    <n v="240"/>
  </r>
  <r>
    <s v="Andhra Pradesh"/>
    <n v="1994"/>
    <x v="2"/>
    <n v="19"/>
    <n v="6"/>
    <x v="10"/>
    <s v="GEN"/>
    <s v="RAJETI RAMARAO"/>
    <x v="0"/>
    <x v="0"/>
    <m/>
    <s v="NODATA"/>
    <s v="IND"/>
    <n v="167"/>
  </r>
  <r>
    <s v="Andhra Pradesh"/>
    <n v="1994"/>
    <x v="2"/>
    <n v="20"/>
    <n v="1"/>
    <x v="11"/>
    <s v="GEN"/>
    <s v="ASHOK GAJAPATHIRAJU POOSAPATI"/>
    <x v="0"/>
    <x v="0"/>
    <m/>
    <s v="NODATA"/>
    <s v="TDP"/>
    <n v="60893"/>
  </r>
  <r>
    <s v="Andhra Pradesh"/>
    <n v="1994"/>
    <x v="2"/>
    <n v="20"/>
    <n v="2"/>
    <x v="11"/>
    <s v="GEN"/>
    <s v="VEERABHADRASWAMY KOLAGATLA"/>
    <x v="0"/>
    <x v="0"/>
    <m/>
    <s v="NODATA"/>
    <s v="INC"/>
    <n v="39862"/>
  </r>
  <r>
    <s v="Andhra Pradesh"/>
    <n v="1994"/>
    <x v="2"/>
    <n v="20"/>
    <n v="3"/>
    <x v="11"/>
    <s v="GEN"/>
    <s v="BOBBADI PYDIRAJU"/>
    <x v="0"/>
    <x v="0"/>
    <m/>
    <s v="NODATA"/>
    <s v="BJP"/>
    <n v="1252"/>
  </r>
  <r>
    <s v="Andhra Pradesh"/>
    <n v="1994"/>
    <x v="2"/>
    <n v="20"/>
    <n v="4"/>
    <x v="11"/>
    <s v="GEN"/>
    <s v="DODDA PADMAJAYANTHI"/>
    <x v="1"/>
    <x v="0"/>
    <m/>
    <s v="NODATA"/>
    <s v="IND"/>
    <n v="339"/>
  </r>
  <r>
    <s v="Andhra Pradesh"/>
    <n v="1994"/>
    <x v="2"/>
    <n v="20"/>
    <n v="5"/>
    <x v="11"/>
    <s v="GEN"/>
    <s v="BHUPATI APPARAO"/>
    <x v="0"/>
    <x v="0"/>
    <m/>
    <s v="NODATA"/>
    <s v="BSP"/>
    <n v="320"/>
  </r>
  <r>
    <s v="Andhra Pradesh"/>
    <n v="1994"/>
    <x v="2"/>
    <n v="20"/>
    <n v="6"/>
    <x v="11"/>
    <s v="GEN"/>
    <s v="ALLA NOOKARAJU"/>
    <x v="0"/>
    <x v="0"/>
    <m/>
    <s v="NODATA"/>
    <s v="IND"/>
    <n v="287"/>
  </r>
  <r>
    <s v="Andhra Pradesh"/>
    <n v="1994"/>
    <x v="2"/>
    <n v="20"/>
    <n v="7"/>
    <x v="11"/>
    <s v="GEN"/>
    <s v="BANDARU SATYANARAYANA"/>
    <x v="0"/>
    <x v="0"/>
    <m/>
    <s v="NODATA"/>
    <s v="IND"/>
    <n v="125"/>
  </r>
  <r>
    <s v="Andhra Pradesh"/>
    <n v="1994"/>
    <x v="2"/>
    <n v="20"/>
    <n v="8"/>
    <x v="11"/>
    <s v="GEN"/>
    <s v="PATHANGE TULASIRAM"/>
    <x v="0"/>
    <x v="0"/>
    <m/>
    <s v="NODATA"/>
    <s v="IND"/>
    <n v="117"/>
  </r>
  <r>
    <s v="Andhra Pradesh"/>
    <n v="1994"/>
    <x v="2"/>
    <n v="20"/>
    <n v="9"/>
    <x v="11"/>
    <s v="GEN"/>
    <s v="ELLAPU VENKATARAO"/>
    <x v="0"/>
    <x v="0"/>
    <m/>
    <s v="NODATA"/>
    <s v="IND"/>
    <n v="108"/>
  </r>
  <r>
    <s v="Andhra Pradesh"/>
    <n v="1994"/>
    <x v="2"/>
    <n v="20"/>
    <n v="10"/>
    <x v="11"/>
    <s v="GEN"/>
    <s v="SURYANARAYANA CHINTAPALLI"/>
    <x v="0"/>
    <x v="0"/>
    <m/>
    <s v="NODATA"/>
    <s v="IND"/>
    <n v="72"/>
  </r>
  <r>
    <s v="Andhra Pradesh"/>
    <n v="1994"/>
    <x v="2"/>
    <n v="23"/>
    <n v="1"/>
    <x v="12"/>
    <s v="GEN"/>
    <s v="R.S.D.P.A.N. RAJU"/>
    <x v="0"/>
    <x v="0"/>
    <m/>
    <s v="NODATA"/>
    <s v="TDP"/>
    <n v="64726"/>
  </r>
  <r>
    <s v="Andhra Pradesh"/>
    <n v="1994"/>
    <x v="2"/>
    <n v="23"/>
    <n v="2"/>
    <x v="12"/>
    <s v="GEN"/>
    <s v="KORADA SANKAR RAO"/>
    <x v="0"/>
    <x v="0"/>
    <m/>
    <s v="NODATA"/>
    <s v="INC"/>
    <n v="27877"/>
  </r>
  <r>
    <s v="Andhra Pradesh"/>
    <n v="1994"/>
    <x v="2"/>
    <n v="23"/>
    <n v="3"/>
    <x v="12"/>
    <s v="GEN"/>
    <s v="RAMARAO KANCHUBOINA"/>
    <x v="0"/>
    <x v="0"/>
    <m/>
    <s v="NODATA"/>
    <s v="BJP"/>
    <n v="5916"/>
  </r>
  <r>
    <s v="Andhra Pradesh"/>
    <n v="1994"/>
    <x v="2"/>
    <n v="23"/>
    <n v="4"/>
    <x v="12"/>
    <s v="GEN"/>
    <s v="RUDRASEKHAR PRABHUKTHA"/>
    <x v="0"/>
    <x v="0"/>
    <m/>
    <s v="NODATA"/>
    <s v="BSP"/>
    <n v="778"/>
  </r>
  <r>
    <s v="Andhra Pradesh"/>
    <n v="1994"/>
    <x v="2"/>
    <n v="23"/>
    <n v="5"/>
    <x v="12"/>
    <s v="GEN"/>
    <s v="GOLLAKOTA VISHNUMURTY"/>
    <x v="0"/>
    <x v="0"/>
    <m/>
    <s v="NODATA"/>
    <s v="IND"/>
    <n v="638"/>
  </r>
  <r>
    <s v="Andhra Pradesh"/>
    <n v="1994"/>
    <x v="2"/>
    <n v="23"/>
    <n v="6"/>
    <x v="12"/>
    <s v="GEN"/>
    <s v="PUSAPATI MADHAVA VARMA"/>
    <x v="0"/>
    <x v="0"/>
    <m/>
    <s v="NODATA"/>
    <s v="IND"/>
    <n v="373"/>
  </r>
  <r>
    <s v="Andhra Pradesh"/>
    <n v="1994"/>
    <x v="2"/>
    <n v="23"/>
    <n v="7"/>
    <x v="12"/>
    <s v="GEN"/>
    <s v="KAKARLAPUDI VENKATA NARASIMHA RAJU"/>
    <x v="0"/>
    <x v="0"/>
    <m/>
    <s v="NODATA"/>
    <s v="IND"/>
    <n v="82"/>
  </r>
  <r>
    <s v="Andhra Pradesh"/>
    <n v="1994"/>
    <x v="2"/>
    <n v="28"/>
    <n v="1"/>
    <x v="15"/>
    <s v="ST"/>
    <s v="DUKKU LABUDU BARIKI"/>
    <x v="0"/>
    <x v="0"/>
    <m/>
    <s v="NODATA"/>
    <s v="TDP"/>
    <n v="57369"/>
  </r>
  <r>
    <s v="Andhra Pradesh"/>
    <n v="1994"/>
    <x v="2"/>
    <n v="28"/>
    <n v="2"/>
    <x v="15"/>
    <s v="ST"/>
    <s v="GANGADHARA SWAMY SETTI"/>
    <x v="0"/>
    <x v="0"/>
    <m/>
    <s v="NODATA"/>
    <s v="INC"/>
    <n v="38289"/>
  </r>
  <r>
    <s v="Andhra Pradesh"/>
    <n v="1994"/>
    <x v="2"/>
    <n v="28"/>
    <n v="3"/>
    <x v="15"/>
    <s v="ST"/>
    <s v="VEERANNA KETHA"/>
    <x v="0"/>
    <x v="0"/>
    <m/>
    <s v="NODATA"/>
    <s v="BJP"/>
    <n v="3493"/>
  </r>
  <r>
    <s v="Andhra Pradesh"/>
    <n v="1994"/>
    <x v="2"/>
    <n v="28"/>
    <n v="4"/>
    <x v="15"/>
    <s v="ST"/>
    <s v="SAGIRI RAMACHANDRA RAO"/>
    <x v="0"/>
    <x v="0"/>
    <m/>
    <s v="NODATA"/>
    <s v="IND"/>
    <n v="287"/>
  </r>
  <r>
    <s v="Andhra Pradesh"/>
    <n v="1994"/>
    <x v="2"/>
    <n v="30"/>
    <n v="1"/>
    <x v="16"/>
    <s v="GEN"/>
    <s v="REDDI SATYANNARAYANA"/>
    <x v="0"/>
    <x v="0"/>
    <m/>
    <s v="NODATA"/>
    <s v="TDP"/>
    <n v="51230"/>
  </r>
  <r>
    <s v="Andhra Pradesh"/>
    <n v="1994"/>
    <x v="2"/>
    <n v="30"/>
    <n v="2"/>
    <x v="16"/>
    <s v="GEN"/>
    <s v="KILAPARTI SURI APPARAO"/>
    <x v="0"/>
    <x v="0"/>
    <m/>
    <s v="NODATA"/>
    <s v="INC"/>
    <n v="24139"/>
  </r>
  <r>
    <s v="Andhra Pradesh"/>
    <n v="1994"/>
    <x v="2"/>
    <n v="30"/>
    <n v="3"/>
    <x v="16"/>
    <s v="GEN"/>
    <s v="SURYA RAO DANGETI"/>
    <x v="0"/>
    <x v="0"/>
    <m/>
    <s v="NODATA"/>
    <s v="BJP"/>
    <n v="14304"/>
  </r>
  <r>
    <s v="Andhra Pradesh"/>
    <n v="1994"/>
    <x v="2"/>
    <n v="30"/>
    <n v="4"/>
    <x v="16"/>
    <s v="GEN"/>
    <s v="BODDEDA RAMA RAO"/>
    <x v="0"/>
    <x v="0"/>
    <m/>
    <s v="NODATA"/>
    <s v="IND"/>
    <n v="5089"/>
  </r>
  <r>
    <s v="Andhra Pradesh"/>
    <n v="1994"/>
    <x v="2"/>
    <n v="30"/>
    <n v="5"/>
    <x v="16"/>
    <s v="GEN"/>
    <s v="KAMIREDDI SURYANARAYANA"/>
    <x v="0"/>
    <x v="0"/>
    <m/>
    <s v="NODATA"/>
    <s v="BSP"/>
    <n v="1160"/>
  </r>
  <r>
    <s v="Andhra Pradesh"/>
    <n v="1994"/>
    <x v="2"/>
    <n v="30"/>
    <n v="6"/>
    <x v="16"/>
    <s v="GEN"/>
    <s v="TALARI PEDARAJU"/>
    <x v="0"/>
    <x v="0"/>
    <m/>
    <s v="NODATA"/>
    <s v="IND"/>
    <n v="977"/>
  </r>
  <r>
    <s v="Andhra Pradesh"/>
    <n v="1994"/>
    <x v="2"/>
    <n v="30"/>
    <n v="7"/>
    <x v="16"/>
    <s v="GEN"/>
    <s v="CH. V.R. KONDALARAO"/>
    <x v="0"/>
    <x v="0"/>
    <m/>
    <s v="NODATA"/>
    <s v="IND"/>
    <n v="500"/>
  </r>
  <r>
    <s v="Andhra Pradesh"/>
    <n v="1994"/>
    <x v="2"/>
    <n v="30"/>
    <n v="8"/>
    <x v="16"/>
    <s v="GEN"/>
    <s v="ESWARARAO BOBBADI"/>
    <x v="0"/>
    <x v="0"/>
    <m/>
    <s v="NODATA"/>
    <s v="IND"/>
    <n v="229"/>
  </r>
  <r>
    <s v="Andhra Pradesh"/>
    <n v="1994"/>
    <x v="2"/>
    <n v="30"/>
    <n v="9"/>
    <x v="16"/>
    <s v="GEN"/>
    <s v="BOODI MUTYALANAIDU"/>
    <x v="0"/>
    <x v="0"/>
    <m/>
    <s v="NODATA"/>
    <s v="IND"/>
    <n v="191"/>
  </r>
  <r>
    <s v="Andhra Pradesh"/>
    <n v="1994"/>
    <x v="2"/>
    <n v="31"/>
    <n v="1"/>
    <x v="14"/>
    <s v="GEN"/>
    <s v="GUNURU YERRUNAIDU"/>
    <x v="0"/>
    <x v="0"/>
    <m/>
    <s v="NODATA"/>
    <s v="TDP"/>
    <n v="61741"/>
  </r>
  <r>
    <s v="Andhra Pradesh"/>
    <n v="1994"/>
    <x v="2"/>
    <n v="31"/>
    <n v="2"/>
    <x v="14"/>
    <s v="GEN"/>
    <s v="BALIREDDI SATYARAO"/>
    <x v="0"/>
    <x v="0"/>
    <m/>
    <s v="NODATA"/>
    <s v="INC"/>
    <n v="42665"/>
  </r>
  <r>
    <s v="Andhra Pradesh"/>
    <n v="1994"/>
    <x v="2"/>
    <n v="31"/>
    <n v="3"/>
    <x v="14"/>
    <s v="GEN"/>
    <s v="ESWARA RAO TALAPUREDDI"/>
    <x v="0"/>
    <x v="0"/>
    <m/>
    <s v="NODATA"/>
    <s v="BJP"/>
    <n v="2459"/>
  </r>
  <r>
    <s v="Andhra Pradesh"/>
    <n v="1994"/>
    <x v="2"/>
    <n v="31"/>
    <n v="4"/>
    <x v="14"/>
    <s v="GEN"/>
    <s v="SHAIK MOULANA"/>
    <x v="0"/>
    <x v="0"/>
    <m/>
    <s v="NODATA"/>
    <s v="BSP"/>
    <n v="1151"/>
  </r>
  <r>
    <s v="Andhra Pradesh"/>
    <n v="1994"/>
    <x v="2"/>
    <n v="31"/>
    <n v="5"/>
    <x v="14"/>
    <s v="GEN"/>
    <s v="JOGA CHINA DEMUDU"/>
    <x v="0"/>
    <x v="0"/>
    <m/>
    <s v="NODATA"/>
    <s v="JP"/>
    <n v="974"/>
  </r>
  <r>
    <s v="Andhra Pradesh"/>
    <n v="1994"/>
    <x v="2"/>
    <n v="31"/>
    <n v="6"/>
    <x v="14"/>
    <s v="GEN"/>
    <s v="KONETI SATYARAO"/>
    <x v="0"/>
    <x v="0"/>
    <m/>
    <s v="NODATA"/>
    <s v="IND"/>
    <n v="774"/>
  </r>
  <r>
    <s v="Andhra Pradesh"/>
    <n v="1994"/>
    <x v="2"/>
    <n v="31"/>
    <n v="7"/>
    <x v="14"/>
    <s v="GEN"/>
    <s v="BANDI ADINARAYANA RAO"/>
    <x v="0"/>
    <x v="0"/>
    <m/>
    <s v="NODATA"/>
    <s v="IND"/>
    <n v="543"/>
  </r>
  <r>
    <s v="Andhra Pradesh"/>
    <n v="1994"/>
    <x v="2"/>
    <n v="32"/>
    <n v="1"/>
    <x v="13"/>
    <s v="GEN"/>
    <s v="DADI VEERABHADRARAO"/>
    <x v="0"/>
    <x v="0"/>
    <m/>
    <s v="NODATA"/>
    <s v="TDP"/>
    <n v="45577"/>
  </r>
  <r>
    <s v="Andhra Pradesh"/>
    <n v="1994"/>
    <x v="2"/>
    <n v="32"/>
    <n v="2"/>
    <x v="13"/>
    <s v="GEN"/>
    <s v="DANTULURI DILIP KUMAR"/>
    <x v="0"/>
    <x v="0"/>
    <m/>
    <s v="NODATA"/>
    <s v="IND"/>
    <n v="43966"/>
  </r>
  <r>
    <s v="Andhra Pradesh"/>
    <n v="1994"/>
    <x v="2"/>
    <n v="32"/>
    <n v="3"/>
    <x v="13"/>
    <s v="GEN"/>
    <s v="VENKATA JAGGARAO PEELA"/>
    <x v="0"/>
    <x v="0"/>
    <m/>
    <s v="NODATA"/>
    <s v="INC"/>
    <n v="9883"/>
  </r>
  <r>
    <s v="Andhra Pradesh"/>
    <n v="1994"/>
    <x v="2"/>
    <n v="32"/>
    <n v="4"/>
    <x v="13"/>
    <s v="GEN"/>
    <s v="ELUGULA VENKATARAO"/>
    <x v="0"/>
    <x v="0"/>
    <m/>
    <s v="NODATA"/>
    <s v="BJP"/>
    <n v="1093"/>
  </r>
  <r>
    <s v="Andhra Pradesh"/>
    <n v="1994"/>
    <x v="2"/>
    <n v="32"/>
    <n v="5"/>
    <x v="13"/>
    <s v="GEN"/>
    <s v="KARRI VENKUNAIDU"/>
    <x v="0"/>
    <x v="0"/>
    <m/>
    <s v="NODATA"/>
    <s v="BSP"/>
    <n v="302"/>
  </r>
  <r>
    <s v="Andhra Pradesh"/>
    <n v="1994"/>
    <x v="2"/>
    <n v="32"/>
    <n v="6"/>
    <x v="13"/>
    <s v="GEN"/>
    <s v="GONTHINA SATYARAO"/>
    <x v="0"/>
    <x v="0"/>
    <m/>
    <s v="NODATA"/>
    <s v="JP"/>
    <n v="288"/>
  </r>
  <r>
    <s v="Andhra Pradesh"/>
    <n v="1994"/>
    <x v="2"/>
    <n v="32"/>
    <n v="7"/>
    <x v="13"/>
    <s v="GEN"/>
    <s v="BUDDHA VARAHA SATYANARAYANA"/>
    <x v="0"/>
    <x v="0"/>
    <m/>
    <s v="NODATA"/>
    <s v="IND"/>
    <n v="86"/>
  </r>
  <r>
    <s v="Andhra Pradesh"/>
    <n v="1994"/>
    <x v="2"/>
    <n v="32"/>
    <n v="8"/>
    <x v="13"/>
    <s v="GEN"/>
    <s v="VALISETTY SANKARARAO"/>
    <x v="0"/>
    <x v="0"/>
    <m/>
    <s v="NODATA"/>
    <s v="IND"/>
    <n v="82"/>
  </r>
  <r>
    <s v="Andhra Pradesh"/>
    <n v="1994"/>
    <x v="2"/>
    <n v="34"/>
    <n v="1"/>
    <x v="17"/>
    <s v="GEN"/>
    <s v="CHALAPATHI RAO PAPPALA"/>
    <x v="0"/>
    <x v="0"/>
    <m/>
    <s v="NODATA"/>
    <s v="TDP"/>
    <n v="57793"/>
  </r>
  <r>
    <s v="Andhra Pradesh"/>
    <n v="1994"/>
    <x v="2"/>
    <n v="34"/>
    <n v="2"/>
    <x v="17"/>
    <s v="GEN"/>
    <s v="NAGIREDDI PRABHAKARARAO"/>
    <x v="0"/>
    <x v="0"/>
    <m/>
    <s v="NODATA"/>
    <s v="INC"/>
    <n v="33547"/>
  </r>
  <r>
    <s v="Andhra Pradesh"/>
    <n v="1994"/>
    <x v="2"/>
    <n v="34"/>
    <n v="3"/>
    <x v="17"/>
    <s v="GEN"/>
    <s v="S.R.K.K.V.K.N. RAJA BAHADUR ALIAS KOTABABU"/>
    <x v="0"/>
    <x v="0"/>
    <m/>
    <s v="NODATA"/>
    <s v="BJP"/>
    <n v="1293"/>
  </r>
  <r>
    <s v="Andhra Pradesh"/>
    <n v="1994"/>
    <x v="2"/>
    <n v="34"/>
    <n v="4"/>
    <x v="17"/>
    <s v="GEN"/>
    <s v="PITTAPURAPU SREERAMULU"/>
    <x v="0"/>
    <x v="0"/>
    <m/>
    <s v="NODATA"/>
    <s v="BSP"/>
    <n v="978"/>
  </r>
  <r>
    <s v="Andhra Pradesh"/>
    <n v="1994"/>
    <x v="2"/>
    <n v="34"/>
    <n v="5"/>
    <x v="17"/>
    <s v="GEN"/>
    <s v="KOYILADA NOOKARAJU"/>
    <x v="0"/>
    <x v="0"/>
    <m/>
    <s v="NODATA"/>
    <s v="IND"/>
    <n v="523"/>
  </r>
  <r>
    <s v="Andhra Pradesh"/>
    <n v="1994"/>
    <x v="2"/>
    <n v="34"/>
    <n v="6"/>
    <x v="17"/>
    <s v="GEN"/>
    <s v="MALLA NOOKUNAIDU"/>
    <x v="0"/>
    <x v="0"/>
    <m/>
    <s v="NODATA"/>
    <s v="IND"/>
    <n v="280"/>
  </r>
  <r>
    <s v="Andhra Pradesh"/>
    <n v="1994"/>
    <x v="2"/>
    <n v="34"/>
    <n v="7"/>
    <x v="17"/>
    <s v="GEN"/>
    <s v="SARAKANAM KRISHNAMURTHY"/>
    <x v="0"/>
    <x v="0"/>
    <m/>
    <s v="NODATA"/>
    <s v="IND"/>
    <n v="113"/>
  </r>
  <r>
    <s v="Andhra Pradesh"/>
    <n v="1994"/>
    <x v="2"/>
    <n v="42"/>
    <n v="1"/>
    <x v="19"/>
    <s v="GEN"/>
    <s v="JYOTHULA VENKATA APPARAO"/>
    <x v="0"/>
    <x v="0"/>
    <m/>
    <s v="NODATA"/>
    <s v="TDP"/>
    <n v="64186"/>
  </r>
  <r>
    <s v="Andhra Pradesh"/>
    <n v="1994"/>
    <x v="2"/>
    <n v="42"/>
    <n v="2"/>
    <x v="19"/>
    <s v="GEN"/>
    <s v="THOTA VENKATACHALAM"/>
    <x v="0"/>
    <x v="0"/>
    <m/>
    <s v="NODATA"/>
    <s v="INC"/>
    <n v="43885"/>
  </r>
  <r>
    <s v="Andhra Pradesh"/>
    <n v="1994"/>
    <x v="2"/>
    <n v="42"/>
    <n v="3"/>
    <x v="19"/>
    <s v="GEN"/>
    <s v="VUNDAVILLI VEERA VENKATA MANIKYAM"/>
    <x v="0"/>
    <x v="0"/>
    <m/>
    <s v="NODATA"/>
    <s v="BJP"/>
    <n v="991"/>
  </r>
  <r>
    <s v="Andhra Pradesh"/>
    <n v="1994"/>
    <x v="2"/>
    <n v="42"/>
    <n v="4"/>
    <x v="19"/>
    <s v="GEN"/>
    <s v="ASHARATNAM SYNAM"/>
    <x v="0"/>
    <x v="0"/>
    <m/>
    <s v="NODATA"/>
    <s v="IND"/>
    <n v="534"/>
  </r>
  <r>
    <s v="Andhra Pradesh"/>
    <n v="1994"/>
    <x v="2"/>
    <n v="42"/>
    <n v="5"/>
    <x v="19"/>
    <s v="GEN"/>
    <s v="PADALA KRISHNA MURTY"/>
    <x v="0"/>
    <x v="0"/>
    <m/>
    <s v="NODATA"/>
    <s v="IND"/>
    <n v="129"/>
  </r>
  <r>
    <s v="Andhra Pradesh"/>
    <n v="1994"/>
    <x v="2"/>
    <n v="42"/>
    <n v="6"/>
    <x v="19"/>
    <s v="GEN"/>
    <s v="SRIMANTHULA VEERRAJU"/>
    <x v="0"/>
    <x v="0"/>
    <m/>
    <s v="NODATA"/>
    <s v="IND"/>
    <n v="64"/>
  </r>
  <r>
    <s v="Andhra Pradesh"/>
    <n v="1994"/>
    <x v="2"/>
    <n v="43"/>
    <n v="1"/>
    <x v="20"/>
    <s v="GEN"/>
    <s v="BODDU BHASKARA RAMARAO"/>
    <x v="0"/>
    <x v="0"/>
    <m/>
    <s v="NODATA"/>
    <s v="TDP"/>
    <n v="55148"/>
  </r>
  <r>
    <s v="Andhra Pradesh"/>
    <n v="1994"/>
    <x v="2"/>
    <n v="43"/>
    <n v="2"/>
    <x v="20"/>
    <s v="GEN"/>
    <s v="PANTHAM PADMANABHAM"/>
    <x v="0"/>
    <x v="0"/>
    <m/>
    <s v="NODATA"/>
    <s v="INC"/>
    <n v="42690"/>
  </r>
  <r>
    <s v="Andhra Pradesh"/>
    <n v="1994"/>
    <x v="2"/>
    <n v="43"/>
    <n v="3"/>
    <x v="20"/>
    <s v="GEN"/>
    <s v="PADMA VASIREDDI"/>
    <x v="1"/>
    <x v="0"/>
    <m/>
    <s v="NODATA"/>
    <s v="IND"/>
    <n v="937"/>
  </r>
  <r>
    <s v="Andhra Pradesh"/>
    <n v="1994"/>
    <x v="2"/>
    <n v="43"/>
    <n v="4"/>
    <x v="20"/>
    <s v="GEN"/>
    <s v="HARANADH RAJA DUNNA"/>
    <x v="0"/>
    <x v="0"/>
    <m/>
    <s v="NODATA"/>
    <s v="BSP"/>
    <n v="709"/>
  </r>
  <r>
    <s v="Andhra Pradesh"/>
    <n v="1994"/>
    <x v="2"/>
    <n v="43"/>
    <n v="5"/>
    <x v="20"/>
    <s v="GEN"/>
    <s v="MARINA RAMBABU"/>
    <x v="0"/>
    <x v="0"/>
    <m/>
    <s v="NODATA"/>
    <s v="BJP"/>
    <n v="547"/>
  </r>
  <r>
    <s v="Andhra Pradesh"/>
    <n v="1994"/>
    <x v="2"/>
    <n v="43"/>
    <n v="6"/>
    <x v="20"/>
    <s v="GEN"/>
    <s v="MIRIYALA SRIRAMA VENKATA NARAYANA"/>
    <x v="0"/>
    <x v="0"/>
    <m/>
    <s v="NODATA"/>
    <s v="IND"/>
    <n v="175"/>
  </r>
  <r>
    <s v="Andhra Pradesh"/>
    <n v="1994"/>
    <x v="2"/>
    <n v="43"/>
    <n v="7"/>
    <x v="20"/>
    <s v="GEN"/>
    <s v="GUDALA NAGARAJU"/>
    <x v="0"/>
    <x v="0"/>
    <m/>
    <s v="NODATA"/>
    <s v="IND"/>
    <n v="174"/>
  </r>
  <r>
    <s v="Andhra Pradesh"/>
    <n v="1994"/>
    <x v="2"/>
    <n v="43"/>
    <n v="8"/>
    <x v="20"/>
    <s v="GEN"/>
    <s v="MATTAPALLI SANJEEVARAO"/>
    <x v="0"/>
    <x v="0"/>
    <m/>
    <s v="NODATA"/>
    <s v="IND"/>
    <n v="160"/>
  </r>
  <r>
    <s v="Andhra Pradesh"/>
    <n v="1994"/>
    <x v="2"/>
    <n v="43"/>
    <n v="9"/>
    <x v="20"/>
    <s v="GEN"/>
    <s v="RAMALAKSHMI TUMPALA"/>
    <x v="1"/>
    <x v="0"/>
    <m/>
    <s v="NODATA"/>
    <s v="IND"/>
    <n v="99"/>
  </r>
  <r>
    <s v="Andhra Pradesh"/>
    <n v="1994"/>
    <x v="2"/>
    <n v="43"/>
    <n v="10"/>
    <x v="20"/>
    <s v="GEN"/>
    <s v="VEERA RAGHAVA KUMARI KORUKONDA"/>
    <x v="1"/>
    <x v="0"/>
    <m/>
    <s v="NODATA"/>
    <s v="IND"/>
    <n v="80"/>
  </r>
  <r>
    <s v="Andhra Pradesh"/>
    <n v="1994"/>
    <x v="2"/>
    <n v="44"/>
    <n v="1"/>
    <x v="21"/>
    <s v="GEN"/>
    <s v="PARVATHA SUBBARAO"/>
    <x v="0"/>
    <x v="0"/>
    <m/>
    <s v="NODATA"/>
    <s v="TDP"/>
    <n v="68066"/>
  </r>
  <r>
    <s v="Andhra Pradesh"/>
    <n v="1994"/>
    <x v="2"/>
    <n v="44"/>
    <n v="2"/>
    <x v="21"/>
    <s v="GEN"/>
    <s v="MUDRAGADA PADMANABHAM"/>
    <x v="0"/>
    <x v="0"/>
    <m/>
    <s v="NODATA"/>
    <s v="INC"/>
    <n v="46429"/>
  </r>
  <r>
    <s v="Andhra Pradesh"/>
    <n v="1994"/>
    <x v="2"/>
    <n v="44"/>
    <n v="3"/>
    <x v="21"/>
    <s v="GEN"/>
    <s v="BUGATHA BANGARRAJU"/>
    <x v="0"/>
    <x v="0"/>
    <m/>
    <s v="NODATA"/>
    <s v="CPI(ML)"/>
    <n v="1656"/>
  </r>
  <r>
    <s v="Andhra Pradesh"/>
    <n v="1994"/>
    <x v="2"/>
    <n v="44"/>
    <n v="4"/>
    <x v="21"/>
    <s v="GEN"/>
    <s v="SINGILIDEVI SATHIRAJU"/>
    <x v="0"/>
    <x v="0"/>
    <m/>
    <s v="NODATA"/>
    <s v="BJP"/>
    <n v="684"/>
  </r>
  <r>
    <s v="Andhra Pradesh"/>
    <n v="1994"/>
    <x v="2"/>
    <n v="44"/>
    <n v="5"/>
    <x v="21"/>
    <s v="GEN"/>
    <s v="DEVARA MANIKYAM"/>
    <x v="0"/>
    <x v="0"/>
    <m/>
    <s v="NODATA"/>
    <s v="BSP"/>
    <n v="564"/>
  </r>
  <r>
    <s v="Andhra Pradesh"/>
    <n v="1994"/>
    <x v="2"/>
    <n v="44"/>
    <n v="6"/>
    <x v="21"/>
    <s v="GEN"/>
    <s v="NOKKU CHITTIRAJU"/>
    <x v="0"/>
    <x v="0"/>
    <m/>
    <s v="NODATA"/>
    <s v="IND"/>
    <n v="349"/>
  </r>
  <r>
    <s v="Andhra Pradesh"/>
    <n v="1994"/>
    <x v="2"/>
    <n v="44"/>
    <n v="7"/>
    <x v="21"/>
    <s v="GEN"/>
    <s v="ADARI SOMESWARRAO"/>
    <x v="0"/>
    <x v="0"/>
    <m/>
    <s v="NODATA"/>
    <s v="IND"/>
    <n v="108"/>
  </r>
  <r>
    <s v="Andhra Pradesh"/>
    <n v="1994"/>
    <x v="2"/>
    <n v="45"/>
    <n v="1"/>
    <x v="22"/>
    <s v="GEN"/>
    <s v="YANAMALA RAMA KRISHNUDU"/>
    <x v="0"/>
    <x v="0"/>
    <m/>
    <s v="NODATA"/>
    <s v="TDP"/>
    <n v="59250"/>
  </r>
  <r>
    <s v="Andhra Pradesh"/>
    <n v="1994"/>
    <x v="2"/>
    <n v="45"/>
    <n v="2"/>
    <x v="22"/>
    <s v="GEN"/>
    <s v="MADDALA VENKATA CHALAPATHI RAO"/>
    <x v="0"/>
    <x v="0"/>
    <m/>
    <s v="NODATA"/>
    <s v="INC"/>
    <n v="41457"/>
  </r>
  <r>
    <s v="Andhra Pradesh"/>
    <n v="1994"/>
    <x v="2"/>
    <n v="45"/>
    <n v="3"/>
    <x v="22"/>
    <s v="GEN"/>
    <s v="BUTCHI KRISHNA MURTHY MOTAMARRI"/>
    <x v="0"/>
    <x v="0"/>
    <m/>
    <s v="NODATA"/>
    <s v="BJP"/>
    <n v="1840"/>
  </r>
  <r>
    <s v="Andhra Pradesh"/>
    <n v="1994"/>
    <x v="2"/>
    <n v="45"/>
    <n v="4"/>
    <x v="22"/>
    <s v="GEN"/>
    <s v="KONGARA VENKATA SATYA PRASAD"/>
    <x v="0"/>
    <x v="0"/>
    <m/>
    <s v="NODATA"/>
    <s v="IND"/>
    <n v="1772"/>
  </r>
  <r>
    <s v="Andhra Pradesh"/>
    <n v="1994"/>
    <x v="2"/>
    <n v="45"/>
    <n v="5"/>
    <x v="22"/>
    <s v="GEN"/>
    <s v="DOLAPALLI DAVID LINGSTON RAJU"/>
    <x v="0"/>
    <x v="0"/>
    <m/>
    <s v="NODATA"/>
    <s v="BSP"/>
    <n v="927"/>
  </r>
  <r>
    <s v="Andhra Pradesh"/>
    <n v="1994"/>
    <x v="2"/>
    <n v="45"/>
    <n v="6"/>
    <x v="22"/>
    <s v="GEN"/>
    <s v="SIVAKOTI PRAKASA RAO"/>
    <x v="0"/>
    <x v="0"/>
    <m/>
    <s v="NODATA"/>
    <s v="CPI(ML)"/>
    <n v="368"/>
  </r>
  <r>
    <s v="Andhra Pradesh"/>
    <n v="1994"/>
    <x v="2"/>
    <n v="46"/>
    <n v="1"/>
    <x v="23"/>
    <s v="GEN"/>
    <s v="VENNA NAGESWARARAO"/>
    <x v="0"/>
    <x v="0"/>
    <m/>
    <s v="NODATA"/>
    <s v="TDP"/>
    <n v="43905"/>
  </r>
  <r>
    <s v="Andhra Pradesh"/>
    <n v="1994"/>
    <x v="2"/>
    <n v="46"/>
    <n v="2"/>
    <x v="23"/>
    <s v="GEN"/>
    <s v="SANGISETTI VEERABHADRA RAO"/>
    <x v="0"/>
    <x v="0"/>
    <m/>
    <s v="NODATA"/>
    <s v="INC"/>
    <n v="32277"/>
  </r>
  <r>
    <s v="Andhra Pradesh"/>
    <n v="1994"/>
    <x v="2"/>
    <n v="46"/>
    <n v="3"/>
    <x v="23"/>
    <s v="GEN"/>
    <s v="SYAMPRASAD BANDI"/>
    <x v="0"/>
    <x v="0"/>
    <m/>
    <s v="NODATA"/>
    <s v="BSP"/>
    <n v="8033"/>
  </r>
  <r>
    <s v="Andhra Pradesh"/>
    <n v="1994"/>
    <x v="2"/>
    <n v="46"/>
    <n v="4"/>
    <x v="23"/>
    <s v="GEN"/>
    <s v="BAVAVARAPU MADHAVA BABU"/>
    <x v="0"/>
    <x v="0"/>
    <m/>
    <s v="NODATA"/>
    <s v="BJP"/>
    <n v="1109"/>
  </r>
  <r>
    <s v="Andhra Pradesh"/>
    <n v="1994"/>
    <x v="2"/>
    <n v="46"/>
    <n v="5"/>
    <x v="23"/>
    <s v="GEN"/>
    <s v="YEGUPATI ARJUNARAO"/>
    <x v="0"/>
    <x v="0"/>
    <m/>
    <s v="NODATA"/>
    <s v="CPI(ML)"/>
    <n v="380"/>
  </r>
  <r>
    <s v="Andhra Pradesh"/>
    <n v="1994"/>
    <x v="2"/>
    <n v="46"/>
    <n v="6"/>
    <x v="23"/>
    <s v="GEN"/>
    <s v="PILLI RAJU"/>
    <x v="0"/>
    <x v="0"/>
    <m/>
    <s v="NODATA"/>
    <s v="IND"/>
    <n v="208"/>
  </r>
  <r>
    <s v="Andhra Pradesh"/>
    <n v="1994"/>
    <x v="2"/>
    <n v="46"/>
    <n v="7"/>
    <x v="23"/>
    <s v="GEN"/>
    <s v="VANGA GEETA"/>
    <x v="1"/>
    <x v="0"/>
    <m/>
    <s v="NODATA"/>
    <s v="IND"/>
    <n v="164"/>
  </r>
  <r>
    <s v="Andhra Pradesh"/>
    <n v="1994"/>
    <x v="2"/>
    <n v="46"/>
    <n v="8"/>
    <x v="23"/>
    <s v="GEN"/>
    <s v="NEELAM MURALI MOHAN RAO (HOTEL MURALI)"/>
    <x v="0"/>
    <x v="0"/>
    <m/>
    <s v="NODATA"/>
    <s v="IND"/>
    <n v="113"/>
  </r>
  <r>
    <s v="Andhra Pradesh"/>
    <n v="1994"/>
    <x v="2"/>
    <n v="46"/>
    <n v="9"/>
    <x v="23"/>
    <s v="GEN"/>
    <s v="DEVARAPALLI VENKATARAMANA MURTY (KONDA BABU)"/>
    <x v="0"/>
    <x v="0"/>
    <m/>
    <s v="NODATA"/>
    <s v="IND"/>
    <n v="47"/>
  </r>
  <r>
    <s v="Andhra Pradesh"/>
    <n v="1994"/>
    <x v="2"/>
    <n v="50"/>
    <n v="1"/>
    <x v="24"/>
    <s v="GEN"/>
    <s v="MOOLAREDDY NALLAMILLI"/>
    <x v="0"/>
    <x v="0"/>
    <m/>
    <s v="NODATA"/>
    <s v="TDP"/>
    <n v="48281"/>
  </r>
  <r>
    <s v="Andhra Pradesh"/>
    <n v="1994"/>
    <x v="2"/>
    <n v="50"/>
    <n v="2"/>
    <x v="24"/>
    <s v="GEN"/>
    <s v="RAMAREDDY TETALI"/>
    <x v="0"/>
    <x v="0"/>
    <m/>
    <s v="NODATA"/>
    <s v="INC"/>
    <n v="42281"/>
  </r>
  <r>
    <s v="Andhra Pradesh"/>
    <n v="1994"/>
    <x v="2"/>
    <n v="50"/>
    <n v="3"/>
    <x v="24"/>
    <s v="GEN"/>
    <s v="KADALI TRIMURTULU"/>
    <x v="0"/>
    <x v="0"/>
    <m/>
    <s v="NODATA"/>
    <s v="BSP"/>
    <n v="787"/>
  </r>
  <r>
    <s v="Andhra Pradesh"/>
    <n v="1994"/>
    <x v="2"/>
    <n v="50"/>
    <n v="4"/>
    <x v="24"/>
    <s v="GEN"/>
    <s v="R. VELAGALA SATHI"/>
    <x v="0"/>
    <x v="0"/>
    <m/>
    <s v="NODATA"/>
    <s v="BJP"/>
    <n v="348"/>
  </r>
  <r>
    <s v="Andhra Pradesh"/>
    <n v="1994"/>
    <x v="2"/>
    <n v="50"/>
    <n v="5"/>
    <x v="24"/>
    <s v="GEN"/>
    <s v="PULAGAM SURYANARAYANA REDDY"/>
    <x v="0"/>
    <x v="0"/>
    <m/>
    <s v="NODATA"/>
    <s v="IND"/>
    <n v="114"/>
  </r>
  <r>
    <s v="Andhra Pradesh"/>
    <n v="1994"/>
    <x v="2"/>
    <n v="50"/>
    <n v="6"/>
    <x v="24"/>
    <s v="GEN"/>
    <s v="RADHA KRISHNA REDDYTETALI"/>
    <x v="0"/>
    <x v="0"/>
    <m/>
    <s v="NODATA"/>
    <s v="IND"/>
    <n v="76"/>
  </r>
  <r>
    <s v="Andhra Pradesh"/>
    <n v="1994"/>
    <x v="2"/>
    <n v="50"/>
    <n v="7"/>
    <x v="24"/>
    <s v="GEN"/>
    <s v="TADI VENKATA RAMA SATYANARAYANA REDDY"/>
    <x v="0"/>
    <x v="0"/>
    <m/>
    <s v="NODATA"/>
    <s v="IND"/>
    <n v="65"/>
  </r>
  <r>
    <s v="Andhra Pradesh"/>
    <n v="1994"/>
    <x v="2"/>
    <n v="50"/>
    <n v="8"/>
    <x v="24"/>
    <s v="GEN"/>
    <s v="RALLAPALLI APPARAO"/>
    <x v="0"/>
    <x v="0"/>
    <m/>
    <s v="NODATA"/>
    <s v="IND"/>
    <n v="59"/>
  </r>
  <r>
    <s v="Andhra Pradesh"/>
    <n v="1994"/>
    <x v="2"/>
    <n v="55"/>
    <n v="1"/>
    <x v="25"/>
    <s v="GEN"/>
    <s v="DR. METLA SATYANARAYANA RAO"/>
    <x v="0"/>
    <x v="0"/>
    <m/>
    <s v="NODATA"/>
    <s v="TDP"/>
    <n v="52926"/>
  </r>
  <r>
    <s v="Andhra Pradesh"/>
    <n v="1994"/>
    <x v="2"/>
    <n v="55"/>
    <n v="2"/>
    <x v="25"/>
    <s v="GEN"/>
    <s v="KUDUPUDI PRABHAKARARAO"/>
    <x v="0"/>
    <x v="0"/>
    <m/>
    <s v="NODATA"/>
    <s v="INC"/>
    <n v="36112"/>
  </r>
  <r>
    <s v="Andhra Pradesh"/>
    <n v="1994"/>
    <x v="2"/>
    <n v="55"/>
    <n v="3"/>
    <x v="25"/>
    <s v="GEN"/>
    <s v="BOKKA VISHNU VEERA BRAHMAM"/>
    <x v="0"/>
    <x v="0"/>
    <m/>
    <s v="NODATA"/>
    <s v="BSP"/>
    <n v="2459"/>
  </r>
  <r>
    <s v="Andhra Pradesh"/>
    <n v="1994"/>
    <x v="2"/>
    <n v="55"/>
    <n v="4"/>
    <x v="25"/>
    <s v="GEN"/>
    <s v="BASAVA SIVARAMA PRASAD"/>
    <x v="0"/>
    <x v="0"/>
    <m/>
    <s v="NODATA"/>
    <s v="BJP"/>
    <n v="941"/>
  </r>
  <r>
    <s v="Andhra Pradesh"/>
    <n v="1994"/>
    <x v="2"/>
    <n v="55"/>
    <n v="5"/>
    <x v="25"/>
    <s v="GEN"/>
    <s v="NAGABATHULA BHEEMARAO"/>
    <x v="0"/>
    <x v="0"/>
    <m/>
    <s v="NODATA"/>
    <s v="IND"/>
    <n v="198"/>
  </r>
  <r>
    <s v="Andhra Pradesh"/>
    <n v="1994"/>
    <x v="2"/>
    <n v="55"/>
    <n v="6"/>
    <x v="25"/>
    <s v="GEN"/>
    <s v="INJETI ARUNA KUMAR"/>
    <x v="0"/>
    <x v="0"/>
    <m/>
    <s v="NODATA"/>
    <s v="IND"/>
    <n v="113"/>
  </r>
  <r>
    <s v="Andhra Pradesh"/>
    <n v="1994"/>
    <x v="2"/>
    <n v="56"/>
    <n v="1"/>
    <x v="27"/>
    <s v="GEN"/>
    <s v="BANDARU SATYANANDARAO"/>
    <x v="0"/>
    <x v="0"/>
    <m/>
    <s v="NODATA"/>
    <s v="TDP"/>
    <n v="55117"/>
  </r>
  <r>
    <s v="Andhra Pradesh"/>
    <n v="1994"/>
    <x v="2"/>
    <n v="56"/>
    <n v="2"/>
    <x v="27"/>
    <s v="GEN"/>
    <s v="CHIRLA SOMASUNDARAREDDY"/>
    <x v="0"/>
    <x v="0"/>
    <m/>
    <s v="NODATA"/>
    <s v="INC"/>
    <n v="39576"/>
  </r>
  <r>
    <s v="Andhra Pradesh"/>
    <n v="1994"/>
    <x v="2"/>
    <n v="56"/>
    <n v="3"/>
    <x v="27"/>
    <s v="GEN"/>
    <s v="BOKKA VERRIYYA"/>
    <x v="0"/>
    <x v="0"/>
    <m/>
    <s v="NODATA"/>
    <s v="BSP"/>
    <n v="2540"/>
  </r>
  <r>
    <s v="Andhra Pradesh"/>
    <n v="1994"/>
    <x v="2"/>
    <n v="56"/>
    <n v="4"/>
    <x v="27"/>
    <s v="GEN"/>
    <s v="SATYAVOLU SRINIVAS"/>
    <x v="0"/>
    <x v="0"/>
    <m/>
    <s v="NODATA"/>
    <s v="BJP"/>
    <n v="587"/>
  </r>
  <r>
    <s v="Andhra Pradesh"/>
    <n v="1994"/>
    <x v="2"/>
    <n v="58"/>
    <n v="1"/>
    <x v="26"/>
    <s v="GEN"/>
    <s v="ALLURU VENKATA SURYANARAYANA RAJU"/>
    <x v="0"/>
    <x v="0"/>
    <m/>
    <s v="NODATA"/>
    <s v="TDP"/>
    <n v="48505"/>
  </r>
  <r>
    <s v="Andhra Pradesh"/>
    <n v="1994"/>
    <x v="2"/>
    <n v="58"/>
    <n v="2"/>
    <x v="26"/>
    <s v="GEN"/>
    <s v="GANGAYYA MANGENA"/>
    <x v="0"/>
    <x v="0"/>
    <m/>
    <s v="NODATA"/>
    <s v="INC"/>
    <n v="41231"/>
  </r>
  <r>
    <s v="Andhra Pradesh"/>
    <n v="1994"/>
    <x v="2"/>
    <n v="58"/>
    <n v="3"/>
    <x v="26"/>
    <s v="GEN"/>
    <s v="KUDUPUDI SURYANARAYANA RAO"/>
    <x v="0"/>
    <x v="0"/>
    <m/>
    <s v="NODATA"/>
    <s v="BSP"/>
    <n v="7063"/>
  </r>
  <r>
    <s v="Andhra Pradesh"/>
    <n v="1994"/>
    <x v="2"/>
    <n v="58"/>
    <n v="4"/>
    <x v="26"/>
    <s v="GEN"/>
    <s v="PETCHETTI VISWESWARA RAO"/>
    <x v="0"/>
    <x v="0"/>
    <m/>
    <s v="NODATA"/>
    <s v="BJP"/>
    <n v="400"/>
  </r>
  <r>
    <s v="Andhra Pradesh"/>
    <n v="1994"/>
    <x v="2"/>
    <n v="58"/>
    <n v="5"/>
    <x v="26"/>
    <s v="GEN"/>
    <s v="CHINTA SUBHASH"/>
    <x v="0"/>
    <x v="0"/>
    <m/>
    <s v="NODATA"/>
    <s v="IND"/>
    <n v="164"/>
  </r>
  <r>
    <s v="Andhra Pradesh"/>
    <n v="1994"/>
    <x v="2"/>
    <n v="58"/>
    <n v="6"/>
    <x v="26"/>
    <s v="GEN"/>
    <s v="R. JHANSI LAKSHMI BHAI"/>
    <x v="1"/>
    <x v="0"/>
    <m/>
    <s v="NODATA"/>
    <s v="IND"/>
    <n v="111"/>
  </r>
  <r>
    <s v="Andhra Pradesh"/>
    <n v="1994"/>
    <x v="2"/>
    <n v="59"/>
    <n v="1"/>
    <x v="35"/>
    <s v="GEN"/>
    <s v="KOTHAPALLI SUBBARAYUDU (PEDABABU)"/>
    <x v="0"/>
    <x v="0"/>
    <m/>
    <s v="NODATA"/>
    <s v="TDP"/>
    <n v="62693"/>
  </r>
  <r>
    <s v="Andhra Pradesh"/>
    <n v="1994"/>
    <x v="2"/>
    <n v="59"/>
    <n v="2"/>
    <x v="35"/>
    <s v="GEN"/>
    <s v="PRABHAKAR PARAKALA"/>
    <x v="0"/>
    <x v="0"/>
    <m/>
    <s v="NODATA"/>
    <s v="INC"/>
    <n v="47246"/>
  </r>
  <r>
    <s v="Andhra Pradesh"/>
    <n v="1994"/>
    <x v="2"/>
    <n v="59"/>
    <n v="3"/>
    <x v="35"/>
    <s v="GEN"/>
    <s v="REVU ESWARARAO"/>
    <x v="0"/>
    <x v="0"/>
    <m/>
    <s v="NODATA"/>
    <s v="BSP"/>
    <n v="1024"/>
  </r>
  <r>
    <s v="Andhra Pradesh"/>
    <n v="1994"/>
    <x v="2"/>
    <n v="59"/>
    <n v="4"/>
    <x v="35"/>
    <s v="GEN"/>
    <s v="MOCHERLA RAJARAM"/>
    <x v="0"/>
    <x v="0"/>
    <m/>
    <s v="NODATA"/>
    <s v="BJP"/>
    <n v="597"/>
  </r>
  <r>
    <s v="Andhra Pradesh"/>
    <n v="1994"/>
    <x v="2"/>
    <n v="59"/>
    <n v="5"/>
    <x v="35"/>
    <s v="GEN"/>
    <s v="CHENNA VENKATARAMAIAH"/>
    <x v="0"/>
    <x v="0"/>
    <m/>
    <s v="NODATA"/>
    <s v="IND"/>
    <n v="395"/>
  </r>
  <r>
    <s v="Andhra Pradesh"/>
    <n v="1994"/>
    <x v="2"/>
    <n v="59"/>
    <n v="6"/>
    <x v="35"/>
    <s v="GEN"/>
    <s v="GANNABATTULA SATYANARAYANA"/>
    <x v="0"/>
    <x v="0"/>
    <m/>
    <s v="NODATA"/>
    <s v="IND"/>
    <n v="248"/>
  </r>
  <r>
    <s v="Andhra Pradesh"/>
    <n v="1994"/>
    <x v="2"/>
    <n v="59"/>
    <n v="7"/>
    <x v="35"/>
    <s v="GEN"/>
    <s v="BONAM VENKATANARASIMHARAO"/>
    <x v="0"/>
    <x v="0"/>
    <m/>
    <s v="NODATA"/>
    <s v="MCPI"/>
    <n v="246"/>
  </r>
  <r>
    <s v="Andhra Pradesh"/>
    <n v="1994"/>
    <x v="2"/>
    <n v="59"/>
    <n v="8"/>
    <x v="35"/>
    <s v="GEN"/>
    <s v="THOTA SURYA PRAKASARAO"/>
    <x v="0"/>
    <x v="0"/>
    <m/>
    <s v="NODATA"/>
    <s v="IND"/>
    <n v="204"/>
  </r>
  <r>
    <s v="Andhra Pradesh"/>
    <n v="1994"/>
    <x v="2"/>
    <n v="59"/>
    <n v="9"/>
    <x v="35"/>
    <s v="GEN"/>
    <s v="VILLURI PADMAKUMARI"/>
    <x v="1"/>
    <x v="0"/>
    <m/>
    <s v="NODATA"/>
    <s v="IND"/>
    <n v="86"/>
  </r>
  <r>
    <s v="Andhra Pradesh"/>
    <n v="1994"/>
    <x v="2"/>
    <n v="60"/>
    <n v="1"/>
    <x v="36"/>
    <s v="GEN"/>
    <s v="ALLU VENKATA SATYANARAYANA"/>
    <x v="0"/>
    <x v="0"/>
    <m/>
    <s v="NODATA"/>
    <s v="TDP"/>
    <n v="50750"/>
  </r>
  <r>
    <s v="Andhra Pradesh"/>
    <n v="1994"/>
    <x v="2"/>
    <n v="60"/>
    <n v="2"/>
    <x v="36"/>
    <s v="GEN"/>
    <s v="HARARAMAJOGAIAH CH. V."/>
    <x v="0"/>
    <x v="0"/>
    <m/>
    <s v="NODATA"/>
    <s v="INC"/>
    <n v="36350"/>
  </r>
  <r>
    <s v="Andhra Pradesh"/>
    <n v="1994"/>
    <x v="2"/>
    <n v="60"/>
    <n v="3"/>
    <x v="36"/>
    <s v="GEN"/>
    <s v="ESTHERUANI MUVVALA"/>
    <x v="1"/>
    <x v="0"/>
    <m/>
    <s v="NODATA"/>
    <s v="BSP"/>
    <n v="1745"/>
  </r>
  <r>
    <s v="Andhra Pradesh"/>
    <n v="1994"/>
    <x v="2"/>
    <n v="60"/>
    <n v="4"/>
    <x v="36"/>
    <s v="GEN"/>
    <s v="CHENNASREERAMULU BODA"/>
    <x v="0"/>
    <x v="0"/>
    <m/>
    <s v="NODATA"/>
    <s v="BJP"/>
    <n v="899"/>
  </r>
  <r>
    <s v="Andhra Pradesh"/>
    <n v="1994"/>
    <x v="2"/>
    <n v="60"/>
    <n v="5"/>
    <x v="36"/>
    <s v="GEN"/>
    <s v="KAPPALA SUBBAIAH PAUL"/>
    <x v="0"/>
    <x v="0"/>
    <m/>
    <s v="NODATA"/>
    <s v="IND"/>
    <n v="130"/>
  </r>
  <r>
    <s v="Andhra Pradesh"/>
    <n v="1994"/>
    <x v="2"/>
    <n v="60"/>
    <n v="6"/>
    <x v="36"/>
    <s v="GEN"/>
    <s v="ANISETTI SUBBARAYUDU"/>
    <x v="0"/>
    <x v="0"/>
    <m/>
    <s v="NODATA"/>
    <s v="IND"/>
    <n v="113"/>
  </r>
  <r>
    <s v="Andhra Pradesh"/>
    <n v="1994"/>
    <x v="2"/>
    <n v="60"/>
    <n v="7"/>
    <x v="36"/>
    <s v="GEN"/>
    <s v="SIDAGAM NARASIMHAMURTY (ANTARVEDI)"/>
    <x v="0"/>
    <x v="0"/>
    <m/>
    <s v="NODATA"/>
    <s v="IND"/>
    <n v="79"/>
  </r>
  <r>
    <s v="Andhra Pradesh"/>
    <n v="1994"/>
    <x v="2"/>
    <n v="60"/>
    <n v="8"/>
    <x v="36"/>
    <s v="GEN"/>
    <s v="TAMMINEEDI SATYANARAYANARAO"/>
    <x v="0"/>
    <x v="0"/>
    <m/>
    <s v="NODATA"/>
    <s v="IND"/>
    <n v="61"/>
  </r>
  <r>
    <s v="Andhra Pradesh"/>
    <n v="1994"/>
    <x v="2"/>
    <n v="62"/>
    <n v="1"/>
    <x v="37"/>
    <s v="GEN"/>
    <s v="VENKATA NARASIMHA RAJU PENUMATSA"/>
    <x v="0"/>
    <x v="0"/>
    <m/>
    <s v="NODATA"/>
    <s v="TDP"/>
    <n v="51478"/>
  </r>
  <r>
    <s v="Andhra Pradesh"/>
    <n v="1994"/>
    <x v="2"/>
    <n v="62"/>
    <n v="2"/>
    <x v="37"/>
    <s v="GEN"/>
    <s v="KAMALA KANTA KASTURI BHUPATHIRAJU"/>
    <x v="1"/>
    <x v="0"/>
    <m/>
    <s v="NODATA"/>
    <s v="INC"/>
    <n v="44823"/>
  </r>
  <r>
    <s v="Andhra Pradesh"/>
    <n v="1994"/>
    <x v="2"/>
    <n v="62"/>
    <n v="3"/>
    <x v="37"/>
    <s v="GEN"/>
    <s v="ESTHER RANI MUVVALA"/>
    <x v="1"/>
    <x v="0"/>
    <m/>
    <s v="NODATA"/>
    <s v="BSP"/>
    <n v="165"/>
  </r>
  <r>
    <s v="Andhra Pradesh"/>
    <n v="1994"/>
    <x v="2"/>
    <n v="62"/>
    <n v="4"/>
    <x v="37"/>
    <s v="GEN"/>
    <s v="KEERTHI BABJI"/>
    <x v="0"/>
    <x v="0"/>
    <m/>
    <s v="NODATA"/>
    <s v="IND"/>
    <n v="154"/>
  </r>
  <r>
    <s v="Andhra Pradesh"/>
    <n v="1994"/>
    <x v="2"/>
    <n v="62"/>
    <n v="5"/>
    <x v="37"/>
    <s v="GEN"/>
    <s v="TIRUNADHAM NAGESWARARAO"/>
    <x v="0"/>
    <x v="0"/>
    <m/>
    <s v="NODATA"/>
    <s v="IND"/>
    <n v="107"/>
  </r>
  <r>
    <s v="Andhra Pradesh"/>
    <n v="1994"/>
    <x v="2"/>
    <n v="62"/>
    <n v="6"/>
    <x v="37"/>
    <s v="GEN"/>
    <s v="RANGARAJU RUDRARAJU"/>
    <x v="0"/>
    <x v="0"/>
    <m/>
    <s v="NODATA"/>
    <s v="IND"/>
    <n v="89"/>
  </r>
  <r>
    <s v="Andhra Pradesh"/>
    <n v="1994"/>
    <x v="2"/>
    <n v="62"/>
    <n v="7"/>
    <x v="37"/>
    <s v="GEN"/>
    <s v="RANGARAJU CHINTALAPATI"/>
    <x v="0"/>
    <x v="0"/>
    <m/>
    <s v="NODATA"/>
    <s v="IND"/>
    <n v="53"/>
  </r>
  <r>
    <s v="Andhra Pradesh"/>
    <n v="1994"/>
    <x v="2"/>
    <n v="62"/>
    <n v="8"/>
    <x v="37"/>
    <s v="GEN"/>
    <s v="KUNAPARAJU SATYANARAYANA RAJU"/>
    <x v="0"/>
    <x v="0"/>
    <m/>
    <s v="NODATA"/>
    <s v="IND"/>
    <n v="51"/>
  </r>
  <r>
    <s v="Andhra Pradesh"/>
    <n v="1994"/>
    <x v="2"/>
    <n v="62"/>
    <n v="9"/>
    <x v="37"/>
    <s v="GEN"/>
    <s v="BANGARARAJU BHUPATHIRAJU"/>
    <x v="0"/>
    <x v="0"/>
    <m/>
    <s v="NODATA"/>
    <s v="IND"/>
    <n v="49"/>
  </r>
  <r>
    <s v="Andhra Pradesh"/>
    <n v="1994"/>
    <x v="2"/>
    <n v="62"/>
    <n v="9"/>
    <x v="37"/>
    <s v="GEN"/>
    <s v="YERRAGOPU VEERAVENKATA SATYANARAYANA"/>
    <x v="0"/>
    <x v="0"/>
    <m/>
    <s v="NODATA"/>
    <s v="IND"/>
    <n v="49"/>
  </r>
  <r>
    <s v="Andhra Pradesh"/>
    <n v="1994"/>
    <x v="2"/>
    <n v="62"/>
    <n v="11"/>
    <x v="37"/>
    <s v="GEN"/>
    <s v="GANISETTI SIMHACHALAM"/>
    <x v="0"/>
    <x v="0"/>
    <m/>
    <s v="NODATA"/>
    <s v="IND"/>
    <n v="42"/>
  </r>
  <r>
    <s v="Andhra Pradesh"/>
    <n v="1994"/>
    <x v="2"/>
    <n v="62"/>
    <n v="12"/>
    <x v="37"/>
    <s v="GEN"/>
    <s v="SATTIBABU @ SATYANARAYANA DHARANIKOTA"/>
    <x v="0"/>
    <x v="0"/>
    <m/>
    <s v="NODATA"/>
    <s v="IND"/>
    <n v="18"/>
  </r>
  <r>
    <s v="Andhra Pradesh"/>
    <n v="1994"/>
    <x v="2"/>
    <n v="63"/>
    <n v="1"/>
    <x v="38"/>
    <s v="GEN"/>
    <s v="KALIDINDI RAMACHANDRA RAJU"/>
    <x v="0"/>
    <x v="0"/>
    <m/>
    <s v="NODATA"/>
    <s v="TDP"/>
    <n v="52942"/>
  </r>
  <r>
    <s v="Andhra Pradesh"/>
    <n v="1994"/>
    <x v="2"/>
    <n v="63"/>
    <n v="2"/>
    <x v="38"/>
    <s v="GEN"/>
    <s v="KATARI PRABHAKARA RAO"/>
    <x v="0"/>
    <x v="0"/>
    <m/>
    <s v="NODATA"/>
    <s v="INC"/>
    <n v="43734"/>
  </r>
  <r>
    <s v="Andhra Pradesh"/>
    <n v="1994"/>
    <x v="2"/>
    <n v="63"/>
    <n v="3"/>
    <x v="38"/>
    <s v="GEN"/>
    <s v="MADDIRALA MAHALAKSHMAIAH"/>
    <x v="0"/>
    <x v="0"/>
    <m/>
    <s v="NODATA"/>
    <s v="BSP"/>
    <n v="1741"/>
  </r>
  <r>
    <s v="Andhra Pradesh"/>
    <n v="1994"/>
    <x v="2"/>
    <n v="63"/>
    <n v="4"/>
    <x v="38"/>
    <s v="GEN"/>
    <s v="PALLI PRABHAKARA REDDY"/>
    <x v="0"/>
    <x v="0"/>
    <m/>
    <s v="NODATA"/>
    <s v="BJP"/>
    <n v="575"/>
  </r>
  <r>
    <s v="Andhra Pradesh"/>
    <n v="1994"/>
    <x v="2"/>
    <n v="63"/>
    <n v="5"/>
    <x v="38"/>
    <s v="GEN"/>
    <s v="KALISETTI VENKATA RAO"/>
    <x v="0"/>
    <x v="0"/>
    <m/>
    <s v="NODATA"/>
    <s v="IND"/>
    <n v="485"/>
  </r>
  <r>
    <s v="Andhra Pradesh"/>
    <n v="1994"/>
    <x v="2"/>
    <n v="63"/>
    <n v="6"/>
    <x v="38"/>
    <s v="GEN"/>
    <s v="KRISHNA GOVADA"/>
    <x v="0"/>
    <x v="0"/>
    <m/>
    <s v="NODATA"/>
    <s v="IND"/>
    <n v="178"/>
  </r>
  <r>
    <s v="Andhra Pradesh"/>
    <n v="1994"/>
    <x v="2"/>
    <n v="63"/>
    <n v="7"/>
    <x v="38"/>
    <s v="GEN"/>
    <s v="MANTENA VENKATRAMA RAJU"/>
    <x v="0"/>
    <x v="0"/>
    <m/>
    <s v="NODATA"/>
    <s v="IND"/>
    <n v="80"/>
  </r>
  <r>
    <s v="Andhra Pradesh"/>
    <n v="1994"/>
    <x v="2"/>
    <n v="63"/>
    <n v="8"/>
    <x v="38"/>
    <s v="GEN"/>
    <s v="SUBBA RAO TEEPARTI"/>
    <x v="0"/>
    <x v="0"/>
    <m/>
    <s v="NODATA"/>
    <s v="IND"/>
    <n v="79"/>
  </r>
  <r>
    <s v="Andhra Pradesh"/>
    <n v="1994"/>
    <x v="2"/>
    <n v="63"/>
    <n v="9"/>
    <x v="38"/>
    <s v="GEN"/>
    <s v="ERICHERLA SIVAJI RAO"/>
    <x v="0"/>
    <x v="0"/>
    <m/>
    <s v="NODATA"/>
    <s v="IND"/>
    <n v="70"/>
  </r>
  <r>
    <s v="Andhra Pradesh"/>
    <n v="1994"/>
    <x v="2"/>
    <n v="63"/>
    <n v="9"/>
    <x v="38"/>
    <s v="GEN"/>
    <s v="MANNE POTHU RAJU"/>
    <x v="0"/>
    <x v="0"/>
    <m/>
    <s v="NODATA"/>
    <s v="IND"/>
    <n v="70"/>
  </r>
  <r>
    <s v="Andhra Pradesh"/>
    <n v="1994"/>
    <x v="2"/>
    <n v="63"/>
    <n v="11"/>
    <x v="38"/>
    <s v="GEN"/>
    <s v="NALLAJERLA VIKRAM SAMRAT"/>
    <x v="0"/>
    <x v="0"/>
    <m/>
    <s v="NODATA"/>
    <s v="IND"/>
    <n v="40"/>
  </r>
  <r>
    <s v="Andhra Pradesh"/>
    <n v="1994"/>
    <x v="2"/>
    <n v="64"/>
    <n v="1"/>
    <x v="34"/>
    <s v="GEN"/>
    <s v="SATYANARAYANA VANKA"/>
    <x v="0"/>
    <x v="0"/>
    <m/>
    <s v="NODATA"/>
    <s v="CPI"/>
    <n v="49194"/>
  </r>
  <r>
    <s v="Andhra Pradesh"/>
    <n v="1994"/>
    <x v="2"/>
    <n v="64"/>
    <n v="2"/>
    <x v="34"/>
    <s v="GEN"/>
    <s v="PITHANI SATYANARAYANA"/>
    <x v="0"/>
    <x v="0"/>
    <m/>
    <s v="NODATA"/>
    <s v="INC"/>
    <n v="36263"/>
  </r>
  <r>
    <s v="Andhra Pradesh"/>
    <n v="1994"/>
    <x v="2"/>
    <n v="64"/>
    <n v="3"/>
    <x v="34"/>
    <s v="GEN"/>
    <s v="PRATHI MANEMMA"/>
    <x v="1"/>
    <x v="0"/>
    <m/>
    <s v="NODATA"/>
    <s v="IND"/>
    <n v="1242"/>
  </r>
  <r>
    <s v="Andhra Pradesh"/>
    <n v="1994"/>
    <x v="2"/>
    <n v="64"/>
    <n v="4"/>
    <x v="34"/>
    <s v="GEN"/>
    <s v="K.J. SARADHI"/>
    <x v="0"/>
    <x v="0"/>
    <m/>
    <s v="NODATA"/>
    <s v="BSP"/>
    <n v="953"/>
  </r>
  <r>
    <s v="Andhra Pradesh"/>
    <n v="1994"/>
    <x v="2"/>
    <n v="64"/>
    <n v="5"/>
    <x v="34"/>
    <s v="GEN"/>
    <s v="THETHALA SRIRAMAREDDY"/>
    <x v="0"/>
    <x v="0"/>
    <m/>
    <s v="NODATA"/>
    <s v="BJP"/>
    <n v="736"/>
  </r>
  <r>
    <s v="Andhra Pradesh"/>
    <n v="1994"/>
    <x v="2"/>
    <n v="64"/>
    <n v="6"/>
    <x v="34"/>
    <s v="GEN"/>
    <s v="BAVANA NARASIMHAMU"/>
    <x v="0"/>
    <x v="0"/>
    <m/>
    <s v="NODATA"/>
    <s v="IND"/>
    <n v="236"/>
  </r>
  <r>
    <s v="Andhra Pradesh"/>
    <n v="1994"/>
    <x v="2"/>
    <n v="64"/>
    <n v="7"/>
    <x v="34"/>
    <s v="GEN"/>
    <s v="KOTA BHASKARARAO"/>
    <x v="0"/>
    <x v="0"/>
    <m/>
    <s v="NODATA"/>
    <s v="IND"/>
    <n v="183"/>
  </r>
  <r>
    <s v="Andhra Pradesh"/>
    <n v="1994"/>
    <x v="2"/>
    <n v="64"/>
    <n v="8"/>
    <x v="34"/>
    <s v="GEN"/>
    <s v="DHANISETTI KOTESWARAO"/>
    <x v="0"/>
    <x v="0"/>
    <m/>
    <s v="NODATA"/>
    <s v="IND"/>
    <n v="91"/>
  </r>
  <r>
    <s v="Andhra Pradesh"/>
    <n v="1994"/>
    <x v="2"/>
    <n v="64"/>
    <n v="9"/>
    <x v="34"/>
    <s v="GEN"/>
    <s v="KATNAM VENKATA RATNALU"/>
    <x v="0"/>
    <x v="0"/>
    <m/>
    <s v="NODATA"/>
    <s v="IND"/>
    <n v="68"/>
  </r>
  <r>
    <s v="Andhra Pradesh"/>
    <n v="1994"/>
    <x v="2"/>
    <n v="65"/>
    <n v="1"/>
    <x v="33"/>
    <s v="GEN"/>
    <s v="MULLAPUDI VENKATA KRISHNARAO"/>
    <x v="0"/>
    <x v="0"/>
    <m/>
    <s v="NODATA"/>
    <s v="TDP"/>
    <n v="60833"/>
  </r>
  <r>
    <s v="Andhra Pradesh"/>
    <n v="1994"/>
    <x v="2"/>
    <n v="65"/>
    <n v="2"/>
    <x v="33"/>
    <s v="GEN"/>
    <s v="CH. ACHUTHARAMA PRASAD"/>
    <x v="0"/>
    <x v="0"/>
    <m/>
    <s v="NODATA"/>
    <s v="INC"/>
    <n v="38277"/>
  </r>
  <r>
    <s v="Andhra Pradesh"/>
    <n v="1994"/>
    <x v="2"/>
    <n v="65"/>
    <n v="3"/>
    <x v="33"/>
    <s v="GEN"/>
    <s v="G. SATYANARAYANA MURTY"/>
    <x v="0"/>
    <x v="0"/>
    <m/>
    <s v="NODATA"/>
    <s v="IND"/>
    <n v="7065"/>
  </r>
  <r>
    <s v="Andhra Pradesh"/>
    <n v="1994"/>
    <x v="2"/>
    <n v="65"/>
    <n v="4"/>
    <x v="33"/>
    <s v="GEN"/>
    <s v="B. MUTYALU"/>
    <x v="0"/>
    <x v="0"/>
    <m/>
    <s v="NODATA"/>
    <s v="BSP"/>
    <n v="720"/>
  </r>
  <r>
    <s v="Andhra Pradesh"/>
    <n v="1994"/>
    <x v="2"/>
    <n v="65"/>
    <n v="5"/>
    <x v="33"/>
    <s v="GEN"/>
    <s v="A. RAMA KRISHNA RAO"/>
    <x v="0"/>
    <x v="0"/>
    <m/>
    <s v="NODATA"/>
    <s v="BJP"/>
    <n v="661"/>
  </r>
  <r>
    <s v="Andhra Pradesh"/>
    <n v="1994"/>
    <x v="2"/>
    <n v="65"/>
    <n v="6"/>
    <x v="33"/>
    <s v="GEN"/>
    <s v="KANUBOYINA KUMAR"/>
    <x v="0"/>
    <x v="0"/>
    <m/>
    <s v="NODATA"/>
    <s v="IND"/>
    <n v="258"/>
  </r>
  <r>
    <s v="Andhra Pradesh"/>
    <n v="1994"/>
    <x v="2"/>
    <n v="65"/>
    <n v="7"/>
    <x v="33"/>
    <s v="GEN"/>
    <s v="NARASIMHARAO GORRELA"/>
    <x v="0"/>
    <x v="0"/>
    <m/>
    <s v="NODATA"/>
    <s v="IND"/>
    <n v="150"/>
  </r>
  <r>
    <s v="Andhra Pradesh"/>
    <n v="1994"/>
    <x v="2"/>
    <n v="65"/>
    <n v="8"/>
    <x v="33"/>
    <s v="GEN"/>
    <s v="KASIM SHAIK (BABU)"/>
    <x v="0"/>
    <x v="0"/>
    <m/>
    <s v="NODATA"/>
    <s v="IND"/>
    <n v="143"/>
  </r>
  <r>
    <s v="Andhra Pradesh"/>
    <n v="1994"/>
    <x v="2"/>
    <n v="65"/>
    <n v="9"/>
    <x v="33"/>
    <s v="GEN"/>
    <s v="CH. GANAPATHIRAO"/>
    <x v="0"/>
    <x v="0"/>
    <m/>
    <s v="NODATA"/>
    <s v="IND"/>
    <n v="133"/>
  </r>
  <r>
    <s v="Andhra Pradesh"/>
    <n v="1994"/>
    <x v="2"/>
    <n v="65"/>
    <n v="10"/>
    <x v="33"/>
    <s v="GEN"/>
    <s v="G. SARVESWARA RAO"/>
    <x v="0"/>
    <x v="0"/>
    <m/>
    <s v="NODATA"/>
    <s v="IND"/>
    <n v="107"/>
  </r>
  <r>
    <s v="Andhra Pradesh"/>
    <n v="1994"/>
    <x v="2"/>
    <n v="65"/>
    <n v="11"/>
    <x v="33"/>
    <s v="GEN"/>
    <s v="G. VEERAYYA"/>
    <x v="0"/>
    <x v="0"/>
    <m/>
    <s v="NODATA"/>
    <s v="IND"/>
    <n v="75"/>
  </r>
  <r>
    <s v="Andhra Pradesh"/>
    <n v="1994"/>
    <x v="2"/>
    <n v="65"/>
    <n v="12"/>
    <x v="33"/>
    <s v="GEN"/>
    <s v="G. VEERASWAMY"/>
    <x v="0"/>
    <x v="0"/>
    <m/>
    <s v="NODATA"/>
    <s v="IND"/>
    <n v="62"/>
  </r>
  <r>
    <s v="Andhra Pradesh"/>
    <n v="1994"/>
    <x v="2"/>
    <n v="65"/>
    <n v="13"/>
    <x v="33"/>
    <s v="GEN"/>
    <s v="A. JEEVARATNAM"/>
    <x v="0"/>
    <x v="0"/>
    <m/>
    <s v="NODATA"/>
    <s v="IND"/>
    <n v="61"/>
  </r>
  <r>
    <s v="Andhra Pradesh"/>
    <n v="1994"/>
    <x v="2"/>
    <n v="65"/>
    <n v="14"/>
    <x v="33"/>
    <s v="GEN"/>
    <s v="B. SREERAMAMURTY"/>
    <x v="0"/>
    <x v="0"/>
    <m/>
    <s v="NODATA"/>
    <s v="IND"/>
    <n v="51"/>
  </r>
  <r>
    <s v="Andhra Pradesh"/>
    <n v="1994"/>
    <x v="2"/>
    <n v="67"/>
    <n v="1"/>
    <x v="32"/>
    <s v="GEN"/>
    <s v="KANAKA SUNDARARAO PASALA"/>
    <x v="0"/>
    <x v="0"/>
    <m/>
    <s v="NODATA"/>
    <s v="TDP"/>
    <n v="57994"/>
  </r>
  <r>
    <s v="Andhra Pradesh"/>
    <n v="1994"/>
    <x v="2"/>
    <n v="67"/>
    <n v="2"/>
    <x v="32"/>
    <s v="GEN"/>
    <s v="SATYANARAYANA KOTTU"/>
    <x v="0"/>
    <x v="0"/>
    <m/>
    <s v="NODATA"/>
    <s v="INC"/>
    <n v="50061"/>
  </r>
  <r>
    <s v="Andhra Pradesh"/>
    <n v="1994"/>
    <x v="2"/>
    <n v="67"/>
    <n v="3"/>
    <x v="32"/>
    <s v="GEN"/>
    <s v="ADILAKSHMI BHOGIREDDI"/>
    <x v="1"/>
    <x v="0"/>
    <m/>
    <s v="NODATA"/>
    <s v="BJP"/>
    <n v="2046"/>
  </r>
  <r>
    <s v="Andhra Pradesh"/>
    <n v="1994"/>
    <x v="2"/>
    <n v="67"/>
    <n v="4"/>
    <x v="32"/>
    <s v="GEN"/>
    <s v="RAJENDRA BABU GANJI"/>
    <x v="0"/>
    <x v="0"/>
    <m/>
    <s v="NODATA"/>
    <s v="BSP"/>
    <n v="499"/>
  </r>
  <r>
    <s v="Andhra Pradesh"/>
    <n v="1994"/>
    <x v="2"/>
    <n v="67"/>
    <n v="5"/>
    <x v="32"/>
    <s v="GEN"/>
    <s v="SITHARAMAIAH SANA"/>
    <x v="0"/>
    <x v="0"/>
    <m/>
    <s v="NODATA"/>
    <s v="IND"/>
    <n v="239"/>
  </r>
  <r>
    <s v="Andhra Pradesh"/>
    <n v="1994"/>
    <x v="2"/>
    <n v="67"/>
    <n v="6"/>
    <x v="32"/>
    <s v="GEN"/>
    <s v="CHANDRAGUPTHA KODURI"/>
    <x v="0"/>
    <x v="0"/>
    <m/>
    <s v="NODATA"/>
    <s v="IND"/>
    <n v="195"/>
  </r>
  <r>
    <s v="Andhra Pradesh"/>
    <n v="1994"/>
    <x v="2"/>
    <n v="67"/>
    <n v="7"/>
    <x v="32"/>
    <s v="GEN"/>
    <s v="KRISHNA KONDAPALLI (UDAYA KRISHNA)"/>
    <x v="0"/>
    <x v="0"/>
    <m/>
    <s v="NODATA"/>
    <s v="IND"/>
    <n v="193"/>
  </r>
  <r>
    <s v="Andhra Pradesh"/>
    <n v="1994"/>
    <x v="2"/>
    <n v="67"/>
    <n v="8"/>
    <x v="32"/>
    <s v="GEN"/>
    <s v="DANA VARA PRASAD MAMIDI (PRASAD YADAV)"/>
    <x v="0"/>
    <x v="0"/>
    <m/>
    <s v="NODATA"/>
    <s v="IND"/>
    <n v="177"/>
  </r>
  <r>
    <s v="Andhra Pradesh"/>
    <n v="1994"/>
    <x v="2"/>
    <n v="67"/>
    <n v="9"/>
    <x v="32"/>
    <s v="GEN"/>
    <s v="NAGESWARARAO SOMALANKA"/>
    <x v="0"/>
    <x v="0"/>
    <m/>
    <s v="NODATA"/>
    <s v="IND"/>
    <n v="121"/>
  </r>
  <r>
    <s v="Andhra Pradesh"/>
    <n v="1994"/>
    <x v="2"/>
    <n v="67"/>
    <n v="10"/>
    <x v="32"/>
    <s v="GEN"/>
    <s v="VENKATA SATYA SURYANARAYANA RAJU GADIRAJU"/>
    <x v="0"/>
    <x v="0"/>
    <m/>
    <s v="NODATA"/>
    <s v="IND"/>
    <n v="96"/>
  </r>
  <r>
    <s v="Andhra Pradesh"/>
    <n v="1994"/>
    <x v="2"/>
    <n v="67"/>
    <n v="11"/>
    <x v="32"/>
    <s v="GEN"/>
    <s v="SATYANARAYANA RAJU GADIRAJU"/>
    <x v="0"/>
    <x v="0"/>
    <m/>
    <s v="NODATA"/>
    <s v="IND"/>
    <n v="87"/>
  </r>
  <r>
    <s v="Andhra Pradesh"/>
    <n v="1994"/>
    <x v="2"/>
    <n v="67"/>
    <n v="12"/>
    <x v="32"/>
    <s v="GEN"/>
    <s v="NAGESWARARAO DULAM"/>
    <x v="0"/>
    <x v="0"/>
    <m/>
    <s v="NODATA"/>
    <s v="IND"/>
    <n v="77"/>
  </r>
  <r>
    <s v="Andhra Pradesh"/>
    <n v="1994"/>
    <x v="2"/>
    <n v="67"/>
    <n v="13"/>
    <x v="32"/>
    <s v="GEN"/>
    <s v="JAYACHANDRARAO INTI"/>
    <x v="0"/>
    <x v="0"/>
    <m/>
    <s v="NODATA"/>
    <s v="IND"/>
    <n v="60"/>
  </r>
  <r>
    <s v="Andhra Pradesh"/>
    <n v="1994"/>
    <x v="2"/>
    <n v="67"/>
    <n v="13"/>
    <x v="32"/>
    <s v="GEN"/>
    <s v="SATYA SAI BABU YEGGINA (SAI)"/>
    <x v="0"/>
    <x v="0"/>
    <m/>
    <s v="NODATA"/>
    <s v="IND"/>
    <n v="60"/>
  </r>
  <r>
    <s v="Andhra Pradesh"/>
    <n v="1994"/>
    <x v="2"/>
    <n v="67"/>
    <n v="15"/>
    <x v="32"/>
    <s v="GEN"/>
    <s v="ADINARAYANA ADIMULAM"/>
    <x v="0"/>
    <x v="0"/>
    <m/>
    <s v="NODATA"/>
    <s v="IND"/>
    <n v="48"/>
  </r>
  <r>
    <s v="Andhra Pradesh"/>
    <n v="1994"/>
    <x v="2"/>
    <n v="67"/>
    <n v="16"/>
    <x v="32"/>
    <s v="GEN"/>
    <s v="HARISCHANDRA PRASAD THOTA"/>
    <x v="0"/>
    <x v="0"/>
    <m/>
    <s v="NODATA"/>
    <s v="IND"/>
    <n v="42"/>
  </r>
  <r>
    <s v="Andhra Pradesh"/>
    <n v="1994"/>
    <x v="2"/>
    <n v="69"/>
    <n v="1"/>
    <x v="31"/>
    <s v="GEN"/>
    <s v="GARAPATI SAMBASIVA RAO"/>
    <x v="0"/>
    <x v="0"/>
    <m/>
    <s v="NODATA"/>
    <s v="TDP"/>
    <n v="65916"/>
  </r>
  <r>
    <s v="Andhra Pradesh"/>
    <n v="1994"/>
    <x v="2"/>
    <n v="69"/>
    <n v="2"/>
    <x v="31"/>
    <s v="GEN"/>
    <s v="PATHURI JOHN PAUL"/>
    <x v="0"/>
    <x v="0"/>
    <m/>
    <s v="NODATA"/>
    <s v="INC"/>
    <n v="37055"/>
  </r>
  <r>
    <s v="Andhra Pradesh"/>
    <n v="1994"/>
    <x v="2"/>
    <n v="69"/>
    <n v="3"/>
    <x v="31"/>
    <s v="GEN"/>
    <s v="TENALI NAGABHUSHANAM"/>
    <x v="0"/>
    <x v="0"/>
    <m/>
    <s v="NODATA"/>
    <s v="BSP"/>
    <n v="1021"/>
  </r>
  <r>
    <s v="Andhra Pradesh"/>
    <n v="1994"/>
    <x v="2"/>
    <n v="69"/>
    <n v="4"/>
    <x v="31"/>
    <s v="GEN"/>
    <s v="SATYANARAYANAMURTHY MOTAPARTHY"/>
    <x v="0"/>
    <x v="0"/>
    <m/>
    <s v="NODATA"/>
    <s v="BJP"/>
    <n v="268"/>
  </r>
  <r>
    <s v="Andhra Pradesh"/>
    <n v="1994"/>
    <x v="2"/>
    <n v="69"/>
    <n v="5"/>
    <x v="31"/>
    <s v="GEN"/>
    <s v="GUDURI SARVESWARA RAO"/>
    <x v="0"/>
    <x v="0"/>
    <m/>
    <s v="NODATA"/>
    <s v="IND"/>
    <n v="198"/>
  </r>
  <r>
    <s v="Andhra Pradesh"/>
    <n v="1994"/>
    <x v="2"/>
    <n v="69"/>
    <n v="6"/>
    <x v="31"/>
    <s v="GEN"/>
    <s v="NETHALA RAMESH BABU"/>
    <x v="0"/>
    <x v="0"/>
    <m/>
    <s v="NODATA"/>
    <s v="IND"/>
    <n v="151"/>
  </r>
  <r>
    <s v="Andhra Pradesh"/>
    <n v="1994"/>
    <x v="2"/>
    <n v="69"/>
    <n v="7"/>
    <x v="31"/>
    <s v="GEN"/>
    <s v="KROVVIDI GOPALA KRISHNA MURTHY"/>
    <x v="0"/>
    <x v="0"/>
    <m/>
    <s v="NODATA"/>
    <s v="IND"/>
    <n v="93"/>
  </r>
  <r>
    <s v="Andhra Pradesh"/>
    <n v="1994"/>
    <x v="2"/>
    <n v="69"/>
    <n v="8"/>
    <x v="31"/>
    <s v="GEN"/>
    <s v="KADIMI BAPAIAH"/>
    <x v="0"/>
    <x v="0"/>
    <m/>
    <s v="NODATA"/>
    <s v="IND"/>
    <n v="28"/>
  </r>
  <r>
    <s v="Andhra Pradesh"/>
    <n v="1994"/>
    <x v="2"/>
    <n v="70"/>
    <n v="1"/>
    <x v="30"/>
    <s v="GEN"/>
    <s v="MARADANI RANGARAO"/>
    <x v="0"/>
    <x v="0"/>
    <m/>
    <s v="NODATA"/>
    <s v="TDP"/>
    <n v="57808"/>
  </r>
  <r>
    <s v="Andhra Pradesh"/>
    <n v="1994"/>
    <x v="2"/>
    <n v="70"/>
    <n v="2"/>
    <x v="30"/>
    <s v="GEN"/>
    <s v="MAGANTI VARALAXMI DEVI"/>
    <x v="1"/>
    <x v="0"/>
    <m/>
    <s v="NODATA"/>
    <s v="INC"/>
    <n v="48561"/>
  </r>
  <r>
    <s v="Andhra Pradesh"/>
    <n v="1994"/>
    <x v="2"/>
    <n v="70"/>
    <n v="3"/>
    <x v="30"/>
    <s v="GEN"/>
    <s v="ALLA KALI KRISHNA SRINIVAS (ALLA NANI)"/>
    <x v="0"/>
    <x v="0"/>
    <m/>
    <s v="NODATA"/>
    <s v="IND"/>
    <n v="5930"/>
  </r>
  <r>
    <s v="Andhra Pradesh"/>
    <n v="1994"/>
    <x v="2"/>
    <n v="70"/>
    <n v="4"/>
    <x v="30"/>
    <s v="GEN"/>
    <s v="KORASIKHA MURALI KRISHNA"/>
    <x v="0"/>
    <x v="0"/>
    <m/>
    <s v="NODATA"/>
    <s v="BSP"/>
    <n v="864"/>
  </r>
  <r>
    <s v="Andhra Pradesh"/>
    <n v="1994"/>
    <x v="2"/>
    <n v="70"/>
    <n v="5"/>
    <x v="30"/>
    <s v="GEN"/>
    <s v="CHENNAKESAVULA JAGANNADHAM"/>
    <x v="0"/>
    <x v="0"/>
    <m/>
    <s v="NODATA"/>
    <s v="BJP"/>
    <n v="563"/>
  </r>
  <r>
    <s v="Andhra Pradesh"/>
    <n v="1994"/>
    <x v="2"/>
    <n v="70"/>
    <n v="6"/>
    <x v="30"/>
    <s v="GEN"/>
    <s v="KALLA APPARAO"/>
    <x v="0"/>
    <x v="0"/>
    <m/>
    <s v="NODATA"/>
    <s v="IND"/>
    <n v="168"/>
  </r>
  <r>
    <s v="Andhra Pradesh"/>
    <n v="1994"/>
    <x v="2"/>
    <n v="70"/>
    <n v="7"/>
    <x v="30"/>
    <s v="GEN"/>
    <s v="KANNEGOLLA SRIRAMA PURUSHOTHMA RAO"/>
    <x v="0"/>
    <x v="0"/>
    <m/>
    <s v="NODATA"/>
    <s v="IND"/>
    <n v="138"/>
  </r>
  <r>
    <s v="Andhra Pradesh"/>
    <n v="1994"/>
    <x v="2"/>
    <n v="70"/>
    <n v="8"/>
    <x v="30"/>
    <s v="GEN"/>
    <s v="BONGU ATCHYUTHA RAO"/>
    <x v="0"/>
    <x v="0"/>
    <m/>
    <s v="NODATA"/>
    <s v="IND"/>
    <n v="128"/>
  </r>
  <r>
    <s v="Andhra Pradesh"/>
    <n v="1994"/>
    <x v="2"/>
    <n v="70"/>
    <n v="9"/>
    <x v="30"/>
    <s v="GEN"/>
    <s v="GUDURI SARVESWARARAO"/>
    <x v="0"/>
    <x v="0"/>
    <m/>
    <s v="NODATA"/>
    <s v="IND"/>
    <n v="106"/>
  </r>
  <r>
    <s v="Andhra Pradesh"/>
    <n v="1994"/>
    <x v="2"/>
    <n v="70"/>
    <n v="10"/>
    <x v="30"/>
    <s v="GEN"/>
    <s v="JABBAR M.A."/>
    <x v="0"/>
    <x v="0"/>
    <m/>
    <s v="NODATA"/>
    <s v="IND"/>
    <n v="84"/>
  </r>
  <r>
    <s v="Andhra Pradesh"/>
    <n v="1994"/>
    <x v="2"/>
    <n v="70"/>
    <n v="11"/>
    <x v="30"/>
    <s v="GEN"/>
    <s v="GRANDHI BADARI NATH"/>
    <x v="0"/>
    <x v="0"/>
    <m/>
    <s v="NODATA"/>
    <s v="IND"/>
    <n v="83"/>
  </r>
  <r>
    <s v="Andhra Pradesh"/>
    <n v="1994"/>
    <x v="2"/>
    <n v="70"/>
    <n v="12"/>
    <x v="30"/>
    <s v="GEN"/>
    <s v="DIVVELA RADHAKRISHNAMURTHY"/>
    <x v="0"/>
    <x v="0"/>
    <m/>
    <s v="NODATA"/>
    <s v="IND"/>
    <n v="60"/>
  </r>
  <r>
    <s v="Andhra Pradesh"/>
    <n v="1994"/>
    <x v="2"/>
    <n v="70"/>
    <n v="13"/>
    <x v="30"/>
    <s v="GEN"/>
    <s v="DAVID TAPPETA"/>
    <x v="0"/>
    <x v="0"/>
    <m/>
    <s v="NODATA"/>
    <s v="IND"/>
    <n v="42"/>
  </r>
  <r>
    <s v="Andhra Pradesh"/>
    <n v="1994"/>
    <x v="2"/>
    <n v="70"/>
    <n v="14"/>
    <x v="30"/>
    <s v="GEN"/>
    <s v="TAMATAPU RAMBABU"/>
    <x v="0"/>
    <x v="0"/>
    <m/>
    <s v="NODATA"/>
    <s v="IND"/>
    <n v="30"/>
  </r>
  <r>
    <s v="Andhra Pradesh"/>
    <n v="1994"/>
    <x v="2"/>
    <n v="72"/>
    <n v="1"/>
    <x v="28"/>
    <s v="GEN"/>
    <s v="PENDYALA VENKATA KRISHNA RAO"/>
    <x v="0"/>
    <x v="0"/>
    <m/>
    <s v="NODATA"/>
    <s v="TDP"/>
    <n v="66395"/>
  </r>
  <r>
    <s v="Andhra Pradesh"/>
    <n v="1994"/>
    <x v="2"/>
    <n v="72"/>
    <n v="2"/>
    <x v="28"/>
    <s v="GEN"/>
    <s v="G.S. RAO"/>
    <x v="0"/>
    <x v="0"/>
    <m/>
    <s v="NODATA"/>
    <s v="INC"/>
    <n v="50153"/>
  </r>
  <r>
    <s v="Andhra Pradesh"/>
    <n v="1994"/>
    <x v="2"/>
    <n v="72"/>
    <n v="3"/>
    <x v="28"/>
    <s v="GEN"/>
    <s v="SANTHA VIJAYA PRAKASH KUMAR BETHALA"/>
    <x v="0"/>
    <x v="0"/>
    <m/>
    <s v="NODATA"/>
    <s v="BSP"/>
    <n v="1832"/>
  </r>
  <r>
    <s v="Andhra Pradesh"/>
    <n v="1994"/>
    <x v="2"/>
    <n v="72"/>
    <n v="4"/>
    <x v="28"/>
    <s v="GEN"/>
    <s v="SHAIK MAHABOOB SUBHANI"/>
    <x v="0"/>
    <x v="0"/>
    <m/>
    <s v="NODATA"/>
    <s v="BJP"/>
    <n v="513"/>
  </r>
  <r>
    <s v="Andhra Pradesh"/>
    <n v="1994"/>
    <x v="2"/>
    <n v="72"/>
    <n v="5"/>
    <x v="28"/>
    <s v="GEN"/>
    <s v="GUDURI SARVESWARARAO"/>
    <x v="0"/>
    <x v="0"/>
    <m/>
    <s v="NODATA"/>
    <s v="IND"/>
    <n v="460"/>
  </r>
  <r>
    <s v="Andhra Pradesh"/>
    <n v="1994"/>
    <x v="2"/>
    <n v="72"/>
    <n v="6"/>
    <x v="28"/>
    <s v="GEN"/>
    <s v="KETHAGANI PICHAYYA"/>
    <x v="0"/>
    <x v="0"/>
    <m/>
    <s v="NODATA"/>
    <s v="IND"/>
    <n v="378"/>
  </r>
  <r>
    <s v="Andhra Pradesh"/>
    <n v="1994"/>
    <x v="2"/>
    <n v="72"/>
    <n v="7"/>
    <x v="28"/>
    <s v="GEN"/>
    <s v="VELICHETI RAMAKRISHNA"/>
    <x v="0"/>
    <x v="0"/>
    <m/>
    <s v="NODATA"/>
    <s v="IND"/>
    <n v="212"/>
  </r>
  <r>
    <s v="Andhra Pradesh"/>
    <n v="1994"/>
    <x v="2"/>
    <n v="72"/>
    <n v="8"/>
    <x v="28"/>
    <s v="GEN"/>
    <s v="JAYARAJU KOMARAPU"/>
    <x v="0"/>
    <x v="0"/>
    <m/>
    <s v="NODATA"/>
    <s v="IND"/>
    <n v="167"/>
  </r>
  <r>
    <s v="Andhra Pradesh"/>
    <n v="1994"/>
    <x v="2"/>
    <n v="72"/>
    <n v="9"/>
    <x v="28"/>
    <s v="GEN"/>
    <s v="MADDIPATLA VEERA VENKATA SATYANARAYANA"/>
    <x v="0"/>
    <x v="0"/>
    <m/>
    <s v="NODATA"/>
    <s v="MCPI"/>
    <n v="99"/>
  </r>
  <r>
    <s v="Andhra Pradesh"/>
    <n v="1994"/>
    <x v="2"/>
    <n v="72"/>
    <n v="10"/>
    <x v="28"/>
    <s v="GEN"/>
    <s v="KOMMIREDDI PARASU RAMARAO"/>
    <x v="0"/>
    <x v="0"/>
    <m/>
    <s v="NODATA"/>
    <s v="IND"/>
    <n v="78"/>
  </r>
  <r>
    <s v="Andhra Pradesh"/>
    <n v="1994"/>
    <x v="2"/>
    <n v="72"/>
    <n v="11"/>
    <x v="28"/>
    <s v="GEN"/>
    <s v="BALUSU VENKATESWARA RAO"/>
    <x v="0"/>
    <x v="0"/>
    <m/>
    <s v="NODATA"/>
    <s v="IND"/>
    <n v="64"/>
  </r>
  <r>
    <s v="Andhra Pradesh"/>
    <n v="1994"/>
    <x v="2"/>
    <n v="72"/>
    <n v="12"/>
    <x v="28"/>
    <s v="GEN"/>
    <s v="EDUPUGANTI VENKATA RAMARAO"/>
    <x v="0"/>
    <x v="0"/>
    <m/>
    <s v="NODATA"/>
    <s v="IND"/>
    <n v="22"/>
  </r>
  <r>
    <s v="Andhra Pradesh"/>
    <n v="1994"/>
    <x v="2"/>
    <n v="73"/>
    <n v="1"/>
    <x v="29"/>
    <s v="ST"/>
    <s v="SINGANNA DORA PUNEM"/>
    <x v="0"/>
    <x v="0"/>
    <m/>
    <s v="NODATA"/>
    <s v="TDP"/>
    <n v="64644"/>
  </r>
  <r>
    <s v="Andhra Pradesh"/>
    <n v="1994"/>
    <x v="2"/>
    <n v="73"/>
    <n v="2"/>
    <x v="29"/>
    <s v="ST"/>
    <s v="BADISA DURGARAO"/>
    <x v="0"/>
    <x v="0"/>
    <m/>
    <s v="NODATA"/>
    <s v="INC"/>
    <n v="32446"/>
  </r>
  <r>
    <s v="Andhra Pradesh"/>
    <n v="1994"/>
    <x v="2"/>
    <n v="73"/>
    <n v="3"/>
    <x v="29"/>
    <s v="ST"/>
    <s v="DHARMULA SURESH"/>
    <x v="0"/>
    <x v="0"/>
    <m/>
    <s v="NODATA"/>
    <s v="IND"/>
    <n v="2733"/>
  </r>
  <r>
    <s v="Andhra Pradesh"/>
    <n v="1994"/>
    <x v="2"/>
    <n v="73"/>
    <n v="4"/>
    <x v="29"/>
    <s v="ST"/>
    <s v="DEVARA PRASADARAO"/>
    <x v="0"/>
    <x v="0"/>
    <m/>
    <s v="NODATA"/>
    <s v="IND"/>
    <n v="1951"/>
  </r>
  <r>
    <s v="Andhra Pradesh"/>
    <n v="1994"/>
    <x v="2"/>
    <n v="73"/>
    <n v="5"/>
    <x v="29"/>
    <s v="ST"/>
    <s v="VANKA NAGARAJU"/>
    <x v="0"/>
    <x v="0"/>
    <m/>
    <s v="NODATA"/>
    <s v="SAP"/>
    <n v="1248"/>
  </r>
  <r>
    <s v="Andhra Pradesh"/>
    <n v="1994"/>
    <x v="2"/>
    <n v="73"/>
    <n v="6"/>
    <x v="29"/>
    <s v="ST"/>
    <s v="KARREDDULA RAJARAO"/>
    <x v="0"/>
    <x v="0"/>
    <m/>
    <s v="NODATA"/>
    <s v="BSP"/>
    <n v="1124"/>
  </r>
  <r>
    <s v="Andhra Pradesh"/>
    <n v="1994"/>
    <x v="2"/>
    <n v="73"/>
    <n v="7"/>
    <x v="29"/>
    <s v="ST"/>
    <s v="KARAM KANAKARAO"/>
    <x v="0"/>
    <x v="0"/>
    <m/>
    <s v="NODATA"/>
    <s v="IND"/>
    <n v="816"/>
  </r>
  <r>
    <s v="Andhra Pradesh"/>
    <n v="1994"/>
    <x v="2"/>
    <n v="73"/>
    <n v="8"/>
    <x v="29"/>
    <s v="ST"/>
    <s v="KANITHI BOJJI"/>
    <x v="0"/>
    <x v="0"/>
    <m/>
    <s v="NODATA"/>
    <s v="BJP"/>
    <n v="635"/>
  </r>
  <r>
    <s v="Andhra Pradesh"/>
    <n v="1994"/>
    <x v="2"/>
    <n v="73"/>
    <n v="9"/>
    <x v="29"/>
    <s v="ST"/>
    <s v="MUCHIKA ARJUNARAO"/>
    <x v="0"/>
    <x v="0"/>
    <m/>
    <s v="NODATA"/>
    <s v="IND"/>
    <n v="250"/>
  </r>
  <r>
    <s v="Andhra Pradesh"/>
    <n v="1994"/>
    <x v="2"/>
    <n v="73"/>
    <n v="10"/>
    <x v="29"/>
    <s v="ST"/>
    <s v="MIDIUM KANNAPARAJU"/>
    <x v="0"/>
    <x v="0"/>
    <m/>
    <s v="NODATA"/>
    <s v="IND"/>
    <n v="199"/>
  </r>
  <r>
    <s v="Andhra Pradesh"/>
    <n v="1994"/>
    <x v="2"/>
    <n v="73"/>
    <n v="11"/>
    <x v="29"/>
    <s v="ST"/>
    <s v="MUCHIKA VENKATESWARARAO"/>
    <x v="0"/>
    <x v="0"/>
    <m/>
    <s v="NODATA"/>
    <s v="IND"/>
    <n v="94"/>
  </r>
  <r>
    <s v="Andhra Pradesh"/>
    <n v="1994"/>
    <x v="2"/>
    <n v="73"/>
    <n v="12"/>
    <x v="29"/>
    <s v="ST"/>
    <s v="MADAKAM BOJJI DORA"/>
    <x v="0"/>
    <x v="0"/>
    <m/>
    <s v="NODATA"/>
    <s v="IND"/>
    <n v="73"/>
  </r>
  <r>
    <s v="Andhra Pradesh"/>
    <n v="1994"/>
    <x v="2"/>
    <n v="76"/>
    <n v="1"/>
    <x v="43"/>
    <s v="GEN"/>
    <s v="DEVINENI VENKATA RAMANA"/>
    <x v="0"/>
    <x v="0"/>
    <m/>
    <s v="NODATA"/>
    <s v="TDP"/>
    <n v="57854"/>
  </r>
  <r>
    <s v="Andhra Pradesh"/>
    <n v="1994"/>
    <x v="2"/>
    <n v="76"/>
    <n v="2"/>
    <x v="43"/>
    <s v="GEN"/>
    <s v="SREE GOPALA KRISHNA SAI BABBELLAPATI"/>
    <x v="0"/>
    <x v="0"/>
    <m/>
    <s v="NODATA"/>
    <s v="INC"/>
    <n v="47603"/>
  </r>
  <r>
    <s v="Andhra Pradesh"/>
    <n v="1994"/>
    <x v="2"/>
    <n v="76"/>
    <n v="3"/>
    <x v="43"/>
    <s v="GEN"/>
    <s v="PRASAD KALEKURI"/>
    <x v="0"/>
    <x v="0"/>
    <m/>
    <s v="NODATA"/>
    <s v="BSP"/>
    <n v="1467"/>
  </r>
  <r>
    <s v="Andhra Pradesh"/>
    <n v="1994"/>
    <x v="2"/>
    <n v="76"/>
    <n v="4"/>
    <x v="43"/>
    <s v="GEN"/>
    <s v="MONDITHOKA NARAYANA RAO"/>
    <x v="0"/>
    <x v="0"/>
    <m/>
    <s v="NODATA"/>
    <s v="BJP"/>
    <n v="530"/>
  </r>
  <r>
    <s v="Andhra Pradesh"/>
    <n v="1994"/>
    <x v="2"/>
    <n v="76"/>
    <n v="5"/>
    <x v="43"/>
    <s v="GEN"/>
    <s v="GEORGE MANDA"/>
    <x v="0"/>
    <x v="0"/>
    <m/>
    <s v="NODATA"/>
    <s v="IND"/>
    <n v="516"/>
  </r>
  <r>
    <s v="Andhra Pradesh"/>
    <n v="1994"/>
    <x v="2"/>
    <n v="76"/>
    <n v="6"/>
    <x v="43"/>
    <s v="GEN"/>
    <s v="CHEJERLA VENKATESWARA RAO"/>
    <x v="0"/>
    <x v="0"/>
    <m/>
    <s v="NODATA"/>
    <s v="IND"/>
    <n v="167"/>
  </r>
  <r>
    <s v="Andhra Pradesh"/>
    <n v="1994"/>
    <x v="2"/>
    <n v="76"/>
    <n v="7"/>
    <x v="43"/>
    <s v="GEN"/>
    <s v="VEMULAPALLI KRISHNA RAO"/>
    <x v="0"/>
    <x v="0"/>
    <m/>
    <s v="NODATA"/>
    <s v="IND"/>
    <n v="124"/>
  </r>
  <r>
    <s v="Andhra Pradesh"/>
    <n v="1994"/>
    <x v="2"/>
    <n v="76"/>
    <n v="8"/>
    <x v="43"/>
    <s v="GEN"/>
    <s v="GOURINENI GURU PRASAD"/>
    <x v="0"/>
    <x v="0"/>
    <m/>
    <s v="NODATA"/>
    <s v="IND"/>
    <n v="106"/>
  </r>
  <r>
    <s v="Andhra Pradesh"/>
    <n v="1994"/>
    <x v="2"/>
    <n v="76"/>
    <n v="9"/>
    <x v="43"/>
    <s v="GEN"/>
    <s v="VENKATRAMAIAH PULIPATI"/>
    <x v="0"/>
    <x v="0"/>
    <m/>
    <s v="NODATA"/>
    <s v="IND"/>
    <n v="82"/>
  </r>
  <r>
    <s v="Andhra Pradesh"/>
    <n v="1994"/>
    <x v="2"/>
    <n v="76"/>
    <n v="10"/>
    <x v="43"/>
    <s v="GEN"/>
    <s v="BANDI KOTESWARA RAO"/>
    <x v="0"/>
    <x v="0"/>
    <m/>
    <s v="NODATA"/>
    <s v="IND"/>
    <n v="59"/>
  </r>
  <r>
    <s v="Andhra Pradesh"/>
    <n v="1994"/>
    <x v="2"/>
    <n v="76"/>
    <n v="11"/>
    <x v="43"/>
    <s v="GEN"/>
    <s v="BATHINA SREENIVASA RAO"/>
    <x v="0"/>
    <x v="0"/>
    <m/>
    <s v="NODATA"/>
    <s v="IND"/>
    <n v="50"/>
  </r>
  <r>
    <s v="Andhra Pradesh"/>
    <n v="1994"/>
    <x v="2"/>
    <n v="76"/>
    <n v="12"/>
    <x v="43"/>
    <s v="GEN"/>
    <s v="MORUPURI VENKATESWARA RAO"/>
    <x v="0"/>
    <x v="0"/>
    <m/>
    <s v="NODATA"/>
    <s v="IND"/>
    <n v="44"/>
  </r>
  <r>
    <s v="Andhra Pradesh"/>
    <n v="1994"/>
    <x v="2"/>
    <n v="76"/>
    <n v="12"/>
    <x v="43"/>
    <s v="GEN"/>
    <s v="VELAGALETI PITCHAIAH"/>
    <x v="0"/>
    <x v="0"/>
    <m/>
    <s v="NODATA"/>
    <s v="IND"/>
    <n v="44"/>
  </r>
  <r>
    <s v="Andhra Pradesh"/>
    <n v="1994"/>
    <x v="2"/>
    <n v="76"/>
    <n v="14"/>
    <x v="43"/>
    <s v="GEN"/>
    <s v="SUGUNA TALLURI"/>
    <x v="1"/>
    <x v="0"/>
    <m/>
    <s v="NODATA"/>
    <s v="IND"/>
    <n v="38"/>
  </r>
  <r>
    <s v="Andhra Pradesh"/>
    <n v="1994"/>
    <x v="2"/>
    <n v="76"/>
    <n v="15"/>
    <x v="43"/>
    <s v="GEN"/>
    <s v="KALAVA HANUMANTHA RAO"/>
    <x v="0"/>
    <x v="0"/>
    <m/>
    <s v="NODATA"/>
    <s v="IND"/>
    <n v="31"/>
  </r>
  <r>
    <s v="Andhra Pradesh"/>
    <n v="1994"/>
    <x v="2"/>
    <n v="76"/>
    <n v="16"/>
    <x v="43"/>
    <s v="GEN"/>
    <s v="UPPALAPATI SAMBASIVA RAO"/>
    <x v="0"/>
    <x v="0"/>
    <m/>
    <s v="NODATA"/>
    <s v="IND"/>
    <n v="23"/>
  </r>
  <r>
    <s v="Andhra Pradesh"/>
    <n v="1994"/>
    <x v="2"/>
    <n v="76"/>
    <n v="17"/>
    <x v="43"/>
    <s v="GEN"/>
    <s v="VARANASI LAKSHMINARAYANASARMA"/>
    <x v="0"/>
    <x v="0"/>
    <m/>
    <s v="NODATA"/>
    <s v="IND"/>
    <n v="20"/>
  </r>
  <r>
    <s v="Andhra Pradesh"/>
    <n v="1994"/>
    <x v="2"/>
    <n v="80"/>
    <n v="1"/>
    <x v="42"/>
    <s v="GEN"/>
    <s v="J. RAMESH BABU"/>
    <x v="0"/>
    <x v="0"/>
    <m/>
    <s v="NODATA"/>
    <s v="TDP"/>
    <n v="64716"/>
  </r>
  <r>
    <s v="Andhra Pradesh"/>
    <n v="1994"/>
    <x v="2"/>
    <n v="80"/>
    <n v="2"/>
    <x v="42"/>
    <s v="GEN"/>
    <s v="CH. VENKATARAO"/>
    <x v="0"/>
    <x v="0"/>
    <m/>
    <s v="NODATA"/>
    <s v="INC"/>
    <n v="57365"/>
  </r>
  <r>
    <s v="Andhra Pradesh"/>
    <n v="1994"/>
    <x v="2"/>
    <n v="80"/>
    <n v="3"/>
    <x v="42"/>
    <s v="GEN"/>
    <s v="P. MOHANA RAO"/>
    <x v="0"/>
    <x v="0"/>
    <m/>
    <s v="NODATA"/>
    <s v="BSP"/>
    <n v="4270"/>
  </r>
  <r>
    <s v="Andhra Pradesh"/>
    <n v="1994"/>
    <x v="2"/>
    <n v="80"/>
    <n v="4"/>
    <x v="42"/>
    <s v="GEN"/>
    <s v="B. MARKANDEYAREDDY"/>
    <x v="0"/>
    <x v="0"/>
    <m/>
    <s v="NODATA"/>
    <s v="BJP"/>
    <n v="1159"/>
  </r>
  <r>
    <s v="Andhra Pradesh"/>
    <n v="1994"/>
    <x v="2"/>
    <n v="80"/>
    <n v="5"/>
    <x v="42"/>
    <s v="GEN"/>
    <s v="G.V. RAMAKRISHNA"/>
    <x v="0"/>
    <x v="0"/>
    <m/>
    <s v="NODATA"/>
    <s v="MCPI"/>
    <n v="288"/>
  </r>
  <r>
    <s v="Andhra Pradesh"/>
    <n v="1994"/>
    <x v="2"/>
    <n v="80"/>
    <n v="6"/>
    <x v="42"/>
    <s v="GEN"/>
    <s v="P. RAMASWAMY"/>
    <x v="0"/>
    <x v="0"/>
    <m/>
    <s v="NODATA"/>
    <s v="IND"/>
    <n v="146"/>
  </r>
  <r>
    <s v="Andhra Pradesh"/>
    <n v="1994"/>
    <x v="2"/>
    <n v="80"/>
    <n v="7"/>
    <x v="42"/>
    <s v="GEN"/>
    <s v="P. DHANARAO"/>
    <x v="0"/>
    <x v="0"/>
    <m/>
    <s v="NODATA"/>
    <s v="IND"/>
    <n v="137"/>
  </r>
  <r>
    <s v="Andhra Pradesh"/>
    <n v="1994"/>
    <x v="2"/>
    <n v="80"/>
    <n v="8"/>
    <x v="42"/>
    <s v="GEN"/>
    <s v="K.KAMALAMMA"/>
    <x v="1"/>
    <x v="0"/>
    <m/>
    <s v="NODATA"/>
    <s v="IND"/>
    <n v="57"/>
  </r>
  <r>
    <s v="Andhra Pradesh"/>
    <n v="1994"/>
    <x v="2"/>
    <n v="81"/>
    <n v="1"/>
    <x v="44"/>
    <s v="SC"/>
    <s v="SWAMYDAS NALLAGATLA"/>
    <x v="0"/>
    <x v="0"/>
    <m/>
    <s v="NODATA"/>
    <s v="TDP"/>
    <n v="64035"/>
  </r>
  <r>
    <s v="Andhra Pradesh"/>
    <n v="1994"/>
    <x v="2"/>
    <n v="81"/>
    <n v="2"/>
    <x v="44"/>
    <s v="SC"/>
    <s v="KONERU RANGA RAO"/>
    <x v="0"/>
    <x v="0"/>
    <m/>
    <s v="NODATA"/>
    <s v="INC"/>
    <n v="56049"/>
  </r>
  <r>
    <s v="Andhra Pradesh"/>
    <n v="1994"/>
    <x v="2"/>
    <n v="81"/>
    <n v="3"/>
    <x v="44"/>
    <s v="SC"/>
    <s v="VENKATA RATHNAM PITTA"/>
    <x v="0"/>
    <x v="0"/>
    <m/>
    <s v="NODATA"/>
    <s v="BJP"/>
    <n v="935"/>
  </r>
  <r>
    <s v="Andhra Pradesh"/>
    <n v="1994"/>
    <x v="2"/>
    <n v="81"/>
    <n v="4"/>
    <x v="44"/>
    <s v="SC"/>
    <s v="NANDETI PRABHAKARA RAO"/>
    <x v="0"/>
    <x v="0"/>
    <m/>
    <s v="NODATA"/>
    <s v="BSP"/>
    <n v="910"/>
  </r>
  <r>
    <s v="Andhra Pradesh"/>
    <n v="1994"/>
    <x v="2"/>
    <n v="81"/>
    <n v="5"/>
    <x v="44"/>
    <s v="SC"/>
    <s v="MESAPAM PRABHAKARA RAO"/>
    <x v="0"/>
    <x v="0"/>
    <m/>
    <s v="NODATA"/>
    <s v="IND"/>
    <n v="516"/>
  </r>
  <r>
    <s v="Andhra Pradesh"/>
    <n v="1994"/>
    <x v="2"/>
    <n v="81"/>
    <n v="6"/>
    <x v="44"/>
    <s v="SC"/>
    <s v="GADAM VENKATESWARA RAO"/>
    <x v="0"/>
    <x v="0"/>
    <m/>
    <s v="NODATA"/>
    <s v="RPP"/>
    <n v="237"/>
  </r>
  <r>
    <s v="Andhra Pradesh"/>
    <n v="1994"/>
    <x v="2"/>
    <n v="81"/>
    <n v="7"/>
    <x v="44"/>
    <s v="SC"/>
    <s v="DARLA RAMESH KUMAR"/>
    <x v="0"/>
    <x v="0"/>
    <m/>
    <s v="NODATA"/>
    <s v="IND"/>
    <n v="198"/>
  </r>
  <r>
    <s v="Andhra Pradesh"/>
    <n v="1994"/>
    <x v="2"/>
    <n v="81"/>
    <n v="8"/>
    <x v="44"/>
    <s v="SC"/>
    <s v="CHALIVENDRA VENKATESWARLU"/>
    <x v="0"/>
    <x v="0"/>
    <m/>
    <s v="NODATA"/>
    <s v="IND"/>
    <n v="190"/>
  </r>
  <r>
    <s v="Andhra Pradesh"/>
    <n v="1994"/>
    <x v="2"/>
    <n v="81"/>
    <n v="9"/>
    <x v="44"/>
    <s v="SC"/>
    <s v="VENKATA RATHNAM MUNDLAPATI"/>
    <x v="0"/>
    <x v="0"/>
    <m/>
    <s v="NODATA"/>
    <s v="IND"/>
    <n v="140"/>
  </r>
  <r>
    <s v="Andhra Pradesh"/>
    <n v="1994"/>
    <x v="2"/>
    <n v="81"/>
    <n v="10"/>
    <x v="44"/>
    <s v="SC"/>
    <s v="GOLLAMANDALA VENKATA RATHNAM"/>
    <x v="0"/>
    <x v="0"/>
    <m/>
    <s v="NODATA"/>
    <s v="IND"/>
    <n v="128"/>
  </r>
  <r>
    <s v="Andhra Pradesh"/>
    <n v="1994"/>
    <x v="2"/>
    <n v="82"/>
    <n v="1"/>
    <x v="45"/>
    <s v="GEN"/>
    <s v="HANUMANTHARAO KOTAGIRI"/>
    <x v="0"/>
    <x v="0"/>
    <m/>
    <s v="NODATA"/>
    <s v="TDP"/>
    <n v="63202"/>
  </r>
  <r>
    <s v="Andhra Pradesh"/>
    <n v="1994"/>
    <x v="2"/>
    <n v="82"/>
    <n v="2"/>
    <x v="45"/>
    <s v="GEN"/>
    <s v="VENKATRAO PALADUGU"/>
    <x v="0"/>
    <x v="0"/>
    <m/>
    <s v="NODATA"/>
    <s v="INC"/>
    <n v="50377"/>
  </r>
  <r>
    <s v="Andhra Pradesh"/>
    <n v="1994"/>
    <x v="2"/>
    <n v="82"/>
    <n v="3"/>
    <x v="45"/>
    <s v="GEN"/>
    <s v="VENKATESWARARAO MUDRABOINA"/>
    <x v="0"/>
    <x v="0"/>
    <m/>
    <s v="NODATA"/>
    <s v="BSP"/>
    <n v="9465"/>
  </r>
  <r>
    <s v="Andhra Pradesh"/>
    <n v="1994"/>
    <x v="2"/>
    <n v="82"/>
    <n v="4"/>
    <x v="45"/>
    <s v="GEN"/>
    <s v="PARDHASARADHIRAO S.V."/>
    <x v="0"/>
    <x v="0"/>
    <m/>
    <s v="NODATA"/>
    <s v="RPP"/>
    <n v="2073"/>
  </r>
  <r>
    <s v="Andhra Pradesh"/>
    <n v="1994"/>
    <x v="2"/>
    <n v="82"/>
    <n v="5"/>
    <x v="45"/>
    <s v="GEN"/>
    <s v="LAXMINARAYANA NALAJALA"/>
    <x v="0"/>
    <x v="0"/>
    <m/>
    <s v="NODATA"/>
    <s v="BJP"/>
    <n v="865"/>
  </r>
  <r>
    <s v="Andhra Pradesh"/>
    <n v="1994"/>
    <x v="2"/>
    <n v="82"/>
    <n v="6"/>
    <x v="45"/>
    <s v="GEN"/>
    <s v="DODDA KAMESWARARAO"/>
    <x v="0"/>
    <x v="0"/>
    <m/>
    <s v="NODATA"/>
    <s v="IND"/>
    <n v="181"/>
  </r>
  <r>
    <s v="Andhra Pradesh"/>
    <n v="1994"/>
    <x v="2"/>
    <n v="82"/>
    <n v="7"/>
    <x v="45"/>
    <s v="GEN"/>
    <s v="NAGESWARARAO R.S.K."/>
    <x v="0"/>
    <x v="0"/>
    <m/>
    <s v="NODATA"/>
    <s v="IND"/>
    <n v="133"/>
  </r>
  <r>
    <s v="Andhra Pradesh"/>
    <n v="1994"/>
    <x v="2"/>
    <n v="82"/>
    <n v="8"/>
    <x v="45"/>
    <s v="GEN"/>
    <s v="NEELAM DOMINIC"/>
    <x v="0"/>
    <x v="0"/>
    <m/>
    <s v="NODATA"/>
    <s v="IND"/>
    <n v="125"/>
  </r>
  <r>
    <s v="Andhra Pradesh"/>
    <n v="1994"/>
    <x v="2"/>
    <n v="82"/>
    <n v="9"/>
    <x v="45"/>
    <s v="GEN"/>
    <s v="MADHAVACHAKRADHARARAO KETTE"/>
    <x v="0"/>
    <x v="0"/>
    <m/>
    <s v="NODATA"/>
    <s v="IND"/>
    <n v="110"/>
  </r>
  <r>
    <s v="Andhra Pradesh"/>
    <n v="1994"/>
    <x v="2"/>
    <n v="82"/>
    <n v="10"/>
    <x v="45"/>
    <s v="GEN"/>
    <s v="UMAMAHESWARARAO MUSUNURU"/>
    <x v="0"/>
    <x v="0"/>
    <m/>
    <s v="NODATA"/>
    <s v="IND"/>
    <n v="106"/>
  </r>
  <r>
    <s v="Andhra Pradesh"/>
    <n v="1994"/>
    <x v="2"/>
    <n v="82"/>
    <n v="11"/>
    <x v="45"/>
    <s v="GEN"/>
    <s v="PITCHAMMA BUDDULA"/>
    <x v="1"/>
    <x v="0"/>
    <m/>
    <s v="NODATA"/>
    <s v="IND"/>
    <n v="101"/>
  </r>
  <r>
    <s v="Andhra Pradesh"/>
    <n v="1994"/>
    <x v="2"/>
    <n v="82"/>
    <n v="12"/>
    <x v="45"/>
    <s v="GEN"/>
    <s v="VALIVETI RAMAKRISHNARAO"/>
    <x v="0"/>
    <x v="0"/>
    <m/>
    <s v="NODATA"/>
    <s v="IND"/>
    <n v="62"/>
  </r>
  <r>
    <s v="Andhra Pradesh"/>
    <n v="1994"/>
    <x v="2"/>
    <n v="83"/>
    <n v="1"/>
    <x v="41"/>
    <s v="GEN"/>
    <s v="GADDE RAMA MOHAN"/>
    <x v="0"/>
    <x v="0"/>
    <m/>
    <s v="NODATA"/>
    <s v="IND"/>
    <n v="45824"/>
  </r>
  <r>
    <s v="Andhra Pradesh"/>
    <n v="1994"/>
    <x v="2"/>
    <n v="83"/>
    <n v="2"/>
    <x v="41"/>
    <s v="GEN"/>
    <s v="DASARI VENKATA BALAVARDHANA RAO"/>
    <x v="0"/>
    <x v="0"/>
    <m/>
    <s v="NODATA"/>
    <s v="TDP"/>
    <n v="35121"/>
  </r>
  <r>
    <s v="Andhra Pradesh"/>
    <n v="1994"/>
    <x v="2"/>
    <n v="83"/>
    <n v="3"/>
    <x v="41"/>
    <s v="GEN"/>
    <s v="RATNA BOSE MUSUNURU"/>
    <x v="0"/>
    <x v="0"/>
    <m/>
    <s v="NODATA"/>
    <s v="INC"/>
    <n v="11311"/>
  </r>
  <r>
    <s v="Andhra Pradesh"/>
    <n v="1994"/>
    <x v="2"/>
    <n v="83"/>
    <n v="4"/>
    <x v="41"/>
    <s v="GEN"/>
    <s v="ALBERT JONES THUMMAPUDI"/>
    <x v="0"/>
    <x v="0"/>
    <m/>
    <s v="NODATA"/>
    <s v="BSP"/>
    <n v="860"/>
  </r>
  <r>
    <s v="Andhra Pradesh"/>
    <n v="1994"/>
    <x v="2"/>
    <n v="83"/>
    <n v="5"/>
    <x v="41"/>
    <s v="GEN"/>
    <s v="ALLA MADHAVA REDDY"/>
    <x v="0"/>
    <x v="0"/>
    <m/>
    <s v="NODATA"/>
    <s v="BJP"/>
    <n v="346"/>
  </r>
  <r>
    <s v="Andhra Pradesh"/>
    <n v="1994"/>
    <x v="2"/>
    <n v="83"/>
    <n v="6"/>
    <x v="41"/>
    <s v="GEN"/>
    <s v="KODEBOYINA VASANTHA KUMAR"/>
    <x v="0"/>
    <x v="0"/>
    <m/>
    <s v="NODATA"/>
    <s v="IND"/>
    <n v="73"/>
  </r>
  <r>
    <s v="Andhra Pradesh"/>
    <n v="1994"/>
    <x v="2"/>
    <n v="83"/>
    <n v="7"/>
    <x v="41"/>
    <s v="GEN"/>
    <s v="SUNDRU GOPALA KRISHNA GOKHALE"/>
    <x v="0"/>
    <x v="0"/>
    <m/>
    <s v="NODATA"/>
    <s v="IND"/>
    <n v="42"/>
  </r>
  <r>
    <s v="Andhra Pradesh"/>
    <n v="1994"/>
    <x v="2"/>
    <n v="83"/>
    <n v="8"/>
    <x v="41"/>
    <s v="GEN"/>
    <s v="BRAHMMAIAH PADAMATA"/>
    <x v="0"/>
    <x v="0"/>
    <m/>
    <s v="NODATA"/>
    <s v="IND"/>
    <n v="35"/>
  </r>
  <r>
    <s v="Andhra Pradesh"/>
    <n v="1994"/>
    <x v="2"/>
    <n v="83"/>
    <n v="9"/>
    <x v="41"/>
    <s v="GEN"/>
    <s v="VENKATA SATYA LAKSHMI NARASIMHA RAJU INDUKURI"/>
    <x v="0"/>
    <x v="0"/>
    <m/>
    <s v="NODATA"/>
    <s v="IND"/>
    <n v="14"/>
  </r>
  <r>
    <s v="Andhra Pradesh"/>
    <n v="1994"/>
    <x v="2"/>
    <n v="85"/>
    <n v="1"/>
    <x v="40"/>
    <s v="GEN"/>
    <s v="RAVI SOBHANADRI CHOWDARY"/>
    <x v="0"/>
    <x v="0"/>
    <m/>
    <s v="NODATA"/>
    <s v="TDP"/>
    <n v="59022"/>
  </r>
  <r>
    <s v="Andhra Pradesh"/>
    <n v="1994"/>
    <x v="2"/>
    <n v="85"/>
    <n v="2"/>
    <x v="40"/>
    <s v="GEN"/>
    <s v="ESWAR KUMAR KATARI"/>
    <x v="0"/>
    <x v="0"/>
    <m/>
    <s v="NODATA"/>
    <s v="INC"/>
    <n v="38032"/>
  </r>
  <r>
    <s v="Andhra Pradesh"/>
    <n v="1994"/>
    <x v="2"/>
    <n v="85"/>
    <n v="3"/>
    <x v="40"/>
    <s v="GEN"/>
    <s v="TALLURI PEDA NAGESWARA RAO"/>
    <x v="0"/>
    <x v="0"/>
    <m/>
    <s v="NODATA"/>
    <s v="BSP"/>
    <n v="2630"/>
  </r>
  <r>
    <s v="Andhra Pradesh"/>
    <n v="1994"/>
    <x v="2"/>
    <n v="85"/>
    <n v="4"/>
    <x v="40"/>
    <s v="GEN"/>
    <s v="M.D. KHADEER"/>
    <x v="0"/>
    <x v="0"/>
    <m/>
    <s v="NODATA"/>
    <s v="IND"/>
    <n v="1020"/>
  </r>
  <r>
    <s v="Andhra Pradesh"/>
    <n v="1994"/>
    <x v="2"/>
    <n v="85"/>
    <n v="5"/>
    <x v="40"/>
    <s v="GEN"/>
    <s v="ANGADALA NAGAMALLI VENKATESWARA RAO"/>
    <x v="0"/>
    <x v="0"/>
    <m/>
    <s v="NODATA"/>
    <s v="BJP"/>
    <n v="563"/>
  </r>
  <r>
    <s v="Andhra Pradesh"/>
    <n v="1994"/>
    <x v="2"/>
    <n v="85"/>
    <n v="6"/>
    <x v="40"/>
    <s v="GEN"/>
    <s v="THOTAKURA SIVA SANKARA VEERANJANEYULU"/>
    <x v="0"/>
    <x v="0"/>
    <m/>
    <s v="NODATA"/>
    <s v="IND"/>
    <n v="221"/>
  </r>
  <r>
    <s v="Andhra Pradesh"/>
    <n v="1994"/>
    <x v="2"/>
    <n v="85"/>
    <n v="7"/>
    <x v="40"/>
    <s v="GEN"/>
    <s v="KOTHURU VIJAYA KUMAR"/>
    <x v="0"/>
    <x v="0"/>
    <m/>
    <s v="NODATA"/>
    <s v="IND"/>
    <n v="190"/>
  </r>
  <r>
    <s v="Andhra Pradesh"/>
    <n v="1994"/>
    <x v="2"/>
    <n v="85"/>
    <n v="8"/>
    <x v="40"/>
    <s v="GEN"/>
    <s v="AMMULA DINESH"/>
    <x v="0"/>
    <x v="0"/>
    <m/>
    <s v="NODATA"/>
    <s v="IND"/>
    <n v="180"/>
  </r>
  <r>
    <s v="Andhra Pradesh"/>
    <n v="1994"/>
    <x v="2"/>
    <n v="85"/>
    <n v="9"/>
    <x v="40"/>
    <s v="GEN"/>
    <s v="GORIPARTHI NAGESWARA RAO"/>
    <x v="0"/>
    <x v="0"/>
    <m/>
    <s v="NODATA"/>
    <s v="MCPI"/>
    <n v="162"/>
  </r>
  <r>
    <s v="Andhra Pradesh"/>
    <n v="1994"/>
    <x v="2"/>
    <n v="85"/>
    <n v="10"/>
    <x v="40"/>
    <s v="GEN"/>
    <s v="ADAPA VENKATA KRISHNA RAO"/>
    <x v="0"/>
    <x v="0"/>
    <m/>
    <s v="NODATA"/>
    <s v="IND"/>
    <n v="151"/>
  </r>
  <r>
    <s v="Andhra Pradesh"/>
    <n v="1994"/>
    <x v="2"/>
    <n v="85"/>
    <n v="11"/>
    <x v="40"/>
    <s v="GEN"/>
    <s v="KANCHANAPALLI HARIPRASADA RAO"/>
    <x v="0"/>
    <x v="0"/>
    <m/>
    <s v="NODATA"/>
    <s v="IND"/>
    <n v="109"/>
  </r>
  <r>
    <s v="Andhra Pradesh"/>
    <n v="1994"/>
    <x v="2"/>
    <n v="85"/>
    <n v="12"/>
    <x v="40"/>
    <s v="GEN"/>
    <s v="DATHI PRUDHVI RAJU"/>
    <x v="0"/>
    <x v="0"/>
    <m/>
    <s v="NODATA"/>
    <s v="IND"/>
    <n v="101"/>
  </r>
  <r>
    <s v="Andhra Pradesh"/>
    <n v="1994"/>
    <x v="2"/>
    <n v="85"/>
    <n v="13"/>
    <x v="40"/>
    <s v="GEN"/>
    <s v="KANCHARLAPALLI PANDURANGA RAO"/>
    <x v="0"/>
    <x v="0"/>
    <m/>
    <s v="NODATA"/>
    <s v="IND"/>
    <n v="90"/>
  </r>
  <r>
    <s v="Andhra Pradesh"/>
    <n v="1994"/>
    <x v="2"/>
    <n v="85"/>
    <n v="14"/>
    <x v="40"/>
    <s v="GEN"/>
    <s v="VALLABHANENI RAMAKRISHNA RAO"/>
    <x v="0"/>
    <x v="0"/>
    <m/>
    <s v="NODATA"/>
    <s v="IND"/>
    <n v="89"/>
  </r>
  <r>
    <s v="Andhra Pradesh"/>
    <n v="1994"/>
    <x v="2"/>
    <n v="85"/>
    <n v="15"/>
    <x v="40"/>
    <s v="GEN"/>
    <s v="SEETHALA SAMBASIVA RAO"/>
    <x v="0"/>
    <x v="0"/>
    <m/>
    <s v="NODATA"/>
    <s v="IND"/>
    <n v="66"/>
  </r>
  <r>
    <s v="Andhra Pradesh"/>
    <n v="1994"/>
    <x v="2"/>
    <n v="85"/>
    <n v="16"/>
    <x v="40"/>
    <s v="GEN"/>
    <s v="S.G.V.N. PRASAD"/>
    <x v="0"/>
    <x v="0"/>
    <m/>
    <s v="NODATA"/>
    <s v="IND"/>
    <n v="58"/>
  </r>
  <r>
    <s v="Andhra Pradesh"/>
    <n v="1994"/>
    <x v="2"/>
    <n v="85"/>
    <n v="17"/>
    <x v="40"/>
    <s v="GEN"/>
    <s v="JAGAJJEEVAN KAMINENI"/>
    <x v="0"/>
    <x v="0"/>
    <m/>
    <s v="NODATA"/>
    <s v="IND"/>
    <n v="40"/>
  </r>
  <r>
    <s v="Andhra Pradesh"/>
    <n v="1994"/>
    <x v="2"/>
    <n v="87"/>
    <n v="1"/>
    <x v="39"/>
    <s v="GEN"/>
    <s v="NAMBURU VENKATA RAMA RAJU (RAMU)"/>
    <x v="0"/>
    <x v="0"/>
    <m/>
    <s v="NODATA"/>
    <s v="INC"/>
    <n v="51997"/>
  </r>
  <r>
    <s v="Andhra Pradesh"/>
    <n v="1994"/>
    <x v="2"/>
    <n v="87"/>
    <n v="2"/>
    <x v="39"/>
    <s v="GEN"/>
    <s v="RAJA RAMCHANDRA YERNENI (RAJA BABU)"/>
    <x v="0"/>
    <x v="0"/>
    <m/>
    <s v="NODATA"/>
    <s v="TDP"/>
    <n v="46467"/>
  </r>
  <r>
    <s v="Andhra Pradesh"/>
    <n v="1994"/>
    <x v="2"/>
    <n v="87"/>
    <n v="3"/>
    <x v="39"/>
    <s v="GEN"/>
    <s v="MATHEY SURYACHANDRA RAO"/>
    <x v="0"/>
    <x v="0"/>
    <m/>
    <s v="NODATA"/>
    <s v="IND"/>
    <n v="2102"/>
  </r>
  <r>
    <s v="Andhra Pradesh"/>
    <n v="1994"/>
    <x v="2"/>
    <n v="87"/>
    <n v="4"/>
    <x v="39"/>
    <s v="GEN"/>
    <s v="SAIDU GANGA RAJU"/>
    <x v="0"/>
    <x v="0"/>
    <m/>
    <s v="NODATA"/>
    <s v="BSP"/>
    <n v="1754"/>
  </r>
  <r>
    <s v="Andhra Pradesh"/>
    <n v="1994"/>
    <x v="2"/>
    <n v="87"/>
    <n v="5"/>
    <x v="39"/>
    <s v="GEN"/>
    <s v="RAMBABU PUPPALA"/>
    <x v="0"/>
    <x v="0"/>
    <m/>
    <s v="NODATA"/>
    <s v="IND"/>
    <n v="1462"/>
  </r>
  <r>
    <s v="Andhra Pradesh"/>
    <n v="1994"/>
    <x v="2"/>
    <n v="87"/>
    <n v="6"/>
    <x v="39"/>
    <s v="GEN"/>
    <s v="MEDISETTI NARASIMHA RAO"/>
    <x v="0"/>
    <x v="0"/>
    <m/>
    <s v="NODATA"/>
    <s v="BJP"/>
    <n v="735"/>
  </r>
  <r>
    <s v="Andhra Pradesh"/>
    <n v="1994"/>
    <x v="2"/>
    <n v="87"/>
    <n v="7"/>
    <x v="39"/>
    <s v="GEN"/>
    <s v="MOHANA RAO KINTHALA"/>
    <x v="0"/>
    <x v="0"/>
    <m/>
    <s v="NODATA"/>
    <s v="IND"/>
    <n v="118"/>
  </r>
  <r>
    <s v="Andhra Pradesh"/>
    <n v="1994"/>
    <x v="2"/>
    <n v="87"/>
    <n v="8"/>
    <x v="39"/>
    <s v="GEN"/>
    <s v="ADINARAYANA RAMINENI"/>
    <x v="0"/>
    <x v="0"/>
    <m/>
    <s v="NODATA"/>
    <s v="IND"/>
    <n v="100"/>
  </r>
  <r>
    <s v="Andhra Pradesh"/>
    <n v="1994"/>
    <x v="2"/>
    <n v="87"/>
    <n v="9"/>
    <x v="39"/>
    <s v="GEN"/>
    <s v="KAZA RAMESH CHANDRA BABU"/>
    <x v="0"/>
    <x v="0"/>
    <m/>
    <s v="NODATA"/>
    <s v="IND"/>
    <n v="86"/>
  </r>
  <r>
    <s v="Andhra Pradesh"/>
    <n v="1994"/>
    <x v="2"/>
    <n v="87"/>
    <n v="10"/>
    <x v="39"/>
    <s v="GEN"/>
    <s v="CHENNAMSETTI SRI RAMA KRISHNA"/>
    <x v="0"/>
    <x v="0"/>
    <m/>
    <s v="NODATA"/>
    <s v="IND"/>
    <n v="58"/>
  </r>
  <r>
    <s v="Andhra Pradesh"/>
    <n v="1994"/>
    <x v="2"/>
    <n v="87"/>
    <n v="11"/>
    <x v="39"/>
    <s v="GEN"/>
    <s v="PEDDINTI BALA GANGADHARA RAO"/>
    <x v="0"/>
    <x v="0"/>
    <m/>
    <s v="NODATA"/>
    <s v="IND"/>
    <n v="55"/>
  </r>
  <r>
    <s v="Andhra Pradesh"/>
    <n v="1994"/>
    <x v="2"/>
    <n v="87"/>
    <n v="11"/>
    <x v="39"/>
    <s v="GEN"/>
    <s v="POTLURI VISHNU SANKARA PRASAD"/>
    <x v="0"/>
    <x v="0"/>
    <m/>
    <s v="NODATA"/>
    <s v="IND"/>
    <n v="55"/>
  </r>
  <r>
    <s v="Andhra Pradesh"/>
    <n v="1994"/>
    <x v="2"/>
    <n v="87"/>
    <n v="13"/>
    <x v="39"/>
    <s v="GEN"/>
    <s v="KANNA SURYANARAYANA"/>
    <x v="0"/>
    <x v="0"/>
    <m/>
    <s v="NODATA"/>
    <s v="IND"/>
    <n v="54"/>
  </r>
  <r>
    <s v="Andhra Pradesh"/>
    <n v="1994"/>
    <x v="2"/>
    <n v="89"/>
    <n v="1"/>
    <x v="46"/>
    <s v="GEN"/>
    <s v="AMBATI BRAHMANAIAH"/>
    <x v="0"/>
    <x v="0"/>
    <m/>
    <s v="NODATA"/>
    <s v="TDP"/>
    <n v="53301"/>
  </r>
  <r>
    <s v="Andhra Pradesh"/>
    <n v="1994"/>
    <x v="2"/>
    <n v="89"/>
    <n v="2"/>
    <x v="46"/>
    <s v="GEN"/>
    <s v="PERNI KRISHNA MURTHY"/>
    <x v="0"/>
    <x v="0"/>
    <m/>
    <s v="NODATA"/>
    <s v="INC"/>
    <n v="37023"/>
  </r>
  <r>
    <s v="Andhra Pradesh"/>
    <n v="1994"/>
    <x v="2"/>
    <n v="89"/>
    <n v="3"/>
    <x v="46"/>
    <s v="GEN"/>
    <s v="MOHMAD ALI"/>
    <x v="0"/>
    <x v="0"/>
    <m/>
    <s v="NODATA"/>
    <s v="BSP"/>
    <n v="8112"/>
  </r>
  <r>
    <s v="Andhra Pradesh"/>
    <n v="1994"/>
    <x v="2"/>
    <n v="89"/>
    <n v="4"/>
    <x v="46"/>
    <s v="GEN"/>
    <s v="SRI KISHORE KOLLURI"/>
    <x v="0"/>
    <x v="0"/>
    <m/>
    <s v="NODATA"/>
    <s v="BJP"/>
    <n v="2534"/>
  </r>
  <r>
    <s v="Andhra Pradesh"/>
    <n v="1994"/>
    <x v="2"/>
    <n v="89"/>
    <n v="5"/>
    <x v="46"/>
    <s v="GEN"/>
    <s v="THOTA CHALAPATHI RAO"/>
    <x v="0"/>
    <x v="0"/>
    <m/>
    <s v="NODATA"/>
    <s v="IND"/>
    <n v="325"/>
  </r>
  <r>
    <s v="Andhra Pradesh"/>
    <n v="1994"/>
    <x v="2"/>
    <n v="89"/>
    <n v="6"/>
    <x v="46"/>
    <s v="GEN"/>
    <s v="MANGATHAYARU TIRUMANI"/>
    <x v="1"/>
    <x v="0"/>
    <m/>
    <s v="NODATA"/>
    <s v="IND"/>
    <n v="276"/>
  </r>
  <r>
    <s v="Andhra Pradesh"/>
    <n v="1994"/>
    <x v="2"/>
    <n v="89"/>
    <n v="7"/>
    <x v="46"/>
    <s v="GEN"/>
    <s v="BALAJI LANKISETTI"/>
    <x v="0"/>
    <x v="0"/>
    <m/>
    <s v="NODATA"/>
    <s v="IND"/>
    <n v="244"/>
  </r>
  <r>
    <s v="Andhra Pradesh"/>
    <n v="1994"/>
    <x v="2"/>
    <n v="89"/>
    <n v="8"/>
    <x v="46"/>
    <s v="GEN"/>
    <s v="KONAGALA RAVI SATYA SEKHAR"/>
    <x v="0"/>
    <x v="0"/>
    <m/>
    <s v="NODATA"/>
    <s v="IND"/>
    <n v="164"/>
  </r>
  <r>
    <s v="Andhra Pradesh"/>
    <n v="1994"/>
    <x v="2"/>
    <n v="89"/>
    <n v="9"/>
    <x v="46"/>
    <s v="GEN"/>
    <s v="BODDU EDUKONDALU"/>
    <x v="0"/>
    <x v="0"/>
    <m/>
    <s v="NODATA"/>
    <s v="NSP"/>
    <n v="130"/>
  </r>
  <r>
    <s v="Andhra Pradesh"/>
    <n v="1994"/>
    <x v="2"/>
    <n v="89"/>
    <n v="10"/>
    <x v="46"/>
    <s v="GEN"/>
    <s v="POLA VENKATESWARLU"/>
    <x v="0"/>
    <x v="0"/>
    <m/>
    <s v="NODATA"/>
    <s v="IND"/>
    <n v="108"/>
  </r>
  <r>
    <s v="Andhra Pradesh"/>
    <n v="1994"/>
    <x v="2"/>
    <n v="89"/>
    <n v="11"/>
    <x v="46"/>
    <s v="GEN"/>
    <s v="TADIKONDA VENKATA NANCHARAIAH"/>
    <x v="0"/>
    <x v="0"/>
    <m/>
    <s v="NODATA"/>
    <s v="RP"/>
    <n v="86"/>
  </r>
  <r>
    <s v="Andhra Pradesh"/>
    <n v="1994"/>
    <x v="2"/>
    <n v="89"/>
    <n v="12"/>
    <x v="46"/>
    <s v="GEN"/>
    <s v="GOVADA VENKATESWARA RAO"/>
    <x v="0"/>
    <x v="0"/>
    <m/>
    <s v="NODATA"/>
    <s v="IND"/>
    <n v="85"/>
  </r>
  <r>
    <s v="Andhra Pradesh"/>
    <n v="1994"/>
    <x v="2"/>
    <n v="89"/>
    <n v="13"/>
    <x v="46"/>
    <s v="GEN"/>
    <s v="MEKAPOTHULA SRINIVASA RAO"/>
    <x v="0"/>
    <x v="0"/>
    <m/>
    <s v="NODATA"/>
    <s v="IND"/>
    <n v="30"/>
  </r>
  <r>
    <s v="Andhra Pradesh"/>
    <n v="1994"/>
    <x v="2"/>
    <n v="89"/>
    <n v="14"/>
    <x v="46"/>
    <s v="GEN"/>
    <s v="SHAIK HASSAN AHMAD"/>
    <x v="0"/>
    <x v="0"/>
    <m/>
    <s v="NODATA"/>
    <s v="IND"/>
    <n v="20"/>
  </r>
  <r>
    <s v="Andhra Pradesh"/>
    <n v="1994"/>
    <x v="2"/>
    <n v="93"/>
    <n v="1"/>
    <x v="47"/>
    <s v="GEN"/>
    <s v="VENKATA SUBBAIAH MUMMANENI"/>
    <x v="0"/>
    <x v="0"/>
    <m/>
    <s v="NODATA"/>
    <s v="TDP"/>
    <n v="50095"/>
  </r>
  <r>
    <s v="Andhra Pradesh"/>
    <n v="1994"/>
    <x v="2"/>
    <n v="93"/>
    <n v="2"/>
    <x v="47"/>
    <s v="GEN"/>
    <s v="AMBATI RAMBABU"/>
    <x v="0"/>
    <x v="0"/>
    <m/>
    <s v="NODATA"/>
    <s v="INC"/>
    <n v="23746"/>
  </r>
  <r>
    <s v="Andhra Pradesh"/>
    <n v="1994"/>
    <x v="2"/>
    <n v="93"/>
    <n v="3"/>
    <x v="47"/>
    <s v="GEN"/>
    <s v="NANDAM JAGANNADHA RAO"/>
    <x v="0"/>
    <x v="0"/>
    <m/>
    <s v="NODATA"/>
    <s v="BSP"/>
    <n v="4283"/>
  </r>
  <r>
    <s v="Andhra Pradesh"/>
    <n v="1994"/>
    <x v="2"/>
    <n v="93"/>
    <n v="4"/>
    <x v="47"/>
    <s v="GEN"/>
    <s v="V.V. BASAVAIAH"/>
    <x v="0"/>
    <x v="0"/>
    <m/>
    <s v="NODATA"/>
    <s v="BJP"/>
    <n v="1204"/>
  </r>
  <r>
    <s v="Andhra Pradesh"/>
    <n v="1994"/>
    <x v="2"/>
    <n v="93"/>
    <n v="5"/>
    <x v="47"/>
    <s v="GEN"/>
    <s v="VISHNUMOLAKALA SATYA NARAYANA SWAMY"/>
    <x v="0"/>
    <x v="0"/>
    <m/>
    <s v="NODATA"/>
    <s v="IND"/>
    <n v="358"/>
  </r>
  <r>
    <s v="Andhra Pradesh"/>
    <n v="1994"/>
    <x v="2"/>
    <n v="93"/>
    <n v="6"/>
    <x v="47"/>
    <s v="GEN"/>
    <s v="BOINA VUYYURU"/>
    <x v="0"/>
    <x v="0"/>
    <m/>
    <s v="NODATA"/>
    <s v="IND"/>
    <n v="140"/>
  </r>
  <r>
    <s v="Andhra Pradesh"/>
    <n v="1994"/>
    <x v="2"/>
    <n v="93"/>
    <n v="7"/>
    <x v="47"/>
    <s v="GEN"/>
    <s v="VALLU SRINIVASA RAO"/>
    <x v="0"/>
    <x v="0"/>
    <m/>
    <s v="NODATA"/>
    <s v="IND"/>
    <n v="105"/>
  </r>
  <r>
    <s v="Andhra Pradesh"/>
    <n v="1994"/>
    <x v="2"/>
    <n v="93"/>
    <n v="8"/>
    <x v="47"/>
    <s v="GEN"/>
    <s v="RACHABATHUNI SRIGIRI MURTHY"/>
    <x v="0"/>
    <x v="0"/>
    <m/>
    <s v="NODATA"/>
    <s v="IND"/>
    <n v="103"/>
  </r>
  <r>
    <s v="Andhra Pradesh"/>
    <n v="1994"/>
    <x v="2"/>
    <n v="93"/>
    <n v="9"/>
    <x v="47"/>
    <s v="GEN"/>
    <s v="SYAM KUMAR KATURI"/>
    <x v="0"/>
    <x v="0"/>
    <m/>
    <s v="NODATA"/>
    <s v="IND"/>
    <n v="83"/>
  </r>
  <r>
    <s v="Andhra Pradesh"/>
    <n v="1994"/>
    <x v="2"/>
    <n v="93"/>
    <n v="10"/>
    <x v="47"/>
    <s v="GEN"/>
    <s v="AKURATHI MALLESWARI"/>
    <x v="1"/>
    <x v="0"/>
    <m/>
    <s v="NODATA"/>
    <s v="IND"/>
    <n v="49"/>
  </r>
  <r>
    <s v="Andhra Pradesh"/>
    <n v="1994"/>
    <x v="2"/>
    <n v="93"/>
    <n v="11"/>
    <x v="47"/>
    <s v="GEN"/>
    <s v="TADIKONDA YELLAMANDA RAO"/>
    <x v="0"/>
    <x v="0"/>
    <m/>
    <s v="NODATA"/>
    <s v="IND"/>
    <n v="45"/>
  </r>
  <r>
    <s v="Andhra Pradesh"/>
    <n v="1994"/>
    <x v="2"/>
    <n v="94"/>
    <n v="1"/>
    <x v="48"/>
    <s v="GEN"/>
    <s v="RAJENDRAPRASAD ALAPATI"/>
    <x v="0"/>
    <x v="0"/>
    <m/>
    <s v="NODATA"/>
    <s v="TDP"/>
    <n v="46226"/>
  </r>
  <r>
    <s v="Andhra Pradesh"/>
    <n v="1994"/>
    <x v="2"/>
    <n v="94"/>
    <n v="2"/>
    <x v="48"/>
    <s v="GEN"/>
    <s v="ALAPATI DHARMARAO"/>
    <x v="0"/>
    <x v="0"/>
    <m/>
    <s v="NODATA"/>
    <s v="INC"/>
    <n v="36032"/>
  </r>
  <r>
    <s v="Andhra Pradesh"/>
    <n v="1994"/>
    <x v="2"/>
    <n v="94"/>
    <n v="3"/>
    <x v="48"/>
    <s v="GEN"/>
    <s v="ALLA SAMBASIVARAO"/>
    <x v="0"/>
    <x v="0"/>
    <m/>
    <s v="NODATA"/>
    <s v="IND"/>
    <n v="8909"/>
  </r>
  <r>
    <s v="Andhra Pradesh"/>
    <n v="1994"/>
    <x v="2"/>
    <n v="94"/>
    <n v="4"/>
    <x v="48"/>
    <s v="GEN"/>
    <s v="JETTI JHANSIRANI"/>
    <x v="0"/>
    <x v="0"/>
    <m/>
    <s v="NODATA"/>
    <s v="BJP"/>
    <n v="601"/>
  </r>
  <r>
    <s v="Andhra Pradesh"/>
    <n v="1994"/>
    <x v="2"/>
    <n v="94"/>
    <n v="5"/>
    <x v="48"/>
    <s v="GEN"/>
    <s v="MODUGULA VIJAYABHASKARA REDDY"/>
    <x v="0"/>
    <x v="0"/>
    <m/>
    <s v="NODATA"/>
    <s v="IND"/>
    <n v="215"/>
  </r>
  <r>
    <s v="Andhra Pradesh"/>
    <n v="1994"/>
    <x v="2"/>
    <n v="94"/>
    <n v="6"/>
    <x v="48"/>
    <s v="GEN"/>
    <s v="GUMMADIDALA KRISHNA JAMPANA"/>
    <x v="0"/>
    <x v="0"/>
    <m/>
    <s v="NODATA"/>
    <s v="IND"/>
    <n v="169"/>
  </r>
  <r>
    <s v="Andhra Pradesh"/>
    <n v="1994"/>
    <x v="2"/>
    <n v="94"/>
    <n v="7"/>
    <x v="48"/>
    <s v="GEN"/>
    <s v="PEEKA KAMALAKARARAO"/>
    <x v="0"/>
    <x v="0"/>
    <m/>
    <s v="NODATA"/>
    <s v="IND"/>
    <n v="156"/>
  </r>
  <r>
    <s v="Andhra Pradesh"/>
    <n v="1994"/>
    <x v="2"/>
    <n v="94"/>
    <n v="8"/>
    <x v="48"/>
    <s v="GEN"/>
    <s v="KILARI DURGAMBA"/>
    <x v="1"/>
    <x v="0"/>
    <m/>
    <s v="NODATA"/>
    <s v="IND"/>
    <n v="114"/>
  </r>
  <r>
    <s v="Andhra Pradesh"/>
    <n v="1994"/>
    <x v="2"/>
    <n v="94"/>
    <n v="9"/>
    <x v="48"/>
    <s v="GEN"/>
    <s v="KUCHIPUDI VISWESWARAO"/>
    <x v="0"/>
    <x v="0"/>
    <m/>
    <s v="NODATA"/>
    <s v="IND"/>
    <n v="93"/>
  </r>
  <r>
    <s v="Andhra Pradesh"/>
    <n v="1994"/>
    <x v="2"/>
    <n v="94"/>
    <n v="10"/>
    <x v="48"/>
    <s v="GEN"/>
    <s v="KOTHAPALLI BHAGAVANNARAYANA"/>
    <x v="0"/>
    <x v="0"/>
    <m/>
    <s v="NODATA"/>
    <s v="IND"/>
    <n v="70"/>
  </r>
  <r>
    <s v="Andhra Pradesh"/>
    <n v="1994"/>
    <x v="2"/>
    <n v="94"/>
    <n v="10"/>
    <x v="48"/>
    <s v="GEN"/>
    <s v="VISHNUMOLAKALA CHAKRAVARTHY"/>
    <x v="0"/>
    <x v="0"/>
    <m/>
    <s v="NODATA"/>
    <s v="IND"/>
    <n v="70"/>
  </r>
  <r>
    <s v="Andhra Pradesh"/>
    <n v="1994"/>
    <x v="2"/>
    <n v="94"/>
    <n v="12"/>
    <x v="48"/>
    <s v="GEN"/>
    <s v="PULAKANI LAKSHMI VARAPRASADARAO"/>
    <x v="1"/>
    <x v="0"/>
    <m/>
    <s v="NODATA"/>
    <s v="IND"/>
    <n v="63"/>
  </r>
  <r>
    <s v="Andhra Pradesh"/>
    <n v="1994"/>
    <x v="2"/>
    <n v="94"/>
    <n v="13"/>
    <x v="48"/>
    <s v="GEN"/>
    <s v="VEMU SANTHI PREMAKUMAR"/>
    <x v="0"/>
    <x v="0"/>
    <m/>
    <s v="NODATA"/>
    <s v="IND"/>
    <n v="60"/>
  </r>
  <r>
    <s v="Andhra Pradesh"/>
    <n v="1994"/>
    <x v="2"/>
    <n v="94"/>
    <n v="14"/>
    <x v="48"/>
    <s v="GEN"/>
    <s v="TUMATI RAJU"/>
    <x v="0"/>
    <x v="0"/>
    <m/>
    <s v="NODATA"/>
    <s v="IND"/>
    <n v="52"/>
  </r>
  <r>
    <s v="Andhra Pradesh"/>
    <n v="1994"/>
    <x v="2"/>
    <n v="94"/>
    <n v="15"/>
    <x v="48"/>
    <s v="GEN"/>
    <s v="VISHNUMOLAKALA SATYANARAYANA SWAMY"/>
    <x v="0"/>
    <x v="0"/>
    <m/>
    <s v="NODATA"/>
    <s v="IND"/>
    <n v="49"/>
  </r>
  <r>
    <s v="Andhra Pradesh"/>
    <n v="1994"/>
    <x v="2"/>
    <n v="94"/>
    <n v="16"/>
    <x v="48"/>
    <s v="GEN"/>
    <s v="VELAGAPUDI GOPALARAO"/>
    <x v="0"/>
    <x v="0"/>
    <m/>
    <s v="NODATA"/>
    <s v="IND"/>
    <n v="20"/>
  </r>
  <r>
    <s v="Andhra Pradesh"/>
    <n v="1994"/>
    <x v="2"/>
    <n v="96"/>
    <n v="1"/>
    <x v="49"/>
    <s v="GEN"/>
    <s v="RAVI RAVINDRANADH"/>
    <x v="0"/>
    <x v="0"/>
    <m/>
    <s v="NODATA"/>
    <s v="TDP"/>
    <n v="43483"/>
  </r>
  <r>
    <s v="Andhra Pradesh"/>
    <n v="1994"/>
    <x v="2"/>
    <n v="96"/>
    <n v="2"/>
    <x v="49"/>
    <s v="GEN"/>
    <s v="NADENDLA BHASKARARAO"/>
    <x v="0"/>
    <x v="0"/>
    <m/>
    <s v="NODATA"/>
    <s v="INC"/>
    <n v="29952"/>
  </r>
  <r>
    <s v="Andhra Pradesh"/>
    <n v="1994"/>
    <x v="2"/>
    <n v="96"/>
    <n v="3"/>
    <x v="49"/>
    <s v="GEN"/>
    <s v="CHALAPATHIRAO ADUSUMALLI"/>
    <x v="0"/>
    <x v="0"/>
    <m/>
    <s v="NODATA"/>
    <s v="IND"/>
    <n v="10160"/>
  </r>
  <r>
    <s v="Andhra Pradesh"/>
    <n v="1994"/>
    <x v="2"/>
    <n v="96"/>
    <n v="4"/>
    <x v="49"/>
    <s v="GEN"/>
    <s v="THOTA RADHAKRISHNA MURTHY"/>
    <x v="0"/>
    <x v="0"/>
    <m/>
    <s v="NODATA"/>
    <s v="BSP"/>
    <n v="8913"/>
  </r>
  <r>
    <s v="Andhra Pradesh"/>
    <n v="1994"/>
    <x v="2"/>
    <n v="96"/>
    <n v="5"/>
    <x v="49"/>
    <s v="GEN"/>
    <s v="BITRA KANAKADURGA"/>
    <x v="1"/>
    <x v="0"/>
    <m/>
    <s v="NODATA"/>
    <s v="BJP"/>
    <n v="952"/>
  </r>
  <r>
    <s v="Andhra Pradesh"/>
    <n v="1994"/>
    <x v="2"/>
    <n v="96"/>
    <n v="6"/>
    <x v="49"/>
    <s v="GEN"/>
    <s v="DIVVELA VENKATA BABUJEE"/>
    <x v="0"/>
    <x v="0"/>
    <m/>
    <s v="NODATA"/>
    <s v="IND"/>
    <n v="196"/>
  </r>
  <r>
    <s v="Andhra Pradesh"/>
    <n v="1994"/>
    <x v="2"/>
    <n v="96"/>
    <n v="7"/>
    <x v="49"/>
    <s v="GEN"/>
    <s v="YALLAMATI UDAYASANKAR"/>
    <x v="0"/>
    <x v="0"/>
    <m/>
    <s v="NODATA"/>
    <s v="IND"/>
    <n v="88"/>
  </r>
  <r>
    <s v="Andhra Pradesh"/>
    <n v="1994"/>
    <x v="2"/>
    <n v="96"/>
    <n v="8"/>
    <x v="49"/>
    <s v="GEN"/>
    <s v="UDAYASANKAR TATA"/>
    <x v="0"/>
    <x v="0"/>
    <m/>
    <s v="NODATA"/>
    <s v="IND"/>
    <n v="66"/>
  </r>
  <r>
    <s v="Andhra Pradesh"/>
    <n v="1994"/>
    <x v="2"/>
    <n v="96"/>
    <n v="9"/>
    <x v="49"/>
    <s v="GEN"/>
    <s v="GATTUPALLI KRISHNA"/>
    <x v="0"/>
    <x v="0"/>
    <m/>
    <s v="NODATA"/>
    <s v="IND"/>
    <n v="53"/>
  </r>
  <r>
    <s v="Andhra Pradesh"/>
    <n v="1994"/>
    <x v="2"/>
    <n v="96"/>
    <n v="10"/>
    <x v="49"/>
    <s v="GEN"/>
    <s v="MAJETI SRIMANNARAYANA"/>
    <x v="0"/>
    <x v="0"/>
    <m/>
    <s v="NODATA"/>
    <s v="IND"/>
    <n v="51"/>
  </r>
  <r>
    <s v="Andhra Pradesh"/>
    <n v="1994"/>
    <x v="2"/>
    <n v="96"/>
    <n v="11"/>
    <x v="49"/>
    <s v="GEN"/>
    <s v="VEMU RANJANIROY"/>
    <x v="0"/>
    <x v="0"/>
    <m/>
    <s v="NODATA"/>
    <s v="IND"/>
    <n v="43"/>
  </r>
  <r>
    <s v="Andhra Pradesh"/>
    <n v="1994"/>
    <x v="2"/>
    <n v="96"/>
    <n v="12"/>
    <x v="49"/>
    <s v="GEN"/>
    <s v="MUNAGALA RAMAMOHANARAO"/>
    <x v="0"/>
    <x v="0"/>
    <m/>
    <s v="NODATA"/>
    <s v="IND"/>
    <n v="31"/>
  </r>
  <r>
    <s v="Andhra Pradesh"/>
    <n v="1994"/>
    <x v="2"/>
    <n v="97"/>
    <n v="1"/>
    <x v="50"/>
    <s v="GEN"/>
    <s v="NARENDRAKUMAR DHULIPALLA"/>
    <x v="0"/>
    <x v="0"/>
    <m/>
    <s v="NODATA"/>
    <s v="TDP"/>
    <n v="52087"/>
  </r>
  <r>
    <s v="Andhra Pradesh"/>
    <n v="1994"/>
    <x v="2"/>
    <n v="97"/>
    <n v="2"/>
    <x v="50"/>
    <s v="GEN"/>
    <s v="T. VENKATA RAMAIAH"/>
    <x v="0"/>
    <x v="0"/>
    <m/>
    <s v="NODATA"/>
    <s v="INC"/>
    <n v="30358"/>
  </r>
  <r>
    <s v="Andhra Pradesh"/>
    <n v="1994"/>
    <x v="2"/>
    <n v="97"/>
    <n v="3"/>
    <x v="50"/>
    <s v="GEN"/>
    <s v="TAJMUL BAIG"/>
    <x v="0"/>
    <x v="0"/>
    <m/>
    <s v="NODATA"/>
    <s v="BSP"/>
    <n v="8600"/>
  </r>
  <r>
    <s v="Andhra Pradesh"/>
    <n v="1994"/>
    <x v="2"/>
    <n v="97"/>
    <n v="4"/>
    <x v="50"/>
    <s v="GEN"/>
    <s v="KOSANA ANKAMMA RAO"/>
    <x v="0"/>
    <x v="0"/>
    <m/>
    <s v="NODATA"/>
    <s v="BJP"/>
    <n v="1554"/>
  </r>
  <r>
    <s v="Andhra Pradesh"/>
    <n v="1994"/>
    <x v="2"/>
    <n v="97"/>
    <n v="5"/>
    <x v="50"/>
    <s v="GEN"/>
    <s v="KATRAGADDA PRASUNA"/>
    <x v="1"/>
    <x v="0"/>
    <m/>
    <s v="NODATA"/>
    <s v="IND"/>
    <n v="130"/>
  </r>
  <r>
    <s v="Andhra Pradesh"/>
    <n v="1994"/>
    <x v="2"/>
    <n v="97"/>
    <n v="6"/>
    <x v="50"/>
    <s v="GEN"/>
    <s v="ACHANTA ANJANEYULU"/>
    <x v="0"/>
    <x v="0"/>
    <m/>
    <s v="NODATA"/>
    <s v="IND"/>
    <n v="63"/>
  </r>
  <r>
    <s v="Andhra Pradesh"/>
    <n v="1994"/>
    <x v="2"/>
    <n v="98"/>
    <n v="1"/>
    <x v="51"/>
    <s v="GEN"/>
    <s v="MUPPALANENI SESHAGIRI RAO"/>
    <x v="0"/>
    <x v="0"/>
    <m/>
    <s v="NODATA"/>
    <s v="TDP"/>
    <n v="63001"/>
  </r>
  <r>
    <s v="Andhra Pradesh"/>
    <n v="1994"/>
    <x v="2"/>
    <n v="98"/>
    <n v="2"/>
    <x v="51"/>
    <s v="GEN"/>
    <s v="KATHI PADMA RAO"/>
    <x v="0"/>
    <x v="0"/>
    <m/>
    <s v="NODATA"/>
    <s v="BSP"/>
    <n v="21507"/>
  </r>
  <r>
    <s v="Andhra Pradesh"/>
    <n v="1994"/>
    <x v="2"/>
    <n v="98"/>
    <n v="3"/>
    <x v="51"/>
    <s v="GEN"/>
    <s v="CHUKKA PETER PAUL"/>
    <x v="0"/>
    <x v="0"/>
    <m/>
    <s v="NODATA"/>
    <s v="INC"/>
    <n v="19067"/>
  </r>
  <r>
    <s v="Andhra Pradesh"/>
    <n v="1994"/>
    <x v="2"/>
    <n v="98"/>
    <n v="4"/>
    <x v="51"/>
    <s v="GEN"/>
    <s v="AJAY BOSE PAMULA"/>
    <x v="0"/>
    <x v="0"/>
    <m/>
    <s v="NODATA"/>
    <s v="BJP"/>
    <n v="1032"/>
  </r>
  <r>
    <s v="Andhra Pradesh"/>
    <n v="1994"/>
    <x v="2"/>
    <n v="98"/>
    <n v="5"/>
    <x v="51"/>
    <s v="GEN"/>
    <s v="YERRAM SUBBARAO"/>
    <x v="0"/>
    <x v="0"/>
    <m/>
    <s v="NODATA"/>
    <s v="IND"/>
    <n v="181"/>
  </r>
  <r>
    <s v="Andhra Pradesh"/>
    <n v="1994"/>
    <x v="2"/>
    <n v="98"/>
    <n v="6"/>
    <x v="51"/>
    <s v="GEN"/>
    <s v="NALAM SATYANARAYANA"/>
    <x v="0"/>
    <x v="0"/>
    <m/>
    <s v="NODATA"/>
    <s v="IND"/>
    <n v="161"/>
  </r>
  <r>
    <s v="Andhra Pradesh"/>
    <n v="1994"/>
    <x v="2"/>
    <n v="98"/>
    <n v="7"/>
    <x v="51"/>
    <s v="GEN"/>
    <s v="MARPU POTHARAJU"/>
    <x v="0"/>
    <x v="0"/>
    <m/>
    <s v="NODATA"/>
    <s v="IND"/>
    <n v="146"/>
  </r>
  <r>
    <s v="Andhra Pradesh"/>
    <n v="1994"/>
    <x v="2"/>
    <n v="98"/>
    <n v="8"/>
    <x v="51"/>
    <s v="GEN"/>
    <s v="MADDASANI SRINIVASA RAO"/>
    <x v="0"/>
    <x v="0"/>
    <m/>
    <s v="NODATA"/>
    <s v="IND"/>
    <n v="131"/>
  </r>
  <r>
    <s v="Andhra Pradesh"/>
    <n v="1994"/>
    <x v="2"/>
    <n v="98"/>
    <n v="9"/>
    <x v="51"/>
    <s v="GEN"/>
    <s v="ATAL BRAHMANANDREDDY"/>
    <x v="0"/>
    <x v="0"/>
    <m/>
    <s v="NODATA"/>
    <s v="IND"/>
    <n v="108"/>
  </r>
  <r>
    <s v="Andhra Pradesh"/>
    <n v="1994"/>
    <x v="2"/>
    <n v="98"/>
    <n v="10"/>
    <x v="51"/>
    <s v="GEN"/>
    <s v="BATHULA RAMA MOHANARAO"/>
    <x v="0"/>
    <x v="0"/>
    <m/>
    <s v="NODATA"/>
    <s v="IND"/>
    <n v="58"/>
  </r>
  <r>
    <s v="Andhra Pradesh"/>
    <n v="1994"/>
    <x v="2"/>
    <n v="98"/>
    <n v="11"/>
    <x v="51"/>
    <s v="GEN"/>
    <s v="GUNUKULA PRABHAKARA RAO"/>
    <x v="0"/>
    <x v="0"/>
    <m/>
    <s v="NODATA"/>
    <s v="IND"/>
    <n v="55"/>
  </r>
  <r>
    <s v="Andhra Pradesh"/>
    <n v="1994"/>
    <x v="2"/>
    <n v="98"/>
    <n v="12"/>
    <x v="51"/>
    <s v="GEN"/>
    <s v="NAMANA RAVIKUMAR BABU"/>
    <x v="0"/>
    <x v="0"/>
    <m/>
    <s v="NODATA"/>
    <s v="IND"/>
    <n v="53"/>
  </r>
  <r>
    <s v="Andhra Pradesh"/>
    <n v="1994"/>
    <x v="2"/>
    <n v="98"/>
    <n v="12"/>
    <x v="51"/>
    <s v="GEN"/>
    <s v="PAPINENI VENKATA RAMANARAO"/>
    <x v="0"/>
    <x v="0"/>
    <m/>
    <s v="NODATA"/>
    <s v="IND"/>
    <n v="53"/>
  </r>
  <r>
    <s v="Andhra Pradesh"/>
    <n v="1994"/>
    <x v="2"/>
    <n v="98"/>
    <n v="14"/>
    <x v="51"/>
    <s v="GEN"/>
    <s v="SEERAM PRABHAKAR"/>
    <x v="0"/>
    <x v="0"/>
    <m/>
    <s v="NODATA"/>
    <s v="IND"/>
    <n v="33"/>
  </r>
  <r>
    <s v="Andhra Pradesh"/>
    <n v="1994"/>
    <x v="2"/>
    <n v="99"/>
    <n v="1"/>
    <x v="21"/>
    <s v="GEN"/>
    <s v="MAKINENI PEDA RATHAIAH"/>
    <x v="0"/>
    <x v="0"/>
    <m/>
    <s v="NODATA"/>
    <s v="TDP"/>
    <n v="50765"/>
  </r>
  <r>
    <s v="Andhra Pradesh"/>
    <n v="1994"/>
    <x v="2"/>
    <n v="99"/>
    <n v="2"/>
    <x v="21"/>
    <s v="GEN"/>
    <s v="HANUMAIAH CHEBROLU"/>
    <x v="0"/>
    <x v="0"/>
    <m/>
    <s v="NODATA"/>
    <s v="INC"/>
    <n v="37786"/>
  </r>
  <r>
    <s v="Andhra Pradesh"/>
    <n v="1994"/>
    <x v="2"/>
    <n v="99"/>
    <n v="3"/>
    <x v="21"/>
    <s v="GEN"/>
    <s v="PEDDI HARI BABU"/>
    <x v="0"/>
    <x v="0"/>
    <m/>
    <s v="NODATA"/>
    <s v="BJP"/>
    <n v="1557"/>
  </r>
  <r>
    <s v="Andhra Pradesh"/>
    <n v="1994"/>
    <x v="2"/>
    <n v="99"/>
    <n v="4"/>
    <x v="21"/>
    <s v="GEN"/>
    <s v="RANGARAO UPPUTURI"/>
    <x v="0"/>
    <x v="0"/>
    <m/>
    <s v="NODATA"/>
    <s v="IND"/>
    <n v="286"/>
  </r>
  <r>
    <s v="Andhra Pradesh"/>
    <n v="1994"/>
    <x v="2"/>
    <n v="99"/>
    <n v="5"/>
    <x v="21"/>
    <s v="GEN"/>
    <s v="POTHUNENI UMA MAHESWARA RAO"/>
    <x v="0"/>
    <x v="0"/>
    <m/>
    <s v="NODATA"/>
    <s v="IND"/>
    <n v="187"/>
  </r>
  <r>
    <s v="Andhra Pradesh"/>
    <n v="1994"/>
    <x v="2"/>
    <n v="99"/>
    <n v="6"/>
    <x v="21"/>
    <s v="GEN"/>
    <s v="SANKURU JAYARAO"/>
    <x v="0"/>
    <x v="0"/>
    <m/>
    <s v="NODATA"/>
    <s v="IND"/>
    <n v="171"/>
  </r>
  <r>
    <s v="Andhra Pradesh"/>
    <n v="1994"/>
    <x v="2"/>
    <n v="99"/>
    <n v="7"/>
    <x v="21"/>
    <s v="GEN"/>
    <s v="GUNDUBOYINA VINAY PURUSH"/>
    <x v="0"/>
    <x v="0"/>
    <m/>
    <s v="NODATA"/>
    <s v="IND"/>
    <n v="137"/>
  </r>
  <r>
    <s v="Andhra Pradesh"/>
    <n v="1994"/>
    <x v="2"/>
    <n v="99"/>
    <n v="8"/>
    <x v="21"/>
    <s v="GEN"/>
    <s v="SANKARA RAO KOTAPATI"/>
    <x v="0"/>
    <x v="0"/>
    <m/>
    <s v="NODATA"/>
    <s v="IND"/>
    <n v="100"/>
  </r>
  <r>
    <s v="Andhra Pradesh"/>
    <n v="1994"/>
    <x v="2"/>
    <n v="104"/>
    <n v="1"/>
    <x v="55"/>
    <s v="GEN"/>
    <s v="PUTHUMBAKA BHARATHI"/>
    <x v="1"/>
    <x v="0"/>
    <m/>
    <s v="NODATA"/>
    <s v="CPM"/>
    <n v="54465"/>
  </r>
  <r>
    <s v="Andhra Pradesh"/>
    <n v="1994"/>
    <x v="2"/>
    <n v="104"/>
    <n v="2"/>
    <x v="55"/>
    <s v="GEN"/>
    <s v="RAYAPATI SRINIVAS"/>
    <x v="0"/>
    <x v="0"/>
    <m/>
    <s v="NODATA"/>
    <s v="INC"/>
    <n v="52128"/>
  </r>
  <r>
    <s v="Andhra Pradesh"/>
    <n v="1994"/>
    <x v="2"/>
    <n v="104"/>
    <n v="3"/>
    <x v="55"/>
    <s v="GEN"/>
    <s v="KONDEPATI VENKATA NARAYANA"/>
    <x v="0"/>
    <x v="0"/>
    <m/>
    <s v="NODATA"/>
    <s v="BSP"/>
    <n v="4008"/>
  </r>
  <r>
    <s v="Andhra Pradesh"/>
    <n v="1994"/>
    <x v="2"/>
    <n v="104"/>
    <n v="4"/>
    <x v="55"/>
    <s v="GEN"/>
    <s v="VELUGURI VIJAYA VENKATA LAKSHMI NARAYANA"/>
    <x v="0"/>
    <x v="0"/>
    <m/>
    <s v="NODATA"/>
    <s v="BJP"/>
    <n v="3769"/>
  </r>
  <r>
    <s v="Andhra Pradesh"/>
    <n v="1994"/>
    <x v="2"/>
    <n v="104"/>
    <n v="5"/>
    <x v="55"/>
    <s v="GEN"/>
    <s v="MALLADI KOTESWARA RAO"/>
    <x v="0"/>
    <x v="0"/>
    <m/>
    <s v="NODATA"/>
    <s v="IND"/>
    <n v="545"/>
  </r>
  <r>
    <s v="Andhra Pradesh"/>
    <n v="1994"/>
    <x v="2"/>
    <n v="104"/>
    <n v="6"/>
    <x v="55"/>
    <s v="GEN"/>
    <s v="GERA JNANESU"/>
    <x v="0"/>
    <x v="0"/>
    <m/>
    <s v="NODATA"/>
    <s v="MCPI"/>
    <n v="438"/>
  </r>
  <r>
    <s v="Andhra Pradesh"/>
    <n v="1994"/>
    <x v="2"/>
    <n v="105"/>
    <n v="1"/>
    <x v="54"/>
    <s v="GEN"/>
    <s v="KANNA LAKSHMI NARAYANA"/>
    <x v="0"/>
    <x v="0"/>
    <m/>
    <s v="NODATA"/>
    <s v="INC"/>
    <n v="68677"/>
  </r>
  <r>
    <s v="Andhra Pradesh"/>
    <n v="1994"/>
    <x v="2"/>
    <n v="105"/>
    <n v="2"/>
    <x v="54"/>
    <s v="GEN"/>
    <s v="SAMBASIVA REDDY VENNA"/>
    <x v="0"/>
    <x v="0"/>
    <m/>
    <s v="NODATA"/>
    <s v="TDP"/>
    <n v="56555"/>
  </r>
  <r>
    <s v="Andhra Pradesh"/>
    <n v="1994"/>
    <x v="2"/>
    <n v="105"/>
    <n v="3"/>
    <x v="54"/>
    <s v="GEN"/>
    <s v="CHAVA SATYANARAYANA"/>
    <x v="0"/>
    <x v="0"/>
    <m/>
    <s v="NODATA"/>
    <s v="BJP"/>
    <n v="1226"/>
  </r>
  <r>
    <s v="Andhra Pradesh"/>
    <n v="1994"/>
    <x v="2"/>
    <n v="105"/>
    <n v="4"/>
    <x v="54"/>
    <s v="GEN"/>
    <s v="KISHORE KUMAR DALVAI"/>
    <x v="0"/>
    <x v="0"/>
    <m/>
    <s v="NODATA"/>
    <s v="IND"/>
    <n v="1116"/>
  </r>
  <r>
    <s v="Andhra Pradesh"/>
    <n v="1994"/>
    <x v="2"/>
    <n v="105"/>
    <n v="5"/>
    <x v="54"/>
    <s v="GEN"/>
    <s v="THOTA SRINIVASA RAO"/>
    <x v="0"/>
    <x v="0"/>
    <m/>
    <s v="NODATA"/>
    <s v="IND"/>
    <n v="411"/>
  </r>
  <r>
    <s v="Andhra Pradesh"/>
    <n v="1994"/>
    <x v="2"/>
    <n v="105"/>
    <n v="6"/>
    <x v="54"/>
    <s v="GEN"/>
    <s v="KASTURI APPA RAO"/>
    <x v="0"/>
    <x v="0"/>
    <m/>
    <s v="NODATA"/>
    <s v="SP"/>
    <n v="317"/>
  </r>
  <r>
    <s v="Andhra Pradesh"/>
    <n v="1994"/>
    <x v="2"/>
    <n v="105"/>
    <n v="7"/>
    <x v="54"/>
    <s v="GEN"/>
    <s v="CHILAKA THEOPHILUS"/>
    <x v="0"/>
    <x v="0"/>
    <m/>
    <s v="NODATA"/>
    <s v="IND"/>
    <n v="240"/>
  </r>
  <r>
    <s v="Andhra Pradesh"/>
    <n v="1994"/>
    <x v="2"/>
    <n v="105"/>
    <n v="8"/>
    <x v="54"/>
    <s v="GEN"/>
    <s v="SYED AZAD"/>
    <x v="0"/>
    <x v="0"/>
    <m/>
    <s v="NODATA"/>
    <s v="IND"/>
    <n v="220"/>
  </r>
  <r>
    <s v="Andhra Pradesh"/>
    <n v="1994"/>
    <x v="2"/>
    <n v="105"/>
    <n v="9"/>
    <x v="54"/>
    <s v="GEN"/>
    <s v="PAGALLU VENKATESURLU"/>
    <x v="0"/>
    <x v="0"/>
    <m/>
    <s v="NODATA"/>
    <s v="IND"/>
    <n v="185"/>
  </r>
  <r>
    <s v="Andhra Pradesh"/>
    <n v="1994"/>
    <x v="2"/>
    <n v="105"/>
    <n v="10"/>
    <x v="54"/>
    <s v="GEN"/>
    <s v="KASU RADHA KRISHNA REDDY"/>
    <x v="0"/>
    <x v="0"/>
    <m/>
    <s v="NODATA"/>
    <s v="IND"/>
    <n v="150"/>
  </r>
  <r>
    <s v="Andhra Pradesh"/>
    <n v="1994"/>
    <x v="2"/>
    <n v="105"/>
    <n v="11"/>
    <x v="54"/>
    <s v="GEN"/>
    <s v="KRISHNAMNENI SRINIVASARAO"/>
    <x v="0"/>
    <x v="0"/>
    <m/>
    <s v="NODATA"/>
    <s v="IND"/>
    <n v="99"/>
  </r>
  <r>
    <s v="Andhra Pradesh"/>
    <n v="1994"/>
    <x v="2"/>
    <n v="105"/>
    <n v="12"/>
    <x v="54"/>
    <s v="GEN"/>
    <s v="VENKATA RAJU MAHALI"/>
    <x v="0"/>
    <x v="0"/>
    <m/>
    <s v="NODATA"/>
    <s v="IND"/>
    <n v="94"/>
  </r>
  <r>
    <s v="Andhra Pradesh"/>
    <n v="1994"/>
    <x v="2"/>
    <n v="106"/>
    <n v="1"/>
    <x v="56"/>
    <s v="GEN"/>
    <s v="YARAPATINENI SRINIVASA RAO"/>
    <x v="0"/>
    <x v="0"/>
    <m/>
    <s v="NODATA"/>
    <s v="TDP"/>
    <n v="62943"/>
  </r>
  <r>
    <s v="Andhra Pradesh"/>
    <n v="1994"/>
    <x v="2"/>
    <n v="106"/>
    <n v="2"/>
    <x v="56"/>
    <s v="GEN"/>
    <s v="RAMESHCHANDRA DATH KANAKAM"/>
    <x v="0"/>
    <x v="0"/>
    <m/>
    <s v="NODATA"/>
    <s v="INC"/>
    <n v="38976"/>
  </r>
  <r>
    <s v="Andhra Pradesh"/>
    <n v="1994"/>
    <x v="2"/>
    <n v="106"/>
    <n v="3"/>
    <x v="56"/>
    <s v="GEN"/>
    <s v="VENKATA NARSI REDDY KAYITHI"/>
    <x v="0"/>
    <x v="0"/>
    <m/>
    <s v="NODATA"/>
    <s v="IND"/>
    <n v="14009"/>
  </r>
  <r>
    <s v="Andhra Pradesh"/>
    <n v="1994"/>
    <x v="2"/>
    <n v="106"/>
    <n v="4"/>
    <x v="56"/>
    <s v="GEN"/>
    <s v="ORSU PREMARAJU"/>
    <x v="0"/>
    <x v="0"/>
    <m/>
    <s v="NODATA"/>
    <s v="BSP"/>
    <n v="1594"/>
  </r>
  <r>
    <s v="Andhra Pradesh"/>
    <n v="1994"/>
    <x v="2"/>
    <n v="106"/>
    <n v="5"/>
    <x v="56"/>
    <s v="GEN"/>
    <s v="APPIREDDY GURRAM"/>
    <x v="0"/>
    <x v="0"/>
    <m/>
    <s v="NODATA"/>
    <s v="BJP"/>
    <n v="1110"/>
  </r>
  <r>
    <s v="Andhra Pradesh"/>
    <n v="1994"/>
    <x v="2"/>
    <n v="106"/>
    <n v="6"/>
    <x v="56"/>
    <s v="GEN"/>
    <s v="YARRAMREDDY YOGIREDDY"/>
    <x v="0"/>
    <x v="0"/>
    <m/>
    <s v="NODATA"/>
    <s v="IND"/>
    <n v="843"/>
  </r>
  <r>
    <s v="Andhra Pradesh"/>
    <n v="1994"/>
    <x v="2"/>
    <n v="106"/>
    <n v="7"/>
    <x v="56"/>
    <s v="GEN"/>
    <s v="KANAKAM VENKATESWARLU"/>
    <x v="0"/>
    <x v="0"/>
    <m/>
    <s v="NODATA"/>
    <s v="IND"/>
    <n v="351"/>
  </r>
  <r>
    <s v="Andhra Pradesh"/>
    <n v="1994"/>
    <x v="2"/>
    <n v="106"/>
    <n v="8"/>
    <x v="56"/>
    <s v="GEN"/>
    <s v="YECHURI VENKATESWARLU"/>
    <x v="0"/>
    <x v="0"/>
    <m/>
    <s v="NODATA"/>
    <s v="IND"/>
    <n v="293"/>
  </r>
  <r>
    <s v="Andhra Pradesh"/>
    <n v="1994"/>
    <x v="2"/>
    <n v="106"/>
    <n v="9"/>
    <x v="56"/>
    <s v="GEN"/>
    <s v="DESAM ANKIREDDY"/>
    <x v="0"/>
    <x v="0"/>
    <m/>
    <s v="NODATA"/>
    <s v="IND"/>
    <n v="249"/>
  </r>
  <r>
    <s v="Andhra Pradesh"/>
    <n v="1994"/>
    <x v="2"/>
    <n v="106"/>
    <n v="10"/>
    <x v="56"/>
    <s v="GEN"/>
    <s v="BATHULA PEDDULU"/>
    <x v="0"/>
    <x v="0"/>
    <m/>
    <s v="NODATA"/>
    <s v="IND"/>
    <n v="201"/>
  </r>
  <r>
    <s v="Andhra Pradesh"/>
    <n v="1994"/>
    <x v="2"/>
    <n v="106"/>
    <n v="11"/>
    <x v="56"/>
    <s v="GEN"/>
    <s v="DEVARAPALLI PURNACHANDRA RAO"/>
    <x v="0"/>
    <x v="0"/>
    <m/>
    <s v="NODATA"/>
    <s v="IND"/>
    <n v="190"/>
  </r>
  <r>
    <s v="Andhra Pradesh"/>
    <n v="1994"/>
    <x v="2"/>
    <n v="106"/>
    <n v="12"/>
    <x v="56"/>
    <s v="GEN"/>
    <s v="ADINARAYANA KANAKAM"/>
    <x v="0"/>
    <x v="0"/>
    <m/>
    <s v="NODATA"/>
    <s v="IND"/>
    <n v="182"/>
  </r>
  <r>
    <s v="Andhra Pradesh"/>
    <n v="1994"/>
    <x v="2"/>
    <n v="106"/>
    <n v="13"/>
    <x v="56"/>
    <s v="GEN"/>
    <s v="PUTLURI SIVARAMAKRISHNA REDDY"/>
    <x v="0"/>
    <x v="0"/>
    <m/>
    <s v="NODATA"/>
    <s v="IND"/>
    <n v="178"/>
  </r>
  <r>
    <s v="Andhra Pradesh"/>
    <n v="1994"/>
    <x v="2"/>
    <n v="106"/>
    <n v="14"/>
    <x v="56"/>
    <s v="GEN"/>
    <s v="RAMARAO DANDU"/>
    <x v="0"/>
    <x v="0"/>
    <m/>
    <s v="NODATA"/>
    <s v="IND"/>
    <n v="171"/>
  </r>
  <r>
    <s v="Andhra Pradesh"/>
    <n v="1994"/>
    <x v="2"/>
    <n v="106"/>
    <n v="15"/>
    <x v="56"/>
    <s v="GEN"/>
    <s v="VENKATRAMAIAH CHIRUMAMILLA"/>
    <x v="0"/>
    <x v="0"/>
    <m/>
    <s v="NODATA"/>
    <s v="IND"/>
    <n v="65"/>
  </r>
  <r>
    <s v="Andhra Pradesh"/>
    <n v="1994"/>
    <x v="2"/>
    <n v="106"/>
    <n v="16"/>
    <x v="56"/>
    <s v="GEN"/>
    <s v="POLU NARAYANA REDDY"/>
    <x v="0"/>
    <x v="0"/>
    <m/>
    <s v="NODATA"/>
    <s v="IND"/>
    <n v="29"/>
  </r>
  <r>
    <s v="Andhra Pradesh"/>
    <n v="1994"/>
    <x v="2"/>
    <n v="107"/>
    <n v="1"/>
    <x v="57"/>
    <s v="GEN"/>
    <s v="PUNNA REDDY KURRI"/>
    <x v="0"/>
    <x v="0"/>
    <m/>
    <s v="NODATA"/>
    <s v="TDP"/>
    <n v="53108"/>
  </r>
  <r>
    <s v="Andhra Pradesh"/>
    <n v="1994"/>
    <x v="2"/>
    <n v="107"/>
    <n v="2"/>
    <x v="57"/>
    <s v="GEN"/>
    <s v="SUNDARARAMIREDDY PINNELLI"/>
    <x v="0"/>
    <x v="0"/>
    <m/>
    <s v="NODATA"/>
    <s v="INC"/>
    <n v="46634"/>
  </r>
  <r>
    <s v="Andhra Pradesh"/>
    <n v="1994"/>
    <x v="2"/>
    <n v="107"/>
    <n v="3"/>
    <x v="57"/>
    <s v="GEN"/>
    <s v="MATTAREDDY PASAM"/>
    <x v="0"/>
    <x v="0"/>
    <m/>
    <s v="NODATA"/>
    <s v="BJP"/>
    <n v="1655"/>
  </r>
  <r>
    <s v="Andhra Pradesh"/>
    <n v="1994"/>
    <x v="2"/>
    <n v="107"/>
    <n v="4"/>
    <x v="57"/>
    <s v="GEN"/>
    <s v="SAMBASIVA RAO YADAV SAKAMURI"/>
    <x v="0"/>
    <x v="0"/>
    <m/>
    <s v="NODATA"/>
    <s v="SP"/>
    <n v="462"/>
  </r>
  <r>
    <s v="Andhra Pradesh"/>
    <n v="1994"/>
    <x v="2"/>
    <n v="107"/>
    <n v="5"/>
    <x v="57"/>
    <s v="GEN"/>
    <s v="NAGIREDDY ARIKATLA"/>
    <x v="0"/>
    <x v="0"/>
    <m/>
    <s v="NODATA"/>
    <s v="IND"/>
    <n v="441"/>
  </r>
  <r>
    <s v="Andhra Pradesh"/>
    <n v="1994"/>
    <x v="2"/>
    <n v="107"/>
    <n v="6"/>
    <x v="57"/>
    <s v="GEN"/>
    <s v="NASARAIAH VARIKALLU"/>
    <x v="0"/>
    <x v="0"/>
    <m/>
    <s v="NODATA"/>
    <s v="IND"/>
    <n v="436"/>
  </r>
  <r>
    <s v="Andhra Pradesh"/>
    <n v="1994"/>
    <x v="2"/>
    <n v="107"/>
    <n v="7"/>
    <x v="57"/>
    <s v="GEN"/>
    <s v="NARAYANAREDDY KURRI"/>
    <x v="0"/>
    <x v="0"/>
    <m/>
    <s v="NODATA"/>
    <s v="IND"/>
    <n v="392"/>
  </r>
  <r>
    <s v="Andhra Pradesh"/>
    <n v="1994"/>
    <x v="2"/>
    <n v="107"/>
    <n v="8"/>
    <x v="57"/>
    <s v="GEN"/>
    <s v="SRINIVASA REDDY PINNELLI"/>
    <x v="0"/>
    <x v="0"/>
    <m/>
    <s v="NODATA"/>
    <s v="IND"/>
    <n v="285"/>
  </r>
  <r>
    <s v="Andhra Pradesh"/>
    <n v="1994"/>
    <x v="2"/>
    <n v="107"/>
    <n v="9"/>
    <x v="57"/>
    <s v="GEN"/>
    <s v="SEETHARAMULU CHALLA"/>
    <x v="0"/>
    <x v="0"/>
    <m/>
    <s v="NODATA"/>
    <s v="IND"/>
    <n v="239"/>
  </r>
  <r>
    <s v="Andhra Pradesh"/>
    <n v="1994"/>
    <x v="2"/>
    <n v="107"/>
    <n v="10"/>
    <x v="57"/>
    <s v="GEN"/>
    <s v="JOSEPH DONDAPATI"/>
    <x v="0"/>
    <x v="0"/>
    <m/>
    <s v="NODATA"/>
    <s v="IND"/>
    <n v="208"/>
  </r>
  <r>
    <s v="Andhra Pradesh"/>
    <n v="1994"/>
    <x v="2"/>
    <n v="107"/>
    <n v="11"/>
    <x v="57"/>
    <s v="GEN"/>
    <s v="VENKATESWARLU GOLNEDI"/>
    <x v="0"/>
    <x v="0"/>
    <m/>
    <s v="NODATA"/>
    <s v="IND"/>
    <n v="207"/>
  </r>
  <r>
    <s v="Andhra Pradesh"/>
    <n v="1994"/>
    <x v="2"/>
    <n v="107"/>
    <n v="12"/>
    <x v="57"/>
    <s v="GEN"/>
    <s v="JANI BASHA PATAN"/>
    <x v="0"/>
    <x v="0"/>
    <m/>
    <s v="NODATA"/>
    <s v="IND"/>
    <n v="187"/>
  </r>
  <r>
    <s v="Andhra Pradesh"/>
    <n v="1994"/>
    <x v="2"/>
    <n v="107"/>
    <n v="13"/>
    <x v="57"/>
    <s v="GEN"/>
    <s v="GOPALAKRISHNA MURTHY ANKATI"/>
    <x v="0"/>
    <x v="0"/>
    <m/>
    <s v="NODATA"/>
    <s v="IND"/>
    <n v="181"/>
  </r>
  <r>
    <s v="Andhra Pradesh"/>
    <n v="1994"/>
    <x v="2"/>
    <n v="107"/>
    <n v="14"/>
    <x v="57"/>
    <s v="GEN"/>
    <s v="VENKATESWARLU VUNNAM"/>
    <x v="0"/>
    <x v="0"/>
    <m/>
    <s v="NODATA"/>
    <s v="IND"/>
    <n v="116"/>
  </r>
  <r>
    <s v="Andhra Pradesh"/>
    <n v="1994"/>
    <x v="2"/>
    <n v="107"/>
    <n v="15"/>
    <x v="57"/>
    <s v="GEN"/>
    <s v="VENKATA REDDY MULA"/>
    <x v="0"/>
    <x v="0"/>
    <m/>
    <s v="NODATA"/>
    <s v="IND"/>
    <n v="105"/>
  </r>
  <r>
    <s v="Andhra Pradesh"/>
    <n v="1994"/>
    <x v="2"/>
    <n v="107"/>
    <n v="16"/>
    <x v="57"/>
    <s v="GEN"/>
    <s v="VENKATESWARA REDDY ALLAM"/>
    <x v="0"/>
    <x v="0"/>
    <m/>
    <s v="NODATA"/>
    <s v="IND"/>
    <n v="101"/>
  </r>
  <r>
    <s v="Andhra Pradesh"/>
    <n v="1994"/>
    <x v="2"/>
    <n v="107"/>
    <n v="17"/>
    <x v="57"/>
    <s v="GEN"/>
    <s v="CHINA ANJANEYULU YAKKATALA"/>
    <x v="0"/>
    <x v="0"/>
    <m/>
    <s v="NODATA"/>
    <s v="IND"/>
    <n v="99"/>
  </r>
  <r>
    <s v="Andhra Pradesh"/>
    <n v="1994"/>
    <x v="2"/>
    <n v="107"/>
    <n v="18"/>
    <x v="57"/>
    <s v="GEN"/>
    <s v="LINGAIAH BRUNGA"/>
    <x v="0"/>
    <x v="0"/>
    <m/>
    <s v="NODATA"/>
    <s v="IND"/>
    <n v="82"/>
  </r>
  <r>
    <s v="Andhra Pradesh"/>
    <n v="1994"/>
    <x v="2"/>
    <n v="108"/>
    <n v="1"/>
    <x v="58"/>
    <s v="GEN"/>
    <s v="VEERAPANENI YELLAMANDA RAO"/>
    <x v="0"/>
    <x v="0"/>
    <m/>
    <s v="NODATA"/>
    <s v="IND"/>
    <n v="57660"/>
  </r>
  <r>
    <s v="Andhra Pradesh"/>
    <n v="1994"/>
    <x v="2"/>
    <n v="108"/>
    <n v="2"/>
    <x v="58"/>
    <s v="GEN"/>
    <s v="NANNAPANENI RAJAKUMARI"/>
    <x v="1"/>
    <x v="0"/>
    <m/>
    <s v="NODATA"/>
    <s v="INC"/>
    <n v="54356"/>
  </r>
  <r>
    <s v="Andhra Pradesh"/>
    <n v="1994"/>
    <x v="2"/>
    <n v="108"/>
    <n v="3"/>
    <x v="58"/>
    <s v="GEN"/>
    <s v="PASUPULETI RAJASEKHAR"/>
    <x v="0"/>
    <x v="0"/>
    <m/>
    <s v="NODATA"/>
    <s v="IND"/>
    <n v="1455"/>
  </r>
  <r>
    <s v="Andhra Pradesh"/>
    <n v="1994"/>
    <x v="2"/>
    <n v="108"/>
    <n v="4"/>
    <x v="58"/>
    <s v="GEN"/>
    <s v="SINGAMSETTI YELLAMANDA"/>
    <x v="0"/>
    <x v="0"/>
    <m/>
    <s v="NODATA"/>
    <s v="BJP"/>
    <n v="1141"/>
  </r>
  <r>
    <s v="Andhra Pradesh"/>
    <n v="1994"/>
    <x v="2"/>
    <n v="108"/>
    <n v="5"/>
    <x v="58"/>
    <s v="GEN"/>
    <s v="CHINTHALACHERUVU VENKI REDDY"/>
    <x v="0"/>
    <x v="0"/>
    <m/>
    <s v="NODATA"/>
    <s v="IND"/>
    <n v="783"/>
  </r>
  <r>
    <s v="Andhra Pradesh"/>
    <n v="1994"/>
    <x v="2"/>
    <n v="108"/>
    <n v="6"/>
    <x v="58"/>
    <s v="GEN"/>
    <s v="LAXMAMMA YATHIRAJU"/>
    <x v="1"/>
    <x v="0"/>
    <m/>
    <s v="NODATA"/>
    <s v="BSP"/>
    <n v="593"/>
  </r>
  <r>
    <s v="Andhra Pradesh"/>
    <n v="1994"/>
    <x v="2"/>
    <n v="108"/>
    <n v="7"/>
    <x v="58"/>
    <s v="GEN"/>
    <s v="DARGA MEERAVALI"/>
    <x v="0"/>
    <x v="0"/>
    <m/>
    <s v="NODATA"/>
    <s v="IND"/>
    <n v="413"/>
  </r>
  <r>
    <s v="Andhra Pradesh"/>
    <n v="1994"/>
    <x v="2"/>
    <n v="108"/>
    <n v="8"/>
    <x v="58"/>
    <s v="GEN"/>
    <s v="GUNTUPALLI VENKATA APPA RAO"/>
    <x v="0"/>
    <x v="0"/>
    <m/>
    <s v="NODATA"/>
    <s v="IND"/>
    <n v="271"/>
  </r>
  <r>
    <s v="Andhra Pradesh"/>
    <n v="1994"/>
    <x v="2"/>
    <n v="108"/>
    <n v="9"/>
    <x v="58"/>
    <s v="GEN"/>
    <s v="VADDE ADI REDDY"/>
    <x v="0"/>
    <x v="0"/>
    <m/>
    <s v="NODATA"/>
    <s v="IND"/>
    <n v="269"/>
  </r>
  <r>
    <s v="Andhra Pradesh"/>
    <n v="1994"/>
    <x v="2"/>
    <n v="108"/>
    <n v="10"/>
    <x v="58"/>
    <s v="GEN"/>
    <s v="KOMAROLU LINGAIAH"/>
    <x v="0"/>
    <x v="0"/>
    <m/>
    <s v="NODATA"/>
    <s v="IND"/>
    <n v="203"/>
  </r>
  <r>
    <s v="Andhra Pradesh"/>
    <n v="1994"/>
    <x v="2"/>
    <n v="108"/>
    <n v="11"/>
    <x v="58"/>
    <s v="GEN"/>
    <s v="GUDIPATI CHANDRASEKHARA RAO"/>
    <x v="0"/>
    <x v="0"/>
    <m/>
    <s v="NODATA"/>
    <s v="IND"/>
    <n v="135"/>
  </r>
  <r>
    <s v="Andhra Pradesh"/>
    <n v="1994"/>
    <x v="2"/>
    <n v="108"/>
    <n v="12"/>
    <x v="58"/>
    <s v="GEN"/>
    <s v="MUTHINENI VENKATESWARLU"/>
    <x v="0"/>
    <x v="0"/>
    <m/>
    <s v="NODATA"/>
    <s v="IND"/>
    <n v="88"/>
  </r>
  <r>
    <s v="Andhra Pradesh"/>
    <n v="1994"/>
    <x v="2"/>
    <n v="108"/>
    <n v="13"/>
    <x v="58"/>
    <s v="GEN"/>
    <s v="PULI VENKATA CHALAPATHI RAO"/>
    <x v="0"/>
    <x v="0"/>
    <m/>
    <s v="NODATA"/>
    <s v="IND"/>
    <n v="81"/>
  </r>
  <r>
    <s v="Andhra Pradesh"/>
    <n v="1994"/>
    <x v="2"/>
    <n v="108"/>
    <n v="14"/>
    <x v="58"/>
    <s v="GEN"/>
    <s v="PEREDDY ALLA"/>
    <x v="0"/>
    <x v="0"/>
    <m/>
    <s v="NODATA"/>
    <s v="IND"/>
    <n v="71"/>
  </r>
  <r>
    <s v="Andhra Pradesh"/>
    <n v="1994"/>
    <x v="2"/>
    <n v="108"/>
    <n v="15"/>
    <x v="58"/>
    <s v="GEN"/>
    <s v="POTLA NAGESWARA RAO"/>
    <x v="0"/>
    <x v="0"/>
    <m/>
    <s v="NODATA"/>
    <s v="IND"/>
    <n v="67"/>
  </r>
  <r>
    <s v="Andhra Pradesh"/>
    <n v="1994"/>
    <x v="2"/>
    <n v="108"/>
    <n v="16"/>
    <x v="58"/>
    <s v="GEN"/>
    <s v="SYDA JAMPAKANALA"/>
    <x v="0"/>
    <x v="0"/>
    <m/>
    <s v="NODATA"/>
    <s v="IND"/>
    <n v="61"/>
  </r>
  <r>
    <s v="Andhra Pradesh"/>
    <n v="1994"/>
    <x v="2"/>
    <n v="108"/>
    <n v="17"/>
    <x v="58"/>
    <s v="GEN"/>
    <s v="BETHAPUDI RAMAKRISHNA PARASAD"/>
    <x v="0"/>
    <x v="0"/>
    <m/>
    <s v="NODATA"/>
    <s v="IND"/>
    <n v="60"/>
  </r>
  <r>
    <s v="Andhra Pradesh"/>
    <n v="1994"/>
    <x v="2"/>
    <n v="108"/>
    <n v="18"/>
    <x v="58"/>
    <s v="GEN"/>
    <s v="BHAVANAM BALAMMA"/>
    <x v="1"/>
    <x v="0"/>
    <m/>
    <s v="NODATA"/>
    <s v="IND"/>
    <n v="59"/>
  </r>
  <r>
    <s v="Andhra Pradesh"/>
    <n v="1994"/>
    <x v="2"/>
    <n v="108"/>
    <n v="19"/>
    <x v="58"/>
    <s v="GEN"/>
    <s v="RATHAMMA CHIRIMAMILLA"/>
    <x v="1"/>
    <x v="0"/>
    <m/>
    <s v="NODATA"/>
    <s v="IND"/>
    <n v="51"/>
  </r>
  <r>
    <s v="Andhra Pradesh"/>
    <n v="1994"/>
    <x v="2"/>
    <n v="108"/>
    <n v="20"/>
    <x v="58"/>
    <s v="GEN"/>
    <s v="KODAVATI BHAGAVANNARAYANA MURTHY"/>
    <x v="0"/>
    <x v="0"/>
    <m/>
    <s v="NODATA"/>
    <s v="IND"/>
    <n v="46"/>
  </r>
  <r>
    <s v="Andhra Pradesh"/>
    <n v="1994"/>
    <x v="2"/>
    <n v="108"/>
    <n v="21"/>
    <x v="58"/>
    <s v="GEN"/>
    <s v="SOMISETTY VENKATESWARLU"/>
    <x v="0"/>
    <x v="0"/>
    <m/>
    <s v="NODATA"/>
    <s v="IND"/>
    <n v="35"/>
  </r>
  <r>
    <s v="Andhra Pradesh"/>
    <n v="1994"/>
    <x v="2"/>
    <n v="109"/>
    <n v="1"/>
    <x v="59"/>
    <s v="GEN"/>
    <s v="KODELA SIVAPRASADA RAO"/>
    <x v="0"/>
    <x v="0"/>
    <m/>
    <s v="NODATA"/>
    <s v="TDP"/>
    <n v="66196"/>
  </r>
  <r>
    <s v="Andhra Pradesh"/>
    <n v="1994"/>
    <x v="2"/>
    <n v="109"/>
    <n v="2"/>
    <x v="59"/>
    <s v="GEN"/>
    <s v="BALAKOTIREDDY DODDA"/>
    <x v="0"/>
    <x v="0"/>
    <m/>
    <s v="NODATA"/>
    <s v="INC"/>
    <n v="56896"/>
  </r>
  <r>
    <s v="Andhra Pradesh"/>
    <n v="1994"/>
    <x v="2"/>
    <n v="109"/>
    <n v="3"/>
    <x v="59"/>
    <s v="GEN"/>
    <s v="KRUPARAO VALLEPU"/>
    <x v="0"/>
    <x v="0"/>
    <m/>
    <s v="NODATA"/>
    <s v="BJP"/>
    <n v="1418"/>
  </r>
  <r>
    <s v="Andhra Pradesh"/>
    <n v="1994"/>
    <x v="2"/>
    <n v="109"/>
    <n v="4"/>
    <x v="59"/>
    <s v="GEN"/>
    <s v="BOLLA CHURCHILBABU"/>
    <x v="0"/>
    <x v="0"/>
    <m/>
    <s v="NODATA"/>
    <s v="BSP"/>
    <n v="580"/>
  </r>
  <r>
    <s v="Andhra Pradesh"/>
    <n v="1994"/>
    <x v="2"/>
    <n v="109"/>
    <n v="5"/>
    <x v="59"/>
    <s v="GEN"/>
    <s v="SAHAYANATH MEKALA"/>
    <x v="0"/>
    <x v="0"/>
    <m/>
    <s v="NODATA"/>
    <s v="MCPI"/>
    <n v="209"/>
  </r>
  <r>
    <s v="Andhra Pradesh"/>
    <n v="1994"/>
    <x v="2"/>
    <n v="109"/>
    <n v="6"/>
    <x v="59"/>
    <s v="GEN"/>
    <s v="GUDIPATI EDUKONDALU YADAV"/>
    <x v="0"/>
    <x v="0"/>
    <m/>
    <s v="NODATA"/>
    <s v="IND"/>
    <n v="178"/>
  </r>
  <r>
    <s v="Andhra Pradesh"/>
    <n v="1994"/>
    <x v="2"/>
    <n v="109"/>
    <n v="7"/>
    <x v="59"/>
    <s v="GEN"/>
    <s v="VENKATA NARASAIAH VEMULAPALLI"/>
    <x v="0"/>
    <x v="0"/>
    <m/>
    <s v="NODATA"/>
    <s v="IND"/>
    <n v="149"/>
  </r>
  <r>
    <s v="Andhra Pradesh"/>
    <n v="1994"/>
    <x v="2"/>
    <n v="109"/>
    <n v="8"/>
    <x v="59"/>
    <s v="GEN"/>
    <s v="DR. NAIDU VENKAIAH"/>
    <x v="0"/>
    <x v="0"/>
    <m/>
    <s v="NODATA"/>
    <s v="IND"/>
    <n v="132"/>
  </r>
  <r>
    <s v="Andhra Pradesh"/>
    <n v="1994"/>
    <x v="2"/>
    <n v="109"/>
    <n v="9"/>
    <x v="59"/>
    <s v="GEN"/>
    <s v="PIRATLA ANJANEYULU"/>
    <x v="0"/>
    <x v="0"/>
    <m/>
    <s v="NODATA"/>
    <s v="IND"/>
    <n v="113"/>
  </r>
  <r>
    <s v="Andhra Pradesh"/>
    <n v="1994"/>
    <x v="2"/>
    <n v="109"/>
    <n v="10"/>
    <x v="59"/>
    <s v="GEN"/>
    <s v="VATTIJONNALA PRATAP REDDY"/>
    <x v="0"/>
    <x v="0"/>
    <m/>
    <s v="NODATA"/>
    <s v="IND"/>
    <n v="111"/>
  </r>
  <r>
    <s v="Andhra Pradesh"/>
    <n v="1994"/>
    <x v="2"/>
    <n v="109"/>
    <n v="11"/>
    <x v="59"/>
    <s v="GEN"/>
    <s v="KOTESWARARAO LAM"/>
    <x v="0"/>
    <x v="0"/>
    <m/>
    <s v="NODATA"/>
    <s v="IND"/>
    <n v="75"/>
  </r>
  <r>
    <s v="Andhra Pradesh"/>
    <n v="1994"/>
    <x v="2"/>
    <n v="109"/>
    <n v="12"/>
    <x v="59"/>
    <s v="GEN"/>
    <s v="VINJAM VENGAIAH"/>
    <x v="0"/>
    <x v="0"/>
    <m/>
    <s v="NODATA"/>
    <s v="IND"/>
    <n v="71"/>
  </r>
  <r>
    <s v="Andhra Pradesh"/>
    <n v="1994"/>
    <x v="2"/>
    <n v="109"/>
    <n v="12"/>
    <x v="59"/>
    <s v="GEN"/>
    <s v="SATHISH KUMAR POOTHOTA"/>
    <x v="0"/>
    <x v="0"/>
    <m/>
    <s v="NODATA"/>
    <s v="IND"/>
    <n v="71"/>
  </r>
  <r>
    <s v="Andhra Pradesh"/>
    <n v="1994"/>
    <x v="2"/>
    <n v="109"/>
    <n v="14"/>
    <x v="59"/>
    <s v="GEN"/>
    <s v="ANUMOLU NARAYANA RAO"/>
    <x v="0"/>
    <x v="0"/>
    <m/>
    <s v="NODATA"/>
    <s v="IND"/>
    <n v="68"/>
  </r>
  <r>
    <s v="Andhra Pradesh"/>
    <n v="1994"/>
    <x v="2"/>
    <n v="109"/>
    <n v="15"/>
    <x v="59"/>
    <s v="GEN"/>
    <s v="VEMULA PUSHPARAJU"/>
    <x v="0"/>
    <x v="0"/>
    <m/>
    <s v="NODATA"/>
    <s v="IND"/>
    <n v="51"/>
  </r>
  <r>
    <s v="Andhra Pradesh"/>
    <n v="1994"/>
    <x v="2"/>
    <n v="109"/>
    <n v="16"/>
    <x v="59"/>
    <s v="GEN"/>
    <s v="VENKATA SATYA MOHAN RAO JALADI"/>
    <x v="0"/>
    <x v="0"/>
    <m/>
    <s v="NODATA"/>
    <s v="IND"/>
    <n v="36"/>
  </r>
  <r>
    <s v="Andhra Pradesh"/>
    <n v="1994"/>
    <x v="2"/>
    <n v="109"/>
    <n v="17"/>
    <x v="59"/>
    <s v="GEN"/>
    <s v="MOHAMMAD NURUDDIN"/>
    <x v="0"/>
    <x v="0"/>
    <m/>
    <s v="NODATA"/>
    <s v="IND"/>
    <n v="33"/>
  </r>
  <r>
    <s v="Andhra Pradesh"/>
    <n v="1994"/>
    <x v="2"/>
    <n v="109"/>
    <n v="18"/>
    <x v="59"/>
    <s v="GEN"/>
    <s v="SHAIK MANJUR"/>
    <x v="0"/>
    <x v="0"/>
    <m/>
    <s v="NODATA"/>
    <s v="IND"/>
    <n v="25"/>
  </r>
  <r>
    <s v="Andhra Pradesh"/>
    <n v="1994"/>
    <x v="2"/>
    <n v="111"/>
    <n v="1"/>
    <x v="52"/>
    <s v="GEN"/>
    <s v="PALETI RAMA RAO"/>
    <x v="0"/>
    <x v="0"/>
    <m/>
    <s v="NODATA"/>
    <s v="TDP"/>
    <n v="54039"/>
  </r>
  <r>
    <s v="Andhra Pradesh"/>
    <n v="1994"/>
    <x v="2"/>
    <n v="111"/>
    <n v="2"/>
    <x v="52"/>
    <s v="GEN"/>
    <s v="K. ROSAIAH"/>
    <x v="0"/>
    <x v="0"/>
    <m/>
    <s v="NODATA"/>
    <s v="INC"/>
    <n v="50433"/>
  </r>
  <r>
    <s v="Andhra Pradesh"/>
    <n v="1994"/>
    <x v="2"/>
    <n v="111"/>
    <n v="3"/>
    <x v="52"/>
    <s v="GEN"/>
    <s v="AVVARU MUSALAIAH"/>
    <x v="0"/>
    <x v="0"/>
    <m/>
    <s v="NODATA"/>
    <s v="BSP"/>
    <n v="2473"/>
  </r>
  <r>
    <s v="Andhra Pradesh"/>
    <n v="1994"/>
    <x v="2"/>
    <n v="111"/>
    <n v="4"/>
    <x v="52"/>
    <s v="GEN"/>
    <s v="GOLI RAMA RAO"/>
    <x v="0"/>
    <x v="0"/>
    <m/>
    <s v="NODATA"/>
    <s v="IND"/>
    <n v="1040"/>
  </r>
  <r>
    <s v="Andhra Pradesh"/>
    <n v="1994"/>
    <x v="2"/>
    <n v="111"/>
    <n v="5"/>
    <x v="52"/>
    <s v="GEN"/>
    <s v="ARIKATI PANAKALU"/>
    <x v="0"/>
    <x v="0"/>
    <m/>
    <s v="NODATA"/>
    <s v="BJP"/>
    <n v="1020"/>
  </r>
  <r>
    <s v="Andhra Pradesh"/>
    <n v="1994"/>
    <x v="2"/>
    <n v="111"/>
    <n v="6"/>
    <x v="52"/>
    <s v="GEN"/>
    <s v="A. LAKSHMINARAYANA"/>
    <x v="0"/>
    <x v="0"/>
    <m/>
    <s v="NODATA"/>
    <s v="IND"/>
    <n v="198"/>
  </r>
  <r>
    <s v="Andhra Pradesh"/>
    <n v="1994"/>
    <x v="2"/>
    <n v="111"/>
    <n v="7"/>
    <x v="52"/>
    <s v="GEN"/>
    <s v="N. ANJANEYULU"/>
    <x v="0"/>
    <x v="0"/>
    <m/>
    <s v="NODATA"/>
    <s v="IND"/>
    <n v="101"/>
  </r>
  <r>
    <s v="Andhra Pradesh"/>
    <n v="1994"/>
    <x v="2"/>
    <n v="111"/>
    <n v="8"/>
    <x v="52"/>
    <s v="GEN"/>
    <s v="CH. CH. RAMANESWARA RAO"/>
    <x v="0"/>
    <x v="0"/>
    <m/>
    <s v="NODATA"/>
    <s v="IND"/>
    <n v="82"/>
  </r>
  <r>
    <s v="Andhra Pradesh"/>
    <n v="1994"/>
    <x v="2"/>
    <n v="111"/>
    <n v="9"/>
    <x v="52"/>
    <s v="GEN"/>
    <s v="DR. AKURATI PAPA RAO"/>
    <x v="0"/>
    <x v="0"/>
    <m/>
    <s v="NODATA"/>
    <s v="IND"/>
    <n v="55"/>
  </r>
  <r>
    <s v="Andhra Pradesh"/>
    <n v="1994"/>
    <x v="2"/>
    <n v="112"/>
    <n v="1"/>
    <x v="53"/>
    <s v="GEN"/>
    <s v="GADE VENKATA REDDY"/>
    <x v="0"/>
    <x v="0"/>
    <m/>
    <s v="NODATA"/>
    <s v="INC"/>
    <n v="45843"/>
  </r>
  <r>
    <s v="Andhra Pradesh"/>
    <n v="1994"/>
    <x v="2"/>
    <n v="112"/>
    <n v="2"/>
    <x v="53"/>
    <s v="GEN"/>
    <s v="BRAHMANANDA REDDY BATTULA"/>
    <x v="0"/>
    <x v="0"/>
    <m/>
    <s v="NODATA"/>
    <s v="TDP"/>
    <n v="43641"/>
  </r>
  <r>
    <s v="Andhra Pradesh"/>
    <n v="1994"/>
    <x v="2"/>
    <n v="112"/>
    <n v="3"/>
    <x v="53"/>
    <s v="GEN"/>
    <s v="PALADUGU VIJENDRA RAO"/>
    <x v="0"/>
    <x v="0"/>
    <m/>
    <s v="NODATA"/>
    <s v="BSP"/>
    <n v="994"/>
  </r>
  <r>
    <s v="Andhra Pradesh"/>
    <n v="1994"/>
    <x v="2"/>
    <n v="112"/>
    <n v="4"/>
    <x v="53"/>
    <s v="GEN"/>
    <s v="RAMESABABU NATANI"/>
    <x v="0"/>
    <x v="0"/>
    <m/>
    <s v="NODATA"/>
    <s v="BJP"/>
    <n v="626"/>
  </r>
  <r>
    <s v="Andhra Pradesh"/>
    <n v="1994"/>
    <x v="2"/>
    <n v="112"/>
    <n v="5"/>
    <x v="53"/>
    <s v="GEN"/>
    <s v="KOMMANABOINA SANKARGANESH YADAV"/>
    <x v="0"/>
    <x v="0"/>
    <m/>
    <s v="NODATA"/>
    <s v="IND"/>
    <n v="124"/>
  </r>
  <r>
    <s v="Andhra Pradesh"/>
    <n v="1994"/>
    <x v="2"/>
    <n v="112"/>
    <n v="6"/>
    <x v="53"/>
    <s v="GEN"/>
    <s v="SOMEPALLI RAMAMOHANARAO"/>
    <x v="0"/>
    <x v="0"/>
    <m/>
    <s v="NODATA"/>
    <s v="IND"/>
    <n v="114"/>
  </r>
  <r>
    <s v="Andhra Pradesh"/>
    <n v="1994"/>
    <x v="2"/>
    <n v="112"/>
    <n v="7"/>
    <x v="53"/>
    <s v="GEN"/>
    <s v="KONDAPATURI JAYARAO"/>
    <x v="0"/>
    <x v="0"/>
    <m/>
    <s v="NODATA"/>
    <s v="IND"/>
    <n v="94"/>
  </r>
  <r>
    <s v="Andhra Pradesh"/>
    <n v="1994"/>
    <x v="2"/>
    <n v="112"/>
    <n v="7"/>
    <x v="53"/>
    <s v="GEN"/>
    <s v="YERRAM VENKATA REDDY"/>
    <x v="0"/>
    <x v="0"/>
    <m/>
    <s v="NODATA"/>
    <s v="IND"/>
    <n v="94"/>
  </r>
  <r>
    <s v="Andhra Pradesh"/>
    <n v="1994"/>
    <x v="2"/>
    <n v="112"/>
    <n v="9"/>
    <x v="53"/>
    <s v="GEN"/>
    <s v="GHANTA SUBBARAO"/>
    <x v="0"/>
    <x v="0"/>
    <m/>
    <s v="NODATA"/>
    <s v="IND"/>
    <n v="68"/>
  </r>
  <r>
    <s v="Andhra Pradesh"/>
    <n v="1994"/>
    <x v="2"/>
    <n v="112"/>
    <n v="10"/>
    <x v="53"/>
    <s v="GEN"/>
    <s v="KOTHAMASU SATYANARAYANA"/>
    <x v="0"/>
    <x v="0"/>
    <m/>
    <s v="NODATA"/>
    <s v="IND"/>
    <n v="65"/>
  </r>
  <r>
    <s v="Andhra Pradesh"/>
    <n v="1994"/>
    <x v="2"/>
    <n v="112"/>
    <n v="11"/>
    <x v="53"/>
    <s v="GEN"/>
    <s v="MEERUBOINA NAGENDRAMU REDDY"/>
    <x v="0"/>
    <x v="0"/>
    <m/>
    <s v="NODATA"/>
    <s v="IND"/>
    <n v="60"/>
  </r>
  <r>
    <s v="Andhra Pradesh"/>
    <n v="1994"/>
    <x v="2"/>
    <n v="112"/>
    <n v="12"/>
    <x v="53"/>
    <s v="GEN"/>
    <s v="GORANTLA SRINIVASA RAO"/>
    <x v="0"/>
    <x v="0"/>
    <m/>
    <s v="NODATA"/>
    <s v="IND"/>
    <n v="56"/>
  </r>
  <r>
    <s v="Andhra Pradesh"/>
    <n v="1994"/>
    <x v="2"/>
    <n v="112"/>
    <n v="13"/>
    <x v="53"/>
    <s v="GEN"/>
    <s v="BODAVULA SEETARAMAIAH"/>
    <x v="0"/>
    <x v="0"/>
    <m/>
    <s v="NODATA"/>
    <s v="IND"/>
    <n v="48"/>
  </r>
  <r>
    <s v="Andhra Pradesh"/>
    <n v="1994"/>
    <x v="2"/>
    <n v="112"/>
    <n v="14"/>
    <x v="53"/>
    <s v="GEN"/>
    <s v="AHAMMED BASHA SHAIK"/>
    <x v="0"/>
    <x v="0"/>
    <m/>
    <s v="NODATA"/>
    <s v="IND"/>
    <n v="46"/>
  </r>
  <r>
    <s v="Andhra Pradesh"/>
    <n v="1994"/>
    <x v="2"/>
    <n v="112"/>
    <n v="15"/>
    <x v="53"/>
    <s v="GEN"/>
    <s v="KAKI DENIEL"/>
    <x v="0"/>
    <x v="0"/>
    <m/>
    <s v="NODATA"/>
    <s v="IND"/>
    <n v="43"/>
  </r>
  <r>
    <s v="Andhra Pradesh"/>
    <n v="1994"/>
    <x v="2"/>
    <n v="112"/>
    <n v="16"/>
    <x v="53"/>
    <s v="GEN"/>
    <s v="KANCHERLA PRAKASARAO"/>
    <x v="0"/>
    <x v="0"/>
    <m/>
    <s v="NODATA"/>
    <s v="IND"/>
    <n v="34"/>
  </r>
  <r>
    <s v="Andhra Pradesh"/>
    <n v="1994"/>
    <x v="2"/>
    <n v="112"/>
    <n v="17"/>
    <x v="53"/>
    <s v="GEN"/>
    <s v="KATHARI SRIKRISHNA"/>
    <x v="0"/>
    <x v="0"/>
    <m/>
    <s v="NODATA"/>
    <s v="IND"/>
    <n v="32"/>
  </r>
  <r>
    <s v="Andhra Pradesh"/>
    <n v="1994"/>
    <x v="2"/>
    <n v="112"/>
    <n v="18"/>
    <x v="53"/>
    <s v="GEN"/>
    <s v="CHENNUPATI LAXMINARAYANA"/>
    <x v="0"/>
    <x v="0"/>
    <m/>
    <s v="NODATA"/>
    <s v="IND"/>
    <n v="28"/>
  </r>
  <r>
    <s v="Andhra Pradesh"/>
    <n v="1994"/>
    <x v="2"/>
    <n v="112"/>
    <n v="19"/>
    <x v="53"/>
    <s v="GEN"/>
    <s v="TIPPAPABATHINA SAMPATHKUMAR"/>
    <x v="0"/>
    <x v="0"/>
    <m/>
    <s v="NODATA"/>
    <s v="IND"/>
    <n v="26"/>
  </r>
  <r>
    <s v="Andhra Pradesh"/>
    <n v="1994"/>
    <x v="2"/>
    <n v="112"/>
    <n v="20"/>
    <x v="53"/>
    <s v="GEN"/>
    <s v="ANDUKURI SIVARAMAKRISHNA"/>
    <x v="0"/>
    <x v="0"/>
    <m/>
    <s v="NODATA"/>
    <s v="IND"/>
    <n v="24"/>
  </r>
  <r>
    <s v="Andhra Pradesh"/>
    <n v="1994"/>
    <x v="2"/>
    <n v="112"/>
    <n v="21"/>
    <x v="53"/>
    <s v="GEN"/>
    <s v="NARNE SRINIVASA RAO"/>
    <x v="0"/>
    <x v="0"/>
    <m/>
    <s v="NODATA"/>
    <s v="IND"/>
    <n v="22"/>
  </r>
  <r>
    <s v="Andhra Pradesh"/>
    <n v="1994"/>
    <x v="2"/>
    <n v="112"/>
    <n v="22"/>
    <x v="53"/>
    <s v="GEN"/>
    <s v="CHILUKURI VENKATARANGARAO"/>
    <x v="0"/>
    <x v="0"/>
    <m/>
    <s v="NODATA"/>
    <s v="IND"/>
    <n v="16"/>
  </r>
  <r>
    <s v="Andhra Pradesh"/>
    <n v="1994"/>
    <x v="2"/>
    <n v="112"/>
    <n v="23"/>
    <x v="53"/>
    <s v="GEN"/>
    <s v="CHALLAGALI KOTAMRAJU"/>
    <x v="0"/>
    <x v="0"/>
    <m/>
    <s v="NODATA"/>
    <s v="IND"/>
    <n v="12"/>
  </r>
  <r>
    <s v="Andhra Pradesh"/>
    <n v="1994"/>
    <x v="2"/>
    <n v="114"/>
    <n v="1"/>
    <x v="60"/>
    <s v="GEN"/>
    <s v="CHENCHUGARATAIAH BACHINA"/>
    <x v="0"/>
    <x v="0"/>
    <m/>
    <s v="NODATA"/>
    <s v="IND"/>
    <n v="50757"/>
  </r>
  <r>
    <s v="Andhra Pradesh"/>
    <n v="1994"/>
    <x v="2"/>
    <n v="114"/>
    <n v="2"/>
    <x v="60"/>
    <s v="GEN"/>
    <s v="RAGHAVARAO JAGARLAMUDI"/>
    <x v="0"/>
    <x v="0"/>
    <m/>
    <s v="NODATA"/>
    <s v="INC"/>
    <n v="43708"/>
  </r>
  <r>
    <s v="Andhra Pradesh"/>
    <n v="1994"/>
    <x v="2"/>
    <n v="114"/>
    <n v="3"/>
    <x v="60"/>
    <s v="GEN"/>
    <s v="ALAKUNTA SRINIVASA RAO"/>
    <x v="0"/>
    <x v="0"/>
    <m/>
    <s v="NODATA"/>
    <s v="BSP"/>
    <n v="1338"/>
  </r>
  <r>
    <s v="Andhra Pradesh"/>
    <n v="1994"/>
    <x v="2"/>
    <n v="114"/>
    <n v="4"/>
    <x v="60"/>
    <s v="GEN"/>
    <s v="BRAHMESWARA RAO KOMMALAPATI"/>
    <x v="0"/>
    <x v="0"/>
    <m/>
    <s v="NODATA"/>
    <s v="BJP"/>
    <n v="971"/>
  </r>
  <r>
    <s v="Andhra Pradesh"/>
    <n v="1994"/>
    <x v="2"/>
    <n v="114"/>
    <n v="5"/>
    <x v="60"/>
    <s v="GEN"/>
    <s v="ANJANEYULU RAVI"/>
    <x v="0"/>
    <x v="0"/>
    <m/>
    <s v="NODATA"/>
    <s v="TDP"/>
    <n v="865"/>
  </r>
  <r>
    <s v="Andhra Pradesh"/>
    <n v="1994"/>
    <x v="2"/>
    <n v="114"/>
    <n v="6"/>
    <x v="60"/>
    <s v="GEN"/>
    <s v="DEVARAPALLI SUBBA REDDY"/>
    <x v="0"/>
    <x v="0"/>
    <m/>
    <s v="NODATA"/>
    <s v="IND"/>
    <n v="292"/>
  </r>
  <r>
    <s v="Andhra Pradesh"/>
    <n v="1994"/>
    <x v="2"/>
    <n v="114"/>
    <n v="7"/>
    <x v="60"/>
    <s v="GEN"/>
    <s v="EDAMAKANTI RAMANA REDDY"/>
    <x v="0"/>
    <x v="0"/>
    <m/>
    <s v="NODATA"/>
    <s v="IND"/>
    <n v="182"/>
  </r>
  <r>
    <s v="Andhra Pradesh"/>
    <n v="1994"/>
    <x v="2"/>
    <n v="114"/>
    <n v="8"/>
    <x v="60"/>
    <s v="GEN"/>
    <s v="MUDDANA TIRUPATI RAYUDU"/>
    <x v="0"/>
    <x v="0"/>
    <m/>
    <s v="NODATA"/>
    <s v="IND"/>
    <n v="106"/>
  </r>
  <r>
    <s v="Andhra Pradesh"/>
    <n v="1994"/>
    <x v="2"/>
    <n v="114"/>
    <n v="9"/>
    <x v="60"/>
    <s v="GEN"/>
    <s v="HANUMANTHA RAO CHALAPATI"/>
    <x v="0"/>
    <x v="0"/>
    <m/>
    <s v="NODATA"/>
    <s v="IND"/>
    <n v="82"/>
  </r>
  <r>
    <s v="Andhra Pradesh"/>
    <n v="1994"/>
    <x v="2"/>
    <n v="114"/>
    <n v="10"/>
    <x v="60"/>
    <s v="GEN"/>
    <s v="PREMCHAND ALLA"/>
    <x v="0"/>
    <x v="0"/>
    <m/>
    <s v="NODATA"/>
    <s v="IND"/>
    <n v="32"/>
  </r>
  <r>
    <s v="Andhra Pradesh"/>
    <n v="1994"/>
    <x v="2"/>
    <n v="115"/>
    <n v="1"/>
    <x v="61"/>
    <s v="GEN"/>
    <s v="EDARA HARI BABU"/>
    <x v="0"/>
    <x v="0"/>
    <m/>
    <s v="NODATA"/>
    <s v="TDP"/>
    <n v="53487"/>
  </r>
  <r>
    <s v="Andhra Pradesh"/>
    <n v="1994"/>
    <x v="2"/>
    <n v="115"/>
    <n v="2"/>
    <x v="61"/>
    <s v="GEN"/>
    <s v="VENKATESWARLU YEDLAPUDI"/>
    <x v="0"/>
    <x v="0"/>
    <m/>
    <s v="NODATA"/>
    <s v="INC"/>
    <n v="33608"/>
  </r>
  <r>
    <s v="Andhra Pradesh"/>
    <n v="1994"/>
    <x v="2"/>
    <n v="115"/>
    <n v="3"/>
    <x v="61"/>
    <s v="GEN"/>
    <s v="THATIPARTHY SUBBA REDDY"/>
    <x v="0"/>
    <x v="0"/>
    <m/>
    <s v="NODATA"/>
    <s v="IND"/>
    <n v="14770"/>
  </r>
  <r>
    <s v="Andhra Pradesh"/>
    <n v="1994"/>
    <x v="2"/>
    <n v="115"/>
    <n v="4"/>
    <x v="61"/>
    <s v="GEN"/>
    <s v="PITTALA LAKSHMAIAH"/>
    <x v="0"/>
    <x v="0"/>
    <m/>
    <s v="NODATA"/>
    <s v="BSP"/>
    <n v="1601"/>
  </r>
  <r>
    <s v="Andhra Pradesh"/>
    <n v="1994"/>
    <x v="2"/>
    <n v="115"/>
    <n v="5"/>
    <x v="61"/>
    <s v="GEN"/>
    <s v="DEVARAPALLI NARAPA REDDY"/>
    <x v="0"/>
    <x v="0"/>
    <m/>
    <s v="NODATA"/>
    <s v="IND"/>
    <n v="743"/>
  </r>
  <r>
    <s v="Andhra Pradesh"/>
    <n v="1994"/>
    <x v="2"/>
    <n v="115"/>
    <n v="6"/>
    <x v="61"/>
    <s v="GEN"/>
    <s v="KALAKURI VIJAYA BHASKAR"/>
    <x v="0"/>
    <x v="0"/>
    <m/>
    <s v="NODATA"/>
    <s v="IND"/>
    <n v="620"/>
  </r>
  <r>
    <s v="Andhra Pradesh"/>
    <n v="1994"/>
    <x v="2"/>
    <n v="115"/>
    <n v="7"/>
    <x v="61"/>
    <s v="GEN"/>
    <s v="SEELAMSETTY CHANDRA SEKHAR"/>
    <x v="0"/>
    <x v="0"/>
    <m/>
    <s v="NODATA"/>
    <s v="IND"/>
    <n v="436"/>
  </r>
  <r>
    <s v="Andhra Pradesh"/>
    <n v="1994"/>
    <x v="2"/>
    <n v="115"/>
    <n v="8"/>
    <x v="61"/>
    <s v="GEN"/>
    <s v="SHAIK KALEEPATHULA"/>
    <x v="0"/>
    <x v="0"/>
    <m/>
    <s v="NODATA"/>
    <s v="SP"/>
    <n v="252"/>
  </r>
  <r>
    <s v="Andhra Pradesh"/>
    <n v="1994"/>
    <x v="2"/>
    <n v="115"/>
    <n v="9"/>
    <x v="61"/>
    <s v="GEN"/>
    <s v="BURUGA RAMBABU"/>
    <x v="0"/>
    <x v="0"/>
    <m/>
    <s v="NODATA"/>
    <s v="IND"/>
    <n v="208"/>
  </r>
  <r>
    <s v="Andhra Pradesh"/>
    <n v="1994"/>
    <x v="2"/>
    <n v="115"/>
    <n v="10"/>
    <x v="61"/>
    <s v="GEN"/>
    <s v="KATTA KOTESWARARAO"/>
    <x v="0"/>
    <x v="0"/>
    <m/>
    <s v="NODATA"/>
    <s v="IND"/>
    <n v="169"/>
  </r>
  <r>
    <s v="Andhra Pradesh"/>
    <n v="1994"/>
    <x v="2"/>
    <n v="115"/>
    <n v="11"/>
    <x v="61"/>
    <s v="GEN"/>
    <s v="GONUGUTA BRAMARACHARI"/>
    <x v="0"/>
    <x v="0"/>
    <m/>
    <s v="NODATA"/>
    <s v="IND"/>
    <n v="119"/>
  </r>
  <r>
    <s v="Andhra Pradesh"/>
    <n v="1994"/>
    <x v="2"/>
    <n v="115"/>
    <n v="12"/>
    <x v="61"/>
    <s v="GEN"/>
    <s v="BODAPATI SINGAIAH"/>
    <x v="0"/>
    <x v="0"/>
    <m/>
    <s v="NODATA"/>
    <s v="IND"/>
    <n v="116"/>
  </r>
  <r>
    <s v="Andhra Pradesh"/>
    <n v="1994"/>
    <x v="2"/>
    <n v="115"/>
    <n v="13"/>
    <x v="61"/>
    <s v="GEN"/>
    <s v="NANDYALAKOTI REDDY"/>
    <x v="0"/>
    <x v="0"/>
    <m/>
    <s v="NODATA"/>
    <s v="IND"/>
    <n v="111"/>
  </r>
  <r>
    <s v="Andhra Pradesh"/>
    <n v="1994"/>
    <x v="2"/>
    <n v="115"/>
    <n v="14"/>
    <x v="61"/>
    <s v="GEN"/>
    <s v="ANANTHA RAMARAO"/>
    <x v="0"/>
    <x v="0"/>
    <m/>
    <s v="NODATA"/>
    <s v="IND"/>
    <n v="109"/>
  </r>
  <r>
    <s v="Andhra Pradesh"/>
    <n v="1994"/>
    <x v="2"/>
    <n v="115"/>
    <n v="15"/>
    <x v="61"/>
    <s v="GEN"/>
    <s v="CHENNA NAGIREDDY"/>
    <x v="0"/>
    <x v="0"/>
    <m/>
    <s v="NODATA"/>
    <s v="IND"/>
    <n v="86"/>
  </r>
  <r>
    <s v="Andhra Pradesh"/>
    <n v="1994"/>
    <x v="2"/>
    <n v="115"/>
    <n v="16"/>
    <x v="61"/>
    <s v="GEN"/>
    <s v="BELLAM MUSALAIAH"/>
    <x v="0"/>
    <x v="0"/>
    <m/>
    <s v="NODATA"/>
    <s v="IND"/>
    <n v="71"/>
  </r>
  <r>
    <s v="Andhra Pradesh"/>
    <n v="1994"/>
    <x v="2"/>
    <n v="115"/>
    <n v="17"/>
    <x v="61"/>
    <s v="GEN"/>
    <s v="PUNURI NARASIAH"/>
    <x v="0"/>
    <x v="0"/>
    <m/>
    <s v="NODATA"/>
    <s v="IND"/>
    <n v="49"/>
  </r>
  <r>
    <s v="Andhra Pradesh"/>
    <n v="1994"/>
    <x v="2"/>
    <n v="115"/>
    <n v="18"/>
    <x v="61"/>
    <s v="GEN"/>
    <s v="ADUSUMALLI VENKATRAO"/>
    <x v="0"/>
    <x v="0"/>
    <m/>
    <s v="NODATA"/>
    <s v="IND"/>
    <n v="40"/>
  </r>
  <r>
    <s v="Andhra Pradesh"/>
    <n v="1994"/>
    <x v="2"/>
    <n v="115"/>
    <n v="19"/>
    <x v="61"/>
    <s v="GEN"/>
    <s v="MOHAN BABU EDARA"/>
    <x v="0"/>
    <x v="0"/>
    <m/>
    <s v="NODATA"/>
    <s v="IND"/>
    <n v="30"/>
  </r>
  <r>
    <s v="Andhra Pradesh"/>
    <n v="1994"/>
    <x v="2"/>
    <n v="117"/>
    <n v="1"/>
    <x v="65"/>
    <s v="GEN"/>
    <s v="DR. DIVI SIVARAM"/>
    <x v="0"/>
    <x v="0"/>
    <m/>
    <s v="NODATA"/>
    <s v="TDP"/>
    <n v="52376"/>
  </r>
  <r>
    <s v="Andhra Pradesh"/>
    <n v="1994"/>
    <x v="2"/>
    <n v="117"/>
    <n v="2"/>
    <x v="65"/>
    <s v="GEN"/>
    <s v="MAHEEDHAR REDDY MANUGUNTA"/>
    <x v="0"/>
    <x v="0"/>
    <m/>
    <s v="NODATA"/>
    <s v="IND"/>
    <n v="46351"/>
  </r>
  <r>
    <s v="Andhra Pradesh"/>
    <n v="1994"/>
    <x v="2"/>
    <n v="117"/>
    <n v="3"/>
    <x v="65"/>
    <s v="GEN"/>
    <s v="BHATTARUSETTY KONDAIAH"/>
    <x v="0"/>
    <x v="0"/>
    <m/>
    <s v="NODATA"/>
    <s v="INC"/>
    <n v="5916"/>
  </r>
  <r>
    <s v="Andhra Pradesh"/>
    <n v="1994"/>
    <x v="2"/>
    <n v="117"/>
    <n v="4"/>
    <x v="65"/>
    <s v="GEN"/>
    <s v="MATLE VENKATASUBBAIAH"/>
    <x v="0"/>
    <x v="0"/>
    <m/>
    <s v="NODATA"/>
    <s v="BSP"/>
    <n v="2151"/>
  </r>
  <r>
    <s v="Andhra Pradesh"/>
    <n v="1994"/>
    <x v="2"/>
    <n v="117"/>
    <n v="5"/>
    <x v="65"/>
    <s v="GEN"/>
    <s v="BASHEER SHAIK"/>
    <x v="0"/>
    <x v="0"/>
    <m/>
    <s v="NODATA"/>
    <s v="BJP"/>
    <n v="1027"/>
  </r>
  <r>
    <s v="Andhra Pradesh"/>
    <n v="1994"/>
    <x v="2"/>
    <n v="117"/>
    <n v="6"/>
    <x v="65"/>
    <s v="GEN"/>
    <s v="ATHOTI RAMAKRISHNAIAH"/>
    <x v="0"/>
    <x v="0"/>
    <m/>
    <s v="NODATA"/>
    <s v="IND"/>
    <n v="88"/>
  </r>
  <r>
    <s v="Andhra Pradesh"/>
    <n v="1994"/>
    <x v="2"/>
    <n v="118"/>
    <n v="1"/>
    <x v="63"/>
    <s v="GEN"/>
    <s v="MUKU KASI REDDY"/>
    <x v="0"/>
    <x v="0"/>
    <m/>
    <s v="NODATA"/>
    <s v="TDP"/>
    <n v="52025"/>
  </r>
  <r>
    <s v="Andhra Pradesh"/>
    <n v="1994"/>
    <x v="2"/>
    <n v="118"/>
    <n v="2"/>
    <x v="63"/>
    <s v="GEN"/>
    <s v="TRIGINENI THIRAPATHI NAIDU"/>
    <x v="0"/>
    <x v="0"/>
    <m/>
    <s v="NODATA"/>
    <s v="INC"/>
    <n v="37288"/>
  </r>
  <r>
    <s v="Andhra Pradesh"/>
    <n v="1994"/>
    <x v="2"/>
    <n v="118"/>
    <n v="3"/>
    <x v="63"/>
    <s v="GEN"/>
    <s v="MADDIBOINA PRABHAKARARAO"/>
    <x v="0"/>
    <x v="0"/>
    <m/>
    <s v="NODATA"/>
    <s v="BSP"/>
    <n v="2737"/>
  </r>
  <r>
    <s v="Andhra Pradesh"/>
    <n v="1994"/>
    <x v="2"/>
    <n v="118"/>
    <n v="4"/>
    <x v="63"/>
    <s v="GEN"/>
    <s v="DINTA KURHI VENKATASUBBIAH"/>
    <x v="0"/>
    <x v="0"/>
    <m/>
    <s v="NODATA"/>
    <s v="IND"/>
    <n v="789"/>
  </r>
  <r>
    <s v="Andhra Pradesh"/>
    <n v="1994"/>
    <x v="2"/>
    <n v="118"/>
    <n v="5"/>
    <x v="63"/>
    <s v="GEN"/>
    <s v="PEDA RANGA RAO GALI"/>
    <x v="0"/>
    <x v="0"/>
    <m/>
    <s v="NODATA"/>
    <s v="BJP"/>
    <n v="603"/>
  </r>
  <r>
    <s v="Andhra Pradesh"/>
    <n v="1994"/>
    <x v="2"/>
    <n v="118"/>
    <n v="6"/>
    <x v="63"/>
    <s v="GEN"/>
    <s v="CHALLA SUBBARAO"/>
    <x v="0"/>
    <x v="0"/>
    <m/>
    <s v="NODATA"/>
    <s v="IND"/>
    <n v="452"/>
  </r>
  <r>
    <s v="Andhra Pradesh"/>
    <n v="1994"/>
    <x v="2"/>
    <n v="118"/>
    <n v="7"/>
    <x v="63"/>
    <s v="GEN"/>
    <s v="GUNTAGANI ISSAC"/>
    <x v="0"/>
    <x v="0"/>
    <m/>
    <s v="NODATA"/>
    <s v="IND"/>
    <n v="426"/>
  </r>
  <r>
    <s v="Andhra Pradesh"/>
    <n v="1994"/>
    <x v="2"/>
    <n v="118"/>
    <n v="8"/>
    <x v="63"/>
    <s v="GEN"/>
    <s v="MUCTHUMRI PEDACHENCHI REDDY"/>
    <x v="0"/>
    <x v="0"/>
    <m/>
    <s v="NODATA"/>
    <s v="IND"/>
    <n v="235"/>
  </r>
  <r>
    <s v="Andhra Pradesh"/>
    <n v="1994"/>
    <x v="2"/>
    <n v="118"/>
    <n v="9"/>
    <x v="63"/>
    <s v="GEN"/>
    <s v="DARAPANENI CHANDRASEKHAR"/>
    <x v="0"/>
    <x v="0"/>
    <m/>
    <s v="NODATA"/>
    <s v="IND"/>
    <n v="194"/>
  </r>
  <r>
    <s v="Andhra Pradesh"/>
    <n v="1994"/>
    <x v="2"/>
    <n v="118"/>
    <n v="10"/>
    <x v="63"/>
    <s v="GEN"/>
    <s v="RAMANA REDDY KOTA"/>
    <x v="0"/>
    <x v="0"/>
    <m/>
    <s v="NODATA"/>
    <s v="IND"/>
    <n v="180"/>
  </r>
  <r>
    <s v="Andhra Pradesh"/>
    <n v="1994"/>
    <x v="2"/>
    <n v="118"/>
    <n v="11"/>
    <x v="63"/>
    <s v="GEN"/>
    <s v="SHAIK MATCHA HUSSAIN"/>
    <x v="0"/>
    <x v="0"/>
    <m/>
    <s v="NODATA"/>
    <s v="IND"/>
    <n v="111"/>
  </r>
  <r>
    <s v="Andhra Pradesh"/>
    <n v="1994"/>
    <x v="2"/>
    <n v="118"/>
    <n v="11"/>
    <x v="63"/>
    <s v="GEN"/>
    <s v="GUNTAGANI YESOBU"/>
    <x v="0"/>
    <x v="0"/>
    <m/>
    <s v="NODATA"/>
    <s v="IND"/>
    <n v="111"/>
  </r>
  <r>
    <s v="Andhra Pradesh"/>
    <n v="1994"/>
    <x v="2"/>
    <n v="118"/>
    <n v="13"/>
    <x v="63"/>
    <s v="GEN"/>
    <s v="SHAIK JILANI"/>
    <x v="0"/>
    <x v="0"/>
    <m/>
    <s v="NODATA"/>
    <s v="IND"/>
    <n v="100"/>
  </r>
  <r>
    <s v="Andhra Pradesh"/>
    <n v="1994"/>
    <x v="2"/>
    <n v="118"/>
    <n v="14"/>
    <x v="63"/>
    <s v="GEN"/>
    <s v="ALLURI REDDY THAMMINENI"/>
    <x v="0"/>
    <x v="0"/>
    <m/>
    <s v="NODATA"/>
    <s v="IND"/>
    <n v="95"/>
  </r>
  <r>
    <s v="Andhra Pradesh"/>
    <n v="1994"/>
    <x v="2"/>
    <n v="118"/>
    <n v="15"/>
    <x v="63"/>
    <s v="GEN"/>
    <s v="ABDUL GAFFUR SHAIK"/>
    <x v="0"/>
    <x v="0"/>
    <m/>
    <s v="NODATA"/>
    <s v="IND"/>
    <n v="94"/>
  </r>
  <r>
    <s v="Andhra Pradesh"/>
    <n v="1994"/>
    <x v="2"/>
    <n v="118"/>
    <n v="15"/>
    <x v="63"/>
    <s v="GEN"/>
    <s v="BAPATLE SOMAIAH"/>
    <x v="0"/>
    <x v="0"/>
    <m/>
    <s v="NODATA"/>
    <s v="IND"/>
    <n v="94"/>
  </r>
  <r>
    <s v="Andhra Pradesh"/>
    <n v="1994"/>
    <x v="2"/>
    <n v="118"/>
    <n v="17"/>
    <x v="63"/>
    <s v="GEN"/>
    <s v="PULI VENKATESWARA REDDY ALIAS SIVAJI"/>
    <x v="0"/>
    <x v="0"/>
    <m/>
    <s v="NODATA"/>
    <s v="IND"/>
    <n v="85"/>
  </r>
  <r>
    <s v="Andhra Pradesh"/>
    <n v="1994"/>
    <x v="2"/>
    <n v="118"/>
    <n v="18"/>
    <x v="63"/>
    <s v="GEN"/>
    <s v="CHALLE SURENDRA BABU"/>
    <x v="0"/>
    <x v="0"/>
    <m/>
    <s v="NODATA"/>
    <s v="IND"/>
    <n v="60"/>
  </r>
  <r>
    <s v="Andhra Pradesh"/>
    <n v="1994"/>
    <x v="2"/>
    <n v="118"/>
    <n v="19"/>
    <x v="63"/>
    <s v="GEN"/>
    <s v="SHAIK MOHABOOB BHASHA"/>
    <x v="0"/>
    <x v="0"/>
    <m/>
    <s v="NODATA"/>
    <s v="IND"/>
    <n v="28"/>
  </r>
  <r>
    <s v="Andhra Pradesh"/>
    <n v="1994"/>
    <x v="2"/>
    <n v="118"/>
    <n v="20"/>
    <x v="63"/>
    <s v="GEN"/>
    <s v="MACHERLA BRAHMAIAH"/>
    <x v="0"/>
    <x v="0"/>
    <m/>
    <s v="NODATA"/>
    <s v="IND"/>
    <n v="27"/>
  </r>
  <r>
    <s v="Andhra Pradesh"/>
    <n v="1994"/>
    <x v="2"/>
    <n v="119"/>
    <n v="1"/>
    <x v="66"/>
    <s v="GEN"/>
    <s v="ANJANEYULU DAMACHARLA"/>
    <x v="0"/>
    <x v="0"/>
    <m/>
    <s v="NODATA"/>
    <s v="TDP"/>
    <n v="55913"/>
  </r>
  <r>
    <s v="Andhra Pradesh"/>
    <n v="1994"/>
    <x v="2"/>
    <n v="119"/>
    <n v="2"/>
    <x v="66"/>
    <s v="GEN"/>
    <s v="ACHYUTAKUMAR GUNDAPANENI"/>
    <x v="0"/>
    <x v="0"/>
    <m/>
    <s v="NODATA"/>
    <s v="INC"/>
    <n v="34958"/>
  </r>
  <r>
    <s v="Andhra Pradesh"/>
    <n v="1994"/>
    <x v="2"/>
    <n v="119"/>
    <n v="3"/>
    <x v="66"/>
    <s v="GEN"/>
    <s v="NELAPATLA PRASADARAO"/>
    <x v="0"/>
    <x v="0"/>
    <m/>
    <s v="NODATA"/>
    <s v="BJP"/>
    <n v="1337"/>
  </r>
  <r>
    <s v="Andhra Pradesh"/>
    <n v="1994"/>
    <x v="2"/>
    <n v="119"/>
    <n v="4"/>
    <x v="66"/>
    <s v="GEN"/>
    <s v="JAMMU RATHAIAH"/>
    <x v="0"/>
    <x v="0"/>
    <m/>
    <s v="NODATA"/>
    <s v="IND"/>
    <n v="708"/>
  </r>
  <r>
    <s v="Andhra Pradesh"/>
    <n v="1994"/>
    <x v="2"/>
    <n v="119"/>
    <n v="5"/>
    <x v="66"/>
    <s v="GEN"/>
    <s v="KANKANALAVEN KATASUBBAIAH"/>
    <x v="0"/>
    <x v="0"/>
    <m/>
    <s v="NODATA"/>
    <s v="SAP"/>
    <n v="381"/>
  </r>
  <r>
    <s v="Andhra Pradesh"/>
    <n v="1994"/>
    <x v="2"/>
    <n v="119"/>
    <n v="6"/>
    <x v="66"/>
    <s v="GEN"/>
    <s v="ABBANNA CHOWDARI KOMMALAPATI"/>
    <x v="0"/>
    <x v="0"/>
    <m/>
    <s v="NODATA"/>
    <s v="IND"/>
    <n v="278"/>
  </r>
  <r>
    <s v="Andhra Pradesh"/>
    <n v="1994"/>
    <x v="2"/>
    <n v="119"/>
    <n v="7"/>
    <x v="66"/>
    <s v="GEN"/>
    <s v="KANTU GOPI KRISHNA PRASAD"/>
    <x v="0"/>
    <x v="0"/>
    <m/>
    <s v="NODATA"/>
    <s v="IND"/>
    <n v="248"/>
  </r>
  <r>
    <s v="Andhra Pradesh"/>
    <n v="1994"/>
    <x v="2"/>
    <n v="119"/>
    <n v="8"/>
    <x v="66"/>
    <s v="GEN"/>
    <s v="GORREPATI RAMAIAH"/>
    <x v="0"/>
    <x v="0"/>
    <m/>
    <s v="NODATA"/>
    <s v="IND"/>
    <n v="227"/>
  </r>
  <r>
    <s v="Andhra Pradesh"/>
    <n v="1994"/>
    <x v="2"/>
    <n v="119"/>
    <n v="9"/>
    <x v="66"/>
    <s v="GEN"/>
    <s v="CHIDIPOTHU DESARADHARAMAIAH"/>
    <x v="0"/>
    <x v="0"/>
    <m/>
    <s v="NODATA"/>
    <s v="IND"/>
    <n v="205"/>
  </r>
  <r>
    <s v="Andhra Pradesh"/>
    <n v="1994"/>
    <x v="2"/>
    <n v="119"/>
    <n v="10"/>
    <x v="66"/>
    <s v="GEN"/>
    <s v="BALAGI NUKASANI"/>
    <x v="0"/>
    <x v="0"/>
    <m/>
    <s v="NODATA"/>
    <s v="IND"/>
    <n v="156"/>
  </r>
  <r>
    <s v="Andhra Pradesh"/>
    <n v="1994"/>
    <x v="2"/>
    <n v="119"/>
    <n v="11"/>
    <x v="66"/>
    <s v="GEN"/>
    <s v="YENIMI REDDY RAMANAREDDY"/>
    <x v="0"/>
    <x v="0"/>
    <m/>
    <s v="NODATA"/>
    <s v="IND"/>
    <n v="91"/>
  </r>
  <r>
    <s v="Andhra Pradesh"/>
    <n v="1994"/>
    <x v="2"/>
    <n v="119"/>
    <n v="12"/>
    <x v="66"/>
    <s v="GEN"/>
    <s v="KOMMALAPATI PITCHAIAH"/>
    <x v="0"/>
    <x v="0"/>
    <m/>
    <s v="NODATA"/>
    <s v="IND"/>
    <n v="59"/>
  </r>
  <r>
    <s v="Andhra Pradesh"/>
    <n v="1994"/>
    <x v="2"/>
    <n v="119"/>
    <n v="13"/>
    <x v="66"/>
    <s v="GEN"/>
    <s v="CHUNDURI BASAVAIAH"/>
    <x v="0"/>
    <x v="0"/>
    <m/>
    <s v="NODATA"/>
    <s v="IND"/>
    <n v="46"/>
  </r>
  <r>
    <s v="Andhra Pradesh"/>
    <n v="1994"/>
    <x v="2"/>
    <n v="121"/>
    <n v="1"/>
    <x v="62"/>
    <s v="GEN"/>
    <s v="NARAPASETTY SREERAMULU"/>
    <x v="0"/>
    <x v="0"/>
    <m/>
    <s v="NODATA"/>
    <s v="TDP"/>
    <n v="50769"/>
  </r>
  <r>
    <s v="Andhra Pradesh"/>
    <n v="1994"/>
    <x v="2"/>
    <n v="121"/>
    <n v="2"/>
    <x v="62"/>
    <s v="GEN"/>
    <s v="MOHAMMED GHOUSE SHAIK"/>
    <x v="0"/>
    <x v="0"/>
    <m/>
    <s v="NODATA"/>
    <s v="INC"/>
    <n v="34071"/>
  </r>
  <r>
    <s v="Andhra Pradesh"/>
    <n v="1994"/>
    <x v="2"/>
    <n v="121"/>
    <n v="3"/>
    <x v="62"/>
    <s v="GEN"/>
    <s v="KATURI NARAYANASWAMY"/>
    <x v="0"/>
    <x v="0"/>
    <m/>
    <s v="NODATA"/>
    <s v="IND"/>
    <n v="13074"/>
  </r>
  <r>
    <s v="Andhra Pradesh"/>
    <n v="1994"/>
    <x v="2"/>
    <n v="121"/>
    <n v="4"/>
    <x v="62"/>
    <s v="GEN"/>
    <s v="BODDU KOTIREDDY"/>
    <x v="0"/>
    <x v="0"/>
    <m/>
    <s v="NODATA"/>
    <s v="BJP"/>
    <n v="1885"/>
  </r>
  <r>
    <s v="Andhra Pradesh"/>
    <n v="1994"/>
    <x v="2"/>
    <n v="121"/>
    <n v="5"/>
    <x v="62"/>
    <s v="GEN"/>
    <s v="BARRE GHANA PRAKASHAM"/>
    <x v="0"/>
    <x v="0"/>
    <m/>
    <s v="NODATA"/>
    <s v="BSP"/>
    <n v="1022"/>
  </r>
  <r>
    <s v="Andhra Pradesh"/>
    <n v="1994"/>
    <x v="2"/>
    <n v="121"/>
    <n v="6"/>
    <x v="62"/>
    <s v="GEN"/>
    <s v="DASARI MOHANA RAO"/>
    <x v="0"/>
    <x v="0"/>
    <m/>
    <s v="NODATA"/>
    <s v="IND"/>
    <n v="1016"/>
  </r>
  <r>
    <s v="Andhra Pradesh"/>
    <n v="1994"/>
    <x v="2"/>
    <n v="121"/>
    <n v="7"/>
    <x v="62"/>
    <s v="GEN"/>
    <s v="KATURI VENKATANARAYANA BABU"/>
    <x v="0"/>
    <x v="0"/>
    <m/>
    <s v="NODATA"/>
    <s v="IND"/>
    <n v="791"/>
  </r>
  <r>
    <s v="Andhra Pradesh"/>
    <n v="1994"/>
    <x v="2"/>
    <n v="121"/>
    <n v="8"/>
    <x v="62"/>
    <s v="GEN"/>
    <s v="TADIPARTHI JOHN PRAKASH"/>
    <x v="0"/>
    <x v="0"/>
    <m/>
    <s v="NODATA"/>
    <s v="SAP"/>
    <n v="332"/>
  </r>
  <r>
    <s v="Andhra Pradesh"/>
    <n v="1994"/>
    <x v="2"/>
    <n v="121"/>
    <n v="9"/>
    <x v="62"/>
    <s v="GEN"/>
    <s v="VINJAM VENGAIAH"/>
    <x v="0"/>
    <x v="0"/>
    <m/>
    <s v="NODATA"/>
    <s v="IND"/>
    <n v="278"/>
  </r>
  <r>
    <s v="Andhra Pradesh"/>
    <n v="1994"/>
    <x v="2"/>
    <n v="121"/>
    <n v="10"/>
    <x v="62"/>
    <s v="GEN"/>
    <s v="YERRAMSETTY SUBBARAMAIAH"/>
    <x v="0"/>
    <x v="0"/>
    <m/>
    <s v="NODATA"/>
    <s v="IND"/>
    <n v="269"/>
  </r>
  <r>
    <s v="Andhra Pradesh"/>
    <n v="1994"/>
    <x v="2"/>
    <n v="121"/>
    <n v="11"/>
    <x v="62"/>
    <s v="GEN"/>
    <s v="POLEPALLE SATYANARAYANA"/>
    <x v="0"/>
    <x v="0"/>
    <m/>
    <s v="NODATA"/>
    <s v="IND"/>
    <n v="208"/>
  </r>
  <r>
    <s v="Andhra Pradesh"/>
    <n v="1994"/>
    <x v="2"/>
    <n v="121"/>
    <n v="12"/>
    <x v="62"/>
    <s v="GEN"/>
    <s v="TENALI RAVI BABU"/>
    <x v="0"/>
    <x v="0"/>
    <m/>
    <s v="NODATA"/>
    <s v="IND"/>
    <n v="127"/>
  </r>
  <r>
    <s v="Andhra Pradesh"/>
    <n v="1994"/>
    <x v="2"/>
    <n v="122"/>
    <n v="1"/>
    <x v="101"/>
    <s v="GEN"/>
    <s v="JANKE VENKATA REDDY"/>
    <x v="0"/>
    <x v="0"/>
    <m/>
    <s v="NODATA"/>
    <s v="IND"/>
    <n v="60328"/>
  </r>
  <r>
    <s v="Andhra Pradesh"/>
    <n v="1994"/>
    <x v="2"/>
    <n v="122"/>
    <n v="2"/>
    <x v="101"/>
    <s v="GEN"/>
    <s v="KUNDURU PEDDA KONDA REDDY"/>
    <x v="0"/>
    <x v="0"/>
    <m/>
    <s v="NODATA"/>
    <s v="INC"/>
    <n v="39487"/>
  </r>
  <r>
    <s v="Andhra Pradesh"/>
    <n v="1994"/>
    <x v="2"/>
    <n v="122"/>
    <n v="3"/>
    <x v="101"/>
    <s v="GEN"/>
    <s v="DR. AUDIMULAPU SAMUELGEORGE"/>
    <x v="0"/>
    <x v="0"/>
    <m/>
    <s v="NODATA"/>
    <s v="IND"/>
    <n v="4409"/>
  </r>
  <r>
    <s v="Andhra Pradesh"/>
    <n v="1994"/>
    <x v="2"/>
    <n v="122"/>
    <n v="4"/>
    <x v="101"/>
    <s v="GEN"/>
    <s v="ANDE NASARAIA"/>
    <x v="0"/>
    <x v="0"/>
    <m/>
    <s v="NODATA"/>
    <s v="CPI"/>
    <n v="2740"/>
  </r>
  <r>
    <s v="Andhra Pradesh"/>
    <n v="1994"/>
    <x v="2"/>
    <n v="122"/>
    <n v="5"/>
    <x v="101"/>
    <s v="GEN"/>
    <s v="D.S.R. SWAMY"/>
    <x v="0"/>
    <x v="0"/>
    <m/>
    <s v="NODATA"/>
    <s v="BJP"/>
    <n v="889"/>
  </r>
  <r>
    <s v="Andhra Pradesh"/>
    <n v="1994"/>
    <x v="2"/>
    <n v="122"/>
    <n v="6"/>
    <x v="101"/>
    <s v="GEN"/>
    <s v="ALLU SUBBA REDDY"/>
    <x v="0"/>
    <x v="0"/>
    <m/>
    <s v="NODATA"/>
    <s v="IND"/>
    <n v="415"/>
  </r>
  <r>
    <s v="Andhra Pradesh"/>
    <n v="1994"/>
    <x v="2"/>
    <n v="122"/>
    <n v="7"/>
    <x v="101"/>
    <s v="GEN"/>
    <s v="MALAPATI SUBBA REDDY"/>
    <x v="0"/>
    <x v="0"/>
    <m/>
    <s v="NODATA"/>
    <s v="IND"/>
    <n v="348"/>
  </r>
  <r>
    <s v="Andhra Pradesh"/>
    <n v="1994"/>
    <x v="2"/>
    <n v="122"/>
    <n v="8"/>
    <x v="101"/>
    <s v="GEN"/>
    <s v="SADAM SATYANARAYANA RAJA YADAV (ALIAS) S.S.N."/>
    <x v="0"/>
    <x v="0"/>
    <m/>
    <s v="NODATA"/>
    <s v="IND"/>
    <n v="292"/>
  </r>
  <r>
    <s v="Andhra Pradesh"/>
    <n v="1994"/>
    <x v="2"/>
    <n v="122"/>
    <n v="9"/>
    <x v="101"/>
    <s v="GEN"/>
    <s v="RACHETI PHILIPDEVA KUMAR"/>
    <x v="0"/>
    <x v="0"/>
    <m/>
    <s v="NODATA"/>
    <s v="IND"/>
    <n v="279"/>
  </r>
  <r>
    <s v="Andhra Pradesh"/>
    <n v="1994"/>
    <x v="2"/>
    <n v="122"/>
    <n v="10"/>
    <x v="101"/>
    <s v="GEN"/>
    <s v="M. GAFOOR BAIG"/>
    <x v="0"/>
    <x v="0"/>
    <m/>
    <s v="NODATA"/>
    <s v="SP"/>
    <n v="222"/>
  </r>
  <r>
    <s v="Andhra Pradesh"/>
    <n v="1994"/>
    <x v="2"/>
    <n v="122"/>
    <n v="11"/>
    <x v="101"/>
    <s v="GEN"/>
    <s v="VENNA THIRUMALAIAH"/>
    <x v="0"/>
    <x v="0"/>
    <m/>
    <s v="NODATA"/>
    <s v="IND"/>
    <n v="180"/>
  </r>
  <r>
    <s v="Andhra Pradesh"/>
    <n v="1994"/>
    <x v="2"/>
    <n v="122"/>
    <n v="12"/>
    <x v="101"/>
    <s v="GEN"/>
    <s v="BUDALA PRABHUDAS"/>
    <x v="0"/>
    <x v="0"/>
    <m/>
    <s v="NODATA"/>
    <s v="IND"/>
    <n v="76"/>
  </r>
  <r>
    <s v="Andhra Pradesh"/>
    <n v="1994"/>
    <x v="2"/>
    <n v="123"/>
    <n v="1"/>
    <x v="100"/>
    <s v="GEN"/>
    <s v="PIDATHALA RAMABHUPALA REDDY"/>
    <x v="0"/>
    <x v="0"/>
    <m/>
    <s v="NODATA"/>
    <s v="TDP"/>
    <n v="29496"/>
  </r>
  <r>
    <s v="Andhra Pradesh"/>
    <n v="1994"/>
    <x v="2"/>
    <n v="123"/>
    <n v="2"/>
    <x v="100"/>
    <s v="GEN"/>
    <s v="M. PEERA REDDY"/>
    <x v="0"/>
    <x v="0"/>
    <m/>
    <s v="NODATA"/>
    <s v="IND"/>
    <n v="20035"/>
  </r>
  <r>
    <s v="Andhra Pradesh"/>
    <n v="1994"/>
    <x v="2"/>
    <n v="123"/>
    <n v="3"/>
    <x v="100"/>
    <s v="GEN"/>
    <s v="YALLURI VENKATA REDDY"/>
    <x v="0"/>
    <x v="0"/>
    <m/>
    <s v="NODATA"/>
    <s v="INC"/>
    <n v="11325"/>
  </r>
  <r>
    <s v="Andhra Pradesh"/>
    <n v="1994"/>
    <x v="2"/>
    <n v="123"/>
    <n v="4"/>
    <x v="100"/>
    <s v="GEN"/>
    <s v="BUDUTHA THIMMAIAH"/>
    <x v="0"/>
    <x v="0"/>
    <m/>
    <s v="NODATA"/>
    <s v="IND"/>
    <n v="6930"/>
  </r>
  <r>
    <s v="Andhra Pradesh"/>
    <n v="1994"/>
    <x v="2"/>
    <n v="123"/>
    <n v="5"/>
    <x v="100"/>
    <s v="GEN"/>
    <s v="PATHAKOTA NARAYANA REDDY"/>
    <x v="0"/>
    <x v="0"/>
    <m/>
    <s v="NODATA"/>
    <s v="BJP"/>
    <n v="1188"/>
  </r>
  <r>
    <s v="Andhra Pradesh"/>
    <n v="1994"/>
    <x v="2"/>
    <n v="123"/>
    <n v="6"/>
    <x v="100"/>
    <s v="GEN"/>
    <s v="PAGADALA PEDDARANGASWAMY"/>
    <x v="0"/>
    <x v="0"/>
    <m/>
    <s v="NODATA"/>
    <s v="IND"/>
    <n v="815"/>
  </r>
  <r>
    <s v="Andhra Pradesh"/>
    <n v="1994"/>
    <x v="2"/>
    <n v="123"/>
    <n v="7"/>
    <x v="100"/>
    <s v="GEN"/>
    <s v="YALLURI VEERA REDDY"/>
    <x v="0"/>
    <x v="0"/>
    <m/>
    <s v="NODATA"/>
    <s v="IND"/>
    <n v="458"/>
  </r>
  <r>
    <s v="Andhra Pradesh"/>
    <n v="1994"/>
    <x v="2"/>
    <n v="123"/>
    <n v="8"/>
    <x v="100"/>
    <s v="GEN"/>
    <s v="JADIVENKATA MOHAN GOWD"/>
    <x v="0"/>
    <x v="0"/>
    <m/>
    <s v="NODATA"/>
    <s v="IND"/>
    <n v="414"/>
  </r>
  <r>
    <s v="Andhra Pradesh"/>
    <n v="1994"/>
    <x v="2"/>
    <n v="123"/>
    <n v="9"/>
    <x v="100"/>
    <s v="GEN"/>
    <s v="PALNATI MAHABOOB PEERA"/>
    <x v="0"/>
    <x v="0"/>
    <m/>
    <s v="NODATA"/>
    <s v="MIM"/>
    <n v="272"/>
  </r>
  <r>
    <s v="Andhra Pradesh"/>
    <n v="1994"/>
    <x v="2"/>
    <n v="123"/>
    <n v="10"/>
    <x v="100"/>
    <s v="GEN"/>
    <s v="SRISALLA PEDDA PAMULATI"/>
    <x v="0"/>
    <x v="0"/>
    <m/>
    <s v="NODATA"/>
    <s v="IND"/>
    <n v="258"/>
  </r>
  <r>
    <s v="Andhra Pradesh"/>
    <n v="1994"/>
    <x v="2"/>
    <n v="123"/>
    <n v="11"/>
    <x v="100"/>
    <s v="GEN"/>
    <s v="IPPALA PEDDI ATCHI REDDY"/>
    <x v="0"/>
    <x v="0"/>
    <m/>
    <s v="NODATA"/>
    <s v="IND"/>
    <n v="198"/>
  </r>
  <r>
    <s v="Andhra Pradesh"/>
    <n v="1994"/>
    <x v="2"/>
    <n v="123"/>
    <n v="12"/>
    <x v="100"/>
    <s v="GEN"/>
    <s v="DADIPOGU PRASAD"/>
    <x v="0"/>
    <x v="0"/>
    <m/>
    <s v="NODATA"/>
    <s v="IND"/>
    <n v="174"/>
  </r>
  <r>
    <s v="Andhra Pradesh"/>
    <n v="1994"/>
    <x v="2"/>
    <n v="123"/>
    <n v="13"/>
    <x v="100"/>
    <s v="GEN"/>
    <s v="PALUGULLA SIVARAMI REDDY"/>
    <x v="0"/>
    <x v="0"/>
    <m/>
    <s v="NODATA"/>
    <s v="IND"/>
    <n v="125"/>
  </r>
  <r>
    <s v="Andhra Pradesh"/>
    <n v="1994"/>
    <x v="2"/>
    <n v="123"/>
    <n v="14"/>
    <x v="100"/>
    <s v="GEN"/>
    <s v="CHINNA NARAYANA SANNEBOINA"/>
    <x v="0"/>
    <x v="0"/>
    <m/>
    <s v="NODATA"/>
    <s v="IND"/>
    <n v="99"/>
  </r>
  <r>
    <s v="Andhra Pradesh"/>
    <n v="1994"/>
    <x v="2"/>
    <n v="123"/>
    <n v="15"/>
    <x v="100"/>
    <s v="GEN"/>
    <s v="SHAIK ALI"/>
    <x v="0"/>
    <x v="0"/>
    <m/>
    <s v="NODATA"/>
    <s v="IND"/>
    <n v="94"/>
  </r>
  <r>
    <s v="Andhra Pradesh"/>
    <n v="1994"/>
    <x v="2"/>
    <n v="123"/>
    <n v="16"/>
    <x v="100"/>
    <s v="GEN"/>
    <s v="BANDI DEVABHUSHANAM"/>
    <x v="0"/>
    <x v="0"/>
    <m/>
    <s v="NODATA"/>
    <s v="IND"/>
    <n v="69"/>
  </r>
  <r>
    <s v="Andhra Pradesh"/>
    <n v="1994"/>
    <x v="2"/>
    <n v="123"/>
    <n v="17"/>
    <x v="100"/>
    <s v="GEN"/>
    <s v="YASAM VENKATA RANGA REDDY"/>
    <x v="0"/>
    <x v="0"/>
    <m/>
    <s v="NODATA"/>
    <s v="IND"/>
    <n v="54"/>
  </r>
  <r>
    <s v="Andhra Pradesh"/>
    <n v="1994"/>
    <x v="2"/>
    <n v="123"/>
    <n v="18"/>
    <x v="100"/>
    <s v="GEN"/>
    <s v="BATHULA CHANDRASEKHAR"/>
    <x v="0"/>
    <x v="0"/>
    <m/>
    <s v="NODATA"/>
    <s v="IND"/>
    <n v="47"/>
  </r>
  <r>
    <s v="Andhra Pradesh"/>
    <n v="1994"/>
    <x v="2"/>
    <n v="123"/>
    <n v="19"/>
    <x v="100"/>
    <s v="GEN"/>
    <s v="NAGENDRUDU VADUGURI"/>
    <x v="0"/>
    <x v="0"/>
    <m/>
    <s v="NODATA"/>
    <s v="IND"/>
    <n v="44"/>
  </r>
  <r>
    <s v="Andhra Pradesh"/>
    <n v="1994"/>
    <x v="2"/>
    <n v="123"/>
    <n v="20"/>
    <x v="100"/>
    <s v="GEN"/>
    <s v="MUMMADI PANDURANGA REDDY"/>
    <x v="0"/>
    <x v="0"/>
    <m/>
    <s v="NODATA"/>
    <s v="IND"/>
    <n v="41"/>
  </r>
  <r>
    <s v="Andhra Pradesh"/>
    <n v="1994"/>
    <x v="2"/>
    <n v="123"/>
    <n v="21"/>
    <x v="100"/>
    <s v="GEN"/>
    <s v="BELLAMKONDS RANGANAYAKULU"/>
    <x v="0"/>
    <x v="0"/>
    <m/>
    <s v="NODATA"/>
    <s v="IND"/>
    <n v="39"/>
  </r>
  <r>
    <s v="Andhra Pradesh"/>
    <n v="1994"/>
    <x v="2"/>
    <n v="123"/>
    <n v="22"/>
    <x v="100"/>
    <s v="GEN"/>
    <s v="KATARU BALA RAJU"/>
    <x v="0"/>
    <x v="0"/>
    <m/>
    <s v="NODATA"/>
    <s v="IND"/>
    <n v="28"/>
  </r>
  <r>
    <s v="Andhra Pradesh"/>
    <n v="1994"/>
    <x v="2"/>
    <n v="123"/>
    <n v="23"/>
    <x v="100"/>
    <s v="GEN"/>
    <s v="BHAVANAM GOPALA REDDY"/>
    <x v="0"/>
    <x v="0"/>
    <m/>
    <s v="NODATA"/>
    <s v="IND"/>
    <n v="26"/>
  </r>
  <r>
    <s v="Andhra Pradesh"/>
    <n v="1994"/>
    <x v="2"/>
    <n v="123"/>
    <n v="24"/>
    <x v="100"/>
    <s v="GEN"/>
    <s v="SATYALA PEDDA KOTAIAH"/>
    <x v="0"/>
    <x v="0"/>
    <m/>
    <s v="NODATA"/>
    <s v="IND"/>
    <n v="9"/>
  </r>
  <r>
    <s v="Andhra Pradesh"/>
    <n v="1994"/>
    <x v="2"/>
    <n v="124"/>
    <n v="1"/>
    <x v="64"/>
    <s v="GEN"/>
    <s v="KAMBHAM VIJAYARANI REDDY"/>
    <x v="0"/>
    <x v="0"/>
    <m/>
    <s v="NODATA"/>
    <s v="IND"/>
    <n v="51712"/>
  </r>
  <r>
    <s v="Andhra Pradesh"/>
    <n v="1994"/>
    <x v="2"/>
    <n v="124"/>
    <n v="2"/>
    <x v="64"/>
    <s v="GEN"/>
    <s v="JANAKIRAM MADALA"/>
    <x v="0"/>
    <x v="0"/>
    <m/>
    <s v="NODATA"/>
    <s v="INC"/>
    <n v="26793"/>
  </r>
  <r>
    <s v="Andhra Pradesh"/>
    <n v="1994"/>
    <x v="2"/>
    <n v="124"/>
    <n v="3"/>
    <x v="64"/>
    <s v="GEN"/>
    <s v="REGALAGADDA SANJEEVAIAH"/>
    <x v="0"/>
    <x v="0"/>
    <m/>
    <s v="NODATA"/>
    <s v="BSP"/>
    <n v="2071"/>
  </r>
  <r>
    <s v="Andhra Pradesh"/>
    <n v="1994"/>
    <x v="2"/>
    <n v="124"/>
    <n v="4"/>
    <x v="64"/>
    <s v="GEN"/>
    <s v="S.M. BASHA"/>
    <x v="0"/>
    <x v="0"/>
    <m/>
    <s v="NODATA"/>
    <s v="IND"/>
    <n v="1306"/>
  </r>
  <r>
    <s v="Andhra Pradesh"/>
    <n v="1994"/>
    <x v="2"/>
    <n v="124"/>
    <n v="5"/>
    <x v="64"/>
    <s v="GEN"/>
    <s v="RAMANAIAH NAIDU GANGINENI"/>
    <x v="0"/>
    <x v="0"/>
    <m/>
    <s v="NODATA"/>
    <s v="BJP"/>
    <n v="1166"/>
  </r>
  <r>
    <s v="Andhra Pradesh"/>
    <n v="1994"/>
    <x v="2"/>
    <n v="124"/>
    <n v="6"/>
    <x v="64"/>
    <s v="GEN"/>
    <s v="GURAVAIAH KONDAPALLI"/>
    <x v="0"/>
    <x v="0"/>
    <m/>
    <s v="NODATA"/>
    <s v="IND"/>
    <n v="194"/>
  </r>
  <r>
    <s v="Andhra Pradesh"/>
    <n v="1994"/>
    <x v="2"/>
    <n v="124"/>
    <n v="7"/>
    <x v="64"/>
    <s v="GEN"/>
    <s v="PENUBARTHI MALLIKARJUNA"/>
    <x v="0"/>
    <x v="0"/>
    <m/>
    <s v="NODATA"/>
    <s v="IND"/>
    <n v="186"/>
  </r>
  <r>
    <s v="Andhra Pradesh"/>
    <n v="1994"/>
    <x v="2"/>
    <n v="124"/>
    <n v="8"/>
    <x v="64"/>
    <s v="GEN"/>
    <s v="RATNAIAH KANDUKURU"/>
    <x v="0"/>
    <x v="0"/>
    <m/>
    <s v="NODATA"/>
    <s v="IND"/>
    <n v="165"/>
  </r>
  <r>
    <s v="Andhra Pradesh"/>
    <n v="1994"/>
    <x v="2"/>
    <n v="124"/>
    <n v="9"/>
    <x v="64"/>
    <s v="GEN"/>
    <s v="GADDAM PENCHALAIAH"/>
    <x v="0"/>
    <x v="0"/>
    <m/>
    <s v="NODATA"/>
    <s v="IND"/>
    <n v="158"/>
  </r>
  <r>
    <s v="Andhra Pradesh"/>
    <n v="1994"/>
    <x v="2"/>
    <n v="124"/>
    <n v="10"/>
    <x v="64"/>
    <s v="GEN"/>
    <s v="SHAIK EGBAL"/>
    <x v="0"/>
    <x v="0"/>
    <m/>
    <s v="NODATA"/>
    <s v="IND"/>
    <n v="122"/>
  </r>
  <r>
    <s v="Andhra Pradesh"/>
    <n v="1994"/>
    <x v="2"/>
    <n v="124"/>
    <n v="11"/>
    <x v="64"/>
    <s v="GEN"/>
    <s v="NALLIPOGU TIRIPALU"/>
    <x v="0"/>
    <x v="0"/>
    <m/>
    <s v="NODATA"/>
    <s v="IND"/>
    <n v="104"/>
  </r>
  <r>
    <s v="Andhra Pradesh"/>
    <n v="1994"/>
    <x v="2"/>
    <n v="125"/>
    <n v="1"/>
    <x v="67"/>
    <s v="GEN"/>
    <s v="KALIKI YANADI REDDY"/>
    <x v="0"/>
    <x v="0"/>
    <m/>
    <s v="NODATA"/>
    <s v="INC"/>
    <n v="42968"/>
  </r>
  <r>
    <s v="Andhra Pradesh"/>
    <n v="1994"/>
    <x v="2"/>
    <n v="125"/>
    <n v="2"/>
    <x v="67"/>
    <s v="GEN"/>
    <s v="VANTERU VENUGOPALA REDDY"/>
    <x v="0"/>
    <x v="0"/>
    <m/>
    <s v="NODATA"/>
    <s v="TDP"/>
    <n v="35528"/>
  </r>
  <r>
    <s v="Andhra Pradesh"/>
    <n v="1994"/>
    <x v="2"/>
    <n v="125"/>
    <n v="3"/>
    <x v="67"/>
    <s v="GEN"/>
    <s v="KONDAPANAIDU GOTTIPATI"/>
    <x v="0"/>
    <x v="0"/>
    <m/>
    <s v="NODATA"/>
    <s v="IND"/>
    <n v="19684"/>
  </r>
  <r>
    <s v="Andhra Pradesh"/>
    <n v="1994"/>
    <x v="2"/>
    <n v="125"/>
    <n v="4"/>
    <x v="67"/>
    <s v="GEN"/>
    <s v="KANDUKURI VENKATA SATYANARAYANA"/>
    <x v="0"/>
    <x v="0"/>
    <m/>
    <s v="NODATA"/>
    <s v="BJP"/>
    <n v="3068"/>
  </r>
  <r>
    <s v="Andhra Pradesh"/>
    <n v="1994"/>
    <x v="2"/>
    <n v="125"/>
    <n v="5"/>
    <x v="67"/>
    <s v="GEN"/>
    <s v="MEDAM NARASIMHAM"/>
    <x v="0"/>
    <x v="0"/>
    <m/>
    <s v="NODATA"/>
    <s v="IND"/>
    <n v="2279"/>
  </r>
  <r>
    <s v="Andhra Pradesh"/>
    <n v="1994"/>
    <x v="2"/>
    <n v="125"/>
    <n v="6"/>
    <x v="67"/>
    <s v="GEN"/>
    <s v="JAMMU KONDAIAH"/>
    <x v="0"/>
    <x v="0"/>
    <m/>
    <s v="NODATA"/>
    <s v="SP"/>
    <n v="1006"/>
  </r>
  <r>
    <s v="Andhra Pradesh"/>
    <n v="1994"/>
    <x v="2"/>
    <n v="125"/>
    <n v="7"/>
    <x v="67"/>
    <s v="GEN"/>
    <s v="ANNAM MALAKONDAIAH"/>
    <x v="0"/>
    <x v="0"/>
    <m/>
    <s v="NODATA"/>
    <s v="IND"/>
    <n v="233"/>
  </r>
  <r>
    <s v="Andhra Pradesh"/>
    <n v="1994"/>
    <x v="2"/>
    <n v="125"/>
    <n v="8"/>
    <x v="67"/>
    <s v="GEN"/>
    <s v="MULAVARAM VENKAIAH"/>
    <x v="0"/>
    <x v="0"/>
    <m/>
    <s v="NODATA"/>
    <s v="IND"/>
    <n v="203"/>
  </r>
  <r>
    <s v="Andhra Pradesh"/>
    <n v="1994"/>
    <x v="2"/>
    <n v="125"/>
    <n v="9"/>
    <x v="67"/>
    <s v="GEN"/>
    <s v="AVULA DAVID PARAM JYOTHI"/>
    <x v="0"/>
    <x v="0"/>
    <m/>
    <s v="NODATA"/>
    <s v="IND"/>
    <n v="165"/>
  </r>
  <r>
    <s v="Andhra Pradesh"/>
    <n v="1994"/>
    <x v="2"/>
    <n v="125"/>
    <n v="10"/>
    <x v="67"/>
    <s v="GEN"/>
    <s v="SYED SHALI HUSSAIN"/>
    <x v="0"/>
    <x v="0"/>
    <m/>
    <s v="NODATA"/>
    <s v="IND"/>
    <n v="154"/>
  </r>
  <r>
    <s v="Andhra Pradesh"/>
    <n v="1994"/>
    <x v="2"/>
    <n v="126"/>
    <n v="1"/>
    <x v="92"/>
    <s v="GEN"/>
    <s v="JAKKA VENKAIAH"/>
    <x v="0"/>
    <x v="0"/>
    <m/>
    <s v="NODATA"/>
    <s v="CPM"/>
    <n v="42806"/>
  </r>
  <r>
    <s v="Andhra Pradesh"/>
    <n v="1994"/>
    <x v="2"/>
    <n v="126"/>
    <n v="2"/>
    <x v="92"/>
    <s v="GEN"/>
    <s v="KATAMREDDY VISHNUVARDHAN REDDY"/>
    <x v="0"/>
    <x v="0"/>
    <m/>
    <s v="NODATA"/>
    <s v="INC"/>
    <n v="40906"/>
  </r>
  <r>
    <s v="Andhra Pradesh"/>
    <n v="1994"/>
    <x v="2"/>
    <n v="126"/>
    <n v="3"/>
    <x v="92"/>
    <s v="GEN"/>
    <s v="ALLAMPATI SITARAMI REDDY"/>
    <x v="0"/>
    <x v="0"/>
    <m/>
    <s v="NODATA"/>
    <s v="BJP"/>
    <n v="4877"/>
  </r>
  <r>
    <s v="Andhra Pradesh"/>
    <n v="1994"/>
    <x v="2"/>
    <n v="126"/>
    <n v="4"/>
    <x v="92"/>
    <s v="GEN"/>
    <s v="DONEMPUDI SUDHAKARA RAO"/>
    <x v="0"/>
    <x v="0"/>
    <m/>
    <s v="NODATA"/>
    <s v="IND"/>
    <n v="1332"/>
  </r>
  <r>
    <s v="Andhra Pradesh"/>
    <n v="1994"/>
    <x v="2"/>
    <n v="126"/>
    <n v="5"/>
    <x v="92"/>
    <s v="GEN"/>
    <s v="DUGGIRALA RAMAIAH"/>
    <x v="0"/>
    <x v="0"/>
    <m/>
    <s v="NODATA"/>
    <s v="IND"/>
    <n v="659"/>
  </r>
  <r>
    <s v="Andhra Pradesh"/>
    <n v="1994"/>
    <x v="2"/>
    <n v="126"/>
    <n v="6"/>
    <x v="92"/>
    <s v="GEN"/>
    <s v="NALAGATLA RAMAKRISHNA REDDY"/>
    <x v="0"/>
    <x v="0"/>
    <m/>
    <s v="NODATA"/>
    <s v="IND"/>
    <n v="150"/>
  </r>
  <r>
    <s v="Andhra Pradesh"/>
    <n v="1994"/>
    <x v="2"/>
    <n v="127"/>
    <n v="1"/>
    <x v="28"/>
    <s v="GEN"/>
    <s v="NALLAPAREDDY PRASANNAKUMAR REDDY"/>
    <x v="0"/>
    <x v="0"/>
    <m/>
    <s v="NODATA"/>
    <s v="TDP"/>
    <n v="60442"/>
  </r>
  <r>
    <s v="Andhra Pradesh"/>
    <n v="1994"/>
    <x v="2"/>
    <n v="127"/>
    <n v="2"/>
    <x v="28"/>
    <s v="GEN"/>
    <s v="CHEVURU DEVA KUMAR REDDY"/>
    <x v="0"/>
    <x v="0"/>
    <m/>
    <s v="NODATA"/>
    <s v="INC"/>
    <n v="25860"/>
  </r>
  <r>
    <s v="Andhra Pradesh"/>
    <n v="1994"/>
    <x v="2"/>
    <n v="127"/>
    <n v="3"/>
    <x v="28"/>
    <s v="GEN"/>
    <s v="CHILUKOTI VARADAIAYH"/>
    <x v="0"/>
    <x v="0"/>
    <m/>
    <s v="NODATA"/>
    <s v="BJP"/>
    <n v="5508"/>
  </r>
  <r>
    <s v="Andhra Pradesh"/>
    <n v="1994"/>
    <x v="2"/>
    <n v="127"/>
    <n v="4"/>
    <x v="28"/>
    <s v="GEN"/>
    <s v="PONNEBOYINA CHENCHALABABU"/>
    <x v="0"/>
    <x v="0"/>
    <m/>
    <s v="NODATA"/>
    <s v="BSP"/>
    <n v="469"/>
  </r>
  <r>
    <s v="Andhra Pradesh"/>
    <n v="1994"/>
    <x v="2"/>
    <n v="127"/>
    <n v="5"/>
    <x v="28"/>
    <s v="GEN"/>
    <s v="TALAPALA YEDUKONDALU"/>
    <x v="0"/>
    <x v="0"/>
    <m/>
    <s v="NODATA"/>
    <s v="IND"/>
    <n v="268"/>
  </r>
  <r>
    <s v="Andhra Pradesh"/>
    <n v="1994"/>
    <x v="2"/>
    <n v="127"/>
    <n v="6"/>
    <x v="28"/>
    <s v="GEN"/>
    <s v="TALLURI KRISHNAIAH"/>
    <x v="0"/>
    <x v="0"/>
    <m/>
    <s v="NODATA"/>
    <s v="IND"/>
    <n v="202"/>
  </r>
  <r>
    <s v="Andhra Pradesh"/>
    <n v="1994"/>
    <x v="2"/>
    <n v="127"/>
    <n v="7"/>
    <x v="28"/>
    <s v="GEN"/>
    <s v="POONDLA JOHAN ISACMILTON"/>
    <x v="0"/>
    <x v="0"/>
    <m/>
    <s v="NODATA"/>
    <s v="IND"/>
    <n v="136"/>
  </r>
  <r>
    <s v="Andhra Pradesh"/>
    <n v="1994"/>
    <x v="2"/>
    <n v="127"/>
    <n v="8"/>
    <x v="28"/>
    <s v="GEN"/>
    <s v="GUNDAVARAPU HARIPRASAD REDDY"/>
    <x v="0"/>
    <x v="0"/>
    <m/>
    <s v="NODATA"/>
    <s v="IND"/>
    <n v="103"/>
  </r>
  <r>
    <s v="Andhra Pradesh"/>
    <n v="1994"/>
    <x v="2"/>
    <n v="127"/>
    <n v="9"/>
    <x v="28"/>
    <s v="GEN"/>
    <s v="ARAGALA ISAAC"/>
    <x v="0"/>
    <x v="0"/>
    <m/>
    <s v="NODATA"/>
    <s v="IND"/>
    <n v="62"/>
  </r>
  <r>
    <s v="Andhra Pradesh"/>
    <n v="1994"/>
    <x v="2"/>
    <n v="127"/>
    <n v="10"/>
    <x v="28"/>
    <s v="GEN"/>
    <s v="JETTI MADAN MOHAN REDDY"/>
    <x v="0"/>
    <x v="0"/>
    <m/>
    <s v="NODATA"/>
    <s v="IND"/>
    <n v="60"/>
  </r>
  <r>
    <s v="Andhra Pradesh"/>
    <n v="1994"/>
    <x v="2"/>
    <n v="128"/>
    <n v="1"/>
    <x v="68"/>
    <s v="GEN"/>
    <s v="LAKSHMAIAH NAIDU KOMMI"/>
    <x v="0"/>
    <x v="0"/>
    <m/>
    <s v="NODATA"/>
    <s v="TDP"/>
    <n v="59166"/>
  </r>
  <r>
    <s v="Andhra Pradesh"/>
    <n v="1994"/>
    <x v="2"/>
    <n v="128"/>
    <n v="2"/>
    <x v="68"/>
    <s v="GEN"/>
    <s v="DR. B. SUNDARARAMIREDDY"/>
    <x v="0"/>
    <x v="0"/>
    <m/>
    <s v="NODATA"/>
    <s v="INC"/>
    <n v="41224"/>
  </r>
  <r>
    <s v="Andhra Pradesh"/>
    <n v="1994"/>
    <x v="2"/>
    <n v="128"/>
    <n v="3"/>
    <x v="68"/>
    <s v="GEN"/>
    <s v="RADHAKRISHNAREDDY DUVVURU"/>
    <x v="0"/>
    <x v="0"/>
    <m/>
    <s v="NODATA"/>
    <s v="BJP"/>
    <n v="4863"/>
  </r>
  <r>
    <s v="Andhra Pradesh"/>
    <n v="1994"/>
    <x v="2"/>
    <n v="128"/>
    <n v="4"/>
    <x v="68"/>
    <s v="GEN"/>
    <s v="TOKALA VENKATESWARLU"/>
    <x v="0"/>
    <x v="0"/>
    <m/>
    <s v="NODATA"/>
    <s v="BSP"/>
    <n v="1557"/>
  </r>
  <r>
    <s v="Andhra Pradesh"/>
    <n v="1994"/>
    <x v="2"/>
    <n v="128"/>
    <n v="5"/>
    <x v="68"/>
    <s v="GEN"/>
    <s v="NANDI VIVEKANANDAREDDY"/>
    <x v="0"/>
    <x v="0"/>
    <m/>
    <s v="NODATA"/>
    <s v="IND"/>
    <n v="606"/>
  </r>
  <r>
    <s v="Andhra Pradesh"/>
    <n v="1994"/>
    <x v="2"/>
    <n v="128"/>
    <n v="6"/>
    <x v="68"/>
    <s v="GEN"/>
    <s v="BHEEMAVARAPU MOHAN"/>
    <x v="0"/>
    <x v="0"/>
    <m/>
    <s v="NODATA"/>
    <s v="IND"/>
    <n v="296"/>
  </r>
  <r>
    <s v="Andhra Pradesh"/>
    <n v="1994"/>
    <x v="2"/>
    <n v="128"/>
    <n v="7"/>
    <x v="68"/>
    <s v="GEN"/>
    <s v="RAVULAKOLLU MALAKONDAIAH"/>
    <x v="0"/>
    <x v="0"/>
    <m/>
    <s v="NODATA"/>
    <s v="IND"/>
    <n v="172"/>
  </r>
  <r>
    <s v="Andhra Pradesh"/>
    <n v="1994"/>
    <x v="2"/>
    <n v="128"/>
    <n v="8"/>
    <x v="68"/>
    <s v="GEN"/>
    <s v="SUNDARARAMIREDDY BORRA"/>
    <x v="0"/>
    <x v="0"/>
    <m/>
    <s v="NODATA"/>
    <s v="IND"/>
    <n v="118"/>
  </r>
  <r>
    <s v="Andhra Pradesh"/>
    <n v="1994"/>
    <x v="2"/>
    <n v="128"/>
    <n v="9"/>
    <x v="68"/>
    <s v="GEN"/>
    <s v="AMBATI DASAIAH"/>
    <x v="0"/>
    <x v="0"/>
    <m/>
    <s v="NODATA"/>
    <s v="IND"/>
    <n v="53"/>
  </r>
  <r>
    <s v="Andhra Pradesh"/>
    <n v="1994"/>
    <x v="2"/>
    <n v="128"/>
    <n v="10"/>
    <x v="68"/>
    <s v="GEN"/>
    <s v="MAROUTU PULLAIAH"/>
    <x v="0"/>
    <x v="0"/>
    <m/>
    <s v="NODATA"/>
    <s v="IND"/>
    <n v="44"/>
  </r>
  <r>
    <s v="Andhra Pradesh"/>
    <n v="1994"/>
    <x v="2"/>
    <n v="131"/>
    <n v="1"/>
    <x v="70"/>
    <s v="GEN"/>
    <s v="CHANDRA MOHAN REDDY SOMIREDDY"/>
    <x v="0"/>
    <x v="0"/>
    <m/>
    <s v="NODATA"/>
    <s v="TDP"/>
    <n v="68855"/>
  </r>
  <r>
    <s v="Andhra Pradesh"/>
    <n v="1994"/>
    <x v="2"/>
    <n v="131"/>
    <n v="2"/>
    <x v="70"/>
    <s v="GEN"/>
    <s v="C.V. SESHAREDDY"/>
    <x v="0"/>
    <x v="0"/>
    <m/>
    <s v="NODATA"/>
    <s v="INC"/>
    <n v="35080"/>
  </r>
  <r>
    <s v="Andhra Pradesh"/>
    <n v="1994"/>
    <x v="2"/>
    <n v="131"/>
    <n v="3"/>
    <x v="70"/>
    <s v="GEN"/>
    <s v="ANNAM SREENIVASULU"/>
    <x v="0"/>
    <x v="0"/>
    <m/>
    <s v="NODATA"/>
    <s v="BJP"/>
    <n v="3368"/>
  </r>
  <r>
    <s v="Andhra Pradesh"/>
    <n v="1994"/>
    <x v="2"/>
    <n v="131"/>
    <n v="4"/>
    <x v="70"/>
    <s v="GEN"/>
    <s v="ANJANEYA VARAPRASAD KUMAR BELLAMKONDA"/>
    <x v="0"/>
    <x v="0"/>
    <m/>
    <s v="NODATA"/>
    <s v="BSP"/>
    <n v="982"/>
  </r>
  <r>
    <s v="Andhra Pradesh"/>
    <n v="1994"/>
    <x v="2"/>
    <n v="131"/>
    <n v="5"/>
    <x v="70"/>
    <s v="GEN"/>
    <s v="CHIRAMANA KARUNAKAR"/>
    <x v="0"/>
    <x v="0"/>
    <m/>
    <s v="NODATA"/>
    <s v="IND"/>
    <n v="838"/>
  </r>
  <r>
    <s v="Andhra Pradesh"/>
    <n v="1994"/>
    <x v="2"/>
    <n v="131"/>
    <n v="6"/>
    <x v="70"/>
    <s v="GEN"/>
    <s v="KALATHURU RAMAKRISHNA"/>
    <x v="0"/>
    <x v="0"/>
    <m/>
    <s v="NODATA"/>
    <s v="IND"/>
    <n v="244"/>
  </r>
  <r>
    <s v="Andhra Pradesh"/>
    <n v="1994"/>
    <x v="2"/>
    <n v="131"/>
    <n v="7"/>
    <x v="70"/>
    <s v="GEN"/>
    <s v="MADDELA HARI KOTESWARARAO"/>
    <x v="0"/>
    <x v="0"/>
    <m/>
    <s v="NODATA"/>
    <s v="IND"/>
    <n v="189"/>
  </r>
  <r>
    <s v="Andhra Pradesh"/>
    <n v="1994"/>
    <x v="2"/>
    <n v="131"/>
    <n v="8"/>
    <x v="70"/>
    <s v="GEN"/>
    <s v="K.S.N. RAJU"/>
    <x v="0"/>
    <x v="0"/>
    <m/>
    <s v="NODATA"/>
    <s v="IND"/>
    <n v="100"/>
  </r>
  <r>
    <s v="Andhra Pradesh"/>
    <n v="1994"/>
    <x v="2"/>
    <n v="132"/>
    <n v="1"/>
    <x v="71"/>
    <s v="SC"/>
    <s v="BALLI DURGA PRASADA RAO"/>
    <x v="0"/>
    <x v="0"/>
    <m/>
    <s v="NODATA"/>
    <s v="TDP"/>
    <n v="64736"/>
  </r>
  <r>
    <s v="Andhra Pradesh"/>
    <n v="1994"/>
    <x v="2"/>
    <n v="132"/>
    <n v="2"/>
    <x v="71"/>
    <s v="SC"/>
    <s v="PATRA PRAKASA RAO"/>
    <x v="0"/>
    <x v="0"/>
    <m/>
    <s v="NODATA"/>
    <s v="INC"/>
    <n v="36386"/>
  </r>
  <r>
    <s v="Andhra Pradesh"/>
    <n v="1994"/>
    <x v="2"/>
    <n v="132"/>
    <n v="3"/>
    <x v="71"/>
    <s v="SC"/>
    <s v="PALICHERLA SREERAMACHANDRA RAO"/>
    <x v="0"/>
    <x v="0"/>
    <m/>
    <s v="NODATA"/>
    <s v="IND"/>
    <n v="5663"/>
  </r>
  <r>
    <s v="Andhra Pradesh"/>
    <n v="1994"/>
    <x v="2"/>
    <n v="132"/>
    <n v="4"/>
    <x v="71"/>
    <s v="SC"/>
    <s v="JOGI MASTHANAIAH"/>
    <x v="0"/>
    <x v="0"/>
    <m/>
    <s v="NODATA"/>
    <s v="BSP"/>
    <n v="2091"/>
  </r>
  <r>
    <s v="Andhra Pradesh"/>
    <n v="1994"/>
    <x v="2"/>
    <n v="132"/>
    <n v="5"/>
    <x v="71"/>
    <s v="SC"/>
    <s v="NAPARLA BHANU PRASAD"/>
    <x v="0"/>
    <x v="0"/>
    <m/>
    <s v="NODATA"/>
    <s v="IND"/>
    <n v="1462"/>
  </r>
  <r>
    <s v="Andhra Pradesh"/>
    <n v="1994"/>
    <x v="2"/>
    <n v="134"/>
    <n v="1"/>
    <x v="69"/>
    <s v="GEN"/>
    <s v="RAJA VVRK. YACHENDRA VELUGOTI"/>
    <x v="0"/>
    <x v="0"/>
    <m/>
    <s v="NODATA"/>
    <s v="TDP"/>
    <n v="61324"/>
  </r>
  <r>
    <s v="Andhra Pradesh"/>
    <n v="1994"/>
    <x v="2"/>
    <n v="134"/>
    <n v="2"/>
    <x v="69"/>
    <s v="GEN"/>
    <s v="JANARDHANA REDDY NEDURUMALLI"/>
    <x v="0"/>
    <x v="0"/>
    <m/>
    <s v="NODATA"/>
    <s v="INC"/>
    <n v="44328"/>
  </r>
  <r>
    <s v="Andhra Pradesh"/>
    <n v="1994"/>
    <x v="2"/>
    <n v="134"/>
    <n v="3"/>
    <x v="69"/>
    <s v="GEN"/>
    <s v="ALLAM ESWARAIAH"/>
    <x v="0"/>
    <x v="0"/>
    <m/>
    <s v="NODATA"/>
    <s v="BSP"/>
    <n v="1775"/>
  </r>
  <r>
    <s v="Andhra Pradesh"/>
    <n v="1994"/>
    <x v="2"/>
    <n v="134"/>
    <n v="4"/>
    <x v="69"/>
    <s v="GEN"/>
    <s v="KRISHNAIAH RANGINENI"/>
    <x v="0"/>
    <x v="0"/>
    <m/>
    <s v="NODATA"/>
    <s v="BJP"/>
    <n v="1727"/>
  </r>
  <r>
    <s v="Andhra Pradesh"/>
    <n v="1994"/>
    <x v="2"/>
    <n v="134"/>
    <n v="5"/>
    <x v="69"/>
    <s v="GEN"/>
    <s v="MALLURU GOVINDAIAH"/>
    <x v="0"/>
    <x v="0"/>
    <m/>
    <s v="NODATA"/>
    <s v="IND"/>
    <n v="390"/>
  </r>
  <r>
    <s v="Andhra Pradesh"/>
    <n v="1994"/>
    <x v="2"/>
    <n v="134"/>
    <n v="6"/>
    <x v="69"/>
    <s v="GEN"/>
    <s v="PARNA MOHAN KUMAR"/>
    <x v="0"/>
    <x v="0"/>
    <m/>
    <s v="NODATA"/>
    <s v="IND"/>
    <n v="341"/>
  </r>
  <r>
    <s v="Andhra Pradesh"/>
    <n v="1994"/>
    <x v="2"/>
    <n v="134"/>
    <n v="7"/>
    <x v="69"/>
    <s v="GEN"/>
    <s v="RAMACHANDRA REDDY VEMAREDDY"/>
    <x v="0"/>
    <x v="0"/>
    <m/>
    <s v="NODATA"/>
    <s v="IND"/>
    <n v="143"/>
  </r>
  <r>
    <s v="Andhra Pradesh"/>
    <n v="1994"/>
    <x v="2"/>
    <n v="134"/>
    <n v="8"/>
    <x v="69"/>
    <s v="GEN"/>
    <s v="VENKATA RATNAM POOLA"/>
    <x v="0"/>
    <x v="0"/>
    <m/>
    <s v="NODATA"/>
    <s v="IND"/>
    <n v="75"/>
  </r>
  <r>
    <s v="Andhra Pradesh"/>
    <n v="1994"/>
    <x v="2"/>
    <n v="138"/>
    <n v="1"/>
    <x v="163"/>
    <s v="GEN"/>
    <s v="GALI MUDDU KRISHNAMA NAIDU"/>
    <x v="0"/>
    <x v="0"/>
    <m/>
    <s v="NODATA"/>
    <s v="TDP"/>
    <n v="56673"/>
  </r>
  <r>
    <s v="Andhra Pradesh"/>
    <n v="1994"/>
    <x v="2"/>
    <n v="138"/>
    <n v="2"/>
    <x v="163"/>
    <s v="GEN"/>
    <s v="REDDYVARI RAJESEKARA REDDY"/>
    <x v="0"/>
    <x v="0"/>
    <m/>
    <s v="NODATA"/>
    <s v="INC"/>
    <n v="46040"/>
  </r>
  <r>
    <s v="Andhra Pradesh"/>
    <n v="1994"/>
    <x v="2"/>
    <n v="138"/>
    <n v="3"/>
    <x v="163"/>
    <s v="GEN"/>
    <s v="R. DEVID"/>
    <x v="0"/>
    <x v="0"/>
    <m/>
    <s v="NODATA"/>
    <s v="BSP"/>
    <n v="2598"/>
  </r>
  <r>
    <s v="Andhra Pradesh"/>
    <n v="1994"/>
    <x v="2"/>
    <n v="138"/>
    <n v="4"/>
    <x v="163"/>
    <s v="GEN"/>
    <s v="N. YUVARAJU"/>
    <x v="0"/>
    <x v="0"/>
    <m/>
    <s v="NODATA"/>
    <s v="BJP"/>
    <n v="442"/>
  </r>
  <r>
    <s v="Andhra Pradesh"/>
    <n v="1994"/>
    <x v="2"/>
    <n v="138"/>
    <n v="5"/>
    <x v="163"/>
    <s v="GEN"/>
    <s v="CHANDRA SEKARA RAJU"/>
    <x v="0"/>
    <x v="0"/>
    <m/>
    <s v="NODATA"/>
    <s v="IND"/>
    <n v="420"/>
  </r>
  <r>
    <s v="Andhra Pradesh"/>
    <n v="1994"/>
    <x v="2"/>
    <n v="138"/>
    <n v="6"/>
    <x v="163"/>
    <s v="GEN"/>
    <s v="KONETI RAMACHANDRA RAJU"/>
    <x v="0"/>
    <x v="0"/>
    <m/>
    <s v="NODATA"/>
    <s v="IND"/>
    <n v="324"/>
  </r>
  <r>
    <s v="Andhra Pradesh"/>
    <n v="1994"/>
    <x v="2"/>
    <n v="138"/>
    <n v="7"/>
    <x v="163"/>
    <s v="GEN"/>
    <s v="K. GOVINDA CHARI"/>
    <x v="0"/>
    <x v="0"/>
    <m/>
    <s v="NODATA"/>
    <s v="IND"/>
    <n v="258"/>
  </r>
  <r>
    <s v="Andhra Pradesh"/>
    <n v="1994"/>
    <x v="2"/>
    <n v="138"/>
    <n v="8"/>
    <x v="163"/>
    <s v="GEN"/>
    <s v="K.C. REDDY"/>
    <x v="0"/>
    <x v="0"/>
    <m/>
    <s v="NODATA"/>
    <s v="IND"/>
    <n v="171"/>
  </r>
  <r>
    <s v="Andhra Pradesh"/>
    <n v="1994"/>
    <x v="2"/>
    <n v="138"/>
    <n v="9"/>
    <x v="163"/>
    <s v="GEN"/>
    <s v="KONETI MOHAN RAJU"/>
    <x v="0"/>
    <x v="0"/>
    <m/>
    <s v="NODATA"/>
    <s v="IND"/>
    <n v="50"/>
  </r>
  <r>
    <s v="Andhra Pradesh"/>
    <n v="1994"/>
    <x v="2"/>
    <n v="138"/>
    <n v="10"/>
    <x v="163"/>
    <s v="GEN"/>
    <s v="B. RAJENDRA NAIDU"/>
    <x v="0"/>
    <x v="0"/>
    <m/>
    <s v="NODATA"/>
    <s v="IND"/>
    <n v="48"/>
  </r>
  <r>
    <s v="Andhra Pradesh"/>
    <n v="1994"/>
    <x v="2"/>
    <n v="138"/>
    <n v="11"/>
    <x v="163"/>
    <s v="GEN"/>
    <s v="VEERABADRA NAIDU"/>
    <x v="0"/>
    <x v="0"/>
    <m/>
    <s v="NODATA"/>
    <s v="IND"/>
    <n v="28"/>
  </r>
  <r>
    <s v="Andhra Pradesh"/>
    <n v="1994"/>
    <x v="2"/>
    <n v="138"/>
    <n v="12"/>
    <x v="163"/>
    <s v="GEN"/>
    <s v="P. SUBRAMANYAM"/>
    <x v="0"/>
    <x v="0"/>
    <m/>
    <s v="NODATA"/>
    <s v="IND"/>
    <n v="13"/>
  </r>
  <r>
    <s v="Andhra Pradesh"/>
    <n v="1994"/>
    <x v="2"/>
    <n v="140"/>
    <n v="1"/>
    <x v="72"/>
    <s v="GEN"/>
    <s v="C.K. JAYACHANDRA REDDY @ C.K. BABU"/>
    <x v="0"/>
    <x v="0"/>
    <m/>
    <s v="NODATA"/>
    <s v="INC"/>
    <n v="46709"/>
  </r>
  <r>
    <s v="Andhra Pradesh"/>
    <n v="1994"/>
    <x v="2"/>
    <n v="140"/>
    <n v="2"/>
    <x v="72"/>
    <s v="GEN"/>
    <s v="A.S. MANOHAR"/>
    <x v="0"/>
    <x v="0"/>
    <m/>
    <s v="NODATA"/>
    <s v="TDP"/>
    <n v="44623"/>
  </r>
  <r>
    <s v="Andhra Pradesh"/>
    <n v="1994"/>
    <x v="2"/>
    <n v="140"/>
    <n v="3"/>
    <x v="72"/>
    <s v="GEN"/>
    <s v="S.A. BACKER"/>
    <x v="0"/>
    <x v="0"/>
    <m/>
    <s v="NODATA"/>
    <s v="ADMK"/>
    <n v="11222"/>
  </r>
  <r>
    <s v="Andhra Pradesh"/>
    <n v="1994"/>
    <x v="2"/>
    <n v="140"/>
    <n v="4"/>
    <x v="72"/>
    <s v="GEN"/>
    <s v="C. SURENDRA REDDY"/>
    <x v="0"/>
    <x v="0"/>
    <m/>
    <s v="NODATA"/>
    <s v="IND"/>
    <n v="6182"/>
  </r>
  <r>
    <s v="Andhra Pradesh"/>
    <n v="1994"/>
    <x v="2"/>
    <n v="140"/>
    <n v="5"/>
    <x v="72"/>
    <s v="GEN"/>
    <s v="VIJAYACHANDRA REDDY DEVIREDDY"/>
    <x v="0"/>
    <x v="0"/>
    <m/>
    <s v="NODATA"/>
    <s v="BJP"/>
    <n v="1566"/>
  </r>
  <r>
    <s v="Andhra Pradesh"/>
    <n v="1994"/>
    <x v="2"/>
    <n v="140"/>
    <n v="6"/>
    <x v="72"/>
    <s v="GEN"/>
    <s v="N. RAMACHANDRA YADAV"/>
    <x v="0"/>
    <x v="0"/>
    <m/>
    <s v="NODATA"/>
    <s v="BSP"/>
    <n v="236"/>
  </r>
  <r>
    <s v="Andhra Pradesh"/>
    <n v="1994"/>
    <x v="2"/>
    <n v="140"/>
    <n v="7"/>
    <x v="72"/>
    <s v="GEN"/>
    <s v="K. PARANDHAMA REDDY"/>
    <x v="0"/>
    <x v="0"/>
    <m/>
    <s v="NODATA"/>
    <s v="IND"/>
    <n v="203"/>
  </r>
  <r>
    <s v="Andhra Pradesh"/>
    <n v="1994"/>
    <x v="2"/>
    <n v="140"/>
    <n v="8"/>
    <x v="72"/>
    <s v="GEN"/>
    <s v="R. MUNIRATHNAM NAICKER"/>
    <x v="0"/>
    <x v="0"/>
    <m/>
    <s v="NODATA"/>
    <s v="IND"/>
    <n v="185"/>
  </r>
  <r>
    <s v="Andhra Pradesh"/>
    <n v="1994"/>
    <x v="2"/>
    <n v="140"/>
    <n v="9"/>
    <x v="72"/>
    <s v="GEN"/>
    <s v="M. SARANGAPANI"/>
    <x v="0"/>
    <x v="0"/>
    <m/>
    <s v="NODATA"/>
    <s v="IND"/>
    <n v="142"/>
  </r>
  <r>
    <s v="Andhra Pradesh"/>
    <n v="1994"/>
    <x v="2"/>
    <n v="140"/>
    <n v="10"/>
    <x v="72"/>
    <s v="GEN"/>
    <s v="S. VISWANATHAM"/>
    <x v="0"/>
    <x v="0"/>
    <m/>
    <s v="NODATA"/>
    <s v="IND"/>
    <n v="67"/>
  </r>
  <r>
    <s v="Andhra Pradesh"/>
    <n v="1994"/>
    <x v="2"/>
    <n v="140"/>
    <n v="11"/>
    <x v="72"/>
    <s v="GEN"/>
    <s v="K. MURALIDHAR"/>
    <x v="0"/>
    <x v="0"/>
    <m/>
    <s v="NODATA"/>
    <s v="IND"/>
    <n v="62"/>
  </r>
  <r>
    <s v="Andhra Pradesh"/>
    <n v="1994"/>
    <x v="2"/>
    <n v="140"/>
    <n v="12"/>
    <x v="72"/>
    <s v="GEN"/>
    <s v="B. RAJA REDDY"/>
    <x v="0"/>
    <x v="0"/>
    <m/>
    <s v="NODATA"/>
    <s v="IND"/>
    <n v="60"/>
  </r>
  <r>
    <s v="Andhra Pradesh"/>
    <n v="1994"/>
    <x v="2"/>
    <n v="140"/>
    <n v="13"/>
    <x v="72"/>
    <s v="GEN"/>
    <s v="A. KAMAIAH"/>
    <x v="0"/>
    <x v="0"/>
    <m/>
    <s v="NODATA"/>
    <s v="IND"/>
    <n v="55"/>
  </r>
  <r>
    <s v="Andhra Pradesh"/>
    <n v="1994"/>
    <x v="2"/>
    <n v="140"/>
    <n v="14"/>
    <x v="72"/>
    <s v="GEN"/>
    <s v="T. JAYARAMA NAIDU"/>
    <x v="0"/>
    <x v="0"/>
    <m/>
    <s v="NODATA"/>
    <s v="IND"/>
    <n v="49"/>
  </r>
  <r>
    <s v="Andhra Pradesh"/>
    <n v="1994"/>
    <x v="2"/>
    <n v="140"/>
    <n v="15"/>
    <x v="72"/>
    <s v="GEN"/>
    <s v="A.A. SARMA"/>
    <x v="0"/>
    <x v="0"/>
    <m/>
    <s v="NODATA"/>
    <s v="IND"/>
    <n v="47"/>
  </r>
  <r>
    <s v="Andhra Pradesh"/>
    <n v="1994"/>
    <x v="2"/>
    <n v="140"/>
    <n v="16"/>
    <x v="72"/>
    <s v="GEN"/>
    <s v="DINESH"/>
    <x v="0"/>
    <x v="0"/>
    <m/>
    <s v="NODATA"/>
    <s v="IND"/>
    <n v="45"/>
  </r>
  <r>
    <s v="Andhra Pradesh"/>
    <n v="1994"/>
    <x v="2"/>
    <n v="140"/>
    <n v="17"/>
    <x v="72"/>
    <s v="GEN"/>
    <s v="K. VENKATESH"/>
    <x v="0"/>
    <x v="0"/>
    <m/>
    <s v="NODATA"/>
    <s v="IND"/>
    <n v="44"/>
  </r>
  <r>
    <s v="Andhra Pradesh"/>
    <n v="1994"/>
    <x v="2"/>
    <n v="140"/>
    <n v="18"/>
    <x v="72"/>
    <s v="GEN"/>
    <s v="A. VELU"/>
    <x v="0"/>
    <x v="0"/>
    <m/>
    <s v="NODATA"/>
    <s v="IND"/>
    <n v="26"/>
  </r>
  <r>
    <s v="Andhra Pradesh"/>
    <n v="1994"/>
    <x v="2"/>
    <n v="140"/>
    <n v="19"/>
    <x v="72"/>
    <s v="GEN"/>
    <s v="V. GIRIDHAR"/>
    <x v="0"/>
    <x v="0"/>
    <m/>
    <s v="NODATA"/>
    <s v="IND"/>
    <n v="24"/>
  </r>
  <r>
    <s v="Andhra Pradesh"/>
    <n v="1994"/>
    <x v="2"/>
    <n v="142"/>
    <n v="1"/>
    <x v="73"/>
    <s v="GEN"/>
    <s v="NARA CHANDRA BABU NAIDU"/>
    <x v="0"/>
    <x v="0"/>
    <m/>
    <s v="NODATA"/>
    <s v="TDP"/>
    <n v="81210"/>
  </r>
  <r>
    <s v="Andhra Pradesh"/>
    <n v="1994"/>
    <x v="2"/>
    <n v="142"/>
    <n v="2"/>
    <x v="73"/>
    <s v="GEN"/>
    <s v="R. GOPINATH"/>
    <x v="0"/>
    <x v="0"/>
    <m/>
    <s v="NODATA"/>
    <s v="INC"/>
    <n v="24622"/>
  </r>
  <r>
    <s v="Andhra Pradesh"/>
    <n v="1994"/>
    <x v="2"/>
    <n v="142"/>
    <n v="3"/>
    <x v="73"/>
    <s v="GEN"/>
    <s v="M.T. VENKATAPATHI"/>
    <x v="0"/>
    <x v="0"/>
    <m/>
    <s v="NODATA"/>
    <s v="BJP"/>
    <n v="500"/>
  </r>
  <r>
    <s v="Andhra Pradesh"/>
    <n v="1994"/>
    <x v="2"/>
    <n v="142"/>
    <n v="4"/>
    <x v="73"/>
    <s v="GEN"/>
    <s v="VENKATESULU"/>
    <x v="0"/>
    <x v="0"/>
    <m/>
    <s v="NODATA"/>
    <s v="IND"/>
    <n v="240"/>
  </r>
  <r>
    <s v="Andhra Pradesh"/>
    <n v="1994"/>
    <x v="2"/>
    <n v="142"/>
    <n v="5"/>
    <x v="73"/>
    <s v="GEN"/>
    <s v="C. SUBRAMANYAM"/>
    <x v="0"/>
    <x v="0"/>
    <m/>
    <s v="NODATA"/>
    <s v="BSP"/>
    <n v="231"/>
  </r>
  <r>
    <s v="Andhra Pradesh"/>
    <n v="1994"/>
    <x v="2"/>
    <n v="142"/>
    <n v="6"/>
    <x v="73"/>
    <s v="GEN"/>
    <s v="BALAPPA"/>
    <x v="0"/>
    <x v="0"/>
    <m/>
    <s v="NODATA"/>
    <s v="IND"/>
    <n v="166"/>
  </r>
  <r>
    <s v="Andhra Pradesh"/>
    <n v="1994"/>
    <x v="2"/>
    <n v="142"/>
    <n v="7"/>
    <x v="73"/>
    <s v="GEN"/>
    <s v="M. NARAYANACHARI"/>
    <x v="0"/>
    <x v="0"/>
    <m/>
    <s v="NODATA"/>
    <s v="IND"/>
    <n v="141"/>
  </r>
  <r>
    <s v="Andhra Pradesh"/>
    <n v="1994"/>
    <x v="2"/>
    <n v="142"/>
    <n v="8"/>
    <x v="73"/>
    <s v="GEN"/>
    <s v="CHINNAVENKATESULU"/>
    <x v="0"/>
    <x v="0"/>
    <m/>
    <s v="NODATA"/>
    <s v="IND"/>
    <n v="98"/>
  </r>
  <r>
    <s v="Andhra Pradesh"/>
    <n v="1994"/>
    <x v="2"/>
    <n v="142"/>
    <n v="9"/>
    <x v="73"/>
    <s v="GEN"/>
    <s v="T. VIJAYAKUMAR"/>
    <x v="0"/>
    <x v="0"/>
    <m/>
    <s v="NODATA"/>
    <s v="IND"/>
    <n v="88"/>
  </r>
  <r>
    <s v="Andhra Pradesh"/>
    <n v="1994"/>
    <x v="2"/>
    <n v="142"/>
    <n v="10"/>
    <x v="73"/>
    <s v="GEN"/>
    <s v="SANGE GOWDU"/>
    <x v="0"/>
    <x v="0"/>
    <m/>
    <s v="NODATA"/>
    <s v="IND"/>
    <n v="86"/>
  </r>
  <r>
    <s v="Andhra Pradesh"/>
    <n v="1994"/>
    <x v="2"/>
    <n v="142"/>
    <n v="11"/>
    <x v="73"/>
    <s v="GEN"/>
    <s v="RENUKAPATHI"/>
    <x v="0"/>
    <x v="0"/>
    <m/>
    <s v="NODATA"/>
    <s v="IND"/>
    <n v="61"/>
  </r>
  <r>
    <s v="Andhra Pradesh"/>
    <n v="1994"/>
    <x v="2"/>
    <n v="142"/>
    <n v="12"/>
    <x v="73"/>
    <s v="GEN"/>
    <s v="A.M. SRINIVASULU"/>
    <x v="0"/>
    <x v="0"/>
    <m/>
    <s v="NODATA"/>
    <s v="IND"/>
    <n v="60"/>
  </r>
  <r>
    <s v="Andhra Pradesh"/>
    <n v="1994"/>
    <x v="2"/>
    <n v="142"/>
    <n v="13"/>
    <x v="73"/>
    <s v="GEN"/>
    <s v="M. RANGAPPA"/>
    <x v="0"/>
    <x v="0"/>
    <m/>
    <s v="NODATA"/>
    <s v="IND"/>
    <n v="45"/>
  </r>
  <r>
    <s v="Andhra Pradesh"/>
    <n v="1994"/>
    <x v="2"/>
    <n v="142"/>
    <n v="14"/>
    <x v="73"/>
    <s v="GEN"/>
    <s v="RAVEENDRAN"/>
    <x v="0"/>
    <x v="0"/>
    <m/>
    <s v="NODATA"/>
    <s v="IND"/>
    <n v="18"/>
  </r>
  <r>
    <s v="Andhra Pradesh"/>
    <n v="1994"/>
    <x v="2"/>
    <n v="142"/>
    <n v="15"/>
    <x v="73"/>
    <s v="GEN"/>
    <s v="KRISHNAPPA"/>
    <x v="0"/>
    <x v="0"/>
    <m/>
    <s v="NODATA"/>
    <s v="IND"/>
    <n v="16"/>
  </r>
  <r>
    <s v="Andhra Pradesh"/>
    <n v="1994"/>
    <x v="2"/>
    <n v="143"/>
    <n v="1"/>
    <x v="74"/>
    <s v="GEN"/>
    <s v="N. RAMAKRISHNA REDDY"/>
    <x v="0"/>
    <x v="0"/>
    <m/>
    <s v="NODATA"/>
    <s v="TDP"/>
    <n v="71826"/>
  </r>
  <r>
    <s v="Andhra Pradesh"/>
    <n v="1994"/>
    <x v="2"/>
    <n v="143"/>
    <n v="2"/>
    <x v="74"/>
    <s v="GEN"/>
    <s v="N. SREEDHAR"/>
    <x v="0"/>
    <x v="0"/>
    <m/>
    <s v="NODATA"/>
    <s v="IND"/>
    <n v="30173"/>
  </r>
  <r>
    <s v="Andhra Pradesh"/>
    <n v="1994"/>
    <x v="2"/>
    <n v="143"/>
    <n v="3"/>
    <x v="74"/>
    <s v="GEN"/>
    <s v="B.A.R. MOHAMMADALI"/>
    <x v="0"/>
    <x v="0"/>
    <m/>
    <s v="NODATA"/>
    <s v="INC"/>
    <n v="13199"/>
  </r>
  <r>
    <s v="Andhra Pradesh"/>
    <n v="1994"/>
    <x v="2"/>
    <n v="143"/>
    <n v="4"/>
    <x v="74"/>
    <s v="GEN"/>
    <s v="PALLAVA VENKATRAMANA"/>
    <x v="0"/>
    <x v="0"/>
    <m/>
    <s v="NODATA"/>
    <s v="IND"/>
    <n v="1031"/>
  </r>
  <r>
    <s v="Andhra Pradesh"/>
    <n v="1994"/>
    <x v="2"/>
    <n v="143"/>
    <n v="5"/>
    <x v="74"/>
    <s v="GEN"/>
    <s v="A. RAJAREDDY @ SIDDAREDDY"/>
    <x v="0"/>
    <x v="0"/>
    <m/>
    <s v="NODATA"/>
    <s v="BJP"/>
    <n v="635"/>
  </r>
  <r>
    <s v="Andhra Pradesh"/>
    <n v="1994"/>
    <x v="2"/>
    <n v="143"/>
    <n v="6"/>
    <x v="74"/>
    <s v="GEN"/>
    <s v="KANUMAKUNTA REDDEPPA"/>
    <x v="0"/>
    <x v="0"/>
    <m/>
    <s v="NODATA"/>
    <s v="IND"/>
    <n v="455"/>
  </r>
  <r>
    <s v="Andhra Pradesh"/>
    <n v="1994"/>
    <x v="2"/>
    <n v="143"/>
    <n v="7"/>
    <x v="74"/>
    <s v="GEN"/>
    <s v="B. GOPALU"/>
    <x v="0"/>
    <x v="0"/>
    <m/>
    <s v="NODATA"/>
    <s v="IND"/>
    <n v="415"/>
  </r>
  <r>
    <s v="Andhra Pradesh"/>
    <n v="1994"/>
    <x v="2"/>
    <n v="143"/>
    <n v="8"/>
    <x v="74"/>
    <s v="GEN"/>
    <s v="K. VENKATRAMANA"/>
    <x v="0"/>
    <x v="0"/>
    <m/>
    <s v="NODATA"/>
    <s v="IND"/>
    <n v="218"/>
  </r>
  <r>
    <s v="Andhra Pradesh"/>
    <n v="1994"/>
    <x v="2"/>
    <n v="143"/>
    <n v="9"/>
    <x v="74"/>
    <s v="GEN"/>
    <s v="K. SUBBARAYULU"/>
    <x v="0"/>
    <x v="0"/>
    <m/>
    <s v="NODATA"/>
    <s v="BSP"/>
    <n v="156"/>
  </r>
  <r>
    <s v="Andhra Pradesh"/>
    <n v="1994"/>
    <x v="2"/>
    <n v="143"/>
    <n v="10"/>
    <x v="74"/>
    <s v="GEN"/>
    <s v="G. VENKATESU"/>
    <x v="0"/>
    <x v="0"/>
    <m/>
    <s v="NODATA"/>
    <s v="IND"/>
    <n v="144"/>
  </r>
  <r>
    <s v="Andhra Pradesh"/>
    <n v="1994"/>
    <x v="2"/>
    <n v="143"/>
    <n v="11"/>
    <x v="74"/>
    <s v="GEN"/>
    <s v="NUTHANAKALVA VASUDEVAREDDY"/>
    <x v="0"/>
    <x v="0"/>
    <m/>
    <s v="NODATA"/>
    <s v="IND"/>
    <n v="103"/>
  </r>
  <r>
    <s v="Andhra Pradesh"/>
    <n v="1994"/>
    <x v="2"/>
    <n v="143"/>
    <n v="12"/>
    <x v="74"/>
    <s v="GEN"/>
    <s v="B.A.R. AZGAR ALI"/>
    <x v="0"/>
    <x v="0"/>
    <m/>
    <s v="NODATA"/>
    <s v="IND"/>
    <n v="45"/>
  </r>
  <r>
    <s v="Andhra Pradesh"/>
    <n v="1994"/>
    <x v="2"/>
    <n v="144"/>
    <n v="1"/>
    <x v="75"/>
    <s v="GEN"/>
    <s v="RATAKONDA KRISHNA SAGAR"/>
    <x v="0"/>
    <x v="0"/>
    <m/>
    <s v="NODATA"/>
    <s v="TDP"/>
    <n v="49981"/>
  </r>
  <r>
    <s v="Andhra Pradesh"/>
    <n v="1994"/>
    <x v="2"/>
    <n v="144"/>
    <n v="2"/>
    <x v="75"/>
    <s v="GEN"/>
    <s v="ALLURI SUBRAMANYAM"/>
    <x v="0"/>
    <x v="0"/>
    <m/>
    <s v="NODATA"/>
    <s v="INC"/>
    <n v="30490"/>
  </r>
  <r>
    <s v="Andhra Pradesh"/>
    <n v="1994"/>
    <x v="2"/>
    <n v="144"/>
    <n v="3"/>
    <x v="75"/>
    <s v="GEN"/>
    <s v="DOMMALAPATHI RAMESH"/>
    <x v="0"/>
    <x v="0"/>
    <m/>
    <s v="NODATA"/>
    <s v="IND"/>
    <n v="16298"/>
  </r>
  <r>
    <s v="Andhra Pradesh"/>
    <n v="1994"/>
    <x v="2"/>
    <n v="144"/>
    <n v="4"/>
    <x v="75"/>
    <s v="GEN"/>
    <s v="T.N. PRAMEELAMMA"/>
    <x v="1"/>
    <x v="0"/>
    <m/>
    <s v="NODATA"/>
    <s v="IND"/>
    <n v="7480"/>
  </r>
  <r>
    <s v="Andhra Pradesh"/>
    <n v="1994"/>
    <x v="2"/>
    <n v="144"/>
    <n v="5"/>
    <x v="75"/>
    <s v="GEN"/>
    <s v="KALANKI PRADEEP KUMAR"/>
    <x v="0"/>
    <x v="0"/>
    <m/>
    <s v="NODATA"/>
    <s v="IND"/>
    <n v="2135"/>
  </r>
  <r>
    <s v="Andhra Pradesh"/>
    <n v="1994"/>
    <x v="2"/>
    <n v="144"/>
    <n v="6"/>
    <x v="75"/>
    <s v="GEN"/>
    <s v="GUTHA HARIKRISHNA"/>
    <x v="0"/>
    <x v="0"/>
    <m/>
    <s v="NODATA"/>
    <s v="BJP"/>
    <n v="1525"/>
  </r>
  <r>
    <s v="Andhra Pradesh"/>
    <n v="1994"/>
    <x v="2"/>
    <n v="144"/>
    <n v="7"/>
    <x v="75"/>
    <s v="GEN"/>
    <s v="M.S. KAREEM SAB"/>
    <x v="0"/>
    <x v="0"/>
    <m/>
    <s v="NODATA"/>
    <s v="BSP"/>
    <n v="288"/>
  </r>
  <r>
    <s v="Andhra Pradesh"/>
    <n v="1994"/>
    <x v="2"/>
    <n v="144"/>
    <n v="8"/>
    <x v="75"/>
    <s v="GEN"/>
    <s v="RATAKONDA NANDA KISHORE"/>
    <x v="0"/>
    <x v="0"/>
    <m/>
    <s v="NODATA"/>
    <s v="IND"/>
    <n v="182"/>
  </r>
  <r>
    <s v="Andhra Pradesh"/>
    <n v="1994"/>
    <x v="2"/>
    <n v="144"/>
    <n v="9"/>
    <x v="75"/>
    <s v="GEN"/>
    <s v="KAMALAPURAM RAGHAVENDRA RAO"/>
    <x v="0"/>
    <x v="0"/>
    <m/>
    <s v="NODATA"/>
    <s v="IND"/>
    <n v="84"/>
  </r>
  <r>
    <s v="Andhra Pradesh"/>
    <n v="1994"/>
    <x v="2"/>
    <n v="144"/>
    <n v="10"/>
    <x v="75"/>
    <s v="GEN"/>
    <s v="CHUNCHU VENKATRAMANA"/>
    <x v="0"/>
    <x v="0"/>
    <m/>
    <s v="NODATA"/>
    <s v="IND"/>
    <n v="80"/>
  </r>
  <r>
    <s v="Andhra Pradesh"/>
    <n v="1994"/>
    <x v="2"/>
    <n v="144"/>
    <n v="11"/>
    <x v="75"/>
    <s v="GEN"/>
    <s v="RAYACHOTI LAKSHMIPATHI"/>
    <x v="0"/>
    <x v="0"/>
    <m/>
    <s v="NODATA"/>
    <s v="IND"/>
    <n v="78"/>
  </r>
  <r>
    <s v="Andhra Pradesh"/>
    <n v="1994"/>
    <x v="2"/>
    <n v="144"/>
    <n v="12"/>
    <x v="75"/>
    <s v="GEN"/>
    <s v="YADALAM RAMALINGAIAH"/>
    <x v="0"/>
    <x v="0"/>
    <m/>
    <s v="NODATA"/>
    <s v="IND"/>
    <n v="73"/>
  </r>
  <r>
    <s v="Andhra Pradesh"/>
    <n v="1994"/>
    <x v="2"/>
    <n v="144"/>
    <n v="13"/>
    <x v="75"/>
    <s v="GEN"/>
    <s v="K. RAMACHANDRA"/>
    <x v="0"/>
    <x v="0"/>
    <m/>
    <s v="NODATA"/>
    <s v="IND"/>
    <n v="57"/>
  </r>
  <r>
    <s v="Andhra Pradesh"/>
    <n v="1994"/>
    <x v="2"/>
    <n v="144"/>
    <n v="14"/>
    <x v="75"/>
    <s v="GEN"/>
    <s v="MADDURI RAMI REDDY"/>
    <x v="0"/>
    <x v="0"/>
    <m/>
    <s v="NODATA"/>
    <s v="IND"/>
    <n v="50"/>
  </r>
  <r>
    <s v="Andhra Pradesh"/>
    <n v="1994"/>
    <x v="2"/>
    <n v="144"/>
    <n v="15"/>
    <x v="75"/>
    <s v="GEN"/>
    <s v="BANDARU SIVASANKAR"/>
    <x v="0"/>
    <x v="0"/>
    <m/>
    <s v="NODATA"/>
    <s v="IND"/>
    <n v="35"/>
  </r>
  <r>
    <s v="Andhra Pradesh"/>
    <n v="1994"/>
    <x v="2"/>
    <n v="144"/>
    <n v="16"/>
    <x v="75"/>
    <s v="GEN"/>
    <s v="LAVANI TAJ BASHA"/>
    <x v="0"/>
    <x v="0"/>
    <m/>
    <s v="NODATA"/>
    <s v="IND"/>
    <n v="22"/>
  </r>
  <r>
    <s v="Andhra Pradesh"/>
    <n v="1994"/>
    <x v="2"/>
    <n v="145"/>
    <n v="1"/>
    <x v="160"/>
    <s v="GEN"/>
    <s v="ANIPIREDDI VENKATALAKSHMI DEVAMMA"/>
    <x v="1"/>
    <x v="0"/>
    <m/>
    <s v="NODATA"/>
    <s v="TDP"/>
    <n v="45033"/>
  </r>
  <r>
    <s v="Andhra Pradesh"/>
    <n v="1994"/>
    <x v="2"/>
    <n v="145"/>
    <n v="2"/>
    <x v="160"/>
    <s v="GEN"/>
    <s v="KADAPA PRABHAKARA REDDY"/>
    <x v="0"/>
    <x v="0"/>
    <m/>
    <s v="NODATA"/>
    <s v="INC"/>
    <n v="37658"/>
  </r>
  <r>
    <s v="Andhra Pradesh"/>
    <n v="1994"/>
    <x v="2"/>
    <n v="145"/>
    <n v="3"/>
    <x v="160"/>
    <s v="GEN"/>
    <s v="CHALLAPALLE NARASIMHA REDDY"/>
    <x v="0"/>
    <x v="0"/>
    <m/>
    <s v="NODATA"/>
    <s v="BJP"/>
    <n v="7518"/>
  </r>
  <r>
    <s v="Andhra Pradesh"/>
    <n v="1994"/>
    <x v="2"/>
    <n v="145"/>
    <n v="4"/>
    <x v="160"/>
    <s v="GEN"/>
    <s v="UPARLA NAGI REDDY"/>
    <x v="0"/>
    <x v="0"/>
    <m/>
    <s v="NODATA"/>
    <s v="IND"/>
    <n v="945"/>
  </r>
  <r>
    <s v="Andhra Pradesh"/>
    <n v="1994"/>
    <x v="2"/>
    <n v="145"/>
    <n v="5"/>
    <x v="160"/>
    <s v="GEN"/>
    <s v="GUDISA RAMI REDDY"/>
    <x v="0"/>
    <x v="0"/>
    <m/>
    <s v="NODATA"/>
    <s v="IND"/>
    <n v="389"/>
  </r>
  <r>
    <s v="Andhra Pradesh"/>
    <n v="1994"/>
    <x v="2"/>
    <n v="145"/>
    <n v="6"/>
    <x v="160"/>
    <s v="GEN"/>
    <s v="DARA RAMANJANEYULU"/>
    <x v="0"/>
    <x v="0"/>
    <m/>
    <s v="NODATA"/>
    <s v="BSP"/>
    <n v="282"/>
  </r>
  <r>
    <s v="Andhra Pradesh"/>
    <n v="1994"/>
    <x v="2"/>
    <n v="145"/>
    <n v="7"/>
    <x v="160"/>
    <s v="GEN"/>
    <s v="MORAMREDDI SIDDA REDDY"/>
    <x v="0"/>
    <x v="0"/>
    <m/>
    <s v="NODATA"/>
    <s v="IND"/>
    <n v="215"/>
  </r>
  <r>
    <s v="Andhra Pradesh"/>
    <n v="1994"/>
    <x v="2"/>
    <n v="145"/>
    <n v="8"/>
    <x v="160"/>
    <s v="GEN"/>
    <s v="MADDUGOLLA RAMAPPA"/>
    <x v="0"/>
    <x v="0"/>
    <m/>
    <s v="NODATA"/>
    <s v="IND"/>
    <n v="177"/>
  </r>
  <r>
    <s v="Andhra Pradesh"/>
    <n v="1994"/>
    <x v="2"/>
    <n v="145"/>
    <n v="9"/>
    <x v="160"/>
    <s v="GEN"/>
    <s v="ARIGELA VENKATACHALAPATHI"/>
    <x v="0"/>
    <x v="0"/>
    <m/>
    <s v="NODATA"/>
    <s v="IND"/>
    <n v="143"/>
  </r>
  <r>
    <s v="Andhra Pradesh"/>
    <n v="1994"/>
    <x v="2"/>
    <n v="145"/>
    <n v="10"/>
    <x v="160"/>
    <s v="GEN"/>
    <s v="M. LAKSHMINARAYANA"/>
    <x v="0"/>
    <x v="0"/>
    <m/>
    <s v="NODATA"/>
    <s v="IND"/>
    <n v="142"/>
  </r>
  <r>
    <s v="Andhra Pradesh"/>
    <n v="1994"/>
    <x v="2"/>
    <n v="145"/>
    <n v="11"/>
    <x v="160"/>
    <s v="GEN"/>
    <s v="DEVARINTI JAYA BHARATHA REDDY"/>
    <x v="0"/>
    <x v="0"/>
    <m/>
    <s v="NODATA"/>
    <s v="IND"/>
    <n v="117"/>
  </r>
  <r>
    <s v="Andhra Pradesh"/>
    <n v="1994"/>
    <x v="2"/>
    <n v="145"/>
    <n v="12"/>
    <x v="160"/>
    <s v="GEN"/>
    <s v="MANDEM GANGULAPPA"/>
    <x v="0"/>
    <x v="0"/>
    <m/>
    <s v="NODATA"/>
    <s v="IND"/>
    <n v="60"/>
  </r>
  <r>
    <s v="Andhra Pradesh"/>
    <n v="1994"/>
    <x v="2"/>
    <n v="145"/>
    <n v="13"/>
    <x v="160"/>
    <s v="GEN"/>
    <s v="S. NARAYANASWAMY"/>
    <x v="0"/>
    <x v="0"/>
    <m/>
    <s v="NODATA"/>
    <s v="IND"/>
    <n v="41"/>
  </r>
  <r>
    <s v="Andhra Pradesh"/>
    <n v="1994"/>
    <x v="2"/>
    <n v="145"/>
    <n v="14"/>
    <x v="160"/>
    <s v="GEN"/>
    <s v="CHELURI RAGHUNATHA REDDY"/>
    <x v="0"/>
    <x v="0"/>
    <m/>
    <s v="NODATA"/>
    <s v="IND"/>
    <n v="40"/>
  </r>
  <r>
    <s v="Andhra Pradesh"/>
    <n v="1994"/>
    <x v="2"/>
    <n v="145"/>
    <n v="15"/>
    <x v="160"/>
    <s v="GEN"/>
    <s v="MEKALA VENKATARAMANA"/>
    <x v="0"/>
    <x v="0"/>
    <m/>
    <s v="NODATA"/>
    <s v="IND"/>
    <n v="38"/>
  </r>
  <r>
    <s v="Andhra Pradesh"/>
    <n v="1994"/>
    <x v="2"/>
    <n v="145"/>
    <n v="16"/>
    <x v="160"/>
    <s v="GEN"/>
    <s v="NAGOORU KISHORE"/>
    <x v="0"/>
    <x v="0"/>
    <m/>
    <s v="NODATA"/>
    <s v="IND"/>
    <n v="35"/>
  </r>
  <r>
    <s v="Andhra Pradesh"/>
    <n v="1994"/>
    <x v="2"/>
    <n v="145"/>
    <n v="17"/>
    <x v="160"/>
    <s v="GEN"/>
    <s v="THARIMELA VENKATRAMARAJU"/>
    <x v="0"/>
    <x v="0"/>
    <m/>
    <s v="NODATA"/>
    <s v="IND"/>
    <n v="26"/>
  </r>
  <r>
    <s v="Andhra Pradesh"/>
    <n v="1994"/>
    <x v="2"/>
    <n v="147"/>
    <n v="1"/>
    <x v="76"/>
    <s v="GEN"/>
    <s v="G.V. SREENATHA REDDY"/>
    <x v="0"/>
    <x v="0"/>
    <m/>
    <s v="NODATA"/>
    <s v="TDP"/>
    <n v="57160"/>
  </r>
  <r>
    <s v="Andhra Pradesh"/>
    <n v="1994"/>
    <x v="2"/>
    <n v="147"/>
    <n v="2"/>
    <x v="76"/>
    <s v="GEN"/>
    <s v="RAMACHANDRA REDDY PEDDIREDDIGARI"/>
    <x v="0"/>
    <x v="0"/>
    <m/>
    <s v="NODATA"/>
    <s v="INC"/>
    <n v="47505"/>
  </r>
  <r>
    <s v="Andhra Pradesh"/>
    <n v="1994"/>
    <x v="2"/>
    <n v="147"/>
    <n v="3"/>
    <x v="76"/>
    <s v="GEN"/>
    <s v="RAJASEKHAR THULLUR"/>
    <x v="0"/>
    <x v="0"/>
    <m/>
    <s v="NODATA"/>
    <s v="BSP"/>
    <n v="834"/>
  </r>
  <r>
    <s v="Andhra Pradesh"/>
    <n v="1994"/>
    <x v="2"/>
    <n v="147"/>
    <n v="4"/>
    <x v="76"/>
    <s v="GEN"/>
    <s v="BODIKUILA CHANDRASEKHAR REDDY"/>
    <x v="0"/>
    <x v="0"/>
    <m/>
    <s v="NODATA"/>
    <s v="BJP"/>
    <n v="424"/>
  </r>
  <r>
    <s v="Andhra Pradesh"/>
    <n v="1994"/>
    <x v="2"/>
    <n v="147"/>
    <n v="5"/>
    <x v="76"/>
    <s v="GEN"/>
    <s v="CHINNAKOTLA RAMACHANDRA"/>
    <x v="0"/>
    <x v="0"/>
    <m/>
    <s v="NODATA"/>
    <s v="IND"/>
    <n v="363"/>
  </r>
  <r>
    <s v="Andhra Pradesh"/>
    <n v="1994"/>
    <x v="2"/>
    <n v="147"/>
    <n v="6"/>
    <x v="76"/>
    <s v="GEN"/>
    <s v="BUGGAREDDIGARI DWARKANATHA REDDY"/>
    <x v="0"/>
    <x v="0"/>
    <m/>
    <s v="NODATA"/>
    <s v="IND"/>
    <n v="283"/>
  </r>
  <r>
    <s v="Andhra Pradesh"/>
    <n v="1994"/>
    <x v="2"/>
    <n v="147"/>
    <n v="7"/>
    <x v="76"/>
    <s v="GEN"/>
    <s v="VADDI PATTABHI"/>
    <x v="0"/>
    <x v="0"/>
    <m/>
    <s v="NODATA"/>
    <s v="IND"/>
    <n v="190"/>
  </r>
  <r>
    <s v="Andhra Pradesh"/>
    <n v="1994"/>
    <x v="2"/>
    <n v="147"/>
    <n v="8"/>
    <x v="76"/>
    <s v="GEN"/>
    <s v="KANKANTI VENKATA REDDY"/>
    <x v="0"/>
    <x v="0"/>
    <m/>
    <s v="NODATA"/>
    <s v="IND"/>
    <n v="189"/>
  </r>
  <r>
    <s v="Andhra Pradesh"/>
    <n v="1994"/>
    <x v="2"/>
    <n v="147"/>
    <n v="9"/>
    <x v="76"/>
    <s v="GEN"/>
    <s v="NARAPREDDY VASUDEVA REDDY"/>
    <x v="0"/>
    <x v="0"/>
    <m/>
    <s v="NODATA"/>
    <s v="IND"/>
    <n v="174"/>
  </r>
  <r>
    <s v="Andhra Pradesh"/>
    <n v="1994"/>
    <x v="2"/>
    <n v="147"/>
    <n v="10"/>
    <x v="76"/>
    <s v="GEN"/>
    <s v="E. CHANDRASEKHAR REDDY"/>
    <x v="0"/>
    <x v="0"/>
    <m/>
    <s v="NODATA"/>
    <s v="IND"/>
    <n v="167"/>
  </r>
  <r>
    <s v="Andhra Pradesh"/>
    <n v="1994"/>
    <x v="2"/>
    <n v="147"/>
    <n v="11"/>
    <x v="76"/>
    <s v="GEN"/>
    <s v="BATHLU VENKATA REDDY"/>
    <x v="0"/>
    <x v="0"/>
    <m/>
    <s v="NODATA"/>
    <s v="IND"/>
    <n v="160"/>
  </r>
  <r>
    <s v="Andhra Pradesh"/>
    <n v="1994"/>
    <x v="2"/>
    <n v="147"/>
    <n v="12"/>
    <x v="76"/>
    <s v="GEN"/>
    <s v="TUDUMU SARDAR POTHANNA"/>
    <x v="0"/>
    <x v="0"/>
    <m/>
    <s v="NODATA"/>
    <s v="IND"/>
    <n v="146"/>
  </r>
  <r>
    <s v="Andhra Pradesh"/>
    <n v="1994"/>
    <x v="2"/>
    <n v="147"/>
    <n v="13"/>
    <x v="76"/>
    <s v="GEN"/>
    <s v="C. LINGAMA NAIDU"/>
    <x v="0"/>
    <x v="0"/>
    <m/>
    <s v="NODATA"/>
    <s v="IND"/>
    <n v="121"/>
  </r>
  <r>
    <s v="Andhra Pradesh"/>
    <n v="1994"/>
    <x v="2"/>
    <n v="147"/>
    <n v="14"/>
    <x v="76"/>
    <s v="GEN"/>
    <s v="AVULA CHENGAL REDDY"/>
    <x v="0"/>
    <x v="0"/>
    <m/>
    <s v="NODATA"/>
    <s v="IND"/>
    <n v="105"/>
  </r>
  <r>
    <s v="Andhra Pradesh"/>
    <n v="1994"/>
    <x v="2"/>
    <n v="147"/>
    <n v="15"/>
    <x v="76"/>
    <s v="GEN"/>
    <s v="SUBHASEKHARA CHARI D."/>
    <x v="0"/>
    <x v="0"/>
    <m/>
    <s v="NODATA"/>
    <s v="IND"/>
    <n v="63"/>
  </r>
  <r>
    <s v="Andhra Pradesh"/>
    <n v="1994"/>
    <x v="2"/>
    <n v="147"/>
    <n v="16"/>
    <x v="76"/>
    <s v="GEN"/>
    <s v="V.D. SANKARA REDDY"/>
    <x v="0"/>
    <x v="0"/>
    <m/>
    <s v="NODATA"/>
    <s v="IND"/>
    <n v="55"/>
  </r>
  <r>
    <s v="Andhra Pradesh"/>
    <n v="1994"/>
    <x v="2"/>
    <n v="147"/>
    <n v="17"/>
    <x v="76"/>
    <s v="GEN"/>
    <s v="DEGALA KRISHNAIAH"/>
    <x v="0"/>
    <x v="0"/>
    <m/>
    <s v="NODATA"/>
    <s v="IND"/>
    <n v="46"/>
  </r>
  <r>
    <s v="Andhra Pradesh"/>
    <n v="1994"/>
    <x v="2"/>
    <n v="147"/>
    <n v="18"/>
    <x v="76"/>
    <s v="GEN"/>
    <s v="VADLAMUDI LAKSHMAIAH NAIDU"/>
    <x v="0"/>
    <x v="0"/>
    <m/>
    <s v="NODATA"/>
    <s v="IND"/>
    <n v="21"/>
  </r>
  <r>
    <s v="Andhra Pradesh"/>
    <n v="1994"/>
    <x v="2"/>
    <n v="147"/>
    <n v="19"/>
    <x v="76"/>
    <s v="GEN"/>
    <s v="JYOTHINAGARAM DAMODARAIAH"/>
    <x v="0"/>
    <x v="0"/>
    <m/>
    <s v="NODATA"/>
    <s v="IND"/>
    <n v="14"/>
  </r>
  <r>
    <s v="Andhra Pradesh"/>
    <n v="1994"/>
    <x v="2"/>
    <n v="149"/>
    <n v="1"/>
    <x v="77"/>
    <s v="GEN"/>
    <s v="A. MOHAN"/>
    <x v="0"/>
    <x v="0"/>
    <m/>
    <s v="NODATA"/>
    <s v="TDP"/>
    <n v="75877"/>
  </r>
  <r>
    <s v="Andhra Pradesh"/>
    <n v="1994"/>
    <x v="2"/>
    <n v="149"/>
    <n v="2"/>
    <x v="77"/>
    <s v="GEN"/>
    <s v="MABBU RAMI REDDY"/>
    <x v="0"/>
    <x v="0"/>
    <m/>
    <s v="NODATA"/>
    <s v="INC"/>
    <n v="41282"/>
  </r>
  <r>
    <s v="Andhra Pradesh"/>
    <n v="1994"/>
    <x v="2"/>
    <n v="149"/>
    <n v="3"/>
    <x v="77"/>
    <s v="GEN"/>
    <s v="B. CHENGALRAYULU"/>
    <x v="0"/>
    <x v="0"/>
    <m/>
    <s v="NODATA"/>
    <s v="IND"/>
    <n v="9015"/>
  </r>
  <r>
    <s v="Andhra Pradesh"/>
    <n v="1994"/>
    <x v="2"/>
    <n v="149"/>
    <n v="4"/>
    <x v="77"/>
    <s v="GEN"/>
    <s v="K. SANTHA REDDY"/>
    <x v="1"/>
    <x v="0"/>
    <m/>
    <s v="NODATA"/>
    <s v="BJP"/>
    <n v="5691"/>
  </r>
  <r>
    <s v="Andhra Pradesh"/>
    <n v="1994"/>
    <x v="2"/>
    <n v="149"/>
    <n v="5"/>
    <x v="77"/>
    <s v="GEN"/>
    <s v="MURALI"/>
    <x v="0"/>
    <x v="0"/>
    <m/>
    <s v="NODATA"/>
    <s v="IND"/>
    <n v="710"/>
  </r>
  <r>
    <s v="Andhra Pradesh"/>
    <n v="1994"/>
    <x v="2"/>
    <n v="149"/>
    <n v="6"/>
    <x v="77"/>
    <s v="GEN"/>
    <s v="P. ANJAIAYH"/>
    <x v="0"/>
    <x v="0"/>
    <m/>
    <s v="NODATA"/>
    <s v="BSP"/>
    <n v="626"/>
  </r>
  <r>
    <s v="Andhra Pradesh"/>
    <n v="1994"/>
    <x v="2"/>
    <n v="149"/>
    <n v="7"/>
    <x v="77"/>
    <s v="GEN"/>
    <s v="K. NARENDRA"/>
    <x v="0"/>
    <x v="0"/>
    <m/>
    <s v="NODATA"/>
    <s v="IND"/>
    <n v="222"/>
  </r>
  <r>
    <s v="Andhra Pradesh"/>
    <n v="1994"/>
    <x v="2"/>
    <n v="149"/>
    <n v="8"/>
    <x v="77"/>
    <s v="GEN"/>
    <s v="P. NAGOOR"/>
    <x v="0"/>
    <x v="0"/>
    <m/>
    <s v="NODATA"/>
    <s v="IND"/>
    <n v="149"/>
  </r>
  <r>
    <s v="Andhra Pradesh"/>
    <n v="1994"/>
    <x v="2"/>
    <n v="149"/>
    <n v="9"/>
    <x v="77"/>
    <s v="GEN"/>
    <s v="Y. RAGHAVENDRA"/>
    <x v="0"/>
    <x v="0"/>
    <m/>
    <s v="NODATA"/>
    <s v="IND"/>
    <n v="127"/>
  </r>
  <r>
    <s v="Andhra Pradesh"/>
    <n v="1994"/>
    <x v="2"/>
    <n v="149"/>
    <n v="10"/>
    <x v="77"/>
    <s v="GEN"/>
    <s v="U. LKSHMANA CHARY"/>
    <x v="0"/>
    <x v="0"/>
    <m/>
    <s v="NODATA"/>
    <s v="IND"/>
    <n v="108"/>
  </r>
  <r>
    <s v="Andhra Pradesh"/>
    <n v="1994"/>
    <x v="2"/>
    <n v="149"/>
    <n v="11"/>
    <x v="77"/>
    <s v="GEN"/>
    <s v="NAGADEV"/>
    <x v="0"/>
    <x v="0"/>
    <m/>
    <s v="NODATA"/>
    <s v="IND"/>
    <n v="94"/>
  </r>
  <r>
    <s v="Andhra Pradesh"/>
    <n v="1994"/>
    <x v="2"/>
    <n v="149"/>
    <n v="12"/>
    <x v="77"/>
    <s v="GEN"/>
    <s v="SHAIK NURULLA"/>
    <x v="0"/>
    <x v="0"/>
    <m/>
    <s v="NODATA"/>
    <s v="IND"/>
    <n v="83"/>
  </r>
  <r>
    <s v="Andhra Pradesh"/>
    <n v="1994"/>
    <x v="2"/>
    <n v="149"/>
    <n v="13"/>
    <x v="77"/>
    <s v="GEN"/>
    <s v="GANJI GOPAL REDDY"/>
    <x v="0"/>
    <x v="0"/>
    <m/>
    <s v="NODATA"/>
    <s v="IND"/>
    <n v="82"/>
  </r>
  <r>
    <s v="Andhra Pradesh"/>
    <n v="1994"/>
    <x v="2"/>
    <n v="149"/>
    <n v="14"/>
    <x v="77"/>
    <s v="GEN"/>
    <s v="L. LAKKAPPA"/>
    <x v="0"/>
    <x v="0"/>
    <m/>
    <s v="NODATA"/>
    <s v="IND"/>
    <n v="78"/>
  </r>
  <r>
    <s v="Andhra Pradesh"/>
    <n v="1994"/>
    <x v="2"/>
    <n v="149"/>
    <n v="15"/>
    <x v="77"/>
    <s v="GEN"/>
    <s v="KAKINELLA BABU"/>
    <x v="0"/>
    <x v="0"/>
    <m/>
    <s v="NODATA"/>
    <s v="IND"/>
    <n v="71"/>
  </r>
  <r>
    <s v="Andhra Pradesh"/>
    <n v="1994"/>
    <x v="2"/>
    <n v="149"/>
    <n v="16"/>
    <x v="77"/>
    <s v="GEN"/>
    <s v="MALLAM MUNI REDDY"/>
    <x v="0"/>
    <x v="0"/>
    <m/>
    <s v="NODATA"/>
    <s v="IND"/>
    <n v="42"/>
  </r>
  <r>
    <s v="Andhra Pradesh"/>
    <n v="1994"/>
    <x v="2"/>
    <n v="149"/>
    <n v="17"/>
    <x v="77"/>
    <s v="GEN"/>
    <s v="G. DHANAMJAYA NAIDU"/>
    <x v="0"/>
    <x v="0"/>
    <m/>
    <s v="NODATA"/>
    <s v="IND"/>
    <n v="33"/>
  </r>
  <r>
    <s v="Andhra Pradesh"/>
    <n v="1994"/>
    <x v="2"/>
    <n v="149"/>
    <n v="18"/>
    <x v="77"/>
    <s v="GEN"/>
    <s v="C. SATYANARAYANA"/>
    <x v="0"/>
    <x v="0"/>
    <m/>
    <s v="NODATA"/>
    <s v="IND"/>
    <n v="23"/>
  </r>
  <r>
    <s v="Andhra Pradesh"/>
    <n v="1994"/>
    <x v="2"/>
    <n v="149"/>
    <n v="19"/>
    <x v="77"/>
    <s v="GEN"/>
    <s v="K. HARIPRASAD"/>
    <x v="0"/>
    <x v="0"/>
    <m/>
    <s v="NODATA"/>
    <s v="IND"/>
    <n v="21"/>
  </r>
  <r>
    <s v="Andhra Pradesh"/>
    <n v="1994"/>
    <x v="2"/>
    <n v="149"/>
    <n v="20"/>
    <x v="77"/>
    <s v="GEN"/>
    <s v="K. VENKATAIAH"/>
    <x v="0"/>
    <x v="0"/>
    <m/>
    <s v="NODATA"/>
    <s v="IND"/>
    <n v="12"/>
  </r>
  <r>
    <s v="Andhra Pradesh"/>
    <n v="1994"/>
    <x v="2"/>
    <n v="151"/>
    <n v="1"/>
    <x v="78"/>
    <s v="GEN"/>
    <s v="PASUPULETI BRAHMAIAH"/>
    <x v="0"/>
    <x v="0"/>
    <m/>
    <s v="NODATA"/>
    <s v="TDP"/>
    <n v="54438"/>
  </r>
  <r>
    <s v="Andhra Pradesh"/>
    <n v="1994"/>
    <x v="2"/>
    <n v="151"/>
    <n v="2"/>
    <x v="78"/>
    <s v="GEN"/>
    <s v="KASIREDDI MADAN MOHAN REDDY"/>
    <x v="0"/>
    <x v="0"/>
    <m/>
    <s v="NODATA"/>
    <s v="INC"/>
    <n v="31085"/>
  </r>
  <r>
    <s v="Andhra Pradesh"/>
    <n v="1994"/>
    <x v="2"/>
    <n v="151"/>
    <n v="3"/>
    <x v="78"/>
    <s v="GEN"/>
    <s v="CHAYADEVI YERRAM RAJU"/>
    <x v="1"/>
    <x v="0"/>
    <m/>
    <s v="NODATA"/>
    <s v="BJP"/>
    <n v="1644"/>
  </r>
  <r>
    <s v="Andhra Pradesh"/>
    <n v="1994"/>
    <x v="2"/>
    <n v="151"/>
    <n v="4"/>
    <x v="78"/>
    <s v="GEN"/>
    <s v="LAGGA RAVANAIAH"/>
    <x v="0"/>
    <x v="0"/>
    <m/>
    <s v="NODATA"/>
    <s v="IND"/>
    <n v="341"/>
  </r>
  <r>
    <s v="Andhra Pradesh"/>
    <n v="1994"/>
    <x v="2"/>
    <n v="151"/>
    <n v="5"/>
    <x v="78"/>
    <s v="GEN"/>
    <s v="JAVVAJI ESWARAIAH"/>
    <x v="0"/>
    <x v="0"/>
    <m/>
    <s v="NODATA"/>
    <s v="IND"/>
    <n v="312"/>
  </r>
  <r>
    <s v="Andhra Pradesh"/>
    <n v="1994"/>
    <x v="2"/>
    <n v="151"/>
    <n v="6"/>
    <x v="78"/>
    <s v="GEN"/>
    <s v="A. VISWANATH"/>
    <x v="0"/>
    <x v="0"/>
    <m/>
    <s v="NODATA"/>
    <s v="BSP"/>
    <n v="240"/>
  </r>
  <r>
    <s v="Andhra Pradesh"/>
    <n v="1994"/>
    <x v="2"/>
    <n v="151"/>
    <n v="7"/>
    <x v="78"/>
    <s v="GEN"/>
    <s v="KETHA VENKATAIAH"/>
    <x v="0"/>
    <x v="0"/>
    <m/>
    <s v="NODATA"/>
    <s v="IND"/>
    <n v="149"/>
  </r>
  <r>
    <s v="Andhra Pradesh"/>
    <n v="1994"/>
    <x v="2"/>
    <n v="151"/>
    <n v="8"/>
    <x v="78"/>
    <s v="GEN"/>
    <s v="NAGA JANAKI RAMI REDDY"/>
    <x v="0"/>
    <x v="0"/>
    <m/>
    <s v="NODATA"/>
    <s v="IND"/>
    <n v="141"/>
  </r>
  <r>
    <s v="Andhra Pradesh"/>
    <n v="1994"/>
    <x v="2"/>
    <n v="151"/>
    <n v="9"/>
    <x v="78"/>
    <s v="GEN"/>
    <s v="BANDI SUBBA REDDY"/>
    <x v="0"/>
    <x v="0"/>
    <m/>
    <s v="NODATA"/>
    <s v="IND"/>
    <n v="131"/>
  </r>
  <r>
    <s v="Andhra Pradesh"/>
    <n v="1994"/>
    <x v="2"/>
    <n v="151"/>
    <n v="10"/>
    <x v="78"/>
    <s v="GEN"/>
    <s v="AREGE RAMA CHANDRA SEKHAR"/>
    <x v="0"/>
    <x v="0"/>
    <m/>
    <s v="NODATA"/>
    <s v="IND"/>
    <n v="124"/>
  </r>
  <r>
    <s v="Andhra Pradesh"/>
    <n v="1994"/>
    <x v="2"/>
    <n v="151"/>
    <n v="11"/>
    <x v="78"/>
    <s v="GEN"/>
    <s v="ADENA RAMA KRISHNA REDDY"/>
    <x v="0"/>
    <x v="0"/>
    <m/>
    <s v="NODATA"/>
    <s v="IND"/>
    <n v="107"/>
  </r>
  <r>
    <s v="Andhra Pradesh"/>
    <n v="1994"/>
    <x v="2"/>
    <n v="151"/>
    <n v="12"/>
    <x v="78"/>
    <s v="GEN"/>
    <s v="DR. YADAVALLI KRISHNAM RAJU"/>
    <x v="0"/>
    <x v="0"/>
    <m/>
    <s v="NODATA"/>
    <s v="IND"/>
    <n v="90"/>
  </r>
  <r>
    <s v="Andhra Pradesh"/>
    <n v="1994"/>
    <x v="2"/>
    <n v="151"/>
    <n v="13"/>
    <x v="78"/>
    <s v="GEN"/>
    <s v="NUVVULA RAMANAIAH"/>
    <x v="0"/>
    <x v="0"/>
    <m/>
    <s v="NODATA"/>
    <s v="IND"/>
    <n v="81"/>
  </r>
  <r>
    <s v="Andhra Pradesh"/>
    <n v="1994"/>
    <x v="2"/>
    <n v="151"/>
    <n v="14"/>
    <x v="78"/>
    <s v="GEN"/>
    <s v="BONAM SUBRAMANAYAM"/>
    <x v="0"/>
    <x v="0"/>
    <m/>
    <s v="NODATA"/>
    <s v="IND"/>
    <n v="70"/>
  </r>
  <r>
    <s v="Andhra Pradesh"/>
    <n v="1994"/>
    <x v="2"/>
    <n v="151"/>
    <n v="15"/>
    <x v="78"/>
    <s v="GEN"/>
    <s v="ABDUL RAHIMAN SAYYAD"/>
    <x v="0"/>
    <x v="0"/>
    <m/>
    <s v="NODATA"/>
    <s v="IND"/>
    <n v="58"/>
  </r>
  <r>
    <s v="Andhra Pradesh"/>
    <n v="1994"/>
    <x v="2"/>
    <n v="151"/>
    <n v="16"/>
    <x v="78"/>
    <s v="GEN"/>
    <s v="TIPPANA VENKATA SUBBA REDDY"/>
    <x v="0"/>
    <x v="0"/>
    <m/>
    <s v="NODATA"/>
    <s v="IND"/>
    <n v="40"/>
  </r>
  <r>
    <s v="Andhra Pradesh"/>
    <n v="1994"/>
    <x v="2"/>
    <n v="151"/>
    <n v="17"/>
    <x v="78"/>
    <s v="GEN"/>
    <s v="SIDDAVATAM VENKATESWAR REDDY"/>
    <x v="0"/>
    <x v="0"/>
    <m/>
    <s v="NODATA"/>
    <s v="IND"/>
    <n v="20"/>
  </r>
  <r>
    <s v="Andhra Pradesh"/>
    <n v="1994"/>
    <x v="2"/>
    <n v="152"/>
    <n v="1"/>
    <x v="79"/>
    <s v="GEN"/>
    <s v="M. NARAYANA REDDY"/>
    <x v="0"/>
    <x v="0"/>
    <m/>
    <s v="NODATA"/>
    <s v="INC"/>
    <n v="46948"/>
  </r>
  <r>
    <s v="Andhra Pradesh"/>
    <n v="1994"/>
    <x v="2"/>
    <n v="152"/>
    <n v="2"/>
    <x v="79"/>
    <s v="GEN"/>
    <s v="S. PALAKONDRAYUDU"/>
    <x v="0"/>
    <x v="0"/>
    <m/>
    <s v="NODATA"/>
    <s v="TDP"/>
    <n v="45542"/>
  </r>
  <r>
    <s v="Andhra Pradesh"/>
    <n v="1994"/>
    <x v="2"/>
    <n v="152"/>
    <n v="3"/>
    <x v="79"/>
    <s v="GEN"/>
    <s v="B. VENKATRAMI REDDY"/>
    <x v="0"/>
    <x v="0"/>
    <m/>
    <s v="NODATA"/>
    <s v="IND"/>
    <n v="1120"/>
  </r>
  <r>
    <s v="Andhra Pradesh"/>
    <n v="1994"/>
    <x v="2"/>
    <n v="152"/>
    <n v="4"/>
    <x v="79"/>
    <s v="GEN"/>
    <s v="S. DAYANANDA NAIDU"/>
    <x v="0"/>
    <x v="0"/>
    <m/>
    <s v="NODATA"/>
    <s v="BJP"/>
    <n v="856"/>
  </r>
  <r>
    <s v="Andhra Pradesh"/>
    <n v="1994"/>
    <x v="2"/>
    <n v="152"/>
    <n v="5"/>
    <x v="79"/>
    <s v="GEN"/>
    <s v="M. VENKATA RAMANA REDDY"/>
    <x v="0"/>
    <x v="0"/>
    <m/>
    <s v="NODATA"/>
    <s v="IND"/>
    <n v="690"/>
  </r>
  <r>
    <s v="Andhra Pradesh"/>
    <n v="1994"/>
    <x v="2"/>
    <n v="152"/>
    <n v="6"/>
    <x v="79"/>
    <s v="GEN"/>
    <s v="B. BHASKAR REDDY"/>
    <x v="0"/>
    <x v="0"/>
    <m/>
    <s v="NODATA"/>
    <s v="IND"/>
    <n v="420"/>
  </r>
  <r>
    <s v="Andhra Pradesh"/>
    <n v="1994"/>
    <x v="2"/>
    <n v="152"/>
    <n v="7"/>
    <x v="79"/>
    <s v="GEN"/>
    <s v="B. BABAIAH REDDY"/>
    <x v="0"/>
    <x v="0"/>
    <m/>
    <s v="NODATA"/>
    <s v="IND"/>
    <n v="407"/>
  </r>
  <r>
    <s v="Andhra Pradesh"/>
    <n v="1994"/>
    <x v="2"/>
    <n v="152"/>
    <n v="8"/>
    <x v="79"/>
    <s v="GEN"/>
    <s v="MAHABOOB ALI SALAAM"/>
    <x v="0"/>
    <x v="0"/>
    <m/>
    <s v="NODATA"/>
    <s v="IND"/>
    <n v="393"/>
  </r>
  <r>
    <s v="Andhra Pradesh"/>
    <n v="1994"/>
    <x v="2"/>
    <n v="152"/>
    <n v="9"/>
    <x v="79"/>
    <s v="GEN"/>
    <s v="K. VENKATRAMA RAJU"/>
    <x v="0"/>
    <x v="0"/>
    <m/>
    <s v="NODATA"/>
    <s v="IND"/>
    <n v="386"/>
  </r>
  <r>
    <s v="Andhra Pradesh"/>
    <n v="1994"/>
    <x v="2"/>
    <n v="152"/>
    <n v="10"/>
    <x v="79"/>
    <s v="GEN"/>
    <s v="AMEERULLAH SHAIK"/>
    <x v="0"/>
    <x v="0"/>
    <m/>
    <s v="NODATA"/>
    <s v="IND"/>
    <n v="308"/>
  </r>
  <r>
    <s v="Andhra Pradesh"/>
    <n v="1994"/>
    <x v="2"/>
    <n v="152"/>
    <n v="11"/>
    <x v="79"/>
    <s v="GEN"/>
    <s v="P. REDDY PRASADA REDDY"/>
    <x v="0"/>
    <x v="0"/>
    <m/>
    <s v="NODATA"/>
    <s v="IND"/>
    <n v="239"/>
  </r>
  <r>
    <s v="Andhra Pradesh"/>
    <n v="1994"/>
    <x v="2"/>
    <n v="152"/>
    <n v="12"/>
    <x v="79"/>
    <s v="GEN"/>
    <s v="VENKATA RAMANA SALAVA"/>
    <x v="0"/>
    <x v="0"/>
    <m/>
    <s v="NODATA"/>
    <s v="IND"/>
    <n v="226"/>
  </r>
  <r>
    <s v="Andhra Pradesh"/>
    <n v="1994"/>
    <x v="2"/>
    <n v="152"/>
    <n v="13"/>
    <x v="79"/>
    <s v="GEN"/>
    <s v="MAHABOOB BASHA S.K."/>
    <x v="0"/>
    <x v="0"/>
    <m/>
    <s v="NODATA"/>
    <s v="IND"/>
    <n v="207"/>
  </r>
  <r>
    <s v="Andhra Pradesh"/>
    <n v="1994"/>
    <x v="2"/>
    <n v="152"/>
    <n v="14"/>
    <x v="79"/>
    <s v="GEN"/>
    <s v="MAZAHAR ALI"/>
    <x v="0"/>
    <x v="0"/>
    <m/>
    <s v="NODATA"/>
    <s v="IND"/>
    <n v="202"/>
  </r>
  <r>
    <s v="Andhra Pradesh"/>
    <n v="1994"/>
    <x v="2"/>
    <n v="152"/>
    <n v="15"/>
    <x v="79"/>
    <s v="GEN"/>
    <s v="M. PEDDI REDDY"/>
    <x v="0"/>
    <x v="0"/>
    <m/>
    <s v="NODATA"/>
    <s v="IND"/>
    <n v="146"/>
  </r>
  <r>
    <s v="Andhra Pradesh"/>
    <n v="1994"/>
    <x v="2"/>
    <n v="152"/>
    <n v="16"/>
    <x v="79"/>
    <s v="GEN"/>
    <s v="S. RAMI REDDY"/>
    <x v="0"/>
    <x v="0"/>
    <m/>
    <s v="NODATA"/>
    <s v="IND"/>
    <n v="145"/>
  </r>
  <r>
    <s v="Andhra Pradesh"/>
    <n v="1994"/>
    <x v="2"/>
    <n v="152"/>
    <n v="17"/>
    <x v="79"/>
    <s v="GEN"/>
    <s v="U. HARI"/>
    <x v="0"/>
    <x v="0"/>
    <m/>
    <s v="NODATA"/>
    <s v="BSP"/>
    <n v="127"/>
  </r>
  <r>
    <s v="Andhra Pradesh"/>
    <n v="1994"/>
    <x v="2"/>
    <n v="152"/>
    <n v="18"/>
    <x v="79"/>
    <s v="GEN"/>
    <s v="B HARANATHA BABU"/>
    <x v="0"/>
    <x v="0"/>
    <m/>
    <s v="NODATA"/>
    <s v="JP"/>
    <n v="107"/>
  </r>
  <r>
    <s v="Andhra Pradesh"/>
    <n v="1994"/>
    <x v="2"/>
    <n v="152"/>
    <n v="19"/>
    <x v="79"/>
    <s v="GEN"/>
    <s v="G. RAMANA"/>
    <x v="0"/>
    <x v="0"/>
    <m/>
    <s v="NODATA"/>
    <s v="IND"/>
    <n v="95"/>
  </r>
  <r>
    <s v="Andhra Pradesh"/>
    <n v="1994"/>
    <x v="2"/>
    <n v="152"/>
    <n v="20"/>
    <x v="79"/>
    <s v="GEN"/>
    <s v="C. CHANDRA SEKHARA NAIDU"/>
    <x v="0"/>
    <x v="0"/>
    <m/>
    <s v="NODATA"/>
    <s v="IND"/>
    <n v="77"/>
  </r>
  <r>
    <s v="Andhra Pradesh"/>
    <n v="1994"/>
    <x v="2"/>
    <n v="152"/>
    <n v="21"/>
    <x v="79"/>
    <s v="GEN"/>
    <s v="S. VIJAYA RAGHAVULU"/>
    <x v="0"/>
    <x v="0"/>
    <m/>
    <s v="NODATA"/>
    <s v="IND"/>
    <n v="65"/>
  </r>
  <r>
    <s v="Andhra Pradesh"/>
    <n v="1994"/>
    <x v="2"/>
    <n v="152"/>
    <n v="22"/>
    <x v="79"/>
    <s v="GEN"/>
    <s v="P. VENKATA SUBBAIAH"/>
    <x v="0"/>
    <x v="0"/>
    <m/>
    <s v="NODATA"/>
    <s v="IND"/>
    <n v="63"/>
  </r>
  <r>
    <s v="Andhra Pradesh"/>
    <n v="1994"/>
    <x v="2"/>
    <n v="152"/>
    <n v="23"/>
    <x v="79"/>
    <s v="GEN"/>
    <s v="S. JEELANI BASHA"/>
    <x v="0"/>
    <x v="0"/>
    <m/>
    <s v="NODATA"/>
    <s v="IND"/>
    <n v="58"/>
  </r>
  <r>
    <s v="Andhra Pradesh"/>
    <n v="1994"/>
    <x v="2"/>
    <n v="152"/>
    <n v="24"/>
    <x v="79"/>
    <s v="GEN"/>
    <s v="S. SADIQ"/>
    <x v="0"/>
    <x v="0"/>
    <m/>
    <s v="NODATA"/>
    <s v="IND"/>
    <n v="35"/>
  </r>
  <r>
    <s v="Andhra Pradesh"/>
    <n v="1994"/>
    <x v="2"/>
    <n v="152"/>
    <n v="25"/>
    <x v="79"/>
    <s v="GEN"/>
    <s v="A. CHANDRA REDDY"/>
    <x v="0"/>
    <x v="0"/>
    <m/>
    <s v="NODATA"/>
    <s v="IND"/>
    <n v="32"/>
  </r>
  <r>
    <s v="Andhra Pradesh"/>
    <n v="1994"/>
    <x v="2"/>
    <n v="152"/>
    <n v="25"/>
    <x v="79"/>
    <s v="GEN"/>
    <s v="A. HARI PRASADA REDDY"/>
    <x v="0"/>
    <x v="0"/>
    <m/>
    <s v="NODATA"/>
    <s v="IND"/>
    <n v="32"/>
  </r>
  <r>
    <s v="Andhra Pradesh"/>
    <n v="1994"/>
    <x v="2"/>
    <n v="152"/>
    <n v="27"/>
    <x v="79"/>
    <s v="GEN"/>
    <s v="G. JAYARAMI REDDY"/>
    <x v="0"/>
    <x v="0"/>
    <m/>
    <s v="NODATA"/>
    <s v="IND"/>
    <n v="31"/>
  </r>
  <r>
    <s v="Andhra Pradesh"/>
    <n v="1994"/>
    <x v="2"/>
    <n v="152"/>
    <n v="27"/>
    <x v="79"/>
    <s v="GEN"/>
    <s v="I. VENKATAIAH"/>
    <x v="0"/>
    <x v="0"/>
    <m/>
    <s v="NODATA"/>
    <s v="IND"/>
    <n v="31"/>
  </r>
  <r>
    <s v="Andhra Pradesh"/>
    <n v="1994"/>
    <x v="2"/>
    <n v="152"/>
    <n v="29"/>
    <x v="79"/>
    <s v="GEN"/>
    <s v="C. PEDDA SIDDAIAH"/>
    <x v="0"/>
    <x v="0"/>
    <m/>
    <s v="NODATA"/>
    <s v="IND"/>
    <n v="21"/>
  </r>
  <r>
    <s v="Andhra Pradesh"/>
    <n v="1994"/>
    <x v="2"/>
    <n v="152"/>
    <n v="30"/>
    <x v="79"/>
    <s v="GEN"/>
    <s v="M. SUBBARAYUDU"/>
    <x v="0"/>
    <x v="0"/>
    <m/>
    <s v="NODATA"/>
    <s v="IND"/>
    <n v="18"/>
  </r>
  <r>
    <s v="Andhra Pradesh"/>
    <n v="1994"/>
    <x v="2"/>
    <n v="152"/>
    <n v="31"/>
    <x v="79"/>
    <s v="GEN"/>
    <s v="HAFIJULLAH SYED"/>
    <x v="0"/>
    <x v="0"/>
    <m/>
    <s v="NODATA"/>
    <s v="IND"/>
    <n v="17"/>
  </r>
  <r>
    <s v="Andhra Pradesh"/>
    <n v="1994"/>
    <x v="2"/>
    <n v="152"/>
    <n v="32"/>
    <x v="79"/>
    <s v="GEN"/>
    <s v="P. HEMA KUMAR REDDY"/>
    <x v="0"/>
    <x v="0"/>
    <m/>
    <s v="NODATA"/>
    <s v="IND"/>
    <n v="10"/>
  </r>
  <r>
    <s v="Andhra Pradesh"/>
    <n v="1994"/>
    <x v="2"/>
    <n v="152"/>
    <n v="33"/>
    <x v="79"/>
    <s v="GEN"/>
    <s v="C. SREE RAMULU"/>
    <x v="0"/>
    <x v="0"/>
    <m/>
    <s v="NODATA"/>
    <s v="IND"/>
    <n v="9"/>
  </r>
  <r>
    <s v="Andhra Pradesh"/>
    <n v="1994"/>
    <x v="2"/>
    <n v="154"/>
    <n v="1"/>
    <x v="80"/>
    <s v="GEN"/>
    <s v="KALEEL BASHA S.A."/>
    <x v="0"/>
    <x v="0"/>
    <m/>
    <s v="NODATA"/>
    <s v="TDP"/>
    <n v="60363"/>
  </r>
  <r>
    <s v="Andhra Pradesh"/>
    <n v="1994"/>
    <x v="2"/>
    <n v="154"/>
    <n v="2"/>
    <x v="80"/>
    <s v="GEN"/>
    <s v="KANDULA SIVANANDA REDDY"/>
    <x v="0"/>
    <x v="0"/>
    <m/>
    <s v="NODATA"/>
    <s v="INC"/>
    <n v="57859"/>
  </r>
  <r>
    <s v="Andhra Pradesh"/>
    <n v="1994"/>
    <x v="2"/>
    <n v="154"/>
    <n v="3"/>
    <x v="80"/>
    <s v="GEN"/>
    <s v="BELLAM HARINATHA REDDY"/>
    <x v="0"/>
    <x v="0"/>
    <m/>
    <s v="NODATA"/>
    <s v="BJP"/>
    <n v="2123"/>
  </r>
  <r>
    <s v="Andhra Pradesh"/>
    <n v="1994"/>
    <x v="2"/>
    <n v="154"/>
    <n v="4"/>
    <x v="80"/>
    <s v="GEN"/>
    <s v="AZAM S. MD"/>
    <x v="0"/>
    <x v="0"/>
    <m/>
    <s v="NODATA"/>
    <s v="IND"/>
    <n v="1285"/>
  </r>
  <r>
    <s v="Andhra Pradesh"/>
    <n v="1994"/>
    <x v="2"/>
    <n v="154"/>
    <n v="5"/>
    <x v="80"/>
    <s v="GEN"/>
    <s v="KOPPERLA RAJA RATHNAM ISAAC"/>
    <x v="0"/>
    <x v="0"/>
    <m/>
    <s v="NODATA"/>
    <s v="BSP"/>
    <n v="1091"/>
  </r>
  <r>
    <s v="Andhra Pradesh"/>
    <n v="1994"/>
    <x v="2"/>
    <n v="154"/>
    <n v="6"/>
    <x v="80"/>
    <s v="GEN"/>
    <s v="DASARI VENKATA SUBBAIAH"/>
    <x v="0"/>
    <x v="0"/>
    <m/>
    <s v="NODATA"/>
    <s v="IND"/>
    <n v="220"/>
  </r>
  <r>
    <s v="Andhra Pradesh"/>
    <n v="1994"/>
    <x v="2"/>
    <n v="154"/>
    <n v="7"/>
    <x v="80"/>
    <s v="GEN"/>
    <s v="GAJULAPALLI CHINNA SUBBA REDDY"/>
    <x v="0"/>
    <x v="0"/>
    <m/>
    <s v="NODATA"/>
    <s v="IND"/>
    <n v="198"/>
  </r>
  <r>
    <s v="Andhra Pradesh"/>
    <n v="1994"/>
    <x v="2"/>
    <n v="154"/>
    <n v="8"/>
    <x v="80"/>
    <s v="GEN"/>
    <s v="GADI AMARAVATHAMMA"/>
    <x v="1"/>
    <x v="0"/>
    <m/>
    <s v="NODATA"/>
    <s v="IND"/>
    <n v="185"/>
  </r>
  <r>
    <s v="Andhra Pradesh"/>
    <n v="1994"/>
    <x v="2"/>
    <n v="154"/>
    <n v="9"/>
    <x v="80"/>
    <s v="GEN"/>
    <s v="MAHABOOB BASHA"/>
    <x v="0"/>
    <x v="0"/>
    <m/>
    <s v="NODATA"/>
    <s v="IND"/>
    <n v="147"/>
  </r>
  <r>
    <s v="Andhra Pradesh"/>
    <n v="1994"/>
    <x v="2"/>
    <n v="154"/>
    <n v="10"/>
    <x v="80"/>
    <s v="GEN"/>
    <s v="VONGOLU VENKATARAMI REDDY"/>
    <x v="0"/>
    <x v="0"/>
    <m/>
    <s v="NODATA"/>
    <s v="IND"/>
    <n v="128"/>
  </r>
  <r>
    <s v="Andhra Pradesh"/>
    <n v="1994"/>
    <x v="2"/>
    <n v="154"/>
    <n v="11"/>
    <x v="80"/>
    <s v="GEN"/>
    <s v="V. NAGENDRA PRASAD"/>
    <x v="0"/>
    <x v="0"/>
    <m/>
    <s v="NODATA"/>
    <s v="IND"/>
    <n v="113"/>
  </r>
  <r>
    <s v="Andhra Pradesh"/>
    <n v="1994"/>
    <x v="2"/>
    <n v="154"/>
    <n v="11"/>
    <x v="80"/>
    <s v="GEN"/>
    <s v="PUTTA VENKATA REDDY"/>
    <x v="0"/>
    <x v="0"/>
    <m/>
    <s v="NODATA"/>
    <s v="IND"/>
    <n v="113"/>
  </r>
  <r>
    <s v="Andhra Pradesh"/>
    <n v="1994"/>
    <x v="2"/>
    <n v="154"/>
    <n v="13"/>
    <x v="80"/>
    <s v="GEN"/>
    <s v="KOTAPATI RADHA KRISHNA"/>
    <x v="0"/>
    <x v="0"/>
    <m/>
    <s v="NODATA"/>
    <s v="IND"/>
    <n v="99"/>
  </r>
  <r>
    <s v="Andhra Pradesh"/>
    <n v="1994"/>
    <x v="2"/>
    <n v="154"/>
    <n v="14"/>
    <x v="80"/>
    <s v="GEN"/>
    <s v="KALEEL BASHA"/>
    <x v="0"/>
    <x v="0"/>
    <m/>
    <s v="NODATA"/>
    <s v="IND"/>
    <n v="92"/>
  </r>
  <r>
    <s v="Andhra Pradesh"/>
    <n v="1994"/>
    <x v="2"/>
    <n v="154"/>
    <n v="15"/>
    <x v="80"/>
    <s v="GEN"/>
    <s v="KHAN M.G."/>
    <x v="0"/>
    <x v="0"/>
    <m/>
    <s v="NODATA"/>
    <s v="IND"/>
    <n v="81"/>
  </r>
  <r>
    <s v="Andhra Pradesh"/>
    <n v="1994"/>
    <x v="2"/>
    <n v="154"/>
    <n v="16"/>
    <x v="80"/>
    <s v="GEN"/>
    <s v="MUKUNDA REDDY N."/>
    <x v="0"/>
    <x v="0"/>
    <m/>
    <s v="NODATA"/>
    <s v="IND"/>
    <n v="66"/>
  </r>
  <r>
    <s v="Andhra Pradesh"/>
    <n v="1994"/>
    <x v="2"/>
    <n v="154"/>
    <n v="17"/>
    <x v="80"/>
    <s v="GEN"/>
    <s v="MADHUSUDANA REDDY"/>
    <x v="0"/>
    <x v="0"/>
    <m/>
    <s v="NODATA"/>
    <s v="IND"/>
    <n v="63"/>
  </r>
  <r>
    <s v="Andhra Pradesh"/>
    <n v="1994"/>
    <x v="2"/>
    <n v="154"/>
    <n v="18"/>
    <x v="80"/>
    <s v="GEN"/>
    <s v="KARUMALA RANGAMMA REDDY"/>
    <x v="1"/>
    <x v="0"/>
    <m/>
    <s v="NODATA"/>
    <s v="IND"/>
    <n v="60"/>
  </r>
  <r>
    <s v="Andhra Pradesh"/>
    <n v="1994"/>
    <x v="2"/>
    <n v="154"/>
    <n v="19"/>
    <x v="80"/>
    <s v="GEN"/>
    <s v="K. SATHYANARAYANA"/>
    <x v="0"/>
    <x v="0"/>
    <m/>
    <s v="NODATA"/>
    <s v="IND"/>
    <n v="57"/>
  </r>
  <r>
    <s v="Andhra Pradesh"/>
    <n v="1994"/>
    <x v="2"/>
    <n v="154"/>
    <n v="20"/>
    <x v="80"/>
    <s v="GEN"/>
    <s v="PARIMICHETTY CHINNA RAJA"/>
    <x v="0"/>
    <x v="0"/>
    <m/>
    <s v="NODATA"/>
    <s v="IND"/>
    <n v="47"/>
  </r>
  <r>
    <s v="Andhra Pradesh"/>
    <n v="1994"/>
    <x v="2"/>
    <n v="154"/>
    <n v="21"/>
    <x v="80"/>
    <s v="GEN"/>
    <s v="D. VENKATA SHESULU"/>
    <x v="0"/>
    <x v="0"/>
    <m/>
    <s v="NODATA"/>
    <s v="IND"/>
    <n v="34"/>
  </r>
  <r>
    <s v="Andhra Pradesh"/>
    <n v="1994"/>
    <x v="2"/>
    <n v="154"/>
    <n v="22"/>
    <x v="80"/>
    <s v="GEN"/>
    <s v="KUNDANUR ANIL"/>
    <x v="0"/>
    <x v="0"/>
    <m/>
    <s v="NODATA"/>
    <s v="IND"/>
    <n v="31"/>
  </r>
  <r>
    <s v="Andhra Pradesh"/>
    <n v="1994"/>
    <x v="2"/>
    <n v="154"/>
    <n v="23"/>
    <x v="80"/>
    <s v="GEN"/>
    <s v="P. RAVI"/>
    <x v="0"/>
    <x v="0"/>
    <m/>
    <s v="NODATA"/>
    <s v="IND"/>
    <n v="30"/>
  </r>
  <r>
    <s v="Andhra Pradesh"/>
    <n v="1994"/>
    <x v="2"/>
    <n v="154"/>
    <n v="24"/>
    <x v="80"/>
    <s v="GEN"/>
    <s v="ANTHEM SURAIAH"/>
    <x v="0"/>
    <x v="0"/>
    <m/>
    <s v="NODATA"/>
    <s v="IND"/>
    <n v="28"/>
  </r>
  <r>
    <s v="Andhra Pradesh"/>
    <n v="1994"/>
    <x v="2"/>
    <n v="154"/>
    <n v="25"/>
    <x v="80"/>
    <s v="GEN"/>
    <s v="SHAIK KHADAR BASHA"/>
    <x v="0"/>
    <x v="0"/>
    <m/>
    <s v="NODATA"/>
    <s v="IND"/>
    <n v="25"/>
  </r>
  <r>
    <s v="Andhra Pradesh"/>
    <n v="1994"/>
    <x v="2"/>
    <n v="154"/>
    <n v="26"/>
    <x v="80"/>
    <s v="GEN"/>
    <s v="APPINENI PULLAIAH"/>
    <x v="0"/>
    <x v="0"/>
    <m/>
    <s v="NODATA"/>
    <s v="IND"/>
    <n v="24"/>
  </r>
  <r>
    <s v="Andhra Pradesh"/>
    <n v="1994"/>
    <x v="2"/>
    <n v="154"/>
    <n v="27"/>
    <x v="80"/>
    <s v="GEN"/>
    <s v="S. VENKATA SUBBAIAH"/>
    <x v="0"/>
    <x v="0"/>
    <m/>
    <s v="NODATA"/>
    <s v="IND"/>
    <n v="19"/>
  </r>
  <r>
    <s v="Andhra Pradesh"/>
    <n v="1994"/>
    <x v="2"/>
    <n v="154"/>
    <n v="28"/>
    <x v="80"/>
    <s v="GEN"/>
    <s v="T. RAMAIAH"/>
    <x v="0"/>
    <x v="0"/>
    <m/>
    <s v="NODATA"/>
    <s v="IND"/>
    <n v="13"/>
  </r>
  <r>
    <s v="Andhra Pradesh"/>
    <n v="1994"/>
    <x v="2"/>
    <n v="154"/>
    <n v="29"/>
    <x v="80"/>
    <s v="GEN"/>
    <s v="PAKKIRUPALLI VENKATA RAMANA"/>
    <x v="0"/>
    <x v="0"/>
    <m/>
    <s v="NODATA"/>
    <s v="IND"/>
    <n v="9"/>
  </r>
  <r>
    <s v="Andhra Pradesh"/>
    <n v="1994"/>
    <x v="2"/>
    <n v="155"/>
    <n v="1"/>
    <x v="81"/>
    <s v="GEN"/>
    <s v="VEERA REDDY BIJIVEMULA"/>
    <x v="0"/>
    <x v="0"/>
    <m/>
    <s v="NODATA"/>
    <s v="TDP"/>
    <n v="67083"/>
  </r>
  <r>
    <s v="Andhra Pradesh"/>
    <n v="1994"/>
    <x v="2"/>
    <n v="155"/>
    <n v="2"/>
    <x v="81"/>
    <s v="GEN"/>
    <s v="SIVA RAMA KRISHNA RAO VADDAMANI"/>
    <x v="0"/>
    <x v="0"/>
    <m/>
    <s v="NODATA"/>
    <s v="INC"/>
    <n v="40087"/>
  </r>
  <r>
    <s v="Andhra Pradesh"/>
    <n v="1994"/>
    <x v="2"/>
    <n v="155"/>
    <n v="3"/>
    <x v="81"/>
    <s v="GEN"/>
    <s v="PITCHI REDDY PAPUDIPPU"/>
    <x v="0"/>
    <x v="0"/>
    <m/>
    <s v="NODATA"/>
    <s v="IND"/>
    <n v="572"/>
  </r>
  <r>
    <s v="Andhra Pradesh"/>
    <n v="1994"/>
    <x v="2"/>
    <n v="155"/>
    <n v="4"/>
    <x v="81"/>
    <s v="GEN"/>
    <s v="MANDALA CHANDRAYUDU"/>
    <x v="0"/>
    <x v="0"/>
    <m/>
    <s v="NODATA"/>
    <s v="BJP"/>
    <n v="569"/>
  </r>
  <r>
    <s v="Andhra Pradesh"/>
    <n v="1994"/>
    <x v="2"/>
    <n v="155"/>
    <n v="5"/>
    <x v="81"/>
    <s v="GEN"/>
    <s v="KATABATHINA SANJEEVAIAH"/>
    <x v="0"/>
    <x v="0"/>
    <m/>
    <s v="NODATA"/>
    <s v="IND"/>
    <n v="184"/>
  </r>
  <r>
    <s v="Andhra Pradesh"/>
    <n v="1994"/>
    <x v="2"/>
    <n v="155"/>
    <n v="6"/>
    <x v="81"/>
    <s v="GEN"/>
    <s v="BHASKAR REDDY KARNATI"/>
    <x v="0"/>
    <x v="0"/>
    <m/>
    <s v="NODATA"/>
    <s v="IND"/>
    <n v="108"/>
  </r>
  <r>
    <s v="Andhra Pradesh"/>
    <n v="1994"/>
    <x v="2"/>
    <n v="155"/>
    <n v="7"/>
    <x v="81"/>
    <s v="GEN"/>
    <s v="MUTHYALA PRASAD"/>
    <x v="0"/>
    <x v="0"/>
    <m/>
    <s v="NODATA"/>
    <s v="BSP"/>
    <n v="101"/>
  </r>
  <r>
    <s v="Andhra Pradesh"/>
    <n v="1994"/>
    <x v="2"/>
    <n v="155"/>
    <n v="8"/>
    <x v="81"/>
    <s v="GEN"/>
    <s v="PIDUGU JAYARAMULU"/>
    <x v="0"/>
    <x v="0"/>
    <m/>
    <s v="NODATA"/>
    <s v="IND"/>
    <n v="92"/>
  </r>
  <r>
    <s v="Andhra Pradesh"/>
    <n v="1994"/>
    <x v="2"/>
    <n v="155"/>
    <n v="9"/>
    <x v="81"/>
    <s v="GEN"/>
    <s v="MAHABOOB BASHA"/>
    <x v="0"/>
    <x v="0"/>
    <m/>
    <s v="NODATA"/>
    <s v="IND"/>
    <n v="80"/>
  </r>
  <r>
    <s v="Andhra Pradesh"/>
    <n v="1994"/>
    <x v="2"/>
    <n v="155"/>
    <n v="10"/>
    <x v="81"/>
    <s v="GEN"/>
    <s v="AVULA RAMANAIAH"/>
    <x v="0"/>
    <x v="0"/>
    <m/>
    <s v="NODATA"/>
    <s v="IND"/>
    <n v="79"/>
  </r>
  <r>
    <s v="Andhra Pradesh"/>
    <n v="1994"/>
    <x v="2"/>
    <n v="155"/>
    <n v="11"/>
    <x v="81"/>
    <s v="GEN"/>
    <s v="VIJAYA LAKSHMAMMA KONDRADDI"/>
    <x v="1"/>
    <x v="0"/>
    <m/>
    <s v="NODATA"/>
    <s v="IND"/>
    <n v="77"/>
  </r>
  <r>
    <s v="Andhra Pradesh"/>
    <n v="1994"/>
    <x v="2"/>
    <n v="155"/>
    <n v="12"/>
    <x v="81"/>
    <s v="GEN"/>
    <s v="BOVILLA RAMA KRISHNA REDDY"/>
    <x v="0"/>
    <x v="0"/>
    <m/>
    <s v="NODATA"/>
    <s v="IND"/>
    <n v="72"/>
  </r>
  <r>
    <s v="Andhra Pradesh"/>
    <n v="1994"/>
    <x v="2"/>
    <n v="155"/>
    <n v="12"/>
    <x v="81"/>
    <s v="GEN"/>
    <s v="DUNNUTHALA YELLA REDDY"/>
    <x v="0"/>
    <x v="0"/>
    <m/>
    <s v="NODATA"/>
    <s v="IND"/>
    <n v="72"/>
  </r>
  <r>
    <s v="Andhra Pradesh"/>
    <n v="1994"/>
    <x v="2"/>
    <n v="155"/>
    <n v="14"/>
    <x v="81"/>
    <s v="GEN"/>
    <s v="SANIVARAPU RAMA SUBBA REDDY"/>
    <x v="0"/>
    <x v="0"/>
    <m/>
    <s v="NODATA"/>
    <s v="IND"/>
    <n v="64"/>
  </r>
  <r>
    <s v="Andhra Pradesh"/>
    <n v="1994"/>
    <x v="2"/>
    <n v="155"/>
    <n v="15"/>
    <x v="81"/>
    <s v="GEN"/>
    <s v="KALLURU VENKATA KRISHNA REDDY"/>
    <x v="0"/>
    <x v="0"/>
    <m/>
    <s v="NODATA"/>
    <s v="IND"/>
    <n v="55"/>
  </r>
  <r>
    <s v="Andhra Pradesh"/>
    <n v="1994"/>
    <x v="2"/>
    <n v="155"/>
    <n v="16"/>
    <x v="81"/>
    <s v="GEN"/>
    <s v="RAMANA REDDY"/>
    <x v="0"/>
    <x v="0"/>
    <m/>
    <s v="NODATA"/>
    <s v="JP"/>
    <n v="54"/>
  </r>
  <r>
    <s v="Andhra Pradesh"/>
    <n v="1994"/>
    <x v="2"/>
    <n v="155"/>
    <n v="17"/>
    <x v="81"/>
    <s v="GEN"/>
    <s v="S. RAHIM SAB"/>
    <x v="0"/>
    <x v="0"/>
    <m/>
    <s v="NODATA"/>
    <s v="IND"/>
    <n v="50"/>
  </r>
  <r>
    <s v="Andhra Pradesh"/>
    <n v="1994"/>
    <x v="2"/>
    <n v="155"/>
    <n v="18"/>
    <x v="81"/>
    <s v="GEN"/>
    <s v="BHUMIREDDY VENKATA SUBBA REDDY"/>
    <x v="0"/>
    <x v="0"/>
    <m/>
    <s v="NODATA"/>
    <s v="IND"/>
    <n v="48"/>
  </r>
  <r>
    <s v="Andhra Pradesh"/>
    <n v="1994"/>
    <x v="2"/>
    <n v="155"/>
    <n v="19"/>
    <x v="81"/>
    <s v="GEN"/>
    <s v="BASIREDDY RAVINDRA REDDY"/>
    <x v="0"/>
    <x v="0"/>
    <m/>
    <s v="NODATA"/>
    <s v="IND"/>
    <n v="45"/>
  </r>
  <r>
    <s v="Andhra Pradesh"/>
    <n v="1994"/>
    <x v="2"/>
    <n v="155"/>
    <n v="20"/>
    <x v="81"/>
    <s v="GEN"/>
    <s v="RONDA RAMA KRISHNA REDDY"/>
    <x v="0"/>
    <x v="0"/>
    <m/>
    <s v="NODATA"/>
    <s v="IND"/>
    <n v="42"/>
  </r>
  <r>
    <s v="Andhra Pradesh"/>
    <n v="1994"/>
    <x v="2"/>
    <n v="155"/>
    <n v="21"/>
    <x v="81"/>
    <s v="GEN"/>
    <s v="BHUMIREDDY CHINNA SUBBA REDDY"/>
    <x v="0"/>
    <x v="0"/>
    <m/>
    <s v="NODATA"/>
    <s v="IND"/>
    <n v="32"/>
  </r>
  <r>
    <s v="Andhra Pradesh"/>
    <n v="1994"/>
    <x v="2"/>
    <n v="155"/>
    <n v="21"/>
    <x v="81"/>
    <s v="GEN"/>
    <s v="DUGGIREDDY THIMMAREDDY"/>
    <x v="0"/>
    <x v="0"/>
    <m/>
    <s v="NODATA"/>
    <s v="IND"/>
    <n v="32"/>
  </r>
  <r>
    <s v="Andhra Pradesh"/>
    <n v="1994"/>
    <x v="2"/>
    <n v="155"/>
    <n v="21"/>
    <x v="81"/>
    <s v="GEN"/>
    <s v="KUPPALA JAYARAMULU"/>
    <x v="0"/>
    <x v="0"/>
    <m/>
    <s v="NODATA"/>
    <s v="IND"/>
    <n v="32"/>
  </r>
  <r>
    <s v="Andhra Pradesh"/>
    <n v="1994"/>
    <x v="2"/>
    <n v="155"/>
    <n v="24"/>
    <x v="81"/>
    <s v="GEN"/>
    <s v="SESHACHALAM VEERA GOVINDU"/>
    <x v="0"/>
    <x v="0"/>
    <m/>
    <s v="NODATA"/>
    <s v="IND"/>
    <n v="30"/>
  </r>
  <r>
    <s v="Andhra Pradesh"/>
    <n v="1994"/>
    <x v="2"/>
    <n v="155"/>
    <n v="25"/>
    <x v="81"/>
    <s v="GEN"/>
    <s v="IMAM HUSSAIN CHANDU BAIGARI"/>
    <x v="0"/>
    <x v="0"/>
    <m/>
    <s v="NODATA"/>
    <s v="IND"/>
    <n v="29"/>
  </r>
  <r>
    <s v="Andhra Pradesh"/>
    <n v="1994"/>
    <x v="2"/>
    <n v="155"/>
    <n v="26"/>
    <x v="81"/>
    <s v="GEN"/>
    <s v="RAMSETTI RAMA SUBBAIAH"/>
    <x v="0"/>
    <x v="0"/>
    <m/>
    <s v="NODATA"/>
    <s v="IND"/>
    <n v="28"/>
  </r>
  <r>
    <s v="Andhra Pradesh"/>
    <n v="1994"/>
    <x v="2"/>
    <n v="155"/>
    <n v="27"/>
    <x v="81"/>
    <s v="GEN"/>
    <s v="JAYANNA YERRAPALLI"/>
    <x v="0"/>
    <x v="0"/>
    <m/>
    <s v="NODATA"/>
    <s v="IND"/>
    <n v="26"/>
  </r>
  <r>
    <s v="Andhra Pradesh"/>
    <n v="1994"/>
    <x v="2"/>
    <n v="155"/>
    <n v="27"/>
    <x v="81"/>
    <s v="GEN"/>
    <s v="S.A. WAHAB"/>
    <x v="0"/>
    <x v="0"/>
    <m/>
    <s v="NODATA"/>
    <s v="IND"/>
    <n v="26"/>
  </r>
  <r>
    <s v="Andhra Pradesh"/>
    <n v="1994"/>
    <x v="2"/>
    <n v="155"/>
    <n v="29"/>
    <x v="81"/>
    <s v="GEN"/>
    <s v="YANAMALA SUDHAKAR"/>
    <x v="0"/>
    <x v="0"/>
    <m/>
    <s v="NODATA"/>
    <s v="IND"/>
    <n v="21"/>
  </r>
  <r>
    <s v="Andhra Pradesh"/>
    <n v="1994"/>
    <x v="2"/>
    <n v="155"/>
    <n v="29"/>
    <x v="81"/>
    <s v="GEN"/>
    <s v="PEDDA MMUNIREDDY SINGANA"/>
    <x v="0"/>
    <x v="0"/>
    <m/>
    <s v="NODATA"/>
    <s v="IND"/>
    <n v="21"/>
  </r>
  <r>
    <s v="Andhra Pradesh"/>
    <n v="1994"/>
    <x v="2"/>
    <n v="155"/>
    <n v="31"/>
    <x v="81"/>
    <s v="GEN"/>
    <s v="S.K. GHOUSE PEER"/>
    <x v="0"/>
    <x v="0"/>
    <m/>
    <s v="NODATA"/>
    <s v="IND"/>
    <n v="20"/>
  </r>
  <r>
    <s v="Andhra Pradesh"/>
    <n v="1994"/>
    <x v="2"/>
    <n v="155"/>
    <n v="31"/>
    <x v="81"/>
    <s v="GEN"/>
    <s v="PINNABOINA VENKATA RATNAM"/>
    <x v="0"/>
    <x v="0"/>
    <m/>
    <s v="NODATA"/>
    <s v="IND"/>
    <n v="20"/>
  </r>
  <r>
    <s v="Andhra Pradesh"/>
    <n v="1994"/>
    <x v="2"/>
    <n v="155"/>
    <n v="33"/>
    <x v="81"/>
    <s v="GEN"/>
    <s v="SYED KHAJA VALLI"/>
    <x v="0"/>
    <x v="0"/>
    <m/>
    <s v="NODATA"/>
    <s v="IND"/>
    <n v="19"/>
  </r>
  <r>
    <s v="Andhra Pradesh"/>
    <n v="1994"/>
    <x v="2"/>
    <n v="155"/>
    <n v="34"/>
    <x v="81"/>
    <s v="GEN"/>
    <s v="RAMA SUBBA REDDY BIJIVEMULA"/>
    <x v="0"/>
    <x v="0"/>
    <m/>
    <s v="NODATA"/>
    <s v="IND"/>
    <n v="17"/>
  </r>
  <r>
    <s v="Andhra Pradesh"/>
    <n v="1994"/>
    <x v="2"/>
    <n v="155"/>
    <n v="35"/>
    <x v="81"/>
    <s v="GEN"/>
    <s v="BOVILLA KRISHNA KUMAR REDDY"/>
    <x v="0"/>
    <x v="0"/>
    <m/>
    <s v="NODATA"/>
    <s v="IND"/>
    <n v="13"/>
  </r>
  <r>
    <s v="Andhra Pradesh"/>
    <n v="1994"/>
    <x v="2"/>
    <n v="155"/>
    <n v="36"/>
    <x v="81"/>
    <s v="GEN"/>
    <s v="CHINNA NARAYANA REDDY MUDAMALA"/>
    <x v="0"/>
    <x v="0"/>
    <m/>
    <s v="NODATA"/>
    <s v="IND"/>
    <n v="9"/>
  </r>
  <r>
    <s v="Andhra Pradesh"/>
    <n v="1994"/>
    <x v="2"/>
    <n v="155"/>
    <n v="37"/>
    <x v="81"/>
    <s v="GEN"/>
    <s v="KONDAPALLI CHINNA SUBHA RAO"/>
    <x v="0"/>
    <x v="0"/>
    <m/>
    <s v="NODATA"/>
    <s v="IND"/>
    <n v="8"/>
  </r>
  <r>
    <s v="Andhra Pradesh"/>
    <n v="1994"/>
    <x v="2"/>
    <n v="155"/>
    <n v="38"/>
    <x v="81"/>
    <s v="GEN"/>
    <s v="KALLURI RAMI REDDY"/>
    <x v="0"/>
    <x v="0"/>
    <m/>
    <s v="NODATA"/>
    <s v="IND"/>
    <n v="6"/>
  </r>
  <r>
    <s v="Andhra Pradesh"/>
    <n v="1994"/>
    <x v="2"/>
    <n v="155"/>
    <n v="39"/>
    <x v="81"/>
    <s v="GEN"/>
    <s v="S. GOPAL"/>
    <x v="0"/>
    <x v="0"/>
    <m/>
    <s v="NODATA"/>
    <s v="IND"/>
    <n v="5"/>
  </r>
  <r>
    <s v="Andhra Pradesh"/>
    <n v="1994"/>
    <x v="2"/>
    <n v="156"/>
    <n v="1"/>
    <x v="82"/>
    <s v="GEN"/>
    <s v="DUGGIREDDY LAKSHMI REDDIGARI RAVINDRA REDDY"/>
    <x v="0"/>
    <x v="0"/>
    <m/>
    <s v="NODATA"/>
    <s v="INC"/>
    <n v="47046"/>
  </r>
  <r>
    <s v="Andhra Pradesh"/>
    <n v="1994"/>
    <x v="2"/>
    <n v="156"/>
    <n v="2"/>
    <x v="82"/>
    <s v="GEN"/>
    <s v="RAGHURAMIREDDI SETTIPALLI"/>
    <x v="0"/>
    <x v="0"/>
    <m/>
    <s v="NODATA"/>
    <s v="TDP"/>
    <n v="47018"/>
  </r>
  <r>
    <s v="Andhra Pradesh"/>
    <n v="1994"/>
    <x v="2"/>
    <n v="156"/>
    <n v="3"/>
    <x v="82"/>
    <s v="GEN"/>
    <s v="P. VEERAMOHAN REDDY"/>
    <x v="0"/>
    <x v="0"/>
    <m/>
    <s v="NODATA"/>
    <s v="IND"/>
    <n v="635"/>
  </r>
  <r>
    <s v="Andhra Pradesh"/>
    <n v="1994"/>
    <x v="2"/>
    <n v="156"/>
    <n v="4"/>
    <x v="82"/>
    <s v="GEN"/>
    <s v="S. RAVICHANDRA RAO"/>
    <x v="0"/>
    <x v="0"/>
    <m/>
    <s v="NODATA"/>
    <s v="BJP"/>
    <n v="529"/>
  </r>
  <r>
    <s v="Andhra Pradesh"/>
    <n v="1994"/>
    <x v="2"/>
    <n v="156"/>
    <n v="5"/>
    <x v="82"/>
    <s v="GEN"/>
    <s v="M. RAGHURAMIREDDY"/>
    <x v="0"/>
    <x v="0"/>
    <m/>
    <s v="NODATA"/>
    <s v="IND"/>
    <n v="480"/>
  </r>
  <r>
    <s v="Andhra Pradesh"/>
    <n v="1994"/>
    <x v="2"/>
    <n v="156"/>
    <n v="6"/>
    <x v="82"/>
    <s v="GEN"/>
    <s v="D. CHINNA GANGIREDDY"/>
    <x v="0"/>
    <x v="0"/>
    <m/>
    <s v="NODATA"/>
    <s v="IND"/>
    <n v="475"/>
  </r>
  <r>
    <s v="Andhra Pradesh"/>
    <n v="1994"/>
    <x v="2"/>
    <n v="156"/>
    <n v="7"/>
    <x v="82"/>
    <s v="GEN"/>
    <s v="M.P. VENKATA REDDY"/>
    <x v="0"/>
    <x v="0"/>
    <m/>
    <s v="NODATA"/>
    <s v="BSP"/>
    <n v="164"/>
  </r>
  <r>
    <s v="Andhra Pradesh"/>
    <n v="1994"/>
    <x v="2"/>
    <n v="156"/>
    <n v="7"/>
    <x v="82"/>
    <s v="GEN"/>
    <s v="BASHEER SAYYAD"/>
    <x v="0"/>
    <x v="0"/>
    <m/>
    <s v="NODATA"/>
    <s v="IND"/>
    <n v="164"/>
  </r>
  <r>
    <s v="Andhra Pradesh"/>
    <n v="1994"/>
    <x v="2"/>
    <n v="156"/>
    <n v="9"/>
    <x v="82"/>
    <s v="GEN"/>
    <s v="PATTI JOGI REDDY"/>
    <x v="0"/>
    <x v="0"/>
    <m/>
    <s v="NODATA"/>
    <s v="IND"/>
    <n v="131"/>
  </r>
  <r>
    <s v="Andhra Pradesh"/>
    <n v="1994"/>
    <x v="2"/>
    <n v="156"/>
    <n v="10"/>
    <x v="82"/>
    <s v="GEN"/>
    <s v="D.P. RAGHURAMIREDDY"/>
    <x v="0"/>
    <x v="0"/>
    <m/>
    <s v="NODATA"/>
    <s v="IND"/>
    <n v="124"/>
  </r>
  <r>
    <s v="Andhra Pradesh"/>
    <n v="1994"/>
    <x v="2"/>
    <n v="156"/>
    <n v="11"/>
    <x v="82"/>
    <s v="GEN"/>
    <s v="D.P. RAGHURAMIREDDY"/>
    <x v="0"/>
    <x v="0"/>
    <m/>
    <s v="NODATA"/>
    <s v="IND"/>
    <n v="114"/>
  </r>
  <r>
    <s v="Andhra Pradesh"/>
    <n v="1994"/>
    <x v="2"/>
    <n v="156"/>
    <n v="12"/>
    <x v="82"/>
    <s v="GEN"/>
    <s v="B. LAKSHUMAIAH"/>
    <x v="0"/>
    <x v="0"/>
    <m/>
    <s v="NODATA"/>
    <s v="IND"/>
    <n v="101"/>
  </r>
  <r>
    <s v="Andhra Pradesh"/>
    <n v="1994"/>
    <x v="2"/>
    <n v="156"/>
    <n v="13"/>
    <x v="82"/>
    <s v="GEN"/>
    <s v="D. SREENIVASULAREDDY"/>
    <x v="0"/>
    <x v="0"/>
    <m/>
    <s v="NODATA"/>
    <s v="IND"/>
    <n v="87"/>
  </r>
  <r>
    <s v="Andhra Pradesh"/>
    <n v="1994"/>
    <x v="2"/>
    <n v="156"/>
    <n v="14"/>
    <x v="82"/>
    <s v="GEN"/>
    <s v="G. RAMACHANDRA RAO"/>
    <x v="0"/>
    <x v="0"/>
    <m/>
    <s v="NODATA"/>
    <s v="IND"/>
    <n v="77"/>
  </r>
  <r>
    <s v="Andhra Pradesh"/>
    <n v="1994"/>
    <x v="2"/>
    <n v="156"/>
    <n v="15"/>
    <x v="82"/>
    <s v="GEN"/>
    <s v="D. KULLAISETTI"/>
    <x v="0"/>
    <x v="0"/>
    <m/>
    <s v="NODATA"/>
    <s v="IND"/>
    <n v="67"/>
  </r>
  <r>
    <s v="Andhra Pradesh"/>
    <n v="1994"/>
    <x v="2"/>
    <n v="156"/>
    <n v="16"/>
    <x v="82"/>
    <s v="GEN"/>
    <s v="Y. VEERAREDDY"/>
    <x v="0"/>
    <x v="0"/>
    <m/>
    <s v="NODATA"/>
    <s v="IND"/>
    <n v="66"/>
  </r>
  <r>
    <s v="Andhra Pradesh"/>
    <n v="1994"/>
    <x v="2"/>
    <n v="156"/>
    <n v="17"/>
    <x v="82"/>
    <s v="GEN"/>
    <s v="P. OBULA REDDY"/>
    <x v="0"/>
    <x v="0"/>
    <m/>
    <s v="NODATA"/>
    <s v="IND"/>
    <n v="61"/>
  </r>
  <r>
    <s v="Andhra Pradesh"/>
    <n v="1994"/>
    <x v="2"/>
    <n v="156"/>
    <n v="18"/>
    <x v="82"/>
    <s v="GEN"/>
    <s v="A. VENKATA RAMIREDDY"/>
    <x v="0"/>
    <x v="0"/>
    <m/>
    <s v="NODATA"/>
    <s v="IND"/>
    <n v="60"/>
  </r>
  <r>
    <s v="Andhra Pradesh"/>
    <n v="1994"/>
    <x v="2"/>
    <n v="156"/>
    <n v="19"/>
    <x v="82"/>
    <s v="GEN"/>
    <s v="DAVID RAJ ISAIAH BHUMIREDDY"/>
    <x v="0"/>
    <x v="0"/>
    <m/>
    <s v="NODATA"/>
    <s v="IND"/>
    <n v="54"/>
  </r>
  <r>
    <s v="Andhra Pradesh"/>
    <n v="1994"/>
    <x v="2"/>
    <n v="156"/>
    <n v="20"/>
    <x v="82"/>
    <s v="GEN"/>
    <s v="TAVVA CHANDRA SEKHAR REDDY"/>
    <x v="0"/>
    <x v="0"/>
    <m/>
    <s v="NODATA"/>
    <s v="IND"/>
    <n v="51"/>
  </r>
  <r>
    <s v="Andhra Pradesh"/>
    <n v="1994"/>
    <x v="2"/>
    <n v="156"/>
    <n v="20"/>
    <x v="82"/>
    <s v="GEN"/>
    <s v="LEVAKA GANGIREDDY"/>
    <x v="0"/>
    <x v="0"/>
    <m/>
    <s v="NODATA"/>
    <s v="JP"/>
    <n v="51"/>
  </r>
  <r>
    <s v="Andhra Pradesh"/>
    <n v="1994"/>
    <x v="2"/>
    <n v="156"/>
    <n v="22"/>
    <x v="82"/>
    <s v="GEN"/>
    <s v="SEERLA NAGASUBBAIAH"/>
    <x v="0"/>
    <x v="0"/>
    <m/>
    <s v="NODATA"/>
    <s v="IND"/>
    <n v="50"/>
  </r>
  <r>
    <s v="Andhra Pradesh"/>
    <n v="1994"/>
    <x v="2"/>
    <n v="156"/>
    <n v="23"/>
    <x v="82"/>
    <s v="GEN"/>
    <s v="ALIDENA SUBBANNA"/>
    <x v="0"/>
    <x v="0"/>
    <m/>
    <s v="NODATA"/>
    <s v="IND"/>
    <n v="48"/>
  </r>
  <r>
    <s v="Andhra Pradesh"/>
    <n v="1994"/>
    <x v="2"/>
    <n v="156"/>
    <n v="24"/>
    <x v="82"/>
    <s v="GEN"/>
    <s v="G. PEDDA PULLAIAH"/>
    <x v="0"/>
    <x v="0"/>
    <m/>
    <s v="NODATA"/>
    <s v="IND"/>
    <n v="42"/>
  </r>
  <r>
    <s v="Andhra Pradesh"/>
    <n v="1994"/>
    <x v="2"/>
    <n v="156"/>
    <n v="25"/>
    <x v="82"/>
    <s v="GEN"/>
    <s v="G. SATYANARAYANA"/>
    <x v="0"/>
    <x v="0"/>
    <m/>
    <s v="NODATA"/>
    <s v="IND"/>
    <n v="39"/>
  </r>
  <r>
    <s v="Andhra Pradesh"/>
    <n v="1994"/>
    <x v="2"/>
    <n v="156"/>
    <n v="26"/>
    <x v="82"/>
    <s v="GEN"/>
    <s v="S. MAHAMMAD GHOUSE"/>
    <x v="0"/>
    <x v="0"/>
    <m/>
    <s v="NODATA"/>
    <s v="IND"/>
    <n v="37"/>
  </r>
  <r>
    <s v="Andhra Pradesh"/>
    <n v="1994"/>
    <x v="2"/>
    <n v="156"/>
    <n v="26"/>
    <x v="82"/>
    <s v="GEN"/>
    <s v="Y. RAMA SUBBAREDDY"/>
    <x v="0"/>
    <x v="0"/>
    <m/>
    <s v="NODATA"/>
    <s v="IND"/>
    <n v="37"/>
  </r>
  <r>
    <s v="Andhra Pradesh"/>
    <n v="1994"/>
    <x v="2"/>
    <n v="156"/>
    <n v="26"/>
    <x v="82"/>
    <s v="GEN"/>
    <s v="D. BALAGANGADHARA REDDY"/>
    <x v="0"/>
    <x v="0"/>
    <m/>
    <s v="NODATA"/>
    <s v="IND"/>
    <n v="37"/>
  </r>
  <r>
    <s v="Andhra Pradesh"/>
    <n v="1994"/>
    <x v="2"/>
    <n v="156"/>
    <n v="26"/>
    <x v="82"/>
    <s v="GEN"/>
    <s v="BOLA VENKATESU"/>
    <x v="0"/>
    <x v="0"/>
    <m/>
    <s v="NODATA"/>
    <s v="IND"/>
    <n v="37"/>
  </r>
  <r>
    <s v="Andhra Pradesh"/>
    <n v="1994"/>
    <x v="2"/>
    <n v="156"/>
    <n v="30"/>
    <x v="82"/>
    <s v="GEN"/>
    <s v="G. VEERA REDDY"/>
    <x v="0"/>
    <x v="0"/>
    <m/>
    <s v="NODATA"/>
    <s v="IND"/>
    <n v="35"/>
  </r>
  <r>
    <s v="Andhra Pradesh"/>
    <n v="1994"/>
    <x v="2"/>
    <n v="156"/>
    <n v="31"/>
    <x v="82"/>
    <s v="GEN"/>
    <s v="R. NARASIMHA REDDY"/>
    <x v="0"/>
    <x v="0"/>
    <m/>
    <s v="NODATA"/>
    <s v="IND"/>
    <n v="23"/>
  </r>
  <r>
    <s v="Andhra Pradesh"/>
    <n v="1994"/>
    <x v="2"/>
    <n v="156"/>
    <n v="32"/>
    <x v="82"/>
    <s v="GEN"/>
    <s v="G. VENKATAIAH"/>
    <x v="0"/>
    <x v="0"/>
    <m/>
    <s v="NODATA"/>
    <s v="IND"/>
    <n v="21"/>
  </r>
  <r>
    <s v="Andhra Pradesh"/>
    <n v="1994"/>
    <x v="2"/>
    <n v="156"/>
    <n v="33"/>
    <x v="82"/>
    <s v="GEN"/>
    <s v="VEERAIAH KATARU"/>
    <x v="0"/>
    <x v="0"/>
    <m/>
    <s v="NODATA"/>
    <s v="IND"/>
    <n v="16"/>
  </r>
  <r>
    <s v="Andhra Pradesh"/>
    <n v="1994"/>
    <x v="2"/>
    <n v="156"/>
    <n v="34"/>
    <x v="82"/>
    <s v="GEN"/>
    <s v="V. SUBBA RAO"/>
    <x v="0"/>
    <x v="0"/>
    <m/>
    <s v="NODATA"/>
    <s v="IND"/>
    <n v="15"/>
  </r>
  <r>
    <s v="Andhra Pradesh"/>
    <n v="1994"/>
    <x v="2"/>
    <n v="156"/>
    <n v="35"/>
    <x v="82"/>
    <s v="GEN"/>
    <s v="S. RAMA SUBBAREDDY"/>
    <x v="0"/>
    <x v="0"/>
    <m/>
    <s v="NODATA"/>
    <s v="IND"/>
    <n v="9"/>
  </r>
  <r>
    <s v="Andhra Pradesh"/>
    <n v="1994"/>
    <x v="2"/>
    <n v="157"/>
    <n v="1"/>
    <x v="83"/>
    <s v="GEN"/>
    <s v="VARADARAJULU REDDY NANDYALA"/>
    <x v="0"/>
    <x v="0"/>
    <m/>
    <s v="NODATA"/>
    <s v="INC"/>
    <n v="45738"/>
  </r>
  <r>
    <s v="Andhra Pradesh"/>
    <n v="1994"/>
    <x v="2"/>
    <n v="157"/>
    <n v="2"/>
    <x v="83"/>
    <s v="GEN"/>
    <s v="RAMASUBBAREDDY KOVVURU"/>
    <x v="0"/>
    <x v="0"/>
    <m/>
    <s v="NODATA"/>
    <s v="TDP"/>
    <n v="38131"/>
  </r>
  <r>
    <s v="Andhra Pradesh"/>
    <n v="1994"/>
    <x v="2"/>
    <n v="157"/>
    <n v="3"/>
    <x v="83"/>
    <s v="GEN"/>
    <s v="LAKSHMIKANTHAMMA MALLELA"/>
    <x v="1"/>
    <x v="0"/>
    <m/>
    <s v="NODATA"/>
    <s v="IND"/>
    <n v="29547"/>
  </r>
  <r>
    <s v="Andhra Pradesh"/>
    <n v="1994"/>
    <x v="2"/>
    <n v="157"/>
    <n v="4"/>
    <x v="83"/>
    <s v="GEN"/>
    <s v="SUDHARSHANAREDDY CHINTHA"/>
    <x v="0"/>
    <x v="0"/>
    <m/>
    <s v="NODATA"/>
    <s v="BJP"/>
    <n v="1588"/>
  </r>
  <r>
    <s v="Andhra Pradesh"/>
    <n v="1994"/>
    <x v="2"/>
    <n v="157"/>
    <n v="5"/>
    <x v="83"/>
    <s v="GEN"/>
    <s v="KONDAREDDY GANGULA"/>
    <x v="0"/>
    <x v="0"/>
    <m/>
    <s v="NODATA"/>
    <s v="IND"/>
    <n v="191"/>
  </r>
  <r>
    <s v="Andhra Pradesh"/>
    <n v="1994"/>
    <x v="2"/>
    <n v="157"/>
    <n v="6"/>
    <x v="83"/>
    <s v="GEN"/>
    <s v="PEEDA SADAK"/>
    <x v="0"/>
    <x v="0"/>
    <m/>
    <s v="NODATA"/>
    <s v="IND"/>
    <n v="184"/>
  </r>
  <r>
    <s v="Andhra Pradesh"/>
    <n v="1994"/>
    <x v="2"/>
    <n v="157"/>
    <n v="7"/>
    <x v="83"/>
    <s v="GEN"/>
    <s v="BALAIH YADAV POTHANABOINA"/>
    <x v="0"/>
    <x v="0"/>
    <m/>
    <s v="NODATA"/>
    <s v="IND"/>
    <n v="145"/>
  </r>
  <r>
    <s v="Andhra Pradesh"/>
    <n v="1994"/>
    <x v="2"/>
    <n v="157"/>
    <n v="8"/>
    <x v="83"/>
    <s v="GEN"/>
    <s v="BAYAPUREDDI NANDIMANDALAM"/>
    <x v="0"/>
    <x v="0"/>
    <m/>
    <s v="NODATA"/>
    <s v="IND"/>
    <n v="113"/>
  </r>
  <r>
    <s v="Andhra Pradesh"/>
    <n v="1994"/>
    <x v="2"/>
    <n v="157"/>
    <n v="9"/>
    <x v="83"/>
    <s v="GEN"/>
    <s v="PEDDA VENKATESWARLU BEJAWADA"/>
    <x v="0"/>
    <x v="0"/>
    <m/>
    <s v="NODATA"/>
    <s v="IND"/>
    <n v="105"/>
  </r>
  <r>
    <s v="Andhra Pradesh"/>
    <n v="1994"/>
    <x v="2"/>
    <n v="157"/>
    <n v="10"/>
    <x v="83"/>
    <s v="GEN"/>
    <s v="RAGHURAMIREDDY KOTHAMIDDLE"/>
    <x v="0"/>
    <x v="0"/>
    <m/>
    <s v="NODATA"/>
    <s v="JP"/>
    <n v="90"/>
  </r>
  <r>
    <s v="Andhra Pradesh"/>
    <n v="1994"/>
    <x v="2"/>
    <n v="157"/>
    <n v="11"/>
    <x v="83"/>
    <s v="GEN"/>
    <s v="RAJAGOPALAREDDY VEMPALLI"/>
    <x v="0"/>
    <x v="0"/>
    <m/>
    <s v="NODATA"/>
    <s v="IND"/>
    <n v="70"/>
  </r>
  <r>
    <s v="Andhra Pradesh"/>
    <n v="1994"/>
    <x v="2"/>
    <n v="157"/>
    <n v="12"/>
    <x v="83"/>
    <s v="GEN"/>
    <s v="BADRAREDDY BUDDA"/>
    <x v="0"/>
    <x v="0"/>
    <m/>
    <s v="NODATA"/>
    <s v="IND"/>
    <n v="65"/>
  </r>
  <r>
    <s v="Andhra Pradesh"/>
    <n v="1994"/>
    <x v="2"/>
    <n v="157"/>
    <n v="13"/>
    <x v="83"/>
    <s v="GEN"/>
    <s v="SUBBARAO MOTHUKURU"/>
    <x v="0"/>
    <x v="0"/>
    <m/>
    <s v="NODATA"/>
    <s v="IND"/>
    <n v="59"/>
  </r>
  <r>
    <s v="Andhra Pradesh"/>
    <n v="1994"/>
    <x v="2"/>
    <n v="157"/>
    <n v="14"/>
    <x v="83"/>
    <s v="GEN"/>
    <s v="VENKATASUBBAREDDY GOPIREDDY"/>
    <x v="0"/>
    <x v="0"/>
    <m/>
    <s v="NODATA"/>
    <s v="IND"/>
    <n v="57"/>
  </r>
  <r>
    <s v="Andhra Pradesh"/>
    <n v="1994"/>
    <x v="2"/>
    <n v="157"/>
    <n v="15"/>
    <x v="83"/>
    <s v="GEN"/>
    <s v="VENKATAREDDY KAMANUR"/>
    <x v="0"/>
    <x v="0"/>
    <m/>
    <s v="NODATA"/>
    <s v="IND"/>
    <n v="56"/>
  </r>
  <r>
    <s v="Andhra Pradesh"/>
    <n v="1994"/>
    <x v="2"/>
    <n v="157"/>
    <n v="16"/>
    <x v="83"/>
    <s v="GEN"/>
    <s v="PEDDA DASTHAGIRI AVULA"/>
    <x v="0"/>
    <x v="0"/>
    <m/>
    <s v="NODATA"/>
    <s v="BSP"/>
    <n v="55"/>
  </r>
  <r>
    <s v="Andhra Pradesh"/>
    <n v="1994"/>
    <x v="2"/>
    <n v="157"/>
    <n v="17"/>
    <x v="83"/>
    <s v="GEN"/>
    <s v="SREERAMULU PASUPULETI"/>
    <x v="0"/>
    <x v="0"/>
    <m/>
    <s v="NODATA"/>
    <s v="IND"/>
    <n v="52"/>
  </r>
  <r>
    <s v="Andhra Pradesh"/>
    <n v="1994"/>
    <x v="2"/>
    <n v="157"/>
    <n v="18"/>
    <x v="83"/>
    <s v="GEN"/>
    <s v="RAMACHANDRUDU PENUGONDA"/>
    <x v="0"/>
    <x v="0"/>
    <m/>
    <s v="NODATA"/>
    <s v="IND"/>
    <n v="45"/>
  </r>
  <r>
    <s v="Andhra Pradesh"/>
    <n v="1994"/>
    <x v="2"/>
    <n v="157"/>
    <n v="19"/>
    <x v="83"/>
    <s v="GEN"/>
    <s v="VEMAREDDY PALAGIRI"/>
    <x v="0"/>
    <x v="0"/>
    <m/>
    <s v="NODATA"/>
    <s v="IND"/>
    <n v="34"/>
  </r>
  <r>
    <s v="Andhra Pradesh"/>
    <n v="1994"/>
    <x v="2"/>
    <n v="157"/>
    <n v="20"/>
    <x v="83"/>
    <s v="GEN"/>
    <s v="VENKATASUDHAKAR REDDY ERAGAM"/>
    <x v="0"/>
    <x v="0"/>
    <m/>
    <s v="NODATA"/>
    <s v="IND"/>
    <n v="32"/>
  </r>
  <r>
    <s v="Andhra Pradesh"/>
    <n v="1994"/>
    <x v="2"/>
    <n v="157"/>
    <n v="21"/>
    <x v="83"/>
    <s v="GEN"/>
    <s v="OBULAREDDY VARIKUTI"/>
    <x v="0"/>
    <x v="0"/>
    <m/>
    <s v="NODATA"/>
    <s v="IND"/>
    <n v="29"/>
  </r>
  <r>
    <s v="Andhra Pradesh"/>
    <n v="1994"/>
    <x v="2"/>
    <n v="157"/>
    <n v="21"/>
    <x v="83"/>
    <s v="GEN"/>
    <s v="RAMESHREDDY KOVVURU"/>
    <x v="0"/>
    <x v="0"/>
    <m/>
    <s v="NODATA"/>
    <s v="IND"/>
    <n v="29"/>
  </r>
  <r>
    <s v="Andhra Pradesh"/>
    <n v="1994"/>
    <x v="2"/>
    <n v="157"/>
    <n v="23"/>
    <x v="83"/>
    <s v="GEN"/>
    <s v="VENKATASUDHAKAR REDDY PALLAVOLU"/>
    <x v="0"/>
    <x v="0"/>
    <m/>
    <s v="NODATA"/>
    <s v="IND"/>
    <n v="25"/>
  </r>
  <r>
    <s v="Andhra Pradesh"/>
    <n v="1994"/>
    <x v="2"/>
    <n v="157"/>
    <n v="24"/>
    <x v="83"/>
    <s v="GEN"/>
    <s v="KASIMSAHEB SHARUBU"/>
    <x v="0"/>
    <x v="0"/>
    <m/>
    <s v="NODATA"/>
    <s v="IND"/>
    <n v="22"/>
  </r>
  <r>
    <s v="Andhra Pradesh"/>
    <n v="1994"/>
    <x v="2"/>
    <n v="157"/>
    <n v="25"/>
    <x v="83"/>
    <s v="GEN"/>
    <s v="JAYARAMIREDDY LOMADA"/>
    <x v="0"/>
    <x v="0"/>
    <m/>
    <s v="NODATA"/>
    <s v="IND"/>
    <n v="21"/>
  </r>
  <r>
    <s v="Andhra Pradesh"/>
    <n v="1994"/>
    <x v="2"/>
    <n v="157"/>
    <n v="25"/>
    <x v="83"/>
    <s v="GEN"/>
    <s v="DADA HAYATH NADIMSAHE GARI"/>
    <x v="0"/>
    <x v="0"/>
    <m/>
    <s v="NODATA"/>
    <s v="IND"/>
    <n v="21"/>
  </r>
  <r>
    <s v="Andhra Pradesh"/>
    <n v="1994"/>
    <x v="2"/>
    <n v="157"/>
    <n v="27"/>
    <x v="83"/>
    <s v="GEN"/>
    <s v="NAGAIAH JANJALA"/>
    <x v="0"/>
    <x v="0"/>
    <m/>
    <s v="NODATA"/>
    <s v="IND"/>
    <n v="18"/>
  </r>
  <r>
    <s v="Andhra Pradesh"/>
    <n v="1994"/>
    <x v="2"/>
    <n v="157"/>
    <n v="28"/>
    <x v="83"/>
    <s v="GEN"/>
    <s v="JEELANI BASHA CHETTURI"/>
    <x v="0"/>
    <x v="0"/>
    <m/>
    <s v="NODATA"/>
    <s v="IND"/>
    <n v="14"/>
  </r>
  <r>
    <s v="Andhra Pradesh"/>
    <n v="1994"/>
    <x v="2"/>
    <n v="157"/>
    <n v="29"/>
    <x v="83"/>
    <s v="GEN"/>
    <s v="NAGASUBBAREDDY GUDDETI"/>
    <x v="0"/>
    <x v="0"/>
    <m/>
    <s v="NODATA"/>
    <s v="IND"/>
    <n v="10"/>
  </r>
  <r>
    <s v="Andhra Pradesh"/>
    <n v="1994"/>
    <x v="2"/>
    <n v="158"/>
    <n v="1"/>
    <x v="84"/>
    <s v="GEN"/>
    <s v="RAMASUBBA REDDY P."/>
    <x v="0"/>
    <x v="0"/>
    <m/>
    <s v="NODATA"/>
    <s v="TDP"/>
    <n v="54903"/>
  </r>
  <r>
    <s v="Andhra Pradesh"/>
    <n v="1994"/>
    <x v="2"/>
    <n v="158"/>
    <n v="2"/>
    <x v="84"/>
    <s v="GEN"/>
    <s v="NARAYANA REDDY C."/>
    <x v="0"/>
    <x v="0"/>
    <m/>
    <s v="NODATA"/>
    <s v="INC"/>
    <n v="43397"/>
  </r>
  <r>
    <s v="Andhra Pradesh"/>
    <n v="1994"/>
    <x v="2"/>
    <n v="158"/>
    <n v="3"/>
    <x v="84"/>
    <s v="GEN"/>
    <s v="MUNIREDDY K."/>
    <x v="0"/>
    <x v="0"/>
    <m/>
    <s v="NODATA"/>
    <s v="IND"/>
    <n v="3375"/>
  </r>
  <r>
    <s v="Andhra Pradesh"/>
    <n v="1994"/>
    <x v="2"/>
    <n v="158"/>
    <n v="4"/>
    <x v="84"/>
    <s v="GEN"/>
    <s v="MUNISUBBA REDDY V."/>
    <x v="0"/>
    <x v="0"/>
    <m/>
    <s v="NODATA"/>
    <s v="BJP"/>
    <n v="573"/>
  </r>
  <r>
    <s v="Andhra Pradesh"/>
    <n v="1994"/>
    <x v="2"/>
    <n v="158"/>
    <n v="5"/>
    <x v="84"/>
    <s v="GEN"/>
    <s v="CHINNA SANJEEVAREDDY"/>
    <x v="0"/>
    <x v="0"/>
    <m/>
    <s v="NODATA"/>
    <s v="IND"/>
    <n v="281"/>
  </r>
  <r>
    <s v="Andhra Pradesh"/>
    <n v="1994"/>
    <x v="2"/>
    <n v="158"/>
    <n v="6"/>
    <x v="84"/>
    <s v="GEN"/>
    <s v="NAGA SUBBAREDDY V."/>
    <x v="0"/>
    <x v="0"/>
    <m/>
    <s v="NODATA"/>
    <s v="IND"/>
    <n v="239"/>
  </r>
  <r>
    <s v="Andhra Pradesh"/>
    <n v="1994"/>
    <x v="2"/>
    <n v="158"/>
    <n v="7"/>
    <x v="84"/>
    <s v="GEN"/>
    <s v="LAKSHMI NARAYANA REDDY S."/>
    <x v="0"/>
    <x v="0"/>
    <m/>
    <s v="NODATA"/>
    <s v="IND"/>
    <n v="186"/>
  </r>
  <r>
    <s v="Andhra Pradesh"/>
    <n v="1994"/>
    <x v="2"/>
    <n v="158"/>
    <n v="8"/>
    <x v="84"/>
    <s v="GEN"/>
    <s v="VANKATAKRISHNA REDDY L."/>
    <x v="0"/>
    <x v="0"/>
    <m/>
    <s v="NODATA"/>
    <s v="IND"/>
    <n v="133"/>
  </r>
  <r>
    <s v="Andhra Pradesh"/>
    <n v="1994"/>
    <x v="2"/>
    <n v="158"/>
    <n v="9"/>
    <x v="84"/>
    <s v="GEN"/>
    <s v="SIVA SANKARA REDDY O."/>
    <x v="0"/>
    <x v="0"/>
    <m/>
    <s v="NODATA"/>
    <s v="IND"/>
    <n v="126"/>
  </r>
  <r>
    <s v="Andhra Pradesh"/>
    <n v="1994"/>
    <x v="2"/>
    <n v="158"/>
    <n v="10"/>
    <x v="84"/>
    <s v="GEN"/>
    <s v="VENKATA RAMACHANDRA REDDY K."/>
    <x v="0"/>
    <x v="0"/>
    <m/>
    <s v="NODATA"/>
    <s v="IND"/>
    <n v="123"/>
  </r>
  <r>
    <s v="Andhra Pradesh"/>
    <n v="1994"/>
    <x v="2"/>
    <n v="158"/>
    <n v="11"/>
    <x v="84"/>
    <s v="GEN"/>
    <s v="ADINARAYANA REDDY C."/>
    <x v="0"/>
    <x v="0"/>
    <m/>
    <s v="NODATA"/>
    <s v="IND"/>
    <n v="115"/>
  </r>
  <r>
    <s v="Andhra Pradesh"/>
    <n v="1994"/>
    <x v="2"/>
    <n v="158"/>
    <n v="11"/>
    <x v="84"/>
    <s v="GEN"/>
    <s v="SRINIVASULA REDDY V."/>
    <x v="0"/>
    <x v="0"/>
    <m/>
    <s v="NODATA"/>
    <s v="JP"/>
    <n v="115"/>
  </r>
  <r>
    <s v="Andhra Pradesh"/>
    <n v="1994"/>
    <x v="2"/>
    <n v="158"/>
    <n v="13"/>
    <x v="84"/>
    <s v="GEN"/>
    <s v="PEDDA BALAIAH K."/>
    <x v="0"/>
    <x v="0"/>
    <m/>
    <s v="NODATA"/>
    <s v="IND"/>
    <n v="100"/>
  </r>
  <r>
    <s v="Andhra Pradesh"/>
    <n v="1994"/>
    <x v="2"/>
    <n v="158"/>
    <n v="14"/>
    <x v="84"/>
    <s v="GEN"/>
    <s v="GANGANNA A."/>
    <x v="0"/>
    <x v="0"/>
    <m/>
    <s v="NODATA"/>
    <s v="IND"/>
    <n v="97"/>
  </r>
  <r>
    <s v="Andhra Pradesh"/>
    <n v="1994"/>
    <x v="2"/>
    <n v="158"/>
    <n v="15"/>
    <x v="84"/>
    <s v="GEN"/>
    <s v="VENKATASUBBAIAH"/>
    <x v="0"/>
    <x v="0"/>
    <m/>
    <s v="NODATA"/>
    <s v="IND"/>
    <n v="91"/>
  </r>
  <r>
    <s v="Andhra Pradesh"/>
    <n v="1994"/>
    <x v="2"/>
    <n v="158"/>
    <n v="16"/>
    <x v="84"/>
    <s v="GEN"/>
    <s v="SUBBARAMIREDDY G."/>
    <x v="0"/>
    <x v="0"/>
    <m/>
    <s v="NODATA"/>
    <s v="IND"/>
    <n v="84"/>
  </r>
  <r>
    <s v="Andhra Pradesh"/>
    <n v="1994"/>
    <x v="2"/>
    <n v="158"/>
    <n v="17"/>
    <x v="84"/>
    <s v="GEN"/>
    <s v="VENKATA REDDY M."/>
    <x v="0"/>
    <x v="0"/>
    <m/>
    <s v="NODATA"/>
    <s v="IND"/>
    <n v="82"/>
  </r>
  <r>
    <s v="Andhra Pradesh"/>
    <n v="1994"/>
    <x v="2"/>
    <n v="158"/>
    <n v="18"/>
    <x v="84"/>
    <s v="GEN"/>
    <s v="NAGALINGA REDDY T."/>
    <x v="0"/>
    <x v="0"/>
    <m/>
    <s v="NODATA"/>
    <s v="IND"/>
    <n v="81"/>
  </r>
  <r>
    <s v="Andhra Pradesh"/>
    <n v="1994"/>
    <x v="2"/>
    <n v="159"/>
    <n v="1"/>
    <x v="85"/>
    <s v="GEN"/>
    <s v="VEERA SIVA REDDY GANDLURU"/>
    <x v="0"/>
    <x v="0"/>
    <m/>
    <s v="NODATA"/>
    <s v="TDP"/>
    <n v="52577"/>
  </r>
  <r>
    <s v="Andhra Pradesh"/>
    <n v="1994"/>
    <x v="2"/>
    <n v="159"/>
    <n v="2"/>
    <x v="85"/>
    <s v="GEN"/>
    <s v="VENKATA MYSURA REDDY MULE"/>
    <x v="0"/>
    <x v="0"/>
    <m/>
    <s v="NODATA"/>
    <s v="INC"/>
    <n v="46414"/>
  </r>
  <r>
    <s v="Andhra Pradesh"/>
    <n v="1994"/>
    <x v="2"/>
    <n v="159"/>
    <n v="3"/>
    <x v="85"/>
    <s v="GEN"/>
    <s v="NARREDDY MUNI KUMAR REDDY"/>
    <x v="0"/>
    <x v="0"/>
    <m/>
    <s v="NODATA"/>
    <s v="BJP"/>
    <n v="726"/>
  </r>
  <r>
    <s v="Andhra Pradesh"/>
    <n v="1994"/>
    <x v="2"/>
    <n v="159"/>
    <n v="4"/>
    <x v="85"/>
    <s v="GEN"/>
    <s v="MACHUPALLI VENKATA SUBBA REDDY"/>
    <x v="0"/>
    <x v="0"/>
    <m/>
    <s v="NODATA"/>
    <s v="IND"/>
    <n v="361"/>
  </r>
  <r>
    <s v="Andhra Pradesh"/>
    <n v="1994"/>
    <x v="2"/>
    <n v="159"/>
    <n v="5"/>
    <x v="85"/>
    <s v="GEN"/>
    <s v="NARREDDY SIVA RAMI REDDY"/>
    <x v="0"/>
    <x v="0"/>
    <m/>
    <s v="NODATA"/>
    <s v="IND"/>
    <n v="265"/>
  </r>
  <r>
    <s v="Andhra Pradesh"/>
    <n v="1994"/>
    <x v="2"/>
    <n v="159"/>
    <n v="6"/>
    <x v="85"/>
    <s v="GEN"/>
    <s v="GOPAL CHITTIBOINA"/>
    <x v="0"/>
    <x v="0"/>
    <m/>
    <s v="NODATA"/>
    <s v="IND"/>
    <n v="210"/>
  </r>
  <r>
    <s v="Andhra Pradesh"/>
    <n v="1994"/>
    <x v="2"/>
    <n v="159"/>
    <n v="7"/>
    <x v="85"/>
    <s v="GEN"/>
    <s v="RAMAKRISHNA REDDY BIREDDY"/>
    <x v="0"/>
    <x v="0"/>
    <m/>
    <s v="NODATA"/>
    <s v="IND"/>
    <n v="206"/>
  </r>
  <r>
    <s v="Andhra Pradesh"/>
    <n v="1994"/>
    <x v="2"/>
    <n v="159"/>
    <n v="8"/>
    <x v="85"/>
    <s v="GEN"/>
    <s v="K. OBULA REDDY"/>
    <x v="0"/>
    <x v="0"/>
    <m/>
    <s v="NODATA"/>
    <s v="IND"/>
    <n v="201"/>
  </r>
  <r>
    <s v="Andhra Pradesh"/>
    <n v="1994"/>
    <x v="2"/>
    <n v="159"/>
    <n v="9"/>
    <x v="85"/>
    <s v="GEN"/>
    <s v="YALAKALA BALANARAYANA REDDY"/>
    <x v="0"/>
    <x v="0"/>
    <m/>
    <s v="NODATA"/>
    <s v="IND"/>
    <n v="125"/>
  </r>
  <r>
    <s v="Andhra Pradesh"/>
    <n v="1994"/>
    <x v="2"/>
    <n v="159"/>
    <n v="9"/>
    <x v="85"/>
    <s v="GEN"/>
    <s v="RAJA REDDY CHALLA"/>
    <x v="0"/>
    <x v="0"/>
    <m/>
    <s v="NODATA"/>
    <s v="IND"/>
    <n v="125"/>
  </r>
  <r>
    <s v="Andhra Pradesh"/>
    <n v="1994"/>
    <x v="2"/>
    <n v="159"/>
    <n v="11"/>
    <x v="85"/>
    <s v="GEN"/>
    <s v="P. RAMACHANDRA REDDY"/>
    <x v="0"/>
    <x v="0"/>
    <m/>
    <s v="NODATA"/>
    <s v="IND"/>
    <n v="115"/>
  </r>
  <r>
    <s v="Andhra Pradesh"/>
    <n v="1994"/>
    <x v="2"/>
    <n v="159"/>
    <n v="12"/>
    <x v="85"/>
    <s v="GEN"/>
    <s v="CHANDRA SEKHAR REDDY PUTHA"/>
    <x v="0"/>
    <x v="0"/>
    <m/>
    <s v="NODATA"/>
    <s v="JP"/>
    <n v="112"/>
  </r>
  <r>
    <s v="Andhra Pradesh"/>
    <n v="1994"/>
    <x v="2"/>
    <n v="159"/>
    <n v="13"/>
    <x v="85"/>
    <s v="GEN"/>
    <s v="PODADURTHY NAWAB JAN"/>
    <x v="0"/>
    <x v="0"/>
    <m/>
    <s v="NODATA"/>
    <s v="IND"/>
    <n v="99"/>
  </r>
  <r>
    <s v="Andhra Pradesh"/>
    <n v="1994"/>
    <x v="2"/>
    <n v="159"/>
    <n v="14"/>
    <x v="85"/>
    <s v="GEN"/>
    <s v="VEERA KRISHNA REDDY GANDLURU"/>
    <x v="0"/>
    <x v="0"/>
    <m/>
    <s v="NODATA"/>
    <s v="IND"/>
    <n v="95"/>
  </r>
  <r>
    <s v="Andhra Pradesh"/>
    <n v="1994"/>
    <x v="2"/>
    <n v="159"/>
    <n v="15"/>
    <x v="85"/>
    <s v="GEN"/>
    <s v="MALIREDDY SADASIVA REDDY"/>
    <x v="0"/>
    <x v="0"/>
    <m/>
    <s v="NODATA"/>
    <s v="IND"/>
    <n v="94"/>
  </r>
  <r>
    <s v="Andhra Pradesh"/>
    <n v="1994"/>
    <x v="2"/>
    <n v="159"/>
    <n v="16"/>
    <x v="85"/>
    <s v="GEN"/>
    <s v="SAYAMMAGARI VEERA BHADRAIAH"/>
    <x v="0"/>
    <x v="0"/>
    <m/>
    <s v="NODATA"/>
    <s v="IND"/>
    <n v="84"/>
  </r>
  <r>
    <s v="Andhra Pradesh"/>
    <n v="1994"/>
    <x v="2"/>
    <n v="159"/>
    <n v="17"/>
    <x v="85"/>
    <s v="GEN"/>
    <s v="VENKATA TULASI REDDY DONDAPATI"/>
    <x v="0"/>
    <x v="0"/>
    <m/>
    <s v="NODATA"/>
    <s v="IND"/>
    <n v="78"/>
  </r>
  <r>
    <s v="Andhra Pradesh"/>
    <n v="1994"/>
    <x v="2"/>
    <n v="159"/>
    <n v="18"/>
    <x v="85"/>
    <s v="GEN"/>
    <s v="PUTTA VENKATA REDDY"/>
    <x v="0"/>
    <x v="0"/>
    <m/>
    <s v="NODATA"/>
    <s v="IND"/>
    <n v="74"/>
  </r>
  <r>
    <s v="Andhra Pradesh"/>
    <n v="1994"/>
    <x v="2"/>
    <n v="159"/>
    <n v="19"/>
    <x v="85"/>
    <s v="GEN"/>
    <s v="ASHOK REDDY GUGGULLA"/>
    <x v="0"/>
    <x v="0"/>
    <m/>
    <s v="NODATA"/>
    <s v="IND"/>
    <n v="66"/>
  </r>
  <r>
    <s v="Andhra Pradesh"/>
    <n v="1994"/>
    <x v="2"/>
    <n v="159"/>
    <n v="20"/>
    <x v="85"/>
    <s v="GEN"/>
    <s v="GOPAL REDDY GURIJALA"/>
    <x v="0"/>
    <x v="0"/>
    <m/>
    <s v="NODATA"/>
    <s v="IND"/>
    <n v="65"/>
  </r>
  <r>
    <s v="Andhra Pradesh"/>
    <n v="1994"/>
    <x v="2"/>
    <n v="159"/>
    <n v="21"/>
    <x v="85"/>
    <s v="GEN"/>
    <s v="POLINKI VENKATA RAMANA"/>
    <x v="0"/>
    <x v="0"/>
    <m/>
    <s v="NODATA"/>
    <s v="IND"/>
    <n v="64"/>
  </r>
  <r>
    <s v="Andhra Pradesh"/>
    <n v="1994"/>
    <x v="2"/>
    <n v="159"/>
    <n v="22"/>
    <x v="85"/>
    <s v="GEN"/>
    <s v="BOYAPALLI SANJEEVA REDDY"/>
    <x v="0"/>
    <x v="0"/>
    <m/>
    <s v="NODATA"/>
    <s v="IND"/>
    <n v="43"/>
  </r>
  <r>
    <s v="Andhra Pradesh"/>
    <n v="1994"/>
    <x v="2"/>
    <n v="159"/>
    <n v="22"/>
    <x v="85"/>
    <s v="GEN"/>
    <s v="MAHAMMAD KHASIM RAJAMPET"/>
    <x v="0"/>
    <x v="0"/>
    <m/>
    <s v="NODATA"/>
    <s v="IND"/>
    <n v="43"/>
  </r>
  <r>
    <s v="Andhra Pradesh"/>
    <n v="1994"/>
    <x v="2"/>
    <n v="159"/>
    <n v="24"/>
    <x v="85"/>
    <s v="GEN"/>
    <s v="R.C. SIDDA REDDY"/>
    <x v="0"/>
    <x v="0"/>
    <m/>
    <s v="NODATA"/>
    <s v="IND"/>
    <n v="40"/>
  </r>
  <r>
    <s v="Andhra Pradesh"/>
    <n v="1994"/>
    <x v="2"/>
    <n v="159"/>
    <n v="25"/>
    <x v="85"/>
    <s v="GEN"/>
    <s v="RAMACHANDRA REDDY GAJJALA"/>
    <x v="0"/>
    <x v="0"/>
    <m/>
    <s v="NODATA"/>
    <s v="IND"/>
    <n v="37"/>
  </r>
  <r>
    <s v="Andhra Pradesh"/>
    <n v="1994"/>
    <x v="2"/>
    <n v="159"/>
    <n v="26"/>
    <x v="85"/>
    <s v="GEN"/>
    <s v="N.N. SANGI REDDY"/>
    <x v="0"/>
    <x v="0"/>
    <m/>
    <s v="NODATA"/>
    <s v="IND"/>
    <n v="31"/>
  </r>
  <r>
    <s v="Andhra Pradesh"/>
    <n v="1994"/>
    <x v="2"/>
    <n v="159"/>
    <n v="27"/>
    <x v="85"/>
    <s v="GEN"/>
    <s v="DODAGALLA PUSHPA RAJU"/>
    <x v="0"/>
    <x v="0"/>
    <m/>
    <s v="NODATA"/>
    <s v="IND"/>
    <n v="26"/>
  </r>
  <r>
    <s v="Andhra Pradesh"/>
    <n v="1994"/>
    <x v="2"/>
    <n v="159"/>
    <n v="28"/>
    <x v="85"/>
    <s v="GEN"/>
    <s v="BALAMMAGARI SUBBA REDDY"/>
    <x v="0"/>
    <x v="0"/>
    <m/>
    <s v="NODATA"/>
    <s v="IND"/>
    <n v="25"/>
  </r>
  <r>
    <s v="Andhra Pradesh"/>
    <n v="1994"/>
    <x v="2"/>
    <n v="159"/>
    <n v="29"/>
    <x v="85"/>
    <s v="GEN"/>
    <s v="YENUGA BRAHMANANDA REDDY"/>
    <x v="0"/>
    <x v="0"/>
    <m/>
    <s v="NODATA"/>
    <s v="IND"/>
    <n v="21"/>
  </r>
  <r>
    <s v="Andhra Pradesh"/>
    <n v="1994"/>
    <x v="2"/>
    <n v="159"/>
    <n v="30"/>
    <x v="85"/>
    <s v="GEN"/>
    <s v="BHASKAR REDDY NARREDDY"/>
    <x v="0"/>
    <x v="0"/>
    <m/>
    <s v="NODATA"/>
    <s v="IND"/>
    <n v="19"/>
  </r>
  <r>
    <s v="Andhra Pradesh"/>
    <n v="1994"/>
    <x v="2"/>
    <n v="159"/>
    <n v="31"/>
    <x v="85"/>
    <s v="GEN"/>
    <s v="THUMMALURU SIVARAMI REDDY"/>
    <x v="0"/>
    <x v="0"/>
    <m/>
    <s v="NODATA"/>
    <s v="IND"/>
    <n v="18"/>
  </r>
  <r>
    <s v="Andhra Pradesh"/>
    <n v="1994"/>
    <x v="2"/>
    <n v="159"/>
    <n v="31"/>
    <x v="85"/>
    <s v="GEN"/>
    <s v="THIMMA REDDY INDIREDDY"/>
    <x v="0"/>
    <x v="0"/>
    <m/>
    <s v="NODATA"/>
    <s v="IND"/>
    <n v="18"/>
  </r>
  <r>
    <s v="Andhra Pradesh"/>
    <n v="1994"/>
    <x v="2"/>
    <n v="159"/>
    <n v="33"/>
    <x v="85"/>
    <s v="GEN"/>
    <s v="DEVADANAM BELLAM"/>
    <x v="0"/>
    <x v="0"/>
    <m/>
    <s v="NODATA"/>
    <s v="IND"/>
    <n v="15"/>
  </r>
  <r>
    <s v="Andhra Pradesh"/>
    <n v="1994"/>
    <x v="2"/>
    <n v="159"/>
    <n v="34"/>
    <x v="85"/>
    <s v="GEN"/>
    <s v="VEERANJANEYA REDDY MAREJALLA"/>
    <x v="0"/>
    <x v="0"/>
    <m/>
    <s v="NODATA"/>
    <s v="IND"/>
    <n v="14"/>
  </r>
  <r>
    <s v="Andhra Pradesh"/>
    <n v="1994"/>
    <x v="2"/>
    <n v="160"/>
    <n v="1"/>
    <x v="86"/>
    <s v="GEN"/>
    <s v="Y.S. VIVEKANANDA REDDY"/>
    <x v="0"/>
    <x v="0"/>
    <m/>
    <s v="NODATA"/>
    <s v="INC"/>
    <n v="90673"/>
  </r>
  <r>
    <s v="Andhra Pradesh"/>
    <n v="1994"/>
    <x v="2"/>
    <n v="160"/>
    <n v="2"/>
    <x v="86"/>
    <s v="GEN"/>
    <s v="SIRIGIREDDY RAMAMUNI REDDY"/>
    <x v="0"/>
    <x v="0"/>
    <m/>
    <s v="NODATA"/>
    <s v="TDP"/>
    <n v="19093"/>
  </r>
  <r>
    <s v="Andhra Pradesh"/>
    <n v="1994"/>
    <x v="2"/>
    <n v="160"/>
    <n v="3"/>
    <x v="86"/>
    <s v="GEN"/>
    <s v="KATIKIREDDY SREERAMI REDDY"/>
    <x v="0"/>
    <x v="0"/>
    <m/>
    <s v="NODATA"/>
    <s v="LP"/>
    <n v="366"/>
  </r>
  <r>
    <s v="Andhra Pradesh"/>
    <n v="1994"/>
    <x v="2"/>
    <n v="160"/>
    <n v="4"/>
    <x v="86"/>
    <s v="GEN"/>
    <s v="THUMMALA PEDDA GANGI REDDY"/>
    <x v="0"/>
    <x v="0"/>
    <m/>
    <s v="NODATA"/>
    <s v="IND"/>
    <n v="220"/>
  </r>
  <r>
    <s v="Andhra Pradesh"/>
    <n v="1994"/>
    <x v="2"/>
    <n v="160"/>
    <n v="5"/>
    <x v="86"/>
    <s v="GEN"/>
    <s v="VENUGOPAL REDDY VENNAPUSA"/>
    <x v="0"/>
    <x v="0"/>
    <m/>
    <s v="NODATA"/>
    <s v="IND"/>
    <n v="133"/>
  </r>
  <r>
    <s v="Andhra Pradesh"/>
    <n v="1994"/>
    <x v="2"/>
    <n v="160"/>
    <n v="6"/>
    <x v="86"/>
    <s v="GEN"/>
    <s v="ALAVALAPATI KONDA REDDY"/>
    <x v="0"/>
    <x v="0"/>
    <m/>
    <s v="NODATA"/>
    <s v="IND"/>
    <n v="103"/>
  </r>
  <r>
    <s v="Andhra Pradesh"/>
    <n v="1994"/>
    <x v="2"/>
    <n v="160"/>
    <n v="7"/>
    <x v="86"/>
    <s v="GEN"/>
    <s v="ADIKE RAMASIVA REDDY"/>
    <x v="0"/>
    <x v="0"/>
    <m/>
    <s v="NODATA"/>
    <s v="IND"/>
    <n v="96"/>
  </r>
  <r>
    <s v="Andhra Pradesh"/>
    <n v="1994"/>
    <x v="2"/>
    <n v="160"/>
    <n v="8"/>
    <x v="86"/>
    <s v="GEN"/>
    <s v="MARTHALA SURENDRANATHA REDDY"/>
    <x v="0"/>
    <x v="0"/>
    <m/>
    <s v="NODATA"/>
    <s v="IND"/>
    <n v="93"/>
  </r>
  <r>
    <s v="Andhra Pradesh"/>
    <n v="1994"/>
    <x v="2"/>
    <n v="160"/>
    <n v="9"/>
    <x v="86"/>
    <s v="GEN"/>
    <s v="KODURU VENKATRAMI REDDY"/>
    <x v="0"/>
    <x v="0"/>
    <m/>
    <s v="NODATA"/>
    <s v="IND"/>
    <n v="90"/>
  </r>
  <r>
    <s v="Andhra Pradesh"/>
    <n v="1994"/>
    <x v="2"/>
    <n v="160"/>
    <n v="10"/>
    <x v="86"/>
    <s v="GEN"/>
    <s v="CHITEMREDDY GANGI REDDY"/>
    <x v="0"/>
    <x v="0"/>
    <m/>
    <s v="NODATA"/>
    <s v="IND"/>
    <n v="79"/>
  </r>
  <r>
    <s v="Andhra Pradesh"/>
    <n v="1994"/>
    <x v="2"/>
    <n v="160"/>
    <n v="11"/>
    <x v="86"/>
    <s v="GEN"/>
    <s v="NAGELLA NAGIREDDY"/>
    <x v="0"/>
    <x v="0"/>
    <m/>
    <s v="NODATA"/>
    <s v="IND"/>
    <n v="58"/>
  </r>
  <r>
    <s v="Andhra Pradesh"/>
    <n v="1994"/>
    <x v="2"/>
    <n v="160"/>
    <n v="12"/>
    <x v="86"/>
    <s v="GEN"/>
    <s v="MALLANGI PRABHAKARA REDDY"/>
    <x v="0"/>
    <x v="0"/>
    <m/>
    <s v="NODATA"/>
    <s v="IND"/>
    <n v="48"/>
  </r>
  <r>
    <s v="Andhra Pradesh"/>
    <n v="1994"/>
    <x v="2"/>
    <n v="160"/>
    <n v="13"/>
    <x v="86"/>
    <s v="GEN"/>
    <s v="PERAM CHANDRANARAYANA REDDY"/>
    <x v="0"/>
    <x v="0"/>
    <m/>
    <s v="NODATA"/>
    <s v="IND"/>
    <n v="37"/>
  </r>
  <r>
    <s v="Andhra Pradesh"/>
    <n v="1994"/>
    <x v="2"/>
    <n v="161"/>
    <n v="1"/>
    <x v="87"/>
    <s v="GEN"/>
    <s v="SURYANARAYANA"/>
    <x v="0"/>
    <x v="0"/>
    <m/>
    <s v="NODATA"/>
    <s v="TDP"/>
    <n v="83328"/>
  </r>
  <r>
    <s v="Andhra Pradesh"/>
    <n v="1994"/>
    <x v="2"/>
    <n v="161"/>
    <n v="2"/>
    <x v="87"/>
    <s v="GEN"/>
    <s v="MOHAMMAD SHAKEER"/>
    <x v="0"/>
    <x v="0"/>
    <m/>
    <s v="NODATA"/>
    <s v="INC"/>
    <n v="28097"/>
  </r>
  <r>
    <s v="Andhra Pradesh"/>
    <n v="1994"/>
    <x v="2"/>
    <n v="161"/>
    <n v="3"/>
    <x v="87"/>
    <s v="GEN"/>
    <s v="GUDISI DEVANAND"/>
    <x v="0"/>
    <x v="0"/>
    <m/>
    <s v="NODATA"/>
    <s v="BJP"/>
    <n v="812"/>
  </r>
  <r>
    <s v="Andhra Pradesh"/>
    <n v="1994"/>
    <x v="2"/>
    <n v="161"/>
    <n v="4"/>
    <x v="87"/>
    <s v="GEN"/>
    <s v="MOMINSALEEM BASHA"/>
    <x v="0"/>
    <x v="0"/>
    <m/>
    <s v="NODATA"/>
    <s v="BSP"/>
    <n v="255"/>
  </r>
  <r>
    <s v="Andhra Pradesh"/>
    <n v="1994"/>
    <x v="2"/>
    <n v="161"/>
    <n v="5"/>
    <x v="87"/>
    <s v="GEN"/>
    <s v="K. KARUNAKAR"/>
    <x v="0"/>
    <x v="0"/>
    <m/>
    <s v="NODATA"/>
    <s v="IND"/>
    <n v="245"/>
  </r>
  <r>
    <s v="Andhra Pradesh"/>
    <n v="1994"/>
    <x v="2"/>
    <n v="161"/>
    <n v="6"/>
    <x v="87"/>
    <s v="GEN"/>
    <s v="LAKSHMINARASU"/>
    <x v="0"/>
    <x v="0"/>
    <m/>
    <s v="NODATA"/>
    <s v="IND"/>
    <n v="132"/>
  </r>
  <r>
    <s v="Andhra Pradesh"/>
    <n v="1994"/>
    <x v="2"/>
    <n v="161"/>
    <n v="6"/>
    <x v="87"/>
    <s v="GEN"/>
    <s v="SAKE VENGAMUNI"/>
    <x v="0"/>
    <x v="0"/>
    <m/>
    <s v="NODATA"/>
    <s v="IND"/>
    <n v="132"/>
  </r>
  <r>
    <s v="Andhra Pradesh"/>
    <n v="1994"/>
    <x v="2"/>
    <n v="161"/>
    <n v="8"/>
    <x v="87"/>
    <s v="GEN"/>
    <s v="CHINNASANI SIDDAREDDY"/>
    <x v="0"/>
    <x v="0"/>
    <m/>
    <s v="NODATA"/>
    <s v="IND"/>
    <n v="130"/>
  </r>
  <r>
    <s v="Andhra Pradesh"/>
    <n v="1994"/>
    <x v="2"/>
    <n v="161"/>
    <n v="9"/>
    <x v="87"/>
    <s v="GEN"/>
    <s v="S. ALLABAKASH"/>
    <x v="0"/>
    <x v="0"/>
    <m/>
    <s v="NODATA"/>
    <s v="IND"/>
    <n v="67"/>
  </r>
  <r>
    <s v="Andhra Pradesh"/>
    <n v="1994"/>
    <x v="2"/>
    <n v="161"/>
    <n v="10"/>
    <x v="87"/>
    <s v="GEN"/>
    <s v="AMEENULLA"/>
    <x v="0"/>
    <x v="0"/>
    <m/>
    <s v="NODATA"/>
    <s v="IND"/>
    <n v="58"/>
  </r>
  <r>
    <s v="Andhra Pradesh"/>
    <n v="1994"/>
    <x v="2"/>
    <n v="161"/>
    <n v="11"/>
    <x v="87"/>
    <s v="GEN"/>
    <s v="MAHABOOB BASHA"/>
    <x v="0"/>
    <x v="0"/>
    <m/>
    <s v="NODATA"/>
    <s v="IND"/>
    <n v="27"/>
  </r>
  <r>
    <s v="Andhra Pradesh"/>
    <n v="1994"/>
    <x v="2"/>
    <n v="164"/>
    <n v="1"/>
    <x v="88"/>
    <s v="GEN"/>
    <s v="N.T. RAMA RAO"/>
    <x v="0"/>
    <x v="0"/>
    <m/>
    <s v="NODATA"/>
    <s v="TDP"/>
    <n v="88058"/>
  </r>
  <r>
    <s v="Andhra Pradesh"/>
    <n v="1994"/>
    <x v="2"/>
    <n v="164"/>
    <n v="2"/>
    <x v="88"/>
    <s v="GEN"/>
    <s v="J.C. PRABHAKAR REDDY"/>
    <x v="0"/>
    <x v="0"/>
    <m/>
    <s v="NODATA"/>
    <s v="INC"/>
    <n v="28008"/>
  </r>
  <r>
    <s v="Andhra Pradesh"/>
    <n v="1994"/>
    <x v="2"/>
    <n v="164"/>
    <n v="3"/>
    <x v="88"/>
    <s v="GEN"/>
    <s v="S. RAMANJANEYULU"/>
    <x v="0"/>
    <x v="0"/>
    <m/>
    <s v="NODATA"/>
    <s v="BJP"/>
    <n v="1142"/>
  </r>
  <r>
    <s v="Andhra Pradesh"/>
    <n v="1994"/>
    <x v="2"/>
    <n v="164"/>
    <n v="4"/>
    <x v="88"/>
    <s v="GEN"/>
    <s v="B. LAKSHMINARAYANAPPA"/>
    <x v="0"/>
    <x v="0"/>
    <m/>
    <s v="NODATA"/>
    <s v="BSP"/>
    <n v="541"/>
  </r>
  <r>
    <s v="Andhra Pradesh"/>
    <n v="1994"/>
    <x v="2"/>
    <n v="164"/>
    <n v="5"/>
    <x v="88"/>
    <s v="GEN"/>
    <s v="K.T. RAMI REDDY"/>
    <x v="0"/>
    <x v="0"/>
    <m/>
    <s v="NODATA"/>
    <s v="IND"/>
    <n v="358"/>
  </r>
  <r>
    <s v="Andhra Pradesh"/>
    <n v="1994"/>
    <x v="2"/>
    <n v="164"/>
    <n v="6"/>
    <x v="88"/>
    <s v="GEN"/>
    <s v="P. VENUGOPAL REDDY"/>
    <x v="0"/>
    <x v="0"/>
    <m/>
    <s v="NODATA"/>
    <s v="IND"/>
    <n v="288"/>
  </r>
  <r>
    <s v="Andhra Pradesh"/>
    <n v="1994"/>
    <x v="2"/>
    <n v="164"/>
    <n v="7"/>
    <x v="88"/>
    <s v="GEN"/>
    <s v="D.N. BRAHMANANDA REDDY"/>
    <x v="0"/>
    <x v="0"/>
    <m/>
    <s v="NODATA"/>
    <s v="IND"/>
    <n v="179"/>
  </r>
  <r>
    <s v="Andhra Pradesh"/>
    <n v="1994"/>
    <x v="2"/>
    <n v="164"/>
    <n v="8"/>
    <x v="88"/>
    <s v="GEN"/>
    <s v="K.C.B. KRUPANANDAM"/>
    <x v="0"/>
    <x v="0"/>
    <m/>
    <s v="NODATA"/>
    <s v="IND"/>
    <n v="105"/>
  </r>
  <r>
    <s v="Andhra Pradesh"/>
    <n v="1994"/>
    <x v="2"/>
    <n v="164"/>
    <n v="9"/>
    <x v="88"/>
    <s v="GEN"/>
    <s v="DARAPPA"/>
    <x v="0"/>
    <x v="0"/>
    <m/>
    <s v="NODATA"/>
    <s v="IND"/>
    <n v="101"/>
  </r>
  <r>
    <s v="Andhra Pradesh"/>
    <n v="1994"/>
    <x v="2"/>
    <n v="164"/>
    <n v="10"/>
    <x v="88"/>
    <s v="GEN"/>
    <s v="J. SREENIVASULU"/>
    <x v="0"/>
    <x v="0"/>
    <m/>
    <s v="NODATA"/>
    <s v="IND"/>
    <n v="93"/>
  </r>
  <r>
    <s v="Andhra Pradesh"/>
    <n v="1994"/>
    <x v="2"/>
    <n v="164"/>
    <n v="11"/>
    <x v="88"/>
    <s v="GEN"/>
    <s v="K.A. SUDHAKAR REDDY"/>
    <x v="0"/>
    <x v="0"/>
    <m/>
    <s v="NODATA"/>
    <s v="IND"/>
    <n v="55"/>
  </r>
  <r>
    <s v="Andhra Pradesh"/>
    <n v="1994"/>
    <x v="2"/>
    <n v="166"/>
    <n v="1"/>
    <x v="34"/>
    <s v="GEN"/>
    <s v="PARITALA RAVINDRA"/>
    <x v="0"/>
    <x v="0"/>
    <m/>
    <s v="NODATA"/>
    <s v="TDP"/>
    <n v="66034"/>
  </r>
  <r>
    <s v="Andhra Pradesh"/>
    <n v="1994"/>
    <x v="2"/>
    <n v="166"/>
    <n v="2"/>
    <x v="34"/>
    <s v="GEN"/>
    <s v="SANE VENKATA RAMANA REDDY"/>
    <x v="0"/>
    <x v="0"/>
    <m/>
    <s v="NODATA"/>
    <s v="INC"/>
    <n v="37987"/>
  </r>
  <r>
    <s v="Andhra Pradesh"/>
    <n v="1994"/>
    <x v="2"/>
    <n v="166"/>
    <n v="3"/>
    <x v="34"/>
    <s v="GEN"/>
    <s v="S. CHANDRA SEKHAR"/>
    <x v="0"/>
    <x v="0"/>
    <m/>
    <s v="NODATA"/>
    <s v="IND"/>
    <n v="1278"/>
  </r>
  <r>
    <s v="Andhra Pradesh"/>
    <n v="1994"/>
    <x v="2"/>
    <n v="166"/>
    <n v="4"/>
    <x v="34"/>
    <s v="GEN"/>
    <s v="M. PEDDARANGAPPA"/>
    <x v="0"/>
    <x v="0"/>
    <m/>
    <s v="NODATA"/>
    <s v="IND"/>
    <n v="179"/>
  </r>
  <r>
    <s v="Andhra Pradesh"/>
    <n v="1994"/>
    <x v="2"/>
    <n v="166"/>
    <n v="5"/>
    <x v="34"/>
    <s v="GEN"/>
    <s v="D. ANAND KUMAR"/>
    <x v="0"/>
    <x v="0"/>
    <m/>
    <s v="NODATA"/>
    <s v="IND"/>
    <n v="167"/>
  </r>
  <r>
    <s v="Andhra Pradesh"/>
    <n v="1994"/>
    <x v="2"/>
    <n v="166"/>
    <n v="6"/>
    <x v="34"/>
    <s v="GEN"/>
    <s v="A. RAVINDRA REDDY"/>
    <x v="0"/>
    <x v="0"/>
    <m/>
    <s v="NODATA"/>
    <s v="IND"/>
    <n v="151"/>
  </r>
  <r>
    <s v="Andhra Pradesh"/>
    <n v="1994"/>
    <x v="2"/>
    <n v="166"/>
    <n v="7"/>
    <x v="34"/>
    <s v="GEN"/>
    <s v="NARAYANA"/>
    <x v="0"/>
    <x v="0"/>
    <m/>
    <s v="NODATA"/>
    <s v="IND"/>
    <n v="136"/>
  </r>
  <r>
    <s v="Andhra Pradesh"/>
    <n v="1994"/>
    <x v="2"/>
    <n v="166"/>
    <n v="8"/>
    <x v="34"/>
    <s v="GEN"/>
    <s v="B. RAMANNA"/>
    <x v="0"/>
    <x v="0"/>
    <m/>
    <s v="NODATA"/>
    <s v="IND"/>
    <n v="135"/>
  </r>
  <r>
    <s v="Andhra Pradesh"/>
    <n v="1994"/>
    <x v="2"/>
    <n v="166"/>
    <n v="9"/>
    <x v="34"/>
    <s v="GEN"/>
    <s v="J. SREENIVASULU"/>
    <x v="0"/>
    <x v="0"/>
    <m/>
    <s v="NODATA"/>
    <s v="IND"/>
    <n v="131"/>
  </r>
  <r>
    <s v="Andhra Pradesh"/>
    <n v="1994"/>
    <x v="2"/>
    <n v="166"/>
    <n v="10"/>
    <x v="34"/>
    <s v="GEN"/>
    <s v="SIVAIAH"/>
    <x v="0"/>
    <x v="0"/>
    <m/>
    <s v="NODATA"/>
    <s v="IND"/>
    <n v="123"/>
  </r>
  <r>
    <s v="Andhra Pradesh"/>
    <n v="1994"/>
    <x v="2"/>
    <n v="166"/>
    <n v="11"/>
    <x v="34"/>
    <s v="GEN"/>
    <s v="M. VENKATARAMUDU"/>
    <x v="0"/>
    <x v="0"/>
    <m/>
    <s v="NODATA"/>
    <s v="IND"/>
    <n v="118"/>
  </r>
  <r>
    <s v="Andhra Pradesh"/>
    <n v="1994"/>
    <x v="2"/>
    <n v="166"/>
    <n v="12"/>
    <x v="34"/>
    <s v="GEN"/>
    <s v="K. NAGAMUNEPPA"/>
    <x v="0"/>
    <x v="0"/>
    <m/>
    <s v="NODATA"/>
    <s v="IND"/>
    <n v="94"/>
  </r>
  <r>
    <s v="Andhra Pradesh"/>
    <n v="1994"/>
    <x v="2"/>
    <n v="166"/>
    <n v="13"/>
    <x v="34"/>
    <s v="GEN"/>
    <s v="GARLADINNA BAYANNA"/>
    <x v="0"/>
    <x v="0"/>
    <m/>
    <s v="NODATA"/>
    <s v="IND"/>
    <n v="68"/>
  </r>
  <r>
    <s v="Andhra Pradesh"/>
    <n v="1994"/>
    <x v="2"/>
    <n v="166"/>
    <n v="13"/>
    <x v="34"/>
    <s v="GEN"/>
    <s v="JAYARAMU"/>
    <x v="0"/>
    <x v="0"/>
    <m/>
    <s v="NODATA"/>
    <s v="IND"/>
    <n v="68"/>
  </r>
  <r>
    <s v="Andhra Pradesh"/>
    <n v="1994"/>
    <x v="2"/>
    <n v="166"/>
    <n v="15"/>
    <x v="34"/>
    <s v="GEN"/>
    <s v="S.N. NARASIMHA MURTHY"/>
    <x v="0"/>
    <x v="0"/>
    <m/>
    <s v="NODATA"/>
    <s v="IND"/>
    <n v="65"/>
  </r>
  <r>
    <s v="Andhra Pradesh"/>
    <n v="1994"/>
    <x v="2"/>
    <n v="166"/>
    <n v="16"/>
    <x v="34"/>
    <s v="GEN"/>
    <s v="M. RAMALINGA REDDY"/>
    <x v="0"/>
    <x v="0"/>
    <m/>
    <s v="NODATA"/>
    <s v="IND"/>
    <n v="59"/>
  </r>
  <r>
    <s v="Andhra Pradesh"/>
    <n v="1994"/>
    <x v="2"/>
    <n v="166"/>
    <n v="17"/>
    <x v="34"/>
    <s v="GEN"/>
    <s v="KRISTAPPA"/>
    <x v="0"/>
    <x v="0"/>
    <m/>
    <s v="NODATA"/>
    <s v="IND"/>
    <n v="58"/>
  </r>
  <r>
    <s v="Andhra Pradesh"/>
    <n v="1994"/>
    <x v="2"/>
    <n v="166"/>
    <n v="18"/>
    <x v="34"/>
    <s v="GEN"/>
    <s v="KHAJAKHAN"/>
    <x v="0"/>
    <x v="0"/>
    <m/>
    <s v="NODATA"/>
    <s v="IND"/>
    <n v="50"/>
  </r>
  <r>
    <s v="Andhra Pradesh"/>
    <n v="1994"/>
    <x v="2"/>
    <n v="166"/>
    <n v="19"/>
    <x v="34"/>
    <s v="GEN"/>
    <s v="GOVINDAPPA"/>
    <x v="0"/>
    <x v="0"/>
    <m/>
    <s v="NODATA"/>
    <s v="IND"/>
    <n v="47"/>
  </r>
  <r>
    <s v="Andhra Pradesh"/>
    <n v="1994"/>
    <x v="2"/>
    <n v="166"/>
    <n v="20"/>
    <x v="34"/>
    <s v="GEN"/>
    <s v="M. SIVA REDDY"/>
    <x v="0"/>
    <x v="0"/>
    <m/>
    <s v="NODATA"/>
    <s v="IND"/>
    <n v="37"/>
  </r>
  <r>
    <s v="Andhra Pradesh"/>
    <n v="1994"/>
    <x v="2"/>
    <n v="166"/>
    <n v="21"/>
    <x v="34"/>
    <s v="GEN"/>
    <s v="N. GOVINDAPPA"/>
    <x v="0"/>
    <x v="0"/>
    <m/>
    <s v="NODATA"/>
    <s v="IND"/>
    <n v="35"/>
  </r>
  <r>
    <s v="Andhra Pradesh"/>
    <n v="1994"/>
    <x v="2"/>
    <n v="166"/>
    <n v="22"/>
    <x v="34"/>
    <s v="GEN"/>
    <s v="ANJANEYULU"/>
    <x v="0"/>
    <x v="0"/>
    <m/>
    <s v="NODATA"/>
    <s v="IND"/>
    <n v="16"/>
  </r>
  <r>
    <s v="Andhra Pradesh"/>
    <n v="1994"/>
    <x v="2"/>
    <n v="166"/>
    <n v="23"/>
    <x v="34"/>
    <s v="GEN"/>
    <s v="G. GURAPPA"/>
    <x v="0"/>
    <x v="0"/>
    <m/>
    <s v="NODATA"/>
    <s v="IND"/>
    <n v="9"/>
  </r>
  <r>
    <s v="Andhra Pradesh"/>
    <n v="1994"/>
    <x v="2"/>
    <n v="168"/>
    <n v="1"/>
    <x v="91"/>
    <s v="GEN"/>
    <s v="BANDI HULIKUNTAPPA"/>
    <x v="0"/>
    <x v="0"/>
    <m/>
    <s v="NODATA"/>
    <s v="TDP"/>
    <n v="62716"/>
  </r>
  <r>
    <s v="Andhra Pradesh"/>
    <n v="1994"/>
    <x v="2"/>
    <n v="168"/>
    <n v="2"/>
    <x v="91"/>
    <s v="GEN"/>
    <s v="PATIL VENUGOPALA REDDY"/>
    <x v="0"/>
    <x v="0"/>
    <m/>
    <s v="NODATA"/>
    <s v="INC"/>
    <n v="41983"/>
  </r>
  <r>
    <s v="Andhra Pradesh"/>
    <n v="1994"/>
    <x v="2"/>
    <n v="168"/>
    <n v="3"/>
    <x v="91"/>
    <s v="GEN"/>
    <s v="KHUDDUS"/>
    <x v="0"/>
    <x v="0"/>
    <m/>
    <s v="NODATA"/>
    <s v="IND"/>
    <n v="3255"/>
  </r>
  <r>
    <s v="Andhra Pradesh"/>
    <n v="1994"/>
    <x v="2"/>
    <n v="168"/>
    <n v="4"/>
    <x v="91"/>
    <s v="GEN"/>
    <s v="NAYAKULA ANJINEYULU"/>
    <x v="0"/>
    <x v="0"/>
    <m/>
    <s v="NODATA"/>
    <s v="IND"/>
    <n v="355"/>
  </r>
  <r>
    <s v="Andhra Pradesh"/>
    <n v="1994"/>
    <x v="2"/>
    <n v="168"/>
    <n v="5"/>
    <x v="91"/>
    <s v="GEN"/>
    <s v="NAYAKULA NARASIMHULU"/>
    <x v="0"/>
    <x v="0"/>
    <m/>
    <s v="NODATA"/>
    <s v="IND"/>
    <n v="262"/>
  </r>
  <r>
    <s v="Andhra Pradesh"/>
    <n v="1994"/>
    <x v="2"/>
    <n v="168"/>
    <n v="6"/>
    <x v="91"/>
    <s v="GEN"/>
    <s v="MUDDU KRISHNA"/>
    <x v="0"/>
    <x v="0"/>
    <m/>
    <s v="NODATA"/>
    <s v="IND"/>
    <n v="188"/>
  </r>
  <r>
    <s v="Andhra Pradesh"/>
    <n v="1994"/>
    <x v="2"/>
    <n v="168"/>
    <n v="7"/>
    <x v="91"/>
    <s v="GEN"/>
    <s v="KRISTAPPA"/>
    <x v="0"/>
    <x v="0"/>
    <m/>
    <s v="NODATA"/>
    <s v="IND"/>
    <n v="77"/>
  </r>
  <r>
    <s v="Andhra Pradesh"/>
    <n v="1994"/>
    <x v="2"/>
    <n v="168"/>
    <n v="8"/>
    <x v="91"/>
    <s v="GEN"/>
    <s v="J. KAIRUNNISA"/>
    <x v="1"/>
    <x v="0"/>
    <m/>
    <s v="NODATA"/>
    <s v="IND"/>
    <n v="22"/>
  </r>
  <r>
    <s v="Andhra Pradesh"/>
    <n v="1994"/>
    <x v="2"/>
    <n v="173"/>
    <n v="1"/>
    <x v="89"/>
    <s v="GEN"/>
    <s v="VENKATA NAIDU GUTA"/>
    <x v="0"/>
    <x v="0"/>
    <m/>
    <s v="NODATA"/>
    <s v="TDP"/>
    <n v="53076"/>
  </r>
  <r>
    <s v="Andhra Pradesh"/>
    <n v="1994"/>
    <x v="2"/>
    <n v="173"/>
    <n v="2"/>
    <x v="89"/>
    <s v="GEN"/>
    <s v="KETHIREDDY SURYAPRATAPA REDDY"/>
    <x v="0"/>
    <x v="0"/>
    <m/>
    <s v="NODATA"/>
    <s v="IND"/>
    <n v="52006"/>
  </r>
  <r>
    <s v="Andhra Pradesh"/>
    <n v="1994"/>
    <x v="2"/>
    <n v="173"/>
    <n v="3"/>
    <x v="89"/>
    <s v="GEN"/>
    <s v="P. GOVINDA CHOWDARY"/>
    <x v="0"/>
    <x v="0"/>
    <m/>
    <s v="NODATA"/>
    <s v="INC"/>
    <n v="10209"/>
  </r>
  <r>
    <s v="Andhra Pradesh"/>
    <n v="1994"/>
    <x v="2"/>
    <n v="173"/>
    <n v="4"/>
    <x v="89"/>
    <s v="GEN"/>
    <s v="AMBATI SATISHKUMAR"/>
    <x v="0"/>
    <x v="0"/>
    <m/>
    <s v="NODATA"/>
    <s v="BJP"/>
    <n v="596"/>
  </r>
  <r>
    <s v="Andhra Pradesh"/>
    <n v="1994"/>
    <x v="2"/>
    <n v="173"/>
    <n v="5"/>
    <x v="89"/>
    <s v="GEN"/>
    <s v="ADIMULAM ASWARTHAPPA"/>
    <x v="0"/>
    <x v="0"/>
    <m/>
    <s v="NODATA"/>
    <s v="BSP"/>
    <n v="295"/>
  </r>
  <r>
    <s v="Andhra Pradesh"/>
    <n v="1994"/>
    <x v="2"/>
    <n v="173"/>
    <n v="6"/>
    <x v="89"/>
    <s v="GEN"/>
    <s v="KETHIREDDY PEDDY REDDY"/>
    <x v="0"/>
    <x v="0"/>
    <m/>
    <s v="NODATA"/>
    <s v="IND"/>
    <n v="180"/>
  </r>
  <r>
    <s v="Andhra Pradesh"/>
    <n v="1994"/>
    <x v="2"/>
    <n v="173"/>
    <n v="7"/>
    <x v="89"/>
    <s v="GEN"/>
    <s v="S. VENUGOPAL REDDY"/>
    <x v="0"/>
    <x v="0"/>
    <m/>
    <s v="NODATA"/>
    <s v="IND"/>
    <n v="145"/>
  </r>
  <r>
    <s v="Andhra Pradesh"/>
    <n v="1994"/>
    <x v="2"/>
    <n v="173"/>
    <n v="8"/>
    <x v="89"/>
    <s v="GEN"/>
    <s v="VENKATAKRISHNA REDDY POREDDY"/>
    <x v="0"/>
    <x v="0"/>
    <m/>
    <s v="NODATA"/>
    <s v="IND"/>
    <n v="133"/>
  </r>
  <r>
    <s v="Andhra Pradesh"/>
    <n v="1994"/>
    <x v="2"/>
    <n v="173"/>
    <n v="9"/>
    <x v="89"/>
    <s v="GEN"/>
    <s v="PENIKELAPATI PEDDA YELLAPPA"/>
    <x v="0"/>
    <x v="0"/>
    <m/>
    <s v="NODATA"/>
    <s v="IND"/>
    <n v="114"/>
  </r>
  <r>
    <s v="Andhra Pradesh"/>
    <n v="1994"/>
    <x v="2"/>
    <n v="173"/>
    <n v="10"/>
    <x v="89"/>
    <s v="GEN"/>
    <s v="B. NARAYANA REDDY"/>
    <x v="0"/>
    <x v="0"/>
    <m/>
    <s v="NODATA"/>
    <s v="IND"/>
    <n v="50"/>
  </r>
  <r>
    <s v="Andhra Pradesh"/>
    <n v="1994"/>
    <x v="2"/>
    <n v="173"/>
    <n v="11"/>
    <x v="89"/>
    <s v="GEN"/>
    <s v="SUDARSANA NAIDU"/>
    <x v="0"/>
    <x v="0"/>
    <m/>
    <s v="NODATA"/>
    <s v="IND"/>
    <n v="46"/>
  </r>
  <r>
    <s v="Andhra Pradesh"/>
    <n v="1994"/>
    <x v="2"/>
    <n v="174"/>
    <n v="1"/>
    <x v="90"/>
    <s v="GEN"/>
    <s v="J.C. DIWAKARA REDDY"/>
    <x v="0"/>
    <x v="0"/>
    <m/>
    <s v="NODATA"/>
    <s v="INC"/>
    <n v="70693"/>
  </r>
  <r>
    <s v="Andhra Pradesh"/>
    <n v="1994"/>
    <x v="2"/>
    <n v="174"/>
    <n v="2"/>
    <x v="90"/>
    <s v="GEN"/>
    <s v="PERAM NAGI REDDY"/>
    <x v="0"/>
    <x v="0"/>
    <m/>
    <s v="NODATA"/>
    <s v="TDP"/>
    <n v="47813"/>
  </r>
  <r>
    <s v="Andhra Pradesh"/>
    <n v="1994"/>
    <x v="2"/>
    <n v="174"/>
    <n v="3"/>
    <x v="90"/>
    <s v="GEN"/>
    <s v="RAVI LAXMI DEVI"/>
    <x v="1"/>
    <x v="0"/>
    <m/>
    <s v="NODATA"/>
    <s v="BJP"/>
    <n v="655"/>
  </r>
  <r>
    <s v="Andhra Pradesh"/>
    <n v="1994"/>
    <x v="2"/>
    <n v="174"/>
    <n v="4"/>
    <x v="90"/>
    <s v="GEN"/>
    <s v="RAJASEKHARA REDDY"/>
    <x v="0"/>
    <x v="0"/>
    <m/>
    <s v="NODATA"/>
    <s v="IND"/>
    <n v="443"/>
  </r>
  <r>
    <s v="Andhra Pradesh"/>
    <n v="1994"/>
    <x v="2"/>
    <n v="174"/>
    <n v="5"/>
    <x v="90"/>
    <s v="GEN"/>
    <s v="K. NALLAPPA"/>
    <x v="0"/>
    <x v="0"/>
    <m/>
    <s v="NODATA"/>
    <s v="IND"/>
    <n v="306"/>
  </r>
  <r>
    <s v="Andhra Pradesh"/>
    <n v="1994"/>
    <x v="2"/>
    <n v="174"/>
    <n v="6"/>
    <x v="90"/>
    <s v="GEN"/>
    <s v="KONKARI BALANNA"/>
    <x v="0"/>
    <x v="0"/>
    <m/>
    <s v="NODATA"/>
    <s v="IND"/>
    <n v="95"/>
  </r>
  <r>
    <s v="Andhra Pradesh"/>
    <n v="1994"/>
    <x v="2"/>
    <n v="174"/>
    <n v="7"/>
    <x v="90"/>
    <s v="GEN"/>
    <s v="VENKATA RANGA REDDY"/>
    <x v="0"/>
    <x v="0"/>
    <m/>
    <s v="NODATA"/>
    <s v="IND"/>
    <n v="77"/>
  </r>
  <r>
    <s v="Andhra Pradesh"/>
    <n v="1994"/>
    <x v="2"/>
    <n v="174"/>
    <n v="8"/>
    <x v="90"/>
    <s v="GEN"/>
    <s v="SATYANARAYANA REDDY"/>
    <x v="0"/>
    <x v="0"/>
    <m/>
    <s v="NODATA"/>
    <s v="IND"/>
    <n v="53"/>
  </r>
  <r>
    <s v="Andhra Pradesh"/>
    <n v="1994"/>
    <x v="2"/>
    <n v="174"/>
    <n v="9"/>
    <x v="90"/>
    <s v="GEN"/>
    <s v="SAMBASIVA REDDY"/>
    <x v="0"/>
    <x v="0"/>
    <m/>
    <s v="NODATA"/>
    <s v="IND"/>
    <n v="40"/>
  </r>
  <r>
    <s v="Andhra Pradesh"/>
    <n v="1994"/>
    <x v="2"/>
    <n v="175"/>
    <n v="1"/>
    <x v="92"/>
    <s v="SC"/>
    <s v="MASALA ERANNA"/>
    <x v="0"/>
    <x v="0"/>
    <m/>
    <s v="NODATA"/>
    <s v="TDP"/>
    <n v="38058"/>
  </r>
  <r>
    <s v="Andhra Pradesh"/>
    <n v="1994"/>
    <x v="2"/>
    <n v="175"/>
    <n v="2"/>
    <x v="92"/>
    <s v="SC"/>
    <s v="MOOLINTI MAREPPA"/>
    <x v="0"/>
    <x v="0"/>
    <m/>
    <s v="NODATA"/>
    <s v="INC"/>
    <n v="32793"/>
  </r>
  <r>
    <s v="Andhra Pradesh"/>
    <n v="1994"/>
    <x v="2"/>
    <n v="175"/>
    <n v="3"/>
    <x v="92"/>
    <s v="SC"/>
    <s v="CHINNAHYTA SESHAGIRI"/>
    <x v="0"/>
    <x v="0"/>
    <m/>
    <s v="NODATA"/>
    <s v="BSP"/>
    <n v="1288"/>
  </r>
  <r>
    <s v="Andhra Pradesh"/>
    <n v="1994"/>
    <x v="2"/>
    <n v="175"/>
    <n v="4"/>
    <x v="92"/>
    <s v="SC"/>
    <s v="H. CHIDANANDA"/>
    <x v="0"/>
    <x v="0"/>
    <m/>
    <s v="NODATA"/>
    <s v="BJP"/>
    <n v="485"/>
  </r>
  <r>
    <s v="Andhra Pradesh"/>
    <n v="1994"/>
    <x v="2"/>
    <n v="175"/>
    <n v="5"/>
    <x v="92"/>
    <s v="SC"/>
    <s v="N. RANGANNA"/>
    <x v="0"/>
    <x v="0"/>
    <m/>
    <s v="NODATA"/>
    <s v="IND"/>
    <n v="483"/>
  </r>
  <r>
    <s v="Andhra Pradesh"/>
    <n v="1994"/>
    <x v="2"/>
    <n v="175"/>
    <n v="6"/>
    <x v="92"/>
    <s v="SC"/>
    <s v="MOOLINTI NARAYANA"/>
    <x v="0"/>
    <x v="0"/>
    <m/>
    <s v="NODATA"/>
    <s v="IND"/>
    <n v="185"/>
  </r>
  <r>
    <s v="Andhra Pradesh"/>
    <n v="1994"/>
    <x v="2"/>
    <n v="176"/>
    <n v="1"/>
    <x v="93"/>
    <s v="GEN"/>
    <s v="K. MINAKSHI NAIDU"/>
    <x v="0"/>
    <x v="0"/>
    <m/>
    <s v="NODATA"/>
    <s v="TDP"/>
    <n v="56192"/>
  </r>
  <r>
    <s v="Andhra Pradesh"/>
    <n v="1994"/>
    <x v="2"/>
    <n v="176"/>
    <n v="2"/>
    <x v="93"/>
    <s v="GEN"/>
    <s v="RAICHOOTI RAMAIAH"/>
    <x v="0"/>
    <x v="0"/>
    <m/>
    <s v="NODATA"/>
    <s v="INC"/>
    <n v="39601"/>
  </r>
  <r>
    <s v="Andhra Pradesh"/>
    <n v="1994"/>
    <x v="2"/>
    <n v="176"/>
    <n v="3"/>
    <x v="93"/>
    <s v="GEN"/>
    <s v="E. GOVINDA RAJULU"/>
    <x v="0"/>
    <x v="0"/>
    <m/>
    <s v="NODATA"/>
    <s v="BJP"/>
    <n v="4003"/>
  </r>
  <r>
    <s v="Andhra Pradesh"/>
    <n v="1994"/>
    <x v="2"/>
    <n v="176"/>
    <n v="4"/>
    <x v="93"/>
    <s v="GEN"/>
    <s v="K. CHANDRA SEKHAR"/>
    <x v="0"/>
    <x v="0"/>
    <m/>
    <s v="NODATA"/>
    <s v="IND"/>
    <n v="317"/>
  </r>
  <r>
    <s v="Andhra Pradesh"/>
    <n v="1994"/>
    <x v="2"/>
    <n v="176"/>
    <n v="5"/>
    <x v="93"/>
    <s v="GEN"/>
    <s v="NARAYANAPPA"/>
    <x v="0"/>
    <x v="0"/>
    <m/>
    <s v="NODATA"/>
    <s v="IND"/>
    <n v="290"/>
  </r>
  <r>
    <s v="Andhra Pradesh"/>
    <n v="1994"/>
    <x v="2"/>
    <n v="176"/>
    <n v="6"/>
    <x v="93"/>
    <s v="GEN"/>
    <s v="CHADRAPPA"/>
    <x v="0"/>
    <x v="0"/>
    <m/>
    <s v="NODATA"/>
    <s v="IND"/>
    <n v="129"/>
  </r>
  <r>
    <s v="Andhra Pradesh"/>
    <n v="1994"/>
    <x v="2"/>
    <n v="176"/>
    <n v="7"/>
    <x v="93"/>
    <s v="GEN"/>
    <s v="T. SESHAPPA SETTY"/>
    <x v="0"/>
    <x v="0"/>
    <m/>
    <s v="NODATA"/>
    <s v="IND"/>
    <n v="62"/>
  </r>
  <r>
    <s v="Andhra Pradesh"/>
    <n v="1994"/>
    <x v="2"/>
    <n v="177"/>
    <n v="1"/>
    <x v="94"/>
    <s v="GEN"/>
    <s v="B.V. MOHAN REDDY"/>
    <x v="0"/>
    <x v="0"/>
    <m/>
    <s v="NODATA"/>
    <s v="TDP"/>
    <n v="58382"/>
  </r>
  <r>
    <s v="Andhra Pradesh"/>
    <n v="1994"/>
    <x v="2"/>
    <n v="177"/>
    <n v="2"/>
    <x v="94"/>
    <s v="GEN"/>
    <s v="K. KESAVA REDDY"/>
    <x v="0"/>
    <x v="0"/>
    <m/>
    <s v="NODATA"/>
    <s v="INC"/>
    <n v="51009"/>
  </r>
  <r>
    <s v="Andhra Pradesh"/>
    <n v="1994"/>
    <x v="2"/>
    <n v="177"/>
    <n v="3"/>
    <x v="94"/>
    <s v="GEN"/>
    <s v="B. YAPILAIAH"/>
    <x v="0"/>
    <x v="0"/>
    <m/>
    <s v="NODATA"/>
    <s v="BJP"/>
    <n v="993"/>
  </r>
  <r>
    <s v="Andhra Pradesh"/>
    <n v="1994"/>
    <x v="2"/>
    <n v="177"/>
    <n v="4"/>
    <x v="94"/>
    <s v="GEN"/>
    <s v="D. MURALI MOHAN"/>
    <x v="0"/>
    <x v="0"/>
    <m/>
    <s v="NODATA"/>
    <s v="BSP"/>
    <n v="525"/>
  </r>
  <r>
    <s v="Andhra Pradesh"/>
    <n v="1994"/>
    <x v="2"/>
    <n v="177"/>
    <n v="5"/>
    <x v="94"/>
    <s v="GEN"/>
    <s v="E. RAMANNA GOWD"/>
    <x v="0"/>
    <x v="0"/>
    <m/>
    <s v="NODATA"/>
    <s v="IND"/>
    <n v="331"/>
  </r>
  <r>
    <s v="Andhra Pradesh"/>
    <n v="1994"/>
    <x v="2"/>
    <n v="177"/>
    <n v="6"/>
    <x v="94"/>
    <s v="GEN"/>
    <s v="I. RAVIKUMAR GOWD"/>
    <x v="0"/>
    <x v="0"/>
    <m/>
    <s v="NODATA"/>
    <s v="IND"/>
    <n v="257"/>
  </r>
  <r>
    <s v="Andhra Pradesh"/>
    <n v="1994"/>
    <x v="2"/>
    <n v="177"/>
    <n v="7"/>
    <x v="94"/>
    <s v="GEN"/>
    <s v="B. PAPANA GOWD"/>
    <x v="0"/>
    <x v="0"/>
    <m/>
    <s v="NODATA"/>
    <s v="IND"/>
    <n v="252"/>
  </r>
  <r>
    <s v="Andhra Pradesh"/>
    <n v="1994"/>
    <x v="2"/>
    <n v="177"/>
    <n v="8"/>
    <x v="94"/>
    <s v="GEN"/>
    <s v="POTHULAPATI VENKATESWARA ACHARI"/>
    <x v="0"/>
    <x v="0"/>
    <m/>
    <s v="NODATA"/>
    <s v="IND"/>
    <n v="157"/>
  </r>
  <r>
    <s v="Andhra Pradesh"/>
    <n v="1994"/>
    <x v="2"/>
    <n v="177"/>
    <n v="9"/>
    <x v="94"/>
    <s v="GEN"/>
    <s v="P. BABA KHAN"/>
    <x v="0"/>
    <x v="0"/>
    <m/>
    <s v="NODATA"/>
    <s v="IND"/>
    <n v="134"/>
  </r>
  <r>
    <s v="Andhra Pradesh"/>
    <n v="1994"/>
    <x v="2"/>
    <n v="177"/>
    <n v="10"/>
    <x v="94"/>
    <s v="GEN"/>
    <s v="M. BHEEMA REDDY"/>
    <x v="0"/>
    <x v="0"/>
    <m/>
    <s v="NODATA"/>
    <s v="IND"/>
    <n v="93"/>
  </r>
  <r>
    <s v="Andhra Pradesh"/>
    <n v="1994"/>
    <x v="2"/>
    <n v="179"/>
    <n v="1"/>
    <x v="97"/>
    <s v="GEN"/>
    <s v="ABDUL GAFOOR M."/>
    <x v="0"/>
    <x v="0"/>
    <m/>
    <s v="NODATA"/>
    <s v="CPM"/>
    <n v="59121"/>
  </r>
  <r>
    <s v="Andhra Pradesh"/>
    <n v="1994"/>
    <x v="2"/>
    <n v="179"/>
    <n v="2"/>
    <x v="97"/>
    <s v="GEN"/>
    <s v="K. E. KRISHNA MURTHY"/>
    <x v="0"/>
    <x v="0"/>
    <m/>
    <s v="NODATA"/>
    <s v="INC"/>
    <n v="50298"/>
  </r>
  <r>
    <s v="Andhra Pradesh"/>
    <n v="1994"/>
    <x v="2"/>
    <n v="179"/>
    <n v="3"/>
    <x v="97"/>
    <s v="GEN"/>
    <s v="P. KESANNA"/>
    <x v="0"/>
    <x v="0"/>
    <m/>
    <s v="NODATA"/>
    <s v="BJP"/>
    <n v="4589"/>
  </r>
  <r>
    <s v="Andhra Pradesh"/>
    <n v="1994"/>
    <x v="2"/>
    <n v="179"/>
    <n v="4"/>
    <x v="97"/>
    <s v="GEN"/>
    <s v="SHAFTH AHMED KHAN"/>
    <x v="0"/>
    <x v="0"/>
    <m/>
    <s v="NODATA"/>
    <s v="BSP"/>
    <n v="788"/>
  </r>
  <r>
    <s v="Andhra Pradesh"/>
    <n v="1994"/>
    <x v="2"/>
    <n v="179"/>
    <n v="5"/>
    <x v="97"/>
    <s v="GEN"/>
    <s v="S. BURANUDDIN"/>
    <x v="0"/>
    <x v="0"/>
    <m/>
    <s v="NODATA"/>
    <s v="IND"/>
    <n v="241"/>
  </r>
  <r>
    <s v="Andhra Pradesh"/>
    <n v="1994"/>
    <x v="2"/>
    <n v="179"/>
    <n v="6"/>
    <x v="97"/>
    <s v="GEN"/>
    <s v="A. ABDUL GAFOOR MIAH"/>
    <x v="0"/>
    <x v="0"/>
    <m/>
    <s v="NODATA"/>
    <s v="IND"/>
    <n v="224"/>
  </r>
  <r>
    <s v="Andhra Pradesh"/>
    <n v="1994"/>
    <x v="2"/>
    <n v="179"/>
    <n v="7"/>
    <x v="97"/>
    <s v="GEN"/>
    <s v="J. AKTHARUZZAMA"/>
    <x v="0"/>
    <x v="0"/>
    <m/>
    <s v="NODATA"/>
    <s v="IND"/>
    <n v="193"/>
  </r>
  <r>
    <s v="Andhra Pradesh"/>
    <n v="1994"/>
    <x v="2"/>
    <n v="179"/>
    <n v="8"/>
    <x v="97"/>
    <s v="GEN"/>
    <s v="KATTA INTI GOWREDDY VENKATA RAMANA"/>
    <x v="0"/>
    <x v="0"/>
    <m/>
    <s v="NODATA"/>
    <s v="IND"/>
    <n v="186"/>
  </r>
  <r>
    <s v="Andhra Pradesh"/>
    <n v="1994"/>
    <x v="2"/>
    <n v="179"/>
    <n v="9"/>
    <x v="97"/>
    <s v="GEN"/>
    <s v="S. SHAIK SHA VALI"/>
    <x v="0"/>
    <x v="0"/>
    <m/>
    <s v="NODATA"/>
    <s v="IND"/>
    <n v="112"/>
  </r>
  <r>
    <s v="Andhra Pradesh"/>
    <n v="1994"/>
    <x v="2"/>
    <n v="179"/>
    <n v="10"/>
    <x v="97"/>
    <s v="GEN"/>
    <s v="SYED GHIYASUDDIN BALBAN"/>
    <x v="0"/>
    <x v="0"/>
    <m/>
    <s v="NODATA"/>
    <s v="IND"/>
    <n v="106"/>
  </r>
  <r>
    <s v="Andhra Pradesh"/>
    <n v="1994"/>
    <x v="2"/>
    <n v="179"/>
    <n v="11"/>
    <x v="97"/>
    <s v="GEN"/>
    <s v="M. VENKATASWAMY"/>
    <x v="0"/>
    <x v="0"/>
    <m/>
    <s v="NODATA"/>
    <s v="IND"/>
    <n v="102"/>
  </r>
  <r>
    <s v="Andhra Pradesh"/>
    <n v="1994"/>
    <x v="2"/>
    <n v="179"/>
    <n v="12"/>
    <x v="97"/>
    <s v="GEN"/>
    <s v="S. JALEEL AHMED"/>
    <x v="0"/>
    <x v="0"/>
    <m/>
    <s v="NODATA"/>
    <s v="IND"/>
    <n v="64"/>
  </r>
  <r>
    <s v="Andhra Pradesh"/>
    <n v="1994"/>
    <x v="2"/>
    <n v="179"/>
    <n v="13"/>
    <x v="97"/>
    <s v="GEN"/>
    <s v="G. MAHESWARLU"/>
    <x v="0"/>
    <x v="0"/>
    <m/>
    <s v="NODATA"/>
    <s v="IND"/>
    <n v="55"/>
  </r>
  <r>
    <s v="Andhra Pradesh"/>
    <n v="1994"/>
    <x v="2"/>
    <n v="179"/>
    <n v="14"/>
    <x v="97"/>
    <s v="GEN"/>
    <s v="NAYEEM FAROOQI"/>
    <x v="0"/>
    <x v="0"/>
    <m/>
    <s v="NODATA"/>
    <s v="IND"/>
    <n v="44"/>
  </r>
  <r>
    <s v="Andhra Pradesh"/>
    <n v="1994"/>
    <x v="2"/>
    <n v="179"/>
    <n v="15"/>
    <x v="97"/>
    <s v="GEN"/>
    <s v="M. NITYAJEEVA RAJU (RAJU)"/>
    <x v="0"/>
    <x v="0"/>
    <m/>
    <s v="NODATA"/>
    <s v="IND"/>
    <n v="40"/>
  </r>
  <r>
    <s v="Andhra Pradesh"/>
    <n v="1994"/>
    <x v="2"/>
    <n v="179"/>
    <n v="16"/>
    <x v="97"/>
    <s v="GEN"/>
    <s v="T. SURYA CHANDRA REDDY"/>
    <x v="0"/>
    <x v="0"/>
    <m/>
    <s v="NODATA"/>
    <s v="IND"/>
    <n v="34"/>
  </r>
  <r>
    <s v="Andhra Pradesh"/>
    <n v="1994"/>
    <x v="2"/>
    <n v="180"/>
    <n v="1"/>
    <x v="95"/>
    <s v="GEN"/>
    <s v="S.V. SUBBA REDDY"/>
    <x v="0"/>
    <x v="0"/>
    <m/>
    <s v="NODATA"/>
    <s v="TDP"/>
    <n v="56049"/>
  </r>
  <r>
    <s v="Andhra Pradesh"/>
    <n v="1994"/>
    <x v="2"/>
    <n v="180"/>
    <n v="2"/>
    <x v="95"/>
    <s v="GEN"/>
    <s v="PATIL SESHI REDDY"/>
    <x v="0"/>
    <x v="0"/>
    <m/>
    <s v="NODATA"/>
    <s v="INC"/>
    <n v="37377"/>
  </r>
  <r>
    <s v="Andhra Pradesh"/>
    <n v="1994"/>
    <x v="2"/>
    <n v="180"/>
    <n v="3"/>
    <x v="95"/>
    <s v="GEN"/>
    <s v="N. BALA RANGA SWAMY"/>
    <x v="0"/>
    <x v="0"/>
    <m/>
    <s v="NODATA"/>
    <s v="BJP"/>
    <n v="930"/>
  </r>
  <r>
    <s v="Andhra Pradesh"/>
    <n v="1994"/>
    <x v="2"/>
    <n v="180"/>
    <n v="4"/>
    <x v="95"/>
    <s v="GEN"/>
    <s v="Y. TIRUPATHI RAO"/>
    <x v="0"/>
    <x v="0"/>
    <m/>
    <s v="NODATA"/>
    <s v="BSP"/>
    <n v="471"/>
  </r>
  <r>
    <s v="Andhra Pradesh"/>
    <n v="1994"/>
    <x v="2"/>
    <n v="180"/>
    <n v="5"/>
    <x v="95"/>
    <s v="GEN"/>
    <s v="POTLAPATI NARAYANA REDDY"/>
    <x v="0"/>
    <x v="0"/>
    <m/>
    <s v="NODATA"/>
    <s v="IND"/>
    <n v="437"/>
  </r>
  <r>
    <s v="Andhra Pradesh"/>
    <n v="1994"/>
    <x v="2"/>
    <n v="180"/>
    <n v="6"/>
    <x v="95"/>
    <s v="GEN"/>
    <s v="B. SEETHARAMI REDDY"/>
    <x v="0"/>
    <x v="0"/>
    <m/>
    <s v="NODATA"/>
    <s v="IND"/>
    <n v="274"/>
  </r>
  <r>
    <s v="Andhra Pradesh"/>
    <n v="1994"/>
    <x v="2"/>
    <n v="180"/>
    <n v="7"/>
    <x v="95"/>
    <s v="GEN"/>
    <s v="APPALA REDDY"/>
    <x v="0"/>
    <x v="0"/>
    <m/>
    <s v="NODATA"/>
    <s v="IND"/>
    <n v="89"/>
  </r>
  <r>
    <s v="Andhra Pradesh"/>
    <n v="1994"/>
    <x v="2"/>
    <n v="180"/>
    <n v="8"/>
    <x v="95"/>
    <s v="GEN"/>
    <s v="RAMA KRISHNA"/>
    <x v="0"/>
    <x v="0"/>
    <m/>
    <s v="NODATA"/>
    <s v="IND"/>
    <n v="61"/>
  </r>
  <r>
    <s v="Andhra Pradesh"/>
    <n v="1994"/>
    <x v="2"/>
    <n v="180"/>
    <n v="9"/>
    <x v="95"/>
    <s v="GEN"/>
    <s v="AMBATI RAGHAVA REDDY"/>
    <x v="0"/>
    <x v="0"/>
    <m/>
    <s v="NODATA"/>
    <s v="IND"/>
    <n v="46"/>
  </r>
  <r>
    <s v="Andhra Pradesh"/>
    <n v="1994"/>
    <x v="2"/>
    <n v="181"/>
    <n v="1"/>
    <x v="96"/>
    <s v="GEN"/>
    <s v="KOTLA VIJAYABHASKARA REDDY"/>
    <x v="0"/>
    <x v="0"/>
    <m/>
    <s v="NODATA"/>
    <s v="INC"/>
    <n v="67685"/>
  </r>
  <r>
    <s v="Andhra Pradesh"/>
    <n v="1994"/>
    <x v="2"/>
    <n v="181"/>
    <n v="2"/>
    <x v="96"/>
    <s v="GEN"/>
    <s v="SUDHAKARA REDDY"/>
    <x v="0"/>
    <x v="0"/>
    <m/>
    <s v="NODATA"/>
    <s v="CPI"/>
    <n v="29590"/>
  </r>
  <r>
    <s v="Andhra Pradesh"/>
    <n v="1994"/>
    <x v="2"/>
    <n v="181"/>
    <n v="3"/>
    <x v="96"/>
    <s v="GEN"/>
    <s v="K. SUNKANNA"/>
    <x v="0"/>
    <x v="0"/>
    <m/>
    <s v="NODATA"/>
    <s v="BJP"/>
    <n v="1047"/>
  </r>
  <r>
    <s v="Andhra Pradesh"/>
    <n v="1994"/>
    <x v="2"/>
    <n v="181"/>
    <n v="4"/>
    <x v="96"/>
    <s v="GEN"/>
    <s v="BAJARI"/>
    <x v="0"/>
    <x v="0"/>
    <m/>
    <s v="NODATA"/>
    <s v="IND"/>
    <n v="909"/>
  </r>
  <r>
    <s v="Andhra Pradesh"/>
    <n v="1994"/>
    <x v="2"/>
    <n v="181"/>
    <n v="5"/>
    <x v="96"/>
    <s v="GEN"/>
    <s v="ESWARAIAH"/>
    <x v="0"/>
    <x v="0"/>
    <m/>
    <s v="NODATA"/>
    <s v="IND"/>
    <n v="527"/>
  </r>
  <r>
    <s v="Andhra Pradesh"/>
    <n v="1994"/>
    <x v="2"/>
    <n v="185"/>
    <n v="1"/>
    <x v="98"/>
    <s v="GEN"/>
    <s v="BYREDDY RAJASEKHARA REDDY"/>
    <x v="0"/>
    <x v="0"/>
    <m/>
    <s v="NODATA"/>
    <s v="TDP"/>
    <n v="65864"/>
  </r>
  <r>
    <s v="Andhra Pradesh"/>
    <n v="1994"/>
    <x v="2"/>
    <n v="185"/>
    <n v="2"/>
    <x v="98"/>
    <s v="GEN"/>
    <s v="M. GIDDA REDDY"/>
    <x v="0"/>
    <x v="0"/>
    <m/>
    <s v="NODATA"/>
    <s v="INC"/>
    <n v="37747"/>
  </r>
  <r>
    <s v="Andhra Pradesh"/>
    <n v="1994"/>
    <x v="2"/>
    <n v="185"/>
    <n v="3"/>
    <x v="98"/>
    <s v="GEN"/>
    <s v="M.V. SIVA REDDY"/>
    <x v="0"/>
    <x v="0"/>
    <m/>
    <s v="NODATA"/>
    <s v="BJP"/>
    <n v="803"/>
  </r>
  <r>
    <s v="Andhra Pradesh"/>
    <n v="1994"/>
    <x v="2"/>
    <n v="185"/>
    <n v="4"/>
    <x v="98"/>
    <s v="GEN"/>
    <s v="HARIJANA GOKARI"/>
    <x v="0"/>
    <x v="0"/>
    <m/>
    <s v="NODATA"/>
    <s v="IND"/>
    <n v="352"/>
  </r>
  <r>
    <s v="Andhra Pradesh"/>
    <n v="1994"/>
    <x v="2"/>
    <n v="185"/>
    <n v="5"/>
    <x v="98"/>
    <s v="GEN"/>
    <s v="VIJAYA KUMAR"/>
    <x v="0"/>
    <x v="0"/>
    <m/>
    <s v="NODATA"/>
    <s v="BSP"/>
    <n v="227"/>
  </r>
  <r>
    <s v="Andhra Pradesh"/>
    <n v="1994"/>
    <x v="2"/>
    <n v="185"/>
    <n v="5"/>
    <x v="98"/>
    <s v="GEN"/>
    <s v="T. RAJASEKHARA REDDY"/>
    <x v="0"/>
    <x v="0"/>
    <m/>
    <s v="NODATA"/>
    <s v="IND"/>
    <n v="227"/>
  </r>
  <r>
    <s v="Andhra Pradesh"/>
    <n v="1994"/>
    <x v="2"/>
    <n v="185"/>
    <n v="7"/>
    <x v="98"/>
    <s v="GEN"/>
    <s v="S. FAZUL RAHIMAN"/>
    <x v="0"/>
    <x v="0"/>
    <m/>
    <s v="NODATA"/>
    <s v="MIM"/>
    <n v="192"/>
  </r>
  <r>
    <s v="Andhra Pradesh"/>
    <n v="1994"/>
    <x v="2"/>
    <n v="185"/>
    <n v="8"/>
    <x v="98"/>
    <s v="GEN"/>
    <s v="GOVINDU MADHUSUDHANA REDDY"/>
    <x v="0"/>
    <x v="0"/>
    <m/>
    <s v="NODATA"/>
    <s v="IND"/>
    <n v="141"/>
  </r>
  <r>
    <s v="Andhra Pradesh"/>
    <n v="1994"/>
    <x v="2"/>
    <n v="185"/>
    <n v="9"/>
    <x v="98"/>
    <s v="GEN"/>
    <s v="POLU VENKATESWARA REDDY"/>
    <x v="0"/>
    <x v="0"/>
    <m/>
    <s v="NODATA"/>
    <s v="IND"/>
    <n v="139"/>
  </r>
  <r>
    <s v="Andhra Pradesh"/>
    <n v="1994"/>
    <x v="2"/>
    <n v="185"/>
    <n v="10"/>
    <x v="98"/>
    <s v="GEN"/>
    <s v="VENKATESWARA REDDY"/>
    <x v="0"/>
    <x v="0"/>
    <m/>
    <s v="NODATA"/>
    <s v="IND"/>
    <n v="121"/>
  </r>
  <r>
    <s v="Andhra Pradesh"/>
    <n v="1994"/>
    <x v="2"/>
    <n v="185"/>
    <n v="11"/>
    <x v="98"/>
    <s v="GEN"/>
    <s v="PALUCHANI RAJESEKHARA REDDY"/>
    <x v="0"/>
    <x v="0"/>
    <m/>
    <s v="NODATA"/>
    <s v="IND"/>
    <n v="81"/>
  </r>
  <r>
    <s v="Andhra Pradesh"/>
    <n v="1994"/>
    <x v="2"/>
    <n v="185"/>
    <n v="12"/>
    <x v="98"/>
    <s v="GEN"/>
    <s v="BYREDDY VEMA REDDY"/>
    <x v="0"/>
    <x v="0"/>
    <m/>
    <s v="NODATA"/>
    <s v="IND"/>
    <n v="77"/>
  </r>
  <r>
    <s v="Andhra Pradesh"/>
    <n v="1994"/>
    <x v="2"/>
    <n v="185"/>
    <n v="13"/>
    <x v="98"/>
    <s v="GEN"/>
    <s v="SIVA REDDY BOGGULA"/>
    <x v="0"/>
    <x v="0"/>
    <m/>
    <s v="NODATA"/>
    <s v="IND"/>
    <n v="57"/>
  </r>
  <r>
    <s v="Andhra Pradesh"/>
    <n v="1994"/>
    <x v="2"/>
    <n v="186"/>
    <n v="1"/>
    <x v="99"/>
    <s v="GEN"/>
    <s v="MOHMMED FAROOK"/>
    <x v="0"/>
    <x v="0"/>
    <m/>
    <s v="NODATA"/>
    <s v="TDP"/>
    <n v="64691"/>
  </r>
  <r>
    <s v="Andhra Pradesh"/>
    <n v="1994"/>
    <x v="2"/>
    <n v="186"/>
    <n v="2"/>
    <x v="99"/>
    <s v="GEN"/>
    <s v="K. MAQBOOL HUSSAIN"/>
    <x v="0"/>
    <x v="0"/>
    <m/>
    <s v="NODATA"/>
    <s v="INC"/>
    <n v="24878"/>
  </r>
  <r>
    <s v="Andhra Pradesh"/>
    <n v="1994"/>
    <x v="2"/>
    <n v="186"/>
    <n v="3"/>
    <x v="99"/>
    <s v="GEN"/>
    <s v="G. PARTHASARTHI REDDY"/>
    <x v="0"/>
    <x v="0"/>
    <m/>
    <s v="NODATA"/>
    <s v="IND"/>
    <n v="16718"/>
  </r>
  <r>
    <s v="Andhra Pradesh"/>
    <n v="1994"/>
    <x v="2"/>
    <n v="186"/>
    <n v="4"/>
    <x v="99"/>
    <s v="GEN"/>
    <s v="CHINTALAPALLI SUDHAKAR RAO"/>
    <x v="0"/>
    <x v="0"/>
    <m/>
    <s v="NODATA"/>
    <s v="BJP"/>
    <n v="2042"/>
  </r>
  <r>
    <s v="Andhra Pradesh"/>
    <n v="1994"/>
    <x v="2"/>
    <n v="186"/>
    <n v="5"/>
    <x v="99"/>
    <s v="GEN"/>
    <s v="CHITTEPU SIVARAMI REDDY"/>
    <x v="0"/>
    <x v="0"/>
    <m/>
    <s v="NODATA"/>
    <s v="IND"/>
    <n v="497"/>
  </r>
  <r>
    <s v="Andhra Pradesh"/>
    <n v="1994"/>
    <x v="2"/>
    <n v="186"/>
    <n v="6"/>
    <x v="99"/>
    <s v="GEN"/>
    <s v="R. CHINNA MADDAIAH"/>
    <x v="0"/>
    <x v="0"/>
    <m/>
    <s v="NODATA"/>
    <s v="IND"/>
    <n v="372"/>
  </r>
  <r>
    <s v="Andhra Pradesh"/>
    <n v="1994"/>
    <x v="2"/>
    <n v="186"/>
    <n v="7"/>
    <x v="99"/>
    <s v="GEN"/>
    <s v="SYAMA SUNDARA GUPTA"/>
    <x v="0"/>
    <x v="0"/>
    <m/>
    <s v="NODATA"/>
    <s v="IND"/>
    <n v="218"/>
  </r>
  <r>
    <s v="Andhra Pradesh"/>
    <n v="1994"/>
    <x v="2"/>
    <n v="186"/>
    <n v="8"/>
    <x v="99"/>
    <s v="GEN"/>
    <s v="SHAIK DADA"/>
    <x v="0"/>
    <x v="0"/>
    <m/>
    <s v="NODATA"/>
    <s v="NSP"/>
    <n v="141"/>
  </r>
  <r>
    <s v="Andhra Pradesh"/>
    <n v="1994"/>
    <x v="2"/>
    <n v="186"/>
    <n v="9"/>
    <x v="99"/>
    <s v="GEN"/>
    <s v="SURESH REDDY"/>
    <x v="0"/>
    <x v="0"/>
    <m/>
    <s v="NODATA"/>
    <s v="IND"/>
    <n v="136"/>
  </r>
  <r>
    <s v="Andhra Pradesh"/>
    <n v="1994"/>
    <x v="2"/>
    <n v="186"/>
    <n v="10"/>
    <x v="99"/>
    <s v="GEN"/>
    <s v="T. KRISHNA MOHAN"/>
    <x v="0"/>
    <x v="0"/>
    <m/>
    <s v="NODATA"/>
    <s v="IND"/>
    <n v="80"/>
  </r>
  <r>
    <s v="Andhra Pradesh"/>
    <n v="1994"/>
    <x v="2"/>
    <n v="186"/>
    <n v="11"/>
    <x v="99"/>
    <s v="GEN"/>
    <s v="D. MADHUSUDANA REDDY"/>
    <x v="0"/>
    <x v="0"/>
    <m/>
    <s v="NODATA"/>
    <s v="IND"/>
    <n v="40"/>
  </r>
  <r>
    <s v="Andhra Pradesh"/>
    <n v="1994"/>
    <x v="2"/>
    <n v="186"/>
    <n v="12"/>
    <x v="99"/>
    <s v="GEN"/>
    <s v="Y. MADHUSUDHAN"/>
    <x v="0"/>
    <x v="0"/>
    <m/>
    <s v="NODATA"/>
    <s v="IND"/>
    <n v="27"/>
  </r>
  <r>
    <s v="Andhra Pradesh"/>
    <n v="1994"/>
    <x v="2"/>
    <n v="187"/>
    <n v="1"/>
    <x v="68"/>
    <s v="GEN"/>
    <s v="ERASU PRATAPA REDDY"/>
    <x v="0"/>
    <x v="0"/>
    <m/>
    <s v="NODATA"/>
    <s v="INC"/>
    <n v="48332"/>
  </r>
  <r>
    <s v="Andhra Pradesh"/>
    <n v="1994"/>
    <x v="2"/>
    <n v="187"/>
    <n v="2"/>
    <x v="68"/>
    <s v="GEN"/>
    <s v="BUDDA VENGALA REDDY"/>
    <x v="0"/>
    <x v="0"/>
    <m/>
    <s v="NODATA"/>
    <s v="TDP"/>
    <n v="42303"/>
  </r>
  <r>
    <s v="Andhra Pradesh"/>
    <n v="1994"/>
    <x v="2"/>
    <n v="187"/>
    <n v="3"/>
    <x v="68"/>
    <s v="GEN"/>
    <s v="K. DURGA"/>
    <x v="1"/>
    <x v="0"/>
    <m/>
    <s v="NODATA"/>
    <s v="IND"/>
    <n v="4198"/>
  </r>
  <r>
    <s v="Andhra Pradesh"/>
    <n v="1994"/>
    <x v="2"/>
    <n v="187"/>
    <n v="4"/>
    <x v="68"/>
    <s v="GEN"/>
    <s v="MALLELA KRISHNA REDDY"/>
    <x v="0"/>
    <x v="0"/>
    <m/>
    <s v="NODATA"/>
    <s v="BJP"/>
    <n v="1834"/>
  </r>
  <r>
    <s v="Andhra Pradesh"/>
    <n v="1994"/>
    <x v="2"/>
    <n v="187"/>
    <n v="5"/>
    <x v="68"/>
    <s v="GEN"/>
    <s v="BANNURU RAMALINGA REDDY"/>
    <x v="0"/>
    <x v="0"/>
    <m/>
    <s v="NODATA"/>
    <s v="IND"/>
    <n v="360"/>
  </r>
  <r>
    <s v="Andhra Pradesh"/>
    <n v="1994"/>
    <x v="2"/>
    <n v="187"/>
    <n v="6"/>
    <x v="68"/>
    <s v="GEN"/>
    <s v="SAYAD ALTAF HUSSAIN BEYABANI"/>
    <x v="0"/>
    <x v="0"/>
    <m/>
    <s v="NODATA"/>
    <s v="MIM"/>
    <n v="328"/>
  </r>
  <r>
    <s v="Andhra Pradesh"/>
    <n v="1994"/>
    <x v="2"/>
    <n v="187"/>
    <n v="7"/>
    <x v="68"/>
    <s v="GEN"/>
    <s v="KATHA KEDARNATH"/>
    <x v="0"/>
    <x v="0"/>
    <m/>
    <s v="NODATA"/>
    <s v="IND"/>
    <n v="258"/>
  </r>
  <r>
    <s v="Andhra Pradesh"/>
    <n v="1994"/>
    <x v="2"/>
    <n v="187"/>
    <n v="8"/>
    <x v="68"/>
    <s v="GEN"/>
    <s v="K. MANTHAMMA"/>
    <x v="1"/>
    <x v="0"/>
    <m/>
    <s v="NODATA"/>
    <s v="IND"/>
    <n v="237"/>
  </r>
  <r>
    <s v="Andhra Pradesh"/>
    <n v="1994"/>
    <x v="2"/>
    <n v="187"/>
    <n v="9"/>
    <x v="68"/>
    <s v="GEN"/>
    <s v="GANDLA VENKATA SUBBAIAH"/>
    <x v="0"/>
    <x v="0"/>
    <m/>
    <s v="NODATA"/>
    <s v="IND"/>
    <n v="203"/>
  </r>
  <r>
    <s v="Andhra Pradesh"/>
    <n v="1994"/>
    <x v="2"/>
    <n v="187"/>
    <n v="10"/>
    <x v="68"/>
    <s v="GEN"/>
    <s v="PALLAPU SUBRAMANYAM"/>
    <x v="0"/>
    <x v="0"/>
    <m/>
    <s v="NODATA"/>
    <s v="BSP"/>
    <n v="125"/>
  </r>
  <r>
    <s v="Andhra Pradesh"/>
    <n v="1994"/>
    <x v="2"/>
    <n v="187"/>
    <n v="11"/>
    <x v="68"/>
    <s v="GEN"/>
    <s v="KATHA RAMI REDDY"/>
    <x v="0"/>
    <x v="0"/>
    <m/>
    <s v="NODATA"/>
    <s v="IND"/>
    <n v="121"/>
  </r>
  <r>
    <s v="Andhra Pradesh"/>
    <n v="1994"/>
    <x v="2"/>
    <n v="187"/>
    <n v="12"/>
    <x v="68"/>
    <s v="GEN"/>
    <s v="BANNURU RAGHAVA REDDY"/>
    <x v="0"/>
    <x v="0"/>
    <m/>
    <s v="NODATA"/>
    <s v="IND"/>
    <n v="92"/>
  </r>
  <r>
    <s v="Andhra Pradesh"/>
    <n v="1994"/>
    <x v="2"/>
    <n v="187"/>
    <n v="13"/>
    <x v="68"/>
    <s v="GEN"/>
    <s v="VENKATA REDDY"/>
    <x v="0"/>
    <x v="0"/>
    <m/>
    <s v="NODATA"/>
    <s v="IND"/>
    <n v="73"/>
  </r>
  <r>
    <s v="Andhra Pradesh"/>
    <n v="1994"/>
    <x v="2"/>
    <n v="187"/>
    <n v="14"/>
    <x v="68"/>
    <s v="GEN"/>
    <s v="R. JAYARAMI REDDY"/>
    <x v="0"/>
    <x v="0"/>
    <m/>
    <s v="NODATA"/>
    <s v="IND"/>
    <n v="62"/>
  </r>
  <r>
    <s v="Andhra Pradesh"/>
    <n v="1994"/>
    <x v="2"/>
    <n v="187"/>
    <n v="15"/>
    <x v="68"/>
    <s v="GEN"/>
    <s v="ASAR HUSSAIN BAIG"/>
    <x v="0"/>
    <x v="0"/>
    <m/>
    <s v="NODATA"/>
    <s v="IND"/>
    <n v="43"/>
  </r>
  <r>
    <s v="Andhra Pradesh"/>
    <n v="1994"/>
    <x v="2"/>
    <n v="189"/>
    <n v="1"/>
    <x v="110"/>
    <s v="GEN"/>
    <s v="DR. NAGAM JANARDHAN REDDY"/>
    <x v="0"/>
    <x v="0"/>
    <m/>
    <s v="NODATA"/>
    <s v="TDP"/>
    <n v="70624"/>
  </r>
  <r>
    <s v="Andhra Pradesh"/>
    <n v="1994"/>
    <x v="2"/>
    <n v="189"/>
    <n v="2"/>
    <x v="110"/>
    <s v="GEN"/>
    <s v="MOHAN GOUD VANGA"/>
    <x v="0"/>
    <x v="0"/>
    <m/>
    <s v="NODATA"/>
    <s v="INC"/>
    <n v="21584"/>
  </r>
  <r>
    <s v="Andhra Pradesh"/>
    <n v="1994"/>
    <x v="2"/>
    <n v="189"/>
    <n v="3"/>
    <x v="110"/>
    <s v="GEN"/>
    <s v="DHANALA VENGAL RAO"/>
    <x v="0"/>
    <x v="0"/>
    <m/>
    <s v="NODATA"/>
    <s v="BJP"/>
    <n v="6481"/>
  </r>
  <r>
    <s v="Andhra Pradesh"/>
    <n v="1994"/>
    <x v="2"/>
    <n v="189"/>
    <n v="4"/>
    <x v="110"/>
    <s v="GEN"/>
    <s v="PURUSHOTHAM N."/>
    <x v="0"/>
    <x v="0"/>
    <m/>
    <s v="NODATA"/>
    <s v="BSP"/>
    <n v="1475"/>
  </r>
  <r>
    <s v="Andhra Pradesh"/>
    <n v="1994"/>
    <x v="2"/>
    <n v="189"/>
    <n v="5"/>
    <x v="110"/>
    <s v="GEN"/>
    <s v="KASHANNA"/>
    <x v="0"/>
    <x v="0"/>
    <m/>
    <s v="NODATA"/>
    <s v="IND"/>
    <n v="678"/>
  </r>
  <r>
    <s v="Andhra Pradesh"/>
    <n v="1994"/>
    <x v="2"/>
    <n v="189"/>
    <n v="6"/>
    <x v="110"/>
    <s v="GEN"/>
    <s v="THUMMA INNA REDDY"/>
    <x v="0"/>
    <x v="0"/>
    <m/>
    <s v="NODATA"/>
    <s v="IND"/>
    <n v="583"/>
  </r>
  <r>
    <s v="Andhra Pradesh"/>
    <n v="1994"/>
    <x v="2"/>
    <n v="189"/>
    <n v="7"/>
    <x v="110"/>
    <s v="GEN"/>
    <s v="JAYAPAL REDDY MANDADI"/>
    <x v="0"/>
    <x v="0"/>
    <m/>
    <s v="NODATA"/>
    <s v="IND"/>
    <n v="522"/>
  </r>
  <r>
    <s v="Andhra Pradesh"/>
    <n v="1994"/>
    <x v="2"/>
    <n v="189"/>
    <n v="8"/>
    <x v="110"/>
    <s v="GEN"/>
    <s v="MOHAMMED EQBAL ALI"/>
    <x v="0"/>
    <x v="0"/>
    <m/>
    <s v="NODATA"/>
    <s v="IND"/>
    <n v="289"/>
  </r>
  <r>
    <s v="Andhra Pradesh"/>
    <n v="1994"/>
    <x v="2"/>
    <n v="189"/>
    <n v="9"/>
    <x v="110"/>
    <s v="GEN"/>
    <s v="ELIME SATYAM"/>
    <x v="0"/>
    <x v="0"/>
    <m/>
    <s v="NODATA"/>
    <s v="IND"/>
    <n v="214"/>
  </r>
  <r>
    <s v="Andhra Pradesh"/>
    <n v="1994"/>
    <x v="2"/>
    <n v="189"/>
    <n v="10"/>
    <x v="110"/>
    <s v="GEN"/>
    <s v="DODLASWAMY REDDY"/>
    <x v="0"/>
    <x v="0"/>
    <m/>
    <s v="NODATA"/>
    <s v="IND"/>
    <n v="172"/>
  </r>
  <r>
    <s v="Andhra Pradesh"/>
    <n v="1994"/>
    <x v="2"/>
    <n v="189"/>
    <n v="11"/>
    <x v="110"/>
    <s v="GEN"/>
    <s v="M. LAXMAIAH"/>
    <x v="0"/>
    <x v="0"/>
    <m/>
    <s v="NODATA"/>
    <s v="IND"/>
    <n v="169"/>
  </r>
  <r>
    <s v="Andhra Pradesh"/>
    <n v="1994"/>
    <x v="2"/>
    <n v="189"/>
    <n v="12"/>
    <x v="110"/>
    <s v="GEN"/>
    <s v="JAMAL BIHARI"/>
    <x v="0"/>
    <x v="0"/>
    <m/>
    <s v="NODATA"/>
    <s v="IND"/>
    <n v="166"/>
  </r>
  <r>
    <s v="Andhra Pradesh"/>
    <n v="1994"/>
    <x v="2"/>
    <n v="189"/>
    <n v="13"/>
    <x v="110"/>
    <s v="GEN"/>
    <s v="MEDIPALLY SUDHAKARA REDDY"/>
    <x v="0"/>
    <x v="0"/>
    <m/>
    <s v="NODATA"/>
    <s v="IND"/>
    <n v="161"/>
  </r>
  <r>
    <s v="Andhra Pradesh"/>
    <n v="1994"/>
    <x v="2"/>
    <n v="189"/>
    <n v="14"/>
    <x v="110"/>
    <s v="GEN"/>
    <s v="Y. VENKATAIAH"/>
    <x v="0"/>
    <x v="0"/>
    <m/>
    <s v="NODATA"/>
    <s v="IND"/>
    <n v="66"/>
  </r>
  <r>
    <s v="Andhra Pradesh"/>
    <n v="1994"/>
    <x v="2"/>
    <n v="190"/>
    <n v="1"/>
    <x v="102"/>
    <s v="GEN"/>
    <s v="KISTA REDDY YEDMA"/>
    <x v="0"/>
    <x v="0"/>
    <m/>
    <s v="NODATA"/>
    <s v="IND"/>
    <n v="38992"/>
  </r>
  <r>
    <s v="Andhra Pradesh"/>
    <n v="1994"/>
    <x v="2"/>
    <n v="190"/>
    <n v="2"/>
    <x v="102"/>
    <s v="GEN"/>
    <s v="GOPAL REDDY D."/>
    <x v="0"/>
    <x v="0"/>
    <m/>
    <s v="NODATA"/>
    <s v="IND"/>
    <n v="37733"/>
  </r>
  <r>
    <s v="Andhra Pradesh"/>
    <n v="1994"/>
    <x v="2"/>
    <n v="190"/>
    <n v="3"/>
    <x v="102"/>
    <s v="GEN"/>
    <s v="P.K.S. MADHAVAN"/>
    <x v="0"/>
    <x v="0"/>
    <m/>
    <s v="NODATA"/>
    <s v="IND"/>
    <n v="18119"/>
  </r>
  <r>
    <s v="Andhra Pradesh"/>
    <n v="1994"/>
    <x v="2"/>
    <n v="190"/>
    <n v="4"/>
    <x v="102"/>
    <s v="GEN"/>
    <s v="J. CHITTARANJAN DAS"/>
    <x v="0"/>
    <x v="0"/>
    <m/>
    <s v="NODATA"/>
    <s v="INC"/>
    <n v="16217"/>
  </r>
  <r>
    <s v="Andhra Pradesh"/>
    <n v="1994"/>
    <x v="2"/>
    <n v="190"/>
    <n v="5"/>
    <x v="102"/>
    <s v="GEN"/>
    <s v="ACHARY"/>
    <x v="0"/>
    <x v="0"/>
    <m/>
    <s v="NODATA"/>
    <s v="BJP"/>
    <n v="8629"/>
  </r>
  <r>
    <s v="Andhra Pradesh"/>
    <n v="1994"/>
    <x v="2"/>
    <n v="190"/>
    <n v="6"/>
    <x v="102"/>
    <s v="GEN"/>
    <s v="LAXMAN"/>
    <x v="0"/>
    <x v="0"/>
    <m/>
    <s v="NODATA"/>
    <s v="IND"/>
    <n v="997"/>
  </r>
  <r>
    <s v="Andhra Pradesh"/>
    <n v="1994"/>
    <x v="2"/>
    <n v="190"/>
    <n v="7"/>
    <x v="102"/>
    <s v="GEN"/>
    <s v="RAMULU"/>
    <x v="0"/>
    <x v="0"/>
    <m/>
    <s v="NODATA"/>
    <s v="IND"/>
    <n v="529"/>
  </r>
  <r>
    <s v="Andhra Pradesh"/>
    <n v="1994"/>
    <x v="2"/>
    <n v="190"/>
    <n v="8"/>
    <x v="102"/>
    <s v="GEN"/>
    <s v="BOJJA KRISHNA REDDY"/>
    <x v="0"/>
    <x v="0"/>
    <m/>
    <s v="NODATA"/>
    <s v="IND"/>
    <n v="302"/>
  </r>
  <r>
    <s v="Andhra Pradesh"/>
    <n v="1994"/>
    <x v="2"/>
    <n v="190"/>
    <n v="9"/>
    <x v="102"/>
    <s v="GEN"/>
    <s v="RAMAIAH"/>
    <x v="0"/>
    <x v="0"/>
    <m/>
    <s v="NODATA"/>
    <s v="IND"/>
    <n v="243"/>
  </r>
  <r>
    <s v="Andhra Pradesh"/>
    <n v="1994"/>
    <x v="2"/>
    <n v="190"/>
    <n v="10"/>
    <x v="102"/>
    <s v="GEN"/>
    <s v="KOTHA VISHNU"/>
    <x v="0"/>
    <x v="0"/>
    <m/>
    <s v="NODATA"/>
    <s v="IND"/>
    <n v="197"/>
  </r>
  <r>
    <s v="Andhra Pradesh"/>
    <n v="1994"/>
    <x v="2"/>
    <n v="190"/>
    <n v="11"/>
    <x v="102"/>
    <s v="GEN"/>
    <s v="SUDINI VADAGIRI REDDY"/>
    <x v="0"/>
    <x v="0"/>
    <m/>
    <s v="NODATA"/>
    <s v="IND"/>
    <n v="188"/>
  </r>
  <r>
    <s v="Andhra Pradesh"/>
    <n v="1994"/>
    <x v="2"/>
    <n v="191"/>
    <n v="1"/>
    <x v="109"/>
    <s v="SC"/>
    <s v="BAKKANI NARSIMULU"/>
    <x v="0"/>
    <x v="0"/>
    <m/>
    <s v="NODATA"/>
    <s v="TDP"/>
    <n v="72963"/>
  </r>
  <r>
    <s v="Andhra Pradesh"/>
    <n v="1994"/>
    <x v="2"/>
    <n v="191"/>
    <n v="2"/>
    <x v="109"/>
    <s v="SC"/>
    <s v="SHANKER RAO P."/>
    <x v="0"/>
    <x v="0"/>
    <m/>
    <s v="NODATA"/>
    <s v="INC"/>
    <n v="27141"/>
  </r>
  <r>
    <s v="Andhra Pradesh"/>
    <n v="1994"/>
    <x v="2"/>
    <n v="191"/>
    <n v="3"/>
    <x v="109"/>
    <s v="SC"/>
    <s v="PERUMANDLA DHARAMPAL"/>
    <x v="0"/>
    <x v="0"/>
    <m/>
    <s v="NODATA"/>
    <s v="BJP"/>
    <n v="3715"/>
  </r>
  <r>
    <s v="Andhra Pradesh"/>
    <n v="1994"/>
    <x v="2"/>
    <n v="191"/>
    <n v="4"/>
    <x v="109"/>
    <s v="SC"/>
    <s v="YELLAPPA POMALA"/>
    <x v="0"/>
    <x v="0"/>
    <m/>
    <s v="NODATA"/>
    <s v="BSP"/>
    <n v="1519"/>
  </r>
  <r>
    <s v="Andhra Pradesh"/>
    <n v="1994"/>
    <x v="2"/>
    <n v="191"/>
    <n v="5"/>
    <x v="109"/>
    <s v="SC"/>
    <s v="DEVADANAM"/>
    <x v="0"/>
    <x v="0"/>
    <m/>
    <s v="NODATA"/>
    <s v="IND"/>
    <n v="876"/>
  </r>
  <r>
    <s v="Andhra Pradesh"/>
    <n v="1994"/>
    <x v="2"/>
    <n v="191"/>
    <n v="6"/>
    <x v="109"/>
    <s v="SC"/>
    <s v="LINGARAM PENTAIAH"/>
    <x v="0"/>
    <x v="0"/>
    <m/>
    <s v="NODATA"/>
    <s v="IND"/>
    <n v="347"/>
  </r>
  <r>
    <s v="Andhra Pradesh"/>
    <n v="1994"/>
    <x v="2"/>
    <n v="191"/>
    <n v="7"/>
    <x v="109"/>
    <s v="SC"/>
    <s v="KRISHNA G.B."/>
    <x v="0"/>
    <x v="0"/>
    <m/>
    <s v="NODATA"/>
    <s v="SP"/>
    <n v="172"/>
  </r>
  <r>
    <s v="Andhra Pradesh"/>
    <n v="1994"/>
    <x v="2"/>
    <n v="191"/>
    <n v="8"/>
    <x v="109"/>
    <s v="SC"/>
    <s v="ANJAIAH"/>
    <x v="0"/>
    <x v="0"/>
    <m/>
    <s v="NODATA"/>
    <s v="IND"/>
    <n v="151"/>
  </r>
  <r>
    <s v="Andhra Pradesh"/>
    <n v="1994"/>
    <x v="2"/>
    <n v="193"/>
    <n v="1"/>
    <x v="108"/>
    <s v="GEN"/>
    <s v="CHANDRA SEKAR"/>
    <x v="0"/>
    <x v="0"/>
    <m/>
    <s v="NODATA"/>
    <s v="TDP"/>
    <n v="59849"/>
  </r>
  <r>
    <s v="Andhra Pradesh"/>
    <n v="1994"/>
    <x v="2"/>
    <n v="193"/>
    <n v="2"/>
    <x v="108"/>
    <s v="GEN"/>
    <s v="PULI VEERANNA"/>
    <x v="0"/>
    <x v="0"/>
    <m/>
    <s v="NODATA"/>
    <s v="INC"/>
    <n v="24716"/>
  </r>
  <r>
    <s v="Andhra Pradesh"/>
    <n v="1994"/>
    <x v="2"/>
    <n v="193"/>
    <n v="3"/>
    <x v="108"/>
    <s v="GEN"/>
    <s v="N. RAJESHWAR REDDY"/>
    <x v="0"/>
    <x v="0"/>
    <m/>
    <s v="NODATA"/>
    <s v="BJP"/>
    <n v="14702"/>
  </r>
  <r>
    <s v="Andhra Pradesh"/>
    <n v="1994"/>
    <x v="2"/>
    <n v="193"/>
    <n v="4"/>
    <x v="108"/>
    <s v="GEN"/>
    <s v="KHALID HUSSAIN"/>
    <x v="0"/>
    <x v="0"/>
    <m/>
    <s v="NODATA"/>
    <s v="IND"/>
    <n v="1260"/>
  </r>
  <r>
    <s v="Andhra Pradesh"/>
    <n v="1994"/>
    <x v="2"/>
    <n v="193"/>
    <n v="5"/>
    <x v="108"/>
    <s v="GEN"/>
    <s v="M.A. MUJEEB"/>
    <x v="0"/>
    <x v="0"/>
    <m/>
    <s v="NODATA"/>
    <s v="IND"/>
    <n v="367"/>
  </r>
  <r>
    <s v="Andhra Pradesh"/>
    <n v="1994"/>
    <x v="2"/>
    <n v="193"/>
    <n v="6"/>
    <x v="108"/>
    <s v="GEN"/>
    <s v="MIRZA WAHEED BAIG"/>
    <x v="0"/>
    <x v="0"/>
    <m/>
    <s v="NODATA"/>
    <s v="IND"/>
    <n v="350"/>
  </r>
  <r>
    <s v="Andhra Pradesh"/>
    <n v="1994"/>
    <x v="2"/>
    <n v="193"/>
    <n v="7"/>
    <x v="108"/>
    <s v="GEN"/>
    <s v="NAGANNA"/>
    <x v="0"/>
    <x v="0"/>
    <m/>
    <s v="NODATA"/>
    <s v="IND"/>
    <n v="288"/>
  </r>
  <r>
    <s v="Andhra Pradesh"/>
    <n v="1994"/>
    <x v="2"/>
    <n v="193"/>
    <n v="8"/>
    <x v="108"/>
    <s v="GEN"/>
    <s v="MOHD. GAFFAR"/>
    <x v="0"/>
    <x v="0"/>
    <m/>
    <s v="NODATA"/>
    <s v="BSP"/>
    <n v="286"/>
  </r>
  <r>
    <s v="Andhra Pradesh"/>
    <n v="1994"/>
    <x v="2"/>
    <n v="193"/>
    <n v="9"/>
    <x v="108"/>
    <s v="GEN"/>
    <s v="KHAJA GULAM KURESHI"/>
    <x v="0"/>
    <x v="0"/>
    <m/>
    <s v="NODATA"/>
    <s v="MIM"/>
    <n v="260"/>
  </r>
  <r>
    <s v="Andhra Pradesh"/>
    <n v="1994"/>
    <x v="2"/>
    <n v="193"/>
    <n v="10"/>
    <x v="108"/>
    <s v="GEN"/>
    <s v="MOHINUDDIN KHAN PASHA"/>
    <x v="0"/>
    <x v="0"/>
    <m/>
    <s v="NODATA"/>
    <s v="IND"/>
    <n v="149"/>
  </r>
  <r>
    <s v="Andhra Pradesh"/>
    <n v="1994"/>
    <x v="2"/>
    <n v="194"/>
    <n v="1"/>
    <x v="161"/>
    <s v="GEN"/>
    <s v="CHANDRA SHEKER REDDY"/>
    <x v="0"/>
    <x v="0"/>
    <m/>
    <s v="NODATA"/>
    <s v="TDP"/>
    <n v="62789"/>
  </r>
  <r>
    <s v="Andhra Pradesh"/>
    <n v="1994"/>
    <x v="2"/>
    <n v="194"/>
    <n v="2"/>
    <x v="161"/>
    <s v="GEN"/>
    <s v="DR. G. CHINNA REDDY"/>
    <x v="0"/>
    <x v="0"/>
    <m/>
    <s v="NODATA"/>
    <s v="INC"/>
    <n v="40807"/>
  </r>
  <r>
    <s v="Andhra Pradesh"/>
    <n v="1994"/>
    <x v="2"/>
    <n v="194"/>
    <n v="3"/>
    <x v="161"/>
    <s v="GEN"/>
    <s v="RAVINDER"/>
    <x v="0"/>
    <x v="0"/>
    <m/>
    <s v="NODATA"/>
    <s v="BJP"/>
    <n v="4795"/>
  </r>
  <r>
    <s v="Andhra Pradesh"/>
    <n v="1994"/>
    <x v="2"/>
    <n v="194"/>
    <n v="4"/>
    <x v="161"/>
    <s v="GEN"/>
    <s v="PRATAP"/>
    <x v="0"/>
    <x v="0"/>
    <m/>
    <s v="NODATA"/>
    <s v="BSP"/>
    <n v="986"/>
  </r>
  <r>
    <s v="Andhra Pradesh"/>
    <n v="1994"/>
    <x v="2"/>
    <n v="194"/>
    <n v="5"/>
    <x v="161"/>
    <s v="GEN"/>
    <s v="BHAGWANJEE"/>
    <x v="0"/>
    <x v="0"/>
    <m/>
    <s v="NODATA"/>
    <s v="IND"/>
    <n v="228"/>
  </r>
  <r>
    <s v="Andhra Pradesh"/>
    <n v="1994"/>
    <x v="2"/>
    <n v="194"/>
    <n v="6"/>
    <x v="161"/>
    <s v="GEN"/>
    <s v="ANJAIAH"/>
    <x v="0"/>
    <x v="0"/>
    <m/>
    <s v="NODATA"/>
    <s v="IND"/>
    <n v="193"/>
  </r>
  <r>
    <s v="Andhra Pradesh"/>
    <n v="1994"/>
    <x v="2"/>
    <n v="194"/>
    <n v="7"/>
    <x v="161"/>
    <s v="GEN"/>
    <s v="BALRAM"/>
    <x v="0"/>
    <x v="0"/>
    <m/>
    <s v="NODATA"/>
    <s v="IND"/>
    <n v="119"/>
  </r>
  <r>
    <s v="Andhra Pradesh"/>
    <n v="1994"/>
    <x v="2"/>
    <n v="195"/>
    <n v="1"/>
    <x v="103"/>
    <s v="GEN"/>
    <s v="KATIKENENI MADHUSUDHAN RAO"/>
    <x v="0"/>
    <x v="0"/>
    <m/>
    <s v="NODATA"/>
    <s v="TDP"/>
    <n v="55777"/>
  </r>
  <r>
    <s v="Andhra Pradesh"/>
    <n v="1994"/>
    <x v="2"/>
    <n v="195"/>
    <n v="2"/>
    <x v="103"/>
    <s v="GEN"/>
    <s v="KOTHA RAMCHANDER RAO"/>
    <x v="0"/>
    <x v="0"/>
    <m/>
    <s v="NODATA"/>
    <s v="INC"/>
    <n v="22003"/>
  </r>
  <r>
    <s v="Andhra Pradesh"/>
    <n v="1994"/>
    <x v="2"/>
    <n v="195"/>
    <n v="3"/>
    <x v="103"/>
    <s v="GEN"/>
    <s v="KOTHA VENKATESHWER RAO"/>
    <x v="0"/>
    <x v="0"/>
    <m/>
    <s v="NODATA"/>
    <s v="IND"/>
    <n v="12482"/>
  </r>
  <r>
    <s v="Andhra Pradesh"/>
    <n v="1994"/>
    <x v="2"/>
    <n v="195"/>
    <n v="4"/>
    <x v="103"/>
    <s v="GEN"/>
    <s v="PADMAJA REDDY"/>
    <x v="1"/>
    <x v="0"/>
    <m/>
    <s v="NODATA"/>
    <s v="BJP"/>
    <n v="7924"/>
  </r>
  <r>
    <s v="Andhra Pradesh"/>
    <n v="1994"/>
    <x v="2"/>
    <n v="195"/>
    <n v="5"/>
    <x v="103"/>
    <s v="GEN"/>
    <s v="MUNTHA RAMULU YADAV"/>
    <x v="0"/>
    <x v="0"/>
    <m/>
    <s v="NODATA"/>
    <s v="BSP"/>
    <n v="1858"/>
  </r>
  <r>
    <s v="Andhra Pradesh"/>
    <n v="1994"/>
    <x v="2"/>
    <n v="195"/>
    <n v="6"/>
    <x v="103"/>
    <s v="GEN"/>
    <s v="B. RAMAN GOUD"/>
    <x v="0"/>
    <x v="0"/>
    <m/>
    <s v="NODATA"/>
    <s v="IND"/>
    <n v="604"/>
  </r>
  <r>
    <s v="Andhra Pradesh"/>
    <n v="1994"/>
    <x v="2"/>
    <n v="195"/>
    <n v="7"/>
    <x v="103"/>
    <s v="GEN"/>
    <s v="SATHYANARAYANA"/>
    <x v="0"/>
    <x v="0"/>
    <m/>
    <s v="NODATA"/>
    <s v="IND"/>
    <n v="337"/>
  </r>
  <r>
    <s v="Andhra Pradesh"/>
    <n v="1994"/>
    <x v="2"/>
    <n v="195"/>
    <n v="8"/>
    <x v="103"/>
    <s v="GEN"/>
    <s v="SURENDER REDDY"/>
    <x v="0"/>
    <x v="0"/>
    <m/>
    <s v="NODATA"/>
    <s v="IND"/>
    <n v="115"/>
  </r>
  <r>
    <s v="Andhra Pradesh"/>
    <n v="1994"/>
    <x v="2"/>
    <n v="195"/>
    <n v="9"/>
    <x v="103"/>
    <s v="GEN"/>
    <s v="LACHANNA GOUD"/>
    <x v="0"/>
    <x v="0"/>
    <m/>
    <s v="NODATA"/>
    <s v="IND"/>
    <n v="109"/>
  </r>
  <r>
    <s v="Andhra Pradesh"/>
    <n v="1994"/>
    <x v="2"/>
    <n v="196"/>
    <n v="1"/>
    <x v="104"/>
    <s v="GEN"/>
    <s v="KOTHAKOTA PRAKASHA REDDY"/>
    <x v="0"/>
    <x v="0"/>
    <m/>
    <s v="NODATA"/>
    <s v="TDP"/>
    <n v="33918"/>
  </r>
  <r>
    <s v="Andhra Pradesh"/>
    <n v="1994"/>
    <x v="2"/>
    <n v="196"/>
    <n v="2"/>
    <x v="104"/>
    <s v="GEN"/>
    <s v="D. VISHNUVARDHAN REDDY"/>
    <x v="0"/>
    <x v="0"/>
    <m/>
    <s v="NODATA"/>
    <s v="INC"/>
    <n v="31954"/>
  </r>
  <r>
    <s v="Andhra Pradesh"/>
    <n v="1994"/>
    <x v="2"/>
    <n v="196"/>
    <n v="3"/>
    <x v="104"/>
    <s v="GEN"/>
    <s v="R. RAVINDRANATH REDDY"/>
    <x v="0"/>
    <x v="0"/>
    <m/>
    <s v="NODATA"/>
    <s v="BJP"/>
    <n v="25293"/>
  </r>
  <r>
    <s v="Andhra Pradesh"/>
    <n v="1994"/>
    <x v="2"/>
    <n v="196"/>
    <n v="4"/>
    <x v="104"/>
    <s v="GEN"/>
    <s v="CHAKRAPANI YADAV S."/>
    <x v="0"/>
    <x v="0"/>
    <m/>
    <s v="NODATA"/>
    <s v="BSP"/>
    <n v="1560"/>
  </r>
  <r>
    <s v="Andhra Pradesh"/>
    <n v="1994"/>
    <x v="2"/>
    <n v="196"/>
    <n v="5"/>
    <x v="104"/>
    <s v="GEN"/>
    <s v="DHARMA RAJU"/>
    <x v="0"/>
    <x v="0"/>
    <m/>
    <s v="NODATA"/>
    <s v="IND"/>
    <n v="1169"/>
  </r>
  <r>
    <s v="Andhra Pradesh"/>
    <n v="1994"/>
    <x v="2"/>
    <n v="196"/>
    <n v="6"/>
    <x v="104"/>
    <s v="GEN"/>
    <s v="RAJANI BABU T."/>
    <x v="0"/>
    <x v="0"/>
    <m/>
    <s v="NODATA"/>
    <s v="IND"/>
    <n v="801"/>
  </r>
  <r>
    <s v="Andhra Pradesh"/>
    <n v="1994"/>
    <x v="2"/>
    <n v="196"/>
    <n v="7"/>
    <x v="104"/>
    <s v="GEN"/>
    <s v="NARSIMHULU"/>
    <x v="0"/>
    <x v="0"/>
    <m/>
    <s v="NODATA"/>
    <s v="IND"/>
    <n v="526"/>
  </r>
  <r>
    <s v="Andhra Pradesh"/>
    <n v="1994"/>
    <x v="2"/>
    <n v="196"/>
    <n v="8"/>
    <x v="104"/>
    <s v="GEN"/>
    <s v="NARAYAN REDDY B."/>
    <x v="0"/>
    <x v="0"/>
    <m/>
    <s v="NODATA"/>
    <s v="IND"/>
    <n v="378"/>
  </r>
  <r>
    <s v="Andhra Pradesh"/>
    <n v="1994"/>
    <x v="2"/>
    <n v="196"/>
    <n v="9"/>
    <x v="104"/>
    <s v="GEN"/>
    <s v="NARAYAN REDDY P."/>
    <x v="0"/>
    <x v="0"/>
    <m/>
    <s v="NODATA"/>
    <s v="IND"/>
    <n v="289"/>
  </r>
  <r>
    <s v="Andhra Pradesh"/>
    <n v="1994"/>
    <x v="2"/>
    <n v="196"/>
    <n v="10"/>
    <x v="104"/>
    <s v="GEN"/>
    <s v="VENKATESHWARLU K."/>
    <x v="0"/>
    <x v="0"/>
    <m/>
    <s v="NODATA"/>
    <s v="IND"/>
    <n v="250"/>
  </r>
  <r>
    <s v="Andhra Pradesh"/>
    <n v="1994"/>
    <x v="2"/>
    <n v="196"/>
    <n v="11"/>
    <x v="104"/>
    <s v="GEN"/>
    <s v="JAMBULACHARY"/>
    <x v="0"/>
    <x v="0"/>
    <m/>
    <s v="NODATA"/>
    <s v="IND"/>
    <n v="205"/>
  </r>
  <r>
    <s v="Andhra Pradesh"/>
    <n v="1994"/>
    <x v="2"/>
    <n v="196"/>
    <n v="12"/>
    <x v="104"/>
    <s v="GEN"/>
    <s v="VIJAYAKUMAR REDDY P."/>
    <x v="0"/>
    <x v="0"/>
    <m/>
    <s v="NODATA"/>
    <s v="IND"/>
    <n v="126"/>
  </r>
  <r>
    <s v="Andhra Pradesh"/>
    <n v="1994"/>
    <x v="2"/>
    <n v="196"/>
    <n v="13"/>
    <x v="104"/>
    <s v="GEN"/>
    <s v="RAMI REDDY"/>
    <x v="0"/>
    <x v="0"/>
    <m/>
    <s v="NODATA"/>
    <s v="IND"/>
    <n v="109"/>
  </r>
  <r>
    <s v="Andhra Pradesh"/>
    <n v="1994"/>
    <x v="2"/>
    <n v="196"/>
    <n v="14"/>
    <x v="104"/>
    <s v="GEN"/>
    <s v="SUDHAKAR REDDY M."/>
    <x v="0"/>
    <x v="0"/>
    <m/>
    <s v="NODATA"/>
    <s v="IND"/>
    <n v="58"/>
  </r>
  <r>
    <s v="Andhra Pradesh"/>
    <n v="1994"/>
    <x v="2"/>
    <n v="196"/>
    <n v="15"/>
    <x v="104"/>
    <s v="GEN"/>
    <s v="RAGHAVA REDDY B."/>
    <x v="0"/>
    <x v="0"/>
    <m/>
    <s v="NODATA"/>
    <s v="IND"/>
    <n v="47"/>
  </r>
  <r>
    <s v="Andhra Pradesh"/>
    <n v="1994"/>
    <x v="2"/>
    <n v="196"/>
    <n v="16"/>
    <x v="104"/>
    <s v="GEN"/>
    <s v="SRIDHAR REDDY G."/>
    <x v="0"/>
    <x v="0"/>
    <m/>
    <s v="NODATA"/>
    <s v="IND"/>
    <n v="40"/>
  </r>
  <r>
    <s v="Andhra Pradesh"/>
    <n v="1994"/>
    <x v="2"/>
    <n v="196"/>
    <n v="17"/>
    <x v="104"/>
    <s v="GEN"/>
    <s v="BALAESHI REDDY M."/>
    <x v="0"/>
    <x v="0"/>
    <m/>
    <s v="NODATA"/>
    <s v="IND"/>
    <n v="27"/>
  </r>
  <r>
    <s v="Andhra Pradesh"/>
    <n v="1994"/>
    <x v="2"/>
    <n v="196"/>
    <n v="18"/>
    <x v="104"/>
    <s v="GEN"/>
    <s v="EPPALA SHIVA SHANKAR REDDY"/>
    <x v="0"/>
    <x v="0"/>
    <m/>
    <s v="NODATA"/>
    <s v="IND"/>
    <n v="21"/>
  </r>
  <r>
    <s v="Andhra Pradesh"/>
    <n v="1994"/>
    <x v="2"/>
    <n v="197"/>
    <n v="1"/>
    <x v="105"/>
    <s v="GEN"/>
    <s v="BHARAT SIMHA REDDY"/>
    <x v="0"/>
    <x v="0"/>
    <m/>
    <s v="NODATA"/>
    <s v="IND"/>
    <n v="71802"/>
  </r>
  <r>
    <s v="Andhra Pradesh"/>
    <n v="1994"/>
    <x v="2"/>
    <n v="197"/>
    <n v="2"/>
    <x v="105"/>
    <s v="GEN"/>
    <s v="D.K. SAMARASIMHA REDDY"/>
    <x v="0"/>
    <x v="0"/>
    <m/>
    <s v="NODATA"/>
    <s v="INC"/>
    <n v="39241"/>
  </r>
  <r>
    <s v="Andhra Pradesh"/>
    <n v="1994"/>
    <x v="2"/>
    <n v="197"/>
    <n v="3"/>
    <x v="105"/>
    <s v="GEN"/>
    <s v="BURUJU RAJENDRA REDDY"/>
    <x v="0"/>
    <x v="0"/>
    <m/>
    <s v="NODATA"/>
    <s v="BJP"/>
    <n v="1896"/>
  </r>
  <r>
    <s v="Andhra Pradesh"/>
    <n v="1994"/>
    <x v="2"/>
    <n v="197"/>
    <n v="4"/>
    <x v="105"/>
    <s v="GEN"/>
    <s v="VENKATESH"/>
    <x v="0"/>
    <x v="0"/>
    <m/>
    <s v="NODATA"/>
    <s v="IND"/>
    <n v="719"/>
  </r>
  <r>
    <s v="Andhra Pradesh"/>
    <n v="1994"/>
    <x v="2"/>
    <n v="197"/>
    <n v="5"/>
    <x v="105"/>
    <s v="GEN"/>
    <s v="P. KRISHNA"/>
    <x v="0"/>
    <x v="0"/>
    <m/>
    <s v="NODATA"/>
    <s v="BSP"/>
    <n v="559"/>
  </r>
  <r>
    <s v="Andhra Pradesh"/>
    <n v="1994"/>
    <x v="2"/>
    <n v="197"/>
    <n v="6"/>
    <x v="105"/>
    <s v="GEN"/>
    <s v="VENKATRAMULU"/>
    <x v="0"/>
    <x v="0"/>
    <m/>
    <s v="NODATA"/>
    <s v="IND"/>
    <n v="389"/>
  </r>
  <r>
    <s v="Andhra Pradesh"/>
    <n v="1994"/>
    <x v="2"/>
    <n v="199"/>
    <n v="1"/>
    <x v="106"/>
    <s v="GEN"/>
    <s v="YELLA REDDY"/>
    <x v="0"/>
    <x v="0"/>
    <m/>
    <s v="NODATA"/>
    <s v="TDP"/>
    <n v="41063"/>
  </r>
  <r>
    <s v="Andhra Pradesh"/>
    <n v="1994"/>
    <x v="2"/>
    <n v="199"/>
    <n v="2"/>
    <x v="106"/>
    <s v="GEN"/>
    <s v="NAGU RAO"/>
    <x v="0"/>
    <x v="0"/>
    <m/>
    <s v="NODATA"/>
    <s v="BJP"/>
    <n v="23585"/>
  </r>
  <r>
    <s v="Andhra Pradesh"/>
    <n v="1994"/>
    <x v="2"/>
    <n v="199"/>
    <n v="3"/>
    <x v="106"/>
    <s v="GEN"/>
    <s v="CHITTAM NARSI REDDY"/>
    <x v="0"/>
    <x v="0"/>
    <m/>
    <s v="NODATA"/>
    <s v="INC"/>
    <n v="20490"/>
  </r>
  <r>
    <s v="Andhra Pradesh"/>
    <n v="1994"/>
    <x v="2"/>
    <n v="199"/>
    <n v="4"/>
    <x v="106"/>
    <s v="GEN"/>
    <s v="G. NARSIMULU NAIDU"/>
    <x v="0"/>
    <x v="0"/>
    <m/>
    <s v="NODATA"/>
    <s v="IND"/>
    <n v="3761"/>
  </r>
  <r>
    <s v="Andhra Pradesh"/>
    <n v="1994"/>
    <x v="2"/>
    <n v="199"/>
    <n v="5"/>
    <x v="106"/>
    <s v="GEN"/>
    <s v="HANMESH"/>
    <x v="0"/>
    <x v="0"/>
    <m/>
    <s v="NODATA"/>
    <s v="IND"/>
    <n v="2499"/>
  </r>
  <r>
    <s v="Andhra Pradesh"/>
    <n v="1994"/>
    <x v="2"/>
    <n v="199"/>
    <n v="6"/>
    <x v="106"/>
    <s v="GEN"/>
    <s v="VENKATAPATHI"/>
    <x v="0"/>
    <x v="0"/>
    <m/>
    <s v="NODATA"/>
    <s v="BSP"/>
    <n v="528"/>
  </r>
  <r>
    <s v="Andhra Pradesh"/>
    <n v="1994"/>
    <x v="2"/>
    <n v="200"/>
    <n v="1"/>
    <x v="107"/>
    <s v="GEN"/>
    <s v="NANDARAM VENKATAIAH"/>
    <x v="0"/>
    <x v="0"/>
    <m/>
    <s v="NODATA"/>
    <s v="TDP"/>
    <n v="55881"/>
  </r>
  <r>
    <s v="Andhra Pradesh"/>
    <n v="1994"/>
    <x v="2"/>
    <n v="200"/>
    <n v="2"/>
    <x v="107"/>
    <s v="GEN"/>
    <s v="GURUNATH REDDY"/>
    <x v="0"/>
    <x v="0"/>
    <m/>
    <s v="NODATA"/>
    <s v="INC"/>
    <n v="39438"/>
  </r>
  <r>
    <s v="Andhra Pradesh"/>
    <n v="1994"/>
    <x v="2"/>
    <n v="200"/>
    <n v="3"/>
    <x v="107"/>
    <s v="GEN"/>
    <s v="PUNNAMCHAND LAHOTI"/>
    <x v="0"/>
    <x v="0"/>
    <m/>
    <s v="NODATA"/>
    <s v="BJP"/>
    <n v="5048"/>
  </r>
  <r>
    <s v="Andhra Pradesh"/>
    <n v="1994"/>
    <x v="2"/>
    <n v="200"/>
    <n v="4"/>
    <x v="107"/>
    <s v="GEN"/>
    <s v="QURESHI"/>
    <x v="0"/>
    <x v="0"/>
    <m/>
    <s v="NODATA"/>
    <s v="SP"/>
    <n v="354"/>
  </r>
  <r>
    <s v="Andhra Pradesh"/>
    <n v="1994"/>
    <x v="2"/>
    <n v="200"/>
    <n v="5"/>
    <x v="107"/>
    <s v="GEN"/>
    <s v="K. BHEEMAIAH"/>
    <x v="0"/>
    <x v="0"/>
    <m/>
    <s v="NODATA"/>
    <s v="IND"/>
    <n v="328"/>
  </r>
  <r>
    <s v="Andhra Pradesh"/>
    <n v="1994"/>
    <x v="2"/>
    <n v="200"/>
    <n v="6"/>
    <x v="107"/>
    <s v="GEN"/>
    <s v="MOHD. YASIN ALI"/>
    <x v="0"/>
    <x v="0"/>
    <m/>
    <s v="NODATA"/>
    <s v="IND"/>
    <n v="120"/>
  </r>
  <r>
    <s v="Andhra Pradesh"/>
    <n v="1994"/>
    <x v="2"/>
    <n v="200"/>
    <n v="7"/>
    <x v="107"/>
    <s v="GEN"/>
    <s v="ASHPPA"/>
    <x v="0"/>
    <x v="0"/>
    <m/>
    <s v="NODATA"/>
    <s v="IND"/>
    <n v="119"/>
  </r>
  <r>
    <s v="Andhra Pradesh"/>
    <n v="1994"/>
    <x v="2"/>
    <n v="202"/>
    <n v="1"/>
    <x v="118"/>
    <s v="SC"/>
    <s v="A. CHANDRA SHEKER"/>
    <x v="0"/>
    <x v="0"/>
    <m/>
    <s v="NODATA"/>
    <s v="TDP"/>
    <n v="59864"/>
  </r>
  <r>
    <s v="Andhra Pradesh"/>
    <n v="1994"/>
    <x v="2"/>
    <n v="202"/>
    <n v="2"/>
    <x v="118"/>
    <s v="SC"/>
    <s v="BEGARI SANJEEVA RAO"/>
    <x v="0"/>
    <x v="0"/>
    <m/>
    <s v="NODATA"/>
    <s v="IND"/>
    <n v="31971"/>
  </r>
  <r>
    <s v="Andhra Pradesh"/>
    <n v="1994"/>
    <x v="2"/>
    <n v="202"/>
    <n v="3"/>
    <x v="118"/>
    <s v="SC"/>
    <s v="V.B. TIRUMALAIAH"/>
    <x v="0"/>
    <x v="0"/>
    <m/>
    <s v="NODATA"/>
    <s v="INC"/>
    <n v="6308"/>
  </r>
  <r>
    <s v="Andhra Pradesh"/>
    <n v="1994"/>
    <x v="2"/>
    <n v="202"/>
    <n v="4"/>
    <x v="118"/>
    <s v="SC"/>
    <s v="G. BALA KRISHNA"/>
    <x v="0"/>
    <x v="0"/>
    <m/>
    <s v="NODATA"/>
    <s v="BJP"/>
    <n v="1396"/>
  </r>
  <r>
    <s v="Andhra Pradesh"/>
    <n v="1994"/>
    <x v="2"/>
    <n v="202"/>
    <n v="5"/>
    <x v="118"/>
    <s v="SC"/>
    <s v="TALARI RATNAIAH"/>
    <x v="0"/>
    <x v="0"/>
    <m/>
    <s v="NODATA"/>
    <s v="IND"/>
    <n v="436"/>
  </r>
  <r>
    <s v="Andhra Pradesh"/>
    <n v="1994"/>
    <x v="2"/>
    <n v="202"/>
    <n v="6"/>
    <x v="118"/>
    <s v="SC"/>
    <s v="K.B. NARENDER KUMAR"/>
    <x v="0"/>
    <x v="0"/>
    <m/>
    <s v="NODATA"/>
    <s v="BSP"/>
    <n v="209"/>
  </r>
  <r>
    <s v="Andhra Pradesh"/>
    <n v="1994"/>
    <x v="2"/>
    <n v="202"/>
    <n v="7"/>
    <x v="118"/>
    <s v="SC"/>
    <s v="MUTTIGARI RAMAIAH"/>
    <x v="0"/>
    <x v="0"/>
    <m/>
    <s v="NODATA"/>
    <s v="IND"/>
    <n v="126"/>
  </r>
  <r>
    <s v="Andhra Pradesh"/>
    <n v="1994"/>
    <x v="2"/>
    <n v="202"/>
    <n v="8"/>
    <x v="118"/>
    <s v="SC"/>
    <s v="NANGI JANGAIAH"/>
    <x v="0"/>
    <x v="0"/>
    <m/>
    <s v="NODATA"/>
    <s v="IND"/>
    <n v="103"/>
  </r>
  <r>
    <s v="Andhra Pradesh"/>
    <n v="1994"/>
    <x v="2"/>
    <n v="202"/>
    <n v="9"/>
    <x v="118"/>
    <s v="SC"/>
    <s v="KOUKUNTLA MALLAIAH"/>
    <x v="0"/>
    <x v="0"/>
    <m/>
    <s v="NODATA"/>
    <s v="IND"/>
    <n v="74"/>
  </r>
  <r>
    <s v="Andhra Pradesh"/>
    <n v="1994"/>
    <x v="2"/>
    <n v="202"/>
    <n v="10"/>
    <x v="118"/>
    <s v="SC"/>
    <s v="G. LAXMAN RAO"/>
    <x v="0"/>
    <x v="0"/>
    <m/>
    <s v="NODATA"/>
    <s v="IND"/>
    <n v="63"/>
  </r>
  <r>
    <s v="Andhra Pradesh"/>
    <n v="1994"/>
    <x v="2"/>
    <n v="202"/>
    <n v="11"/>
    <x v="118"/>
    <s v="SC"/>
    <s v="NAKKA ANANTAIAH"/>
    <x v="0"/>
    <x v="0"/>
    <m/>
    <s v="NODATA"/>
    <s v="IND"/>
    <n v="40"/>
  </r>
  <r>
    <s v="Andhra Pradesh"/>
    <n v="1994"/>
    <x v="2"/>
    <n v="203"/>
    <n v="1"/>
    <x v="117"/>
    <s v="GEN"/>
    <s v="KOPPULA HARISHWAR REDDY"/>
    <x v="0"/>
    <x v="0"/>
    <m/>
    <s v="NODATA"/>
    <s v="TDP"/>
    <n v="67433"/>
  </r>
  <r>
    <s v="Andhra Pradesh"/>
    <n v="1994"/>
    <x v="2"/>
    <n v="203"/>
    <n v="2"/>
    <x v="117"/>
    <s v="GEN"/>
    <s v="KAMATAM RAM REDDY"/>
    <x v="0"/>
    <x v="0"/>
    <m/>
    <s v="NODATA"/>
    <s v="INC"/>
    <n v="32918"/>
  </r>
  <r>
    <s v="Andhra Pradesh"/>
    <n v="1994"/>
    <x v="2"/>
    <n v="203"/>
    <n v="3"/>
    <x v="117"/>
    <s v="GEN"/>
    <s v="K. PRAHALAD RAO"/>
    <x v="0"/>
    <x v="0"/>
    <m/>
    <s v="NODATA"/>
    <s v="BJP"/>
    <n v="7784"/>
  </r>
  <r>
    <s v="Andhra Pradesh"/>
    <n v="1994"/>
    <x v="2"/>
    <n v="203"/>
    <n v="4"/>
    <x v="117"/>
    <s v="GEN"/>
    <s v="CHEEMALA JAGADESHU (YADAV)"/>
    <x v="0"/>
    <x v="0"/>
    <m/>
    <s v="NODATA"/>
    <s v="IND"/>
    <n v="663"/>
  </r>
  <r>
    <s v="Andhra Pradesh"/>
    <n v="1994"/>
    <x v="2"/>
    <n v="203"/>
    <n v="5"/>
    <x v="117"/>
    <s v="GEN"/>
    <s v="CHAKALI YERRA BUCHAIAH"/>
    <x v="0"/>
    <x v="0"/>
    <m/>
    <s v="NODATA"/>
    <s v="IND"/>
    <n v="588"/>
  </r>
  <r>
    <s v="Andhra Pradesh"/>
    <n v="1994"/>
    <x v="2"/>
    <n v="203"/>
    <n v="6"/>
    <x v="117"/>
    <s v="GEN"/>
    <s v="AHMED SHAREEF"/>
    <x v="0"/>
    <x v="0"/>
    <m/>
    <s v="NODATA"/>
    <s v="BSP"/>
    <n v="480"/>
  </r>
  <r>
    <s v="Andhra Pradesh"/>
    <n v="1994"/>
    <x v="2"/>
    <n v="203"/>
    <n v="7"/>
    <x v="117"/>
    <s v="GEN"/>
    <s v="EMAMGARI ANJALAIAH"/>
    <x v="0"/>
    <x v="0"/>
    <m/>
    <s v="NODATA"/>
    <s v="IND"/>
    <n v="416"/>
  </r>
  <r>
    <s v="Andhra Pradesh"/>
    <n v="1994"/>
    <x v="2"/>
    <n v="203"/>
    <n v="8"/>
    <x v="117"/>
    <s v="GEN"/>
    <s v="M. SESHAGIR RAO"/>
    <x v="0"/>
    <x v="0"/>
    <m/>
    <s v="NODATA"/>
    <s v="IND"/>
    <n v="164"/>
  </r>
  <r>
    <s v="Andhra Pradesh"/>
    <n v="1994"/>
    <x v="2"/>
    <n v="203"/>
    <n v="9"/>
    <x v="117"/>
    <s v="GEN"/>
    <s v="AMRUTHA"/>
    <x v="1"/>
    <x v="0"/>
    <m/>
    <s v="NODATA"/>
    <s v="IND"/>
    <n v="132"/>
  </r>
  <r>
    <s v="Andhra Pradesh"/>
    <n v="1994"/>
    <x v="2"/>
    <n v="205"/>
    <n v="1"/>
    <x v="115"/>
    <s v="SC"/>
    <s v="KONDIGARI RAMULU"/>
    <x v="0"/>
    <x v="0"/>
    <m/>
    <s v="NODATA"/>
    <s v="CPM"/>
    <n v="61258"/>
  </r>
  <r>
    <s v="Andhra Pradesh"/>
    <n v="1994"/>
    <x v="2"/>
    <n v="205"/>
    <n v="2"/>
    <x v="115"/>
    <s v="SC"/>
    <s v="K. SATYANARAYANA"/>
    <x v="0"/>
    <x v="0"/>
    <m/>
    <s v="NODATA"/>
    <s v="INC"/>
    <n v="31358"/>
  </r>
  <r>
    <s v="Andhra Pradesh"/>
    <n v="1994"/>
    <x v="2"/>
    <n v="205"/>
    <n v="3"/>
    <x v="115"/>
    <s v="SC"/>
    <s v="BOSUPALLY PRATAP"/>
    <x v="0"/>
    <x v="0"/>
    <m/>
    <s v="NODATA"/>
    <s v="BJP"/>
    <n v="14666"/>
  </r>
  <r>
    <s v="Andhra Pradesh"/>
    <n v="1994"/>
    <x v="2"/>
    <n v="205"/>
    <n v="4"/>
    <x v="115"/>
    <s v="SC"/>
    <s v="KAMALLA BALAIAH"/>
    <x v="0"/>
    <x v="0"/>
    <m/>
    <s v="NODATA"/>
    <s v="IND"/>
    <n v="785"/>
  </r>
  <r>
    <s v="Andhra Pradesh"/>
    <n v="1994"/>
    <x v="2"/>
    <n v="205"/>
    <n v="5"/>
    <x v="115"/>
    <s v="SC"/>
    <s v="PABBATHI SURENDER"/>
    <x v="0"/>
    <x v="0"/>
    <m/>
    <s v="NODATA"/>
    <s v="NPP"/>
    <n v="690"/>
  </r>
  <r>
    <s v="Andhra Pradesh"/>
    <n v="1994"/>
    <x v="2"/>
    <n v="205"/>
    <n v="6"/>
    <x v="115"/>
    <s v="SC"/>
    <s v="KRISHNA"/>
    <x v="0"/>
    <x v="0"/>
    <m/>
    <s v="NODATA"/>
    <s v="IND"/>
    <n v="646"/>
  </r>
  <r>
    <s v="Andhra Pradesh"/>
    <n v="1994"/>
    <x v="2"/>
    <n v="205"/>
    <n v="7"/>
    <x v="115"/>
    <s v="SC"/>
    <s v="DARA NARSIMHA"/>
    <x v="0"/>
    <x v="0"/>
    <m/>
    <s v="NODATA"/>
    <s v="IND"/>
    <n v="546"/>
  </r>
  <r>
    <s v="Andhra Pradesh"/>
    <n v="1994"/>
    <x v="2"/>
    <n v="205"/>
    <n v="8"/>
    <x v="115"/>
    <s v="SC"/>
    <s v="NARAIA MALLESHA"/>
    <x v="0"/>
    <x v="0"/>
    <m/>
    <s v="NODATA"/>
    <s v="IND"/>
    <n v="536"/>
  </r>
  <r>
    <s v="Andhra Pradesh"/>
    <n v="1994"/>
    <x v="2"/>
    <n v="205"/>
    <n v="9"/>
    <x v="115"/>
    <s v="SC"/>
    <s v="KARLA PRAKASH RAO"/>
    <x v="0"/>
    <x v="0"/>
    <m/>
    <s v="NODATA"/>
    <s v="SP"/>
    <n v="305"/>
  </r>
  <r>
    <s v="Andhra Pradesh"/>
    <n v="1994"/>
    <x v="2"/>
    <n v="206"/>
    <n v="1"/>
    <x v="111"/>
    <s v="GEN"/>
    <s v="M. KODANDA REDDY"/>
    <x v="0"/>
    <x v="0"/>
    <m/>
    <s v="NODATA"/>
    <s v="INC"/>
    <n v="32859"/>
  </r>
  <r>
    <s v="Andhra Pradesh"/>
    <n v="1994"/>
    <x v="2"/>
    <n v="206"/>
    <n v="2"/>
    <x v="111"/>
    <s v="GEN"/>
    <s v="N. NARSIMHA REDDY"/>
    <x v="0"/>
    <x v="0"/>
    <m/>
    <s v="NODATA"/>
    <s v="JD"/>
    <n v="27928"/>
  </r>
  <r>
    <s v="Andhra Pradesh"/>
    <n v="1994"/>
    <x v="2"/>
    <n v="206"/>
    <n v="3"/>
    <x v="111"/>
    <s v="GEN"/>
    <s v="DR. K. LAKSHMAN"/>
    <x v="0"/>
    <x v="0"/>
    <m/>
    <s v="NODATA"/>
    <s v="BJP"/>
    <n v="24294"/>
  </r>
  <r>
    <s v="Andhra Pradesh"/>
    <n v="1994"/>
    <x v="2"/>
    <n v="206"/>
    <n v="4"/>
    <x v="111"/>
    <s v="GEN"/>
    <s v="SYED BAQUAR HUSSAIN"/>
    <x v="0"/>
    <x v="0"/>
    <m/>
    <s v="NODATA"/>
    <s v="IND"/>
    <n v="3057"/>
  </r>
  <r>
    <s v="Andhra Pradesh"/>
    <n v="1994"/>
    <x v="2"/>
    <n v="206"/>
    <n v="5"/>
    <x v="111"/>
    <s v="GEN"/>
    <s v="M.N. SRINIVAS RAO"/>
    <x v="0"/>
    <x v="0"/>
    <m/>
    <s v="NODATA"/>
    <s v="IND"/>
    <n v="847"/>
  </r>
  <r>
    <s v="Andhra Pradesh"/>
    <n v="1994"/>
    <x v="2"/>
    <n v="206"/>
    <n v="6"/>
    <x v="111"/>
    <s v="GEN"/>
    <s v="MOHD. OWAIS SIDDIQUI"/>
    <x v="0"/>
    <x v="0"/>
    <m/>
    <s v="NODATA"/>
    <s v="IND"/>
    <n v="672"/>
  </r>
  <r>
    <s v="Andhra Pradesh"/>
    <n v="1994"/>
    <x v="2"/>
    <n v="206"/>
    <n v="7"/>
    <x v="111"/>
    <s v="GEN"/>
    <s v="P.A. SHOBHA YADAV"/>
    <x v="1"/>
    <x v="0"/>
    <m/>
    <s v="NODATA"/>
    <s v="JP"/>
    <n v="575"/>
  </r>
  <r>
    <s v="Andhra Pradesh"/>
    <n v="1994"/>
    <x v="2"/>
    <n v="206"/>
    <n v="8"/>
    <x v="111"/>
    <s v="GEN"/>
    <s v="G. SURYANARAYANA"/>
    <x v="0"/>
    <x v="0"/>
    <m/>
    <s v="NODATA"/>
    <s v="SJP"/>
    <n v="257"/>
  </r>
  <r>
    <s v="Andhra Pradesh"/>
    <n v="1994"/>
    <x v="2"/>
    <n v="206"/>
    <n v="9"/>
    <x v="111"/>
    <s v="GEN"/>
    <s v="DR. A. VINGENT"/>
    <x v="0"/>
    <x v="0"/>
    <m/>
    <s v="NODATA"/>
    <s v="APNPP"/>
    <n v="200"/>
  </r>
  <r>
    <s v="Andhra Pradesh"/>
    <n v="1994"/>
    <x v="2"/>
    <n v="206"/>
    <n v="10"/>
    <x v="111"/>
    <s v="GEN"/>
    <s v="NAWATHU NARSING RAO"/>
    <x v="0"/>
    <x v="0"/>
    <m/>
    <s v="NODATA"/>
    <s v="IND"/>
    <n v="172"/>
  </r>
  <r>
    <s v="Andhra Pradesh"/>
    <n v="1994"/>
    <x v="2"/>
    <n v="206"/>
    <n v="11"/>
    <x v="111"/>
    <s v="GEN"/>
    <s v="DHAN BAHADUR"/>
    <x v="0"/>
    <x v="0"/>
    <m/>
    <s v="NODATA"/>
    <s v="IND"/>
    <n v="139"/>
  </r>
  <r>
    <s v="Andhra Pradesh"/>
    <n v="1994"/>
    <x v="2"/>
    <n v="206"/>
    <n v="12"/>
    <x v="111"/>
    <s v="GEN"/>
    <s v="M.L. PREM RAO"/>
    <x v="0"/>
    <x v="0"/>
    <m/>
    <s v="NODATA"/>
    <s v="IND"/>
    <n v="132"/>
  </r>
  <r>
    <s v="Andhra Pradesh"/>
    <n v="1994"/>
    <x v="2"/>
    <n v="206"/>
    <n v="13"/>
    <x v="111"/>
    <s v="GEN"/>
    <s v="MANIK CHAND"/>
    <x v="0"/>
    <x v="0"/>
    <m/>
    <s v="NODATA"/>
    <s v="IND"/>
    <n v="105"/>
  </r>
  <r>
    <s v="Andhra Pradesh"/>
    <n v="1994"/>
    <x v="2"/>
    <n v="206"/>
    <n v="13"/>
    <x v="111"/>
    <s v="GEN"/>
    <s v="G. SIVA PRASAD"/>
    <x v="0"/>
    <x v="0"/>
    <m/>
    <s v="NODATA"/>
    <s v="IND"/>
    <n v="105"/>
  </r>
  <r>
    <s v="Andhra Pradesh"/>
    <n v="1994"/>
    <x v="2"/>
    <n v="206"/>
    <n v="15"/>
    <x v="111"/>
    <s v="GEN"/>
    <s v="P. NARSIMHULU YADAV"/>
    <x v="0"/>
    <x v="0"/>
    <m/>
    <s v="NODATA"/>
    <s v="IND"/>
    <n v="70"/>
  </r>
  <r>
    <s v="Andhra Pradesh"/>
    <n v="1994"/>
    <x v="2"/>
    <n v="206"/>
    <n v="16"/>
    <x v="111"/>
    <s v="GEN"/>
    <s v="J. MOHAN REDDY"/>
    <x v="0"/>
    <x v="0"/>
    <m/>
    <s v="NODATA"/>
    <s v="IND"/>
    <n v="56"/>
  </r>
  <r>
    <s v="Andhra Pradesh"/>
    <n v="1994"/>
    <x v="2"/>
    <n v="211"/>
    <n v="1"/>
    <x v="114"/>
    <s v="SC"/>
    <s v="G. SAYANNA"/>
    <x v="0"/>
    <x v="0"/>
    <m/>
    <s v="NODATA"/>
    <s v="TDP"/>
    <n v="47603"/>
  </r>
  <r>
    <s v="Andhra Pradesh"/>
    <n v="1994"/>
    <x v="2"/>
    <n v="211"/>
    <n v="2"/>
    <x v="114"/>
    <s v="SC"/>
    <s v="D. NARSING RAO"/>
    <x v="0"/>
    <x v="0"/>
    <m/>
    <s v="NODATA"/>
    <s v="INC"/>
    <n v="43967"/>
  </r>
  <r>
    <s v="Andhra Pradesh"/>
    <n v="1994"/>
    <x v="2"/>
    <n v="211"/>
    <n v="3"/>
    <x v="114"/>
    <s v="SC"/>
    <s v="D. HANUMANTH RAO"/>
    <x v="0"/>
    <x v="0"/>
    <m/>
    <s v="NODATA"/>
    <s v="BJP"/>
    <n v="12646"/>
  </r>
  <r>
    <s v="Andhra Pradesh"/>
    <n v="1994"/>
    <x v="2"/>
    <n v="211"/>
    <n v="4"/>
    <x v="114"/>
    <s v="SC"/>
    <s v="SERVEY SATYANARAYANA"/>
    <x v="0"/>
    <x v="0"/>
    <m/>
    <s v="NODATA"/>
    <s v="IND"/>
    <n v="11599"/>
  </r>
  <r>
    <s v="Andhra Pradesh"/>
    <n v="1994"/>
    <x v="2"/>
    <n v="211"/>
    <n v="5"/>
    <x v="114"/>
    <s v="SC"/>
    <s v="S.G. PURNACHANDRA RAO"/>
    <x v="0"/>
    <x v="0"/>
    <m/>
    <s v="NODATA"/>
    <s v="BSP"/>
    <n v="1350"/>
  </r>
  <r>
    <s v="Andhra Pradesh"/>
    <n v="1994"/>
    <x v="2"/>
    <n v="211"/>
    <n v="6"/>
    <x v="114"/>
    <s v="SC"/>
    <s v="D. SRIRAMULU"/>
    <x v="0"/>
    <x v="0"/>
    <m/>
    <s v="NODATA"/>
    <s v="IND"/>
    <n v="375"/>
  </r>
  <r>
    <s v="Andhra Pradesh"/>
    <n v="1994"/>
    <x v="2"/>
    <n v="211"/>
    <n v="7"/>
    <x v="114"/>
    <s v="SC"/>
    <s v="B. PARUSURAM"/>
    <x v="0"/>
    <x v="0"/>
    <m/>
    <s v="NODATA"/>
    <s v="IND"/>
    <n v="315"/>
  </r>
  <r>
    <s v="Andhra Pradesh"/>
    <n v="1994"/>
    <x v="2"/>
    <n v="211"/>
    <n v="8"/>
    <x v="114"/>
    <s v="SC"/>
    <s v="N. JANARDHAN"/>
    <x v="0"/>
    <x v="0"/>
    <m/>
    <s v="NODATA"/>
    <s v="IND"/>
    <n v="274"/>
  </r>
  <r>
    <s v="Andhra Pradesh"/>
    <n v="1994"/>
    <x v="2"/>
    <n v="211"/>
    <n v="9"/>
    <x v="114"/>
    <s v="SC"/>
    <s v="G.U. DHONDIRAM"/>
    <x v="0"/>
    <x v="0"/>
    <m/>
    <s v="NODATA"/>
    <s v="IND"/>
    <n v="224"/>
  </r>
  <r>
    <s v="Andhra Pradesh"/>
    <n v="1994"/>
    <x v="2"/>
    <n v="211"/>
    <n v="9"/>
    <x v="114"/>
    <s v="SC"/>
    <s v="E. VISWANADHAM"/>
    <x v="0"/>
    <x v="0"/>
    <m/>
    <s v="NODATA"/>
    <s v="RPP"/>
    <n v="224"/>
  </r>
  <r>
    <s v="Andhra Pradesh"/>
    <n v="1994"/>
    <x v="2"/>
    <n v="211"/>
    <n v="11"/>
    <x v="114"/>
    <s v="SC"/>
    <s v="BANGARI SRIHARI"/>
    <x v="0"/>
    <x v="0"/>
    <m/>
    <s v="NODATA"/>
    <s v="IND"/>
    <n v="146"/>
  </r>
  <r>
    <s v="Andhra Pradesh"/>
    <n v="1994"/>
    <x v="2"/>
    <n v="211"/>
    <n v="12"/>
    <x v="114"/>
    <s v="SC"/>
    <s v="B. ESTHARI"/>
    <x v="0"/>
    <x v="0"/>
    <m/>
    <s v="NODATA"/>
    <s v="IND"/>
    <n v="124"/>
  </r>
  <r>
    <s v="Andhra Pradesh"/>
    <n v="1994"/>
    <x v="2"/>
    <n v="211"/>
    <n v="13"/>
    <x v="114"/>
    <s v="SC"/>
    <s v="P. LAXMAN RAO"/>
    <x v="0"/>
    <x v="0"/>
    <m/>
    <s v="NODATA"/>
    <s v="IND"/>
    <n v="104"/>
  </r>
  <r>
    <s v="Andhra Pradesh"/>
    <n v="1994"/>
    <x v="2"/>
    <n v="211"/>
    <n v="14"/>
    <x v="114"/>
    <s v="SC"/>
    <s v="MABBU LAXMAIAH"/>
    <x v="0"/>
    <x v="0"/>
    <m/>
    <s v="NODATA"/>
    <s v="IND"/>
    <n v="82"/>
  </r>
  <r>
    <s v="Andhra Pradesh"/>
    <n v="1994"/>
    <x v="2"/>
    <n v="212"/>
    <n v="1"/>
    <x v="112"/>
    <s v="GEN"/>
    <s v="M. RANGA REDDY"/>
    <x v="0"/>
    <x v="0"/>
    <m/>
    <s v="NODATA"/>
    <s v="TDP"/>
    <n v="54441"/>
  </r>
  <r>
    <s v="Andhra Pradesh"/>
    <n v="1994"/>
    <x v="2"/>
    <n v="212"/>
    <n v="2"/>
    <x v="112"/>
    <s v="GEN"/>
    <s v="INDRASENA REDDY NALLU"/>
    <x v="0"/>
    <x v="0"/>
    <m/>
    <s v="NODATA"/>
    <s v="BJP"/>
    <n v="47857"/>
  </r>
  <r>
    <s v="Andhra Pradesh"/>
    <n v="1994"/>
    <x v="2"/>
    <n v="212"/>
    <n v="3"/>
    <x v="112"/>
    <s v="GEN"/>
    <s v="P. SUDHEER KUMAR"/>
    <x v="0"/>
    <x v="0"/>
    <m/>
    <s v="NODATA"/>
    <s v="INC"/>
    <n v="36244"/>
  </r>
  <r>
    <s v="Andhra Pradesh"/>
    <n v="1994"/>
    <x v="2"/>
    <n v="212"/>
    <n v="4"/>
    <x v="112"/>
    <s v="GEN"/>
    <s v="A.A. SYED MUSA ATHAN BAI"/>
    <x v="0"/>
    <x v="0"/>
    <m/>
    <s v="NODATA"/>
    <s v="IND"/>
    <n v="9965"/>
  </r>
  <r>
    <s v="Andhra Pradesh"/>
    <n v="1994"/>
    <x v="2"/>
    <n v="212"/>
    <n v="5"/>
    <x v="112"/>
    <s v="GEN"/>
    <s v="S.A. HAQ NAZEER"/>
    <x v="0"/>
    <x v="0"/>
    <m/>
    <s v="NODATA"/>
    <s v="MIM"/>
    <n v="7342"/>
  </r>
  <r>
    <s v="Andhra Pradesh"/>
    <n v="1994"/>
    <x v="2"/>
    <n v="212"/>
    <n v="6"/>
    <x v="112"/>
    <s v="GEN"/>
    <s v="KANDALA PRABHAKAR REDDY"/>
    <x v="0"/>
    <x v="0"/>
    <m/>
    <s v="NODATA"/>
    <s v="SP"/>
    <n v="3023"/>
  </r>
  <r>
    <s v="Andhra Pradesh"/>
    <n v="1994"/>
    <x v="2"/>
    <n v="212"/>
    <n v="7"/>
    <x v="112"/>
    <s v="GEN"/>
    <s v="MD. MAHMOOD ALI KHAN"/>
    <x v="0"/>
    <x v="0"/>
    <m/>
    <s v="NODATA"/>
    <s v="IND"/>
    <n v="1354"/>
  </r>
  <r>
    <s v="Andhra Pradesh"/>
    <n v="1994"/>
    <x v="2"/>
    <n v="212"/>
    <n v="8"/>
    <x v="112"/>
    <s v="GEN"/>
    <s v="MEHRAJ KHAN"/>
    <x v="0"/>
    <x v="0"/>
    <m/>
    <s v="NODATA"/>
    <s v="MBT"/>
    <n v="1017"/>
  </r>
  <r>
    <s v="Andhra Pradesh"/>
    <n v="1994"/>
    <x v="2"/>
    <n v="212"/>
    <n v="9"/>
    <x v="112"/>
    <s v="GEN"/>
    <s v="K. RAM REDDY"/>
    <x v="0"/>
    <x v="0"/>
    <m/>
    <s v="NODATA"/>
    <s v="IND"/>
    <n v="581"/>
  </r>
  <r>
    <s v="Andhra Pradesh"/>
    <n v="1994"/>
    <x v="2"/>
    <n v="212"/>
    <n v="10"/>
    <x v="112"/>
    <s v="GEN"/>
    <s v="N. SRINIVAS"/>
    <x v="0"/>
    <x v="0"/>
    <m/>
    <s v="NODATA"/>
    <s v="RPI"/>
    <n v="557"/>
  </r>
  <r>
    <s v="Andhra Pradesh"/>
    <n v="1994"/>
    <x v="2"/>
    <n v="212"/>
    <n v="11"/>
    <x v="112"/>
    <s v="GEN"/>
    <s v="ARUPULA SAMAIAH"/>
    <x v="0"/>
    <x v="0"/>
    <m/>
    <s v="NODATA"/>
    <s v="IND"/>
    <n v="408"/>
  </r>
  <r>
    <s v="Andhra Pradesh"/>
    <n v="1994"/>
    <x v="2"/>
    <n v="212"/>
    <n v="12"/>
    <x v="112"/>
    <s v="GEN"/>
    <s v="PRATAP REDDY"/>
    <x v="0"/>
    <x v="0"/>
    <m/>
    <s v="NODATA"/>
    <s v="IND"/>
    <n v="345"/>
  </r>
  <r>
    <s v="Andhra Pradesh"/>
    <n v="1994"/>
    <x v="2"/>
    <n v="212"/>
    <n v="12"/>
    <x v="112"/>
    <s v="GEN"/>
    <s v="N.B. BADRAIAH"/>
    <x v="0"/>
    <x v="0"/>
    <m/>
    <s v="NODATA"/>
    <s v="IND"/>
    <n v="345"/>
  </r>
  <r>
    <s v="Andhra Pradesh"/>
    <n v="1994"/>
    <x v="2"/>
    <n v="212"/>
    <n v="14"/>
    <x v="112"/>
    <s v="GEN"/>
    <s v="P. KISHTAIAH"/>
    <x v="0"/>
    <x v="0"/>
    <m/>
    <s v="NODATA"/>
    <s v="IND"/>
    <n v="224"/>
  </r>
  <r>
    <s v="Andhra Pradesh"/>
    <n v="1994"/>
    <x v="2"/>
    <n v="212"/>
    <n v="15"/>
    <x v="112"/>
    <s v="GEN"/>
    <s v="RAVI"/>
    <x v="0"/>
    <x v="0"/>
    <m/>
    <s v="NODATA"/>
    <s v="IND"/>
    <n v="215"/>
  </r>
  <r>
    <s v="Andhra Pradesh"/>
    <n v="1994"/>
    <x v="2"/>
    <n v="212"/>
    <n v="16"/>
    <x v="112"/>
    <s v="GEN"/>
    <s v="J. SATHI REDDY"/>
    <x v="0"/>
    <x v="0"/>
    <m/>
    <s v="NODATA"/>
    <s v="IND"/>
    <n v="208"/>
  </r>
  <r>
    <s v="Andhra Pradesh"/>
    <n v="1994"/>
    <x v="2"/>
    <n v="212"/>
    <n v="17"/>
    <x v="112"/>
    <s v="GEN"/>
    <s v="PANGALA NARASIMHU8LU YADAV"/>
    <x v="0"/>
    <x v="0"/>
    <m/>
    <s v="NODATA"/>
    <s v="IND"/>
    <n v="184"/>
  </r>
  <r>
    <s v="Andhra Pradesh"/>
    <n v="1994"/>
    <x v="2"/>
    <n v="212"/>
    <n v="18"/>
    <x v="112"/>
    <s v="GEN"/>
    <s v="K. MADHUSUDHAKAR"/>
    <x v="0"/>
    <x v="0"/>
    <m/>
    <s v="NODATA"/>
    <s v="IND"/>
    <n v="177"/>
  </r>
  <r>
    <s v="Andhra Pradesh"/>
    <n v="1994"/>
    <x v="2"/>
    <n v="212"/>
    <n v="19"/>
    <x v="112"/>
    <s v="GEN"/>
    <s v="D. RAKESH KUMAR"/>
    <x v="0"/>
    <x v="0"/>
    <m/>
    <s v="NODATA"/>
    <s v="IND"/>
    <n v="174"/>
  </r>
  <r>
    <s v="Andhra Pradesh"/>
    <n v="1994"/>
    <x v="2"/>
    <n v="212"/>
    <n v="20"/>
    <x v="112"/>
    <s v="GEN"/>
    <s v="M.M. JAHANGEER ALI"/>
    <x v="0"/>
    <x v="0"/>
    <m/>
    <s v="NODATA"/>
    <s v="IND"/>
    <n v="168"/>
  </r>
  <r>
    <s v="Andhra Pradesh"/>
    <n v="1994"/>
    <x v="2"/>
    <n v="212"/>
    <n v="21"/>
    <x v="112"/>
    <s v="GEN"/>
    <s v="MUDDAGOUNI GNANESHWAR"/>
    <x v="0"/>
    <x v="0"/>
    <m/>
    <s v="NODATA"/>
    <s v="IND"/>
    <n v="158"/>
  </r>
  <r>
    <s v="Andhra Pradesh"/>
    <n v="1994"/>
    <x v="2"/>
    <n v="212"/>
    <n v="22"/>
    <x v="112"/>
    <s v="GEN"/>
    <s v="DESHAM NARSIMHA REDDY"/>
    <x v="0"/>
    <x v="0"/>
    <m/>
    <s v="NODATA"/>
    <s v="APNPP"/>
    <n v="120"/>
  </r>
  <r>
    <s v="Andhra Pradesh"/>
    <n v="1994"/>
    <x v="2"/>
    <n v="212"/>
    <n v="23"/>
    <x v="112"/>
    <s v="GEN"/>
    <s v="RAGHAVA RAO"/>
    <x v="0"/>
    <x v="0"/>
    <m/>
    <s v="NODATA"/>
    <s v="IND"/>
    <n v="110"/>
  </r>
  <r>
    <s v="Andhra Pradesh"/>
    <n v="1994"/>
    <x v="2"/>
    <n v="212"/>
    <n v="24"/>
    <x v="112"/>
    <s v="GEN"/>
    <s v="MAMIDOJU LAXMIKANTHAIAH"/>
    <x v="0"/>
    <x v="0"/>
    <m/>
    <s v="NODATA"/>
    <s v="IND"/>
    <n v="74"/>
  </r>
  <r>
    <s v="Andhra Pradesh"/>
    <n v="1994"/>
    <x v="2"/>
    <n v="212"/>
    <n v="25"/>
    <x v="112"/>
    <s v="GEN"/>
    <s v="DODDUPALLY ARAVINDA CHARY"/>
    <x v="0"/>
    <x v="0"/>
    <m/>
    <s v="NODATA"/>
    <s v="IND"/>
    <n v="69"/>
  </r>
  <r>
    <s v="Andhra Pradesh"/>
    <n v="1994"/>
    <x v="2"/>
    <n v="212"/>
    <n v="26"/>
    <x v="112"/>
    <s v="GEN"/>
    <s v="SHAIK MASTAN ALI"/>
    <x v="0"/>
    <x v="0"/>
    <m/>
    <s v="NODATA"/>
    <s v="IND"/>
    <n v="60"/>
  </r>
  <r>
    <s v="Andhra Pradesh"/>
    <n v="1994"/>
    <x v="2"/>
    <n v="214"/>
    <n v="1"/>
    <x v="164"/>
    <s v="GEN"/>
    <s v="P. RAMASWAMY"/>
    <x v="0"/>
    <x v="0"/>
    <m/>
    <s v="NODATA"/>
    <s v="BJP"/>
    <n v="14206"/>
  </r>
  <r>
    <s v="Andhra Pradesh"/>
    <n v="1994"/>
    <x v="2"/>
    <n v="214"/>
    <n v="2"/>
    <x v="164"/>
    <s v="GEN"/>
    <s v="M. MUKESH"/>
    <x v="0"/>
    <x v="0"/>
    <m/>
    <s v="NODATA"/>
    <s v="IND"/>
    <n v="14009"/>
  </r>
  <r>
    <s v="Andhra Pradesh"/>
    <n v="1994"/>
    <x v="2"/>
    <n v="214"/>
    <n v="3"/>
    <x v="164"/>
    <s v="GEN"/>
    <s v="K. PREM SINGH RATHORE"/>
    <x v="0"/>
    <x v="0"/>
    <m/>
    <s v="NODATA"/>
    <s v="TDP"/>
    <n v="11815"/>
  </r>
  <r>
    <s v="Andhra Pradesh"/>
    <n v="1994"/>
    <x v="2"/>
    <n v="214"/>
    <n v="4"/>
    <x v="164"/>
    <s v="GEN"/>
    <s v="K. KESHAV RAO"/>
    <x v="0"/>
    <x v="0"/>
    <m/>
    <s v="NODATA"/>
    <s v="INC"/>
    <n v="11650"/>
  </r>
  <r>
    <s v="Andhra Pradesh"/>
    <n v="1994"/>
    <x v="2"/>
    <n v="214"/>
    <n v="5"/>
    <x v="164"/>
    <s v="GEN"/>
    <s v="KESHAV JADHAV"/>
    <x v="0"/>
    <x v="0"/>
    <m/>
    <s v="NODATA"/>
    <s v="IND"/>
    <n v="320"/>
  </r>
  <r>
    <s v="Andhra Pradesh"/>
    <n v="1994"/>
    <x v="2"/>
    <n v="214"/>
    <n v="6"/>
    <x v="164"/>
    <s v="GEN"/>
    <s v="YERRUZU BRAHMAM"/>
    <x v="0"/>
    <x v="0"/>
    <m/>
    <s v="NODATA"/>
    <s v="IND"/>
    <n v="242"/>
  </r>
  <r>
    <s v="Andhra Pradesh"/>
    <n v="1994"/>
    <x v="2"/>
    <n v="214"/>
    <n v="7"/>
    <x v="164"/>
    <s v="GEN"/>
    <s v="OSMANBIN SALEH"/>
    <x v="0"/>
    <x v="0"/>
    <m/>
    <s v="NODATA"/>
    <s v="IUML"/>
    <n v="120"/>
  </r>
  <r>
    <s v="Andhra Pradesh"/>
    <n v="1994"/>
    <x v="2"/>
    <n v="214"/>
    <n v="8"/>
    <x v="164"/>
    <s v="GEN"/>
    <s v="DAMU GURU"/>
    <x v="0"/>
    <x v="0"/>
    <m/>
    <s v="NODATA"/>
    <s v="IND"/>
    <n v="119"/>
  </r>
  <r>
    <s v="Andhra Pradesh"/>
    <n v="1994"/>
    <x v="2"/>
    <n v="214"/>
    <n v="9"/>
    <x v="164"/>
    <s v="GEN"/>
    <s v="HANS KUMAR JAISWAL"/>
    <x v="0"/>
    <x v="0"/>
    <m/>
    <s v="NODATA"/>
    <s v="SP"/>
    <n v="84"/>
  </r>
  <r>
    <s v="Andhra Pradesh"/>
    <n v="1994"/>
    <x v="2"/>
    <n v="214"/>
    <n v="10"/>
    <x v="164"/>
    <s v="GEN"/>
    <s v="D. NARSINGH RAO"/>
    <x v="0"/>
    <x v="0"/>
    <m/>
    <s v="NODATA"/>
    <s v="IND"/>
    <n v="63"/>
  </r>
  <r>
    <s v="Andhra Pradesh"/>
    <n v="1994"/>
    <x v="2"/>
    <n v="214"/>
    <n v="10"/>
    <x v="164"/>
    <s v="GEN"/>
    <s v="SAPPIDI SRIRAMULU"/>
    <x v="0"/>
    <x v="0"/>
    <m/>
    <s v="NODATA"/>
    <s v="NPP"/>
    <n v="63"/>
  </r>
  <r>
    <s v="Andhra Pradesh"/>
    <n v="1994"/>
    <x v="2"/>
    <n v="214"/>
    <n v="12"/>
    <x v="164"/>
    <s v="GEN"/>
    <s v="K. KRISHNA"/>
    <x v="0"/>
    <x v="0"/>
    <m/>
    <s v="NODATA"/>
    <s v="IND"/>
    <n v="57"/>
  </r>
  <r>
    <s v="Andhra Pradesh"/>
    <n v="1994"/>
    <x v="2"/>
    <n v="214"/>
    <n v="13"/>
    <x v="164"/>
    <s v="GEN"/>
    <s v="KANHAIYALAL"/>
    <x v="0"/>
    <x v="0"/>
    <m/>
    <s v="NODATA"/>
    <s v="RPP"/>
    <n v="56"/>
  </r>
  <r>
    <s v="Andhra Pradesh"/>
    <n v="1994"/>
    <x v="2"/>
    <n v="214"/>
    <n v="14"/>
    <x v="164"/>
    <s v="GEN"/>
    <s v="SURAJMAL"/>
    <x v="0"/>
    <x v="0"/>
    <m/>
    <s v="NODATA"/>
    <s v="IND"/>
    <n v="50"/>
  </r>
  <r>
    <s v="Andhra Pradesh"/>
    <n v="1994"/>
    <x v="2"/>
    <n v="214"/>
    <n v="15"/>
    <x v="164"/>
    <s v="GEN"/>
    <s v="SYED QAMAR AHMED"/>
    <x v="0"/>
    <x v="0"/>
    <m/>
    <s v="NODATA"/>
    <s v="IND"/>
    <n v="48"/>
  </r>
  <r>
    <s v="Andhra Pradesh"/>
    <n v="1994"/>
    <x v="2"/>
    <n v="214"/>
    <n v="16"/>
    <x v="164"/>
    <s v="GEN"/>
    <s v="Y. DAYANAND"/>
    <x v="0"/>
    <x v="0"/>
    <m/>
    <s v="NODATA"/>
    <s v="NSP"/>
    <n v="43"/>
  </r>
  <r>
    <s v="Andhra Pradesh"/>
    <n v="1994"/>
    <x v="2"/>
    <n v="214"/>
    <n v="17"/>
    <x v="164"/>
    <s v="GEN"/>
    <s v="INYAT KHSAN (PASHA)"/>
    <x v="0"/>
    <x v="0"/>
    <m/>
    <s v="NODATA"/>
    <s v="IND"/>
    <n v="35"/>
  </r>
  <r>
    <s v="Andhra Pradesh"/>
    <n v="1994"/>
    <x v="2"/>
    <n v="214"/>
    <n v="18"/>
    <x v="164"/>
    <s v="GEN"/>
    <s v="G. INDER SINGH"/>
    <x v="0"/>
    <x v="0"/>
    <m/>
    <s v="NODATA"/>
    <s v="IND"/>
    <n v="32"/>
  </r>
  <r>
    <s v="Andhra Pradesh"/>
    <n v="1994"/>
    <x v="2"/>
    <n v="214"/>
    <n v="19"/>
    <x v="164"/>
    <s v="GEN"/>
    <s v="M. SREELAL BHAITE"/>
    <x v="0"/>
    <x v="0"/>
    <m/>
    <s v="NODATA"/>
    <s v="IND"/>
    <n v="31"/>
  </r>
  <r>
    <s v="Andhra Pradesh"/>
    <n v="1994"/>
    <x v="2"/>
    <n v="214"/>
    <n v="20"/>
    <x v="164"/>
    <s v="GEN"/>
    <s v="SARDAR JAGATH SINGH"/>
    <x v="0"/>
    <x v="0"/>
    <m/>
    <s v="NODATA"/>
    <s v="IND"/>
    <n v="30"/>
  </r>
  <r>
    <s v="Andhra Pradesh"/>
    <n v="1994"/>
    <x v="2"/>
    <n v="214"/>
    <n v="21"/>
    <x v="164"/>
    <s v="GEN"/>
    <s v="T. GULAB SINGH"/>
    <x v="0"/>
    <x v="0"/>
    <m/>
    <s v="NODATA"/>
    <s v="IND"/>
    <n v="26"/>
  </r>
  <r>
    <s v="Andhra Pradesh"/>
    <n v="1994"/>
    <x v="2"/>
    <n v="214"/>
    <n v="22"/>
    <x v="164"/>
    <s v="GEN"/>
    <s v="K. SHIVANAND"/>
    <x v="0"/>
    <x v="0"/>
    <m/>
    <s v="NODATA"/>
    <s v="IND"/>
    <n v="22"/>
  </r>
  <r>
    <s v="Andhra Pradesh"/>
    <n v="1994"/>
    <x v="2"/>
    <n v="214"/>
    <n v="23"/>
    <x v="164"/>
    <s v="GEN"/>
    <s v="B. SURENDER"/>
    <x v="0"/>
    <x v="0"/>
    <m/>
    <s v="NODATA"/>
    <s v="IND"/>
    <n v="21"/>
  </r>
  <r>
    <s v="Andhra Pradesh"/>
    <n v="1994"/>
    <x v="2"/>
    <n v="214"/>
    <n v="23"/>
    <x v="164"/>
    <s v="GEN"/>
    <s v="PANDIT RAJA RAMSHASTRY"/>
    <x v="0"/>
    <x v="0"/>
    <m/>
    <s v="NODATA"/>
    <s v="IND"/>
    <n v="21"/>
  </r>
  <r>
    <s v="Andhra Pradesh"/>
    <n v="1994"/>
    <x v="2"/>
    <n v="214"/>
    <n v="25"/>
    <x v="164"/>
    <s v="GEN"/>
    <s v="PANGALA NARSIMHULU YADAV"/>
    <x v="0"/>
    <x v="0"/>
    <m/>
    <s v="NODATA"/>
    <s v="IND"/>
    <n v="15"/>
  </r>
  <r>
    <s v="Andhra Pradesh"/>
    <n v="1994"/>
    <x v="2"/>
    <n v="214"/>
    <n v="26"/>
    <x v="164"/>
    <s v="GEN"/>
    <s v="S. SAGAR SOLANKI"/>
    <x v="0"/>
    <x v="0"/>
    <m/>
    <s v="NODATA"/>
    <s v="IND"/>
    <n v="10"/>
  </r>
  <r>
    <s v="Andhra Pradesh"/>
    <n v="1994"/>
    <x v="2"/>
    <n v="216"/>
    <n v="1"/>
    <x v="113"/>
    <s v="GEN"/>
    <s v="MUMTAZ AHMED KHAN"/>
    <x v="0"/>
    <x v="0"/>
    <m/>
    <s v="NODATA"/>
    <s v="MBT"/>
    <n v="39575"/>
  </r>
  <r>
    <s v="Andhra Pradesh"/>
    <n v="1994"/>
    <x v="2"/>
    <n v="216"/>
    <n v="2"/>
    <x v="113"/>
    <s v="GEN"/>
    <s v="SYED BAQER AGHA"/>
    <x v="0"/>
    <x v="0"/>
    <m/>
    <s v="NODATA"/>
    <s v="MIM"/>
    <n v="30918"/>
  </r>
  <r>
    <s v="Andhra Pradesh"/>
    <n v="1994"/>
    <x v="2"/>
    <n v="216"/>
    <n v="3"/>
    <x v="113"/>
    <s v="GEN"/>
    <s v="MOHD. ABDUL SALAM SHARFAN"/>
    <x v="0"/>
    <x v="0"/>
    <m/>
    <s v="NODATA"/>
    <s v="TDP"/>
    <n v="7129"/>
  </r>
  <r>
    <s v="Andhra Pradesh"/>
    <n v="1994"/>
    <x v="2"/>
    <n v="216"/>
    <n v="4"/>
    <x v="113"/>
    <s v="GEN"/>
    <s v="K. KAREEMULLA OSMANI"/>
    <x v="0"/>
    <x v="0"/>
    <m/>
    <s v="NODATA"/>
    <s v="BJP"/>
    <n v="5877"/>
  </r>
  <r>
    <s v="Andhra Pradesh"/>
    <n v="1994"/>
    <x v="2"/>
    <n v="216"/>
    <n v="5"/>
    <x v="113"/>
    <s v="GEN"/>
    <s v="SULTANA JAHAN BEGUM"/>
    <x v="1"/>
    <x v="0"/>
    <m/>
    <s v="NODATA"/>
    <s v="INC"/>
    <n v="4476"/>
  </r>
  <r>
    <s v="Andhra Pradesh"/>
    <n v="1994"/>
    <x v="2"/>
    <n v="216"/>
    <n v="6"/>
    <x v="113"/>
    <s v="GEN"/>
    <s v="IBRAHIM JALEEL"/>
    <x v="0"/>
    <x v="0"/>
    <m/>
    <s v="NODATA"/>
    <s v="IND"/>
    <n v="829"/>
  </r>
  <r>
    <s v="Andhra Pradesh"/>
    <n v="1994"/>
    <x v="2"/>
    <n v="216"/>
    <n v="7"/>
    <x v="113"/>
    <s v="GEN"/>
    <s v="MOHD. ABDUL KAREEM"/>
    <x v="0"/>
    <x v="0"/>
    <m/>
    <s v="NODATA"/>
    <s v="IND"/>
    <n v="422"/>
  </r>
  <r>
    <s v="Andhra Pradesh"/>
    <n v="1994"/>
    <x v="2"/>
    <n v="216"/>
    <n v="8"/>
    <x v="113"/>
    <s v="GEN"/>
    <s v="N.NARENDER GOUD"/>
    <x v="0"/>
    <x v="0"/>
    <m/>
    <s v="NODATA"/>
    <s v="IND"/>
    <n v="168"/>
  </r>
  <r>
    <s v="Andhra Pradesh"/>
    <n v="1994"/>
    <x v="2"/>
    <n v="216"/>
    <n v="9"/>
    <x v="113"/>
    <s v="GEN"/>
    <s v="SALAM BIN MOHD."/>
    <x v="0"/>
    <x v="0"/>
    <m/>
    <s v="NODATA"/>
    <s v="NPP"/>
    <n v="114"/>
  </r>
  <r>
    <s v="Andhra Pradesh"/>
    <n v="1994"/>
    <x v="2"/>
    <n v="216"/>
    <n v="10"/>
    <x v="113"/>
    <s v="GEN"/>
    <s v="SUBBA RAO"/>
    <x v="0"/>
    <x v="0"/>
    <m/>
    <s v="NODATA"/>
    <s v="IND"/>
    <n v="99"/>
  </r>
  <r>
    <s v="Andhra Pradesh"/>
    <n v="1994"/>
    <x v="2"/>
    <n v="220"/>
    <n v="1"/>
    <x v="126"/>
    <s v="GEN"/>
    <s v="KALVAKUNTA CHANDRASHEKAR RAO"/>
    <x v="0"/>
    <x v="0"/>
    <m/>
    <s v="NODATA"/>
    <s v="TDP"/>
    <n v="64645"/>
  </r>
  <r>
    <s v="Andhra Pradesh"/>
    <n v="1994"/>
    <x v="2"/>
    <n v="220"/>
    <n v="2"/>
    <x v="126"/>
    <s v="GEN"/>
    <s v="ANANTHULA MADAN MOHAN"/>
    <x v="0"/>
    <x v="0"/>
    <m/>
    <s v="NODATA"/>
    <s v="INC"/>
    <n v="37538"/>
  </r>
  <r>
    <s v="Andhra Pradesh"/>
    <n v="1994"/>
    <x v="2"/>
    <n v="220"/>
    <n v="3"/>
    <x v="126"/>
    <s v="GEN"/>
    <s v="VANGA RAMCHANDRA REDDY"/>
    <x v="0"/>
    <x v="0"/>
    <m/>
    <s v="NODATA"/>
    <s v="BJP"/>
    <n v="2348"/>
  </r>
  <r>
    <s v="Andhra Pradesh"/>
    <n v="1994"/>
    <x v="2"/>
    <n v="220"/>
    <n v="4"/>
    <x v="126"/>
    <s v="GEN"/>
    <s v="LAGISETTY SAIBABA"/>
    <x v="0"/>
    <x v="0"/>
    <m/>
    <s v="NODATA"/>
    <s v="BSP"/>
    <n v="1003"/>
  </r>
  <r>
    <s v="Andhra Pradesh"/>
    <n v="1994"/>
    <x v="2"/>
    <n v="220"/>
    <n v="5"/>
    <x v="126"/>
    <s v="GEN"/>
    <s v="KUKATLA CHANDRA SHEKHAR"/>
    <x v="0"/>
    <x v="0"/>
    <m/>
    <s v="NODATA"/>
    <s v="IND"/>
    <n v="349"/>
  </r>
  <r>
    <s v="Andhra Pradesh"/>
    <n v="1994"/>
    <x v="2"/>
    <n v="220"/>
    <n v="6"/>
    <x v="126"/>
    <s v="GEN"/>
    <s v="AKKALA ASHOK"/>
    <x v="0"/>
    <x v="0"/>
    <m/>
    <s v="NODATA"/>
    <s v="IND"/>
    <n v="248"/>
  </r>
  <r>
    <s v="Andhra Pradesh"/>
    <n v="1994"/>
    <x v="2"/>
    <n v="222"/>
    <n v="1"/>
    <x v="125"/>
    <s v="SC"/>
    <s v="G. VIJAYA RAMA RAO"/>
    <x v="0"/>
    <x v="0"/>
    <m/>
    <s v="NODATA"/>
    <s v="TDP"/>
    <n v="52234"/>
  </r>
  <r>
    <s v="Andhra Pradesh"/>
    <n v="1994"/>
    <x v="2"/>
    <n v="222"/>
    <n v="2"/>
    <x v="125"/>
    <s v="SC"/>
    <s v="JETTY GEETHA"/>
    <x v="1"/>
    <x v="0"/>
    <m/>
    <s v="NODATA"/>
    <s v="INC"/>
    <n v="32942"/>
  </r>
  <r>
    <s v="Andhra Pradesh"/>
    <n v="1994"/>
    <x v="2"/>
    <n v="222"/>
    <n v="3"/>
    <x v="125"/>
    <s v="SC"/>
    <s v="B. SANJEEVA RAO"/>
    <x v="0"/>
    <x v="0"/>
    <m/>
    <s v="NODATA"/>
    <s v="IND"/>
    <n v="14943"/>
  </r>
  <r>
    <s v="Andhra Pradesh"/>
    <n v="1994"/>
    <x v="2"/>
    <n v="222"/>
    <n v="4"/>
    <x v="125"/>
    <s v="SC"/>
    <s v="N. VENKATESHWARLU"/>
    <x v="0"/>
    <x v="0"/>
    <m/>
    <s v="NODATA"/>
    <s v="SP"/>
    <n v="668"/>
  </r>
  <r>
    <s v="Andhra Pradesh"/>
    <n v="1994"/>
    <x v="2"/>
    <n v="222"/>
    <n v="5"/>
    <x v="125"/>
    <s v="SC"/>
    <s v="B. MAHESH BABU"/>
    <x v="0"/>
    <x v="0"/>
    <m/>
    <s v="NODATA"/>
    <s v="IND"/>
    <n v="634"/>
  </r>
  <r>
    <s v="Andhra Pradesh"/>
    <n v="1994"/>
    <x v="2"/>
    <n v="222"/>
    <n v="6"/>
    <x v="125"/>
    <s v="SC"/>
    <s v="BAIRAM NARSIMLU"/>
    <x v="0"/>
    <x v="0"/>
    <m/>
    <s v="NODATA"/>
    <s v="IND"/>
    <n v="583"/>
  </r>
  <r>
    <s v="Andhra Pradesh"/>
    <n v="1994"/>
    <x v="2"/>
    <n v="222"/>
    <n v="7"/>
    <x v="125"/>
    <s v="SC"/>
    <s v="BOLLEPALLI RAJAIAH"/>
    <x v="0"/>
    <x v="0"/>
    <m/>
    <s v="NODATA"/>
    <s v="IND"/>
    <n v="468"/>
  </r>
  <r>
    <s v="Andhra Pradesh"/>
    <n v="1994"/>
    <x v="2"/>
    <n v="222"/>
    <n v="8"/>
    <x v="125"/>
    <s v="SC"/>
    <s v="GAJWEL KRISHNA"/>
    <x v="0"/>
    <x v="0"/>
    <m/>
    <s v="NODATA"/>
    <s v="IND"/>
    <n v="115"/>
  </r>
  <r>
    <s v="Andhra Pradesh"/>
    <n v="1994"/>
    <x v="2"/>
    <n v="223"/>
    <n v="1"/>
    <x v="123"/>
    <s v="GEN"/>
    <s v="CHILUMULA VITTAL REDDY"/>
    <x v="0"/>
    <x v="0"/>
    <m/>
    <s v="NODATA"/>
    <s v="CPI"/>
    <n v="58617"/>
  </r>
  <r>
    <s v="Andhra Pradesh"/>
    <n v="1994"/>
    <x v="2"/>
    <n v="223"/>
    <n v="2"/>
    <x v="123"/>
    <s v="GEN"/>
    <s v="CHAVOTI JAGANNATHRAO"/>
    <x v="0"/>
    <x v="0"/>
    <m/>
    <s v="NODATA"/>
    <s v="INC"/>
    <n v="41436"/>
  </r>
  <r>
    <s v="Andhra Pradesh"/>
    <n v="1994"/>
    <x v="2"/>
    <n v="223"/>
    <n v="3"/>
    <x v="123"/>
    <s v="GEN"/>
    <s v="V. DEVENDER REDDY"/>
    <x v="0"/>
    <x v="0"/>
    <m/>
    <s v="NODATA"/>
    <s v="BJP"/>
    <n v="4738"/>
  </r>
  <r>
    <s v="Andhra Pradesh"/>
    <n v="1994"/>
    <x v="2"/>
    <n v="223"/>
    <n v="4"/>
    <x v="123"/>
    <s v="GEN"/>
    <s v="TALARI NARSIMLU"/>
    <x v="0"/>
    <x v="0"/>
    <m/>
    <s v="NODATA"/>
    <s v="IND"/>
    <n v="368"/>
  </r>
  <r>
    <s v="Andhra Pradesh"/>
    <n v="1994"/>
    <x v="2"/>
    <n v="223"/>
    <n v="5"/>
    <x v="123"/>
    <s v="GEN"/>
    <s v="NARSIMHA REDDY"/>
    <x v="0"/>
    <x v="0"/>
    <m/>
    <s v="NODATA"/>
    <s v="IND"/>
    <n v="328"/>
  </r>
  <r>
    <s v="Andhra Pradesh"/>
    <n v="1994"/>
    <x v="2"/>
    <n v="223"/>
    <n v="6"/>
    <x v="123"/>
    <s v="GEN"/>
    <s v="KANDI PRABHAKAR RAO"/>
    <x v="0"/>
    <x v="0"/>
    <m/>
    <s v="NODATA"/>
    <s v="BSP"/>
    <n v="283"/>
  </r>
  <r>
    <s v="Andhra Pradesh"/>
    <n v="1994"/>
    <x v="2"/>
    <n v="223"/>
    <n v="7"/>
    <x v="123"/>
    <s v="GEN"/>
    <s v="R. VASUDEVA REDDY"/>
    <x v="0"/>
    <x v="0"/>
    <m/>
    <s v="NODATA"/>
    <s v="IND"/>
    <n v="108"/>
  </r>
  <r>
    <s v="Andhra Pradesh"/>
    <n v="1994"/>
    <x v="2"/>
    <n v="223"/>
    <n v="8"/>
    <x v="123"/>
    <s v="GEN"/>
    <s v="K. SRINIVAS"/>
    <x v="0"/>
    <x v="0"/>
    <m/>
    <s v="NODATA"/>
    <s v="IND"/>
    <n v="73"/>
  </r>
  <r>
    <s v="Andhra Pradesh"/>
    <n v="1994"/>
    <x v="2"/>
    <n v="224"/>
    <n v="1"/>
    <x v="122"/>
    <s v="GEN"/>
    <s v="K. SADASIVA REDDY"/>
    <x v="0"/>
    <x v="0"/>
    <m/>
    <s v="NODATA"/>
    <s v="TDP"/>
    <n v="93271"/>
  </r>
  <r>
    <s v="Andhra Pradesh"/>
    <n v="1994"/>
    <x v="2"/>
    <n v="224"/>
    <n v="2"/>
    <x v="122"/>
    <s v="GEN"/>
    <s v="P. RAMACHANDRA REDDY"/>
    <x v="0"/>
    <x v="0"/>
    <m/>
    <s v="NODATA"/>
    <s v="INC"/>
    <n v="35721"/>
  </r>
  <r>
    <s v="Andhra Pradesh"/>
    <n v="1994"/>
    <x v="2"/>
    <n v="224"/>
    <n v="3"/>
    <x v="122"/>
    <s v="GEN"/>
    <s v="P. VEERAREDDY"/>
    <x v="0"/>
    <x v="0"/>
    <m/>
    <s v="NODATA"/>
    <s v="BJP"/>
    <n v="15683"/>
  </r>
  <r>
    <s v="Andhra Pradesh"/>
    <n v="1994"/>
    <x v="2"/>
    <n v="224"/>
    <n v="4"/>
    <x v="122"/>
    <s v="GEN"/>
    <s v="Y. SHANKAR GOUD"/>
    <x v="0"/>
    <x v="0"/>
    <m/>
    <s v="NODATA"/>
    <s v="BSP"/>
    <n v="4237"/>
  </r>
  <r>
    <s v="Andhra Pradesh"/>
    <n v="1994"/>
    <x v="2"/>
    <n v="224"/>
    <n v="5"/>
    <x v="122"/>
    <s v="GEN"/>
    <s v="RAMA GOUD"/>
    <x v="0"/>
    <x v="0"/>
    <m/>
    <s v="NODATA"/>
    <s v="IND"/>
    <n v="440"/>
  </r>
  <r>
    <s v="Andhra Pradesh"/>
    <n v="1994"/>
    <x v="2"/>
    <n v="224"/>
    <n v="6"/>
    <x v="122"/>
    <s v="GEN"/>
    <s v="M. SATYANARAYANA"/>
    <x v="0"/>
    <x v="0"/>
    <m/>
    <s v="NODATA"/>
    <s v="IND"/>
    <n v="281"/>
  </r>
  <r>
    <s v="Andhra Pradesh"/>
    <n v="1994"/>
    <x v="2"/>
    <n v="224"/>
    <n v="7"/>
    <x v="122"/>
    <s v="GEN"/>
    <s v="K. MANOHAR"/>
    <x v="0"/>
    <x v="0"/>
    <m/>
    <s v="NODATA"/>
    <s v="IND"/>
    <n v="223"/>
  </r>
  <r>
    <s v="Andhra Pradesh"/>
    <n v="1994"/>
    <x v="2"/>
    <n v="225"/>
    <n v="1"/>
    <x v="119"/>
    <s v="GEN"/>
    <s v="C. BAGANNA"/>
    <x v="0"/>
    <x v="0"/>
    <m/>
    <s v="NODATA"/>
    <s v="TDP"/>
    <n v="53967"/>
  </r>
  <r>
    <s v="Andhra Pradesh"/>
    <n v="1994"/>
    <x v="2"/>
    <n v="225"/>
    <n v="2"/>
    <x v="119"/>
    <s v="GEN"/>
    <s v="P. NARSIMHA REDDY"/>
    <x v="0"/>
    <x v="0"/>
    <m/>
    <s v="NODATA"/>
    <s v="INC"/>
    <n v="18997"/>
  </r>
  <r>
    <s v="Andhra Pradesh"/>
    <n v="1994"/>
    <x v="2"/>
    <n v="225"/>
    <n v="3"/>
    <x v="119"/>
    <s v="GEN"/>
    <s v="B. MANIK REDDY"/>
    <x v="0"/>
    <x v="0"/>
    <m/>
    <s v="NODATA"/>
    <s v="IND"/>
    <n v="17580"/>
  </r>
  <r>
    <s v="Andhra Pradesh"/>
    <n v="1994"/>
    <x v="2"/>
    <n v="225"/>
    <n v="4"/>
    <x v="119"/>
    <s v="GEN"/>
    <s v="SHAFEEUDDIN"/>
    <x v="0"/>
    <x v="0"/>
    <m/>
    <s v="NODATA"/>
    <s v="BSP"/>
    <n v="1483"/>
  </r>
  <r>
    <s v="Andhra Pradesh"/>
    <n v="1994"/>
    <x v="2"/>
    <n v="225"/>
    <n v="5"/>
    <x v="119"/>
    <s v="GEN"/>
    <s v="HABEEB MOHAMMED SAGAF"/>
    <x v="0"/>
    <x v="0"/>
    <m/>
    <s v="NODATA"/>
    <s v="BJP"/>
    <n v="819"/>
  </r>
  <r>
    <s v="Andhra Pradesh"/>
    <n v="1994"/>
    <x v="2"/>
    <n v="225"/>
    <n v="6"/>
    <x v="119"/>
    <s v="GEN"/>
    <s v="M. BAGANNA"/>
    <x v="0"/>
    <x v="0"/>
    <m/>
    <s v="NODATA"/>
    <s v="IND"/>
    <n v="378"/>
  </r>
  <r>
    <s v="Andhra Pradesh"/>
    <n v="1994"/>
    <x v="2"/>
    <n v="225"/>
    <n v="7"/>
    <x v="119"/>
    <s v="GEN"/>
    <s v="M. MANIK REDDY"/>
    <x v="0"/>
    <x v="0"/>
    <m/>
    <s v="NODATA"/>
    <s v="IND"/>
    <n v="251"/>
  </r>
  <r>
    <s v="Andhra Pradesh"/>
    <n v="1994"/>
    <x v="2"/>
    <n v="226"/>
    <n v="1"/>
    <x v="120"/>
    <s v="GEN"/>
    <s v="M. VIJAYA PAL REDDY"/>
    <x v="0"/>
    <x v="0"/>
    <m/>
    <s v="NODATA"/>
    <s v="TDP"/>
    <n v="55647"/>
  </r>
  <r>
    <s v="Andhra Pradesh"/>
    <n v="1994"/>
    <x v="2"/>
    <n v="226"/>
    <n v="2"/>
    <x v="120"/>
    <s v="GEN"/>
    <s v="PATLOLLA KISTA REDDY"/>
    <x v="0"/>
    <x v="0"/>
    <m/>
    <s v="NODATA"/>
    <s v="IND"/>
    <n v="33829"/>
  </r>
  <r>
    <s v="Andhra Pradesh"/>
    <n v="1994"/>
    <x v="2"/>
    <n v="226"/>
    <n v="3"/>
    <x v="120"/>
    <s v="GEN"/>
    <s v="SURESH SHETKAR"/>
    <x v="0"/>
    <x v="0"/>
    <m/>
    <s v="NODATA"/>
    <s v="INC"/>
    <n v="17757"/>
  </r>
  <r>
    <s v="Andhra Pradesh"/>
    <n v="1994"/>
    <x v="2"/>
    <n v="226"/>
    <n v="4"/>
    <x v="120"/>
    <s v="GEN"/>
    <s v="MANIK NAIK"/>
    <x v="0"/>
    <x v="0"/>
    <m/>
    <s v="NODATA"/>
    <s v="BSP"/>
    <n v="2653"/>
  </r>
  <r>
    <s v="Andhra Pradesh"/>
    <n v="1994"/>
    <x v="2"/>
    <n v="226"/>
    <n v="5"/>
    <x v="120"/>
    <s v="GEN"/>
    <s v="APPA RAO PATIL"/>
    <x v="0"/>
    <x v="0"/>
    <m/>
    <s v="NODATA"/>
    <s v="BJP"/>
    <n v="844"/>
  </r>
  <r>
    <s v="Andhra Pradesh"/>
    <n v="1994"/>
    <x v="2"/>
    <n v="226"/>
    <n v="6"/>
    <x v="120"/>
    <s v="GEN"/>
    <s v="CHOTE JANI"/>
    <x v="0"/>
    <x v="0"/>
    <m/>
    <s v="NODATA"/>
    <s v="MIM"/>
    <n v="248"/>
  </r>
  <r>
    <s v="Andhra Pradesh"/>
    <n v="1994"/>
    <x v="2"/>
    <n v="227"/>
    <n v="1"/>
    <x v="124"/>
    <s v="GEN"/>
    <s v="KARNAM RAMCHANDRA RAO"/>
    <x v="0"/>
    <x v="0"/>
    <m/>
    <s v="NODATA"/>
    <s v="TDP"/>
    <n v="58307"/>
  </r>
  <r>
    <s v="Andhra Pradesh"/>
    <n v="1994"/>
    <x v="2"/>
    <n v="227"/>
    <n v="2"/>
    <x v="124"/>
    <s v="GEN"/>
    <s v="P. NARAYAN REDDY"/>
    <x v="0"/>
    <x v="0"/>
    <m/>
    <s v="NODATA"/>
    <s v="INC"/>
    <n v="30770"/>
  </r>
  <r>
    <s v="Andhra Pradesh"/>
    <n v="1994"/>
    <x v="2"/>
    <n v="227"/>
    <n v="3"/>
    <x v="124"/>
    <s v="GEN"/>
    <s v="PRATAP GOUDR"/>
    <x v="0"/>
    <x v="0"/>
    <m/>
    <s v="NODATA"/>
    <s v="BJP"/>
    <n v="2406"/>
  </r>
  <r>
    <s v="Andhra Pradesh"/>
    <n v="1994"/>
    <x v="2"/>
    <n v="227"/>
    <n v="4"/>
    <x v="124"/>
    <s v="GEN"/>
    <s v="ALLARAM RATNAIAH"/>
    <x v="0"/>
    <x v="0"/>
    <m/>
    <s v="NODATA"/>
    <s v="BSP"/>
    <n v="1571"/>
  </r>
  <r>
    <s v="Andhra Pradesh"/>
    <n v="1994"/>
    <x v="2"/>
    <n v="227"/>
    <n v="5"/>
    <x v="124"/>
    <s v="GEN"/>
    <s v="GUDURI ARAVIND"/>
    <x v="0"/>
    <x v="0"/>
    <m/>
    <s v="NODATA"/>
    <s v="IND"/>
    <n v="749"/>
  </r>
  <r>
    <s v="Andhra Pradesh"/>
    <n v="1994"/>
    <x v="2"/>
    <n v="229"/>
    <n v="1"/>
    <x v="121"/>
    <s v="SC"/>
    <s v="MALYALA RAJAIAH"/>
    <x v="0"/>
    <x v="0"/>
    <m/>
    <s v="NODATA"/>
    <s v="TDP"/>
    <n v="54486"/>
  </r>
  <r>
    <s v="Andhra Pradesh"/>
    <n v="1994"/>
    <x v="2"/>
    <n v="229"/>
    <n v="2"/>
    <x v="121"/>
    <s v="SC"/>
    <s v="C. DAMODER RAJA NARSIMHA"/>
    <x v="0"/>
    <x v="0"/>
    <m/>
    <s v="NODATA"/>
    <s v="INC"/>
    <n v="33727"/>
  </r>
  <r>
    <s v="Andhra Pradesh"/>
    <n v="1994"/>
    <x v="2"/>
    <n v="229"/>
    <n v="3"/>
    <x v="121"/>
    <s v="SC"/>
    <s v="PALLE SANJEEVAIAH"/>
    <x v="0"/>
    <x v="0"/>
    <m/>
    <s v="NODATA"/>
    <s v="BSP"/>
    <n v="3301"/>
  </r>
  <r>
    <s v="Andhra Pradesh"/>
    <n v="1994"/>
    <x v="2"/>
    <n v="229"/>
    <n v="4"/>
    <x v="121"/>
    <s v="SC"/>
    <s v="MUGITI DEVENDER"/>
    <x v="0"/>
    <x v="0"/>
    <m/>
    <s v="NODATA"/>
    <s v="BJP"/>
    <n v="3284"/>
  </r>
  <r>
    <s v="Andhra Pradesh"/>
    <n v="1994"/>
    <x v="2"/>
    <n v="229"/>
    <n v="5"/>
    <x v="121"/>
    <s v="SC"/>
    <s v="MANNE VIJAY KUMAR"/>
    <x v="0"/>
    <x v="0"/>
    <m/>
    <s v="NODATA"/>
    <s v="IND"/>
    <n v="2378"/>
  </r>
  <r>
    <s v="Andhra Pradesh"/>
    <n v="1994"/>
    <x v="2"/>
    <n v="229"/>
    <n v="6"/>
    <x v="121"/>
    <s v="SC"/>
    <s v="DAPPU MANAIAH"/>
    <x v="0"/>
    <x v="0"/>
    <m/>
    <s v="NODATA"/>
    <s v="IND"/>
    <n v="79"/>
  </r>
  <r>
    <s v="Andhra Pradesh"/>
    <n v="1994"/>
    <x v="2"/>
    <n v="230"/>
    <n v="1"/>
    <x v="132"/>
    <s v="GEN"/>
    <s v="KETIREDDY SURESH REDDY (K.R. SURESH REDDY)"/>
    <x v="0"/>
    <x v="0"/>
    <m/>
    <s v="NODATA"/>
    <s v="INC"/>
    <n v="40219"/>
  </r>
  <r>
    <s v="Andhra Pradesh"/>
    <n v="1994"/>
    <x v="2"/>
    <n v="230"/>
    <n v="2"/>
    <x v="132"/>
    <s v="GEN"/>
    <s v="BADDAM NARSA REDDY"/>
    <x v="0"/>
    <x v="0"/>
    <m/>
    <s v="NODATA"/>
    <s v="TDP"/>
    <n v="34356"/>
  </r>
  <r>
    <s v="Andhra Pradesh"/>
    <n v="1994"/>
    <x v="2"/>
    <n v="230"/>
    <n v="3"/>
    <x v="132"/>
    <s v="GEN"/>
    <s v="BADDAM LINGA REDDY"/>
    <x v="0"/>
    <x v="0"/>
    <m/>
    <s v="NODATA"/>
    <s v="BJP"/>
    <n v="9058"/>
  </r>
  <r>
    <s v="Andhra Pradesh"/>
    <n v="1994"/>
    <x v="2"/>
    <n v="230"/>
    <n v="4"/>
    <x v="132"/>
    <s v="GEN"/>
    <s v="VANAMALA KRISHNA"/>
    <x v="0"/>
    <x v="0"/>
    <m/>
    <s v="NODATA"/>
    <s v="IND"/>
    <n v="3735"/>
  </r>
  <r>
    <s v="Andhra Pradesh"/>
    <n v="1994"/>
    <x v="2"/>
    <n v="230"/>
    <n v="5"/>
    <x v="132"/>
    <s v="GEN"/>
    <s v="BASA RAJESHWAR"/>
    <x v="0"/>
    <x v="0"/>
    <m/>
    <s v="NODATA"/>
    <s v="BSP"/>
    <n v="2680"/>
  </r>
  <r>
    <s v="Andhra Pradesh"/>
    <n v="1994"/>
    <x v="2"/>
    <n v="230"/>
    <n v="6"/>
    <x v="132"/>
    <s v="GEN"/>
    <s v="MOHAMMED SALEEM"/>
    <x v="0"/>
    <x v="0"/>
    <m/>
    <s v="NODATA"/>
    <s v="IND"/>
    <n v="640"/>
  </r>
  <r>
    <s v="Andhra Pradesh"/>
    <n v="1994"/>
    <x v="2"/>
    <n v="230"/>
    <n v="7"/>
    <x v="132"/>
    <s v="GEN"/>
    <s v="MAASTHA NARAYAN"/>
    <x v="0"/>
    <x v="0"/>
    <m/>
    <s v="NODATA"/>
    <s v="IND"/>
    <n v="275"/>
  </r>
  <r>
    <s v="Andhra Pradesh"/>
    <n v="1994"/>
    <x v="2"/>
    <n v="231"/>
    <n v="1"/>
    <x v="131"/>
    <s v="GEN"/>
    <s v="ALETI ANNAPURNA DEVI"/>
    <x v="1"/>
    <x v="0"/>
    <m/>
    <s v="NODATA"/>
    <s v="TDP"/>
    <n v="47641"/>
  </r>
  <r>
    <s v="Andhra Pradesh"/>
    <n v="1994"/>
    <x v="2"/>
    <n v="231"/>
    <n v="2"/>
    <x v="131"/>
    <s v="GEN"/>
    <s v="BAJIREDDY GOVARDHAN"/>
    <x v="0"/>
    <x v="0"/>
    <m/>
    <s v="NODATA"/>
    <s v="IND"/>
    <n v="33598"/>
  </r>
  <r>
    <s v="Andhra Pradesh"/>
    <n v="1994"/>
    <x v="2"/>
    <n v="231"/>
    <n v="3"/>
    <x v="131"/>
    <s v="GEN"/>
    <s v="SHANIGARAM SANTOSH REDDY"/>
    <x v="0"/>
    <x v="0"/>
    <m/>
    <s v="NODATA"/>
    <s v="INC"/>
    <n v="19077"/>
  </r>
  <r>
    <s v="Andhra Pradesh"/>
    <n v="1994"/>
    <x v="2"/>
    <n v="231"/>
    <n v="4"/>
    <x v="131"/>
    <s v="GEN"/>
    <s v="ALJAPUR SRINIVAS"/>
    <x v="0"/>
    <x v="0"/>
    <m/>
    <s v="NODATA"/>
    <s v="BJP"/>
    <n v="6573"/>
  </r>
  <r>
    <s v="Andhra Pradesh"/>
    <n v="1994"/>
    <x v="2"/>
    <n v="231"/>
    <n v="5"/>
    <x v="131"/>
    <s v="GEN"/>
    <s v="BOLIAM DEVARAM"/>
    <x v="0"/>
    <x v="0"/>
    <m/>
    <s v="NODATA"/>
    <s v="IND"/>
    <n v="1499"/>
  </r>
  <r>
    <s v="Andhra Pradesh"/>
    <n v="1994"/>
    <x v="2"/>
    <n v="231"/>
    <n v="6"/>
    <x v="131"/>
    <s v="GEN"/>
    <s v="POTHNOORGANGAGOUD"/>
    <x v="0"/>
    <x v="0"/>
    <m/>
    <s v="NODATA"/>
    <s v="IND"/>
    <n v="998"/>
  </r>
  <r>
    <s v="Andhra Pradesh"/>
    <n v="1994"/>
    <x v="2"/>
    <n v="231"/>
    <n v="7"/>
    <x v="131"/>
    <s v="GEN"/>
    <s v="KOKKULA GANGADHAR"/>
    <x v="0"/>
    <x v="0"/>
    <m/>
    <s v="NODATA"/>
    <s v="IND"/>
    <n v="800"/>
  </r>
  <r>
    <s v="Andhra Pradesh"/>
    <n v="1994"/>
    <x v="2"/>
    <n v="231"/>
    <n v="8"/>
    <x v="131"/>
    <s v="GEN"/>
    <s v="MOHD. FASHIRUDDIN"/>
    <x v="0"/>
    <x v="0"/>
    <m/>
    <s v="NODATA"/>
    <s v="BSP"/>
    <n v="774"/>
  </r>
  <r>
    <s v="Andhra Pradesh"/>
    <n v="1994"/>
    <x v="2"/>
    <n v="232"/>
    <n v="1"/>
    <x v="127"/>
    <s v="GEN"/>
    <s v="GAMPA GOVERDHAN"/>
    <x v="0"/>
    <x v="0"/>
    <m/>
    <s v="NODATA"/>
    <s v="TDP"/>
    <n v="73123"/>
  </r>
  <r>
    <s v="Andhra Pradesh"/>
    <n v="1994"/>
    <x v="2"/>
    <n v="232"/>
    <n v="2"/>
    <x v="127"/>
    <s v="GEN"/>
    <s v="MOHD. ALI SHABBIR"/>
    <x v="0"/>
    <x v="0"/>
    <m/>
    <s v="NODATA"/>
    <s v="INC"/>
    <n v="32086"/>
  </r>
  <r>
    <s v="Andhra Pradesh"/>
    <n v="1994"/>
    <x v="2"/>
    <n v="232"/>
    <n v="3"/>
    <x v="127"/>
    <s v="GEN"/>
    <s v="REVOORI SURENDER"/>
    <x v="0"/>
    <x v="0"/>
    <m/>
    <s v="NODATA"/>
    <s v="BJP"/>
    <n v="6564"/>
  </r>
  <r>
    <s v="Andhra Pradesh"/>
    <n v="1994"/>
    <x v="2"/>
    <n v="232"/>
    <n v="4"/>
    <x v="127"/>
    <s v="GEN"/>
    <s v="GHANTA BABU"/>
    <x v="0"/>
    <x v="0"/>
    <m/>
    <s v="NODATA"/>
    <s v="IND"/>
    <n v="1594"/>
  </r>
  <r>
    <s v="Andhra Pradesh"/>
    <n v="1994"/>
    <x v="2"/>
    <n v="232"/>
    <n v="5"/>
    <x v="127"/>
    <s v="GEN"/>
    <s v="MOHAN GOUD J."/>
    <x v="0"/>
    <x v="0"/>
    <m/>
    <s v="NODATA"/>
    <s v="IND"/>
    <n v="483"/>
  </r>
  <r>
    <s v="Andhra Pradesh"/>
    <n v="1994"/>
    <x v="2"/>
    <n v="232"/>
    <n v="6"/>
    <x v="127"/>
    <s v="GEN"/>
    <s v="PAIDI MADHUSUDHAN REDDY"/>
    <x v="0"/>
    <x v="0"/>
    <m/>
    <s v="NODATA"/>
    <s v="IND"/>
    <n v="396"/>
  </r>
  <r>
    <s v="Andhra Pradesh"/>
    <n v="1994"/>
    <x v="2"/>
    <n v="232"/>
    <n v="7"/>
    <x v="127"/>
    <s v="GEN"/>
    <s v="KARMAPURI NARAYANA"/>
    <x v="0"/>
    <x v="0"/>
    <m/>
    <s v="NODATA"/>
    <s v="IND"/>
    <n v="235"/>
  </r>
  <r>
    <s v="Andhra Pradesh"/>
    <n v="1994"/>
    <x v="2"/>
    <n v="232"/>
    <n v="8"/>
    <x v="127"/>
    <s v="GEN"/>
    <s v="SUNKARA KRISHNAMURTHY"/>
    <x v="0"/>
    <x v="0"/>
    <m/>
    <s v="NODATA"/>
    <s v="IND"/>
    <n v="191"/>
  </r>
  <r>
    <s v="Andhra Pradesh"/>
    <n v="1994"/>
    <x v="2"/>
    <n v="232"/>
    <n v="9"/>
    <x v="127"/>
    <s v="GEN"/>
    <s v="RAMULU (SHERLA ) S."/>
    <x v="0"/>
    <x v="0"/>
    <m/>
    <s v="NODATA"/>
    <s v="IND"/>
    <n v="156"/>
  </r>
  <r>
    <s v="Andhra Pradesh"/>
    <n v="1994"/>
    <x v="2"/>
    <n v="232"/>
    <n v="10"/>
    <x v="127"/>
    <s v="GEN"/>
    <s v="BANJE VISHWANATHAM"/>
    <x v="0"/>
    <x v="0"/>
    <m/>
    <s v="NODATA"/>
    <s v="IND"/>
    <n v="63"/>
  </r>
  <r>
    <s v="Andhra Pradesh"/>
    <n v="1994"/>
    <x v="2"/>
    <n v="234"/>
    <n v="1"/>
    <x v="128"/>
    <s v="SC"/>
    <s v="B. PANDARI"/>
    <x v="0"/>
    <x v="0"/>
    <m/>
    <s v="NODATA"/>
    <s v="TDP"/>
    <n v="54435"/>
  </r>
  <r>
    <s v="Andhra Pradesh"/>
    <n v="1994"/>
    <x v="2"/>
    <n v="234"/>
    <n v="2"/>
    <x v="128"/>
    <s v="SC"/>
    <s v="GANGARAM"/>
    <x v="0"/>
    <x v="0"/>
    <m/>
    <s v="NODATA"/>
    <s v="INC"/>
    <n v="33193"/>
  </r>
  <r>
    <s v="Andhra Pradesh"/>
    <n v="1994"/>
    <x v="2"/>
    <n v="234"/>
    <n v="3"/>
    <x v="128"/>
    <s v="SC"/>
    <s v="M. SUREKHA"/>
    <x v="1"/>
    <x v="0"/>
    <m/>
    <s v="NODATA"/>
    <s v="BJP"/>
    <n v="2486"/>
  </r>
  <r>
    <s v="Andhra Pradesh"/>
    <n v="1994"/>
    <x v="2"/>
    <n v="234"/>
    <n v="4"/>
    <x v="128"/>
    <s v="SC"/>
    <s v="BAKKA SUDERSHAN"/>
    <x v="0"/>
    <x v="0"/>
    <m/>
    <s v="NODATA"/>
    <s v="BSP"/>
    <n v="1404"/>
  </r>
  <r>
    <s v="Andhra Pradesh"/>
    <n v="1994"/>
    <x v="2"/>
    <n v="234"/>
    <n v="5"/>
    <x v="128"/>
    <s v="SC"/>
    <s v="JUTTU SAYULU"/>
    <x v="0"/>
    <x v="0"/>
    <m/>
    <s v="NODATA"/>
    <s v="IND"/>
    <n v="451"/>
  </r>
  <r>
    <s v="Andhra Pradesh"/>
    <n v="1994"/>
    <x v="2"/>
    <n v="235"/>
    <n v="1"/>
    <x v="162"/>
    <s v="GEN"/>
    <s v="PARIGE SRINIVAS REDDY"/>
    <x v="0"/>
    <x v="0"/>
    <m/>
    <s v="NODATA"/>
    <s v="TDP"/>
    <n v="77495"/>
  </r>
  <r>
    <s v="Andhra Pradesh"/>
    <n v="1994"/>
    <x v="2"/>
    <n v="235"/>
    <n v="2"/>
    <x v="162"/>
    <s v="GEN"/>
    <s v="SRIMATHI BEENA DEVI"/>
    <x v="1"/>
    <x v="0"/>
    <m/>
    <s v="NODATA"/>
    <s v="INC"/>
    <n v="20023"/>
  </r>
  <r>
    <s v="Andhra Pradesh"/>
    <n v="1994"/>
    <x v="2"/>
    <n v="235"/>
    <n v="3"/>
    <x v="162"/>
    <s v="GEN"/>
    <s v="SRIDHAR RAJU SAKSENA"/>
    <x v="0"/>
    <x v="0"/>
    <m/>
    <s v="NODATA"/>
    <s v="BJP"/>
    <n v="4675"/>
  </r>
  <r>
    <s v="Andhra Pradesh"/>
    <n v="1994"/>
    <x v="2"/>
    <n v="235"/>
    <n v="4"/>
    <x v="162"/>
    <s v="GEN"/>
    <s v="S.V.L. NARSIMHA RAO"/>
    <x v="0"/>
    <x v="0"/>
    <m/>
    <s v="NODATA"/>
    <s v="IND"/>
    <n v="1042"/>
  </r>
  <r>
    <s v="Andhra Pradesh"/>
    <n v="1994"/>
    <x v="2"/>
    <n v="235"/>
    <n v="5"/>
    <x v="162"/>
    <s v="GEN"/>
    <s v="M.A. RAZZAK"/>
    <x v="0"/>
    <x v="0"/>
    <m/>
    <s v="NODATA"/>
    <s v="BSP"/>
    <n v="701"/>
  </r>
  <r>
    <s v="Andhra Pradesh"/>
    <n v="1994"/>
    <x v="2"/>
    <n v="236"/>
    <n v="1"/>
    <x v="129"/>
    <s v="GEN"/>
    <s v="BASHEERUDDIN BABU KHAN"/>
    <x v="0"/>
    <x v="0"/>
    <m/>
    <s v="NODATA"/>
    <s v="TDP"/>
    <n v="50666"/>
  </r>
  <r>
    <s v="Andhra Pradesh"/>
    <n v="1994"/>
    <x v="2"/>
    <n v="236"/>
    <n v="2"/>
    <x v="129"/>
    <s v="GEN"/>
    <s v="T. NARSIMHA REDDY"/>
    <x v="0"/>
    <x v="0"/>
    <m/>
    <s v="NODATA"/>
    <s v="BJP"/>
    <n v="30396"/>
  </r>
  <r>
    <s v="Andhra Pradesh"/>
    <n v="1994"/>
    <x v="2"/>
    <n v="236"/>
    <n v="3"/>
    <x v="129"/>
    <s v="GEN"/>
    <s v="TAHER BIN HAMDAN"/>
    <x v="0"/>
    <x v="0"/>
    <m/>
    <s v="NODATA"/>
    <s v="INC"/>
    <n v="11343"/>
  </r>
  <r>
    <s v="Andhra Pradesh"/>
    <n v="1994"/>
    <x v="2"/>
    <n v="236"/>
    <n v="4"/>
    <x v="129"/>
    <s v="GEN"/>
    <s v="SYED AHMED PASHA"/>
    <x v="0"/>
    <x v="0"/>
    <m/>
    <s v="NODATA"/>
    <s v="MIM"/>
    <n v="3572"/>
  </r>
  <r>
    <s v="Andhra Pradesh"/>
    <n v="1994"/>
    <x v="2"/>
    <n v="236"/>
    <n v="5"/>
    <x v="129"/>
    <s v="GEN"/>
    <s v="ERAMMAGARI GANGARAM"/>
    <x v="0"/>
    <x v="0"/>
    <m/>
    <s v="NODATA"/>
    <s v="IND"/>
    <n v="1024"/>
  </r>
  <r>
    <s v="Andhra Pradesh"/>
    <n v="1994"/>
    <x v="2"/>
    <n v="236"/>
    <n v="6"/>
    <x v="129"/>
    <s v="GEN"/>
    <s v="P. SUDERSHAN REDDY"/>
    <x v="0"/>
    <x v="0"/>
    <m/>
    <s v="NODATA"/>
    <s v="IND"/>
    <n v="298"/>
  </r>
  <r>
    <s v="Andhra Pradesh"/>
    <n v="1994"/>
    <x v="2"/>
    <n v="236"/>
    <n v="7"/>
    <x v="129"/>
    <s v="GEN"/>
    <s v="GADDAM LAKSHMAIAH"/>
    <x v="0"/>
    <x v="0"/>
    <m/>
    <s v="NODATA"/>
    <s v="IND"/>
    <n v="199"/>
  </r>
  <r>
    <s v="Andhra Pradesh"/>
    <n v="1994"/>
    <x v="2"/>
    <n v="236"/>
    <n v="8"/>
    <x v="129"/>
    <s v="GEN"/>
    <s v="NADEEMULLA PATEL"/>
    <x v="0"/>
    <x v="0"/>
    <m/>
    <s v="NODATA"/>
    <s v="IND"/>
    <n v="150"/>
  </r>
  <r>
    <s v="Andhra Pradesh"/>
    <n v="1994"/>
    <x v="2"/>
    <n v="236"/>
    <n v="9"/>
    <x v="129"/>
    <s v="GEN"/>
    <s v="B. SOLOMON RAJ"/>
    <x v="0"/>
    <x v="0"/>
    <m/>
    <s v="NODATA"/>
    <s v="IND"/>
    <n v="139"/>
  </r>
  <r>
    <s v="Andhra Pradesh"/>
    <n v="1994"/>
    <x v="2"/>
    <n v="237"/>
    <n v="1"/>
    <x v="130"/>
    <s v="GEN"/>
    <s v="SATISH PAWAR"/>
    <x v="0"/>
    <x v="0"/>
    <m/>
    <s v="NODATA"/>
    <s v="TDP"/>
    <n v="53639"/>
  </r>
  <r>
    <s v="Andhra Pradesh"/>
    <n v="1994"/>
    <x v="2"/>
    <n v="237"/>
    <n v="2"/>
    <x v="130"/>
    <s v="GEN"/>
    <s v="D. SRINIVAS"/>
    <x v="0"/>
    <x v="0"/>
    <m/>
    <s v="NODATA"/>
    <s v="INC"/>
    <n v="36223"/>
  </r>
  <r>
    <s v="Andhra Pradesh"/>
    <n v="1994"/>
    <x v="2"/>
    <n v="237"/>
    <n v="3"/>
    <x v="130"/>
    <s v="GEN"/>
    <s v="D. SATYANARAYANA"/>
    <x v="0"/>
    <x v="0"/>
    <m/>
    <s v="NODATA"/>
    <s v="BJP"/>
    <n v="6673"/>
  </r>
  <r>
    <s v="Andhra Pradesh"/>
    <n v="1994"/>
    <x v="2"/>
    <n v="237"/>
    <n v="4"/>
    <x v="130"/>
    <s v="GEN"/>
    <s v="MOHAMMED SARDAR ALI"/>
    <x v="0"/>
    <x v="0"/>
    <m/>
    <s v="NODATA"/>
    <s v="MIM"/>
    <n v="4751"/>
  </r>
  <r>
    <s v="Andhra Pradesh"/>
    <n v="1994"/>
    <x v="2"/>
    <n v="237"/>
    <n v="5"/>
    <x v="130"/>
    <s v="GEN"/>
    <s v="S. ADANNA"/>
    <x v="0"/>
    <x v="0"/>
    <m/>
    <s v="NODATA"/>
    <s v="IND"/>
    <n v="2920"/>
  </r>
  <r>
    <s v="Andhra Pradesh"/>
    <n v="1994"/>
    <x v="2"/>
    <n v="237"/>
    <n v="6"/>
    <x v="130"/>
    <s v="GEN"/>
    <s v="M.A. FAHEEM"/>
    <x v="0"/>
    <x v="0"/>
    <m/>
    <s v="NODATA"/>
    <s v="BSP"/>
    <n v="856"/>
  </r>
  <r>
    <s v="Andhra Pradesh"/>
    <n v="1994"/>
    <x v="2"/>
    <n v="237"/>
    <n v="7"/>
    <x v="130"/>
    <s v="GEN"/>
    <s v="RAFIUDDIN"/>
    <x v="0"/>
    <x v="0"/>
    <m/>
    <s v="NODATA"/>
    <s v="MBT"/>
    <n v="409"/>
  </r>
  <r>
    <s v="Andhra Pradesh"/>
    <n v="1994"/>
    <x v="2"/>
    <n v="237"/>
    <n v="8"/>
    <x v="130"/>
    <s v="GEN"/>
    <s v="BODDU RAJULU"/>
    <x v="0"/>
    <x v="0"/>
    <m/>
    <s v="NODATA"/>
    <s v="IND"/>
    <n v="307"/>
  </r>
  <r>
    <s v="Andhra Pradesh"/>
    <n v="1994"/>
    <x v="2"/>
    <n v="237"/>
    <n v="8"/>
    <x v="130"/>
    <s v="GEN"/>
    <s v="CHANDRA PRAKASH MODANI"/>
    <x v="0"/>
    <x v="0"/>
    <m/>
    <s v="NODATA"/>
    <s v="IND"/>
    <n v="307"/>
  </r>
  <r>
    <s v="Andhra Pradesh"/>
    <n v="1994"/>
    <x v="2"/>
    <n v="237"/>
    <n v="10"/>
    <x v="130"/>
    <s v="GEN"/>
    <s v="SATYA GOUD"/>
    <x v="0"/>
    <x v="0"/>
    <m/>
    <s v="NODATA"/>
    <s v="IND"/>
    <n v="190"/>
  </r>
  <r>
    <s v="Andhra Pradesh"/>
    <n v="1994"/>
    <x v="2"/>
    <n v="237"/>
    <n v="11"/>
    <x v="130"/>
    <s v="GEN"/>
    <s v="K. SAYULU"/>
    <x v="0"/>
    <x v="0"/>
    <m/>
    <s v="NODATA"/>
    <s v="IND"/>
    <n v="152"/>
  </r>
  <r>
    <s v="Andhra Pradesh"/>
    <n v="1994"/>
    <x v="2"/>
    <n v="237"/>
    <n v="12"/>
    <x v="130"/>
    <s v="GEN"/>
    <s v="KHAJA MEERAN"/>
    <x v="0"/>
    <x v="0"/>
    <m/>
    <s v="NODATA"/>
    <s v="IND"/>
    <n v="151"/>
  </r>
  <r>
    <s v="Andhra Pradesh"/>
    <n v="1994"/>
    <x v="2"/>
    <n v="237"/>
    <n v="13"/>
    <x v="130"/>
    <s v="GEN"/>
    <s v="MAMIDI NARAYANA"/>
    <x v="0"/>
    <x v="0"/>
    <m/>
    <s v="NODATA"/>
    <s v="IND"/>
    <n v="90"/>
  </r>
  <r>
    <s v="Andhra Pradesh"/>
    <n v="1994"/>
    <x v="2"/>
    <n v="239"/>
    <n v="1"/>
    <x v="133"/>
    <s v="GEN"/>
    <s v="NARAYAN RAO PATEL"/>
    <x v="0"/>
    <x v="0"/>
    <m/>
    <s v="NODATA"/>
    <s v="TDP"/>
    <n v="64925"/>
  </r>
  <r>
    <s v="Andhra Pradesh"/>
    <n v="1994"/>
    <x v="2"/>
    <n v="239"/>
    <n v="2"/>
    <x v="133"/>
    <s v="GEN"/>
    <s v="G. GADDENNA"/>
    <x v="0"/>
    <x v="0"/>
    <m/>
    <s v="NODATA"/>
    <s v="INC"/>
    <n v="32023"/>
  </r>
  <r>
    <s v="Andhra Pradesh"/>
    <n v="1994"/>
    <x v="2"/>
    <n v="239"/>
    <n v="3"/>
    <x v="133"/>
    <s v="GEN"/>
    <s v="SUBHASH"/>
    <x v="0"/>
    <x v="0"/>
    <m/>
    <s v="NODATA"/>
    <s v="BJP"/>
    <n v="9246"/>
  </r>
  <r>
    <s v="Andhra Pradesh"/>
    <n v="1994"/>
    <x v="2"/>
    <n v="239"/>
    <n v="4"/>
    <x v="133"/>
    <s v="GEN"/>
    <s v="G. SHANKER RAO"/>
    <x v="0"/>
    <x v="0"/>
    <m/>
    <s v="NODATA"/>
    <s v="BSP"/>
    <n v="1673"/>
  </r>
  <r>
    <s v="Andhra Pradesh"/>
    <n v="1994"/>
    <x v="2"/>
    <n v="239"/>
    <n v="5"/>
    <x v="133"/>
    <s v="GEN"/>
    <s v="B. NARAYANA"/>
    <x v="0"/>
    <x v="0"/>
    <m/>
    <s v="NODATA"/>
    <s v="IND"/>
    <n v="843"/>
  </r>
  <r>
    <s v="Andhra Pradesh"/>
    <n v="1994"/>
    <x v="2"/>
    <n v="239"/>
    <n v="6"/>
    <x v="133"/>
    <s v="GEN"/>
    <s v="L. LINGA REDDY"/>
    <x v="0"/>
    <x v="0"/>
    <m/>
    <s v="NODATA"/>
    <s v="IND"/>
    <n v="129"/>
  </r>
  <r>
    <s v="Andhra Pradesh"/>
    <n v="1994"/>
    <x v="2"/>
    <n v="240"/>
    <n v="1"/>
    <x v="134"/>
    <s v="GEN"/>
    <s v="S. VENUGOPALA CHARY"/>
    <x v="0"/>
    <x v="0"/>
    <m/>
    <s v="NODATA"/>
    <s v="TDP"/>
    <n v="58526"/>
  </r>
  <r>
    <s v="Andhra Pradesh"/>
    <n v="1994"/>
    <x v="2"/>
    <n v="240"/>
    <n v="2"/>
    <x v="134"/>
    <s v="GEN"/>
    <s v="P. NARSA REDDY"/>
    <x v="0"/>
    <x v="0"/>
    <m/>
    <s v="NODATA"/>
    <s v="INC"/>
    <n v="34653"/>
  </r>
  <r>
    <s v="Andhra Pradesh"/>
    <n v="1994"/>
    <x v="2"/>
    <n v="240"/>
    <n v="3"/>
    <x v="134"/>
    <s v="GEN"/>
    <s v="A. KAMALADHAR"/>
    <x v="0"/>
    <x v="0"/>
    <m/>
    <s v="NODATA"/>
    <s v="BJP"/>
    <n v="5908"/>
  </r>
  <r>
    <s v="Andhra Pradesh"/>
    <n v="1994"/>
    <x v="2"/>
    <n v="240"/>
    <n v="4"/>
    <x v="134"/>
    <s v="GEN"/>
    <s v="KONDAJI VENU"/>
    <x v="0"/>
    <x v="0"/>
    <m/>
    <s v="NODATA"/>
    <s v="IND"/>
    <n v="804"/>
  </r>
  <r>
    <s v="Andhra Pradesh"/>
    <n v="1994"/>
    <x v="2"/>
    <n v="240"/>
    <n v="5"/>
    <x v="134"/>
    <s v="GEN"/>
    <s v="ALIUDDIN SIDDIQI"/>
    <x v="0"/>
    <x v="0"/>
    <m/>
    <s v="NODATA"/>
    <s v="BSP"/>
    <n v="691"/>
  </r>
  <r>
    <s v="Andhra Pradesh"/>
    <n v="1994"/>
    <x v="2"/>
    <n v="240"/>
    <n v="6"/>
    <x v="134"/>
    <s v="GEN"/>
    <s v="BEKKANTI SUDHEERSWAMY"/>
    <x v="0"/>
    <x v="0"/>
    <m/>
    <s v="NODATA"/>
    <s v="IND"/>
    <n v="595"/>
  </r>
  <r>
    <s v="Andhra Pradesh"/>
    <n v="1994"/>
    <x v="2"/>
    <n v="240"/>
    <n v="7"/>
    <x v="134"/>
    <s v="GEN"/>
    <s v="DABBA BHEEMANNA"/>
    <x v="0"/>
    <x v="0"/>
    <m/>
    <s v="NODATA"/>
    <s v="IND"/>
    <n v="547"/>
  </r>
  <r>
    <s v="Andhra Pradesh"/>
    <n v="1994"/>
    <x v="2"/>
    <n v="242"/>
    <n v="1"/>
    <x v="135"/>
    <s v="GEN"/>
    <s v="CHILKURI WAMAN REDDY"/>
    <x v="0"/>
    <x v="0"/>
    <m/>
    <s v="NODATA"/>
    <s v="TDP"/>
    <n v="39729"/>
  </r>
  <r>
    <s v="Andhra Pradesh"/>
    <n v="1994"/>
    <x v="2"/>
    <n v="242"/>
    <n v="2"/>
    <x v="135"/>
    <s v="GEN"/>
    <s v="PADALA BHOOMANNA"/>
    <x v="0"/>
    <x v="0"/>
    <m/>
    <s v="NODATA"/>
    <s v="IND"/>
    <n v="34455"/>
  </r>
  <r>
    <s v="Andhra Pradesh"/>
    <n v="1994"/>
    <x v="2"/>
    <n v="242"/>
    <n v="3"/>
    <x v="135"/>
    <s v="GEN"/>
    <s v="CHILKURI RAMCHANDRA REDDY"/>
    <x v="0"/>
    <x v="0"/>
    <m/>
    <s v="NODATA"/>
    <s v="INC"/>
    <n v="22550"/>
  </r>
  <r>
    <s v="Andhra Pradesh"/>
    <n v="1994"/>
    <x v="2"/>
    <n v="242"/>
    <n v="4"/>
    <x v="135"/>
    <s v="GEN"/>
    <s v="MADAVI RAJU"/>
    <x v="0"/>
    <x v="0"/>
    <m/>
    <s v="NODATA"/>
    <s v="BSP"/>
    <n v="6142"/>
  </r>
  <r>
    <s v="Andhra Pradesh"/>
    <n v="1994"/>
    <x v="2"/>
    <n v="242"/>
    <n v="5"/>
    <x v="135"/>
    <s v="GEN"/>
    <s v="ALLURI NARAYANA REDDY"/>
    <x v="0"/>
    <x v="0"/>
    <m/>
    <s v="NODATA"/>
    <s v="BJP"/>
    <n v="4026"/>
  </r>
  <r>
    <s v="Andhra Pradesh"/>
    <n v="1994"/>
    <x v="2"/>
    <n v="242"/>
    <n v="6"/>
    <x v="135"/>
    <s v="GEN"/>
    <s v="SYED SIRAJ QUADRI"/>
    <x v="0"/>
    <x v="0"/>
    <m/>
    <s v="NODATA"/>
    <s v="MIM"/>
    <n v="1526"/>
  </r>
  <r>
    <s v="Andhra Pradesh"/>
    <n v="1994"/>
    <x v="2"/>
    <n v="242"/>
    <n v="7"/>
    <x v="135"/>
    <s v="GEN"/>
    <s v="ARSHA RAMULU"/>
    <x v="0"/>
    <x v="0"/>
    <m/>
    <s v="NODATA"/>
    <s v="IND"/>
    <n v="1276"/>
  </r>
  <r>
    <s v="Andhra Pradesh"/>
    <n v="1994"/>
    <x v="2"/>
    <n v="242"/>
    <n v="8"/>
    <x v="135"/>
    <s v="GEN"/>
    <s v="J. LINGIAH"/>
    <x v="0"/>
    <x v="0"/>
    <m/>
    <s v="NODATA"/>
    <s v="IND"/>
    <n v="305"/>
  </r>
  <r>
    <s v="Andhra Pradesh"/>
    <n v="1994"/>
    <x v="2"/>
    <n v="242"/>
    <n v="9"/>
    <x v="135"/>
    <s v="GEN"/>
    <s v="SURESH"/>
    <x v="0"/>
    <x v="0"/>
    <m/>
    <s v="NODATA"/>
    <s v="IND"/>
    <n v="52"/>
  </r>
  <r>
    <s v="Andhra Pradesh"/>
    <n v="1994"/>
    <x v="2"/>
    <n v="243"/>
    <n v="1"/>
    <x v="165"/>
    <s v="ST"/>
    <s v="AJMEERA GOVIND NAIK"/>
    <x v="0"/>
    <x v="0"/>
    <m/>
    <s v="NODATA"/>
    <s v="TDP"/>
    <n v="56400"/>
  </r>
  <r>
    <s v="Andhra Pradesh"/>
    <n v="1994"/>
    <x v="2"/>
    <n v="243"/>
    <n v="2"/>
    <x v="165"/>
    <s v="ST"/>
    <s v="KOTNAK BHIM RAO"/>
    <x v="0"/>
    <x v="0"/>
    <m/>
    <s v="NODATA"/>
    <s v="INC"/>
    <n v="24031"/>
  </r>
  <r>
    <s v="Andhra Pradesh"/>
    <n v="1994"/>
    <x v="2"/>
    <n v="243"/>
    <n v="3"/>
    <x v="165"/>
    <s v="ST"/>
    <s v="MADAVI RAJU"/>
    <x v="0"/>
    <x v="0"/>
    <m/>
    <s v="NODATA"/>
    <s v="BJP"/>
    <n v="3967"/>
  </r>
  <r>
    <s v="Andhra Pradesh"/>
    <n v="1994"/>
    <x v="2"/>
    <n v="243"/>
    <n v="4"/>
    <x v="165"/>
    <s v="ST"/>
    <s v="DANAVATH BALIRAM NAIK"/>
    <x v="0"/>
    <x v="0"/>
    <m/>
    <s v="NODATA"/>
    <s v="BSP"/>
    <n v="1202"/>
  </r>
  <r>
    <s v="Andhra Pradesh"/>
    <n v="1994"/>
    <x v="2"/>
    <n v="244"/>
    <n v="1"/>
    <x v="136"/>
    <s v="SC"/>
    <s v="GUNDA MALLESH"/>
    <x v="0"/>
    <x v="0"/>
    <m/>
    <s v="NODATA"/>
    <s v="CPI"/>
    <n v="57058"/>
  </r>
  <r>
    <s v="Andhra Pradesh"/>
    <n v="1994"/>
    <x v="2"/>
    <n v="244"/>
    <n v="2"/>
    <x v="136"/>
    <s v="SC"/>
    <s v="DASARI NARSAIAH"/>
    <x v="0"/>
    <x v="0"/>
    <m/>
    <s v="NODATA"/>
    <s v="INC"/>
    <n v="22903"/>
  </r>
  <r>
    <s v="Andhra Pradesh"/>
    <n v="1994"/>
    <x v="2"/>
    <n v="244"/>
    <n v="3"/>
    <x v="136"/>
    <s v="SC"/>
    <s v="EDGIRALA CHANDRA SHEKAR"/>
    <x v="0"/>
    <x v="0"/>
    <m/>
    <s v="NODATA"/>
    <s v="IND"/>
    <n v="11006"/>
  </r>
  <r>
    <s v="Andhra Pradesh"/>
    <n v="1994"/>
    <x v="2"/>
    <n v="244"/>
    <n v="4"/>
    <x v="136"/>
    <s v="SC"/>
    <s v="RATNAM LINGAIAH"/>
    <x v="0"/>
    <x v="0"/>
    <m/>
    <s v="NODATA"/>
    <s v="BJP"/>
    <n v="3756"/>
  </r>
  <r>
    <s v="Andhra Pradesh"/>
    <n v="1994"/>
    <x v="2"/>
    <n v="244"/>
    <n v="5"/>
    <x v="136"/>
    <s v="SC"/>
    <s v="NAGROOP"/>
    <x v="0"/>
    <x v="0"/>
    <m/>
    <s v="NODATA"/>
    <s v="RPI(K)"/>
    <n v="1452"/>
  </r>
  <r>
    <s v="Andhra Pradesh"/>
    <n v="1994"/>
    <x v="2"/>
    <n v="244"/>
    <n v="6"/>
    <x v="136"/>
    <s v="SC"/>
    <s v="LATABAI"/>
    <x v="1"/>
    <x v="0"/>
    <m/>
    <s v="NODATA"/>
    <s v="BSP"/>
    <n v="1449"/>
  </r>
  <r>
    <s v="Andhra Pradesh"/>
    <n v="1994"/>
    <x v="2"/>
    <n v="244"/>
    <n v="7"/>
    <x v="136"/>
    <s v="SC"/>
    <s v="THIDALA LAXMI"/>
    <x v="1"/>
    <x v="0"/>
    <m/>
    <s v="NODATA"/>
    <s v="IND"/>
    <n v="660"/>
  </r>
  <r>
    <s v="Andhra Pradesh"/>
    <n v="1994"/>
    <x v="2"/>
    <n v="244"/>
    <n v="8"/>
    <x v="136"/>
    <s v="SC"/>
    <s v="UPRE TOKARAM"/>
    <x v="0"/>
    <x v="0"/>
    <m/>
    <s v="NODATA"/>
    <s v="IND"/>
    <n v="448"/>
  </r>
  <r>
    <s v="Andhra Pradesh"/>
    <n v="1994"/>
    <x v="2"/>
    <n v="244"/>
    <n v="9"/>
    <x v="136"/>
    <s v="SC"/>
    <s v="SIRIKONDA SAMBAIAH"/>
    <x v="0"/>
    <x v="0"/>
    <m/>
    <s v="NODATA"/>
    <s v="IND"/>
    <n v="194"/>
  </r>
  <r>
    <s v="Andhra Pradesh"/>
    <n v="1994"/>
    <x v="2"/>
    <n v="246"/>
    <n v="1"/>
    <x v="137"/>
    <s v="GEN"/>
    <s v="P. PURUSHOTHAM RAO"/>
    <x v="0"/>
    <x v="0"/>
    <m/>
    <s v="NODATA"/>
    <s v="IND"/>
    <n v="47539"/>
  </r>
  <r>
    <s v="Andhra Pradesh"/>
    <n v="1994"/>
    <x v="2"/>
    <n v="246"/>
    <n v="2"/>
    <x v="137"/>
    <s v="GEN"/>
    <s v="K.V. NARAYANA RAO"/>
    <x v="0"/>
    <x v="0"/>
    <m/>
    <s v="NODATA"/>
    <s v="TDP"/>
    <n v="35271"/>
  </r>
  <r>
    <s v="Andhra Pradesh"/>
    <n v="1994"/>
    <x v="2"/>
    <n v="246"/>
    <n v="3"/>
    <x v="137"/>
    <s v="GEN"/>
    <s v="K.V. KESHAVULU"/>
    <x v="0"/>
    <x v="0"/>
    <m/>
    <s v="NODATA"/>
    <s v="INC"/>
    <n v="5723"/>
  </r>
  <r>
    <s v="Andhra Pradesh"/>
    <n v="1994"/>
    <x v="2"/>
    <n v="246"/>
    <n v="4"/>
    <x v="137"/>
    <s v="GEN"/>
    <s v="GONE SHYAMSUNDER RAO"/>
    <x v="0"/>
    <x v="0"/>
    <m/>
    <s v="NODATA"/>
    <s v="BJP"/>
    <n v="4332"/>
  </r>
  <r>
    <s v="Andhra Pradesh"/>
    <n v="1994"/>
    <x v="2"/>
    <n v="246"/>
    <n v="5"/>
    <x v="137"/>
    <s v="GEN"/>
    <s v="KALVALA NARAYANA"/>
    <x v="0"/>
    <x v="0"/>
    <m/>
    <s v="NODATA"/>
    <s v="RPI(K)"/>
    <n v="1704"/>
  </r>
  <r>
    <s v="Andhra Pradesh"/>
    <n v="1994"/>
    <x v="2"/>
    <n v="246"/>
    <n v="6"/>
    <x v="137"/>
    <s v="GEN"/>
    <s v="KUDMETHA MUTHAIAH"/>
    <x v="0"/>
    <x v="0"/>
    <m/>
    <s v="NODATA"/>
    <s v="NSP"/>
    <n v="1249"/>
  </r>
  <r>
    <s v="Andhra Pradesh"/>
    <n v="1994"/>
    <x v="2"/>
    <n v="246"/>
    <n v="7"/>
    <x v="137"/>
    <s v="GEN"/>
    <s v="ADHEERDAS"/>
    <x v="0"/>
    <x v="0"/>
    <m/>
    <s v="NODATA"/>
    <s v="IND"/>
    <n v="835"/>
  </r>
  <r>
    <s v="Andhra Pradesh"/>
    <n v="1994"/>
    <x v="2"/>
    <n v="246"/>
    <n v="8"/>
    <x v="137"/>
    <s v="GEN"/>
    <s v="RAZI HYDER"/>
    <x v="0"/>
    <x v="0"/>
    <m/>
    <s v="NODATA"/>
    <s v="BSP"/>
    <n v="598"/>
  </r>
  <r>
    <s v="Andhra Pradesh"/>
    <n v="1994"/>
    <x v="2"/>
    <n v="246"/>
    <n v="9"/>
    <x v="137"/>
    <s v="GEN"/>
    <s v="ALLADI NAMBAIAH"/>
    <x v="0"/>
    <x v="0"/>
    <m/>
    <s v="NODATA"/>
    <s v="IND"/>
    <n v="436"/>
  </r>
  <r>
    <s v="Andhra Pradesh"/>
    <n v="1994"/>
    <x v="2"/>
    <n v="246"/>
    <n v="10"/>
    <x v="137"/>
    <s v="GEN"/>
    <s v="DURGAM TULSIRAM"/>
    <x v="0"/>
    <x v="0"/>
    <m/>
    <s v="NODATA"/>
    <s v="IND"/>
    <n v="387"/>
  </r>
  <r>
    <s v="Andhra Pradesh"/>
    <n v="1994"/>
    <x v="2"/>
    <n v="246"/>
    <n v="11"/>
    <x v="137"/>
    <s v="GEN"/>
    <s v="JOSHU CHANDRA DEY"/>
    <x v="0"/>
    <x v="0"/>
    <m/>
    <s v="NODATA"/>
    <s v="IND"/>
    <n v="131"/>
  </r>
  <r>
    <s v="Andhra Pradesh"/>
    <n v="1994"/>
    <x v="2"/>
    <n v="246"/>
    <n v="12"/>
    <x v="137"/>
    <s v="GEN"/>
    <s v="MD. CHAND PASHA"/>
    <x v="0"/>
    <x v="0"/>
    <m/>
    <s v="NODATA"/>
    <s v="IND"/>
    <n v="98"/>
  </r>
  <r>
    <s v="Andhra Pradesh"/>
    <n v="1994"/>
    <x v="2"/>
    <n v="248"/>
    <n v="1"/>
    <x v="138"/>
    <s v="GEN"/>
    <s v="RAM REDDY CHANDRUPATLA"/>
    <x v="0"/>
    <x v="0"/>
    <m/>
    <s v="NODATA"/>
    <s v="TDP"/>
    <n v="61504"/>
  </r>
  <r>
    <s v="Andhra Pradesh"/>
    <n v="1994"/>
    <x v="2"/>
    <n v="248"/>
    <n v="2"/>
    <x v="138"/>
    <s v="GEN"/>
    <s v="DUDDILLA SRIPADA RAO"/>
    <x v="0"/>
    <x v="0"/>
    <m/>
    <s v="NODATA"/>
    <s v="INC"/>
    <n v="40349"/>
  </r>
  <r>
    <s v="Andhra Pradesh"/>
    <n v="1994"/>
    <x v="2"/>
    <n v="248"/>
    <n v="3"/>
    <x v="138"/>
    <s v="GEN"/>
    <s v="BODA RAJARAM"/>
    <x v="0"/>
    <x v="0"/>
    <m/>
    <s v="NODATA"/>
    <s v="BSP"/>
    <n v="5046"/>
  </r>
  <r>
    <s v="Andhra Pradesh"/>
    <n v="1994"/>
    <x v="2"/>
    <n v="248"/>
    <n v="4"/>
    <x v="138"/>
    <s v="GEN"/>
    <s v="KONDAPAKA SATHYAPRAKASH"/>
    <x v="0"/>
    <x v="0"/>
    <m/>
    <s v="NODATA"/>
    <s v="BJP"/>
    <n v="3789"/>
  </r>
  <r>
    <s v="Andhra Pradesh"/>
    <n v="1994"/>
    <x v="2"/>
    <n v="248"/>
    <n v="5"/>
    <x v="138"/>
    <s v="GEN"/>
    <s v="NALLANI SWAMI RAO"/>
    <x v="0"/>
    <x v="0"/>
    <m/>
    <s v="NODATA"/>
    <s v="IND"/>
    <n v="1169"/>
  </r>
  <r>
    <s v="Andhra Pradesh"/>
    <n v="1994"/>
    <x v="2"/>
    <n v="248"/>
    <n v="6"/>
    <x v="138"/>
    <s v="GEN"/>
    <s v="SRIDAR RAYAMALLU"/>
    <x v="0"/>
    <x v="0"/>
    <m/>
    <s v="NODATA"/>
    <s v="IND"/>
    <n v="625"/>
  </r>
  <r>
    <s v="Andhra Pradesh"/>
    <n v="1994"/>
    <x v="2"/>
    <n v="248"/>
    <n v="7"/>
    <x v="138"/>
    <s v="GEN"/>
    <s v="KANKAIAH MUDDASANI"/>
    <x v="0"/>
    <x v="0"/>
    <m/>
    <s v="NODATA"/>
    <s v="IND"/>
    <n v="103"/>
  </r>
  <r>
    <s v="Andhra Pradesh"/>
    <n v="1994"/>
    <x v="2"/>
    <n v="251"/>
    <n v="1"/>
    <x v="142"/>
    <s v="GEN"/>
    <s v="ENUGULA PEDDI REDDY"/>
    <x v="0"/>
    <x v="0"/>
    <m/>
    <s v="NODATA"/>
    <s v="TDP"/>
    <n v="57727"/>
  </r>
  <r>
    <s v="Andhra Pradesh"/>
    <n v="1994"/>
    <x v="2"/>
    <n v="251"/>
    <n v="2"/>
    <x v="142"/>
    <s v="GEN"/>
    <s v="LAXMIKANTHA RAO BOPPARAJU"/>
    <x v="0"/>
    <x v="0"/>
    <m/>
    <s v="NODATA"/>
    <s v="INC"/>
    <n v="38436"/>
  </r>
  <r>
    <s v="Andhra Pradesh"/>
    <n v="1994"/>
    <x v="2"/>
    <n v="251"/>
    <n v="3"/>
    <x v="142"/>
    <s v="GEN"/>
    <s v="MERUGU RAJ REDDY"/>
    <x v="0"/>
    <x v="0"/>
    <m/>
    <s v="NODATA"/>
    <s v="BJP"/>
    <n v="3643"/>
  </r>
  <r>
    <s v="Andhra Pradesh"/>
    <n v="1994"/>
    <x v="2"/>
    <n v="251"/>
    <n v="4"/>
    <x v="142"/>
    <s v="GEN"/>
    <s v="ELAGANDULA VENKATESHWARLU"/>
    <x v="0"/>
    <x v="0"/>
    <m/>
    <s v="NODATA"/>
    <s v="IND"/>
    <n v="1427"/>
  </r>
  <r>
    <s v="Andhra Pradesh"/>
    <n v="1994"/>
    <x v="2"/>
    <n v="251"/>
    <n v="5"/>
    <x v="142"/>
    <s v="GEN"/>
    <s v="LEO. AUGUSTINE M."/>
    <x v="0"/>
    <x v="0"/>
    <m/>
    <s v="NODATA"/>
    <s v="BSP"/>
    <n v="1338"/>
  </r>
  <r>
    <s v="Andhra Pradesh"/>
    <n v="1994"/>
    <x v="2"/>
    <n v="251"/>
    <n v="6"/>
    <x v="142"/>
    <s v="GEN"/>
    <s v="AKULA BHOOMAIAH"/>
    <x v="0"/>
    <x v="0"/>
    <m/>
    <s v="NODATA"/>
    <s v="IND"/>
    <n v="628"/>
  </r>
  <r>
    <s v="Andhra Pradesh"/>
    <n v="1994"/>
    <x v="2"/>
    <n v="251"/>
    <n v="7"/>
    <x v="142"/>
    <s v="GEN"/>
    <s v="MADISHETTI BHOOMAIAH"/>
    <x v="0"/>
    <x v="0"/>
    <m/>
    <s v="NODATA"/>
    <s v="IND"/>
    <n v="326"/>
  </r>
  <r>
    <s v="Andhra Pradesh"/>
    <n v="1994"/>
    <x v="2"/>
    <n v="251"/>
    <n v="8"/>
    <x v="142"/>
    <s v="GEN"/>
    <s v="APPANI VENKATESHWARLU"/>
    <x v="0"/>
    <x v="0"/>
    <m/>
    <s v="NODATA"/>
    <s v="IND"/>
    <n v="145"/>
  </r>
  <r>
    <s v="Andhra Pradesh"/>
    <n v="1994"/>
    <x v="2"/>
    <n v="251"/>
    <n v="9"/>
    <x v="142"/>
    <s v="GEN"/>
    <s v="KOMATI RAJAVEERU"/>
    <x v="0"/>
    <x v="0"/>
    <m/>
    <s v="NODATA"/>
    <s v="IND"/>
    <n v="141"/>
  </r>
  <r>
    <s v="Andhra Pradesh"/>
    <n v="1994"/>
    <x v="2"/>
    <n v="251"/>
    <n v="10"/>
    <x v="142"/>
    <s v="GEN"/>
    <s v="ALUMALLA SAMBASHIVA REDDY"/>
    <x v="0"/>
    <x v="0"/>
    <m/>
    <s v="NODATA"/>
    <s v="IND"/>
    <n v="110"/>
  </r>
  <r>
    <s v="Andhra Pradesh"/>
    <n v="1994"/>
    <x v="2"/>
    <n v="251"/>
    <n v="11"/>
    <x v="142"/>
    <s v="GEN"/>
    <s v="CHIDURALA SADANANDAM"/>
    <x v="0"/>
    <x v="0"/>
    <m/>
    <s v="NODATA"/>
    <s v="IND"/>
    <n v="88"/>
  </r>
  <r>
    <s v="Andhra Pradesh"/>
    <n v="1994"/>
    <x v="2"/>
    <n v="254"/>
    <n v="1"/>
    <x v="141"/>
    <s v="GEN"/>
    <s v="JUVVADI CHANDRA SEKHAR RAO"/>
    <x v="0"/>
    <x v="0"/>
    <m/>
    <s v="NODATA"/>
    <s v="TDP"/>
    <n v="67041"/>
  </r>
  <r>
    <s v="Andhra Pradesh"/>
    <n v="1994"/>
    <x v="2"/>
    <n v="254"/>
    <n v="2"/>
    <x v="141"/>
    <s v="GEN"/>
    <s v="JAGAPATHI RAO VELICHALA"/>
    <x v="0"/>
    <x v="0"/>
    <m/>
    <s v="NODATA"/>
    <s v="INC"/>
    <n v="44476"/>
  </r>
  <r>
    <s v="Andhra Pradesh"/>
    <n v="1994"/>
    <x v="2"/>
    <n v="254"/>
    <n v="3"/>
    <x v="141"/>
    <s v="GEN"/>
    <s v="TIRUNARANGAM SANTHOSH KUMAR"/>
    <x v="0"/>
    <x v="0"/>
    <m/>
    <s v="NODATA"/>
    <s v="BSP"/>
    <n v="5542"/>
  </r>
  <r>
    <s v="Andhra Pradesh"/>
    <n v="1994"/>
    <x v="2"/>
    <n v="254"/>
    <n v="4"/>
    <x v="141"/>
    <s v="GEN"/>
    <s v="POLASANI SUGUNAKAR RAO"/>
    <x v="0"/>
    <x v="0"/>
    <m/>
    <s v="NODATA"/>
    <s v="BJP"/>
    <n v="4188"/>
  </r>
  <r>
    <s v="Andhra Pradesh"/>
    <n v="1994"/>
    <x v="2"/>
    <n v="254"/>
    <n v="5"/>
    <x v="141"/>
    <s v="GEN"/>
    <s v="MEER AMJAD ALI"/>
    <x v="0"/>
    <x v="0"/>
    <m/>
    <s v="NODATA"/>
    <s v="JP"/>
    <n v="397"/>
  </r>
  <r>
    <s v="Andhra Pradesh"/>
    <n v="1994"/>
    <x v="2"/>
    <n v="254"/>
    <n v="6"/>
    <x v="141"/>
    <s v="GEN"/>
    <s v="CHADA VENKATA PAPAIAH"/>
    <x v="0"/>
    <x v="0"/>
    <m/>
    <s v="NODATA"/>
    <s v="IND"/>
    <n v="340"/>
  </r>
  <r>
    <s v="Andhra Pradesh"/>
    <n v="1994"/>
    <x v="2"/>
    <n v="254"/>
    <n v="7"/>
    <x v="141"/>
    <s v="GEN"/>
    <s v="GONE KISHAN"/>
    <x v="0"/>
    <x v="0"/>
    <m/>
    <s v="NODATA"/>
    <s v="IND"/>
    <n v="276"/>
  </r>
  <r>
    <s v="Andhra Pradesh"/>
    <n v="1994"/>
    <x v="2"/>
    <n v="254"/>
    <n v="8"/>
    <x v="141"/>
    <s v="GEN"/>
    <s v="G. LAXMAN"/>
    <x v="0"/>
    <x v="0"/>
    <m/>
    <s v="NODATA"/>
    <s v="IND"/>
    <n v="208"/>
  </r>
  <r>
    <s v="Andhra Pradesh"/>
    <n v="1994"/>
    <x v="2"/>
    <n v="254"/>
    <n v="9"/>
    <x v="141"/>
    <s v="GEN"/>
    <s v="EGURLA MAHENDER"/>
    <x v="0"/>
    <x v="0"/>
    <m/>
    <s v="NODATA"/>
    <s v="IND"/>
    <n v="139"/>
  </r>
  <r>
    <s v="Andhra Pradesh"/>
    <n v="1994"/>
    <x v="2"/>
    <n v="254"/>
    <n v="10"/>
    <x v="141"/>
    <s v="GEN"/>
    <s v="SARDAR JOGINDER SINGH"/>
    <x v="0"/>
    <x v="0"/>
    <m/>
    <s v="NODATA"/>
    <s v="IND"/>
    <n v="122"/>
  </r>
  <r>
    <s v="Andhra Pradesh"/>
    <n v="1994"/>
    <x v="2"/>
    <n v="256"/>
    <n v="1"/>
    <x v="139"/>
    <s v="GEN"/>
    <s v="LGANDULA RAMANA"/>
    <x v="0"/>
    <x v="0"/>
    <m/>
    <s v="NODATA"/>
    <s v="TDP"/>
    <n v="51256"/>
  </r>
  <r>
    <s v="Andhra Pradesh"/>
    <n v="1994"/>
    <x v="2"/>
    <n v="256"/>
    <n v="2"/>
    <x v="139"/>
    <s v="GEN"/>
    <s v="THATIPARTHI JEEVAN REDDY"/>
    <x v="0"/>
    <x v="0"/>
    <m/>
    <s v="NODATA"/>
    <s v="INC"/>
    <n v="45610"/>
  </r>
  <r>
    <s v="Andhra Pradesh"/>
    <n v="1994"/>
    <x v="2"/>
    <n v="256"/>
    <n v="3"/>
    <x v="139"/>
    <s v="GEN"/>
    <s v="RACHAKONDA SRI RAMULU"/>
    <x v="0"/>
    <x v="0"/>
    <m/>
    <s v="NODATA"/>
    <s v="BJP"/>
    <n v="3373"/>
  </r>
  <r>
    <s v="Andhra Pradesh"/>
    <n v="1994"/>
    <x v="2"/>
    <n v="256"/>
    <n v="4"/>
    <x v="139"/>
    <s v="GEN"/>
    <s v="AGURULA UMA"/>
    <x v="1"/>
    <x v="0"/>
    <m/>
    <s v="NODATA"/>
    <s v="IND"/>
    <n v="1781"/>
  </r>
  <r>
    <s v="Andhra Pradesh"/>
    <n v="1994"/>
    <x v="2"/>
    <n v="256"/>
    <n v="5"/>
    <x v="139"/>
    <s v="GEN"/>
    <s v="ETTE SURENDER"/>
    <x v="0"/>
    <x v="0"/>
    <m/>
    <s v="NODATA"/>
    <s v="BSP"/>
    <n v="1580"/>
  </r>
  <r>
    <s v="Andhra Pradesh"/>
    <n v="1994"/>
    <x v="2"/>
    <n v="256"/>
    <n v="6"/>
    <x v="139"/>
    <s v="GEN"/>
    <s v="ETTE PRABHAKAR"/>
    <x v="0"/>
    <x v="0"/>
    <m/>
    <s v="NODATA"/>
    <s v="IND"/>
    <n v="569"/>
  </r>
  <r>
    <s v="Andhra Pradesh"/>
    <n v="1994"/>
    <x v="2"/>
    <n v="256"/>
    <n v="7"/>
    <x v="139"/>
    <s v="GEN"/>
    <s v="MOTHE VISHWANATHA RAO"/>
    <x v="0"/>
    <x v="0"/>
    <m/>
    <s v="NODATA"/>
    <s v="NSP"/>
    <n v="439"/>
  </r>
  <r>
    <s v="Andhra Pradesh"/>
    <n v="1994"/>
    <x v="2"/>
    <n v="256"/>
    <n v="8"/>
    <x v="139"/>
    <s v="GEN"/>
    <s v="MIR AMJAD ALI"/>
    <x v="0"/>
    <x v="0"/>
    <m/>
    <s v="NODATA"/>
    <s v="JP"/>
    <n v="434"/>
  </r>
  <r>
    <s v="Andhra Pradesh"/>
    <n v="1994"/>
    <x v="2"/>
    <n v="256"/>
    <n v="9"/>
    <x v="139"/>
    <s v="GEN"/>
    <s v="GODISELA RAJESHAM GOUD"/>
    <x v="0"/>
    <x v="0"/>
    <m/>
    <s v="NODATA"/>
    <s v="IND"/>
    <n v="345"/>
  </r>
  <r>
    <s v="Andhra Pradesh"/>
    <n v="1994"/>
    <x v="2"/>
    <n v="256"/>
    <n v="10"/>
    <x v="139"/>
    <s v="GEN"/>
    <s v="MITTA PALLI SUDARSHAN"/>
    <x v="0"/>
    <x v="0"/>
    <m/>
    <s v="NODATA"/>
    <s v="IND"/>
    <n v="303"/>
  </r>
  <r>
    <s v="Andhra Pradesh"/>
    <n v="1994"/>
    <x v="2"/>
    <n v="256"/>
    <n v="11"/>
    <x v="139"/>
    <s v="GEN"/>
    <s v="MUSKU YELLA REDDY"/>
    <x v="0"/>
    <x v="0"/>
    <m/>
    <s v="NODATA"/>
    <s v="IND"/>
    <n v="276"/>
  </r>
  <r>
    <s v="Andhra Pradesh"/>
    <n v="1994"/>
    <x v="2"/>
    <n v="256"/>
    <n v="12"/>
    <x v="139"/>
    <s v="GEN"/>
    <s v="AZIZUL RAHMAN"/>
    <x v="0"/>
    <x v="0"/>
    <m/>
    <s v="NODATA"/>
    <s v="IND"/>
    <n v="86"/>
  </r>
  <r>
    <s v="Andhra Pradesh"/>
    <n v="1994"/>
    <x v="2"/>
    <n v="259"/>
    <n v="1"/>
    <x v="140"/>
    <s v="GEN"/>
    <s v="CHENNAMANINI RAJESHWAR RAO"/>
    <x v="0"/>
    <x v="0"/>
    <m/>
    <s v="NODATA"/>
    <s v="CPI"/>
    <n v="36154"/>
  </r>
  <r>
    <s v="Andhra Pradesh"/>
    <n v="1994"/>
    <x v="2"/>
    <n v="259"/>
    <n v="2"/>
    <x v="140"/>
    <s v="GEN"/>
    <s v="REGULAPATI PAPA RAO"/>
    <x v="0"/>
    <x v="0"/>
    <m/>
    <s v="NODATA"/>
    <s v="IND"/>
    <n v="31637"/>
  </r>
  <r>
    <s v="Andhra Pradesh"/>
    <n v="1994"/>
    <x v="2"/>
    <n v="259"/>
    <n v="3"/>
    <x v="140"/>
    <s v="GEN"/>
    <s v="DR. PULI VITTAL"/>
    <x v="0"/>
    <x v="0"/>
    <m/>
    <s v="NODATA"/>
    <s v="INC"/>
    <n v="15129"/>
  </r>
  <r>
    <s v="Andhra Pradesh"/>
    <n v="1994"/>
    <x v="2"/>
    <n v="259"/>
    <n v="4"/>
    <x v="140"/>
    <s v="GEN"/>
    <s v="JUVVADI CHALAPATHI RAO"/>
    <x v="0"/>
    <x v="0"/>
    <m/>
    <s v="NODATA"/>
    <s v="IND"/>
    <n v="14796"/>
  </r>
  <r>
    <s v="Andhra Pradesh"/>
    <n v="1994"/>
    <x v="2"/>
    <n v="259"/>
    <n v="5"/>
    <x v="140"/>
    <s v="GEN"/>
    <s v="KOKKULA DAYANAND"/>
    <x v="0"/>
    <x v="0"/>
    <m/>
    <s v="NODATA"/>
    <s v="BJP"/>
    <n v="5866"/>
  </r>
  <r>
    <s v="Andhra Pradesh"/>
    <n v="1994"/>
    <x v="2"/>
    <n v="259"/>
    <n v="6"/>
    <x v="140"/>
    <s v="GEN"/>
    <s v="KANNAM RAGHU"/>
    <x v="0"/>
    <x v="0"/>
    <m/>
    <s v="NODATA"/>
    <s v="BSP"/>
    <n v="5073"/>
  </r>
  <r>
    <s v="Andhra Pradesh"/>
    <n v="1994"/>
    <x v="2"/>
    <n v="259"/>
    <n v="7"/>
    <x v="140"/>
    <s v="GEN"/>
    <s v="GANGIPALLI LACHAIAH"/>
    <x v="0"/>
    <x v="0"/>
    <m/>
    <s v="NODATA"/>
    <s v="IND"/>
    <n v="1363"/>
  </r>
  <r>
    <s v="Andhra Pradesh"/>
    <n v="1994"/>
    <x v="2"/>
    <n v="259"/>
    <n v="8"/>
    <x v="140"/>
    <s v="GEN"/>
    <s v="PULKAM NARSAIAH"/>
    <x v="0"/>
    <x v="0"/>
    <m/>
    <s v="NODATA"/>
    <s v="IND"/>
    <n v="827"/>
  </r>
  <r>
    <s v="Andhra Pradesh"/>
    <n v="1994"/>
    <x v="2"/>
    <n v="259"/>
    <n v="9"/>
    <x v="140"/>
    <s v="GEN"/>
    <s v="CH. ANAND RAO"/>
    <x v="0"/>
    <x v="0"/>
    <m/>
    <s v="NODATA"/>
    <s v="LP"/>
    <n v="785"/>
  </r>
  <r>
    <s v="Andhra Pradesh"/>
    <n v="1994"/>
    <x v="2"/>
    <n v="259"/>
    <n v="10"/>
    <x v="140"/>
    <s v="GEN"/>
    <s v="S.K. BHASHUMIYA"/>
    <x v="0"/>
    <x v="0"/>
    <m/>
    <s v="NODATA"/>
    <s v="IND"/>
    <n v="436"/>
  </r>
  <r>
    <s v="Andhra Pradesh"/>
    <n v="1994"/>
    <x v="2"/>
    <n v="262"/>
    <n v="1"/>
    <x v="145"/>
    <s v="GEN"/>
    <s v="CHARAGONDA RAJI REDDY"/>
    <x v="0"/>
    <x v="0"/>
    <m/>
    <s v="NODATA"/>
    <s v="CPM"/>
    <n v="60140"/>
  </r>
  <r>
    <s v="Andhra Pradesh"/>
    <n v="1994"/>
    <x v="2"/>
    <n v="262"/>
    <n v="2"/>
    <x v="145"/>
    <s v="GEN"/>
    <s v="PONNALA LAKSHMIAH"/>
    <x v="0"/>
    <x v="0"/>
    <m/>
    <s v="NODATA"/>
    <s v="INC"/>
    <n v="35632"/>
  </r>
  <r>
    <s v="Andhra Pradesh"/>
    <n v="1994"/>
    <x v="2"/>
    <n v="262"/>
    <n v="3"/>
    <x v="145"/>
    <s v="GEN"/>
    <s v="SATYANARAYANA REDDY MANDADI"/>
    <x v="0"/>
    <x v="0"/>
    <m/>
    <s v="NODATA"/>
    <s v="BJP"/>
    <n v="2008"/>
  </r>
  <r>
    <s v="Andhra Pradesh"/>
    <n v="1994"/>
    <x v="2"/>
    <n v="262"/>
    <n v="4"/>
    <x v="145"/>
    <s v="GEN"/>
    <s v="DR. A. ADAM"/>
    <x v="0"/>
    <x v="0"/>
    <m/>
    <s v="NODATA"/>
    <s v="BSP"/>
    <n v="775"/>
  </r>
  <r>
    <s v="Andhra Pradesh"/>
    <n v="1994"/>
    <x v="2"/>
    <n v="262"/>
    <n v="5"/>
    <x v="145"/>
    <s v="GEN"/>
    <s v="PONAGANTI CHINA YADAIAH"/>
    <x v="0"/>
    <x v="0"/>
    <m/>
    <s v="NODATA"/>
    <s v="IND"/>
    <n v="439"/>
  </r>
  <r>
    <s v="Andhra Pradesh"/>
    <n v="1994"/>
    <x v="2"/>
    <n v="262"/>
    <n v="6"/>
    <x v="145"/>
    <s v="GEN"/>
    <s v="KANDAGATLA VENKATESHAM"/>
    <x v="0"/>
    <x v="0"/>
    <m/>
    <s v="NODATA"/>
    <s v="IND"/>
    <n v="394"/>
  </r>
  <r>
    <s v="Andhra Pradesh"/>
    <n v="1994"/>
    <x v="2"/>
    <n v="264"/>
    <n v="1"/>
    <x v="146"/>
    <s v="GEN"/>
    <s v="REDYA NAYAK DARMASOTH"/>
    <x v="0"/>
    <x v="0"/>
    <m/>
    <s v="NODATA"/>
    <s v="INC"/>
    <n v="53274"/>
  </r>
  <r>
    <s v="Andhra Pradesh"/>
    <n v="1994"/>
    <x v="2"/>
    <n v="264"/>
    <n v="2"/>
    <x v="146"/>
    <s v="GEN"/>
    <s v="NOOKALA NARESH REDDY"/>
    <x v="0"/>
    <x v="0"/>
    <m/>
    <s v="NODATA"/>
    <s v="IND"/>
    <n v="27180"/>
  </r>
  <r>
    <s v="Andhra Pradesh"/>
    <n v="1994"/>
    <x v="2"/>
    <n v="264"/>
    <n v="3"/>
    <x v="146"/>
    <s v="GEN"/>
    <s v="VONTIKOMMU RAM CHANDRA REDDY"/>
    <x v="0"/>
    <x v="0"/>
    <m/>
    <s v="NODATA"/>
    <s v="TDP"/>
    <n v="22460"/>
  </r>
  <r>
    <s v="Andhra Pradesh"/>
    <n v="1994"/>
    <x v="2"/>
    <n v="264"/>
    <n v="4"/>
    <x v="146"/>
    <s v="GEN"/>
    <s v="KALANI SATYANARAYAN"/>
    <x v="0"/>
    <x v="0"/>
    <m/>
    <s v="NODATA"/>
    <s v="BJP"/>
    <n v="1479"/>
  </r>
  <r>
    <s v="Andhra Pradesh"/>
    <n v="1994"/>
    <x v="2"/>
    <n v="264"/>
    <n v="5"/>
    <x v="146"/>
    <s v="GEN"/>
    <s v="NAKIRIKANTI MALUSURAIAH"/>
    <x v="0"/>
    <x v="0"/>
    <m/>
    <s v="NODATA"/>
    <s v="IND"/>
    <n v="479"/>
  </r>
  <r>
    <s v="Andhra Pradesh"/>
    <n v="1994"/>
    <x v="2"/>
    <n v="264"/>
    <n v="6"/>
    <x v="146"/>
    <s v="GEN"/>
    <s v="SATYANARAYANA THOTTI"/>
    <x v="0"/>
    <x v="0"/>
    <m/>
    <s v="NODATA"/>
    <s v="IND"/>
    <n v="67"/>
  </r>
  <r>
    <s v="Andhra Pradesh"/>
    <n v="1994"/>
    <x v="2"/>
    <n v="266"/>
    <n v="1"/>
    <x v="147"/>
    <s v="GEN"/>
    <s v="PRAKASH REDDY REVURI"/>
    <x v="0"/>
    <x v="0"/>
    <m/>
    <s v="NODATA"/>
    <s v="TDP"/>
    <n v="41344"/>
  </r>
  <r>
    <s v="Andhra Pradesh"/>
    <n v="1994"/>
    <x v="2"/>
    <n v="266"/>
    <n v="2"/>
    <x v="147"/>
    <s v="GEN"/>
    <s v="OMKAR MADDIKAYALA"/>
    <x v="0"/>
    <x v="0"/>
    <m/>
    <s v="NODATA"/>
    <s v="MCPI"/>
    <n v="41257"/>
  </r>
  <r>
    <s v="Andhra Pradesh"/>
    <n v="1994"/>
    <x v="2"/>
    <n v="266"/>
    <n v="3"/>
    <x v="147"/>
    <s v="GEN"/>
    <s v="SARAIAH BASWARAJ"/>
    <x v="0"/>
    <x v="0"/>
    <m/>
    <s v="NODATA"/>
    <s v="INC"/>
    <n v="33097"/>
  </r>
  <r>
    <s v="Andhra Pradesh"/>
    <n v="1994"/>
    <x v="2"/>
    <n v="266"/>
    <n v="4"/>
    <x v="147"/>
    <s v="GEN"/>
    <s v="TEEGALA GIRAKA"/>
    <x v="0"/>
    <x v="0"/>
    <m/>
    <s v="NODATA"/>
    <s v="IND"/>
    <n v="2607"/>
  </r>
  <r>
    <s v="Andhra Pradesh"/>
    <n v="1994"/>
    <x v="2"/>
    <n v="266"/>
    <n v="5"/>
    <x v="147"/>
    <s v="GEN"/>
    <s v="GOPAL REDDY BOMMINENI"/>
    <x v="0"/>
    <x v="0"/>
    <m/>
    <s v="NODATA"/>
    <s v="BJP"/>
    <n v="1724"/>
  </r>
  <r>
    <s v="Andhra Pradesh"/>
    <n v="1994"/>
    <x v="2"/>
    <n v="266"/>
    <n v="6"/>
    <x v="147"/>
    <s v="GEN"/>
    <s v="KORRA DANANJAYA"/>
    <x v="0"/>
    <x v="0"/>
    <m/>
    <s v="NODATA"/>
    <s v="BSP"/>
    <n v="1011"/>
  </r>
  <r>
    <s v="Andhra Pradesh"/>
    <n v="1994"/>
    <x v="2"/>
    <n v="266"/>
    <n v="7"/>
    <x v="147"/>
    <s v="GEN"/>
    <s v="KRISHNA BALSUKURI"/>
    <x v="0"/>
    <x v="0"/>
    <m/>
    <s v="NODATA"/>
    <s v="IND"/>
    <n v="508"/>
  </r>
  <r>
    <s v="Andhra Pradesh"/>
    <n v="1994"/>
    <x v="2"/>
    <n v="266"/>
    <n v="8"/>
    <x v="147"/>
    <s v="GEN"/>
    <s v="MANDA ILAIAH"/>
    <x v="0"/>
    <x v="0"/>
    <m/>
    <s v="NODATA"/>
    <s v="IND"/>
    <n v="424"/>
  </r>
  <r>
    <s v="Andhra Pradesh"/>
    <n v="1994"/>
    <x v="2"/>
    <n v="266"/>
    <n v="9"/>
    <x v="147"/>
    <s v="GEN"/>
    <s v="KANGULA PAPAIAH"/>
    <x v="0"/>
    <x v="0"/>
    <m/>
    <s v="NODATA"/>
    <s v="IND"/>
    <n v="256"/>
  </r>
  <r>
    <s v="Andhra Pradesh"/>
    <n v="1994"/>
    <x v="2"/>
    <n v="266"/>
    <n v="10"/>
    <x v="147"/>
    <s v="GEN"/>
    <s v="RAMULU AJMEERA"/>
    <x v="0"/>
    <x v="0"/>
    <m/>
    <s v="NODATA"/>
    <s v="IND"/>
    <n v="126"/>
  </r>
  <r>
    <s v="Andhra Pradesh"/>
    <n v="1994"/>
    <x v="2"/>
    <n v="267"/>
    <n v="1"/>
    <x v="144"/>
    <s v="GEN"/>
    <s v="ERRABELLY DAYAKAR RAO"/>
    <x v="0"/>
    <x v="0"/>
    <m/>
    <s v="NODATA"/>
    <s v="TDP"/>
    <n v="54029"/>
  </r>
  <r>
    <s v="Andhra Pradesh"/>
    <n v="1994"/>
    <x v="2"/>
    <n v="267"/>
    <n v="2"/>
    <x v="144"/>
    <s v="GEN"/>
    <s v="ERRABELLY VARADA RAJESHWAR RAO"/>
    <x v="0"/>
    <x v="0"/>
    <m/>
    <s v="NODATA"/>
    <s v="INC"/>
    <n v="31854"/>
  </r>
  <r>
    <s v="Andhra Pradesh"/>
    <n v="1994"/>
    <x v="2"/>
    <n v="267"/>
    <n v="3"/>
    <x v="144"/>
    <s v="GEN"/>
    <s v="TAKKALLAPALLY RAJESHWAR RAO"/>
    <x v="0"/>
    <x v="0"/>
    <m/>
    <s v="NODATA"/>
    <s v="BJP"/>
    <n v="19672"/>
  </r>
  <r>
    <s v="Andhra Pradesh"/>
    <n v="1994"/>
    <x v="2"/>
    <n v="267"/>
    <n v="4"/>
    <x v="144"/>
    <s v="GEN"/>
    <s v="GHOUSE MOHAMMAD"/>
    <x v="0"/>
    <x v="0"/>
    <m/>
    <s v="NODATA"/>
    <s v="MCPI"/>
    <n v="3381"/>
  </r>
  <r>
    <s v="Andhra Pradesh"/>
    <n v="1994"/>
    <x v="2"/>
    <n v="267"/>
    <n v="5"/>
    <x v="144"/>
    <s v="GEN"/>
    <s v="GADIPALLY RAJESHWAR RAO"/>
    <x v="0"/>
    <x v="0"/>
    <m/>
    <s v="NODATA"/>
    <s v="BSP"/>
    <n v="780"/>
  </r>
  <r>
    <s v="Andhra Pradesh"/>
    <n v="1994"/>
    <x v="2"/>
    <n v="268"/>
    <n v="1"/>
    <x v="143"/>
    <s v="SC"/>
    <s v="KADIYAM SRIHARI"/>
    <x v="0"/>
    <x v="0"/>
    <m/>
    <s v="NODATA"/>
    <s v="TDP"/>
    <n v="62407"/>
  </r>
  <r>
    <s v="Andhra Pradesh"/>
    <n v="1994"/>
    <x v="2"/>
    <n v="268"/>
    <n v="2"/>
    <x v="143"/>
    <s v="SC"/>
    <s v="AROGYAM B."/>
    <x v="0"/>
    <x v="0"/>
    <m/>
    <s v="NODATA"/>
    <s v="INC"/>
    <n v="22356"/>
  </r>
  <r>
    <s v="Andhra Pradesh"/>
    <n v="1994"/>
    <x v="2"/>
    <n v="268"/>
    <n v="3"/>
    <x v="143"/>
    <s v="SC"/>
    <s v="IMMADI PRABHAKER"/>
    <x v="0"/>
    <x v="0"/>
    <m/>
    <s v="NODATA"/>
    <s v="BJP"/>
    <n v="1898"/>
  </r>
  <r>
    <s v="Andhra Pradesh"/>
    <n v="1994"/>
    <x v="2"/>
    <n v="268"/>
    <n v="4"/>
    <x v="143"/>
    <s v="SC"/>
    <s v="MOGILIPAKA NARSINGAM"/>
    <x v="0"/>
    <x v="0"/>
    <m/>
    <s v="NODATA"/>
    <s v="MCPI"/>
    <n v="1031"/>
  </r>
  <r>
    <s v="Andhra Pradesh"/>
    <n v="1994"/>
    <x v="2"/>
    <n v="268"/>
    <n v="5"/>
    <x v="143"/>
    <s v="SC"/>
    <s v="CHINTHA SUVARTHA"/>
    <x v="1"/>
    <x v="0"/>
    <m/>
    <s v="NODATA"/>
    <s v="BSP"/>
    <n v="846"/>
  </r>
  <r>
    <s v="Andhra Pradesh"/>
    <n v="1994"/>
    <x v="2"/>
    <n v="268"/>
    <n v="6"/>
    <x v="143"/>
    <s v="SC"/>
    <s v="GADE RAMULU"/>
    <x v="0"/>
    <x v="0"/>
    <m/>
    <s v="NODATA"/>
    <s v="IND"/>
    <n v="789"/>
  </r>
  <r>
    <s v="Andhra Pradesh"/>
    <n v="1994"/>
    <x v="2"/>
    <n v="268"/>
    <n v="7"/>
    <x v="143"/>
    <s v="SC"/>
    <s v="GOKA RAMASWAMY"/>
    <x v="0"/>
    <x v="0"/>
    <m/>
    <s v="NODATA"/>
    <s v="IND"/>
    <n v="693"/>
  </r>
  <r>
    <s v="Andhra Pradesh"/>
    <n v="1994"/>
    <x v="2"/>
    <n v="268"/>
    <n v="8"/>
    <x v="143"/>
    <s v="SC"/>
    <s v="KOTTE RAJAIAH"/>
    <x v="0"/>
    <x v="0"/>
    <m/>
    <s v="NODATA"/>
    <s v="IND"/>
    <n v="377"/>
  </r>
  <r>
    <s v="Andhra Pradesh"/>
    <n v="1994"/>
    <x v="2"/>
    <n v="268"/>
    <n v="9"/>
    <x v="143"/>
    <s v="SC"/>
    <s v="CHILUKA BHASKER"/>
    <x v="0"/>
    <x v="0"/>
    <m/>
    <s v="NODATA"/>
    <s v="IND"/>
    <n v="238"/>
  </r>
  <r>
    <s v="Andhra Pradesh"/>
    <n v="1994"/>
    <x v="2"/>
    <n v="268"/>
    <n v="10"/>
    <x v="143"/>
    <s v="SC"/>
    <s v="PASHAM PRABHUDAS"/>
    <x v="0"/>
    <x v="0"/>
    <m/>
    <s v="NODATA"/>
    <s v="IND"/>
    <n v="140"/>
  </r>
  <r>
    <s v="Andhra Pradesh"/>
    <n v="1994"/>
    <x v="2"/>
    <n v="268"/>
    <n v="11"/>
    <x v="143"/>
    <s v="SC"/>
    <s v="YAKARAPU DEVAIAH"/>
    <x v="0"/>
    <x v="0"/>
    <m/>
    <s v="NODATA"/>
    <s v="JP"/>
    <n v="138"/>
  </r>
  <r>
    <s v="Andhra Pradesh"/>
    <n v="1994"/>
    <x v="2"/>
    <n v="268"/>
    <n v="12"/>
    <x v="143"/>
    <s v="SC"/>
    <s v="BASKULA KOMURAIAH"/>
    <x v="0"/>
    <x v="0"/>
    <m/>
    <s v="NODATA"/>
    <s v="IND"/>
    <n v="95"/>
  </r>
  <r>
    <s v="Andhra Pradesh"/>
    <n v="1994"/>
    <x v="2"/>
    <n v="272"/>
    <n v="1"/>
    <x v="148"/>
    <s v="SC"/>
    <s v="SARAIAH POTHARAJU"/>
    <x v="0"/>
    <x v="0"/>
    <m/>
    <s v="NODATA"/>
    <s v="CPI"/>
    <n v="33843"/>
  </r>
  <r>
    <s v="Andhra Pradesh"/>
    <n v="1994"/>
    <x v="2"/>
    <n v="272"/>
    <n v="2"/>
    <x v="148"/>
    <s v="SC"/>
    <s v="SAMMAIAH BOCHU"/>
    <x v="0"/>
    <x v="0"/>
    <m/>
    <s v="NODATA"/>
    <s v="INC"/>
    <n v="29245"/>
  </r>
  <r>
    <s v="Andhra Pradesh"/>
    <n v="1994"/>
    <x v="2"/>
    <n v="272"/>
    <n v="3"/>
    <x v="148"/>
    <s v="SC"/>
    <s v="JAYAPAL VONTERU"/>
    <x v="0"/>
    <x v="0"/>
    <m/>
    <s v="NODATA"/>
    <s v="BJP"/>
    <n v="21734"/>
  </r>
  <r>
    <s v="Andhra Pradesh"/>
    <n v="1994"/>
    <x v="2"/>
    <n v="272"/>
    <n v="4"/>
    <x v="148"/>
    <s v="SC"/>
    <s v="RAJENDRA KUMAR BOJUGUNDLA"/>
    <x v="0"/>
    <x v="0"/>
    <m/>
    <s v="NODATA"/>
    <s v="BSP"/>
    <n v="1997"/>
  </r>
  <r>
    <s v="Andhra Pradesh"/>
    <n v="1994"/>
    <x v="2"/>
    <n v="272"/>
    <n v="5"/>
    <x v="148"/>
    <s v="SC"/>
    <s v="SANDANANDAM CHILUVERU"/>
    <x v="0"/>
    <x v="0"/>
    <m/>
    <s v="NODATA"/>
    <s v="IND"/>
    <n v="1758"/>
  </r>
  <r>
    <s v="Andhra Pradesh"/>
    <n v="1994"/>
    <x v="2"/>
    <n v="272"/>
    <n v="6"/>
    <x v="148"/>
    <s v="SC"/>
    <s v="ODELU JANNU"/>
    <x v="0"/>
    <x v="0"/>
    <m/>
    <s v="NODATA"/>
    <s v="IND"/>
    <n v="880"/>
  </r>
  <r>
    <s v="Andhra Pradesh"/>
    <n v="1994"/>
    <x v="2"/>
    <n v="273"/>
    <n v="1"/>
    <x v="149"/>
    <s v="ST"/>
    <s v="AJMEERA CHANDULAL"/>
    <x v="0"/>
    <x v="0"/>
    <m/>
    <s v="NODATA"/>
    <s v="TDP"/>
    <n v="61952"/>
  </r>
  <r>
    <s v="Andhra Pradesh"/>
    <n v="1994"/>
    <x v="2"/>
    <n v="273"/>
    <n v="2"/>
    <x v="149"/>
    <s v="ST"/>
    <s v="JAGAN NAIK PORIKA"/>
    <x v="0"/>
    <x v="0"/>
    <m/>
    <s v="NODATA"/>
    <s v="INC"/>
    <n v="33651"/>
  </r>
  <r>
    <s v="Andhra Pradesh"/>
    <n v="1994"/>
    <x v="2"/>
    <n v="273"/>
    <n v="3"/>
    <x v="149"/>
    <s v="ST"/>
    <s v="PODEM VEERAIAH"/>
    <x v="0"/>
    <x v="0"/>
    <m/>
    <s v="NODATA"/>
    <s v="IND"/>
    <n v="13359"/>
  </r>
  <r>
    <s v="Andhra Pradesh"/>
    <n v="1994"/>
    <x v="2"/>
    <n v="273"/>
    <n v="4"/>
    <x v="149"/>
    <s v="ST"/>
    <s v="KAKA LINGAIAH"/>
    <x v="0"/>
    <x v="0"/>
    <m/>
    <s v="NODATA"/>
    <s v="IND"/>
    <n v="1663"/>
  </r>
  <r>
    <s v="Andhra Pradesh"/>
    <n v="1994"/>
    <x v="2"/>
    <n v="273"/>
    <n v="5"/>
    <x v="149"/>
    <s v="ST"/>
    <s v="PRAHALAD PORIKA"/>
    <x v="0"/>
    <x v="0"/>
    <m/>
    <s v="NODATA"/>
    <s v="BSP"/>
    <n v="298"/>
  </r>
  <r>
    <s v="Andhra Pradesh"/>
    <n v="1994"/>
    <x v="2"/>
    <n v="273"/>
    <n v="6"/>
    <x v="149"/>
    <s v="ST"/>
    <s v="AJMEERA GOPICHAND"/>
    <x v="0"/>
    <x v="0"/>
    <m/>
    <s v="NODATA"/>
    <s v="IND"/>
    <n v="146"/>
  </r>
  <r>
    <s v="Andhra Pradesh"/>
    <n v="1994"/>
    <x v="2"/>
    <n v="274"/>
    <n v="1"/>
    <x v="18"/>
    <s v="ST"/>
    <s v="KUNJA BOJJI"/>
    <x v="0"/>
    <x v="0"/>
    <m/>
    <s v="NODATA"/>
    <s v="CPM"/>
    <n v="71768"/>
  </r>
  <r>
    <s v="Andhra Pradesh"/>
    <n v="1994"/>
    <x v="2"/>
    <n v="274"/>
    <n v="2"/>
    <x v="18"/>
    <s v="ST"/>
    <s v="SODE BHADRAIAH"/>
    <x v="0"/>
    <x v="0"/>
    <m/>
    <s v="NODATA"/>
    <s v="INC"/>
    <n v="32503"/>
  </r>
  <r>
    <s v="Andhra Pradesh"/>
    <n v="1994"/>
    <x v="2"/>
    <n v="274"/>
    <n v="3"/>
    <x v="18"/>
    <s v="ST"/>
    <s v="UBBA SATYAM"/>
    <x v="0"/>
    <x v="0"/>
    <m/>
    <s v="NODATA"/>
    <s v="SAP"/>
    <n v="3467"/>
  </r>
  <r>
    <s v="Andhra Pradesh"/>
    <n v="1994"/>
    <x v="2"/>
    <n v="274"/>
    <n v="4"/>
    <x v="18"/>
    <s v="ST"/>
    <s v="YERRAIAH REDDY MURIA"/>
    <x v="0"/>
    <x v="0"/>
    <m/>
    <s v="NODATA"/>
    <s v="MCPI"/>
    <n v="2619"/>
  </r>
  <r>
    <s v="Andhra Pradesh"/>
    <n v="1994"/>
    <x v="2"/>
    <n v="274"/>
    <n v="5"/>
    <x v="18"/>
    <s v="ST"/>
    <s v="BHASKARA RAO TUSTI"/>
    <x v="0"/>
    <x v="0"/>
    <m/>
    <s v="NODATA"/>
    <s v="BJP"/>
    <n v="2568"/>
  </r>
  <r>
    <s v="Andhra Pradesh"/>
    <n v="1994"/>
    <x v="2"/>
    <n v="274"/>
    <n v="6"/>
    <x v="18"/>
    <s v="ST"/>
    <s v="PEETHALA VANIRAMANA RAO"/>
    <x v="1"/>
    <x v="0"/>
    <m/>
    <s v="NODATA"/>
    <s v="IND"/>
    <n v="1140"/>
  </r>
  <r>
    <s v="Andhra Pradesh"/>
    <n v="1994"/>
    <x v="2"/>
    <n v="274"/>
    <n v="7"/>
    <x v="18"/>
    <s v="ST"/>
    <s v="ASWAPATHI YETTI"/>
    <x v="0"/>
    <x v="0"/>
    <m/>
    <s v="NODATA"/>
    <s v="BSP"/>
    <n v="663"/>
  </r>
  <r>
    <s v="Andhra Pradesh"/>
    <n v="1994"/>
    <x v="2"/>
    <n v="278"/>
    <n v="1"/>
    <x v="151"/>
    <s v="GEN"/>
    <s v="BODEPUDI VENKATESWARA RAO"/>
    <x v="0"/>
    <x v="0"/>
    <m/>
    <s v="NODATA"/>
    <s v="CPM"/>
    <n v="68578"/>
  </r>
  <r>
    <s v="Andhra Pradesh"/>
    <n v="1994"/>
    <x v="2"/>
    <n v="278"/>
    <n v="2"/>
    <x v="151"/>
    <s v="GEN"/>
    <s v="SEELAM SIDDA REDDY"/>
    <x v="0"/>
    <x v="0"/>
    <m/>
    <s v="NODATA"/>
    <s v="INC"/>
    <n v="59417"/>
  </r>
  <r>
    <s v="Andhra Pradesh"/>
    <n v="1994"/>
    <x v="2"/>
    <n v="278"/>
    <n v="3"/>
    <x v="151"/>
    <s v="GEN"/>
    <s v="NAGARJUNA RAO LAGADAPATI"/>
    <x v="0"/>
    <x v="0"/>
    <m/>
    <s v="NODATA"/>
    <s v="BJP"/>
    <n v="2636"/>
  </r>
  <r>
    <s v="Andhra Pradesh"/>
    <n v="1994"/>
    <x v="2"/>
    <n v="278"/>
    <n v="4"/>
    <x v="151"/>
    <s v="GEN"/>
    <s v="DARELLI JOHN KOTAIAH"/>
    <x v="0"/>
    <x v="0"/>
    <m/>
    <s v="NODATA"/>
    <s v="BSP"/>
    <n v="1563"/>
  </r>
  <r>
    <s v="Andhra Pradesh"/>
    <n v="1994"/>
    <x v="2"/>
    <n v="278"/>
    <n v="5"/>
    <x v="151"/>
    <s v="GEN"/>
    <s v="RAYAPPA TALAMALA"/>
    <x v="0"/>
    <x v="0"/>
    <m/>
    <s v="NODATA"/>
    <s v="IND"/>
    <n v="376"/>
  </r>
  <r>
    <s v="Andhra Pradesh"/>
    <n v="1994"/>
    <x v="2"/>
    <n v="278"/>
    <n v="6"/>
    <x v="151"/>
    <s v="GEN"/>
    <s v="SREERAMINENI SRINIVASA RAO"/>
    <x v="0"/>
    <x v="0"/>
    <m/>
    <s v="NODATA"/>
    <s v="IND"/>
    <n v="135"/>
  </r>
  <r>
    <s v="Andhra Pradesh"/>
    <n v="1994"/>
    <x v="2"/>
    <n v="280"/>
    <n v="1"/>
    <x v="152"/>
    <s v="GEN"/>
    <s v="PUVVADA NAGESWAR RAO"/>
    <x v="0"/>
    <x v="0"/>
    <m/>
    <s v="NODATA"/>
    <s v="CPI"/>
    <n v="68744"/>
  </r>
  <r>
    <s v="Andhra Pradesh"/>
    <n v="1994"/>
    <x v="2"/>
    <n v="280"/>
    <n v="2"/>
    <x v="152"/>
    <s v="GEN"/>
    <s v="ZAHEER ALI MOHAMMAD"/>
    <x v="0"/>
    <x v="0"/>
    <m/>
    <s v="NODATA"/>
    <s v="INC"/>
    <n v="44806"/>
  </r>
  <r>
    <s v="Andhra Pradesh"/>
    <n v="1994"/>
    <x v="2"/>
    <n v="280"/>
    <n v="3"/>
    <x v="152"/>
    <s v="GEN"/>
    <s v="DARAPUNENI KOTESWAR RAO"/>
    <x v="0"/>
    <x v="0"/>
    <m/>
    <s v="NODATA"/>
    <s v="BJP"/>
    <n v="7744"/>
  </r>
  <r>
    <s v="Andhra Pradesh"/>
    <n v="1994"/>
    <x v="2"/>
    <n v="280"/>
    <n v="4"/>
    <x v="152"/>
    <s v="GEN"/>
    <s v="VENKAIAH BANDELA"/>
    <x v="0"/>
    <x v="0"/>
    <m/>
    <s v="NODATA"/>
    <s v="IND"/>
    <n v="2731"/>
  </r>
  <r>
    <s v="Andhra Pradesh"/>
    <n v="1994"/>
    <x v="2"/>
    <n v="280"/>
    <n v="5"/>
    <x v="152"/>
    <s v="GEN"/>
    <s v="GANDHI CHILUKURU"/>
    <x v="0"/>
    <x v="0"/>
    <m/>
    <s v="NODATA"/>
    <s v="IND"/>
    <n v="928"/>
  </r>
  <r>
    <s v="Andhra Pradesh"/>
    <n v="1994"/>
    <x v="2"/>
    <n v="280"/>
    <n v="6"/>
    <x v="152"/>
    <s v="GEN"/>
    <s v="EKBAL PASHA SHAIK"/>
    <x v="0"/>
    <x v="0"/>
    <m/>
    <s v="NODATA"/>
    <s v="MBT"/>
    <n v="443"/>
  </r>
  <r>
    <s v="Andhra Pradesh"/>
    <n v="1994"/>
    <x v="2"/>
    <n v="280"/>
    <n v="7"/>
    <x v="152"/>
    <s v="GEN"/>
    <s v="VEERASWAMY GANDURI"/>
    <x v="0"/>
    <x v="0"/>
    <m/>
    <s v="NODATA"/>
    <s v="IND"/>
    <n v="385"/>
  </r>
  <r>
    <s v="Andhra Pradesh"/>
    <n v="1994"/>
    <x v="2"/>
    <n v="280"/>
    <n v="8"/>
    <x v="152"/>
    <s v="GEN"/>
    <s v="KHAJA KHAN MOHAMMAD"/>
    <x v="0"/>
    <x v="0"/>
    <m/>
    <s v="NODATA"/>
    <s v="IND"/>
    <n v="365"/>
  </r>
  <r>
    <s v="Andhra Pradesh"/>
    <n v="1994"/>
    <x v="2"/>
    <n v="280"/>
    <n v="9"/>
    <x v="152"/>
    <s v="GEN"/>
    <s v="DAVOOD ALI MANJU SAYYED"/>
    <x v="0"/>
    <x v="0"/>
    <m/>
    <s v="NODATA"/>
    <s v="IND"/>
    <n v="356"/>
  </r>
  <r>
    <s v="Andhra Pradesh"/>
    <n v="1994"/>
    <x v="2"/>
    <n v="280"/>
    <n v="10"/>
    <x v="152"/>
    <s v="GEN"/>
    <s v="LAXMA NAIK BANOTH"/>
    <x v="0"/>
    <x v="0"/>
    <m/>
    <s v="NODATA"/>
    <s v="IND"/>
    <n v="266"/>
  </r>
  <r>
    <s v="Andhra Pradesh"/>
    <n v="1994"/>
    <x v="2"/>
    <n v="280"/>
    <n v="11"/>
    <x v="152"/>
    <s v="GEN"/>
    <s v="PRAKASH RAO VALAPARLA"/>
    <x v="0"/>
    <x v="0"/>
    <m/>
    <s v="NODATA"/>
    <s v="IND"/>
    <n v="262"/>
  </r>
  <r>
    <s v="Andhra Pradesh"/>
    <n v="1994"/>
    <x v="2"/>
    <n v="280"/>
    <n v="12"/>
    <x v="152"/>
    <s v="GEN"/>
    <s v="ANANTHARAMAIAH MALLELA"/>
    <x v="0"/>
    <x v="0"/>
    <m/>
    <s v="NODATA"/>
    <s v="IND"/>
    <n v="210"/>
  </r>
  <r>
    <s v="Andhra Pradesh"/>
    <n v="1994"/>
    <x v="2"/>
    <n v="280"/>
    <n v="13"/>
    <x v="152"/>
    <s v="GEN"/>
    <s v="KAMESWAR RAO KANAGALA"/>
    <x v="0"/>
    <x v="0"/>
    <m/>
    <s v="NODATA"/>
    <s v="IND"/>
    <n v="195"/>
  </r>
  <r>
    <s v="Andhra Pradesh"/>
    <n v="1994"/>
    <x v="2"/>
    <n v="280"/>
    <n v="14"/>
    <x v="152"/>
    <s v="GEN"/>
    <s v="HARINADHA RAO BODDU"/>
    <x v="0"/>
    <x v="0"/>
    <m/>
    <s v="NODATA"/>
    <s v="SP"/>
    <n v="174"/>
  </r>
  <r>
    <s v="Andhra Pradesh"/>
    <n v="1994"/>
    <x v="2"/>
    <n v="280"/>
    <n v="15"/>
    <x v="152"/>
    <s v="GEN"/>
    <s v="BALARAJU KOPPULA"/>
    <x v="0"/>
    <x v="0"/>
    <m/>
    <s v="NODATA"/>
    <s v="IND"/>
    <n v="163"/>
  </r>
  <r>
    <s v="Andhra Pradesh"/>
    <n v="1994"/>
    <x v="2"/>
    <n v="280"/>
    <n v="16"/>
    <x v="152"/>
    <s v="GEN"/>
    <s v="LINGAIAH JANGALA"/>
    <x v="0"/>
    <x v="0"/>
    <m/>
    <s v="NODATA"/>
    <s v="IND"/>
    <n v="153"/>
  </r>
  <r>
    <s v="Andhra Pradesh"/>
    <n v="1994"/>
    <x v="2"/>
    <n v="280"/>
    <n v="17"/>
    <x v="152"/>
    <s v="GEN"/>
    <s v="NAGESWAR RAO KOMARABATHINA"/>
    <x v="0"/>
    <x v="0"/>
    <m/>
    <s v="NODATA"/>
    <s v="IND"/>
    <n v="114"/>
  </r>
  <r>
    <s v="Andhra Pradesh"/>
    <n v="1994"/>
    <x v="2"/>
    <n v="282"/>
    <n v="1"/>
    <x v="150"/>
    <s v="ST"/>
    <s v="ABBAIAH VOOKE"/>
    <x v="0"/>
    <x v="0"/>
    <m/>
    <s v="NODATA"/>
    <s v="CPI"/>
    <n v="44191"/>
  </r>
  <r>
    <s v="Andhra Pradesh"/>
    <n v="1994"/>
    <x v="2"/>
    <n v="282"/>
    <n v="2"/>
    <x v="150"/>
    <s v="ST"/>
    <s v="GUMMADI NARSAIAH"/>
    <x v="0"/>
    <x v="0"/>
    <m/>
    <s v="NODATA"/>
    <s v="IND"/>
    <n v="38116"/>
  </r>
  <r>
    <s v="Andhra Pradesh"/>
    <n v="1994"/>
    <x v="2"/>
    <n v="282"/>
    <n v="3"/>
    <x v="150"/>
    <s v="ST"/>
    <s v="SOMLA NAIK BANOTH"/>
    <x v="0"/>
    <x v="0"/>
    <m/>
    <s v="NODATA"/>
    <s v="INC"/>
    <n v="22116"/>
  </r>
  <r>
    <s v="Andhra Pradesh"/>
    <n v="1994"/>
    <x v="2"/>
    <n v="282"/>
    <n v="4"/>
    <x v="150"/>
    <s v="ST"/>
    <s v="BANOTH LALU"/>
    <x v="0"/>
    <x v="0"/>
    <m/>
    <s v="NODATA"/>
    <s v="BJP"/>
    <n v="1923"/>
  </r>
  <r>
    <s v="Andhra Pradesh"/>
    <n v="1994"/>
    <x v="2"/>
    <n v="282"/>
    <n v="5"/>
    <x v="150"/>
    <s v="ST"/>
    <s v="JAGGAIAH VAGABOINA"/>
    <x v="0"/>
    <x v="0"/>
    <m/>
    <s v="NODATA"/>
    <s v="IND"/>
    <n v="1332"/>
  </r>
  <r>
    <s v="Andhra Pradesh"/>
    <n v="1994"/>
    <x v="2"/>
    <n v="282"/>
    <n v="6"/>
    <x v="150"/>
    <s v="ST"/>
    <s v="BOLLI VENKATESWARLU"/>
    <x v="0"/>
    <x v="0"/>
    <m/>
    <s v="NODATA"/>
    <s v="IND"/>
    <n v="879"/>
  </r>
  <r>
    <s v="Andhra Pradesh"/>
    <n v="1994"/>
    <x v="2"/>
    <n v="282"/>
    <n v="7"/>
    <x v="150"/>
    <s v="ST"/>
    <s v="LALU BANOTH"/>
    <x v="0"/>
    <x v="0"/>
    <m/>
    <s v="NODATA"/>
    <s v="IND"/>
    <n v="494"/>
  </r>
  <r>
    <s v="Andhra Pradesh"/>
    <n v="1994"/>
    <x v="2"/>
    <n v="282"/>
    <n v="8"/>
    <x v="150"/>
    <s v="ST"/>
    <s v="RAJYA DHARAVATH"/>
    <x v="0"/>
    <x v="0"/>
    <m/>
    <s v="NODATA"/>
    <s v="IND"/>
    <n v="428"/>
  </r>
  <r>
    <s v="Andhra Pradesh"/>
    <n v="1994"/>
    <x v="2"/>
    <n v="282"/>
    <n v="9"/>
    <x v="150"/>
    <s v="ST"/>
    <s v="VEERASWAMY VEESAM"/>
    <x v="0"/>
    <x v="0"/>
    <m/>
    <s v="NODATA"/>
    <s v="MIM"/>
    <n v="382"/>
  </r>
  <r>
    <s v="Andhra Pradesh"/>
    <n v="1994"/>
    <x v="2"/>
    <n v="282"/>
    <n v="10"/>
    <x v="150"/>
    <s v="ST"/>
    <s v="VENAKATESWARLU MUGITI"/>
    <x v="0"/>
    <x v="0"/>
    <m/>
    <s v="NODATA"/>
    <s v="IND"/>
    <n v="269"/>
  </r>
  <r>
    <s v="Andhra Pradesh"/>
    <n v="1994"/>
    <x v="2"/>
    <n v="282"/>
    <n v="11"/>
    <x v="150"/>
    <s v="ST"/>
    <s v="BHADRU MALOTH"/>
    <x v="0"/>
    <x v="0"/>
    <m/>
    <s v="NODATA"/>
    <s v="IND"/>
    <n v="244"/>
  </r>
  <r>
    <s v="Andhra Pradesh"/>
    <n v="1994"/>
    <x v="2"/>
    <n v="282"/>
    <n v="12"/>
    <x v="150"/>
    <s v="ST"/>
    <s v="BANOTH MANYA NAIK"/>
    <x v="0"/>
    <x v="0"/>
    <m/>
    <s v="NODATA"/>
    <s v="SP"/>
    <n v="146"/>
  </r>
  <r>
    <s v="Andhra Pradesh"/>
    <n v="1994"/>
    <x v="2"/>
    <n v="284"/>
    <n v="1"/>
    <x v="153"/>
    <s v="SC"/>
    <s v="AKARAPU SUDARSHAN"/>
    <x v="0"/>
    <x v="0"/>
    <m/>
    <s v="NODATA"/>
    <s v="TDP"/>
    <n v="60913"/>
  </r>
  <r>
    <s v="Andhra Pradesh"/>
    <n v="1994"/>
    <x v="2"/>
    <n v="284"/>
    <n v="2"/>
    <x v="153"/>
    <s v="SC"/>
    <s v="JANNAPALA YELLAIAH"/>
    <x v="0"/>
    <x v="0"/>
    <m/>
    <s v="NODATA"/>
    <s v="INC"/>
    <n v="35815"/>
  </r>
  <r>
    <s v="Andhra Pradesh"/>
    <n v="1994"/>
    <x v="2"/>
    <n v="284"/>
    <n v="3"/>
    <x v="153"/>
    <s v="SC"/>
    <s v="BODA RAMULU"/>
    <x v="0"/>
    <x v="0"/>
    <m/>
    <s v="NODATA"/>
    <s v="IND"/>
    <n v="11728"/>
  </r>
  <r>
    <s v="Andhra Pradesh"/>
    <n v="1994"/>
    <x v="2"/>
    <n v="284"/>
    <n v="4"/>
    <x v="153"/>
    <s v="SC"/>
    <s v="DOORU SAIDULU"/>
    <x v="0"/>
    <x v="0"/>
    <m/>
    <s v="NODATA"/>
    <s v="BJP"/>
    <n v="1889"/>
  </r>
  <r>
    <s v="Andhra Pradesh"/>
    <n v="1994"/>
    <x v="2"/>
    <n v="284"/>
    <n v="5"/>
    <x v="153"/>
    <s v="SC"/>
    <s v="BODUPULA VENKANNA"/>
    <x v="0"/>
    <x v="0"/>
    <m/>
    <s v="NODATA"/>
    <s v="IND"/>
    <n v="1822"/>
  </r>
  <r>
    <s v="Andhra Pradesh"/>
    <n v="1994"/>
    <x v="2"/>
    <n v="284"/>
    <n v="6"/>
    <x v="153"/>
    <s v="SC"/>
    <s v="SUNDARAIAH DAIDA"/>
    <x v="0"/>
    <x v="0"/>
    <m/>
    <s v="NODATA"/>
    <s v="SP"/>
    <n v="1507"/>
  </r>
  <r>
    <s v="Andhra Pradesh"/>
    <n v="1994"/>
    <x v="2"/>
    <n v="284"/>
    <n v="7"/>
    <x v="153"/>
    <s v="SC"/>
    <s v="GORENTA DANIAL"/>
    <x v="0"/>
    <x v="0"/>
    <m/>
    <s v="NODATA"/>
    <s v="BSP"/>
    <n v="1027"/>
  </r>
  <r>
    <s v="Andhra Pradesh"/>
    <n v="1994"/>
    <x v="2"/>
    <n v="284"/>
    <n v="8"/>
    <x v="153"/>
    <s v="SC"/>
    <s v="KOCHERLA ANAND"/>
    <x v="0"/>
    <x v="0"/>
    <m/>
    <s v="NODATA"/>
    <s v="IND"/>
    <n v="743"/>
  </r>
  <r>
    <s v="Andhra Pradesh"/>
    <n v="1994"/>
    <x v="2"/>
    <n v="284"/>
    <n v="9"/>
    <x v="153"/>
    <s v="SC"/>
    <s v="GALI BANDLAIAH"/>
    <x v="0"/>
    <x v="0"/>
    <m/>
    <s v="NODATA"/>
    <s v="IND"/>
    <n v="521"/>
  </r>
  <r>
    <s v="Andhra Pradesh"/>
    <n v="1994"/>
    <x v="2"/>
    <n v="284"/>
    <n v="10"/>
    <x v="153"/>
    <s v="SC"/>
    <s v="GUDDETI SAIDULU"/>
    <x v="0"/>
    <x v="0"/>
    <m/>
    <s v="NODATA"/>
    <s v="IND"/>
    <n v="236"/>
  </r>
  <r>
    <s v="Andhra Pradesh"/>
    <n v="1994"/>
    <x v="2"/>
    <n v="284"/>
    <n v="11"/>
    <x v="153"/>
    <s v="SC"/>
    <s v="PIDAMARTHY SOORAIAH"/>
    <x v="0"/>
    <x v="0"/>
    <m/>
    <s v="NODATA"/>
    <s v="IND"/>
    <n v="183"/>
  </r>
  <r>
    <s v="Andhra Pradesh"/>
    <n v="1994"/>
    <x v="2"/>
    <n v="284"/>
    <n v="12"/>
    <x v="153"/>
    <s v="SC"/>
    <s v="DOSAPATI GOPAL"/>
    <x v="0"/>
    <x v="0"/>
    <m/>
    <s v="NODATA"/>
    <s v="IND"/>
    <n v="138"/>
  </r>
  <r>
    <s v="Andhra Pradesh"/>
    <n v="1994"/>
    <x v="2"/>
    <n v="284"/>
    <n v="13"/>
    <x v="153"/>
    <s v="SC"/>
    <s v="VANGAPALLI VEN KATESWARLU"/>
    <x v="0"/>
    <x v="0"/>
    <m/>
    <s v="NODATA"/>
    <s v="IND"/>
    <n v="44"/>
  </r>
  <r>
    <s v="Andhra Pradesh"/>
    <n v="1994"/>
    <x v="2"/>
    <n v="286"/>
    <n v="1"/>
    <x v="158"/>
    <s v="GEN"/>
    <s v="JULAKANTI RANGA REDDY"/>
    <x v="0"/>
    <x v="0"/>
    <m/>
    <s v="NODATA"/>
    <s v="CPM"/>
    <n v="92300"/>
  </r>
  <r>
    <s v="Andhra Pradesh"/>
    <n v="1994"/>
    <x v="2"/>
    <n v="286"/>
    <n v="2"/>
    <x v="158"/>
    <s v="GEN"/>
    <s v="VIJAYA SIMHAREDDY TIPPANA"/>
    <x v="0"/>
    <x v="0"/>
    <m/>
    <s v="NODATA"/>
    <s v="INC"/>
    <n v="72207"/>
  </r>
  <r>
    <s v="Andhra Pradesh"/>
    <n v="1994"/>
    <x v="2"/>
    <n v="286"/>
    <n v="3"/>
    <x v="158"/>
    <s v="GEN"/>
    <s v="CHERUPALLY CHANDRAMOULI"/>
    <x v="0"/>
    <x v="0"/>
    <m/>
    <s v="NODATA"/>
    <s v="BJP"/>
    <n v="2857"/>
  </r>
  <r>
    <s v="Andhra Pradesh"/>
    <n v="1994"/>
    <x v="2"/>
    <n v="286"/>
    <n v="4"/>
    <x v="158"/>
    <s v="GEN"/>
    <s v="KATHULA KRISHNA PRASAD"/>
    <x v="0"/>
    <x v="0"/>
    <m/>
    <s v="NODATA"/>
    <s v="BSP"/>
    <n v="1053"/>
  </r>
  <r>
    <s v="Andhra Pradesh"/>
    <n v="1994"/>
    <x v="2"/>
    <n v="286"/>
    <n v="5"/>
    <x v="158"/>
    <s v="GEN"/>
    <s v="KONDALA NAGESHWAR RAO CHAKILAM"/>
    <x v="0"/>
    <x v="0"/>
    <m/>
    <s v="NODATA"/>
    <s v="IND"/>
    <n v="979"/>
  </r>
  <r>
    <s v="Andhra Pradesh"/>
    <n v="1994"/>
    <x v="2"/>
    <n v="286"/>
    <n v="6"/>
    <x v="158"/>
    <s v="GEN"/>
    <s v="CHINAVENKATAIAH KANDIMALLA"/>
    <x v="0"/>
    <x v="0"/>
    <m/>
    <s v="NODATA"/>
    <s v="IND"/>
    <n v="671"/>
  </r>
  <r>
    <s v="Andhra Pradesh"/>
    <n v="1994"/>
    <x v="2"/>
    <n v="286"/>
    <n v="7"/>
    <x v="158"/>
    <s v="GEN"/>
    <s v="JAMES VARA PRASAD RAO D."/>
    <x v="0"/>
    <x v="0"/>
    <m/>
    <s v="NODATA"/>
    <s v="IND"/>
    <n v="359"/>
  </r>
  <r>
    <s v="Andhra Pradesh"/>
    <n v="1994"/>
    <x v="2"/>
    <n v="286"/>
    <n v="8"/>
    <x v="158"/>
    <s v="GEN"/>
    <s v="KARUNAKAR REDDY GANGA"/>
    <x v="0"/>
    <x v="0"/>
    <m/>
    <s v="NODATA"/>
    <s v="IND"/>
    <n v="182"/>
  </r>
  <r>
    <s v="Andhra Pradesh"/>
    <n v="1994"/>
    <x v="2"/>
    <n v="286"/>
    <n v="9"/>
    <x v="158"/>
    <s v="GEN"/>
    <s v="KONJETI JYOTHI BABU"/>
    <x v="0"/>
    <x v="0"/>
    <m/>
    <s v="NODATA"/>
    <s v="IND"/>
    <n v="82"/>
  </r>
  <r>
    <s v="Andhra Pradesh"/>
    <n v="1994"/>
    <x v="2"/>
    <n v="288"/>
    <n v="1"/>
    <x v="157"/>
    <s v="GEN"/>
    <s v="NARRA RAGHAVA REDDY"/>
    <x v="0"/>
    <x v="0"/>
    <m/>
    <s v="NODATA"/>
    <s v="CPM"/>
    <n v="59216"/>
  </r>
  <r>
    <s v="Andhra Pradesh"/>
    <n v="1994"/>
    <x v="2"/>
    <n v="288"/>
    <n v="2"/>
    <x v="157"/>
    <s v="GEN"/>
    <s v="NETI VIDYASAGAR"/>
    <x v="0"/>
    <x v="0"/>
    <m/>
    <s v="NODATA"/>
    <s v="IND"/>
    <n v="23110"/>
  </r>
  <r>
    <s v="Andhra Pradesh"/>
    <n v="1994"/>
    <x v="2"/>
    <n v="288"/>
    <n v="3"/>
    <x v="157"/>
    <s v="GEN"/>
    <s v="RAPOLU GANESHA"/>
    <x v="0"/>
    <x v="0"/>
    <m/>
    <s v="NODATA"/>
    <s v="INC"/>
    <n v="15284"/>
  </r>
  <r>
    <s v="Andhra Pradesh"/>
    <n v="1994"/>
    <x v="2"/>
    <n v="288"/>
    <n v="4"/>
    <x v="157"/>
    <s v="GEN"/>
    <s v="CHERUKU SUDHAKAR"/>
    <x v="0"/>
    <x v="0"/>
    <m/>
    <s v="NODATA"/>
    <s v="IND"/>
    <n v="4749"/>
  </r>
  <r>
    <s v="Andhra Pradesh"/>
    <n v="1994"/>
    <x v="2"/>
    <n v="288"/>
    <n v="5"/>
    <x v="157"/>
    <s v="GEN"/>
    <s v="MANDADI SHEKAR REDDY"/>
    <x v="0"/>
    <x v="0"/>
    <m/>
    <s v="NODATA"/>
    <s v="BJP"/>
    <n v="2621"/>
  </r>
  <r>
    <s v="Andhra Pradesh"/>
    <n v="1994"/>
    <x v="2"/>
    <n v="288"/>
    <n v="6"/>
    <x v="157"/>
    <s v="GEN"/>
    <s v="GUNTI NAGESH"/>
    <x v="0"/>
    <x v="0"/>
    <m/>
    <s v="NODATA"/>
    <s v="BSP"/>
    <n v="770"/>
  </r>
  <r>
    <s v="Andhra Pradesh"/>
    <n v="1994"/>
    <x v="2"/>
    <n v="288"/>
    <n v="7"/>
    <x v="157"/>
    <s v="GEN"/>
    <s v="MARRI NEHLIA"/>
    <x v="0"/>
    <x v="0"/>
    <m/>
    <s v="NODATA"/>
    <s v="IND"/>
    <n v="517"/>
  </r>
  <r>
    <s v="Andhra Pradesh"/>
    <n v="1994"/>
    <x v="2"/>
    <n v="288"/>
    <n v="8"/>
    <x v="157"/>
    <s v="GEN"/>
    <s v="ALGUBELLI JOGIREDDY"/>
    <x v="0"/>
    <x v="0"/>
    <m/>
    <s v="NODATA"/>
    <s v="IND"/>
    <n v="310"/>
  </r>
  <r>
    <s v="Andhra Pradesh"/>
    <n v="1994"/>
    <x v="2"/>
    <n v="289"/>
    <n v="1"/>
    <x v="156"/>
    <s v="GEN"/>
    <s v="NARSIMHA REDDY NANDYALA"/>
    <x v="0"/>
    <x v="0"/>
    <m/>
    <s v="NODATA"/>
    <s v="CPM"/>
    <n v="63646"/>
  </r>
  <r>
    <s v="Andhra Pradesh"/>
    <n v="1994"/>
    <x v="2"/>
    <n v="289"/>
    <n v="2"/>
    <x v="156"/>
    <s v="GEN"/>
    <s v="CHAKILAM SRINIVAS RAO"/>
    <x v="0"/>
    <x v="0"/>
    <m/>
    <s v="NODATA"/>
    <s v="INC"/>
    <n v="34483"/>
  </r>
  <r>
    <s v="Andhra Pradesh"/>
    <n v="1994"/>
    <x v="2"/>
    <n v="289"/>
    <n v="3"/>
    <x v="156"/>
    <s v="GEN"/>
    <s v="SAMBA MURTHY CHINTHA"/>
    <x v="0"/>
    <x v="0"/>
    <m/>
    <s v="NODATA"/>
    <s v="BJP"/>
    <n v="7470"/>
  </r>
  <r>
    <s v="Andhra Pradesh"/>
    <n v="1994"/>
    <x v="2"/>
    <n v="289"/>
    <n v="4"/>
    <x v="156"/>
    <s v="GEN"/>
    <s v="MOHAN REDDY GUTTA"/>
    <x v="0"/>
    <x v="0"/>
    <m/>
    <s v="NODATA"/>
    <s v="IND"/>
    <n v="4646"/>
  </r>
  <r>
    <s v="Andhra Pradesh"/>
    <n v="1994"/>
    <x v="2"/>
    <n v="289"/>
    <n v="5"/>
    <x v="156"/>
    <s v="GEN"/>
    <s v="DUSHARLALAXMI"/>
    <x v="1"/>
    <x v="0"/>
    <m/>
    <s v="NODATA"/>
    <s v="IND"/>
    <n v="3924"/>
  </r>
  <r>
    <s v="Andhra Pradesh"/>
    <n v="1994"/>
    <x v="2"/>
    <n v="289"/>
    <n v="6"/>
    <x v="156"/>
    <s v="GEN"/>
    <s v="SWAMY GOWD VANGALA"/>
    <x v="0"/>
    <x v="0"/>
    <m/>
    <s v="NODATA"/>
    <s v="BSP"/>
    <n v="2247"/>
  </r>
  <r>
    <s v="Andhra Pradesh"/>
    <n v="1994"/>
    <x v="2"/>
    <n v="289"/>
    <n v="7"/>
    <x v="156"/>
    <s v="GEN"/>
    <s v="KANCHARLA RANGAIAH"/>
    <x v="0"/>
    <x v="0"/>
    <m/>
    <s v="NODATA"/>
    <s v="IND"/>
    <n v="2109"/>
  </r>
  <r>
    <s v="Andhra Pradesh"/>
    <n v="1994"/>
    <x v="2"/>
    <n v="289"/>
    <n v="8"/>
    <x v="156"/>
    <s v="GEN"/>
    <s v="YERUPULA SHANKARAIAH"/>
    <x v="0"/>
    <x v="0"/>
    <m/>
    <s v="NODATA"/>
    <s v="IND"/>
    <n v="1414"/>
  </r>
  <r>
    <s v="Andhra Pradesh"/>
    <n v="1994"/>
    <x v="2"/>
    <n v="289"/>
    <n v="9"/>
    <x v="156"/>
    <s v="GEN"/>
    <s v="ABDUL SATTAR KHAN MD."/>
    <x v="0"/>
    <x v="0"/>
    <m/>
    <s v="NODATA"/>
    <s v="IND"/>
    <n v="489"/>
  </r>
  <r>
    <s v="Andhra Pradesh"/>
    <n v="1994"/>
    <x v="2"/>
    <n v="289"/>
    <n v="10"/>
    <x v="156"/>
    <s v="GEN"/>
    <s v="CHANDRA SEKHAR REDDY B."/>
    <x v="0"/>
    <x v="0"/>
    <m/>
    <s v="NODATA"/>
    <s v="IND"/>
    <n v="401"/>
  </r>
  <r>
    <s v="Andhra Pradesh"/>
    <n v="1994"/>
    <x v="2"/>
    <n v="291"/>
    <n v="1"/>
    <x v="155"/>
    <s v="SC"/>
    <s v="MOTHKUPALLY NARSIMHULU"/>
    <x v="0"/>
    <x v="0"/>
    <m/>
    <s v="NODATA"/>
    <s v="TDP"/>
    <n v="69172"/>
  </r>
  <r>
    <s v="Andhra Pradesh"/>
    <n v="1994"/>
    <x v="2"/>
    <n v="291"/>
    <n v="2"/>
    <x v="155"/>
    <s v="SC"/>
    <s v="DR. NAGESH KUDUDULA"/>
    <x v="0"/>
    <x v="0"/>
    <m/>
    <s v="NODATA"/>
    <s v="INC"/>
    <n v="30197"/>
  </r>
  <r>
    <s v="Andhra Pradesh"/>
    <n v="1994"/>
    <x v="2"/>
    <n v="291"/>
    <n v="3"/>
    <x v="155"/>
    <s v="SC"/>
    <s v="GURRAM JANARDHAN"/>
    <x v="0"/>
    <x v="0"/>
    <m/>
    <s v="NODATA"/>
    <s v="BJP"/>
    <n v="3072"/>
  </r>
  <r>
    <s v="Andhra Pradesh"/>
    <n v="1994"/>
    <x v="2"/>
    <n v="291"/>
    <n v="4"/>
    <x v="155"/>
    <s v="SC"/>
    <s v="KALEPU ADIVAIAH"/>
    <x v="0"/>
    <x v="0"/>
    <m/>
    <s v="NODATA"/>
    <s v="IND"/>
    <n v="1750"/>
  </r>
  <r>
    <s v="Andhra Pradesh"/>
    <n v="1994"/>
    <x v="2"/>
    <n v="291"/>
    <n v="5"/>
    <x v="155"/>
    <s v="SC"/>
    <s v="ERRA DEVADANAM"/>
    <x v="0"/>
    <x v="0"/>
    <m/>
    <s v="NODATA"/>
    <s v="BSP"/>
    <n v="594"/>
  </r>
  <r>
    <s v="Andhra Pradesh"/>
    <n v="1994"/>
    <x v="2"/>
    <n v="291"/>
    <n v="6"/>
    <x v="155"/>
    <s v="SC"/>
    <s v="ERRAVELLY RAMACHANDRAM"/>
    <x v="0"/>
    <x v="0"/>
    <m/>
    <s v="NODATA"/>
    <s v="IND"/>
    <n v="180"/>
  </r>
  <r>
    <s v="Andhra Pradesh"/>
    <n v="1994"/>
    <x v="2"/>
    <n v="291"/>
    <n v="7"/>
    <x v="155"/>
    <s v="SC"/>
    <s v="DOMAKONDA SHESHU BABU"/>
    <x v="0"/>
    <x v="0"/>
    <m/>
    <s v="NODATA"/>
    <s v="IND"/>
    <n v="149"/>
  </r>
  <r>
    <s v="Andhra Pradesh"/>
    <n v="1994"/>
    <x v="2"/>
    <n v="291"/>
    <n v="8"/>
    <x v="155"/>
    <s v="SC"/>
    <s v="SALLURI POSHAIAH (KALAKUNTLA)"/>
    <x v="0"/>
    <x v="0"/>
    <m/>
    <s v="NODATA"/>
    <s v="IND"/>
    <n v="142"/>
  </r>
  <r>
    <s v="Andhra Pradesh"/>
    <n v="1994"/>
    <x v="2"/>
    <n v="291"/>
    <n v="9"/>
    <x v="155"/>
    <s v="SC"/>
    <s v="ETIKALA PURUSHOTHAM"/>
    <x v="0"/>
    <x v="0"/>
    <m/>
    <s v="NODATA"/>
    <s v="IND"/>
    <n v="68"/>
  </r>
  <r>
    <s v="Andhra Pradesh"/>
    <n v="1994"/>
    <x v="2"/>
    <n v="292"/>
    <n v="1"/>
    <x v="154"/>
    <s v="GEN"/>
    <s v="ALIMINETI MADHAVA REDDY"/>
    <x v="0"/>
    <x v="0"/>
    <m/>
    <s v="NODATA"/>
    <s v="TDP"/>
    <n v="77265"/>
  </r>
  <r>
    <s v="Andhra Pradesh"/>
    <n v="1994"/>
    <x v="2"/>
    <n v="292"/>
    <n v="2"/>
    <x v="154"/>
    <s v="GEN"/>
    <s v="NARSA REDDY MADUGULA"/>
    <x v="0"/>
    <x v="0"/>
    <m/>
    <s v="NODATA"/>
    <s v="INC"/>
    <n v="33746"/>
  </r>
  <r>
    <s v="Andhra Pradesh"/>
    <n v="1994"/>
    <x v="2"/>
    <n v="292"/>
    <n v="3"/>
    <x v="154"/>
    <s v="GEN"/>
    <s v="VENKATESHWARA RAO CHANDUPATLA"/>
    <x v="0"/>
    <x v="0"/>
    <m/>
    <s v="NODATA"/>
    <s v="BJP"/>
    <n v="5810"/>
  </r>
  <r>
    <s v="Andhra Pradesh"/>
    <n v="1994"/>
    <x v="2"/>
    <n v="292"/>
    <n v="4"/>
    <x v="154"/>
    <s v="GEN"/>
    <s v="ACHARYA KONDA LAXMAN BAPUJI"/>
    <x v="0"/>
    <x v="0"/>
    <m/>
    <s v="NODATA"/>
    <s v="NSP"/>
    <n v="4322"/>
  </r>
  <r>
    <s v="Andhra Pradesh"/>
    <n v="1994"/>
    <x v="2"/>
    <n v="292"/>
    <n v="5"/>
    <x v="154"/>
    <s v="GEN"/>
    <s v="V. VISHNU MURTHY"/>
    <x v="0"/>
    <x v="0"/>
    <m/>
    <s v="NODATA"/>
    <s v="BSP"/>
    <n v="1201"/>
  </r>
  <r>
    <s v="Andhra Pradesh"/>
    <n v="1994"/>
    <x v="2"/>
    <n v="292"/>
    <n v="6"/>
    <x v="154"/>
    <s v="GEN"/>
    <s v="AYYADAPU UPENDER REDDY"/>
    <x v="0"/>
    <x v="0"/>
    <m/>
    <s v="NODATA"/>
    <s v="IND"/>
    <n v="979"/>
  </r>
  <r>
    <s v="Andhra Pradesh"/>
    <n v="1994"/>
    <x v="2"/>
    <n v="292"/>
    <n v="7"/>
    <x v="154"/>
    <s v="GEN"/>
    <s v="KOTHA SAMBHA SIVA MURTHY"/>
    <x v="0"/>
    <x v="0"/>
    <m/>
    <s v="NODATA"/>
    <s v="IND"/>
    <n v="375"/>
  </r>
  <r>
    <s v="Andhra Pradesh"/>
    <n v="1994"/>
    <x v="2"/>
    <n v="292"/>
    <n v="8"/>
    <x v="154"/>
    <s v="GEN"/>
    <s v="KETHAVATH KOMURAIAH"/>
    <x v="0"/>
    <x v="0"/>
    <m/>
    <s v="NODATA"/>
    <s v="IND"/>
    <n v="330"/>
  </r>
  <r>
    <s v="Andhra Pradesh"/>
    <n v="1994"/>
    <x v="2"/>
    <n v="292"/>
    <n v="9"/>
    <x v="154"/>
    <s v="GEN"/>
    <s v="JALLI ANJAIAH"/>
    <x v="0"/>
    <x v="0"/>
    <m/>
    <s v="NODATA"/>
    <s v="IND"/>
    <n v="273"/>
  </r>
  <r>
    <s v="Andhra Pradesh"/>
    <n v="1994"/>
    <x v="2"/>
    <n v="292"/>
    <n v="10"/>
    <x v="154"/>
    <s v="GEN"/>
    <s v="BOLLAM KISHANAIAH"/>
    <x v="0"/>
    <x v="0"/>
    <m/>
    <s v="NODATA"/>
    <s v="IND"/>
    <n v="228"/>
  </r>
  <r>
    <s v="Andhra Pradesh"/>
    <n v="1994"/>
    <x v="2"/>
    <n v="292"/>
    <n v="11"/>
    <x v="154"/>
    <s v="GEN"/>
    <s v="U. PATTABHI RAMAIAH"/>
    <x v="0"/>
    <x v="0"/>
    <m/>
    <s v="NODATA"/>
    <s v="IND"/>
    <n v="64"/>
  </r>
  <r>
    <s v="Andhra Pradesh"/>
    <n v="1994"/>
    <x v="2"/>
    <n v="294"/>
    <n v="1"/>
    <x v="159"/>
    <s v="ST"/>
    <s v="BADHU CHOWHAN MOODU"/>
    <x v="0"/>
    <x v="0"/>
    <m/>
    <s v="NODATA"/>
    <s v="CPI"/>
    <n v="56630"/>
  </r>
  <r>
    <s v="Andhra Pradesh"/>
    <n v="1994"/>
    <x v="2"/>
    <n v="294"/>
    <n v="2"/>
    <x v="159"/>
    <s v="ST"/>
    <s v="RAGYA NAIK DHEERAVATH"/>
    <x v="0"/>
    <x v="0"/>
    <m/>
    <s v="NODATA"/>
    <s v="IND"/>
    <n v="33557"/>
  </r>
  <r>
    <s v="Andhra Pradesh"/>
    <n v="1994"/>
    <x v="2"/>
    <n v="294"/>
    <n v="3"/>
    <x v="159"/>
    <s v="ST"/>
    <s v="RAMAVATH SHANKAR NAIK"/>
    <x v="0"/>
    <x v="0"/>
    <m/>
    <s v="NODATA"/>
    <s v="INC"/>
    <n v="9397"/>
  </r>
  <r>
    <s v="Andhra Pradesh"/>
    <n v="1994"/>
    <x v="2"/>
    <n v="294"/>
    <n v="4"/>
    <x v="159"/>
    <s v="ST"/>
    <s v="BADYA NAIK NENAVATH"/>
    <x v="0"/>
    <x v="0"/>
    <m/>
    <s v="NODATA"/>
    <s v="BJP"/>
    <n v="2235"/>
  </r>
  <r>
    <s v="Andhra Pradesh"/>
    <n v="1994"/>
    <x v="2"/>
    <n v="294"/>
    <n v="5"/>
    <x v="159"/>
    <s v="ST"/>
    <s v="BHOOKYA VIJAYA LAXMI"/>
    <x v="1"/>
    <x v="0"/>
    <m/>
    <s v="NODATA"/>
    <s v="IND"/>
    <n v="1998"/>
  </r>
  <r>
    <s v="Andhra Pradesh"/>
    <n v="1994"/>
    <x v="2"/>
    <n v="294"/>
    <n v="6"/>
    <x v="159"/>
    <s v="ST"/>
    <s v="VADTHYA RAMESH"/>
    <x v="0"/>
    <x v="0"/>
    <m/>
    <s v="NODATA"/>
    <s v="BSP"/>
    <n v="990"/>
  </r>
  <r>
    <s v="Andhra Pradesh"/>
    <n v="1994"/>
    <x v="2"/>
    <n v="294"/>
    <n v="7"/>
    <x v="159"/>
    <s v="ST"/>
    <s v="RAMULU KORRA"/>
    <x v="0"/>
    <x v="0"/>
    <m/>
    <s v="NODATA"/>
    <s v="IND"/>
    <n v="198"/>
  </r>
  <r>
    <s v="Andhra Pradesh"/>
    <n v="1994"/>
    <x v="2"/>
    <n v="294"/>
    <n v="8"/>
    <x v="159"/>
    <s v="ST"/>
    <s v="DARAVATH BALU"/>
    <x v="0"/>
    <x v="0"/>
    <m/>
    <s v="NODATA"/>
    <s v="IND"/>
    <n v="195"/>
  </r>
  <r>
    <s v="Andhra Pradesh"/>
    <n v="1994"/>
    <x v="2"/>
    <n v="294"/>
    <n v="9"/>
    <x v="159"/>
    <s v="ST"/>
    <s v="INDRAVATHU RAJYA NAIK"/>
    <x v="0"/>
    <x v="0"/>
    <m/>
    <s v="NODATA"/>
    <s v="NSP"/>
    <n v="166"/>
  </r>
  <r>
    <s v="Andhra Pradesh"/>
    <n v="1999"/>
    <x v="2"/>
    <n v="1"/>
    <n v="1"/>
    <x v="0"/>
    <s v="GEN"/>
    <s v="KRISHNA RAO M.V."/>
    <x v="0"/>
    <x v="0"/>
    <m/>
    <s v="NODATA"/>
    <s v="TDP"/>
    <n v="44633"/>
  </r>
  <r>
    <s v="Andhra Pradesh"/>
    <n v="1999"/>
    <x v="2"/>
    <n v="1"/>
    <n v="2"/>
    <x v="0"/>
    <s v="GEN"/>
    <s v="AGRAWAL NARESH KUMAR (LALLU)"/>
    <x v="0"/>
    <x v="0"/>
    <m/>
    <s v="NODATA"/>
    <s v="INC"/>
    <n v="40290"/>
  </r>
  <r>
    <s v="Andhra Pradesh"/>
    <n v="1999"/>
    <x v="2"/>
    <n v="1"/>
    <n v="3"/>
    <x v="0"/>
    <s v="GEN"/>
    <s v="KOLLI VASULU YADAV"/>
    <x v="0"/>
    <x v="0"/>
    <m/>
    <s v="NODATA"/>
    <s v="ATDP"/>
    <n v="1624"/>
  </r>
  <r>
    <s v="Andhra Pradesh"/>
    <n v="1999"/>
    <x v="2"/>
    <n v="3"/>
    <n v="1"/>
    <x v="1"/>
    <s v="GEN"/>
    <s v="REVATIPATHI KORLA"/>
    <x v="0"/>
    <x v="0"/>
    <m/>
    <s v="NODATA"/>
    <s v="TDP"/>
    <n v="49012"/>
  </r>
  <r>
    <s v="Andhra Pradesh"/>
    <n v="1999"/>
    <x v="2"/>
    <n v="3"/>
    <n v="2"/>
    <x v="1"/>
    <s v="GEN"/>
    <s v="APPAYYADORA HANUMANTU"/>
    <x v="0"/>
    <x v="0"/>
    <m/>
    <s v="NODATA"/>
    <s v="INC"/>
    <n v="42960"/>
  </r>
  <r>
    <s v="Andhra Pradesh"/>
    <n v="1999"/>
    <x v="2"/>
    <n v="3"/>
    <n v="3"/>
    <x v="1"/>
    <s v="GEN"/>
    <s v="ADINARAYANARAO KONERU"/>
    <x v="0"/>
    <x v="0"/>
    <m/>
    <s v="NODATA"/>
    <s v="ATDP"/>
    <n v="1941"/>
  </r>
  <r>
    <s v="Andhra Pradesh"/>
    <n v="1999"/>
    <x v="2"/>
    <n v="3"/>
    <n v="4"/>
    <x v="1"/>
    <s v="GEN"/>
    <s v="RASHIDA BIBI"/>
    <x v="1"/>
    <x v="0"/>
    <m/>
    <s v="NODATA"/>
    <s v="BJRP"/>
    <n v="215"/>
  </r>
  <r>
    <s v="Andhra Pradesh"/>
    <n v="1999"/>
    <x v="2"/>
    <n v="5"/>
    <n v="1"/>
    <x v="2"/>
    <s v="GEN"/>
    <s v="DHARMANA PRASADA RAO"/>
    <x v="0"/>
    <x v="0"/>
    <m/>
    <s v="NODATA"/>
    <s v="INC"/>
    <n v="48328"/>
  </r>
  <r>
    <s v="Andhra Pradesh"/>
    <n v="1999"/>
    <x v="2"/>
    <n v="5"/>
    <n v="2"/>
    <x v="2"/>
    <s v="GEN"/>
    <s v="BAGGU LAKSHMANA RAO"/>
    <x v="0"/>
    <x v="0"/>
    <m/>
    <s v="NODATA"/>
    <s v="TDP"/>
    <n v="42558"/>
  </r>
  <r>
    <s v="Andhra Pradesh"/>
    <n v="1999"/>
    <x v="2"/>
    <n v="5"/>
    <n v="3"/>
    <x v="2"/>
    <s v="GEN"/>
    <s v="BOINA SUMATI"/>
    <x v="1"/>
    <x v="0"/>
    <m/>
    <s v="NODATA"/>
    <s v="AJBP"/>
    <n v="810"/>
  </r>
  <r>
    <s v="Andhra Pradesh"/>
    <n v="1999"/>
    <x v="2"/>
    <n v="5"/>
    <n v="4"/>
    <x v="2"/>
    <s v="GEN"/>
    <s v="APPA RAO CHINTU"/>
    <x v="0"/>
    <x v="0"/>
    <m/>
    <s v="NODATA"/>
    <s v="IND"/>
    <n v="155"/>
  </r>
  <r>
    <s v="Andhra Pradesh"/>
    <n v="1999"/>
    <x v="2"/>
    <n v="5"/>
    <n v="5"/>
    <x v="2"/>
    <s v="GEN"/>
    <s v="KONA TARAKESWARA RAO"/>
    <x v="0"/>
    <x v="0"/>
    <m/>
    <s v="NODATA"/>
    <s v="IND"/>
    <n v="52"/>
  </r>
  <r>
    <s v="Andhra Pradesh"/>
    <n v="1999"/>
    <x v="2"/>
    <n v="6"/>
    <n v="1"/>
    <x v="3"/>
    <s v="GEN"/>
    <s v="KALAMATA MOHANRAO"/>
    <x v="0"/>
    <x v="0"/>
    <m/>
    <s v="NODATA"/>
    <s v="TDP"/>
    <n v="46599"/>
  </r>
  <r>
    <s v="Andhra Pradesh"/>
    <n v="1999"/>
    <x v="2"/>
    <n v="6"/>
    <n v="2"/>
    <x v="3"/>
    <s v="GEN"/>
    <s v="GORLE HARIBABU NAIDU"/>
    <x v="0"/>
    <x v="0"/>
    <m/>
    <s v="NODATA"/>
    <s v="INC"/>
    <n v="36044"/>
  </r>
  <r>
    <s v="Andhra Pradesh"/>
    <n v="1999"/>
    <x v="2"/>
    <n v="6"/>
    <n v="3"/>
    <x v="3"/>
    <s v="GEN"/>
    <s v="SUGGU KRISHNA KUMARI"/>
    <x v="1"/>
    <x v="0"/>
    <m/>
    <s v="NODATA"/>
    <s v="NTRTDP(LP)"/>
    <n v="682"/>
  </r>
  <r>
    <s v="Andhra Pradesh"/>
    <n v="1999"/>
    <x v="2"/>
    <n v="6"/>
    <n v="4"/>
    <x v="3"/>
    <s v="GEN"/>
    <s v="SIMHACHALAM KONARI"/>
    <x v="0"/>
    <x v="0"/>
    <m/>
    <s v="NODATA"/>
    <s v="ATDP"/>
    <n v="528"/>
  </r>
  <r>
    <s v="Andhra Pradesh"/>
    <n v="1999"/>
    <x v="2"/>
    <n v="9"/>
    <n v="1"/>
    <x v="4"/>
    <s v="GEN"/>
    <s v="MARISERLA SIVUNNAIDU"/>
    <x v="0"/>
    <x v="0"/>
    <m/>
    <s v="NODATA"/>
    <s v="INC"/>
    <n v="49891"/>
  </r>
  <r>
    <s v="Andhra Pradesh"/>
    <n v="1999"/>
    <x v="2"/>
    <n v="9"/>
    <n v="2"/>
    <x v="4"/>
    <s v="GEN"/>
    <s v="DR. DWARAPUREDDY PRATIMADEVI"/>
    <x v="1"/>
    <x v="0"/>
    <m/>
    <s v="NODATA"/>
    <s v="TDP"/>
    <n v="35924"/>
  </r>
  <r>
    <s v="Andhra Pradesh"/>
    <n v="1999"/>
    <x v="2"/>
    <n v="9"/>
    <n v="3"/>
    <x v="4"/>
    <s v="GEN"/>
    <s v="MAJJI SANYASI RAO"/>
    <x v="0"/>
    <x v="0"/>
    <m/>
    <s v="NODATA"/>
    <s v="ATDP"/>
    <n v="2485"/>
  </r>
  <r>
    <s v="Andhra Pradesh"/>
    <n v="1999"/>
    <x v="2"/>
    <n v="9"/>
    <n v="4"/>
    <x v="4"/>
    <s v="GEN"/>
    <s v="TANDRA ARUNA"/>
    <x v="1"/>
    <x v="0"/>
    <m/>
    <s v="NODATA"/>
    <s v="IND"/>
    <n v="1859"/>
  </r>
  <r>
    <s v="Andhra Pradesh"/>
    <n v="1999"/>
    <x v="2"/>
    <n v="9"/>
    <n v="5"/>
    <x v="4"/>
    <s v="GEN"/>
    <s v="DEVARAPALLI NOOKANNADORA"/>
    <x v="0"/>
    <x v="0"/>
    <m/>
    <s v="NODATA"/>
    <s v="IND"/>
    <n v="690"/>
  </r>
  <r>
    <s v="Andhra Pradesh"/>
    <n v="1999"/>
    <x v="2"/>
    <n v="9"/>
    <n v="6"/>
    <x v="4"/>
    <s v="GEN"/>
    <s v="MAVUDI VENKATA RAO"/>
    <x v="0"/>
    <x v="0"/>
    <m/>
    <s v="NODATA"/>
    <s v="IND"/>
    <n v="281"/>
  </r>
  <r>
    <s v="Andhra Pradesh"/>
    <n v="1999"/>
    <x v="2"/>
    <n v="10"/>
    <n v="1"/>
    <x v="5"/>
    <s v="ST"/>
    <s v="R. P. BHANJ DEO"/>
    <x v="0"/>
    <x v="0"/>
    <m/>
    <s v="NODATA"/>
    <s v="TDP"/>
    <n v="48517"/>
  </r>
  <r>
    <s v="Andhra Pradesh"/>
    <n v="1999"/>
    <x v="2"/>
    <n v="10"/>
    <n v="2"/>
    <x v="5"/>
    <s v="ST"/>
    <s v="SANDHYA RANI GUMMIDI"/>
    <x v="1"/>
    <x v="0"/>
    <m/>
    <s v="NODATA"/>
    <s v="INC"/>
    <n v="33547"/>
  </r>
  <r>
    <s v="Andhra Pradesh"/>
    <n v="1999"/>
    <x v="2"/>
    <n v="10"/>
    <n v="3"/>
    <x v="5"/>
    <s v="ST"/>
    <s v="UOOYAKA MUTYALA"/>
    <x v="0"/>
    <x v="0"/>
    <m/>
    <s v="NODATA"/>
    <s v="IND"/>
    <n v="1334"/>
  </r>
  <r>
    <s v="Andhra Pradesh"/>
    <n v="1999"/>
    <x v="2"/>
    <n v="11"/>
    <n v="1"/>
    <x v="6"/>
    <s v="GEN"/>
    <s v="JAGAN MOHANA RAO PEDDINTI"/>
    <x v="0"/>
    <x v="0"/>
    <m/>
    <s v="NODATA"/>
    <s v="INC"/>
    <n v="50803"/>
  </r>
  <r>
    <s v="Andhra Pradesh"/>
    <n v="1999"/>
    <x v="2"/>
    <n v="11"/>
    <n v="2"/>
    <x v="6"/>
    <s v="GEN"/>
    <s v="APPALA NAIDU SAMBANGI VENKATA CHINA"/>
    <x v="0"/>
    <x v="0"/>
    <m/>
    <s v="NODATA"/>
    <s v="TDP"/>
    <n v="41491"/>
  </r>
  <r>
    <s v="Andhra Pradesh"/>
    <n v="1999"/>
    <x v="2"/>
    <n v="11"/>
    <n v="3"/>
    <x v="6"/>
    <s v="GEN"/>
    <s v="APPALA NAIDU MEESALA"/>
    <x v="0"/>
    <x v="0"/>
    <m/>
    <s v="NODATA"/>
    <s v="ATDP"/>
    <n v="677"/>
  </r>
  <r>
    <s v="Andhra Pradesh"/>
    <n v="1999"/>
    <x v="2"/>
    <n v="11"/>
    <n v="4"/>
    <x v="6"/>
    <s v="GEN"/>
    <s v="APPALASWAMY KALIPINDI"/>
    <x v="0"/>
    <x v="0"/>
    <m/>
    <s v="NODATA"/>
    <s v="IND"/>
    <n v="146"/>
  </r>
  <r>
    <s v="Andhra Pradesh"/>
    <n v="1999"/>
    <x v="2"/>
    <n v="11"/>
    <n v="5"/>
    <x v="6"/>
    <s v="GEN"/>
    <s v="BOTSA RAMULU"/>
    <x v="0"/>
    <x v="0"/>
    <m/>
    <s v="NODATA"/>
    <s v="IND"/>
    <n v="86"/>
  </r>
  <r>
    <s v="Andhra Pradesh"/>
    <n v="1999"/>
    <x v="2"/>
    <n v="14"/>
    <n v="1"/>
    <x v="7"/>
    <s v="SC"/>
    <s v="AMRUTHA KUMARI P.J."/>
    <x v="1"/>
    <x v="0"/>
    <m/>
    <s v="NODATA"/>
    <s v="IND"/>
    <n v="24253"/>
  </r>
  <r>
    <s v="Andhra Pradesh"/>
    <n v="1999"/>
    <x v="2"/>
    <n v="14"/>
    <n v="2"/>
    <x v="7"/>
    <s v="SC"/>
    <s v="BHADRAYYA TALE"/>
    <x v="0"/>
    <x v="0"/>
    <m/>
    <s v="NODATA"/>
    <s v="TDP"/>
    <n v="23057"/>
  </r>
  <r>
    <s v="Andhra Pradesh"/>
    <n v="1999"/>
    <x v="2"/>
    <n v="14"/>
    <n v="3"/>
    <x v="7"/>
    <s v="SC"/>
    <s v="KAMBALA RAJARATNAM"/>
    <x v="0"/>
    <x v="0"/>
    <m/>
    <s v="NODATA"/>
    <s v="INC"/>
    <n v="23021"/>
  </r>
  <r>
    <s v="Andhra Pradesh"/>
    <n v="1999"/>
    <x v="2"/>
    <n v="14"/>
    <n v="4"/>
    <x v="7"/>
    <s v="SC"/>
    <s v="PINNINTI RAJU"/>
    <x v="0"/>
    <x v="0"/>
    <m/>
    <s v="NODATA"/>
    <s v="IND"/>
    <n v="1471"/>
  </r>
  <r>
    <s v="Andhra Pradesh"/>
    <n v="1999"/>
    <x v="2"/>
    <n v="14"/>
    <n v="5"/>
    <x v="7"/>
    <s v="SC"/>
    <s v="MADAPALA GAVARAYYA"/>
    <x v="0"/>
    <x v="0"/>
    <m/>
    <s v="NODATA"/>
    <s v="ATDP"/>
    <n v="1302"/>
  </r>
  <r>
    <s v="Andhra Pradesh"/>
    <n v="1999"/>
    <x v="2"/>
    <n v="14"/>
    <n v="6"/>
    <x v="7"/>
    <s v="SC"/>
    <s v="ALWAR PARASILLI"/>
    <x v="0"/>
    <x v="0"/>
    <m/>
    <s v="NODATA"/>
    <s v="IND"/>
    <n v="214"/>
  </r>
  <r>
    <s v="Andhra Pradesh"/>
    <n v="1999"/>
    <x v="2"/>
    <n v="16"/>
    <n v="1"/>
    <x v="8"/>
    <s v="GEN"/>
    <s v="APPALA SURYANARAYANA GUNDA"/>
    <x v="0"/>
    <x v="0"/>
    <m/>
    <s v="NODATA"/>
    <s v="TDP"/>
    <n v="58848"/>
  </r>
  <r>
    <s v="Andhra Pradesh"/>
    <n v="1999"/>
    <x v="2"/>
    <n v="16"/>
    <n v="2"/>
    <x v="8"/>
    <s v="GEN"/>
    <s v="CHALLA RAVIKUMAR"/>
    <x v="0"/>
    <x v="0"/>
    <m/>
    <s v="NODATA"/>
    <s v="INC"/>
    <n v="47685"/>
  </r>
  <r>
    <s v="Andhra Pradesh"/>
    <n v="1999"/>
    <x v="2"/>
    <n v="16"/>
    <n v="3"/>
    <x v="8"/>
    <s v="GEN"/>
    <s v="TAMMINENI JAGAN MOHANA RAO"/>
    <x v="0"/>
    <x v="0"/>
    <m/>
    <s v="NODATA"/>
    <s v="ATDP"/>
    <n v="1725"/>
  </r>
  <r>
    <s v="Andhra Pradesh"/>
    <n v="1999"/>
    <x v="2"/>
    <n v="16"/>
    <n v="4"/>
    <x v="8"/>
    <s v="GEN"/>
    <s v="KUNCHAM KANAKA RAO"/>
    <x v="0"/>
    <x v="0"/>
    <m/>
    <s v="NODATA"/>
    <s v="IND"/>
    <n v="674"/>
  </r>
  <r>
    <s v="Andhra Pradesh"/>
    <n v="1999"/>
    <x v="2"/>
    <n v="16"/>
    <n v="5"/>
    <x v="8"/>
    <s v="GEN"/>
    <s v="PRASADA RAO NANDA"/>
    <x v="0"/>
    <x v="0"/>
    <m/>
    <s v="NODATA"/>
    <s v="PPOI"/>
    <n v="662"/>
  </r>
  <r>
    <s v="Andhra Pradesh"/>
    <n v="1999"/>
    <x v="2"/>
    <n v="16"/>
    <n v="6"/>
    <x v="8"/>
    <s v="GEN"/>
    <s v="CHALLA VENKATESH"/>
    <x v="0"/>
    <x v="0"/>
    <m/>
    <s v="NODATA"/>
    <s v="IND"/>
    <n v="164"/>
  </r>
  <r>
    <s v="Andhra Pradesh"/>
    <n v="1999"/>
    <x v="2"/>
    <n v="18"/>
    <n v="1"/>
    <x v="9"/>
    <s v="GEN"/>
    <s v="GADDE BABU RAO"/>
    <x v="0"/>
    <x v="0"/>
    <m/>
    <s v="NODATA"/>
    <s v="TDP"/>
    <n v="38089"/>
  </r>
  <r>
    <s v="Andhra Pradesh"/>
    <n v="1999"/>
    <x v="2"/>
    <n v="18"/>
    <n v="2"/>
    <x v="9"/>
    <s v="GEN"/>
    <s v="MEESALA NEELAKANTAM"/>
    <x v="0"/>
    <x v="0"/>
    <m/>
    <s v="NODATA"/>
    <s v="INC"/>
    <n v="33438"/>
  </r>
  <r>
    <s v="Andhra Pradesh"/>
    <n v="1999"/>
    <x v="2"/>
    <n v="18"/>
    <n v="3"/>
    <x v="9"/>
    <s v="GEN"/>
    <s v="KEMBURU RAMAMOHANA RAO"/>
    <x v="0"/>
    <x v="0"/>
    <m/>
    <s v="NODATA"/>
    <s v="IND"/>
    <n v="21503"/>
  </r>
  <r>
    <s v="Andhra Pradesh"/>
    <n v="1999"/>
    <x v="2"/>
    <n v="18"/>
    <n v="4"/>
    <x v="9"/>
    <s v="GEN"/>
    <s v="DR. KUTIKUPPALA SURYA RAO"/>
    <x v="0"/>
    <x v="0"/>
    <m/>
    <s v="NODATA"/>
    <s v="ATDP"/>
    <n v="3111"/>
  </r>
  <r>
    <s v="Andhra Pradesh"/>
    <n v="1999"/>
    <x v="2"/>
    <n v="18"/>
    <n v="5"/>
    <x v="9"/>
    <s v="GEN"/>
    <s v="SAKETI MALLESWARA RAO"/>
    <x v="0"/>
    <x v="0"/>
    <m/>
    <s v="NODATA"/>
    <s v="IND"/>
    <n v="1114"/>
  </r>
  <r>
    <s v="Andhra Pradesh"/>
    <n v="1999"/>
    <x v="2"/>
    <n v="18"/>
    <n v="6"/>
    <x v="9"/>
    <s v="GEN"/>
    <s v="AVALA PADMANABHAM"/>
    <x v="0"/>
    <x v="0"/>
    <m/>
    <s v="NODATA"/>
    <s v="AJBP"/>
    <n v="614"/>
  </r>
  <r>
    <s v="Andhra Pradesh"/>
    <n v="1999"/>
    <x v="2"/>
    <n v="18"/>
    <n v="7"/>
    <x v="9"/>
    <s v="GEN"/>
    <s v="APPA RAO DANDI"/>
    <x v="0"/>
    <x v="0"/>
    <m/>
    <s v="NODATA"/>
    <s v="RPI"/>
    <n v="571"/>
  </r>
  <r>
    <s v="Andhra Pradesh"/>
    <n v="1999"/>
    <x v="2"/>
    <n v="18"/>
    <n v="8"/>
    <x v="9"/>
    <s v="GEN"/>
    <s v="BADANA SRINIVASA RAO NAIDU"/>
    <x v="0"/>
    <x v="0"/>
    <m/>
    <s v="NODATA"/>
    <s v="IND"/>
    <n v="499"/>
  </r>
  <r>
    <s v="Andhra Pradesh"/>
    <n v="1999"/>
    <x v="2"/>
    <n v="18"/>
    <n v="9"/>
    <x v="9"/>
    <s v="GEN"/>
    <s v="APPA RAO BASINA"/>
    <x v="0"/>
    <x v="0"/>
    <m/>
    <s v="NODATA"/>
    <s v="IND"/>
    <n v="459"/>
  </r>
  <r>
    <s v="Andhra Pradesh"/>
    <n v="1999"/>
    <x v="2"/>
    <n v="19"/>
    <n v="1"/>
    <x v="10"/>
    <s v="GEN"/>
    <s v="TADDI SANYASI APPALA NAIDU ALIAS (VENKATA RAO)"/>
    <x v="0"/>
    <x v="0"/>
    <m/>
    <s v="NODATA"/>
    <s v="INC"/>
    <n v="36180"/>
  </r>
  <r>
    <s v="Andhra Pradesh"/>
    <n v="1999"/>
    <x v="2"/>
    <n v="19"/>
    <n v="2"/>
    <x v="10"/>
    <s v="GEN"/>
    <s v="GEDDA RAMACHENDRA RAO"/>
    <x v="0"/>
    <x v="0"/>
    <m/>
    <s v="NODATA"/>
    <s v="TDP"/>
    <n v="31233"/>
  </r>
  <r>
    <s v="Andhra Pradesh"/>
    <n v="1999"/>
    <x v="2"/>
    <n v="19"/>
    <n v="3"/>
    <x v="10"/>
    <s v="GEN"/>
    <s v="NARAYANAPPALA NAIDU VANGAPANDU"/>
    <x v="0"/>
    <x v="0"/>
    <m/>
    <s v="NODATA"/>
    <s v="IND"/>
    <n v="22945"/>
  </r>
  <r>
    <s v="Andhra Pradesh"/>
    <n v="1999"/>
    <x v="2"/>
    <n v="19"/>
    <n v="4"/>
    <x v="10"/>
    <s v="GEN"/>
    <s v="VAKKALAGADDA SANKARA RAO"/>
    <x v="0"/>
    <x v="0"/>
    <m/>
    <s v="NODATA"/>
    <s v="IND"/>
    <n v="366"/>
  </r>
  <r>
    <s v="Andhra Pradesh"/>
    <n v="1999"/>
    <x v="2"/>
    <n v="20"/>
    <n v="1"/>
    <x v="11"/>
    <s v="GEN"/>
    <s v="ASHOK GAJAPATHI RAJU POOSAPATI"/>
    <x v="0"/>
    <x v="0"/>
    <m/>
    <s v="NODATA"/>
    <s v="TDP"/>
    <n v="59692"/>
  </r>
  <r>
    <s v="Andhra Pradesh"/>
    <n v="1999"/>
    <x v="2"/>
    <n v="20"/>
    <n v="2"/>
    <x v="11"/>
    <s v="GEN"/>
    <s v="KOLAGATLA VEERA BHADRA SWAMY"/>
    <x v="0"/>
    <x v="0"/>
    <m/>
    <s v="NODATA"/>
    <s v="INC"/>
    <n v="50261"/>
  </r>
  <r>
    <s v="Andhra Pradesh"/>
    <n v="1999"/>
    <x v="2"/>
    <n v="20"/>
    <n v="3"/>
    <x v="11"/>
    <s v="GEN"/>
    <s v="ALLU SARADA NAIDU"/>
    <x v="1"/>
    <x v="0"/>
    <m/>
    <s v="NODATA"/>
    <s v="ATDP"/>
    <n v="376"/>
  </r>
  <r>
    <s v="Andhra Pradesh"/>
    <n v="1999"/>
    <x v="2"/>
    <n v="20"/>
    <n v="4"/>
    <x v="11"/>
    <s v="GEN"/>
    <s v="ARJUNA RAO KONALA"/>
    <x v="0"/>
    <x v="0"/>
    <m/>
    <s v="NODATA"/>
    <s v="RPI"/>
    <n v="331"/>
  </r>
  <r>
    <s v="Andhra Pradesh"/>
    <n v="1999"/>
    <x v="2"/>
    <n v="20"/>
    <n v="5"/>
    <x v="11"/>
    <s v="GEN"/>
    <s v="YERRAMSETTY RAMANA"/>
    <x v="0"/>
    <x v="0"/>
    <m/>
    <s v="NODATA"/>
    <s v="BJRP"/>
    <n v="215"/>
  </r>
  <r>
    <s v="Andhra Pradesh"/>
    <n v="1999"/>
    <x v="2"/>
    <n v="23"/>
    <n v="1"/>
    <x v="12"/>
    <s v="GEN"/>
    <s v="DEVI PRASANNA APPALA NARASIMHA RAJU RAJASAGI"/>
    <x v="0"/>
    <x v="0"/>
    <m/>
    <s v="NODATA"/>
    <s v="TDP"/>
    <n v="60624"/>
  </r>
  <r>
    <s v="Andhra Pradesh"/>
    <n v="1999"/>
    <x v="2"/>
    <n v="23"/>
    <n v="2"/>
    <x v="12"/>
    <s v="GEN"/>
    <s v="KORADA SANKARA RAO"/>
    <x v="0"/>
    <x v="0"/>
    <m/>
    <s v="NODATA"/>
    <s v="INC"/>
    <n v="35796"/>
  </r>
  <r>
    <s v="Andhra Pradesh"/>
    <n v="1999"/>
    <x v="2"/>
    <n v="23"/>
    <n v="3"/>
    <x v="12"/>
    <s v="GEN"/>
    <s v="KAKARLAPUDI VENKATA NARSIMHA RAJU"/>
    <x v="0"/>
    <x v="0"/>
    <m/>
    <s v="NODATA"/>
    <s v="IND"/>
    <n v="6632"/>
  </r>
  <r>
    <s v="Andhra Pradesh"/>
    <n v="1999"/>
    <x v="2"/>
    <n v="23"/>
    <n v="4"/>
    <x v="12"/>
    <s v="GEN"/>
    <s v="DARABALA VEERABHADRARAO"/>
    <x v="0"/>
    <x v="0"/>
    <m/>
    <s v="NODATA"/>
    <s v="ATDP"/>
    <n v="1608"/>
  </r>
  <r>
    <s v="Andhra Pradesh"/>
    <n v="1999"/>
    <x v="2"/>
    <n v="28"/>
    <n v="1"/>
    <x v="15"/>
    <s v="ST"/>
    <s v="HYMAVATHI DEVI SOBHA"/>
    <x v="1"/>
    <x v="0"/>
    <m/>
    <s v="NODATA"/>
    <s v="TDP"/>
    <n v="46204"/>
  </r>
  <r>
    <s v="Andhra Pradesh"/>
    <n v="1999"/>
    <x v="2"/>
    <n v="28"/>
    <n v="2"/>
    <x v="15"/>
    <s v="ST"/>
    <s v="GANGHADHARASWAMI SETTI"/>
    <x v="0"/>
    <x v="0"/>
    <m/>
    <s v="NODATA"/>
    <s v="INC"/>
    <n v="45526"/>
  </r>
  <r>
    <s v="Andhra Pradesh"/>
    <n v="1999"/>
    <x v="2"/>
    <n v="28"/>
    <n v="3"/>
    <x v="15"/>
    <s v="ST"/>
    <s v="DUKKU LABUDU BARIKI"/>
    <x v="0"/>
    <x v="0"/>
    <m/>
    <s v="NODATA"/>
    <s v="ATDP"/>
    <n v="6393"/>
  </r>
  <r>
    <s v="Andhra Pradesh"/>
    <n v="1999"/>
    <x v="2"/>
    <n v="28"/>
    <n v="4"/>
    <x v="15"/>
    <s v="ST"/>
    <s v="APPALASWAMI SOBHA"/>
    <x v="0"/>
    <x v="0"/>
    <m/>
    <s v="NODATA"/>
    <s v="NTRTDP(LP)"/>
    <n v="274"/>
  </r>
  <r>
    <s v="Andhra Pradesh"/>
    <n v="1999"/>
    <x v="2"/>
    <n v="30"/>
    <n v="1"/>
    <x v="16"/>
    <s v="GEN"/>
    <s v="REDDI SATYANARAYANA"/>
    <x v="0"/>
    <x v="0"/>
    <m/>
    <s v="NODATA"/>
    <s v="TDP"/>
    <n v="53407"/>
  </r>
  <r>
    <s v="Andhra Pradesh"/>
    <n v="1999"/>
    <x v="2"/>
    <n v="30"/>
    <n v="2"/>
    <x v="16"/>
    <s v="GEN"/>
    <s v="DONDA KANNABABU"/>
    <x v="0"/>
    <x v="0"/>
    <m/>
    <s v="NODATA"/>
    <s v="INC"/>
    <n v="47576"/>
  </r>
  <r>
    <s v="Andhra Pradesh"/>
    <n v="1999"/>
    <x v="2"/>
    <n v="30"/>
    <n v="3"/>
    <x v="16"/>
    <s v="GEN"/>
    <s v="SANYASI NAIDU GAVIREDDI"/>
    <x v="0"/>
    <x v="0"/>
    <m/>
    <s v="NODATA"/>
    <s v="ATDP"/>
    <n v="824"/>
  </r>
  <r>
    <s v="Andhra Pradesh"/>
    <n v="1999"/>
    <x v="2"/>
    <n v="31"/>
    <n v="1"/>
    <x v="14"/>
    <s v="GEN"/>
    <s v="BALIREDDY SATYA RAO"/>
    <x v="0"/>
    <x v="0"/>
    <m/>
    <s v="NODATA"/>
    <s v="INC"/>
    <n v="57723"/>
  </r>
  <r>
    <s v="Andhra Pradesh"/>
    <n v="1999"/>
    <x v="2"/>
    <n v="31"/>
    <n v="2"/>
    <x v="14"/>
    <s v="GEN"/>
    <s v="YERRUNAIDU GUNURU"/>
    <x v="0"/>
    <x v="0"/>
    <m/>
    <s v="NODATA"/>
    <s v="TDP"/>
    <n v="52205"/>
  </r>
  <r>
    <s v="Andhra Pradesh"/>
    <n v="1999"/>
    <x v="2"/>
    <n v="31"/>
    <n v="3"/>
    <x v="14"/>
    <s v="GEN"/>
    <s v="JARRIPOTHULA VENKATA SANKARA SATYA RAO"/>
    <x v="0"/>
    <x v="0"/>
    <m/>
    <s v="NODATA"/>
    <s v="ATDP"/>
    <n v="2534"/>
  </r>
  <r>
    <s v="Andhra Pradesh"/>
    <n v="1999"/>
    <x v="2"/>
    <n v="31"/>
    <n v="4"/>
    <x v="14"/>
    <s v="GEN"/>
    <s v="BONU GADDAYYA"/>
    <x v="0"/>
    <x v="0"/>
    <m/>
    <s v="NODATA"/>
    <s v="NTRTDP(LP)"/>
    <n v="598"/>
  </r>
  <r>
    <s v="Andhra Pradesh"/>
    <n v="1999"/>
    <x v="2"/>
    <n v="31"/>
    <n v="5"/>
    <x v="14"/>
    <s v="GEN"/>
    <s v="VENKATA RAO KAMIREDDY"/>
    <x v="0"/>
    <x v="0"/>
    <m/>
    <s v="NODATA"/>
    <s v="IND"/>
    <n v="190"/>
  </r>
  <r>
    <s v="Andhra Pradesh"/>
    <n v="1999"/>
    <x v="2"/>
    <n v="31"/>
    <n v="6"/>
    <x v="14"/>
    <s v="GEN"/>
    <s v="PEELA SURYANARAYANA"/>
    <x v="0"/>
    <x v="0"/>
    <m/>
    <s v="NODATA"/>
    <s v="IND"/>
    <n v="88"/>
  </r>
  <r>
    <s v="Andhra Pradesh"/>
    <n v="1999"/>
    <x v="2"/>
    <n v="32"/>
    <n v="1"/>
    <x v="13"/>
    <s v="GEN"/>
    <s v="DADI VEERABHADRA RAO"/>
    <x v="0"/>
    <x v="0"/>
    <m/>
    <s v="NODATA"/>
    <s v="TDP"/>
    <n v="52750"/>
  </r>
  <r>
    <s v="Andhra Pradesh"/>
    <n v="1999"/>
    <x v="2"/>
    <n v="32"/>
    <n v="2"/>
    <x v="13"/>
    <s v="GEN"/>
    <s v="RAMAKRISHNA KONATHALA"/>
    <x v="0"/>
    <x v="0"/>
    <m/>
    <s v="NODATA"/>
    <s v="INC"/>
    <n v="49039"/>
  </r>
  <r>
    <s v="Andhra Pradesh"/>
    <n v="1999"/>
    <x v="2"/>
    <n v="32"/>
    <n v="3"/>
    <x v="13"/>
    <s v="GEN"/>
    <s v="GANDHAM NANDAGOPAL"/>
    <x v="0"/>
    <x v="0"/>
    <m/>
    <s v="NODATA"/>
    <s v="IND"/>
    <n v="2892"/>
  </r>
  <r>
    <s v="Andhra Pradesh"/>
    <n v="1999"/>
    <x v="2"/>
    <n v="32"/>
    <n v="4"/>
    <x v="13"/>
    <s v="GEN"/>
    <s v="GOVINDA RAO KOTNI"/>
    <x v="0"/>
    <x v="0"/>
    <m/>
    <s v="NODATA"/>
    <s v="ATDP"/>
    <n v="615"/>
  </r>
  <r>
    <s v="Andhra Pradesh"/>
    <n v="1999"/>
    <x v="2"/>
    <n v="32"/>
    <n v="5"/>
    <x v="13"/>
    <s v="GEN"/>
    <s v="UGGINA APPA RAO"/>
    <x v="0"/>
    <x v="0"/>
    <m/>
    <s v="NODATA"/>
    <s v="IND"/>
    <n v="121"/>
  </r>
  <r>
    <s v="Andhra Pradesh"/>
    <n v="1999"/>
    <x v="2"/>
    <n v="34"/>
    <n v="1"/>
    <x v="17"/>
    <s v="GEN"/>
    <s v="CHALAPATHI RAO PAPPALA"/>
    <x v="0"/>
    <x v="0"/>
    <m/>
    <s v="NODATA"/>
    <s v="TDP"/>
    <n v="52583"/>
  </r>
  <r>
    <s v="Andhra Pradesh"/>
    <n v="1999"/>
    <x v="2"/>
    <n v="34"/>
    <n v="2"/>
    <x v="17"/>
    <s v="GEN"/>
    <s v="UPPALAPATI VENKATARAMANAMURTHY RAJU"/>
    <x v="0"/>
    <x v="0"/>
    <m/>
    <s v="NODATA"/>
    <s v="INC"/>
    <n v="45529"/>
  </r>
  <r>
    <s v="Andhra Pradesh"/>
    <n v="1999"/>
    <x v="2"/>
    <n v="34"/>
    <n v="3"/>
    <x v="17"/>
    <s v="GEN"/>
    <s v="SANYASINAIDU VEESAM"/>
    <x v="0"/>
    <x v="0"/>
    <m/>
    <s v="NODATA"/>
    <s v="ATDP"/>
    <n v="3430"/>
  </r>
  <r>
    <s v="Andhra Pradesh"/>
    <n v="1999"/>
    <x v="2"/>
    <n v="42"/>
    <n v="1"/>
    <x v="19"/>
    <s v="GEN"/>
    <s v="JYOTHULA VENKATA APPARAO ALIAS NEHRU"/>
    <x v="0"/>
    <x v="0"/>
    <m/>
    <s v="NODATA"/>
    <s v="TDP"/>
    <n v="63626"/>
  </r>
  <r>
    <s v="Andhra Pradesh"/>
    <n v="1999"/>
    <x v="2"/>
    <n v="42"/>
    <n v="2"/>
    <x v="19"/>
    <s v="GEN"/>
    <s v="THOTA VENKATA CHALAM"/>
    <x v="0"/>
    <x v="0"/>
    <m/>
    <s v="NODATA"/>
    <s v="INC"/>
    <n v="53812"/>
  </r>
  <r>
    <s v="Andhra Pradesh"/>
    <n v="1999"/>
    <x v="2"/>
    <n v="42"/>
    <n v="3"/>
    <x v="19"/>
    <s v="GEN"/>
    <s v="RAPETI HARIKRISHNA"/>
    <x v="0"/>
    <x v="0"/>
    <m/>
    <s v="NODATA"/>
    <s v="ATDP"/>
    <n v="762"/>
  </r>
  <r>
    <s v="Andhra Pradesh"/>
    <n v="1999"/>
    <x v="2"/>
    <n v="42"/>
    <n v="4"/>
    <x v="19"/>
    <s v="GEN"/>
    <s v="VEERAYYA GOLLEPALLI"/>
    <x v="0"/>
    <x v="0"/>
    <m/>
    <s v="NODATA"/>
    <s v="IND"/>
    <n v="122"/>
  </r>
  <r>
    <s v="Andhra Pradesh"/>
    <n v="1999"/>
    <x v="2"/>
    <n v="43"/>
    <n v="1"/>
    <x v="20"/>
    <s v="GEN"/>
    <s v="BODDU BHASKARA RAMA RAO"/>
    <x v="0"/>
    <x v="0"/>
    <m/>
    <s v="NODATA"/>
    <s v="TDP"/>
    <n v="55878"/>
  </r>
  <r>
    <s v="Andhra Pradesh"/>
    <n v="1999"/>
    <x v="2"/>
    <n v="43"/>
    <n v="2"/>
    <x v="20"/>
    <s v="GEN"/>
    <s v="PANTHAM GANDHI MOHAN"/>
    <x v="0"/>
    <x v="0"/>
    <m/>
    <s v="NODATA"/>
    <s v="INC"/>
    <n v="50572"/>
  </r>
  <r>
    <s v="Andhra Pradesh"/>
    <n v="1999"/>
    <x v="2"/>
    <n v="43"/>
    <n v="3"/>
    <x v="20"/>
    <s v="GEN"/>
    <s v="A.A.V.V.RAMAKRISHNA"/>
    <x v="0"/>
    <x v="0"/>
    <m/>
    <s v="NODATA"/>
    <s v="AJBP"/>
    <n v="324"/>
  </r>
  <r>
    <s v="Andhra Pradesh"/>
    <n v="1999"/>
    <x v="2"/>
    <n v="43"/>
    <n v="4"/>
    <x v="20"/>
    <s v="GEN"/>
    <s v="DUDDUMPUDI SATYANARAYANA"/>
    <x v="0"/>
    <x v="0"/>
    <m/>
    <s v="NODATA"/>
    <s v="IND"/>
    <n v="241"/>
  </r>
  <r>
    <s v="Andhra Pradesh"/>
    <n v="1999"/>
    <x v="2"/>
    <n v="44"/>
    <n v="1"/>
    <x v="21"/>
    <s v="GEN"/>
    <s v="PARVATHA BAPANAMMA"/>
    <x v="1"/>
    <x v="0"/>
    <m/>
    <s v="NODATA"/>
    <s v="TDP"/>
    <n v="65685"/>
  </r>
  <r>
    <s v="Andhra Pradesh"/>
    <n v="1999"/>
    <x v="2"/>
    <n v="44"/>
    <n v="2"/>
    <x v="21"/>
    <s v="GEN"/>
    <s v="VARUPULA SUBBARAO"/>
    <x v="0"/>
    <x v="0"/>
    <m/>
    <s v="NODATA"/>
    <s v="INC"/>
    <n v="46159"/>
  </r>
  <r>
    <s v="Andhra Pradesh"/>
    <n v="1999"/>
    <x v="2"/>
    <n v="44"/>
    <n v="3"/>
    <x v="21"/>
    <s v="GEN"/>
    <s v="GINJALA SIMHADRIRAJU"/>
    <x v="0"/>
    <x v="0"/>
    <m/>
    <s v="NODATA"/>
    <s v="IND"/>
    <n v="8767"/>
  </r>
  <r>
    <s v="Andhra Pradesh"/>
    <n v="1999"/>
    <x v="2"/>
    <n v="44"/>
    <n v="4"/>
    <x v="21"/>
    <s v="GEN"/>
    <s v="BUGATHA BANGARRAJU"/>
    <x v="0"/>
    <x v="0"/>
    <m/>
    <s v="NODATA"/>
    <s v="CPI(ML)(L)"/>
    <n v="4465"/>
  </r>
  <r>
    <s v="Andhra Pradesh"/>
    <n v="1999"/>
    <x v="2"/>
    <n v="44"/>
    <n v="5"/>
    <x v="21"/>
    <s v="GEN"/>
    <s v="PRASADBABU JANIPALLI"/>
    <x v="0"/>
    <x v="0"/>
    <m/>
    <s v="NODATA"/>
    <s v="MCPI(S)"/>
    <n v="848"/>
  </r>
  <r>
    <s v="Andhra Pradesh"/>
    <n v="1999"/>
    <x v="2"/>
    <n v="44"/>
    <n v="6"/>
    <x v="21"/>
    <s v="GEN"/>
    <s v="BANDILI BULI APPARAO"/>
    <x v="0"/>
    <x v="0"/>
    <m/>
    <s v="NODATA"/>
    <s v="IND"/>
    <n v="167"/>
  </r>
  <r>
    <s v="Andhra Pradesh"/>
    <n v="1999"/>
    <x v="2"/>
    <n v="45"/>
    <n v="1"/>
    <x v="22"/>
    <s v="GEN"/>
    <s v="YANAMALA RAMAKRISHNUDU"/>
    <x v="0"/>
    <x v="0"/>
    <m/>
    <s v="NODATA"/>
    <s v="TDP"/>
    <n v="52921"/>
  </r>
  <r>
    <s v="Andhra Pradesh"/>
    <n v="1999"/>
    <x v="2"/>
    <n v="45"/>
    <n v="2"/>
    <x v="22"/>
    <s v="GEN"/>
    <s v="SRI RAJA VATSAVAYI VENKATA KRISHNAM RAJU"/>
    <x v="0"/>
    <x v="0"/>
    <m/>
    <s v="NODATA"/>
    <s v="IND"/>
    <n v="48747"/>
  </r>
  <r>
    <s v="Andhra Pradesh"/>
    <n v="1999"/>
    <x v="2"/>
    <n v="45"/>
    <n v="3"/>
    <x v="22"/>
    <s v="GEN"/>
    <s v="KOYYA GANGA RAO"/>
    <x v="0"/>
    <x v="0"/>
    <m/>
    <s v="NODATA"/>
    <s v="INC"/>
    <n v="15121"/>
  </r>
  <r>
    <s v="Andhra Pradesh"/>
    <n v="1999"/>
    <x v="2"/>
    <n v="45"/>
    <n v="4"/>
    <x v="22"/>
    <s v="GEN"/>
    <s v="SIVAKOTI PRAKASA RAO"/>
    <x v="0"/>
    <x v="0"/>
    <m/>
    <s v="NODATA"/>
    <s v="CPI(ML)(L)"/>
    <n v="1061"/>
  </r>
  <r>
    <s v="Andhra Pradesh"/>
    <n v="1999"/>
    <x v="2"/>
    <n v="45"/>
    <n v="5"/>
    <x v="22"/>
    <s v="GEN"/>
    <s v="DAVID LIVINGSTON RAJU DULAPALLI"/>
    <x v="0"/>
    <x v="0"/>
    <m/>
    <s v="NODATA"/>
    <s v="BSP"/>
    <n v="265"/>
  </r>
  <r>
    <s v="Andhra Pradesh"/>
    <n v="1999"/>
    <x v="2"/>
    <n v="45"/>
    <n v="6"/>
    <x v="22"/>
    <s v="GEN"/>
    <s v="KOYYA GANGA VENKATA SATYA BHASKARA RAO"/>
    <x v="0"/>
    <x v="0"/>
    <m/>
    <s v="NODATA"/>
    <s v="IND"/>
    <n v="240"/>
  </r>
  <r>
    <s v="Andhra Pradesh"/>
    <n v="1999"/>
    <x v="2"/>
    <n v="45"/>
    <n v="7"/>
    <x v="22"/>
    <s v="GEN"/>
    <s v="BHEESETTI BAPUJI"/>
    <x v="0"/>
    <x v="0"/>
    <m/>
    <s v="NODATA"/>
    <s v="IND"/>
    <n v="83"/>
  </r>
  <r>
    <s v="Andhra Pradesh"/>
    <n v="1999"/>
    <x v="2"/>
    <n v="46"/>
    <n v="1"/>
    <x v="23"/>
    <s v="GEN"/>
    <s v="VEERA BHADRA RAO SANGISETTI"/>
    <x v="0"/>
    <x v="0"/>
    <m/>
    <s v="NODATA"/>
    <s v="IND"/>
    <n v="36612"/>
  </r>
  <r>
    <s v="Andhra Pradesh"/>
    <n v="1999"/>
    <x v="2"/>
    <n v="46"/>
    <n v="2"/>
    <x v="23"/>
    <s v="GEN"/>
    <s v="DORABABU PENDEM"/>
    <x v="0"/>
    <x v="0"/>
    <m/>
    <s v="NODATA"/>
    <s v="BJP"/>
    <n v="32199"/>
  </r>
  <r>
    <s v="Andhra Pradesh"/>
    <n v="1999"/>
    <x v="2"/>
    <n v="46"/>
    <n v="3"/>
    <x v="23"/>
    <s v="GEN"/>
    <s v="DEVARAPALLI RAJARAJESWARI"/>
    <x v="1"/>
    <x v="0"/>
    <m/>
    <s v="NODATA"/>
    <s v="INC"/>
    <n v="17087"/>
  </r>
  <r>
    <s v="Andhra Pradesh"/>
    <n v="1999"/>
    <x v="2"/>
    <n v="46"/>
    <n v="4"/>
    <x v="23"/>
    <s v="GEN"/>
    <s v="VENKATESWARA RAO MOGALI"/>
    <x v="0"/>
    <x v="0"/>
    <m/>
    <s v="NODATA"/>
    <s v="ATDP"/>
    <n v="1000"/>
  </r>
  <r>
    <s v="Andhra Pradesh"/>
    <n v="1999"/>
    <x v="2"/>
    <n v="46"/>
    <n v="5"/>
    <x v="23"/>
    <s v="GEN"/>
    <s v="PILLA MARIYAMMA"/>
    <x v="1"/>
    <x v="0"/>
    <m/>
    <s v="NODATA"/>
    <s v="CPI(ML)(L)"/>
    <n v="906"/>
  </r>
  <r>
    <s v="Andhra Pradesh"/>
    <n v="1999"/>
    <x v="2"/>
    <n v="46"/>
    <n v="6"/>
    <x v="23"/>
    <s v="GEN"/>
    <s v="KAMESWARA RAO .J.V."/>
    <x v="0"/>
    <x v="0"/>
    <m/>
    <s v="NODATA"/>
    <s v="IND"/>
    <n v="132"/>
  </r>
  <r>
    <s v="Andhra Pradesh"/>
    <n v="1999"/>
    <x v="2"/>
    <n v="50"/>
    <n v="1"/>
    <x v="24"/>
    <s v="GEN"/>
    <s v="MOOLA REDDY NALLAMILLI"/>
    <x v="0"/>
    <x v="0"/>
    <m/>
    <s v="NODATA"/>
    <s v="TDP"/>
    <n v="47786"/>
  </r>
  <r>
    <s v="Andhra Pradesh"/>
    <n v="1999"/>
    <x v="2"/>
    <n v="50"/>
    <n v="2"/>
    <x v="24"/>
    <s v="GEN"/>
    <s v="TETALI RAMA REDDY"/>
    <x v="0"/>
    <x v="0"/>
    <m/>
    <s v="NODATA"/>
    <s v="INC"/>
    <n v="46800"/>
  </r>
  <r>
    <s v="Andhra Pradesh"/>
    <n v="1999"/>
    <x v="2"/>
    <n v="50"/>
    <n v="3"/>
    <x v="24"/>
    <s v="GEN"/>
    <s v="TILLAPUDI SATYAVENI"/>
    <x v="1"/>
    <x v="0"/>
    <m/>
    <s v="NODATA"/>
    <s v="ATDP"/>
    <n v="400"/>
  </r>
  <r>
    <s v="Andhra Pradesh"/>
    <n v="1999"/>
    <x v="2"/>
    <n v="50"/>
    <n v="4"/>
    <x v="24"/>
    <s v="GEN"/>
    <s v="MANEPALLI SURYANARAYANA MURTY"/>
    <x v="0"/>
    <x v="0"/>
    <m/>
    <s v="NODATA"/>
    <s v="NTRTDP(LP)"/>
    <n v="325"/>
  </r>
  <r>
    <s v="Andhra Pradesh"/>
    <n v="1999"/>
    <x v="2"/>
    <n v="50"/>
    <n v="5"/>
    <x v="24"/>
    <s v="GEN"/>
    <s v="SRIHARI RAO GUNNAM"/>
    <x v="0"/>
    <x v="0"/>
    <m/>
    <s v="NODATA"/>
    <s v="IND"/>
    <n v="142"/>
  </r>
  <r>
    <s v="Andhra Pradesh"/>
    <n v="1999"/>
    <x v="2"/>
    <n v="50"/>
    <n v="6"/>
    <x v="24"/>
    <s v="GEN"/>
    <s v="NALLAMILLI SATYANARAYANA REDDY"/>
    <x v="0"/>
    <x v="0"/>
    <m/>
    <s v="NODATA"/>
    <s v="IND"/>
    <n v="79"/>
  </r>
  <r>
    <s v="Andhra Pradesh"/>
    <n v="1999"/>
    <x v="2"/>
    <n v="50"/>
    <n v="7"/>
    <x v="24"/>
    <s v="GEN"/>
    <s v="DEVANANDAM VEMAGIRI"/>
    <x v="0"/>
    <x v="0"/>
    <m/>
    <s v="NODATA"/>
    <s v="IND"/>
    <n v="78"/>
  </r>
  <r>
    <s v="Andhra Pradesh"/>
    <n v="1999"/>
    <x v="2"/>
    <n v="50"/>
    <n v="8"/>
    <x v="24"/>
    <s v="GEN"/>
    <s v="SATHI DEVADANA REDDY"/>
    <x v="0"/>
    <x v="0"/>
    <m/>
    <s v="NODATA"/>
    <s v="IND"/>
    <n v="54"/>
  </r>
  <r>
    <s v="Andhra Pradesh"/>
    <n v="1999"/>
    <x v="2"/>
    <n v="55"/>
    <n v="1"/>
    <x v="25"/>
    <s v="GEN"/>
    <s v="METLA SATYANARAYANA RAO"/>
    <x v="0"/>
    <x v="0"/>
    <m/>
    <s v="NODATA"/>
    <s v="TDP"/>
    <n v="53246"/>
  </r>
  <r>
    <s v="Andhra Pradesh"/>
    <n v="1999"/>
    <x v="2"/>
    <n v="55"/>
    <n v="2"/>
    <x v="25"/>
    <s v="GEN"/>
    <s v="KUDUPUDI PRABHAKARA RAO"/>
    <x v="0"/>
    <x v="0"/>
    <m/>
    <s v="NODATA"/>
    <s v="INC"/>
    <n v="34466"/>
  </r>
  <r>
    <s v="Andhra Pradesh"/>
    <n v="1999"/>
    <x v="2"/>
    <n v="55"/>
    <n v="3"/>
    <x v="25"/>
    <s v="GEN"/>
    <s v="BONTHU DHANA RAJU"/>
    <x v="0"/>
    <x v="0"/>
    <m/>
    <s v="NODATA"/>
    <s v="IND"/>
    <n v="3540"/>
  </r>
  <r>
    <s v="Andhra Pradesh"/>
    <n v="1999"/>
    <x v="2"/>
    <n v="55"/>
    <n v="4"/>
    <x v="25"/>
    <s v="GEN"/>
    <s v="GOKARAKONDA SATYANARAYANA"/>
    <x v="0"/>
    <x v="0"/>
    <m/>
    <s v="NODATA"/>
    <s v="AJBP"/>
    <n v="390"/>
  </r>
  <r>
    <s v="Andhra Pradesh"/>
    <n v="1999"/>
    <x v="2"/>
    <n v="56"/>
    <n v="1"/>
    <x v="27"/>
    <s v="GEN"/>
    <s v="BANDARU SATYANANDA RAO"/>
    <x v="0"/>
    <x v="0"/>
    <m/>
    <s v="NODATA"/>
    <s v="TDP"/>
    <n v="42620"/>
  </r>
  <r>
    <s v="Andhra Pradesh"/>
    <n v="1999"/>
    <x v="2"/>
    <n v="56"/>
    <n v="2"/>
    <x v="27"/>
    <s v="GEN"/>
    <s v="CHIRLA SOMA SUNDARA REDDI"/>
    <x v="0"/>
    <x v="0"/>
    <m/>
    <s v="NODATA"/>
    <s v="IND"/>
    <n v="26507"/>
  </r>
  <r>
    <s v="Andhra Pradesh"/>
    <n v="1999"/>
    <x v="2"/>
    <n v="56"/>
    <n v="3"/>
    <x v="27"/>
    <s v="GEN"/>
    <s v="SWAMINAIDU SALADI"/>
    <x v="0"/>
    <x v="0"/>
    <m/>
    <s v="NODATA"/>
    <s v="INC"/>
    <n v="21574"/>
  </r>
  <r>
    <s v="Andhra Pradesh"/>
    <n v="1999"/>
    <x v="2"/>
    <n v="56"/>
    <n v="4"/>
    <x v="27"/>
    <s v="GEN"/>
    <s v="REDDI SUBRAHMANYAM"/>
    <x v="0"/>
    <x v="0"/>
    <m/>
    <s v="NODATA"/>
    <s v="ATDP"/>
    <n v="10714"/>
  </r>
  <r>
    <s v="Andhra Pradesh"/>
    <n v="1999"/>
    <x v="2"/>
    <n v="56"/>
    <n v="5"/>
    <x v="27"/>
    <s v="GEN"/>
    <s v="SRINUVASU PITHANI"/>
    <x v="0"/>
    <x v="0"/>
    <m/>
    <s v="NODATA"/>
    <s v="AJBP"/>
    <n v="353"/>
  </r>
  <r>
    <s v="Andhra Pradesh"/>
    <n v="1999"/>
    <x v="2"/>
    <n v="56"/>
    <n v="6"/>
    <x v="27"/>
    <s v="GEN"/>
    <s v="MUSHINI DURGA GANESH"/>
    <x v="0"/>
    <x v="0"/>
    <m/>
    <s v="NODATA"/>
    <s v="NTRTDP(LP)"/>
    <n v="129"/>
  </r>
  <r>
    <s v="Andhra Pradesh"/>
    <n v="1999"/>
    <x v="2"/>
    <n v="58"/>
    <n v="1"/>
    <x v="26"/>
    <s v="GEN"/>
    <s v="ALLURI VENKATA SURYA NARAYANA RAJU"/>
    <x v="0"/>
    <x v="0"/>
    <m/>
    <s v="NODATA"/>
    <s v="TDP"/>
    <n v="49204"/>
  </r>
  <r>
    <s v="Andhra Pradesh"/>
    <n v="1999"/>
    <x v="2"/>
    <n v="58"/>
    <n v="2"/>
    <x v="26"/>
    <s v="GEN"/>
    <s v="ALLURU KRISHNAMRAJU"/>
    <x v="0"/>
    <x v="0"/>
    <m/>
    <s v="NODATA"/>
    <s v="INC"/>
    <n v="48626"/>
  </r>
  <r>
    <s v="Andhra Pradesh"/>
    <n v="1999"/>
    <x v="2"/>
    <n v="58"/>
    <n v="3"/>
    <x v="26"/>
    <s v="GEN"/>
    <s v="PEMMADI GANESWARA RAO (GANESH)"/>
    <x v="0"/>
    <x v="0"/>
    <m/>
    <s v="NODATA"/>
    <s v="ATDP"/>
    <n v="584"/>
  </r>
  <r>
    <s v="Andhra Pradesh"/>
    <n v="1999"/>
    <x v="2"/>
    <n v="58"/>
    <n v="4"/>
    <x v="26"/>
    <s v="GEN"/>
    <s v="PRATTHI BHASKARRAO"/>
    <x v="0"/>
    <x v="0"/>
    <m/>
    <s v="NODATA"/>
    <s v="IND"/>
    <n v="473"/>
  </r>
  <r>
    <s v="Andhra Pradesh"/>
    <n v="1999"/>
    <x v="2"/>
    <n v="58"/>
    <n v="5"/>
    <x v="26"/>
    <s v="GEN"/>
    <s v="KADALI CHIRANJEEVI SATYANARAYANA"/>
    <x v="0"/>
    <x v="0"/>
    <m/>
    <s v="NODATA"/>
    <s v="AJBP"/>
    <n v="176"/>
  </r>
  <r>
    <s v="Andhra Pradesh"/>
    <n v="1999"/>
    <x v="2"/>
    <n v="59"/>
    <n v="1"/>
    <x v="35"/>
    <s v="GEN"/>
    <s v="KOTHAPALLI SUBBARAYUDU"/>
    <x v="0"/>
    <x v="0"/>
    <m/>
    <s v="NODATA"/>
    <s v="TDP"/>
    <n v="73160"/>
  </r>
  <r>
    <s v="Andhra Pradesh"/>
    <n v="1999"/>
    <x v="2"/>
    <n v="59"/>
    <n v="2"/>
    <x v="35"/>
    <s v="GEN"/>
    <s v="KALAVAKOLANU NAGA TULASI RAO"/>
    <x v="0"/>
    <x v="0"/>
    <m/>
    <s v="NODATA"/>
    <s v="INC"/>
    <n v="38431"/>
  </r>
  <r>
    <s v="Andhra Pradesh"/>
    <n v="1999"/>
    <x v="2"/>
    <n v="59"/>
    <n v="3"/>
    <x v="35"/>
    <s v="GEN"/>
    <s v="KETHA SURYANARAYANA"/>
    <x v="0"/>
    <x v="0"/>
    <m/>
    <s v="NODATA"/>
    <s v="CPM"/>
    <n v="5292"/>
  </r>
  <r>
    <s v="Andhra Pradesh"/>
    <n v="1999"/>
    <x v="2"/>
    <n v="59"/>
    <n v="4"/>
    <x v="35"/>
    <s v="GEN"/>
    <s v="CHINTAPALLI GURUPRASAD"/>
    <x v="0"/>
    <x v="0"/>
    <m/>
    <s v="NODATA"/>
    <s v="BSP"/>
    <n v="836"/>
  </r>
  <r>
    <s v="Andhra Pradesh"/>
    <n v="1999"/>
    <x v="2"/>
    <n v="59"/>
    <n v="5"/>
    <x v="35"/>
    <s v="GEN"/>
    <s v="SURYARAO PATTA"/>
    <x v="0"/>
    <x v="0"/>
    <m/>
    <s v="NODATA"/>
    <s v="IND"/>
    <n v="492"/>
  </r>
  <r>
    <s v="Andhra Pradesh"/>
    <n v="1999"/>
    <x v="2"/>
    <n v="59"/>
    <n v="6"/>
    <x v="35"/>
    <s v="GEN"/>
    <s v="KARIMSETTI VENKATESWARLU"/>
    <x v="0"/>
    <x v="0"/>
    <m/>
    <s v="NODATA"/>
    <s v="IND"/>
    <n v="225"/>
  </r>
  <r>
    <s v="Andhra Pradesh"/>
    <n v="1999"/>
    <x v="2"/>
    <n v="59"/>
    <n v="7"/>
    <x v="35"/>
    <s v="GEN"/>
    <s v="NAGIDI BHANUMURTY"/>
    <x v="0"/>
    <x v="0"/>
    <m/>
    <s v="NODATA"/>
    <s v="ATDP"/>
    <n v="133"/>
  </r>
  <r>
    <s v="Andhra Pradesh"/>
    <n v="1999"/>
    <x v="2"/>
    <n v="59"/>
    <n v="8"/>
    <x v="35"/>
    <s v="GEN"/>
    <s v="SUGUNA RAO GOGULAMANDA"/>
    <x v="0"/>
    <x v="0"/>
    <m/>
    <s v="NODATA"/>
    <s v="IND"/>
    <n v="24"/>
  </r>
  <r>
    <s v="Andhra Pradesh"/>
    <n v="1999"/>
    <x v="2"/>
    <n v="60"/>
    <n v="1"/>
    <x v="36"/>
    <s v="GEN"/>
    <s v="ALLU VENKATA SATYANARAYANA"/>
    <x v="0"/>
    <x v="0"/>
    <m/>
    <s v="NODATA"/>
    <s v="TDP"/>
    <n v="47220"/>
  </r>
  <r>
    <s v="Andhra Pradesh"/>
    <n v="1999"/>
    <x v="2"/>
    <n v="60"/>
    <n v="2"/>
    <x v="36"/>
    <s v="GEN"/>
    <s v="MENTAY PADMANABHAM"/>
    <x v="0"/>
    <x v="0"/>
    <m/>
    <s v="NODATA"/>
    <s v="INC"/>
    <n v="35800"/>
  </r>
  <r>
    <s v="Andhra Pradesh"/>
    <n v="1999"/>
    <x v="2"/>
    <n v="60"/>
    <n v="3"/>
    <x v="36"/>
    <s v="GEN"/>
    <s v="DEVALLA RAMA RAO"/>
    <x v="0"/>
    <x v="0"/>
    <m/>
    <s v="NODATA"/>
    <s v="NTRTDP(LP)"/>
    <n v="1933"/>
  </r>
  <r>
    <s v="Andhra Pradesh"/>
    <n v="1999"/>
    <x v="2"/>
    <n v="60"/>
    <n v="4"/>
    <x v="36"/>
    <s v="GEN"/>
    <s v="THOTTEMPUDI PRABHAVATHI"/>
    <x v="1"/>
    <x v="0"/>
    <m/>
    <s v="NODATA"/>
    <s v="CPM"/>
    <n v="1362"/>
  </r>
  <r>
    <s v="Andhra Pradesh"/>
    <n v="1999"/>
    <x v="2"/>
    <n v="60"/>
    <n v="5"/>
    <x v="36"/>
    <s v="GEN"/>
    <s v="ADABALA SUJANA DEVI"/>
    <x v="1"/>
    <x v="0"/>
    <m/>
    <s v="NODATA"/>
    <s v="ATDP"/>
    <n v="310"/>
  </r>
  <r>
    <s v="Andhra Pradesh"/>
    <n v="1999"/>
    <x v="2"/>
    <n v="60"/>
    <n v="6"/>
    <x v="36"/>
    <s v="GEN"/>
    <s v="PENUGONDA VENKATESWARA RAO"/>
    <x v="0"/>
    <x v="0"/>
    <m/>
    <s v="NODATA"/>
    <s v="AJBP"/>
    <n v="122"/>
  </r>
  <r>
    <s v="Andhra Pradesh"/>
    <n v="1999"/>
    <x v="2"/>
    <n v="60"/>
    <n v="7"/>
    <x v="36"/>
    <s v="GEN"/>
    <s v="SIDAGAM NARASIMHA MURTY (ANTHERVEDI)"/>
    <x v="0"/>
    <x v="0"/>
    <m/>
    <s v="NODATA"/>
    <s v="IND"/>
    <n v="98"/>
  </r>
  <r>
    <s v="Andhra Pradesh"/>
    <n v="1999"/>
    <x v="2"/>
    <n v="60"/>
    <n v="8"/>
    <x v="36"/>
    <s v="GEN"/>
    <s v="JAGANNADHA RAO"/>
    <x v="0"/>
    <x v="0"/>
    <m/>
    <s v="NODATA"/>
    <s v="IND"/>
    <n v="37"/>
  </r>
  <r>
    <s v="Andhra Pradesh"/>
    <n v="1999"/>
    <x v="2"/>
    <n v="62"/>
    <n v="1"/>
    <x v="37"/>
    <s v="GEN"/>
    <s v="VENKATA NARASIMHA RAJU PENMETSA"/>
    <x v="0"/>
    <x v="0"/>
    <m/>
    <s v="NODATA"/>
    <s v="TDP"/>
    <n v="71502"/>
  </r>
  <r>
    <s v="Andhra Pradesh"/>
    <n v="1999"/>
    <x v="2"/>
    <n v="62"/>
    <n v="2"/>
    <x v="37"/>
    <s v="GEN"/>
    <s v="VEGIRAJU RAMA KRISHNAM RAJU (ASHRAMAM DOCTOR)"/>
    <x v="0"/>
    <x v="0"/>
    <m/>
    <s v="NODATA"/>
    <s v="INC"/>
    <n v="39648"/>
  </r>
  <r>
    <s v="Andhra Pradesh"/>
    <n v="1999"/>
    <x v="2"/>
    <n v="62"/>
    <n v="3"/>
    <x v="37"/>
    <s v="GEN"/>
    <s v="BALA RAM . B"/>
    <x v="0"/>
    <x v="0"/>
    <m/>
    <s v="NODATA"/>
    <s v="CPM"/>
    <n v="1946"/>
  </r>
  <r>
    <s v="Andhra Pradesh"/>
    <n v="1999"/>
    <x v="2"/>
    <n v="62"/>
    <n v="4"/>
    <x v="37"/>
    <s v="GEN"/>
    <s v="ESTHERU RANI MUVVALA"/>
    <x v="1"/>
    <x v="0"/>
    <m/>
    <s v="NODATA"/>
    <s v="BSP"/>
    <n v="763"/>
  </r>
  <r>
    <s v="Andhra Pradesh"/>
    <n v="1999"/>
    <x v="2"/>
    <n v="62"/>
    <n v="5"/>
    <x v="37"/>
    <s v="GEN"/>
    <s v="SATYA SIMHADRI VENKATA KUMAR APPA RAO NALLAM"/>
    <x v="0"/>
    <x v="0"/>
    <m/>
    <s v="NODATA"/>
    <s v="ATDP"/>
    <n v="456"/>
  </r>
  <r>
    <s v="Andhra Pradesh"/>
    <n v="1999"/>
    <x v="2"/>
    <n v="62"/>
    <n v="6"/>
    <x v="37"/>
    <s v="GEN"/>
    <s v="SWAMY KANDREGULA"/>
    <x v="0"/>
    <x v="0"/>
    <m/>
    <s v="NODATA"/>
    <s v="AJBP"/>
    <n v="155"/>
  </r>
  <r>
    <s v="Andhra Pradesh"/>
    <n v="1999"/>
    <x v="2"/>
    <n v="62"/>
    <n v="7"/>
    <x v="37"/>
    <s v="GEN"/>
    <s v="KOTTETI VISWESWARA RAO"/>
    <x v="0"/>
    <x v="0"/>
    <m/>
    <s v="NODATA"/>
    <s v="IND"/>
    <n v="138"/>
  </r>
  <r>
    <s v="Andhra Pradesh"/>
    <n v="1999"/>
    <x v="2"/>
    <n v="63"/>
    <n v="1"/>
    <x v="38"/>
    <s v="GEN"/>
    <s v="KALIDINDI RAMACHANDRA RAJU"/>
    <x v="0"/>
    <x v="0"/>
    <m/>
    <s v="NODATA"/>
    <s v="TDP"/>
    <n v="47175"/>
  </r>
  <r>
    <s v="Andhra Pradesh"/>
    <n v="1999"/>
    <x v="2"/>
    <n v="63"/>
    <n v="2"/>
    <x v="38"/>
    <s v="GEN"/>
    <s v="GOKARAJU RAMARAJU"/>
    <x v="0"/>
    <x v="0"/>
    <m/>
    <s v="NODATA"/>
    <s v="INC"/>
    <n v="32561"/>
  </r>
  <r>
    <s v="Andhra Pradesh"/>
    <n v="1999"/>
    <x v="2"/>
    <n v="63"/>
    <n v="3"/>
    <x v="38"/>
    <s v="GEN"/>
    <s v="MUTYALA VENKATESWARA RAO (RATNAM)"/>
    <x v="0"/>
    <x v="0"/>
    <m/>
    <s v="NODATA"/>
    <s v="ATDP"/>
    <n v="24826"/>
  </r>
  <r>
    <s v="Andhra Pradesh"/>
    <n v="1999"/>
    <x v="2"/>
    <n v="63"/>
    <n v="4"/>
    <x v="38"/>
    <s v="GEN"/>
    <s v="SALADI RATNANANDA BABU ( ANAND)"/>
    <x v="0"/>
    <x v="0"/>
    <m/>
    <s v="NODATA"/>
    <s v="AJBP"/>
    <n v="101"/>
  </r>
  <r>
    <s v="Andhra Pradesh"/>
    <n v="1999"/>
    <x v="2"/>
    <n v="63"/>
    <n v="5"/>
    <x v="38"/>
    <s v="GEN"/>
    <s v="MADDA THOMAS"/>
    <x v="0"/>
    <x v="0"/>
    <m/>
    <s v="NODATA"/>
    <s v="IND"/>
    <n v="100"/>
  </r>
  <r>
    <s v="Andhra Pradesh"/>
    <n v="1999"/>
    <x v="2"/>
    <n v="64"/>
    <n v="1"/>
    <x v="34"/>
    <s v="GEN"/>
    <s v="KUNAPAREDDY VEERA RAGHAVENDRA RAO"/>
    <x v="0"/>
    <x v="0"/>
    <m/>
    <s v="NODATA"/>
    <s v="IND"/>
    <n v="35838"/>
  </r>
  <r>
    <s v="Andhra Pradesh"/>
    <n v="1999"/>
    <x v="2"/>
    <n v="64"/>
    <n v="2"/>
    <x v="34"/>
    <s v="GEN"/>
    <s v="PITHANI SATYANARAYANA"/>
    <x v="0"/>
    <x v="0"/>
    <m/>
    <s v="NODATA"/>
    <s v="INC"/>
    <n v="29221"/>
  </r>
  <r>
    <s v="Andhra Pradesh"/>
    <n v="1999"/>
    <x v="2"/>
    <n v="64"/>
    <n v="3"/>
    <x v="34"/>
    <s v="GEN"/>
    <s v="MALLULA LAKSHMINARAYANA"/>
    <x v="0"/>
    <x v="0"/>
    <m/>
    <s v="NODATA"/>
    <s v="TDP"/>
    <n v="25285"/>
  </r>
  <r>
    <s v="Andhra Pradesh"/>
    <n v="1999"/>
    <x v="2"/>
    <n v="64"/>
    <n v="4"/>
    <x v="34"/>
    <s v="GEN"/>
    <s v="SATYANARAYANA VANKA"/>
    <x v="0"/>
    <x v="0"/>
    <m/>
    <s v="NODATA"/>
    <s v="CPI"/>
    <n v="1502"/>
  </r>
  <r>
    <s v="Andhra Pradesh"/>
    <n v="1999"/>
    <x v="2"/>
    <n v="64"/>
    <n v="5"/>
    <x v="34"/>
    <s v="GEN"/>
    <s v="KUSUMA BUDDHA RAJU"/>
    <x v="0"/>
    <x v="0"/>
    <m/>
    <s v="NODATA"/>
    <s v="IND"/>
    <n v="255"/>
  </r>
  <r>
    <s v="Andhra Pradesh"/>
    <n v="1999"/>
    <x v="2"/>
    <n v="64"/>
    <n v="6"/>
    <x v="34"/>
    <s v="GEN"/>
    <s v="GOLLAPUDI RAMANA KUMAR"/>
    <x v="0"/>
    <x v="0"/>
    <m/>
    <s v="NODATA"/>
    <s v="AJBP"/>
    <n v="137"/>
  </r>
  <r>
    <s v="Andhra Pradesh"/>
    <n v="1999"/>
    <x v="2"/>
    <n v="65"/>
    <n v="1"/>
    <x v="33"/>
    <s v="GEN"/>
    <s v="Y. T. RAJA"/>
    <x v="0"/>
    <x v="0"/>
    <m/>
    <s v="NODATA"/>
    <s v="TDP"/>
    <n v="70574"/>
  </r>
  <r>
    <s v="Andhra Pradesh"/>
    <n v="1999"/>
    <x v="2"/>
    <n v="65"/>
    <n v="2"/>
    <x v="33"/>
    <s v="GEN"/>
    <s v="BURUGUPALLI CHINNARAO"/>
    <x v="0"/>
    <x v="0"/>
    <m/>
    <s v="NODATA"/>
    <s v="INC"/>
    <n v="46727"/>
  </r>
  <r>
    <s v="Andhra Pradesh"/>
    <n v="1999"/>
    <x v="2"/>
    <n v="65"/>
    <n v="3"/>
    <x v="33"/>
    <s v="GEN"/>
    <s v="SRIMATHI M.SITAMAHALAKSHMI"/>
    <x v="1"/>
    <x v="0"/>
    <m/>
    <s v="NODATA"/>
    <s v="AJBP"/>
    <n v="722"/>
  </r>
  <r>
    <s v="Andhra Pradesh"/>
    <n v="1999"/>
    <x v="2"/>
    <n v="65"/>
    <n v="4"/>
    <x v="33"/>
    <s v="GEN"/>
    <s v="BALUSU SRINIVAS"/>
    <x v="0"/>
    <x v="0"/>
    <m/>
    <s v="NODATA"/>
    <s v="ATDP"/>
    <n v="562"/>
  </r>
  <r>
    <s v="Andhra Pradesh"/>
    <n v="1999"/>
    <x v="2"/>
    <n v="65"/>
    <n v="5"/>
    <x v="33"/>
    <s v="GEN"/>
    <s v="BOLLIPO RATNAJEERAO"/>
    <x v="0"/>
    <x v="0"/>
    <m/>
    <s v="NODATA"/>
    <s v="MCPI(S)"/>
    <n v="444"/>
  </r>
  <r>
    <s v="Andhra Pradesh"/>
    <n v="1999"/>
    <x v="2"/>
    <n v="65"/>
    <n v="6"/>
    <x v="33"/>
    <s v="GEN"/>
    <s v="DEVARAKONDA NARASIMHA APPARAO"/>
    <x v="0"/>
    <x v="0"/>
    <m/>
    <s v="NODATA"/>
    <s v="IND"/>
    <n v="84"/>
  </r>
  <r>
    <s v="Andhra Pradesh"/>
    <n v="1999"/>
    <x v="2"/>
    <n v="65"/>
    <n v="7"/>
    <x v="33"/>
    <s v="GEN"/>
    <s v="ATAMALA BHASKARARAO"/>
    <x v="0"/>
    <x v="0"/>
    <m/>
    <s v="NODATA"/>
    <s v="IND"/>
    <n v="54"/>
  </r>
  <r>
    <s v="Andhra Pradesh"/>
    <n v="1999"/>
    <x v="2"/>
    <n v="67"/>
    <n v="1"/>
    <x v="32"/>
    <s v="GEN"/>
    <s v="YARRA NARAYANASWAMY"/>
    <x v="0"/>
    <x v="0"/>
    <m/>
    <s v="NODATA"/>
    <s v="TDP"/>
    <n v="60666"/>
  </r>
  <r>
    <s v="Andhra Pradesh"/>
    <n v="1999"/>
    <x v="2"/>
    <n v="67"/>
    <n v="2"/>
    <x v="32"/>
    <s v="GEN"/>
    <s v="KOTTU SATYANARAYANA"/>
    <x v="0"/>
    <x v="0"/>
    <m/>
    <s v="NODATA"/>
    <s v="INC"/>
    <n v="50175"/>
  </r>
  <r>
    <s v="Andhra Pradesh"/>
    <n v="1999"/>
    <x v="2"/>
    <n v="67"/>
    <n v="3"/>
    <x v="32"/>
    <s v="GEN"/>
    <s v="GUNDUBOGULA NAGU"/>
    <x v="0"/>
    <x v="0"/>
    <m/>
    <s v="NODATA"/>
    <s v="ATDP"/>
    <n v="1046"/>
  </r>
  <r>
    <s v="Andhra Pradesh"/>
    <n v="1999"/>
    <x v="2"/>
    <n v="67"/>
    <n v="4"/>
    <x v="32"/>
    <s v="GEN"/>
    <s v="ADDANKI NAGESWARA RAO"/>
    <x v="0"/>
    <x v="0"/>
    <m/>
    <s v="NODATA"/>
    <s v="IND"/>
    <n v="262"/>
  </r>
  <r>
    <s v="Andhra Pradesh"/>
    <n v="1999"/>
    <x v="2"/>
    <n v="67"/>
    <n v="5"/>
    <x v="32"/>
    <s v="GEN"/>
    <s v="RAJU MARLAPUDI"/>
    <x v="0"/>
    <x v="0"/>
    <m/>
    <s v="NODATA"/>
    <s v="IND"/>
    <n v="231"/>
  </r>
  <r>
    <s v="Andhra Pradesh"/>
    <n v="1999"/>
    <x v="2"/>
    <n v="67"/>
    <n v="6"/>
    <x v="32"/>
    <s v="GEN"/>
    <s v="MOHANARAO KANNAJI"/>
    <x v="0"/>
    <x v="0"/>
    <m/>
    <s v="NODATA"/>
    <s v="IND"/>
    <n v="222"/>
  </r>
  <r>
    <s v="Andhra Pradesh"/>
    <n v="1999"/>
    <x v="2"/>
    <n v="67"/>
    <n v="7"/>
    <x v="32"/>
    <s v="GEN"/>
    <s v="UPPALAPATI NARASIMHARAO"/>
    <x v="0"/>
    <x v="0"/>
    <m/>
    <s v="NODATA"/>
    <s v="IND"/>
    <n v="181"/>
  </r>
  <r>
    <s v="Andhra Pradesh"/>
    <n v="1999"/>
    <x v="2"/>
    <n v="67"/>
    <n v="8"/>
    <x v="32"/>
    <s v="GEN"/>
    <s v="SUVARNA SOWNDARYAM MANDALANKA"/>
    <x v="1"/>
    <x v="0"/>
    <m/>
    <s v="NODATA"/>
    <s v="IND"/>
    <n v="100"/>
  </r>
  <r>
    <s v="Andhra Pradesh"/>
    <n v="1999"/>
    <x v="2"/>
    <n v="69"/>
    <n v="1"/>
    <x v="31"/>
    <s v="GEN"/>
    <s v="GARAPATI SAMBASIVA RAO"/>
    <x v="0"/>
    <x v="0"/>
    <m/>
    <s v="NODATA"/>
    <s v="TDP"/>
    <n v="59967"/>
  </r>
  <r>
    <s v="Andhra Pradesh"/>
    <n v="1999"/>
    <x v="2"/>
    <n v="69"/>
    <n v="2"/>
    <x v="31"/>
    <s v="GEN"/>
    <s v="KOMMAREDDY MADHAVARAO"/>
    <x v="0"/>
    <x v="0"/>
    <m/>
    <s v="NODATA"/>
    <s v="INC"/>
    <n v="51230"/>
  </r>
  <r>
    <s v="Andhra Pradesh"/>
    <n v="1999"/>
    <x v="2"/>
    <n v="69"/>
    <n v="3"/>
    <x v="31"/>
    <s v="GEN"/>
    <s v="NAMBURI JHANSI RANI"/>
    <x v="1"/>
    <x v="0"/>
    <m/>
    <s v="NODATA"/>
    <s v="IND"/>
    <n v="441"/>
  </r>
  <r>
    <s v="Andhra Pradesh"/>
    <n v="1999"/>
    <x v="2"/>
    <n v="69"/>
    <n v="4"/>
    <x v="31"/>
    <s v="GEN"/>
    <s v="DHANANJAYA RAO VEERAMACHANENI"/>
    <x v="0"/>
    <x v="0"/>
    <m/>
    <s v="NODATA"/>
    <s v="ATDP"/>
    <n v="424"/>
  </r>
  <r>
    <s v="Andhra Pradesh"/>
    <n v="1999"/>
    <x v="2"/>
    <n v="69"/>
    <n v="5"/>
    <x v="31"/>
    <s v="GEN"/>
    <s v="TENALI NAGA BHUSHANAM"/>
    <x v="0"/>
    <x v="0"/>
    <m/>
    <s v="NODATA"/>
    <s v="BSP"/>
    <n v="410"/>
  </r>
  <r>
    <s v="Andhra Pradesh"/>
    <n v="1999"/>
    <x v="2"/>
    <n v="69"/>
    <n v="6"/>
    <x v="31"/>
    <s v="GEN"/>
    <s v="KOGANTI BALARAM"/>
    <x v="0"/>
    <x v="0"/>
    <m/>
    <s v="NODATA"/>
    <s v="IND"/>
    <n v="332"/>
  </r>
  <r>
    <s v="Andhra Pradesh"/>
    <n v="1999"/>
    <x v="2"/>
    <n v="69"/>
    <n v="7"/>
    <x v="31"/>
    <s v="GEN"/>
    <s v="SEELU MARY PAUL PADMAVATHI DEVI"/>
    <x v="1"/>
    <x v="0"/>
    <m/>
    <s v="NODATA"/>
    <s v="IND"/>
    <n v="202"/>
  </r>
  <r>
    <s v="Andhra Pradesh"/>
    <n v="1999"/>
    <x v="2"/>
    <n v="69"/>
    <n v="8"/>
    <x v="31"/>
    <s v="GEN"/>
    <s v="BOBBARAPALLI NARAYANA RAJU"/>
    <x v="0"/>
    <x v="0"/>
    <m/>
    <s v="NODATA"/>
    <s v="NTRTDP(LP)"/>
    <n v="187"/>
  </r>
  <r>
    <s v="Andhra Pradesh"/>
    <n v="1999"/>
    <x v="2"/>
    <n v="69"/>
    <n v="9"/>
    <x v="31"/>
    <s v="GEN"/>
    <s v="GARAPATI RAMESH CHANDRA BOSE"/>
    <x v="0"/>
    <x v="0"/>
    <m/>
    <s v="NODATA"/>
    <s v="IND"/>
    <n v="64"/>
  </r>
  <r>
    <s v="Andhra Pradesh"/>
    <n v="1999"/>
    <x v="2"/>
    <n v="69"/>
    <n v="10"/>
    <x v="31"/>
    <s v="GEN"/>
    <s v="A.K.CHOWDARY MULLAPUDI"/>
    <x v="0"/>
    <x v="0"/>
    <m/>
    <s v="NODATA"/>
    <s v="IND"/>
    <n v="25"/>
  </r>
  <r>
    <s v="Andhra Pradesh"/>
    <n v="1999"/>
    <x v="2"/>
    <n v="70"/>
    <n v="1"/>
    <x v="30"/>
    <s v="GEN"/>
    <s v="P.V.V.P.KRISHNA RAO (AMBICA KRISHNA)"/>
    <x v="0"/>
    <x v="0"/>
    <m/>
    <s v="NODATA"/>
    <s v="TDP"/>
    <n v="59678"/>
  </r>
  <r>
    <s v="Andhra Pradesh"/>
    <n v="1999"/>
    <x v="2"/>
    <n v="70"/>
    <n v="2"/>
    <x v="30"/>
    <s v="GEN"/>
    <s v="ALLA KALI KRISHNA SRINIVAS (ALLA NANI)"/>
    <x v="0"/>
    <x v="0"/>
    <m/>
    <s v="NODATA"/>
    <s v="INC"/>
    <n v="52363"/>
  </r>
  <r>
    <s v="Andhra Pradesh"/>
    <n v="1999"/>
    <x v="2"/>
    <n v="70"/>
    <n v="3"/>
    <x v="30"/>
    <s v="GEN"/>
    <s v="MORU RAMA RAJU"/>
    <x v="0"/>
    <x v="0"/>
    <m/>
    <s v="NODATA"/>
    <s v="ATDP"/>
    <n v="2814"/>
  </r>
  <r>
    <s v="Andhra Pradesh"/>
    <n v="1999"/>
    <x v="2"/>
    <n v="70"/>
    <n v="4"/>
    <x v="30"/>
    <s v="GEN"/>
    <s v="NANDAMURI LAKSHMI PARVATHI"/>
    <x v="1"/>
    <x v="0"/>
    <m/>
    <s v="NODATA"/>
    <s v="NTRTDP(LP)"/>
    <n v="1490"/>
  </r>
  <r>
    <s v="Andhra Pradesh"/>
    <n v="1999"/>
    <x v="2"/>
    <n v="70"/>
    <n v="5"/>
    <x v="30"/>
    <s v="GEN"/>
    <s v="V. MALLIKHARJUNA RAO"/>
    <x v="0"/>
    <x v="0"/>
    <m/>
    <s v="NODATA"/>
    <s v="IND"/>
    <n v="81"/>
  </r>
  <r>
    <s v="Andhra Pradesh"/>
    <n v="1999"/>
    <x v="2"/>
    <n v="70"/>
    <n v="6"/>
    <x v="30"/>
    <s v="GEN"/>
    <s v="JANAPAREDDY VENKATA"/>
    <x v="0"/>
    <x v="0"/>
    <m/>
    <s v="NODATA"/>
    <s v="IND"/>
    <n v="65"/>
  </r>
  <r>
    <s v="Andhra Pradesh"/>
    <n v="1999"/>
    <x v="2"/>
    <n v="72"/>
    <n v="1"/>
    <x v="28"/>
    <s v="GEN"/>
    <s v="G. S. RAO"/>
    <x v="0"/>
    <x v="0"/>
    <m/>
    <s v="NODATA"/>
    <s v="INC"/>
    <n v="63721"/>
  </r>
  <r>
    <s v="Andhra Pradesh"/>
    <n v="1999"/>
    <x v="2"/>
    <n v="72"/>
    <n v="2"/>
    <x v="28"/>
    <s v="GEN"/>
    <s v="PENDYALA VENKATA KRISHNA RAO"/>
    <x v="0"/>
    <x v="0"/>
    <m/>
    <s v="NODATA"/>
    <s v="TDP"/>
    <n v="57185"/>
  </r>
  <r>
    <s v="Andhra Pradesh"/>
    <n v="1999"/>
    <x v="2"/>
    <n v="72"/>
    <n v="3"/>
    <x v="28"/>
    <s v="GEN"/>
    <s v="BORRA SATYANARAYANA RAO"/>
    <x v="0"/>
    <x v="0"/>
    <m/>
    <s v="NODATA"/>
    <s v="IND"/>
    <n v="3073"/>
  </r>
  <r>
    <s v="Andhra Pradesh"/>
    <n v="1999"/>
    <x v="2"/>
    <n v="72"/>
    <n v="4"/>
    <x v="28"/>
    <s v="GEN"/>
    <s v="P. V. RAMA KRISHNA RAO"/>
    <x v="0"/>
    <x v="0"/>
    <m/>
    <s v="NODATA"/>
    <s v="IND"/>
    <n v="279"/>
  </r>
  <r>
    <s v="Andhra Pradesh"/>
    <n v="1999"/>
    <x v="2"/>
    <n v="72"/>
    <n v="5"/>
    <x v="28"/>
    <s v="GEN"/>
    <s v="GANDHAM JAYA ANDHRA RASHTRA UDAYA RAO"/>
    <x v="0"/>
    <x v="0"/>
    <m/>
    <s v="NODATA"/>
    <s v="IND"/>
    <n v="240"/>
  </r>
  <r>
    <s v="Andhra Pradesh"/>
    <n v="1999"/>
    <x v="2"/>
    <n v="72"/>
    <n v="6"/>
    <x v="28"/>
    <s v="GEN"/>
    <s v="KURASALA SATYANARAYANA MURTHY"/>
    <x v="0"/>
    <x v="0"/>
    <m/>
    <s v="NODATA"/>
    <s v="IND"/>
    <n v="170"/>
  </r>
  <r>
    <s v="Andhra Pradesh"/>
    <n v="1999"/>
    <x v="2"/>
    <n v="72"/>
    <n v="7"/>
    <x v="28"/>
    <s v="GEN"/>
    <s v="DAYANA RAMA KRISHNA"/>
    <x v="0"/>
    <x v="0"/>
    <m/>
    <s v="NODATA"/>
    <s v="IND"/>
    <n v="107"/>
  </r>
  <r>
    <s v="Andhra Pradesh"/>
    <n v="1999"/>
    <x v="2"/>
    <n v="72"/>
    <n v="8"/>
    <x v="28"/>
    <s v="GEN"/>
    <s v="VALAVALA SARVA RAYUDU"/>
    <x v="0"/>
    <x v="0"/>
    <m/>
    <s v="NODATA"/>
    <s v="IND"/>
    <n v="53"/>
  </r>
  <r>
    <s v="Andhra Pradesh"/>
    <n v="1999"/>
    <x v="2"/>
    <n v="72"/>
    <n v="9"/>
    <x v="28"/>
    <s v="GEN"/>
    <s v="KODAMANCHILI SREENIVASA RAO"/>
    <x v="0"/>
    <x v="0"/>
    <m/>
    <s v="NODATA"/>
    <s v="IND"/>
    <n v="49"/>
  </r>
  <r>
    <s v="Andhra Pradesh"/>
    <n v="1999"/>
    <x v="2"/>
    <n v="73"/>
    <n v="1"/>
    <x v="29"/>
    <s v="ST"/>
    <s v="SRINIVASA RAO VANKA"/>
    <x v="0"/>
    <x v="0"/>
    <m/>
    <s v="NODATA"/>
    <s v="TDP"/>
    <n v="47796"/>
  </r>
  <r>
    <s v="Andhra Pradesh"/>
    <n v="1999"/>
    <x v="2"/>
    <n v="73"/>
    <n v="2"/>
    <x v="29"/>
    <s v="ST"/>
    <s v="BADISA DURGA RAO"/>
    <x v="0"/>
    <x v="0"/>
    <m/>
    <s v="NODATA"/>
    <s v="INC"/>
    <n v="47772"/>
  </r>
  <r>
    <s v="Andhra Pradesh"/>
    <n v="1999"/>
    <x v="2"/>
    <n v="73"/>
    <n v="3"/>
    <x v="29"/>
    <s v="ST"/>
    <s v="BODIKA RAMACHANDRA RAO"/>
    <x v="0"/>
    <x v="0"/>
    <m/>
    <s v="NODATA"/>
    <s v="IND"/>
    <n v="5719"/>
  </r>
  <r>
    <s v="Andhra Pradesh"/>
    <n v="1999"/>
    <x v="2"/>
    <n v="73"/>
    <n v="4"/>
    <x v="29"/>
    <s v="ST"/>
    <s v="MURALI KRISHNA MOKALA"/>
    <x v="0"/>
    <x v="0"/>
    <m/>
    <s v="NODATA"/>
    <s v="IND"/>
    <n v="3771"/>
  </r>
  <r>
    <s v="Andhra Pradesh"/>
    <n v="1999"/>
    <x v="2"/>
    <n v="73"/>
    <n v="5"/>
    <x v="29"/>
    <s v="ST"/>
    <s v="KUNJAM RAMA RAO"/>
    <x v="0"/>
    <x v="0"/>
    <m/>
    <s v="NODATA"/>
    <s v="IND"/>
    <n v="2382"/>
  </r>
  <r>
    <s v="Andhra Pradesh"/>
    <n v="1999"/>
    <x v="2"/>
    <n v="76"/>
    <n v="1"/>
    <x v="43"/>
    <s v="GEN"/>
    <s v="UMA MAHESWARA RAO DEVINENI"/>
    <x v="0"/>
    <x v="0"/>
    <m/>
    <s v="NODATA"/>
    <s v="TDP"/>
    <n v="65673"/>
  </r>
  <r>
    <s v="Andhra Pradesh"/>
    <n v="1999"/>
    <x v="2"/>
    <n v="76"/>
    <n v="2"/>
    <x v="43"/>
    <s v="GEN"/>
    <s v="VASANTHA VENKATA KRISHNA PRASAD"/>
    <x v="0"/>
    <x v="0"/>
    <m/>
    <s v="NODATA"/>
    <s v="INC"/>
    <n v="42162"/>
  </r>
  <r>
    <s v="Andhra Pradesh"/>
    <n v="1999"/>
    <x v="2"/>
    <n v="76"/>
    <n v="3"/>
    <x v="43"/>
    <s v="GEN"/>
    <s v="DR.G. GANGADHAR"/>
    <x v="0"/>
    <x v="0"/>
    <m/>
    <s v="NODATA"/>
    <s v="IND"/>
    <n v="3776"/>
  </r>
  <r>
    <s v="Andhra Pradesh"/>
    <n v="1999"/>
    <x v="2"/>
    <n v="76"/>
    <n v="4"/>
    <x v="43"/>
    <s v="GEN"/>
    <s v="MANDA VIJAYA VANI"/>
    <x v="1"/>
    <x v="0"/>
    <m/>
    <s v="NODATA"/>
    <s v="MCPI(S)"/>
    <n v="1593"/>
  </r>
  <r>
    <s v="Andhra Pradesh"/>
    <n v="1999"/>
    <x v="2"/>
    <n v="76"/>
    <n v="5"/>
    <x v="43"/>
    <s v="GEN"/>
    <s v="DR.YADAVALLI SUSEELA"/>
    <x v="1"/>
    <x v="0"/>
    <m/>
    <s v="NODATA"/>
    <s v="ATDP"/>
    <n v="747"/>
  </r>
  <r>
    <s v="Andhra Pradesh"/>
    <n v="1999"/>
    <x v="2"/>
    <n v="76"/>
    <n v="6"/>
    <x v="43"/>
    <s v="GEN"/>
    <s v="BANDI MALLIKARJUNA RAO"/>
    <x v="0"/>
    <x v="0"/>
    <m/>
    <s v="NODATA"/>
    <s v="IND"/>
    <n v="590"/>
  </r>
  <r>
    <s v="Andhra Pradesh"/>
    <n v="1999"/>
    <x v="2"/>
    <n v="76"/>
    <n v="7"/>
    <x v="43"/>
    <s v="GEN"/>
    <s v="MEDARA RAVI KUMAR"/>
    <x v="0"/>
    <x v="0"/>
    <m/>
    <s v="NODATA"/>
    <s v="BSP"/>
    <n v="202"/>
  </r>
  <r>
    <s v="Andhra Pradesh"/>
    <n v="1999"/>
    <x v="2"/>
    <n v="76"/>
    <n v="8"/>
    <x v="43"/>
    <s v="GEN"/>
    <s v="NALAMOLU SRINIVASA REDDY"/>
    <x v="0"/>
    <x v="0"/>
    <m/>
    <s v="NODATA"/>
    <s v="AJBP"/>
    <n v="106"/>
  </r>
  <r>
    <s v="Andhra Pradesh"/>
    <n v="1999"/>
    <x v="2"/>
    <n v="76"/>
    <n v="9"/>
    <x v="43"/>
    <s v="GEN"/>
    <s v="CHERUKURI VENKATESWARLU"/>
    <x v="0"/>
    <x v="0"/>
    <m/>
    <s v="NODATA"/>
    <s v="IND"/>
    <n v="86"/>
  </r>
  <r>
    <s v="Andhra Pradesh"/>
    <n v="1999"/>
    <x v="2"/>
    <n v="76"/>
    <n v="10"/>
    <x v="43"/>
    <s v="GEN"/>
    <s v="SRIRAMANENI SAI KRISHNA PRASAD"/>
    <x v="0"/>
    <x v="0"/>
    <m/>
    <s v="NODATA"/>
    <s v="IND"/>
    <n v="51"/>
  </r>
  <r>
    <s v="Andhra Pradesh"/>
    <n v="1999"/>
    <x v="2"/>
    <n v="76"/>
    <n v="11"/>
    <x v="43"/>
    <s v="GEN"/>
    <s v="PUVVADA APPA RAO"/>
    <x v="0"/>
    <x v="0"/>
    <m/>
    <s v="NODATA"/>
    <s v="IND"/>
    <n v="41"/>
  </r>
  <r>
    <s v="Andhra Pradesh"/>
    <n v="1999"/>
    <x v="2"/>
    <n v="76"/>
    <n v="12"/>
    <x v="43"/>
    <s v="GEN"/>
    <s v="KOTESWARA RAO DAMMALAPATI"/>
    <x v="0"/>
    <x v="0"/>
    <m/>
    <s v="NODATA"/>
    <s v="IND"/>
    <n v="29"/>
  </r>
  <r>
    <s v="Andhra Pradesh"/>
    <n v="1999"/>
    <x v="2"/>
    <n v="80"/>
    <n v="1"/>
    <x v="42"/>
    <s v="GEN"/>
    <s v="VADDE SOBHANADRESWARA RAO"/>
    <x v="0"/>
    <x v="0"/>
    <m/>
    <s v="NODATA"/>
    <s v="TDP"/>
    <n v="65085"/>
  </r>
  <r>
    <s v="Andhra Pradesh"/>
    <n v="1999"/>
    <x v="2"/>
    <n v="80"/>
    <n v="2"/>
    <x v="42"/>
    <s v="GEN"/>
    <s v="KOMATI SUDHAKARA RAO"/>
    <x v="0"/>
    <x v="0"/>
    <m/>
    <s v="NODATA"/>
    <s v="INC"/>
    <n v="56170"/>
  </r>
  <r>
    <s v="Andhra Pradesh"/>
    <n v="1999"/>
    <x v="2"/>
    <n v="80"/>
    <n v="3"/>
    <x v="42"/>
    <s v="GEN"/>
    <s v="JYESHTHA RAMESH BABU"/>
    <x v="0"/>
    <x v="0"/>
    <m/>
    <s v="NODATA"/>
    <s v="IND"/>
    <n v="5843"/>
  </r>
  <r>
    <s v="Andhra Pradesh"/>
    <n v="1999"/>
    <x v="2"/>
    <n v="80"/>
    <n v="4"/>
    <x v="42"/>
    <s v="GEN"/>
    <s v="JAMALAIAH PATAPANCHALA"/>
    <x v="0"/>
    <x v="0"/>
    <m/>
    <s v="NODATA"/>
    <s v="CPM"/>
    <n v="5086"/>
  </r>
  <r>
    <s v="Andhra Pradesh"/>
    <n v="1999"/>
    <x v="2"/>
    <n v="80"/>
    <n v="5"/>
    <x v="42"/>
    <s v="GEN"/>
    <s v="MANDA RAVI KUMAR"/>
    <x v="0"/>
    <x v="0"/>
    <m/>
    <s v="NODATA"/>
    <s v="MCPI(S)"/>
    <n v="2057"/>
  </r>
  <r>
    <s v="Andhra Pradesh"/>
    <n v="1999"/>
    <x v="2"/>
    <n v="80"/>
    <n v="6"/>
    <x v="42"/>
    <s v="GEN"/>
    <s v="Y MURALI KRISHNA NAIDU"/>
    <x v="0"/>
    <x v="0"/>
    <m/>
    <s v="NODATA"/>
    <s v="ATDP"/>
    <n v="477"/>
  </r>
  <r>
    <s v="Andhra Pradesh"/>
    <n v="1999"/>
    <x v="2"/>
    <n v="80"/>
    <n v="7"/>
    <x v="42"/>
    <s v="GEN"/>
    <s v="V.J. DEVA KUMARI @ AMMAJI"/>
    <x v="1"/>
    <x v="0"/>
    <m/>
    <s v="NODATA"/>
    <s v="BSP"/>
    <n v="308"/>
  </r>
  <r>
    <s v="Andhra Pradesh"/>
    <n v="1999"/>
    <x v="2"/>
    <n v="80"/>
    <n v="8"/>
    <x v="42"/>
    <s v="GEN"/>
    <s v="KAJA BASAVA SANKARA RAO"/>
    <x v="0"/>
    <x v="0"/>
    <m/>
    <s v="NODATA"/>
    <s v="IND"/>
    <n v="120"/>
  </r>
  <r>
    <s v="Andhra Pradesh"/>
    <n v="1999"/>
    <x v="2"/>
    <n v="80"/>
    <n v="9"/>
    <x v="42"/>
    <s v="GEN"/>
    <s v="GODAVARTHI RAJARATNAM"/>
    <x v="0"/>
    <x v="0"/>
    <m/>
    <s v="NODATA"/>
    <s v="AJBP"/>
    <n v="95"/>
  </r>
  <r>
    <s v="Andhra Pradesh"/>
    <n v="1999"/>
    <x v="2"/>
    <n v="80"/>
    <n v="10"/>
    <x v="42"/>
    <s v="GEN"/>
    <s v="PRATHIPATI VANDANAM"/>
    <x v="0"/>
    <x v="0"/>
    <m/>
    <s v="NODATA"/>
    <s v="IND"/>
    <n v="39"/>
  </r>
  <r>
    <s v="Andhra Pradesh"/>
    <n v="1999"/>
    <x v="2"/>
    <n v="80"/>
    <n v="11"/>
    <x v="42"/>
    <s v="GEN"/>
    <s v="CHENNA JANAKI RAMAIAH"/>
    <x v="0"/>
    <x v="0"/>
    <m/>
    <s v="NODATA"/>
    <s v="IND"/>
    <n v="36"/>
  </r>
  <r>
    <s v="Andhra Pradesh"/>
    <n v="1999"/>
    <x v="2"/>
    <n v="81"/>
    <n v="1"/>
    <x v="44"/>
    <s v="SC"/>
    <s v="SWAMYDAS NALLAGATLA"/>
    <x v="0"/>
    <x v="0"/>
    <m/>
    <s v="NODATA"/>
    <s v="TDP"/>
    <n v="61206"/>
  </r>
  <r>
    <s v="Andhra Pradesh"/>
    <n v="1999"/>
    <x v="2"/>
    <n v="81"/>
    <n v="2"/>
    <x v="44"/>
    <s v="SC"/>
    <s v="KONERU RANGA RAO"/>
    <x v="0"/>
    <x v="0"/>
    <m/>
    <s v="NODATA"/>
    <s v="INC"/>
    <n v="60123"/>
  </r>
  <r>
    <s v="Andhra Pradesh"/>
    <n v="1999"/>
    <x v="2"/>
    <n v="81"/>
    <n v="3"/>
    <x v="44"/>
    <s v="SC"/>
    <s v="PRABHAKARA RAO MARSAKATLA"/>
    <x v="0"/>
    <x v="0"/>
    <m/>
    <s v="NODATA"/>
    <s v="CPM"/>
    <n v="5599"/>
  </r>
  <r>
    <s v="Andhra Pradesh"/>
    <n v="1999"/>
    <x v="2"/>
    <n v="81"/>
    <n v="4"/>
    <x v="44"/>
    <s v="SC"/>
    <s v="PRABHAKARA RAO MESAPAM"/>
    <x v="0"/>
    <x v="0"/>
    <m/>
    <s v="NODATA"/>
    <s v="CPI(ML)(L)"/>
    <n v="949"/>
  </r>
  <r>
    <s v="Andhra Pradesh"/>
    <n v="1999"/>
    <x v="2"/>
    <n v="81"/>
    <n v="5"/>
    <x v="44"/>
    <s v="SC"/>
    <s v="MODUGU VARA PRASADA RAO"/>
    <x v="0"/>
    <x v="0"/>
    <m/>
    <s v="NODATA"/>
    <s v="NTRTDP(LP)"/>
    <n v="321"/>
  </r>
  <r>
    <s v="Andhra Pradesh"/>
    <n v="1999"/>
    <x v="2"/>
    <n v="81"/>
    <n v="6"/>
    <x v="44"/>
    <s v="SC"/>
    <s v="ADAM VAKKALAGADDA"/>
    <x v="0"/>
    <x v="0"/>
    <m/>
    <s v="NODATA"/>
    <s v="IND"/>
    <n v="147"/>
  </r>
  <r>
    <s v="Andhra Pradesh"/>
    <n v="1999"/>
    <x v="2"/>
    <n v="82"/>
    <n v="1"/>
    <x v="45"/>
    <s v="GEN"/>
    <s v="HANUMANTHA RAO KOTAGIRI"/>
    <x v="0"/>
    <x v="0"/>
    <m/>
    <s v="NODATA"/>
    <s v="TDP"/>
    <n v="46139"/>
  </r>
  <r>
    <s v="Andhra Pradesh"/>
    <n v="1999"/>
    <x v="2"/>
    <n v="82"/>
    <n v="2"/>
    <x v="45"/>
    <s v="GEN"/>
    <s v="VENKATA RAO PALADUGU"/>
    <x v="0"/>
    <x v="0"/>
    <m/>
    <s v="NODATA"/>
    <s v="INC"/>
    <n v="42670"/>
  </r>
  <r>
    <s v="Andhra Pradesh"/>
    <n v="1999"/>
    <x v="2"/>
    <n v="82"/>
    <n v="3"/>
    <x v="45"/>
    <s v="GEN"/>
    <s v="MEKA VENKATA PRATAP APPA RAO"/>
    <x v="0"/>
    <x v="0"/>
    <m/>
    <s v="NODATA"/>
    <s v="IND"/>
    <n v="39913"/>
  </r>
  <r>
    <s v="Andhra Pradesh"/>
    <n v="1999"/>
    <x v="2"/>
    <n v="82"/>
    <n v="4"/>
    <x v="45"/>
    <s v="GEN"/>
    <s v="DANIEL LAMU"/>
    <x v="0"/>
    <x v="0"/>
    <m/>
    <s v="NODATA"/>
    <s v="MCPI(S)"/>
    <n v="2130"/>
  </r>
  <r>
    <s v="Andhra Pradesh"/>
    <n v="1999"/>
    <x v="2"/>
    <n v="82"/>
    <n v="5"/>
    <x v="45"/>
    <s v="GEN"/>
    <s v="VENKATESWARA RAO MADALA"/>
    <x v="0"/>
    <x v="0"/>
    <m/>
    <s v="NODATA"/>
    <s v="IND"/>
    <n v="763"/>
  </r>
  <r>
    <s v="Andhra Pradesh"/>
    <n v="1999"/>
    <x v="2"/>
    <n v="82"/>
    <n v="6"/>
    <x v="45"/>
    <s v="GEN"/>
    <s v="DOMINIC NEELAM"/>
    <x v="0"/>
    <x v="0"/>
    <m/>
    <s v="NODATA"/>
    <s v="ATDP"/>
    <n v="474"/>
  </r>
  <r>
    <s v="Andhra Pradesh"/>
    <n v="1999"/>
    <x v="2"/>
    <n v="82"/>
    <n v="7"/>
    <x v="45"/>
    <s v="GEN"/>
    <s v="MANDALI SOMASEKHAR"/>
    <x v="0"/>
    <x v="0"/>
    <m/>
    <s v="NODATA"/>
    <s v="BJRP"/>
    <n v="230"/>
  </r>
  <r>
    <s v="Andhra Pradesh"/>
    <n v="1999"/>
    <x v="2"/>
    <n v="83"/>
    <n v="1"/>
    <x v="41"/>
    <s v="GEN"/>
    <s v="DASARI VENKATA BALAVARDHANA RAO"/>
    <x v="0"/>
    <x v="0"/>
    <m/>
    <s v="NODATA"/>
    <s v="TDP"/>
    <n v="49563"/>
  </r>
  <r>
    <s v="Andhra Pradesh"/>
    <n v="1999"/>
    <x v="2"/>
    <n v="83"/>
    <n v="2"/>
    <x v="41"/>
    <s v="GEN"/>
    <s v="MUDRABOINA VENKATESWARA RAO"/>
    <x v="0"/>
    <x v="0"/>
    <m/>
    <s v="NODATA"/>
    <s v="INC"/>
    <n v="27763"/>
  </r>
  <r>
    <s v="Andhra Pradesh"/>
    <n v="1999"/>
    <x v="2"/>
    <n v="83"/>
    <n v="3"/>
    <x v="41"/>
    <s v="GEN"/>
    <s v="MOTUPALLI SAMUEL"/>
    <x v="0"/>
    <x v="0"/>
    <m/>
    <s v="NODATA"/>
    <s v="IND"/>
    <n v="7462"/>
  </r>
  <r>
    <s v="Andhra Pradesh"/>
    <n v="1999"/>
    <x v="2"/>
    <n v="83"/>
    <n v="4"/>
    <x v="41"/>
    <s v="GEN"/>
    <s v="ANNAVARAPU ELIJABETH RANI"/>
    <x v="1"/>
    <x v="0"/>
    <m/>
    <s v="NODATA"/>
    <s v="CPM"/>
    <n v="5282"/>
  </r>
  <r>
    <s v="Andhra Pradesh"/>
    <n v="1999"/>
    <x v="2"/>
    <n v="83"/>
    <n v="5"/>
    <x v="41"/>
    <s v="GEN"/>
    <s v="WILLIAM KUMAR INDUPALLI"/>
    <x v="0"/>
    <x v="0"/>
    <m/>
    <s v="NODATA"/>
    <s v="IND"/>
    <n v="633"/>
  </r>
  <r>
    <s v="Andhra Pradesh"/>
    <n v="1999"/>
    <x v="2"/>
    <n v="83"/>
    <n v="6"/>
    <x v="41"/>
    <s v="GEN"/>
    <s v="J NEHRU BUDHALA"/>
    <x v="0"/>
    <x v="0"/>
    <m/>
    <s v="NODATA"/>
    <s v="ATDP"/>
    <n v="298"/>
  </r>
  <r>
    <s v="Andhra Pradesh"/>
    <n v="1999"/>
    <x v="2"/>
    <n v="83"/>
    <n v="7"/>
    <x v="41"/>
    <s v="GEN"/>
    <s v="SUNDARAIAH PUTTAGUNTA"/>
    <x v="0"/>
    <x v="0"/>
    <m/>
    <s v="NODATA"/>
    <s v="IND"/>
    <n v="122"/>
  </r>
  <r>
    <s v="Andhra Pradesh"/>
    <n v="1999"/>
    <x v="2"/>
    <n v="85"/>
    <n v="1"/>
    <x v="40"/>
    <s v="GEN"/>
    <s v="RAAVI HARI GOPAL"/>
    <x v="0"/>
    <x v="0"/>
    <m/>
    <s v="NODATA"/>
    <s v="TDP"/>
    <n v="43126"/>
  </r>
  <r>
    <s v="Andhra Pradesh"/>
    <n v="1999"/>
    <x v="2"/>
    <n v="85"/>
    <n v="2"/>
    <x v="40"/>
    <s v="GEN"/>
    <s v="SEGU VENKATESWARLU"/>
    <x v="0"/>
    <x v="0"/>
    <m/>
    <s v="NODATA"/>
    <s v="INC"/>
    <n v="26180"/>
  </r>
  <r>
    <s v="Andhra Pradesh"/>
    <n v="1999"/>
    <x v="2"/>
    <n v="85"/>
    <n v="3"/>
    <x v="40"/>
    <s v="GEN"/>
    <s v="ESWARA KUMAR KATARI"/>
    <x v="0"/>
    <x v="0"/>
    <m/>
    <s v="NODATA"/>
    <s v="IND"/>
    <n v="18936"/>
  </r>
  <r>
    <s v="Andhra Pradesh"/>
    <n v="1999"/>
    <x v="2"/>
    <n v="85"/>
    <n v="4"/>
    <x v="40"/>
    <s v="GEN"/>
    <s v="NANDAMURI HARI KRISHNA"/>
    <x v="0"/>
    <x v="0"/>
    <m/>
    <s v="NODATA"/>
    <s v="ATDP"/>
    <n v="11238"/>
  </r>
  <r>
    <s v="Andhra Pradesh"/>
    <n v="1999"/>
    <x v="2"/>
    <n v="85"/>
    <n v="5"/>
    <x v="40"/>
    <s v="GEN"/>
    <s v="NAGENDRA RAO NANDIPU"/>
    <x v="0"/>
    <x v="0"/>
    <m/>
    <s v="NODATA"/>
    <s v="IND"/>
    <n v="2495"/>
  </r>
  <r>
    <s v="Andhra Pradesh"/>
    <n v="1999"/>
    <x v="2"/>
    <n v="85"/>
    <n v="6"/>
    <x v="40"/>
    <s v="GEN"/>
    <s v="DIVI POORNACHANDRA RAO"/>
    <x v="0"/>
    <x v="0"/>
    <m/>
    <s v="NODATA"/>
    <s v="IND"/>
    <n v="256"/>
  </r>
  <r>
    <s v="Andhra Pradesh"/>
    <n v="1999"/>
    <x v="2"/>
    <n v="85"/>
    <n v="7"/>
    <x v="40"/>
    <s v="GEN"/>
    <s v="ANJANEYA RAJU BADARAVADA"/>
    <x v="0"/>
    <x v="0"/>
    <m/>
    <s v="NODATA"/>
    <s v="IND"/>
    <n v="166"/>
  </r>
  <r>
    <s v="Andhra Pradesh"/>
    <n v="1999"/>
    <x v="2"/>
    <n v="85"/>
    <n v="8"/>
    <x v="40"/>
    <s v="GEN"/>
    <s v="BOBBA RAVINDRA PRASAD"/>
    <x v="0"/>
    <x v="0"/>
    <m/>
    <s v="NODATA"/>
    <s v="PPOI"/>
    <n v="165"/>
  </r>
  <r>
    <s v="Andhra Pradesh"/>
    <n v="1999"/>
    <x v="2"/>
    <n v="85"/>
    <n v="9"/>
    <x v="40"/>
    <s v="GEN"/>
    <s v="GOPALA KRISHNA MURTHY MEKALA"/>
    <x v="0"/>
    <x v="0"/>
    <m/>
    <s v="NODATA"/>
    <s v="AJBP"/>
    <n v="157"/>
  </r>
  <r>
    <s v="Andhra Pradesh"/>
    <n v="1999"/>
    <x v="2"/>
    <n v="85"/>
    <n v="9"/>
    <x v="40"/>
    <s v="GEN"/>
    <s v="VIJAYA KUMAR KOTTURU"/>
    <x v="0"/>
    <x v="0"/>
    <m/>
    <s v="NODATA"/>
    <s v="IND"/>
    <n v="157"/>
  </r>
  <r>
    <s v="Andhra Pradesh"/>
    <n v="1999"/>
    <x v="2"/>
    <n v="85"/>
    <n v="11"/>
    <x v="40"/>
    <s v="GEN"/>
    <s v="BASKARA RAO PUVVADA"/>
    <x v="0"/>
    <x v="0"/>
    <m/>
    <s v="NODATA"/>
    <s v="IND"/>
    <n v="75"/>
  </r>
  <r>
    <s v="Andhra Pradesh"/>
    <n v="1999"/>
    <x v="2"/>
    <n v="85"/>
    <n v="12"/>
    <x v="40"/>
    <s v="GEN"/>
    <s v="BOYINA BOYINA SRI SIVA VENKATA SATYA NARAYANA"/>
    <x v="0"/>
    <x v="0"/>
    <m/>
    <s v="NODATA"/>
    <s v="IND"/>
    <n v="72"/>
  </r>
  <r>
    <s v="Andhra Pradesh"/>
    <n v="1999"/>
    <x v="2"/>
    <n v="85"/>
    <n v="13"/>
    <x v="40"/>
    <s v="GEN"/>
    <s v="BOBBA KIRAN KUMAR"/>
    <x v="0"/>
    <x v="0"/>
    <m/>
    <s v="NODATA"/>
    <s v="IND"/>
    <n v="71"/>
  </r>
  <r>
    <s v="Andhra Pradesh"/>
    <n v="1999"/>
    <x v="2"/>
    <n v="85"/>
    <n v="14"/>
    <x v="40"/>
    <s v="GEN"/>
    <s v="VALLABHANENI RAVI SANKAR"/>
    <x v="0"/>
    <x v="0"/>
    <m/>
    <s v="NODATA"/>
    <s v="IND"/>
    <n v="45"/>
  </r>
  <r>
    <s v="Andhra Pradesh"/>
    <n v="1999"/>
    <x v="2"/>
    <n v="85"/>
    <n v="15"/>
    <x v="40"/>
    <s v="GEN"/>
    <s v="THUMU RAMASASTRULU"/>
    <x v="0"/>
    <x v="0"/>
    <m/>
    <s v="NODATA"/>
    <s v="IND"/>
    <n v="43"/>
  </r>
  <r>
    <s v="Andhra Pradesh"/>
    <n v="1999"/>
    <x v="2"/>
    <n v="87"/>
    <n v="1"/>
    <x v="39"/>
    <s v="GEN"/>
    <s v="YERNENI RAJA RAMA CHANDAR (RAJA BABU)"/>
    <x v="0"/>
    <x v="0"/>
    <m/>
    <s v="NODATA"/>
    <s v="IND"/>
    <n v="36618"/>
  </r>
  <r>
    <s v="Andhra Pradesh"/>
    <n v="1999"/>
    <x v="2"/>
    <n v="87"/>
    <n v="2"/>
    <x v="39"/>
    <s v="GEN"/>
    <s v="SMT. GHATTAMANENI VIJAYA NIRMALA"/>
    <x v="1"/>
    <x v="0"/>
    <m/>
    <s v="NODATA"/>
    <s v="TDP"/>
    <n v="35509"/>
  </r>
  <r>
    <s v="Andhra Pradesh"/>
    <n v="1999"/>
    <x v="2"/>
    <n v="87"/>
    <n v="3"/>
    <x v="39"/>
    <s v="GEN"/>
    <s v="NAMBURI VENKATA RAMA RAJU"/>
    <x v="0"/>
    <x v="0"/>
    <m/>
    <s v="NODATA"/>
    <s v="INC"/>
    <n v="31379"/>
  </r>
  <r>
    <s v="Andhra Pradesh"/>
    <n v="1999"/>
    <x v="2"/>
    <n v="87"/>
    <n v="4"/>
    <x v="39"/>
    <s v="GEN"/>
    <s v="MIDATANI APPA RAO"/>
    <x v="0"/>
    <x v="0"/>
    <m/>
    <s v="NODATA"/>
    <s v="IND"/>
    <n v="1006"/>
  </r>
  <r>
    <s v="Andhra Pradesh"/>
    <n v="1999"/>
    <x v="2"/>
    <n v="87"/>
    <n v="5"/>
    <x v="39"/>
    <s v="GEN"/>
    <s v="SMT.JEMI RATNA KUMARI KARUPALLI"/>
    <x v="1"/>
    <x v="0"/>
    <m/>
    <s v="NODATA"/>
    <s v="IND"/>
    <n v="837"/>
  </r>
  <r>
    <s v="Andhra Pradesh"/>
    <n v="1999"/>
    <x v="2"/>
    <n v="87"/>
    <n v="6"/>
    <x v="39"/>
    <s v="GEN"/>
    <s v="DANDAY KENNEDY PADMA RAJ"/>
    <x v="0"/>
    <x v="0"/>
    <m/>
    <s v="NODATA"/>
    <s v="ATDP"/>
    <n v="325"/>
  </r>
  <r>
    <s v="Andhra Pradesh"/>
    <n v="1999"/>
    <x v="2"/>
    <n v="87"/>
    <n v="7"/>
    <x v="39"/>
    <s v="GEN"/>
    <s v="ANISETTY SOMA SEKHARA RAO"/>
    <x v="0"/>
    <x v="0"/>
    <m/>
    <s v="NODATA"/>
    <s v="IND"/>
    <n v="48"/>
  </r>
  <r>
    <s v="Andhra Pradesh"/>
    <n v="1999"/>
    <x v="2"/>
    <n v="89"/>
    <n v="1"/>
    <x v="46"/>
    <s v="GEN"/>
    <s v="NADAKUDITI NARASIMHA RAO"/>
    <x v="0"/>
    <x v="0"/>
    <m/>
    <s v="NODATA"/>
    <s v="TDP"/>
    <n v="60022"/>
  </r>
  <r>
    <s v="Andhra Pradesh"/>
    <n v="1999"/>
    <x v="2"/>
    <n v="89"/>
    <n v="2"/>
    <x v="46"/>
    <s v="GEN"/>
    <s v="PERNI VENKATRAMAIAH (NANI)"/>
    <x v="0"/>
    <x v="0"/>
    <m/>
    <s v="NODATA"/>
    <s v="INC"/>
    <n v="44495"/>
  </r>
  <r>
    <s v="Andhra Pradesh"/>
    <n v="1999"/>
    <x v="2"/>
    <n v="89"/>
    <n v="3"/>
    <x v="46"/>
    <s v="GEN"/>
    <s v="SMT. VADDI BABAJI"/>
    <x v="1"/>
    <x v="0"/>
    <m/>
    <s v="NODATA"/>
    <s v="ATDP"/>
    <n v="1231"/>
  </r>
  <r>
    <s v="Andhra Pradesh"/>
    <n v="1999"/>
    <x v="2"/>
    <n v="89"/>
    <n v="4"/>
    <x v="46"/>
    <s v="GEN"/>
    <s v="CHITIKINA NAGESWARA RAO"/>
    <x v="0"/>
    <x v="0"/>
    <m/>
    <s v="NODATA"/>
    <s v="IND"/>
    <n v="657"/>
  </r>
  <r>
    <s v="Andhra Pradesh"/>
    <n v="1999"/>
    <x v="2"/>
    <n v="89"/>
    <n v="5"/>
    <x v="46"/>
    <s v="GEN"/>
    <s v="PRAKHYA GOPALA KRISHNA MURTHY"/>
    <x v="0"/>
    <x v="0"/>
    <m/>
    <s v="NODATA"/>
    <s v="AJBP"/>
    <n v="256"/>
  </r>
  <r>
    <s v="Andhra Pradesh"/>
    <n v="1999"/>
    <x v="2"/>
    <n v="89"/>
    <n v="6"/>
    <x v="46"/>
    <s v="GEN"/>
    <s v="GHANTASALA RAMARAO (RAMU)"/>
    <x v="0"/>
    <x v="0"/>
    <m/>
    <s v="NODATA"/>
    <s v="PPOI"/>
    <n v="186"/>
  </r>
  <r>
    <s v="Andhra Pradesh"/>
    <n v="1999"/>
    <x v="2"/>
    <n v="89"/>
    <n v="7"/>
    <x v="46"/>
    <s v="GEN"/>
    <s v="SINGAMSETTI ANJANEYULU @ KRISHNANJANEYULU"/>
    <x v="0"/>
    <x v="0"/>
    <m/>
    <s v="NODATA"/>
    <s v="IND"/>
    <n v="82"/>
  </r>
  <r>
    <s v="Andhra Pradesh"/>
    <n v="1999"/>
    <x v="2"/>
    <n v="89"/>
    <n v="8"/>
    <x v="46"/>
    <s v="GEN"/>
    <s v="TIRUMALASETTI NIRANJANA RAO"/>
    <x v="0"/>
    <x v="0"/>
    <m/>
    <s v="NODATA"/>
    <s v="IND"/>
    <n v="70"/>
  </r>
  <r>
    <s v="Andhra Pradesh"/>
    <n v="1999"/>
    <x v="2"/>
    <n v="93"/>
    <n v="1"/>
    <x v="47"/>
    <s v="GEN"/>
    <s v="MUMMANENI VENKATA SUBBAIAH"/>
    <x v="0"/>
    <x v="0"/>
    <m/>
    <s v="NODATA"/>
    <s v="TDP"/>
    <n v="46566"/>
  </r>
  <r>
    <s v="Andhra Pradesh"/>
    <n v="1999"/>
    <x v="2"/>
    <n v="93"/>
    <n v="2"/>
    <x v="47"/>
    <s v="GEN"/>
    <s v="AMBATI RAMBABU"/>
    <x v="0"/>
    <x v="0"/>
    <m/>
    <s v="NODATA"/>
    <s v="INC"/>
    <n v="25799"/>
  </r>
  <r>
    <s v="Andhra Pradesh"/>
    <n v="1999"/>
    <x v="2"/>
    <n v="93"/>
    <n v="3"/>
    <x v="47"/>
    <s v="GEN"/>
    <s v="RAMA DEVI DHULIPALA"/>
    <x v="1"/>
    <x v="0"/>
    <m/>
    <s v="NODATA"/>
    <s v="CPM"/>
    <n v="4876"/>
  </r>
  <r>
    <s v="Andhra Pradesh"/>
    <n v="1999"/>
    <x v="2"/>
    <n v="93"/>
    <n v="4"/>
    <x v="47"/>
    <s v="GEN"/>
    <s v="AKURATHI MURALI KRISHNA"/>
    <x v="0"/>
    <x v="0"/>
    <m/>
    <s v="NODATA"/>
    <s v="MCPI(S)"/>
    <n v="573"/>
  </r>
  <r>
    <s v="Andhra Pradesh"/>
    <n v="1999"/>
    <x v="2"/>
    <n v="93"/>
    <n v="5"/>
    <x v="47"/>
    <s v="GEN"/>
    <s v="BARRE VENKATA RAMANA"/>
    <x v="0"/>
    <x v="0"/>
    <m/>
    <s v="NODATA"/>
    <s v="AJBP"/>
    <n v="179"/>
  </r>
  <r>
    <s v="Andhra Pradesh"/>
    <n v="1999"/>
    <x v="2"/>
    <n v="93"/>
    <n v="6"/>
    <x v="47"/>
    <s v="GEN"/>
    <s v="VEERA BRAHMAM MALLEPEDDI"/>
    <x v="0"/>
    <x v="0"/>
    <m/>
    <s v="NODATA"/>
    <s v="IND"/>
    <n v="28"/>
  </r>
  <r>
    <s v="Andhra Pradesh"/>
    <n v="1999"/>
    <x v="2"/>
    <n v="94"/>
    <n v="1"/>
    <x v="48"/>
    <s v="GEN"/>
    <s v="RAJENDRA PRASAD ALAPATI"/>
    <x v="0"/>
    <x v="0"/>
    <m/>
    <s v="NODATA"/>
    <s v="TDP"/>
    <n v="56523"/>
  </r>
  <r>
    <s v="Andhra Pradesh"/>
    <n v="1999"/>
    <x v="2"/>
    <n v="94"/>
    <n v="2"/>
    <x v="48"/>
    <s v="GEN"/>
    <s v="ALAPATI DHARMA RAO"/>
    <x v="0"/>
    <x v="0"/>
    <m/>
    <s v="NODATA"/>
    <s v="INC"/>
    <n v="37576"/>
  </r>
  <r>
    <s v="Andhra Pradesh"/>
    <n v="1999"/>
    <x v="2"/>
    <n v="94"/>
    <n v="3"/>
    <x v="48"/>
    <s v="GEN"/>
    <s v="AMARTHALURI RATNA PRASAD"/>
    <x v="0"/>
    <x v="0"/>
    <m/>
    <s v="NODATA"/>
    <s v="MCPI(S)"/>
    <n v="832"/>
  </r>
  <r>
    <s v="Andhra Pradesh"/>
    <n v="1999"/>
    <x v="2"/>
    <n v="94"/>
    <n v="4"/>
    <x v="48"/>
    <s v="GEN"/>
    <s v="GONDI NARASIMHA RAO"/>
    <x v="0"/>
    <x v="0"/>
    <m/>
    <s v="NODATA"/>
    <s v="ATDP"/>
    <n v="448"/>
  </r>
  <r>
    <s v="Andhra Pradesh"/>
    <n v="1999"/>
    <x v="2"/>
    <n v="94"/>
    <n v="5"/>
    <x v="48"/>
    <s v="GEN"/>
    <s v="VEMULA PRABHAKARA RAO"/>
    <x v="0"/>
    <x v="0"/>
    <m/>
    <s v="NODATA"/>
    <s v="BSP"/>
    <n v="272"/>
  </r>
  <r>
    <s v="Andhra Pradesh"/>
    <n v="1999"/>
    <x v="2"/>
    <n v="94"/>
    <n v="6"/>
    <x v="48"/>
    <s v="GEN"/>
    <s v="GUJULAVARTHI PREMCHAND"/>
    <x v="0"/>
    <x v="0"/>
    <m/>
    <s v="NODATA"/>
    <s v="NTRTDP(LP)"/>
    <n v="148"/>
  </r>
  <r>
    <s v="Andhra Pradesh"/>
    <n v="1999"/>
    <x v="2"/>
    <n v="94"/>
    <n v="7"/>
    <x v="48"/>
    <s v="GEN"/>
    <s v="VENKATESWARLU BONIGELA"/>
    <x v="0"/>
    <x v="0"/>
    <m/>
    <s v="NODATA"/>
    <s v="IND"/>
    <n v="92"/>
  </r>
  <r>
    <s v="Andhra Pradesh"/>
    <n v="1999"/>
    <x v="2"/>
    <n v="94"/>
    <n v="8"/>
    <x v="48"/>
    <s v="GEN"/>
    <s v="MORAMREDDY RAMIREDDY"/>
    <x v="0"/>
    <x v="0"/>
    <m/>
    <s v="NODATA"/>
    <s v="AJBP"/>
    <n v="89"/>
  </r>
  <r>
    <s v="Andhra Pradesh"/>
    <n v="1999"/>
    <x v="2"/>
    <n v="94"/>
    <n v="9"/>
    <x v="48"/>
    <s v="GEN"/>
    <s v="RAMBABU BANDELA"/>
    <x v="0"/>
    <x v="0"/>
    <m/>
    <s v="NODATA"/>
    <s v="IND"/>
    <n v="36"/>
  </r>
  <r>
    <s v="Andhra Pradesh"/>
    <n v="1999"/>
    <x v="2"/>
    <n v="96"/>
    <n v="1"/>
    <x v="49"/>
    <s v="GEN"/>
    <s v="GOGINENI UMA"/>
    <x v="1"/>
    <x v="0"/>
    <m/>
    <s v="NODATA"/>
    <s v="TDP"/>
    <n v="51399"/>
  </r>
  <r>
    <s v="Andhra Pradesh"/>
    <n v="1999"/>
    <x v="2"/>
    <n v="96"/>
    <n v="2"/>
    <x v="49"/>
    <s v="GEN"/>
    <s v="KONIJETI ROSAIAH"/>
    <x v="0"/>
    <x v="0"/>
    <m/>
    <s v="NODATA"/>
    <s v="INC"/>
    <n v="46005"/>
  </r>
  <r>
    <s v="Andhra Pradesh"/>
    <n v="1999"/>
    <x v="2"/>
    <n v="96"/>
    <n v="3"/>
    <x v="49"/>
    <s v="GEN"/>
    <s v="TADEPALLI VARALAKSHMI"/>
    <x v="1"/>
    <x v="0"/>
    <m/>
    <s v="NODATA"/>
    <s v="IND"/>
    <n v="236"/>
  </r>
  <r>
    <s v="Andhra Pradesh"/>
    <n v="1999"/>
    <x v="2"/>
    <n v="96"/>
    <n v="4"/>
    <x v="49"/>
    <s v="GEN"/>
    <s v="GONUGUNTLA PADMA"/>
    <x v="1"/>
    <x v="0"/>
    <m/>
    <s v="NODATA"/>
    <s v="NTRTDP(LP)"/>
    <n v="227"/>
  </r>
  <r>
    <s v="Andhra Pradesh"/>
    <n v="1999"/>
    <x v="2"/>
    <n v="96"/>
    <n v="5"/>
    <x v="49"/>
    <s v="GEN"/>
    <s v="KAMINENI KOTESWARA RAO"/>
    <x v="0"/>
    <x v="0"/>
    <m/>
    <s v="NODATA"/>
    <s v="IND"/>
    <n v="211"/>
  </r>
  <r>
    <s v="Andhra Pradesh"/>
    <n v="1999"/>
    <x v="2"/>
    <n v="96"/>
    <n v="6"/>
    <x v="49"/>
    <s v="GEN"/>
    <s v="VALLURI NATARAJU"/>
    <x v="0"/>
    <x v="0"/>
    <m/>
    <s v="NODATA"/>
    <s v="IND"/>
    <n v="89"/>
  </r>
  <r>
    <s v="Andhra Pradesh"/>
    <n v="1999"/>
    <x v="2"/>
    <n v="96"/>
    <n v="7"/>
    <x v="49"/>
    <s v="GEN"/>
    <s v="POKURI AESEBU"/>
    <x v="0"/>
    <x v="0"/>
    <m/>
    <s v="NODATA"/>
    <s v="IND"/>
    <n v="77"/>
  </r>
  <r>
    <s v="Andhra Pradesh"/>
    <n v="1999"/>
    <x v="2"/>
    <n v="96"/>
    <n v="7"/>
    <x v="49"/>
    <s v="GEN"/>
    <s v="NANDURI JAIRAJU"/>
    <x v="0"/>
    <x v="0"/>
    <m/>
    <s v="NODATA"/>
    <s v="IND"/>
    <n v="77"/>
  </r>
  <r>
    <s v="Andhra Pradesh"/>
    <n v="1999"/>
    <x v="2"/>
    <n v="97"/>
    <n v="1"/>
    <x v="50"/>
    <s v="GEN"/>
    <s v="DHULIPALLA NARENDRA KUMAR"/>
    <x v="0"/>
    <x v="0"/>
    <m/>
    <s v="NODATA"/>
    <s v="TDP"/>
    <n v="54865"/>
  </r>
  <r>
    <s v="Andhra Pradesh"/>
    <n v="1999"/>
    <x v="2"/>
    <n v="97"/>
    <n v="2"/>
    <x v="50"/>
    <s v="GEN"/>
    <s v="CHITTINENI PRATHAP BABU"/>
    <x v="0"/>
    <x v="0"/>
    <m/>
    <s v="NODATA"/>
    <s v="INC"/>
    <n v="39332"/>
  </r>
  <r>
    <s v="Andhra Pradesh"/>
    <n v="1999"/>
    <x v="2"/>
    <n v="97"/>
    <n v="3"/>
    <x v="50"/>
    <s v="GEN"/>
    <s v="SAJJA KRISHNA BABU"/>
    <x v="0"/>
    <x v="0"/>
    <m/>
    <s v="NODATA"/>
    <s v="ATDP"/>
    <n v="484"/>
  </r>
  <r>
    <s v="Andhra Pradesh"/>
    <n v="1999"/>
    <x v="2"/>
    <n v="97"/>
    <n v="4"/>
    <x v="50"/>
    <s v="GEN"/>
    <s v="KOSARAJU MURALI KRISHNA"/>
    <x v="0"/>
    <x v="0"/>
    <m/>
    <s v="NODATA"/>
    <s v="IND"/>
    <n v="176"/>
  </r>
  <r>
    <s v="Andhra Pradesh"/>
    <n v="1999"/>
    <x v="2"/>
    <n v="97"/>
    <n v="5"/>
    <x v="50"/>
    <s v="GEN"/>
    <s v="ACHANTA ANJANEYULU"/>
    <x v="0"/>
    <x v="0"/>
    <m/>
    <s v="NODATA"/>
    <s v="IND"/>
    <n v="53"/>
  </r>
  <r>
    <s v="Andhra Pradesh"/>
    <n v="1999"/>
    <x v="2"/>
    <n v="97"/>
    <n v="6"/>
    <x v="50"/>
    <s v="GEN"/>
    <s v="PAMULAPATI SRINIVASA RAO"/>
    <x v="0"/>
    <x v="0"/>
    <m/>
    <s v="NODATA"/>
    <s v="IND"/>
    <n v="45"/>
  </r>
  <r>
    <s v="Andhra Pradesh"/>
    <n v="1999"/>
    <x v="2"/>
    <n v="98"/>
    <n v="1"/>
    <x v="51"/>
    <s v="GEN"/>
    <s v="ANANTHA VARMA MANTHENA"/>
    <x v="0"/>
    <x v="0"/>
    <m/>
    <s v="NODATA"/>
    <s v="TDP"/>
    <n v="50008"/>
  </r>
  <r>
    <s v="Andhra Pradesh"/>
    <n v="1999"/>
    <x v="2"/>
    <n v="98"/>
    <n v="2"/>
    <x v="51"/>
    <s v="GEN"/>
    <s v="MUPPALANENI SESHAGIRI RAO"/>
    <x v="0"/>
    <x v="0"/>
    <m/>
    <s v="NODATA"/>
    <s v="INC"/>
    <n v="36163"/>
  </r>
  <r>
    <s v="Andhra Pradesh"/>
    <n v="1999"/>
    <x v="2"/>
    <n v="98"/>
    <n v="3"/>
    <x v="51"/>
    <s v="GEN"/>
    <s v="CHIRALA GOVARDHANA REDDY"/>
    <x v="0"/>
    <x v="0"/>
    <m/>
    <s v="NODATA"/>
    <s v="IND"/>
    <n v="19221"/>
  </r>
  <r>
    <s v="Andhra Pradesh"/>
    <n v="1999"/>
    <x v="2"/>
    <n v="98"/>
    <n v="4"/>
    <x v="51"/>
    <s v="GEN"/>
    <s v="SYED MASTAN VALI"/>
    <x v="0"/>
    <x v="0"/>
    <m/>
    <s v="NODATA"/>
    <s v="ATDP"/>
    <n v="787"/>
  </r>
  <r>
    <s v="Andhra Pradesh"/>
    <n v="1999"/>
    <x v="2"/>
    <n v="98"/>
    <n v="5"/>
    <x v="51"/>
    <s v="GEN"/>
    <s v="AMMESWARA RAO TURIMELLA"/>
    <x v="0"/>
    <x v="0"/>
    <m/>
    <s v="NODATA"/>
    <s v="MCPI(S)"/>
    <n v="704"/>
  </r>
  <r>
    <s v="Andhra Pradesh"/>
    <n v="1999"/>
    <x v="2"/>
    <n v="98"/>
    <n v="6"/>
    <x v="51"/>
    <s v="GEN"/>
    <s v="YELLA SATYANARAYANA"/>
    <x v="0"/>
    <x v="0"/>
    <m/>
    <s v="NODATA"/>
    <s v="AJBP"/>
    <n v="202"/>
  </r>
  <r>
    <s v="Andhra Pradesh"/>
    <n v="1999"/>
    <x v="2"/>
    <n v="98"/>
    <n v="7"/>
    <x v="51"/>
    <s v="GEN"/>
    <s v="TALAKAYALA VIJAYA KUMAR"/>
    <x v="0"/>
    <x v="0"/>
    <m/>
    <s v="NODATA"/>
    <s v="IND"/>
    <n v="124"/>
  </r>
  <r>
    <s v="Andhra Pradesh"/>
    <n v="1999"/>
    <x v="2"/>
    <n v="98"/>
    <n v="8"/>
    <x v="51"/>
    <s v="GEN"/>
    <s v="MADDALA DAVID"/>
    <x v="0"/>
    <x v="0"/>
    <m/>
    <s v="NODATA"/>
    <s v="IND"/>
    <n v="72"/>
  </r>
  <r>
    <s v="Andhra Pradesh"/>
    <n v="1999"/>
    <x v="2"/>
    <n v="99"/>
    <n v="1"/>
    <x v="21"/>
    <s v="GEN"/>
    <s v="PEDA RATHAIAH MAKINENI"/>
    <x v="0"/>
    <x v="0"/>
    <m/>
    <s v="NODATA"/>
    <s v="TDP"/>
    <n v="52038"/>
  </r>
  <r>
    <s v="Andhra Pradesh"/>
    <n v="1999"/>
    <x v="2"/>
    <n v="99"/>
    <n v="2"/>
    <x v="21"/>
    <s v="GEN"/>
    <s v="RAYAPATI SRINIVAS"/>
    <x v="0"/>
    <x v="0"/>
    <m/>
    <s v="NODATA"/>
    <s v="INC"/>
    <n v="40468"/>
  </r>
  <r>
    <s v="Andhra Pradesh"/>
    <n v="1999"/>
    <x v="2"/>
    <n v="99"/>
    <n v="3"/>
    <x v="21"/>
    <s v="GEN"/>
    <s v="MOVVA GANDHI"/>
    <x v="0"/>
    <x v="0"/>
    <m/>
    <s v="NODATA"/>
    <s v="ATDP"/>
    <n v="511"/>
  </r>
  <r>
    <s v="Andhra Pradesh"/>
    <n v="1999"/>
    <x v="2"/>
    <n v="99"/>
    <n v="4"/>
    <x v="21"/>
    <s v="GEN"/>
    <s v="PONDURU VENKATESWARLU"/>
    <x v="0"/>
    <x v="0"/>
    <m/>
    <s v="NODATA"/>
    <s v="AJBP"/>
    <n v="333"/>
  </r>
  <r>
    <s v="Andhra Pradesh"/>
    <n v="1999"/>
    <x v="2"/>
    <n v="99"/>
    <n v="5"/>
    <x v="21"/>
    <s v="GEN"/>
    <s v="UTUKURI ADINARAYANA"/>
    <x v="0"/>
    <x v="0"/>
    <m/>
    <s v="NODATA"/>
    <s v="BSP"/>
    <n v="232"/>
  </r>
  <r>
    <s v="Andhra Pradesh"/>
    <n v="1999"/>
    <x v="2"/>
    <n v="99"/>
    <n v="6"/>
    <x v="21"/>
    <s v="GEN"/>
    <s v="BANDARU VENUGOPAL"/>
    <x v="0"/>
    <x v="0"/>
    <m/>
    <s v="NODATA"/>
    <s v="IND"/>
    <n v="74"/>
  </r>
  <r>
    <s v="Andhra Pradesh"/>
    <n v="1999"/>
    <x v="2"/>
    <n v="99"/>
    <n v="7"/>
    <x v="21"/>
    <s v="GEN"/>
    <s v="VENKATESWARARAO NUKAVARAPU"/>
    <x v="0"/>
    <x v="0"/>
    <m/>
    <s v="NODATA"/>
    <s v="IND"/>
    <n v="26"/>
  </r>
  <r>
    <s v="Andhra Pradesh"/>
    <n v="1999"/>
    <x v="2"/>
    <n v="104"/>
    <n v="1"/>
    <x v="55"/>
    <s v="GEN"/>
    <s v="YALAMANCHILI VEERANJANEYULU"/>
    <x v="0"/>
    <x v="0"/>
    <m/>
    <s v="NODATA"/>
    <s v="TDP"/>
    <n v="60232"/>
  </r>
  <r>
    <s v="Andhra Pradesh"/>
    <n v="1999"/>
    <x v="2"/>
    <n v="104"/>
    <n v="2"/>
    <x v="55"/>
    <s v="GEN"/>
    <s v="CHEBROLU HANUMAIAH"/>
    <x v="0"/>
    <x v="0"/>
    <m/>
    <s v="NODATA"/>
    <s v="INC"/>
    <n v="49539"/>
  </r>
  <r>
    <s v="Andhra Pradesh"/>
    <n v="1999"/>
    <x v="2"/>
    <n v="104"/>
    <n v="3"/>
    <x v="55"/>
    <s v="GEN"/>
    <s v="GADDE CHALAMAIAH"/>
    <x v="0"/>
    <x v="0"/>
    <m/>
    <s v="NODATA"/>
    <s v="CPM"/>
    <n v="4106"/>
  </r>
  <r>
    <s v="Andhra Pradesh"/>
    <n v="1999"/>
    <x v="2"/>
    <n v="104"/>
    <n v="4"/>
    <x v="55"/>
    <s v="GEN"/>
    <s v="MELAM BHAGYA RAO"/>
    <x v="0"/>
    <x v="0"/>
    <m/>
    <s v="NODATA"/>
    <s v="MCPI(S)"/>
    <n v="2767"/>
  </r>
  <r>
    <s v="Andhra Pradesh"/>
    <n v="1999"/>
    <x v="2"/>
    <n v="104"/>
    <n v="5"/>
    <x v="55"/>
    <s v="GEN"/>
    <s v="KANYADHARI BALA CHOWDARY"/>
    <x v="0"/>
    <x v="0"/>
    <m/>
    <s v="NODATA"/>
    <s v="IND"/>
    <n v="485"/>
  </r>
  <r>
    <s v="Andhra Pradesh"/>
    <n v="1999"/>
    <x v="2"/>
    <n v="104"/>
    <n v="6"/>
    <x v="55"/>
    <s v="GEN"/>
    <s v="MEKALA KRISHNA REDDY"/>
    <x v="0"/>
    <x v="0"/>
    <m/>
    <s v="NODATA"/>
    <s v="JD(S)"/>
    <n v="108"/>
  </r>
  <r>
    <s v="Andhra Pradesh"/>
    <n v="1999"/>
    <x v="2"/>
    <n v="104"/>
    <n v="7"/>
    <x v="55"/>
    <s v="GEN"/>
    <s v="PUDOTA SHOWRAIAH"/>
    <x v="0"/>
    <x v="0"/>
    <m/>
    <s v="NODATA"/>
    <s v="IND"/>
    <n v="50"/>
  </r>
  <r>
    <s v="Andhra Pradesh"/>
    <n v="1999"/>
    <x v="2"/>
    <n v="105"/>
    <n v="1"/>
    <x v="54"/>
    <s v="GEN"/>
    <s v="KANNA LAKSHMINARAYANA"/>
    <x v="0"/>
    <x v="0"/>
    <m/>
    <s v="NODATA"/>
    <s v="INC"/>
    <n v="62197"/>
  </r>
  <r>
    <s v="Andhra Pradesh"/>
    <n v="1999"/>
    <x v="2"/>
    <n v="105"/>
    <n v="2"/>
    <x v="54"/>
    <s v="GEN"/>
    <s v="SAMBASIVA REDDY VENNA"/>
    <x v="0"/>
    <x v="0"/>
    <m/>
    <s v="NODATA"/>
    <s v="TDP"/>
    <n v="59349"/>
  </r>
  <r>
    <s v="Andhra Pradesh"/>
    <n v="1999"/>
    <x v="2"/>
    <n v="105"/>
    <n v="3"/>
    <x v="54"/>
    <s v="GEN"/>
    <s v="ANKALLA PRABHUDAS"/>
    <x v="0"/>
    <x v="0"/>
    <m/>
    <s v="NODATA"/>
    <s v="MCPI(S)"/>
    <n v="4989"/>
  </r>
  <r>
    <s v="Andhra Pradesh"/>
    <n v="1999"/>
    <x v="2"/>
    <n v="105"/>
    <n v="4"/>
    <x v="54"/>
    <s v="GEN"/>
    <s v="MOHAMMED PARVEZ"/>
    <x v="0"/>
    <x v="0"/>
    <m/>
    <s v="NODATA"/>
    <s v="ATDP"/>
    <n v="834"/>
  </r>
  <r>
    <s v="Andhra Pradesh"/>
    <n v="1999"/>
    <x v="2"/>
    <n v="105"/>
    <n v="5"/>
    <x v="54"/>
    <s v="GEN"/>
    <s v="VARLA SREENU"/>
    <x v="0"/>
    <x v="0"/>
    <m/>
    <s v="NODATA"/>
    <s v="IND"/>
    <n v="262"/>
  </r>
  <r>
    <s v="Andhra Pradesh"/>
    <n v="1999"/>
    <x v="2"/>
    <n v="105"/>
    <n v="6"/>
    <x v="54"/>
    <s v="GEN"/>
    <s v="P. SANKARA RAO"/>
    <x v="0"/>
    <x v="0"/>
    <m/>
    <s v="NODATA"/>
    <s v="IND"/>
    <n v="258"/>
  </r>
  <r>
    <s v="Andhra Pradesh"/>
    <n v="1999"/>
    <x v="2"/>
    <n v="105"/>
    <n v="7"/>
    <x v="54"/>
    <s v="GEN"/>
    <s v="ETUKURI BALASOWRY"/>
    <x v="0"/>
    <x v="0"/>
    <m/>
    <s v="NODATA"/>
    <s v="BSP"/>
    <n v="209"/>
  </r>
  <r>
    <s v="Andhra Pradesh"/>
    <n v="1999"/>
    <x v="2"/>
    <n v="105"/>
    <n v="8"/>
    <x v="54"/>
    <s v="GEN"/>
    <s v="KONDAVEETI RAMACHANDRA RAO"/>
    <x v="0"/>
    <x v="0"/>
    <m/>
    <s v="NODATA"/>
    <s v="AJBP"/>
    <n v="195"/>
  </r>
  <r>
    <s v="Andhra Pradesh"/>
    <n v="1999"/>
    <x v="2"/>
    <n v="105"/>
    <n v="9"/>
    <x v="54"/>
    <s v="GEN"/>
    <s v="SHAIK LAL AHMED"/>
    <x v="0"/>
    <x v="0"/>
    <m/>
    <s v="NODATA"/>
    <s v="NTRTDP(LP)"/>
    <n v="152"/>
  </r>
  <r>
    <s v="Andhra Pradesh"/>
    <n v="1999"/>
    <x v="2"/>
    <n v="105"/>
    <n v="10"/>
    <x v="54"/>
    <s v="GEN"/>
    <s v="T.S. RAO"/>
    <x v="0"/>
    <x v="0"/>
    <m/>
    <s v="NODATA"/>
    <s v="IND"/>
    <n v="114"/>
  </r>
  <r>
    <s v="Andhra Pradesh"/>
    <n v="1999"/>
    <x v="2"/>
    <n v="105"/>
    <n v="11"/>
    <x v="54"/>
    <s v="GEN"/>
    <s v="CHINNA KOTESWARA RAO THULASI"/>
    <x v="0"/>
    <x v="0"/>
    <m/>
    <s v="NODATA"/>
    <s v="IND"/>
    <n v="84"/>
  </r>
  <r>
    <s v="Andhra Pradesh"/>
    <n v="1999"/>
    <x v="2"/>
    <n v="106"/>
    <n v="1"/>
    <x v="56"/>
    <s v="GEN"/>
    <s v="JANGA KRISHNA MURTHY"/>
    <x v="0"/>
    <x v="0"/>
    <m/>
    <s v="NODATA"/>
    <s v="INC"/>
    <n v="64035"/>
  </r>
  <r>
    <s v="Andhra Pradesh"/>
    <n v="1999"/>
    <x v="2"/>
    <n v="106"/>
    <n v="2"/>
    <x v="56"/>
    <s v="GEN"/>
    <s v="YARAPATHINENI SRINIVASARAO"/>
    <x v="0"/>
    <x v="0"/>
    <m/>
    <s v="NODATA"/>
    <s v="TDP"/>
    <n v="63904"/>
  </r>
  <r>
    <s v="Andhra Pradesh"/>
    <n v="1999"/>
    <x v="2"/>
    <n v="106"/>
    <n v="3"/>
    <x v="56"/>
    <s v="GEN"/>
    <s v="ANGADI CHENNAIAH"/>
    <x v="0"/>
    <x v="0"/>
    <m/>
    <s v="NODATA"/>
    <s v="IND"/>
    <n v="1896"/>
  </r>
  <r>
    <s v="Andhra Pradesh"/>
    <n v="1999"/>
    <x v="2"/>
    <n v="106"/>
    <n v="4"/>
    <x v="56"/>
    <s v="GEN"/>
    <s v="ANANDARAO PILLI"/>
    <x v="0"/>
    <x v="0"/>
    <m/>
    <s v="NODATA"/>
    <s v="CPI"/>
    <n v="1326"/>
  </r>
  <r>
    <s v="Andhra Pradesh"/>
    <n v="1999"/>
    <x v="2"/>
    <n v="106"/>
    <n v="5"/>
    <x v="56"/>
    <s v="GEN"/>
    <s v="KATAKAM JOSEPHREDDY"/>
    <x v="0"/>
    <x v="0"/>
    <m/>
    <s v="NODATA"/>
    <s v="ATDP"/>
    <n v="483"/>
  </r>
  <r>
    <s v="Andhra Pradesh"/>
    <n v="1999"/>
    <x v="2"/>
    <n v="106"/>
    <n v="6"/>
    <x v="56"/>
    <s v="GEN"/>
    <s v="KUKKAMUDI CHINA THOMAS"/>
    <x v="0"/>
    <x v="0"/>
    <m/>
    <s v="NODATA"/>
    <s v="IND"/>
    <n v="182"/>
  </r>
  <r>
    <s v="Andhra Pradesh"/>
    <n v="1999"/>
    <x v="2"/>
    <n v="106"/>
    <n v="7"/>
    <x v="56"/>
    <s v="GEN"/>
    <s v="KOSURI LAKSHMI VITHAL RAO"/>
    <x v="0"/>
    <x v="0"/>
    <m/>
    <s v="NODATA"/>
    <s v="IND"/>
    <n v="150"/>
  </r>
  <r>
    <s v="Andhra Pradesh"/>
    <n v="1999"/>
    <x v="2"/>
    <n v="106"/>
    <n v="8"/>
    <x v="56"/>
    <s v="GEN"/>
    <s v="KALIDASU THIRUMALAPUDI"/>
    <x v="0"/>
    <x v="0"/>
    <m/>
    <s v="NODATA"/>
    <s v="IND"/>
    <n v="97"/>
  </r>
  <r>
    <s v="Andhra Pradesh"/>
    <n v="1999"/>
    <x v="2"/>
    <n v="106"/>
    <n v="9"/>
    <x v="56"/>
    <s v="GEN"/>
    <s v="YANNA NAGANJANEYA REDDY"/>
    <x v="0"/>
    <x v="0"/>
    <m/>
    <s v="NODATA"/>
    <s v="IND"/>
    <n v="77"/>
  </r>
  <r>
    <s v="Andhra Pradesh"/>
    <n v="1999"/>
    <x v="2"/>
    <n v="106"/>
    <n v="10"/>
    <x v="56"/>
    <s v="GEN"/>
    <s v="KAMPA RANGARAO"/>
    <x v="0"/>
    <x v="0"/>
    <m/>
    <s v="NODATA"/>
    <s v="IND"/>
    <n v="74"/>
  </r>
  <r>
    <s v="Andhra Pradesh"/>
    <n v="1999"/>
    <x v="2"/>
    <n v="107"/>
    <n v="1"/>
    <x v="57"/>
    <s v="GEN"/>
    <s v="JULAKANTI DURGAMBA"/>
    <x v="1"/>
    <x v="0"/>
    <m/>
    <s v="NODATA"/>
    <s v="TDP"/>
    <n v="54128"/>
  </r>
  <r>
    <s v="Andhra Pradesh"/>
    <n v="1999"/>
    <x v="2"/>
    <n v="107"/>
    <n v="2"/>
    <x v="57"/>
    <s v="GEN"/>
    <s v="PINNELLI LAXMA REDDY"/>
    <x v="0"/>
    <x v="0"/>
    <m/>
    <s v="NODATA"/>
    <s v="INC"/>
    <n v="52177"/>
  </r>
  <r>
    <s v="Andhra Pradesh"/>
    <n v="1999"/>
    <x v="2"/>
    <n v="107"/>
    <n v="3"/>
    <x v="57"/>
    <s v="GEN"/>
    <s v="PATIBANDLA RAMA RAO"/>
    <x v="0"/>
    <x v="0"/>
    <m/>
    <s v="NODATA"/>
    <s v="ATDP"/>
    <n v="387"/>
  </r>
  <r>
    <s v="Andhra Pradesh"/>
    <n v="1999"/>
    <x v="2"/>
    <n v="107"/>
    <n v="4"/>
    <x v="57"/>
    <s v="GEN"/>
    <s v="ANGADI SATISH"/>
    <x v="0"/>
    <x v="0"/>
    <m/>
    <s v="NODATA"/>
    <s v="IND"/>
    <n v="246"/>
  </r>
  <r>
    <s v="Andhra Pradesh"/>
    <n v="1999"/>
    <x v="2"/>
    <n v="107"/>
    <n v="5"/>
    <x v="57"/>
    <s v="GEN"/>
    <s v="JULAKANTI HANIMI REDDY"/>
    <x v="0"/>
    <x v="0"/>
    <m/>
    <s v="NODATA"/>
    <s v="IND"/>
    <n v="159"/>
  </r>
  <r>
    <s v="Andhra Pradesh"/>
    <n v="1999"/>
    <x v="2"/>
    <n v="107"/>
    <n v="6"/>
    <x v="57"/>
    <s v="GEN"/>
    <s v="JAVAJI SAMBI REDDY"/>
    <x v="0"/>
    <x v="0"/>
    <m/>
    <s v="NODATA"/>
    <s v="IND"/>
    <n v="152"/>
  </r>
  <r>
    <s v="Andhra Pradesh"/>
    <n v="1999"/>
    <x v="2"/>
    <n v="107"/>
    <n v="7"/>
    <x v="57"/>
    <s v="GEN"/>
    <s v="TAKKELLAPATI NASARAIAH"/>
    <x v="0"/>
    <x v="0"/>
    <m/>
    <s v="NODATA"/>
    <s v="IND"/>
    <n v="131"/>
  </r>
  <r>
    <s v="Andhra Pradesh"/>
    <n v="1999"/>
    <x v="2"/>
    <n v="107"/>
    <n v="8"/>
    <x v="57"/>
    <s v="GEN"/>
    <s v="PINNELLI RAMAKRISHNA REDDY"/>
    <x v="0"/>
    <x v="0"/>
    <m/>
    <s v="NODATA"/>
    <s v="IND"/>
    <n v="74"/>
  </r>
  <r>
    <s v="Andhra Pradesh"/>
    <n v="1999"/>
    <x v="2"/>
    <n v="107"/>
    <n v="9"/>
    <x v="57"/>
    <s v="GEN"/>
    <s v="JULAKANTI SAMBI REDDY"/>
    <x v="0"/>
    <x v="0"/>
    <m/>
    <s v="NODATA"/>
    <s v="IND"/>
    <n v="69"/>
  </r>
  <r>
    <s v="Andhra Pradesh"/>
    <n v="1999"/>
    <x v="2"/>
    <n v="107"/>
    <n v="10"/>
    <x v="57"/>
    <s v="GEN"/>
    <s v="PINNELLI SRINIVASA REDDY"/>
    <x v="0"/>
    <x v="0"/>
    <m/>
    <s v="NODATA"/>
    <s v="IND"/>
    <n v="67"/>
  </r>
  <r>
    <s v="Andhra Pradesh"/>
    <n v="1999"/>
    <x v="2"/>
    <n v="107"/>
    <n v="11"/>
    <x v="57"/>
    <s v="GEN"/>
    <s v="PULUSU PEDA SATYANARAYANA REDDY"/>
    <x v="0"/>
    <x v="0"/>
    <m/>
    <s v="NODATA"/>
    <s v="IND"/>
    <n v="66"/>
  </r>
  <r>
    <s v="Andhra Pradesh"/>
    <n v="1999"/>
    <x v="2"/>
    <n v="107"/>
    <n v="12"/>
    <x v="57"/>
    <s v="GEN"/>
    <s v="DORNALA SAIDA REDDY"/>
    <x v="0"/>
    <x v="0"/>
    <m/>
    <s v="NODATA"/>
    <s v="IND"/>
    <n v="52"/>
  </r>
  <r>
    <s v="Andhra Pradesh"/>
    <n v="1999"/>
    <x v="2"/>
    <n v="107"/>
    <n v="13"/>
    <x v="57"/>
    <s v="GEN"/>
    <s v="DASARI RAVI"/>
    <x v="0"/>
    <x v="0"/>
    <m/>
    <s v="NODATA"/>
    <s v="IND"/>
    <n v="48"/>
  </r>
  <r>
    <s v="Andhra Pradesh"/>
    <n v="1999"/>
    <x v="2"/>
    <n v="107"/>
    <n v="14"/>
    <x v="57"/>
    <s v="GEN"/>
    <s v="ARIKATLA VIJAYA BHASKARA REDDY"/>
    <x v="0"/>
    <x v="0"/>
    <m/>
    <s v="NODATA"/>
    <s v="IND"/>
    <n v="47"/>
  </r>
  <r>
    <s v="Andhra Pradesh"/>
    <n v="1999"/>
    <x v="2"/>
    <n v="107"/>
    <n v="15"/>
    <x v="57"/>
    <s v="GEN"/>
    <s v="JULAKANTI POLI REDDY"/>
    <x v="0"/>
    <x v="0"/>
    <m/>
    <s v="NODATA"/>
    <s v="IND"/>
    <n v="44"/>
  </r>
  <r>
    <s v="Andhra Pradesh"/>
    <n v="1999"/>
    <x v="2"/>
    <n v="107"/>
    <n v="16"/>
    <x v="57"/>
    <s v="GEN"/>
    <s v="FAZALRAHIMAN RUSUMDAR"/>
    <x v="0"/>
    <x v="0"/>
    <m/>
    <s v="NODATA"/>
    <s v="IND"/>
    <n v="31"/>
  </r>
  <r>
    <s v="Andhra Pradesh"/>
    <n v="1999"/>
    <x v="2"/>
    <n v="108"/>
    <n v="1"/>
    <x v="58"/>
    <s v="GEN"/>
    <s v="YALLAMANDA RAO VEERAPANENI"/>
    <x v="0"/>
    <x v="0"/>
    <m/>
    <s v="NODATA"/>
    <s v="TDP"/>
    <n v="61939"/>
  </r>
  <r>
    <s v="Andhra Pradesh"/>
    <n v="1999"/>
    <x v="2"/>
    <n v="108"/>
    <n v="2"/>
    <x v="58"/>
    <s v="GEN"/>
    <s v="MAKKENA MALLIKARJUNARAO"/>
    <x v="0"/>
    <x v="0"/>
    <m/>
    <s v="NODATA"/>
    <s v="INC"/>
    <n v="61098"/>
  </r>
  <r>
    <s v="Andhra Pradesh"/>
    <n v="1999"/>
    <x v="2"/>
    <n v="108"/>
    <n v="3"/>
    <x v="58"/>
    <s v="GEN"/>
    <s v="VAYYAKANTI SIVA PRASAD"/>
    <x v="0"/>
    <x v="0"/>
    <m/>
    <s v="NODATA"/>
    <s v="CPI"/>
    <n v="3263"/>
  </r>
  <r>
    <s v="Andhra Pradesh"/>
    <n v="1999"/>
    <x v="2"/>
    <n v="108"/>
    <n v="4"/>
    <x v="58"/>
    <s v="GEN"/>
    <s v="BABURAO BAKKA"/>
    <x v="0"/>
    <x v="0"/>
    <m/>
    <s v="NODATA"/>
    <s v="IND"/>
    <n v="632"/>
  </r>
  <r>
    <s v="Andhra Pradesh"/>
    <n v="1999"/>
    <x v="2"/>
    <n v="108"/>
    <n v="5"/>
    <x v="58"/>
    <s v="GEN"/>
    <s v="THOTTEMPUDI KANTHARAO"/>
    <x v="0"/>
    <x v="0"/>
    <m/>
    <s v="NODATA"/>
    <s v="BSP"/>
    <n v="298"/>
  </r>
  <r>
    <s v="Andhra Pradesh"/>
    <n v="1999"/>
    <x v="2"/>
    <n v="108"/>
    <n v="6"/>
    <x v="58"/>
    <s v="GEN"/>
    <s v="RASAPUTHRA VEERA BHAN SINGH"/>
    <x v="0"/>
    <x v="0"/>
    <m/>
    <s v="NODATA"/>
    <s v="AJBP"/>
    <n v="172"/>
  </r>
  <r>
    <s v="Andhra Pradesh"/>
    <n v="1999"/>
    <x v="2"/>
    <n v="108"/>
    <n v="7"/>
    <x v="58"/>
    <s v="GEN"/>
    <s v="MUTHINENI VENKATESWARLU"/>
    <x v="0"/>
    <x v="0"/>
    <m/>
    <s v="NODATA"/>
    <s v="IND"/>
    <n v="127"/>
  </r>
  <r>
    <s v="Andhra Pradesh"/>
    <n v="1999"/>
    <x v="2"/>
    <n v="108"/>
    <n v="8"/>
    <x v="58"/>
    <s v="GEN"/>
    <s v="MADINENI TIRUPATHAIAH"/>
    <x v="0"/>
    <x v="0"/>
    <m/>
    <s v="NODATA"/>
    <s v="IND"/>
    <n v="83"/>
  </r>
  <r>
    <s v="Andhra Pradesh"/>
    <n v="1999"/>
    <x v="2"/>
    <n v="109"/>
    <n v="1"/>
    <x v="59"/>
    <s v="GEN"/>
    <s v="KODELA SIVAPRASADA RAO"/>
    <x v="0"/>
    <x v="0"/>
    <m/>
    <s v="NODATA"/>
    <s v="TDP"/>
    <n v="74089"/>
  </r>
  <r>
    <s v="Andhra Pradesh"/>
    <n v="1999"/>
    <x v="2"/>
    <n v="109"/>
    <n v="2"/>
    <x v="59"/>
    <s v="GEN"/>
    <s v="KASU VENKATA KRISHNA REDDY"/>
    <x v="0"/>
    <x v="0"/>
    <m/>
    <s v="NODATA"/>
    <s v="INC"/>
    <n v="59783"/>
  </r>
  <r>
    <s v="Andhra Pradesh"/>
    <n v="1999"/>
    <x v="2"/>
    <n v="109"/>
    <n v="3"/>
    <x v="59"/>
    <s v="GEN"/>
    <s v="KONDAPALLI VENKATESWARLU"/>
    <x v="0"/>
    <x v="0"/>
    <m/>
    <s v="NODATA"/>
    <s v="ATDP"/>
    <n v="784"/>
  </r>
  <r>
    <s v="Andhra Pradesh"/>
    <n v="1999"/>
    <x v="2"/>
    <n v="109"/>
    <n v="4"/>
    <x v="59"/>
    <s v="GEN"/>
    <s v="SAKHAMURI RAMBABU"/>
    <x v="0"/>
    <x v="0"/>
    <m/>
    <s v="NODATA"/>
    <s v="IND"/>
    <n v="262"/>
  </r>
  <r>
    <s v="Andhra Pradesh"/>
    <n v="1999"/>
    <x v="2"/>
    <n v="109"/>
    <n v="5"/>
    <x v="59"/>
    <s v="GEN"/>
    <s v="NANDIGAM SUDHEER BABU"/>
    <x v="0"/>
    <x v="0"/>
    <m/>
    <s v="NODATA"/>
    <s v="IND"/>
    <n v="252"/>
  </r>
  <r>
    <s v="Andhra Pradesh"/>
    <n v="1999"/>
    <x v="2"/>
    <n v="109"/>
    <n v="6"/>
    <x v="59"/>
    <s v="GEN"/>
    <s v="VEMULAPALLI VENKATA NARSAIAH"/>
    <x v="0"/>
    <x v="0"/>
    <m/>
    <s v="NODATA"/>
    <s v="IND"/>
    <n v="110"/>
  </r>
  <r>
    <s v="Andhra Pradesh"/>
    <n v="1999"/>
    <x v="2"/>
    <n v="109"/>
    <n v="7"/>
    <x v="59"/>
    <s v="GEN"/>
    <s v="LAM KOTESWARARAO"/>
    <x v="0"/>
    <x v="0"/>
    <m/>
    <s v="NODATA"/>
    <s v="IND"/>
    <n v="97"/>
  </r>
  <r>
    <s v="Andhra Pradesh"/>
    <n v="1999"/>
    <x v="2"/>
    <n v="109"/>
    <n v="8"/>
    <x v="59"/>
    <s v="GEN"/>
    <s v="GOTTIPATI LAXMINARAYANA"/>
    <x v="0"/>
    <x v="0"/>
    <m/>
    <s v="NODATA"/>
    <s v="IND"/>
    <n v="83"/>
  </r>
  <r>
    <s v="Andhra Pradesh"/>
    <n v="1999"/>
    <x v="2"/>
    <n v="111"/>
    <n v="1"/>
    <x v="52"/>
    <s v="GEN"/>
    <s v="PALETI RAMARAO"/>
    <x v="0"/>
    <x v="0"/>
    <m/>
    <s v="NODATA"/>
    <s v="TDP"/>
    <n v="60806"/>
  </r>
  <r>
    <s v="Andhra Pradesh"/>
    <n v="1999"/>
    <x v="2"/>
    <n v="111"/>
    <n v="2"/>
    <x v="52"/>
    <s v="GEN"/>
    <s v="ANJALEE DEVI GOLI"/>
    <x v="1"/>
    <x v="0"/>
    <m/>
    <s v="NODATA"/>
    <s v="INC"/>
    <n v="47298"/>
  </r>
  <r>
    <s v="Andhra Pradesh"/>
    <n v="1999"/>
    <x v="2"/>
    <n v="111"/>
    <n v="3"/>
    <x v="52"/>
    <s v="GEN"/>
    <s v="RAMAKRISHNA POLUDASU"/>
    <x v="0"/>
    <x v="0"/>
    <m/>
    <s v="NODATA"/>
    <s v="ATDP"/>
    <n v="2360"/>
  </r>
  <r>
    <s v="Andhra Pradesh"/>
    <n v="1999"/>
    <x v="2"/>
    <n v="111"/>
    <n v="4"/>
    <x v="52"/>
    <s v="GEN"/>
    <s v="NALLABOTHULA MOHAN KUMAR (DHARMA)"/>
    <x v="0"/>
    <x v="0"/>
    <m/>
    <s v="NODATA"/>
    <s v="IND"/>
    <n v="565"/>
  </r>
  <r>
    <s v="Andhra Pradesh"/>
    <n v="1999"/>
    <x v="2"/>
    <n v="112"/>
    <n v="1"/>
    <x v="53"/>
    <s v="GEN"/>
    <s v="LAKSHMI PADMAVATHI JAGARLAMUDI"/>
    <x v="1"/>
    <x v="0"/>
    <m/>
    <s v="NODATA"/>
    <s v="TDP"/>
    <n v="48574"/>
  </r>
  <r>
    <s v="Andhra Pradesh"/>
    <n v="1999"/>
    <x v="2"/>
    <n v="112"/>
    <n v="2"/>
    <x v="53"/>
    <s v="GEN"/>
    <s v="GADE VENKATA REDDY"/>
    <x v="0"/>
    <x v="0"/>
    <m/>
    <s v="NODATA"/>
    <s v="INC"/>
    <n v="46365"/>
  </r>
  <r>
    <s v="Andhra Pradesh"/>
    <n v="1999"/>
    <x v="2"/>
    <n v="112"/>
    <n v="3"/>
    <x v="53"/>
    <s v="GEN"/>
    <s v="SUBBA RAO KONDRAGANTI"/>
    <x v="0"/>
    <x v="0"/>
    <m/>
    <s v="NODATA"/>
    <s v="ATDP"/>
    <n v="1119"/>
  </r>
  <r>
    <s v="Andhra Pradesh"/>
    <n v="1999"/>
    <x v="2"/>
    <n v="112"/>
    <n v="4"/>
    <x v="53"/>
    <s v="GEN"/>
    <s v="GUJJAARLAPUDI MOSHEY"/>
    <x v="0"/>
    <x v="0"/>
    <m/>
    <s v="NODATA"/>
    <s v="IND"/>
    <n v="500"/>
  </r>
  <r>
    <s v="Andhra Pradesh"/>
    <n v="1999"/>
    <x v="2"/>
    <n v="112"/>
    <n v="5"/>
    <x v="53"/>
    <s v="GEN"/>
    <s v="KOLLA SRINIVASA RAO"/>
    <x v="0"/>
    <x v="0"/>
    <m/>
    <s v="NODATA"/>
    <s v="IND"/>
    <n v="122"/>
  </r>
  <r>
    <s v="Andhra Pradesh"/>
    <n v="1999"/>
    <x v="2"/>
    <n v="112"/>
    <n v="6"/>
    <x v="53"/>
    <s v="GEN"/>
    <s v="G. SUDHAKARBABU"/>
    <x v="0"/>
    <x v="0"/>
    <m/>
    <s v="NODATA"/>
    <s v="IND"/>
    <n v="53"/>
  </r>
  <r>
    <s v="Andhra Pradesh"/>
    <n v="1999"/>
    <x v="2"/>
    <n v="114"/>
    <n v="1"/>
    <x v="60"/>
    <s v="GEN"/>
    <s v="CHENCHU GARATAIAH BACHINA"/>
    <x v="0"/>
    <x v="0"/>
    <m/>
    <s v="NODATA"/>
    <s v="TDP"/>
    <n v="53670"/>
  </r>
  <r>
    <s v="Andhra Pradesh"/>
    <n v="1999"/>
    <x v="2"/>
    <n v="114"/>
    <n v="2"/>
    <x v="60"/>
    <s v="GEN"/>
    <s v="JAGARLAMUDI RAGHAVA RAO"/>
    <x v="0"/>
    <x v="0"/>
    <m/>
    <s v="NODATA"/>
    <s v="INC"/>
    <n v="53421"/>
  </r>
  <r>
    <s v="Andhra Pradesh"/>
    <n v="1999"/>
    <x v="2"/>
    <n v="114"/>
    <n v="3"/>
    <x v="60"/>
    <s v="GEN"/>
    <s v="NAGABOINA RANGARAO"/>
    <x v="0"/>
    <x v="0"/>
    <m/>
    <s v="NODATA"/>
    <s v="CPM"/>
    <n v="1607"/>
  </r>
  <r>
    <s v="Andhra Pradesh"/>
    <n v="1999"/>
    <x v="2"/>
    <n v="114"/>
    <n v="4"/>
    <x v="60"/>
    <s v="GEN"/>
    <s v="KOMMURI KANAKARAO"/>
    <x v="0"/>
    <x v="0"/>
    <m/>
    <s v="NODATA"/>
    <s v="MCPI(S)"/>
    <n v="713"/>
  </r>
  <r>
    <s v="Andhra Pradesh"/>
    <n v="1999"/>
    <x v="2"/>
    <n v="114"/>
    <n v="5"/>
    <x v="60"/>
    <s v="GEN"/>
    <s v="BHASKARARAO MUDDANA"/>
    <x v="0"/>
    <x v="0"/>
    <m/>
    <s v="NODATA"/>
    <s v="IND"/>
    <n v="150"/>
  </r>
  <r>
    <s v="Andhra Pradesh"/>
    <n v="1999"/>
    <x v="2"/>
    <n v="114"/>
    <n v="6"/>
    <x v="60"/>
    <s v="GEN"/>
    <s v="GUMMADI RATNA KUMARI"/>
    <x v="1"/>
    <x v="0"/>
    <m/>
    <s v="NODATA"/>
    <s v="JD(S)"/>
    <n v="131"/>
  </r>
  <r>
    <s v="Andhra Pradesh"/>
    <n v="1999"/>
    <x v="2"/>
    <n v="114"/>
    <n v="7"/>
    <x v="60"/>
    <s v="GEN"/>
    <s v="KOMMURI VIJAYA KUMAR"/>
    <x v="0"/>
    <x v="0"/>
    <m/>
    <s v="NODATA"/>
    <s v="BSP"/>
    <n v="102"/>
  </r>
  <r>
    <s v="Andhra Pradesh"/>
    <n v="1999"/>
    <x v="2"/>
    <n v="114"/>
    <n v="8"/>
    <x v="60"/>
    <s v="GEN"/>
    <s v="JAGARLAMUDI VENKATA RAO"/>
    <x v="0"/>
    <x v="0"/>
    <m/>
    <s v="NODATA"/>
    <s v="IND"/>
    <n v="94"/>
  </r>
  <r>
    <s v="Andhra Pradesh"/>
    <n v="1999"/>
    <x v="2"/>
    <n v="114"/>
    <n v="9"/>
    <x v="60"/>
    <s v="GEN"/>
    <s v="RAVI KARI"/>
    <x v="0"/>
    <x v="0"/>
    <m/>
    <s v="NODATA"/>
    <s v="IND"/>
    <n v="20"/>
  </r>
  <r>
    <s v="Andhra Pradesh"/>
    <n v="1999"/>
    <x v="2"/>
    <n v="114"/>
    <n v="10"/>
    <x v="60"/>
    <s v="GEN"/>
    <s v="VIKRAM RAMARAO"/>
    <x v="0"/>
    <x v="0"/>
    <m/>
    <s v="NODATA"/>
    <s v="IND"/>
    <n v="14"/>
  </r>
  <r>
    <s v="Andhra Pradesh"/>
    <n v="1999"/>
    <x v="2"/>
    <n v="115"/>
    <n v="1"/>
    <x v="61"/>
    <s v="GEN"/>
    <s v="BALINENISREENIVASA REDDY(VASU)"/>
    <x v="0"/>
    <x v="0"/>
    <m/>
    <s v="NODATA"/>
    <s v="INC"/>
    <n v="44707"/>
  </r>
  <r>
    <s v="Andhra Pradesh"/>
    <n v="1999"/>
    <x v="2"/>
    <n v="115"/>
    <n v="2"/>
    <x v="61"/>
    <s v="GEN"/>
    <s v="YAKKALA TULASI RAO"/>
    <x v="0"/>
    <x v="0"/>
    <m/>
    <s v="NODATA"/>
    <s v="TDP"/>
    <n v="38485"/>
  </r>
  <r>
    <s v="Andhra Pradesh"/>
    <n v="1999"/>
    <x v="2"/>
    <n v="115"/>
    <n v="3"/>
    <x v="61"/>
    <s v="GEN"/>
    <s v="EDARA HARIBABU"/>
    <x v="0"/>
    <x v="0"/>
    <m/>
    <s v="NODATA"/>
    <s v="IND"/>
    <n v="24963"/>
  </r>
  <r>
    <s v="Andhra Pradesh"/>
    <n v="1999"/>
    <x v="2"/>
    <n v="115"/>
    <n v="4"/>
    <x v="61"/>
    <s v="GEN"/>
    <s v="NALLURI VENKATESWARLU"/>
    <x v="0"/>
    <x v="0"/>
    <m/>
    <s v="NODATA"/>
    <s v="CPI"/>
    <n v="2810"/>
  </r>
  <r>
    <s v="Andhra Pradesh"/>
    <n v="1999"/>
    <x v="2"/>
    <n v="115"/>
    <n v="5"/>
    <x v="61"/>
    <s v="GEN"/>
    <s v="KATARI LAKSHMANA RAO"/>
    <x v="0"/>
    <x v="0"/>
    <m/>
    <s v="NODATA"/>
    <s v="IND"/>
    <n v="1324"/>
  </r>
  <r>
    <s v="Andhra Pradesh"/>
    <n v="1999"/>
    <x v="2"/>
    <n v="115"/>
    <n v="6"/>
    <x v="61"/>
    <s v="GEN"/>
    <s v="UDATA MANTRALU"/>
    <x v="1"/>
    <x v="0"/>
    <m/>
    <s v="NODATA"/>
    <s v="MCPI(S)"/>
    <n v="514"/>
  </r>
  <r>
    <s v="Andhra Pradesh"/>
    <n v="1999"/>
    <x v="2"/>
    <n v="115"/>
    <n v="7"/>
    <x v="61"/>
    <s v="GEN"/>
    <s v="SUBBA RAO SOMISETTY"/>
    <x v="0"/>
    <x v="0"/>
    <m/>
    <s v="NODATA"/>
    <s v="IND"/>
    <n v="291"/>
  </r>
  <r>
    <s v="Andhra Pradesh"/>
    <n v="1999"/>
    <x v="2"/>
    <n v="115"/>
    <n v="8"/>
    <x v="61"/>
    <s v="GEN"/>
    <s v="U. POTULURAIAH"/>
    <x v="0"/>
    <x v="0"/>
    <m/>
    <s v="NODATA"/>
    <s v="AJBP"/>
    <n v="235"/>
  </r>
  <r>
    <s v="Andhra Pradesh"/>
    <n v="1999"/>
    <x v="2"/>
    <n v="115"/>
    <n v="9"/>
    <x v="61"/>
    <s v="GEN"/>
    <s v="DADI HANUMANTHA RAO"/>
    <x v="0"/>
    <x v="0"/>
    <m/>
    <s v="NODATA"/>
    <s v="IND"/>
    <n v="133"/>
  </r>
  <r>
    <s v="Andhra Pradesh"/>
    <n v="1999"/>
    <x v="2"/>
    <n v="115"/>
    <n v="10"/>
    <x v="61"/>
    <s v="GEN"/>
    <s v="DAMMALAPATI RAMESH BABU"/>
    <x v="0"/>
    <x v="0"/>
    <m/>
    <s v="NODATA"/>
    <s v="IND"/>
    <n v="108"/>
  </r>
  <r>
    <s v="Andhra Pradesh"/>
    <n v="1999"/>
    <x v="2"/>
    <n v="115"/>
    <n v="11"/>
    <x v="61"/>
    <s v="GEN"/>
    <s v="KONIJETI VENKATAPPAIAH"/>
    <x v="0"/>
    <x v="0"/>
    <m/>
    <s v="NODATA"/>
    <s v="IND"/>
    <n v="95"/>
  </r>
  <r>
    <s v="Andhra Pradesh"/>
    <n v="1999"/>
    <x v="2"/>
    <n v="115"/>
    <n v="12"/>
    <x v="61"/>
    <s v="GEN"/>
    <s v="TATIPARTHI JOHN PRAKASH"/>
    <x v="0"/>
    <x v="0"/>
    <m/>
    <s v="NODATA"/>
    <s v="JD(S)"/>
    <n v="58"/>
  </r>
  <r>
    <s v="Andhra Pradesh"/>
    <n v="1999"/>
    <x v="2"/>
    <n v="115"/>
    <n v="13"/>
    <x v="61"/>
    <s v="GEN"/>
    <s v="UNNAM VENKATESWARLU"/>
    <x v="0"/>
    <x v="0"/>
    <m/>
    <s v="NODATA"/>
    <s v="IND"/>
    <n v="48"/>
  </r>
  <r>
    <s v="Andhra Pradesh"/>
    <n v="1999"/>
    <x v="2"/>
    <n v="115"/>
    <n v="14"/>
    <x v="61"/>
    <s v="GEN"/>
    <s v="RACHAGARLA VENKATA RAO"/>
    <x v="0"/>
    <x v="0"/>
    <m/>
    <s v="NODATA"/>
    <s v="IND"/>
    <n v="47"/>
  </r>
  <r>
    <s v="Andhra Pradesh"/>
    <n v="1999"/>
    <x v="2"/>
    <n v="115"/>
    <n v="15"/>
    <x v="61"/>
    <s v="GEN"/>
    <s v="EDUPALLI GURUNADHA RAO"/>
    <x v="0"/>
    <x v="0"/>
    <m/>
    <s v="NODATA"/>
    <s v="IND"/>
    <n v="36"/>
  </r>
  <r>
    <s v="Andhra Pradesh"/>
    <n v="1999"/>
    <x v="2"/>
    <n v="117"/>
    <n v="1"/>
    <x v="65"/>
    <s v="GEN"/>
    <s v="DIVI SIVARAM"/>
    <x v="0"/>
    <x v="0"/>
    <m/>
    <s v="NODATA"/>
    <s v="TDP"/>
    <n v="63964"/>
  </r>
  <r>
    <s v="Andhra Pradesh"/>
    <n v="1999"/>
    <x v="2"/>
    <n v="117"/>
    <n v="2"/>
    <x v="65"/>
    <s v="GEN"/>
    <s v="MANUGUNTA MAHEEDHAR REDDY"/>
    <x v="0"/>
    <x v="0"/>
    <m/>
    <s v="NODATA"/>
    <s v="INC"/>
    <n v="62439"/>
  </r>
  <r>
    <s v="Andhra Pradesh"/>
    <n v="1999"/>
    <x v="2"/>
    <n v="117"/>
    <n v="3"/>
    <x v="65"/>
    <s v="GEN"/>
    <s v="GUTTIKONDA MALA KONDAIAH"/>
    <x v="0"/>
    <x v="0"/>
    <m/>
    <s v="NODATA"/>
    <s v="IND"/>
    <n v="289"/>
  </r>
  <r>
    <s v="Andhra Pradesh"/>
    <n v="1999"/>
    <x v="2"/>
    <n v="117"/>
    <n v="4"/>
    <x v="65"/>
    <s v="GEN"/>
    <s v="THANIKONDA MALAKONDAIAH"/>
    <x v="0"/>
    <x v="0"/>
    <m/>
    <s v="NODATA"/>
    <s v="IND"/>
    <n v="57"/>
  </r>
  <r>
    <s v="Andhra Pradesh"/>
    <n v="1999"/>
    <x v="2"/>
    <n v="118"/>
    <n v="1"/>
    <x v="63"/>
    <s v="GEN"/>
    <s v="ERIGINENI THIRUPATHI NAIDU"/>
    <x v="0"/>
    <x v="0"/>
    <m/>
    <s v="NODATA"/>
    <s v="INC"/>
    <n v="52566"/>
  </r>
  <r>
    <s v="Andhra Pradesh"/>
    <n v="1999"/>
    <x v="2"/>
    <n v="118"/>
    <n v="2"/>
    <x v="63"/>
    <s v="GEN"/>
    <s v="MUKKU KASI REDDI"/>
    <x v="0"/>
    <x v="0"/>
    <m/>
    <s v="NODATA"/>
    <s v="TDP"/>
    <n v="47412"/>
  </r>
  <r>
    <s v="Andhra Pradesh"/>
    <n v="1999"/>
    <x v="2"/>
    <n v="118"/>
    <n v="3"/>
    <x v="63"/>
    <s v="GEN"/>
    <s v="NARAPAREDDY SREENIVASULA"/>
    <x v="0"/>
    <x v="0"/>
    <m/>
    <s v="NODATA"/>
    <s v="IND"/>
    <n v="649"/>
  </r>
  <r>
    <s v="Andhra Pradesh"/>
    <n v="1999"/>
    <x v="2"/>
    <n v="118"/>
    <n v="4"/>
    <x v="63"/>
    <s v="GEN"/>
    <s v="RAMAKRISHNA REDDY MULE"/>
    <x v="0"/>
    <x v="0"/>
    <m/>
    <s v="NODATA"/>
    <s v="IND"/>
    <n v="332"/>
  </r>
  <r>
    <s v="Andhra Pradesh"/>
    <n v="1999"/>
    <x v="2"/>
    <n v="118"/>
    <n v="5"/>
    <x v="63"/>
    <s v="GEN"/>
    <s v="PUNUGUBATI RAVI KUMAR"/>
    <x v="0"/>
    <x v="0"/>
    <m/>
    <s v="NODATA"/>
    <s v="IND"/>
    <n v="305"/>
  </r>
  <r>
    <s v="Andhra Pradesh"/>
    <n v="1999"/>
    <x v="2"/>
    <n v="118"/>
    <n v="6"/>
    <x v="63"/>
    <s v="GEN"/>
    <s v="NAZZER BASHA SHAIK"/>
    <x v="0"/>
    <x v="0"/>
    <m/>
    <s v="NODATA"/>
    <s v="IND"/>
    <n v="156"/>
  </r>
  <r>
    <s v="Andhra Pradesh"/>
    <n v="1999"/>
    <x v="2"/>
    <n v="118"/>
    <n v="7"/>
    <x v="63"/>
    <s v="GEN"/>
    <s v="UPPALAPATI PRABHAKARA RAO"/>
    <x v="0"/>
    <x v="0"/>
    <m/>
    <s v="NODATA"/>
    <s v="IND"/>
    <n v="88"/>
  </r>
  <r>
    <s v="Andhra Pradesh"/>
    <n v="1999"/>
    <x v="2"/>
    <n v="119"/>
    <n v="1"/>
    <x v="66"/>
    <s v="GEN"/>
    <s v="ANJANEYULU DAMACHARLA"/>
    <x v="0"/>
    <x v="0"/>
    <m/>
    <s v="NODATA"/>
    <s v="TDP"/>
    <n v="61824"/>
  </r>
  <r>
    <s v="Andhra Pradesh"/>
    <n v="1999"/>
    <x v="2"/>
    <n v="119"/>
    <n v="2"/>
    <x v="66"/>
    <s v="GEN"/>
    <s v="POTHULA RAMA RAO"/>
    <x v="0"/>
    <x v="0"/>
    <m/>
    <s v="NODATA"/>
    <s v="INC"/>
    <n v="50872"/>
  </r>
  <r>
    <s v="Andhra Pradesh"/>
    <n v="1999"/>
    <x v="2"/>
    <n v="119"/>
    <n v="3"/>
    <x v="66"/>
    <s v="GEN"/>
    <s v="DIVI SANKARAIAH"/>
    <x v="0"/>
    <x v="0"/>
    <m/>
    <s v="NODATA"/>
    <s v="CPI"/>
    <n v="2499"/>
  </r>
  <r>
    <s v="Andhra Pradesh"/>
    <n v="1999"/>
    <x v="2"/>
    <n v="119"/>
    <n v="4"/>
    <x v="66"/>
    <s v="GEN"/>
    <s v="GURRAPADIA NARASIMHA RAO"/>
    <x v="0"/>
    <x v="0"/>
    <m/>
    <s v="NODATA"/>
    <s v="IND"/>
    <n v="995"/>
  </r>
  <r>
    <s v="Andhra Pradesh"/>
    <n v="1999"/>
    <x v="2"/>
    <n v="119"/>
    <n v="5"/>
    <x v="66"/>
    <s v="GEN"/>
    <s v="RAMAIAH GORREPATI"/>
    <x v="0"/>
    <x v="0"/>
    <m/>
    <s v="NODATA"/>
    <s v="IND"/>
    <n v="235"/>
  </r>
  <r>
    <s v="Andhra Pradesh"/>
    <n v="1999"/>
    <x v="2"/>
    <n v="119"/>
    <n v="6"/>
    <x v="66"/>
    <s v="GEN"/>
    <s v="SYAM KUMAR CHAKKA"/>
    <x v="0"/>
    <x v="0"/>
    <m/>
    <s v="NODATA"/>
    <s v="MCPI(S)"/>
    <n v="213"/>
  </r>
  <r>
    <s v="Andhra Pradesh"/>
    <n v="1999"/>
    <x v="2"/>
    <n v="119"/>
    <n v="7"/>
    <x v="66"/>
    <s v="GEN"/>
    <s v="KOTESWARA RAO BODDAPATI"/>
    <x v="0"/>
    <x v="0"/>
    <m/>
    <s v="NODATA"/>
    <s v="IND"/>
    <n v="84"/>
  </r>
  <r>
    <s v="Andhra Pradesh"/>
    <n v="1999"/>
    <x v="2"/>
    <n v="119"/>
    <n v="8"/>
    <x v="66"/>
    <s v="GEN"/>
    <s v="SRINIVASA REDDY BOYAPATI"/>
    <x v="0"/>
    <x v="0"/>
    <m/>
    <s v="NODATA"/>
    <s v="IND"/>
    <n v="72"/>
  </r>
  <r>
    <s v="Andhra Pradesh"/>
    <n v="1999"/>
    <x v="2"/>
    <n v="119"/>
    <n v="9"/>
    <x v="66"/>
    <s v="GEN"/>
    <s v="CHALAPATHI MUPPANENI"/>
    <x v="0"/>
    <x v="0"/>
    <m/>
    <s v="NODATA"/>
    <s v="IND"/>
    <n v="66"/>
  </r>
  <r>
    <s v="Andhra Pradesh"/>
    <n v="1999"/>
    <x v="2"/>
    <n v="119"/>
    <n v="10"/>
    <x v="66"/>
    <s v="GEN"/>
    <s v="GOPI KRISHNA PRASAD KANTU"/>
    <x v="0"/>
    <x v="0"/>
    <m/>
    <s v="NODATA"/>
    <s v="IND"/>
    <n v="40"/>
  </r>
  <r>
    <s v="Andhra Pradesh"/>
    <n v="1999"/>
    <x v="2"/>
    <n v="119"/>
    <n v="11"/>
    <x v="66"/>
    <s v="GEN"/>
    <s v="BALAJI RAO GUNDREDDY"/>
    <x v="0"/>
    <x v="0"/>
    <m/>
    <s v="NODATA"/>
    <s v="IND"/>
    <n v="35"/>
  </r>
  <r>
    <s v="Andhra Pradesh"/>
    <n v="1999"/>
    <x v="2"/>
    <n v="121"/>
    <n v="1"/>
    <x v="62"/>
    <s v="GEN"/>
    <s v="SANIKOMMU PITCHI REDDY"/>
    <x v="0"/>
    <x v="0"/>
    <m/>
    <s v="NODATA"/>
    <s v="INC"/>
    <n v="70387"/>
  </r>
  <r>
    <s v="Andhra Pradesh"/>
    <n v="1999"/>
    <x v="2"/>
    <n v="121"/>
    <n v="2"/>
    <x v="62"/>
    <s v="GEN"/>
    <s v="VEMA VENKATA SUBBA RAO"/>
    <x v="0"/>
    <x v="0"/>
    <m/>
    <s v="NODATA"/>
    <s v="TDP"/>
    <n v="57209"/>
  </r>
  <r>
    <s v="Andhra Pradesh"/>
    <n v="1999"/>
    <x v="2"/>
    <n v="121"/>
    <n v="3"/>
    <x v="62"/>
    <s v="GEN"/>
    <s v="TIRUMALA KOTAIAH"/>
    <x v="0"/>
    <x v="0"/>
    <m/>
    <s v="NODATA"/>
    <s v="ATDP"/>
    <n v="698"/>
  </r>
  <r>
    <s v="Andhra Pradesh"/>
    <n v="1999"/>
    <x v="2"/>
    <n v="121"/>
    <n v="4"/>
    <x v="62"/>
    <s v="GEN"/>
    <s v="SOMAVARAPU YESUDASU"/>
    <x v="0"/>
    <x v="0"/>
    <m/>
    <s v="NODATA"/>
    <s v="IND"/>
    <n v="310"/>
  </r>
  <r>
    <s v="Andhra Pradesh"/>
    <n v="1999"/>
    <x v="2"/>
    <n v="121"/>
    <n v="5"/>
    <x v="62"/>
    <s v="GEN"/>
    <s v="NAGESWARA RAO ADDAGIRI"/>
    <x v="0"/>
    <x v="0"/>
    <m/>
    <s v="NODATA"/>
    <s v="IND"/>
    <n v="166"/>
  </r>
  <r>
    <s v="Andhra Pradesh"/>
    <n v="1999"/>
    <x v="2"/>
    <n v="121"/>
    <n v="6"/>
    <x v="62"/>
    <s v="GEN"/>
    <s v="AKULA VENKATESH NAIDU"/>
    <x v="0"/>
    <x v="0"/>
    <m/>
    <s v="NODATA"/>
    <s v="IND"/>
    <n v="130"/>
  </r>
  <r>
    <s v="Andhra Pradesh"/>
    <n v="1999"/>
    <x v="2"/>
    <n v="122"/>
    <n v="1"/>
    <x v="101"/>
    <s v="GEN"/>
    <s v="PEDDA KONDA REDDY KUNDURU"/>
    <x v="0"/>
    <x v="0"/>
    <m/>
    <s v="NODATA"/>
    <s v="INC"/>
    <n v="62625"/>
  </r>
  <r>
    <s v="Andhra Pradesh"/>
    <n v="1999"/>
    <x v="2"/>
    <n v="122"/>
    <n v="2"/>
    <x v="101"/>
    <s v="GEN"/>
    <s v="JANKE VENKATA REDDY"/>
    <x v="0"/>
    <x v="0"/>
    <m/>
    <s v="NODATA"/>
    <s v="TDP"/>
    <n v="56504"/>
  </r>
  <r>
    <s v="Andhra Pradesh"/>
    <n v="1999"/>
    <x v="2"/>
    <n v="122"/>
    <n v="3"/>
    <x v="101"/>
    <s v="GEN"/>
    <s v="GOLAMARI VENKATA REDDY"/>
    <x v="0"/>
    <x v="0"/>
    <m/>
    <s v="NODATA"/>
    <s v="ATDP"/>
    <n v="403"/>
  </r>
  <r>
    <s v="Andhra Pradesh"/>
    <n v="1999"/>
    <x v="2"/>
    <n v="122"/>
    <n v="4"/>
    <x v="101"/>
    <s v="GEN"/>
    <s v="PANDEETI KASI RAO"/>
    <x v="0"/>
    <x v="0"/>
    <m/>
    <s v="NODATA"/>
    <s v="MCPI(S)"/>
    <n v="237"/>
  </r>
  <r>
    <s v="Andhra Pradesh"/>
    <n v="1999"/>
    <x v="2"/>
    <n v="122"/>
    <n v="5"/>
    <x v="101"/>
    <s v="GEN"/>
    <s v="GANTA KOTI REDDY"/>
    <x v="0"/>
    <x v="0"/>
    <m/>
    <s v="NODATA"/>
    <s v="IND"/>
    <n v="157"/>
  </r>
  <r>
    <s v="Andhra Pradesh"/>
    <n v="1999"/>
    <x v="2"/>
    <n v="122"/>
    <n v="6"/>
    <x v="101"/>
    <s v="GEN"/>
    <s v="AKULA CHENNAIAH"/>
    <x v="0"/>
    <x v="0"/>
    <m/>
    <s v="NODATA"/>
    <s v="IND"/>
    <n v="144"/>
  </r>
  <r>
    <s v="Andhra Pradesh"/>
    <n v="1999"/>
    <x v="2"/>
    <n v="122"/>
    <n v="7"/>
    <x v="101"/>
    <s v="GEN"/>
    <s v="THUMMA VENKATESWARA REDDY"/>
    <x v="0"/>
    <x v="0"/>
    <m/>
    <s v="NODATA"/>
    <s v="AJBP"/>
    <n v="97"/>
  </r>
  <r>
    <s v="Andhra Pradesh"/>
    <n v="1999"/>
    <x v="2"/>
    <n v="122"/>
    <n v="8"/>
    <x v="101"/>
    <s v="GEN"/>
    <s v="TANGIRALA MALLA REDDY"/>
    <x v="0"/>
    <x v="0"/>
    <m/>
    <s v="NODATA"/>
    <s v="IND"/>
    <n v="72"/>
  </r>
  <r>
    <s v="Andhra Pradesh"/>
    <n v="1999"/>
    <x v="2"/>
    <n v="123"/>
    <n v="1"/>
    <x v="100"/>
    <s v="GEN"/>
    <s v="PIDATHALA VIJAYAKUMAR REDDY"/>
    <x v="0"/>
    <x v="0"/>
    <m/>
    <s v="NODATA"/>
    <s v="TDP"/>
    <n v="38136"/>
  </r>
  <r>
    <s v="Andhra Pradesh"/>
    <n v="1999"/>
    <x v="2"/>
    <n v="123"/>
    <n v="2"/>
    <x v="100"/>
    <s v="GEN"/>
    <s v="PAGADALA RAMAIAH"/>
    <x v="0"/>
    <x v="0"/>
    <m/>
    <s v="NODATA"/>
    <s v="INC"/>
    <n v="34954"/>
  </r>
  <r>
    <s v="Andhra Pradesh"/>
    <n v="1999"/>
    <x v="2"/>
    <n v="123"/>
    <n v="3"/>
    <x v="100"/>
    <s v="GEN"/>
    <s v="S.P.Y. REDDY"/>
    <x v="0"/>
    <x v="0"/>
    <m/>
    <s v="NODATA"/>
    <s v="IND"/>
    <n v="3816"/>
  </r>
  <r>
    <s v="Andhra Pradesh"/>
    <n v="1999"/>
    <x v="2"/>
    <n v="123"/>
    <n v="4"/>
    <x v="100"/>
    <s v="GEN"/>
    <s v="YALLURI CHINNA VEERA REDDY"/>
    <x v="0"/>
    <x v="0"/>
    <m/>
    <s v="NODATA"/>
    <s v="IND"/>
    <n v="893"/>
  </r>
  <r>
    <s v="Andhra Pradesh"/>
    <n v="1999"/>
    <x v="2"/>
    <n v="123"/>
    <n v="5"/>
    <x v="100"/>
    <s v="GEN"/>
    <s v="P. ANJANEYA REDDY"/>
    <x v="0"/>
    <x v="0"/>
    <m/>
    <s v="NODATA"/>
    <s v="IND"/>
    <n v="220"/>
  </r>
  <r>
    <s v="Andhra Pradesh"/>
    <n v="1999"/>
    <x v="2"/>
    <n v="123"/>
    <n v="6"/>
    <x v="100"/>
    <s v="GEN"/>
    <s v="SUDDULA SRINIVASULU"/>
    <x v="0"/>
    <x v="0"/>
    <m/>
    <s v="NODATA"/>
    <s v="IND"/>
    <n v="70"/>
  </r>
  <r>
    <s v="Andhra Pradesh"/>
    <n v="1999"/>
    <x v="2"/>
    <n v="123"/>
    <n v="7"/>
    <x v="100"/>
    <s v="GEN"/>
    <s v="VEGINATI OSURA REDDY"/>
    <x v="0"/>
    <x v="0"/>
    <m/>
    <s v="NODATA"/>
    <s v="IND"/>
    <n v="53"/>
  </r>
  <r>
    <s v="Andhra Pradesh"/>
    <n v="1999"/>
    <x v="2"/>
    <n v="123"/>
    <n v="8"/>
    <x v="100"/>
    <s v="GEN"/>
    <s v="SUNKARI NAGAIAH"/>
    <x v="0"/>
    <x v="0"/>
    <m/>
    <s v="NODATA"/>
    <s v="IND"/>
    <n v="42"/>
  </r>
  <r>
    <s v="Andhra Pradesh"/>
    <n v="1999"/>
    <x v="2"/>
    <n v="124"/>
    <n v="1"/>
    <x v="64"/>
    <s v="GEN"/>
    <s v="KAMBHAM VIJAYARAMI REDDY"/>
    <x v="0"/>
    <x v="0"/>
    <m/>
    <s v="NODATA"/>
    <s v="TDP"/>
    <n v="43995"/>
  </r>
  <r>
    <s v="Andhra Pradesh"/>
    <n v="1999"/>
    <x v="2"/>
    <n v="124"/>
    <n v="2"/>
    <x v="64"/>
    <s v="GEN"/>
    <s v="CHANDRASEKHARA REDDY MEKAPATI"/>
    <x v="0"/>
    <x v="0"/>
    <m/>
    <s v="NODATA"/>
    <s v="INC"/>
    <n v="39220"/>
  </r>
  <r>
    <s v="Andhra Pradesh"/>
    <n v="1999"/>
    <x v="2"/>
    <n v="124"/>
    <n v="3"/>
    <x v="64"/>
    <s v="GEN"/>
    <s v="BASIREDDY MALAKONDAREDDY"/>
    <x v="0"/>
    <x v="0"/>
    <m/>
    <s v="NODATA"/>
    <s v="CPM"/>
    <n v="1862"/>
  </r>
  <r>
    <s v="Andhra Pradesh"/>
    <n v="1999"/>
    <x v="2"/>
    <n v="124"/>
    <n v="4"/>
    <x v="64"/>
    <s v="GEN"/>
    <s v="ARMSTRONG RAJU ELARI"/>
    <x v="0"/>
    <x v="0"/>
    <m/>
    <s v="NODATA"/>
    <s v="MCPI(S)"/>
    <n v="1306"/>
  </r>
  <r>
    <s v="Andhra Pradesh"/>
    <n v="1999"/>
    <x v="2"/>
    <n v="124"/>
    <n v="5"/>
    <x v="64"/>
    <s v="GEN"/>
    <s v="MALLU RAVEENDRA REDDY"/>
    <x v="0"/>
    <x v="0"/>
    <m/>
    <s v="NODATA"/>
    <s v="IND"/>
    <n v="907"/>
  </r>
  <r>
    <s v="Andhra Pradesh"/>
    <n v="1999"/>
    <x v="2"/>
    <n v="124"/>
    <n v="6"/>
    <x v="64"/>
    <s v="GEN"/>
    <s v="GANAPAM CHENNAREDDY"/>
    <x v="0"/>
    <x v="0"/>
    <m/>
    <s v="NODATA"/>
    <s v="IND"/>
    <n v="172"/>
  </r>
  <r>
    <s v="Andhra Pradesh"/>
    <n v="1999"/>
    <x v="2"/>
    <n v="124"/>
    <n v="7"/>
    <x v="64"/>
    <s v="GEN"/>
    <s v="POLAMREDDY SUDHAKAR REDDY"/>
    <x v="0"/>
    <x v="0"/>
    <m/>
    <s v="NODATA"/>
    <s v="IND"/>
    <n v="88"/>
  </r>
  <r>
    <s v="Andhra Pradesh"/>
    <n v="1999"/>
    <x v="2"/>
    <n v="124"/>
    <n v="8"/>
    <x v="64"/>
    <s v="GEN"/>
    <s v="SHAIK GAJULA SIRAJUDDIN"/>
    <x v="0"/>
    <x v="0"/>
    <m/>
    <s v="NODATA"/>
    <s v="IND"/>
    <n v="87"/>
  </r>
  <r>
    <s v="Andhra Pradesh"/>
    <n v="1999"/>
    <x v="2"/>
    <n v="124"/>
    <n v="9"/>
    <x v="64"/>
    <s v="GEN"/>
    <s v="MANNE DASARADHARAMI REDDY"/>
    <x v="0"/>
    <x v="0"/>
    <m/>
    <s v="NODATA"/>
    <s v="IND"/>
    <n v="69"/>
  </r>
  <r>
    <s v="Andhra Pradesh"/>
    <n v="1999"/>
    <x v="2"/>
    <n v="124"/>
    <n v="10"/>
    <x v="64"/>
    <s v="GEN"/>
    <s v="BANDI CHANDRA SEKHAR REDDY"/>
    <x v="0"/>
    <x v="0"/>
    <m/>
    <s v="NODATA"/>
    <s v="IND"/>
    <n v="65"/>
  </r>
  <r>
    <s v="Andhra Pradesh"/>
    <n v="1999"/>
    <x v="2"/>
    <n v="124"/>
    <n v="11"/>
    <x v="64"/>
    <s v="GEN"/>
    <s v="R.SREENIVASULU REDDY"/>
    <x v="0"/>
    <x v="0"/>
    <m/>
    <s v="NODATA"/>
    <s v="IND"/>
    <n v="57"/>
  </r>
  <r>
    <s v="Andhra Pradesh"/>
    <n v="1999"/>
    <x v="2"/>
    <n v="124"/>
    <n v="11"/>
    <x v="64"/>
    <s v="GEN"/>
    <s v="PEDA OBULAREDDY ANKINAPALLI"/>
    <x v="0"/>
    <x v="0"/>
    <m/>
    <s v="NODATA"/>
    <s v="IND"/>
    <n v="57"/>
  </r>
  <r>
    <s v="Andhra Pradesh"/>
    <n v="1999"/>
    <x v="2"/>
    <n v="124"/>
    <n v="13"/>
    <x v="64"/>
    <s v="GEN"/>
    <s v="CHEJARLA KRISHNAREDDY"/>
    <x v="0"/>
    <x v="0"/>
    <m/>
    <s v="NODATA"/>
    <s v="IND"/>
    <n v="44"/>
  </r>
  <r>
    <s v="Andhra Pradesh"/>
    <n v="1999"/>
    <x v="2"/>
    <n v="124"/>
    <n v="14"/>
    <x v="64"/>
    <s v="GEN"/>
    <s v="MALLIKARJUNA PENUBARTHI"/>
    <x v="0"/>
    <x v="0"/>
    <m/>
    <s v="NODATA"/>
    <s v="IND"/>
    <n v="39"/>
  </r>
  <r>
    <s v="Andhra Pradesh"/>
    <n v="1999"/>
    <x v="2"/>
    <n v="124"/>
    <n v="15"/>
    <x v="64"/>
    <s v="GEN"/>
    <s v="K. VENKATESWARA REDDY"/>
    <x v="0"/>
    <x v="0"/>
    <m/>
    <s v="NODATA"/>
    <s v="IND"/>
    <n v="29"/>
  </r>
  <r>
    <s v="Andhra Pradesh"/>
    <n v="1999"/>
    <x v="2"/>
    <n v="124"/>
    <n v="16"/>
    <x v="64"/>
    <s v="GEN"/>
    <s v="R. PADMANABHAREDDY"/>
    <x v="0"/>
    <x v="0"/>
    <m/>
    <s v="NODATA"/>
    <s v="IND"/>
    <n v="22"/>
  </r>
  <r>
    <s v="Andhra Pradesh"/>
    <n v="1999"/>
    <x v="2"/>
    <n v="125"/>
    <n v="1"/>
    <x v="67"/>
    <s v="GEN"/>
    <s v="VANTERU VENUGOPAL REDDY"/>
    <x v="0"/>
    <x v="0"/>
    <m/>
    <s v="NODATA"/>
    <s v="TDP"/>
    <n v="63630"/>
  </r>
  <r>
    <s v="Andhra Pradesh"/>
    <n v="1999"/>
    <x v="2"/>
    <n v="125"/>
    <n v="2"/>
    <x v="67"/>
    <s v="GEN"/>
    <s v="YANADI REDDY KALIKI"/>
    <x v="0"/>
    <x v="0"/>
    <m/>
    <s v="NODATA"/>
    <s v="INC"/>
    <n v="45185"/>
  </r>
  <r>
    <s v="Andhra Pradesh"/>
    <n v="1999"/>
    <x v="2"/>
    <n v="125"/>
    <n v="3"/>
    <x v="67"/>
    <s v="GEN"/>
    <s v="DR. N.PRABHAKAR NAIDU"/>
    <x v="0"/>
    <x v="0"/>
    <m/>
    <s v="NODATA"/>
    <s v="ATDP"/>
    <n v="2377"/>
  </r>
  <r>
    <s v="Andhra Pradesh"/>
    <n v="1999"/>
    <x v="2"/>
    <n v="125"/>
    <n v="4"/>
    <x v="67"/>
    <s v="GEN"/>
    <s v="KANCHERLA VENKATA PRASADU NAIDU"/>
    <x v="0"/>
    <x v="0"/>
    <m/>
    <s v="NODATA"/>
    <s v="IND"/>
    <n v="291"/>
  </r>
  <r>
    <s v="Andhra Pradesh"/>
    <n v="1999"/>
    <x v="2"/>
    <n v="125"/>
    <n v="5"/>
    <x v="67"/>
    <s v="GEN"/>
    <s v="PATTEM CHALAMAIAH"/>
    <x v="0"/>
    <x v="0"/>
    <m/>
    <s v="NODATA"/>
    <s v="IND"/>
    <n v="241"/>
  </r>
  <r>
    <s v="Andhra Pradesh"/>
    <n v="1999"/>
    <x v="2"/>
    <n v="125"/>
    <n v="6"/>
    <x v="67"/>
    <s v="GEN"/>
    <s v="VENKATASUBBAIAH JAKKAMPUDI"/>
    <x v="0"/>
    <x v="0"/>
    <m/>
    <s v="NODATA"/>
    <s v="NTRTDP(LP)"/>
    <n v="176"/>
  </r>
  <r>
    <s v="Andhra Pradesh"/>
    <n v="1999"/>
    <x v="2"/>
    <n v="125"/>
    <n v="7"/>
    <x v="67"/>
    <s v="GEN"/>
    <s v="DAMMU RAGHAVAIAH"/>
    <x v="0"/>
    <x v="0"/>
    <m/>
    <s v="NODATA"/>
    <s v="IND"/>
    <n v="59"/>
  </r>
  <r>
    <s v="Andhra Pradesh"/>
    <n v="1999"/>
    <x v="2"/>
    <n v="125"/>
    <n v="8"/>
    <x v="67"/>
    <s v="GEN"/>
    <s v="SHAIK KHADER MASTHAN"/>
    <x v="0"/>
    <x v="0"/>
    <m/>
    <s v="NODATA"/>
    <s v="IND"/>
    <n v="51"/>
  </r>
  <r>
    <s v="Andhra Pradesh"/>
    <n v="1999"/>
    <x v="2"/>
    <n v="126"/>
    <n v="1"/>
    <x v="92"/>
    <s v="GEN"/>
    <s v="ADALA PRABHAKAR REDDY"/>
    <x v="0"/>
    <x v="0"/>
    <m/>
    <s v="NODATA"/>
    <s v="TDP"/>
    <n v="50829"/>
  </r>
  <r>
    <s v="Andhra Pradesh"/>
    <n v="1999"/>
    <x v="2"/>
    <n v="126"/>
    <n v="2"/>
    <x v="92"/>
    <s v="GEN"/>
    <s v="KATAMREDDY VISHNUVARDHAN REDDY"/>
    <x v="0"/>
    <x v="0"/>
    <m/>
    <s v="NODATA"/>
    <s v="INC"/>
    <n v="45946"/>
  </r>
  <r>
    <s v="Andhra Pradesh"/>
    <n v="1999"/>
    <x v="2"/>
    <n v="126"/>
    <n v="3"/>
    <x v="92"/>
    <s v="GEN"/>
    <s v="PULIGUNDLA SREERAMULU"/>
    <x v="0"/>
    <x v="0"/>
    <m/>
    <s v="NODATA"/>
    <s v="CPM"/>
    <n v="3325"/>
  </r>
  <r>
    <s v="Andhra Pradesh"/>
    <n v="1999"/>
    <x v="2"/>
    <n v="126"/>
    <n v="4"/>
    <x v="92"/>
    <s v="GEN"/>
    <s v="KOLAGATLA CHINA SUBBARAYUDU"/>
    <x v="0"/>
    <x v="0"/>
    <m/>
    <s v="NODATA"/>
    <s v="PPOI"/>
    <n v="291"/>
  </r>
  <r>
    <s v="Andhra Pradesh"/>
    <n v="1999"/>
    <x v="2"/>
    <n v="126"/>
    <n v="5"/>
    <x v="92"/>
    <s v="GEN"/>
    <s v="VATTURU RAMALINGAIAH"/>
    <x v="0"/>
    <x v="0"/>
    <m/>
    <s v="NODATA"/>
    <s v="NCP"/>
    <n v="237"/>
  </r>
  <r>
    <s v="Andhra Pradesh"/>
    <n v="1999"/>
    <x v="2"/>
    <n v="126"/>
    <n v="6"/>
    <x v="92"/>
    <s v="GEN"/>
    <s v="KODURU SIVAKUMAR REDDY"/>
    <x v="0"/>
    <x v="0"/>
    <m/>
    <s v="NODATA"/>
    <s v="IND"/>
    <n v="144"/>
  </r>
  <r>
    <s v="Andhra Pradesh"/>
    <n v="1999"/>
    <x v="2"/>
    <n v="126"/>
    <n v="7"/>
    <x v="92"/>
    <s v="GEN"/>
    <s v="KONDA SRINIVASULU REDDY"/>
    <x v="0"/>
    <x v="0"/>
    <m/>
    <s v="NODATA"/>
    <s v="IND"/>
    <n v="136"/>
  </r>
  <r>
    <s v="Andhra Pradesh"/>
    <n v="1999"/>
    <x v="2"/>
    <n v="126"/>
    <n v="8"/>
    <x v="92"/>
    <s v="GEN"/>
    <s v="INDLA CHENCHAIAH"/>
    <x v="0"/>
    <x v="0"/>
    <m/>
    <s v="NODATA"/>
    <s v="IND"/>
    <n v="68"/>
  </r>
  <r>
    <s v="Andhra Pradesh"/>
    <n v="1999"/>
    <x v="2"/>
    <n v="126"/>
    <n v="9"/>
    <x v="92"/>
    <s v="GEN"/>
    <s v="DAYANABOYINA VENKATESWARLU"/>
    <x v="0"/>
    <x v="0"/>
    <m/>
    <s v="NODATA"/>
    <s v="IND"/>
    <n v="41"/>
  </r>
  <r>
    <s v="Andhra Pradesh"/>
    <n v="1999"/>
    <x v="2"/>
    <n v="127"/>
    <n v="1"/>
    <x v="28"/>
    <s v="GEN"/>
    <s v="NALLAPAREDDY PRASANNA KUMAR REDDY"/>
    <x v="0"/>
    <x v="0"/>
    <m/>
    <s v="NODATA"/>
    <s v="TDP"/>
    <n v="59981"/>
  </r>
  <r>
    <s v="Andhra Pradesh"/>
    <n v="1999"/>
    <x v="2"/>
    <n v="127"/>
    <n v="2"/>
    <x v="28"/>
    <s v="GEN"/>
    <s v="KODANDARAMI REDDY JAKKA"/>
    <x v="0"/>
    <x v="0"/>
    <m/>
    <s v="NODATA"/>
    <s v="INC"/>
    <n v="31374"/>
  </r>
  <r>
    <s v="Andhra Pradesh"/>
    <n v="1999"/>
    <x v="2"/>
    <n v="127"/>
    <n v="3"/>
    <x v="28"/>
    <s v="GEN"/>
    <s v="NARU KRISHNAIAH"/>
    <x v="0"/>
    <x v="0"/>
    <m/>
    <s v="NODATA"/>
    <s v="CPM"/>
    <n v="6227"/>
  </r>
  <r>
    <s v="Andhra Pradesh"/>
    <n v="1999"/>
    <x v="2"/>
    <n v="127"/>
    <n v="4"/>
    <x v="28"/>
    <s v="GEN"/>
    <s v="RADHA KONDAVEETI"/>
    <x v="1"/>
    <x v="0"/>
    <m/>
    <s v="NODATA"/>
    <s v="PPOI"/>
    <n v="298"/>
  </r>
  <r>
    <s v="Andhra Pradesh"/>
    <n v="1999"/>
    <x v="2"/>
    <n v="127"/>
    <n v="5"/>
    <x v="28"/>
    <s v="GEN"/>
    <s v="CHERUKURU JANARDHANAM"/>
    <x v="0"/>
    <x v="0"/>
    <m/>
    <s v="NODATA"/>
    <s v="AJBP"/>
    <n v="232"/>
  </r>
  <r>
    <s v="Andhra Pradesh"/>
    <n v="1999"/>
    <x v="2"/>
    <n v="127"/>
    <n v="6"/>
    <x v="28"/>
    <s v="GEN"/>
    <s v="INNAMURI VENKATA SUBBA NARASIMHAM"/>
    <x v="0"/>
    <x v="0"/>
    <m/>
    <s v="NODATA"/>
    <s v="IND"/>
    <n v="95"/>
  </r>
  <r>
    <s v="Andhra Pradesh"/>
    <n v="1999"/>
    <x v="2"/>
    <n v="127"/>
    <n v="7"/>
    <x v="28"/>
    <s v="GEN"/>
    <s v="DEVARAPALLY RAMADHARA REDDY"/>
    <x v="0"/>
    <x v="0"/>
    <m/>
    <s v="NODATA"/>
    <s v="IND"/>
    <n v="94"/>
  </r>
  <r>
    <s v="Andhra Pradesh"/>
    <n v="1999"/>
    <x v="2"/>
    <n v="127"/>
    <n v="8"/>
    <x v="28"/>
    <s v="GEN"/>
    <s v="KETIREDDY VENKATA SUBBA REDDY"/>
    <x v="0"/>
    <x v="0"/>
    <m/>
    <s v="NODATA"/>
    <s v="IND"/>
    <n v="64"/>
  </r>
  <r>
    <s v="Andhra Pradesh"/>
    <n v="1999"/>
    <x v="2"/>
    <n v="128"/>
    <n v="1"/>
    <x v="68"/>
    <s v="GEN"/>
    <s v="BOLLINENI KRISHNAIAH"/>
    <x v="0"/>
    <x v="0"/>
    <m/>
    <s v="NODATA"/>
    <s v="INC"/>
    <n v="55249"/>
  </r>
  <r>
    <s v="Andhra Pradesh"/>
    <n v="1999"/>
    <x v="2"/>
    <n v="128"/>
    <n v="2"/>
    <x v="68"/>
    <s v="GEN"/>
    <s v="KOMMI LAKSHMAIAH NAIDU"/>
    <x v="0"/>
    <x v="0"/>
    <m/>
    <s v="NODATA"/>
    <s v="TDP"/>
    <n v="53180"/>
  </r>
  <r>
    <s v="Andhra Pradesh"/>
    <n v="1999"/>
    <x v="2"/>
    <n v="128"/>
    <n v="3"/>
    <x v="68"/>
    <s v="GEN"/>
    <s v="CHANDRA RAJAGOPAL"/>
    <x v="0"/>
    <x v="0"/>
    <m/>
    <s v="NODATA"/>
    <s v="CPM"/>
    <n v="1357"/>
  </r>
  <r>
    <s v="Andhra Pradesh"/>
    <n v="1999"/>
    <x v="2"/>
    <n v="128"/>
    <n v="4"/>
    <x v="68"/>
    <s v="GEN"/>
    <s v="GADDAM SRINIVASULU REDDY"/>
    <x v="0"/>
    <x v="0"/>
    <m/>
    <s v="NODATA"/>
    <s v="IND"/>
    <n v="458"/>
  </r>
  <r>
    <s v="Andhra Pradesh"/>
    <n v="1999"/>
    <x v="2"/>
    <n v="128"/>
    <n v="5"/>
    <x v="68"/>
    <s v="GEN"/>
    <s v="IRAGALA KONDA REDDY"/>
    <x v="0"/>
    <x v="0"/>
    <m/>
    <s v="NODATA"/>
    <s v="PPOI"/>
    <n v="442"/>
  </r>
  <r>
    <s v="Andhra Pradesh"/>
    <n v="1999"/>
    <x v="2"/>
    <n v="128"/>
    <n v="6"/>
    <x v="68"/>
    <s v="GEN"/>
    <s v="THIRUPATHI DODLA"/>
    <x v="0"/>
    <x v="0"/>
    <m/>
    <s v="NODATA"/>
    <s v="IND"/>
    <n v="339"/>
  </r>
  <r>
    <s v="Andhra Pradesh"/>
    <n v="1999"/>
    <x v="2"/>
    <n v="128"/>
    <n v="7"/>
    <x v="68"/>
    <s v="GEN"/>
    <s v="NANDI VIVEKANANDA REDDY"/>
    <x v="0"/>
    <x v="0"/>
    <m/>
    <s v="NODATA"/>
    <s v="IND"/>
    <n v="296"/>
  </r>
  <r>
    <s v="Andhra Pradesh"/>
    <n v="1999"/>
    <x v="2"/>
    <n v="128"/>
    <n v="8"/>
    <x v="68"/>
    <s v="GEN"/>
    <s v="GIRI TALLURU"/>
    <x v="0"/>
    <x v="0"/>
    <m/>
    <s v="NODATA"/>
    <s v="IND"/>
    <n v="170"/>
  </r>
  <r>
    <s v="Andhra Pradesh"/>
    <n v="1999"/>
    <x v="2"/>
    <n v="128"/>
    <n v="9"/>
    <x v="68"/>
    <s v="GEN"/>
    <s v="PIDIKITI VENKATA SUBBAIAH"/>
    <x v="0"/>
    <x v="0"/>
    <m/>
    <s v="NODATA"/>
    <s v="IND"/>
    <n v="153"/>
  </r>
  <r>
    <s v="Andhra Pradesh"/>
    <n v="1999"/>
    <x v="2"/>
    <n v="128"/>
    <n v="10"/>
    <x v="68"/>
    <s v="GEN"/>
    <s v="VENGAIAH PACHA"/>
    <x v="0"/>
    <x v="0"/>
    <m/>
    <s v="NODATA"/>
    <s v="IND"/>
    <n v="76"/>
  </r>
  <r>
    <s v="Andhra Pradesh"/>
    <n v="1999"/>
    <x v="2"/>
    <n v="128"/>
    <n v="11"/>
    <x v="68"/>
    <s v="GEN"/>
    <s v="RAMA PRASADA SWARNA"/>
    <x v="0"/>
    <x v="0"/>
    <m/>
    <s v="NODATA"/>
    <s v="IND"/>
    <n v="57"/>
  </r>
  <r>
    <s v="Andhra Pradesh"/>
    <n v="1999"/>
    <x v="2"/>
    <n v="131"/>
    <n v="1"/>
    <x v="70"/>
    <s v="GEN"/>
    <s v="CHANDRA MOHANA REDDY SOMIREDDY"/>
    <x v="0"/>
    <x v="0"/>
    <m/>
    <s v="NODATA"/>
    <s v="TDP"/>
    <n v="61578"/>
  </r>
  <r>
    <s v="Andhra Pradesh"/>
    <n v="1999"/>
    <x v="2"/>
    <n v="131"/>
    <n v="2"/>
    <x v="70"/>
    <s v="GEN"/>
    <s v="CHITTOORU VENKATA SESHA REDDY"/>
    <x v="0"/>
    <x v="0"/>
    <m/>
    <s v="NODATA"/>
    <s v="INC"/>
    <n v="45486"/>
  </r>
  <r>
    <s v="Andhra Pradesh"/>
    <n v="1999"/>
    <x v="2"/>
    <n v="131"/>
    <n v="3"/>
    <x v="70"/>
    <s v="GEN"/>
    <s v="PULI BALARAMAIAH"/>
    <x v="0"/>
    <x v="0"/>
    <m/>
    <s v="NODATA"/>
    <s v="CPM"/>
    <n v="4064"/>
  </r>
  <r>
    <s v="Andhra Pradesh"/>
    <n v="1999"/>
    <x v="2"/>
    <n v="131"/>
    <n v="4"/>
    <x v="70"/>
    <s v="GEN"/>
    <s v="HARSHAVARDHANA REDDY SOMIREDDY"/>
    <x v="0"/>
    <x v="0"/>
    <m/>
    <s v="NODATA"/>
    <s v="ATDP"/>
    <n v="1580"/>
  </r>
  <r>
    <s v="Andhra Pradesh"/>
    <n v="1999"/>
    <x v="2"/>
    <n v="131"/>
    <n v="5"/>
    <x v="70"/>
    <s v="GEN"/>
    <s v="GAMPA SRIRAMULU"/>
    <x v="0"/>
    <x v="0"/>
    <m/>
    <s v="NODATA"/>
    <s v="AJBP"/>
    <n v="721"/>
  </r>
  <r>
    <s v="Andhra Pradesh"/>
    <n v="1999"/>
    <x v="2"/>
    <n v="132"/>
    <n v="1"/>
    <x v="71"/>
    <s v="SC"/>
    <s v="BALLI DURGAPRASAD RAO"/>
    <x v="0"/>
    <x v="0"/>
    <m/>
    <s v="NODATA"/>
    <s v="TDP"/>
    <n v="55707"/>
  </r>
  <r>
    <s v="Andhra Pradesh"/>
    <n v="1999"/>
    <x v="2"/>
    <n v="132"/>
    <n v="2"/>
    <x v="71"/>
    <s v="SC"/>
    <s v="KONDAPURAM RAMAMMA"/>
    <x v="1"/>
    <x v="0"/>
    <m/>
    <s v="NODATA"/>
    <s v="INC"/>
    <n v="45937"/>
  </r>
  <r>
    <s v="Andhra Pradesh"/>
    <n v="1999"/>
    <x v="2"/>
    <n v="132"/>
    <n v="3"/>
    <x v="71"/>
    <s v="SC"/>
    <s v="JANNI RAMANAIAH"/>
    <x v="0"/>
    <x v="0"/>
    <m/>
    <s v="NODATA"/>
    <s v="MCPI(S)"/>
    <n v="3858"/>
  </r>
  <r>
    <s v="Andhra Pradesh"/>
    <n v="1999"/>
    <x v="2"/>
    <n v="132"/>
    <n v="4"/>
    <x v="71"/>
    <s v="SC"/>
    <s v="MARELLA VENKATASUBBAIAH"/>
    <x v="0"/>
    <x v="0"/>
    <m/>
    <s v="NODATA"/>
    <s v="BSP"/>
    <n v="2266"/>
  </r>
  <r>
    <s v="Andhra Pradesh"/>
    <n v="1999"/>
    <x v="2"/>
    <n v="132"/>
    <n v="5"/>
    <x v="71"/>
    <s v="SC"/>
    <s v="ANGALAKURTHI RAMESH CHANDRA"/>
    <x v="0"/>
    <x v="0"/>
    <m/>
    <s v="NODATA"/>
    <s v="AJBP"/>
    <n v="345"/>
  </r>
  <r>
    <s v="Andhra Pradesh"/>
    <n v="1999"/>
    <x v="2"/>
    <n v="134"/>
    <n v="1"/>
    <x v="69"/>
    <s v="GEN"/>
    <s v="RAJYALAKSHMI NEDURUMALLI"/>
    <x v="1"/>
    <x v="0"/>
    <m/>
    <s v="NODATA"/>
    <s v="INC"/>
    <n v="48876"/>
  </r>
  <r>
    <s v="Andhra Pradesh"/>
    <n v="1999"/>
    <x v="2"/>
    <n v="134"/>
    <n v="2"/>
    <x v="69"/>
    <s v="GEN"/>
    <s v="SARADA THADIPARTHI"/>
    <x v="1"/>
    <x v="0"/>
    <m/>
    <s v="NODATA"/>
    <s v="TDP"/>
    <n v="38158"/>
  </r>
  <r>
    <s v="Andhra Pradesh"/>
    <n v="1999"/>
    <x v="2"/>
    <n v="134"/>
    <n v="3"/>
    <x v="69"/>
    <s v="GEN"/>
    <s v="NALLAPAREDDY RAJENDRAKUMAR REDDY"/>
    <x v="0"/>
    <x v="0"/>
    <m/>
    <s v="NODATA"/>
    <s v="IND"/>
    <n v="16334"/>
  </r>
  <r>
    <s v="Andhra Pradesh"/>
    <n v="1999"/>
    <x v="2"/>
    <n v="134"/>
    <n v="4"/>
    <x v="69"/>
    <s v="GEN"/>
    <s v="KURAPATI CHENGALA RAJU"/>
    <x v="0"/>
    <x v="0"/>
    <m/>
    <s v="NODATA"/>
    <s v="MCPI(S)"/>
    <n v="3464"/>
  </r>
  <r>
    <s v="Andhra Pradesh"/>
    <n v="1999"/>
    <x v="2"/>
    <n v="134"/>
    <n v="5"/>
    <x v="69"/>
    <s v="GEN"/>
    <s v="KALAPATI PULLAIAH"/>
    <x v="0"/>
    <x v="0"/>
    <m/>
    <s v="NODATA"/>
    <s v="IND"/>
    <n v="525"/>
  </r>
  <r>
    <s v="Andhra Pradesh"/>
    <n v="1999"/>
    <x v="2"/>
    <n v="134"/>
    <n v="6"/>
    <x v="69"/>
    <s v="GEN"/>
    <s v="KATAKAM JAYASRI"/>
    <x v="1"/>
    <x v="0"/>
    <m/>
    <s v="NODATA"/>
    <s v="AJBP"/>
    <n v="208"/>
  </r>
  <r>
    <s v="Andhra Pradesh"/>
    <n v="1999"/>
    <x v="2"/>
    <n v="134"/>
    <n v="7"/>
    <x v="69"/>
    <s v="GEN"/>
    <s v="SAGGAM SELVARAJ"/>
    <x v="0"/>
    <x v="0"/>
    <m/>
    <s v="NODATA"/>
    <s v="IND"/>
    <n v="150"/>
  </r>
  <r>
    <s v="Andhra Pradesh"/>
    <n v="1999"/>
    <x v="2"/>
    <n v="134"/>
    <n v="8"/>
    <x v="69"/>
    <s v="GEN"/>
    <s v="POOLA VENKATARATHNAM"/>
    <x v="0"/>
    <x v="0"/>
    <m/>
    <s v="NODATA"/>
    <s v="IND"/>
    <n v="99"/>
  </r>
  <r>
    <s v="Andhra Pradesh"/>
    <n v="1999"/>
    <x v="2"/>
    <n v="134"/>
    <n v="9"/>
    <x v="69"/>
    <s v="GEN"/>
    <s v="VENNELAKANTI SARAVANAKUMAR"/>
    <x v="0"/>
    <x v="0"/>
    <m/>
    <s v="NODATA"/>
    <s v="IND"/>
    <n v="40"/>
  </r>
  <r>
    <s v="Andhra Pradesh"/>
    <n v="1999"/>
    <x v="2"/>
    <n v="138"/>
    <n v="1"/>
    <x v="163"/>
    <s v="GEN"/>
    <s v="REDDIVARI RAJASEKHAR REDDY"/>
    <x v="0"/>
    <x v="0"/>
    <m/>
    <s v="NODATA"/>
    <s v="TDP"/>
    <n v="53152"/>
  </r>
  <r>
    <s v="Andhra Pradesh"/>
    <n v="1999"/>
    <x v="2"/>
    <n v="138"/>
    <n v="2"/>
    <x v="163"/>
    <s v="GEN"/>
    <s v="GALI MUDDUKRISHNAMA NAIDU"/>
    <x v="0"/>
    <x v="0"/>
    <m/>
    <s v="NODATA"/>
    <s v="INC"/>
    <n v="46387"/>
  </r>
  <r>
    <s v="Andhra Pradesh"/>
    <n v="1999"/>
    <x v="2"/>
    <n v="138"/>
    <n v="3"/>
    <x v="163"/>
    <s v="GEN"/>
    <s v="T.P.RAMASWAMY"/>
    <x v="0"/>
    <x v="0"/>
    <m/>
    <s v="NODATA"/>
    <s v="ADMK"/>
    <n v="1148"/>
  </r>
  <r>
    <s v="Andhra Pradesh"/>
    <n v="1999"/>
    <x v="2"/>
    <n v="138"/>
    <n v="4"/>
    <x v="163"/>
    <s v="GEN"/>
    <s v="KESAVA RAJU"/>
    <x v="0"/>
    <x v="0"/>
    <m/>
    <s v="NODATA"/>
    <s v="PPOI"/>
    <n v="1018"/>
  </r>
  <r>
    <s v="Andhra Pradesh"/>
    <n v="1999"/>
    <x v="2"/>
    <n v="138"/>
    <n v="5"/>
    <x v="163"/>
    <s v="GEN"/>
    <s v="K.DHANASEKHAR SETTY"/>
    <x v="0"/>
    <x v="0"/>
    <m/>
    <s v="NODATA"/>
    <s v="ATDP"/>
    <n v="799"/>
  </r>
  <r>
    <s v="Andhra Pradesh"/>
    <n v="1999"/>
    <x v="2"/>
    <n v="138"/>
    <n v="6"/>
    <x v="163"/>
    <s v="GEN"/>
    <s v="S.HARI"/>
    <x v="0"/>
    <x v="0"/>
    <m/>
    <s v="NODATA"/>
    <s v="AJBP"/>
    <n v="93"/>
  </r>
  <r>
    <s v="Andhra Pradesh"/>
    <n v="1999"/>
    <x v="2"/>
    <n v="140"/>
    <n v="1"/>
    <x v="72"/>
    <s v="GEN"/>
    <s v="C.K.JAYACHANDRA REDDY(C.K.BABU)"/>
    <x v="0"/>
    <x v="0"/>
    <m/>
    <s v="NODATA"/>
    <s v="INC"/>
    <n v="62999"/>
  </r>
  <r>
    <s v="Andhra Pradesh"/>
    <n v="1999"/>
    <x v="2"/>
    <n v="140"/>
    <n v="2"/>
    <x v="72"/>
    <s v="GEN"/>
    <s v="A.S.MANOHAR"/>
    <x v="0"/>
    <x v="0"/>
    <m/>
    <s v="NODATA"/>
    <s v="TDP"/>
    <n v="48702"/>
  </r>
  <r>
    <s v="Andhra Pradesh"/>
    <n v="1999"/>
    <x v="2"/>
    <n v="140"/>
    <n v="3"/>
    <x v="72"/>
    <s v="GEN"/>
    <s v="S.ABOO BACKER BADUSHA (S.A.BACKER)"/>
    <x v="0"/>
    <x v="0"/>
    <m/>
    <s v="NODATA"/>
    <s v="ADMK"/>
    <n v="3002"/>
  </r>
  <r>
    <s v="Andhra Pradesh"/>
    <n v="1999"/>
    <x v="2"/>
    <n v="140"/>
    <n v="4"/>
    <x v="72"/>
    <s v="GEN"/>
    <s v="P.ASHOK ANAND"/>
    <x v="0"/>
    <x v="0"/>
    <m/>
    <s v="NODATA"/>
    <s v="ATDP"/>
    <n v="1077"/>
  </r>
  <r>
    <s v="Andhra Pradesh"/>
    <n v="1999"/>
    <x v="2"/>
    <n v="140"/>
    <n v="5"/>
    <x v="72"/>
    <s v="GEN"/>
    <s v="JAYAPRAKASH"/>
    <x v="0"/>
    <x v="0"/>
    <m/>
    <s v="NODATA"/>
    <s v="IND"/>
    <n v="269"/>
  </r>
  <r>
    <s v="Andhra Pradesh"/>
    <n v="1999"/>
    <x v="2"/>
    <n v="140"/>
    <n v="6"/>
    <x v="72"/>
    <s v="GEN"/>
    <s v="G.V.SHANKAR(G.V.SHANKAR CHETTY"/>
    <x v="0"/>
    <x v="0"/>
    <m/>
    <s v="NODATA"/>
    <s v="IND"/>
    <n v="122"/>
  </r>
  <r>
    <s v="Andhra Pradesh"/>
    <n v="1999"/>
    <x v="2"/>
    <n v="142"/>
    <n v="1"/>
    <x v="73"/>
    <s v="GEN"/>
    <s v="N. CHANDRA BABU NAIDU"/>
    <x v="0"/>
    <x v="0"/>
    <m/>
    <s v="NODATA"/>
    <s v="TDP"/>
    <n v="93288"/>
  </r>
  <r>
    <s v="Andhra Pradesh"/>
    <n v="1999"/>
    <x v="2"/>
    <n v="142"/>
    <n v="2"/>
    <x v="73"/>
    <s v="GEN"/>
    <s v="M.SUBRAMANYA REDDY"/>
    <x v="0"/>
    <x v="0"/>
    <m/>
    <s v="NODATA"/>
    <s v="INC"/>
    <n v="27601"/>
  </r>
  <r>
    <s v="Andhra Pradesh"/>
    <n v="1999"/>
    <x v="2"/>
    <n v="142"/>
    <n v="3"/>
    <x v="73"/>
    <s v="GEN"/>
    <s v="B.R.DORASWAMY NAIDU"/>
    <x v="0"/>
    <x v="0"/>
    <m/>
    <s v="NODATA"/>
    <s v="ATDP"/>
    <n v="4468"/>
  </r>
  <r>
    <s v="Andhra Pradesh"/>
    <n v="1999"/>
    <x v="2"/>
    <n v="143"/>
    <n v="1"/>
    <x v="74"/>
    <s v="GEN"/>
    <s v="N.SREEDHAR REDDY"/>
    <x v="0"/>
    <x v="0"/>
    <m/>
    <s v="NODATA"/>
    <s v="INC"/>
    <n v="65441"/>
  </r>
  <r>
    <s v="Andhra Pradesh"/>
    <n v="1999"/>
    <x v="2"/>
    <n v="143"/>
    <n v="2"/>
    <x v="74"/>
    <s v="GEN"/>
    <s v="AMARANATHA REDDY.N."/>
    <x v="0"/>
    <x v="0"/>
    <m/>
    <s v="NODATA"/>
    <s v="TDP"/>
    <n v="59695"/>
  </r>
  <r>
    <s v="Andhra Pradesh"/>
    <n v="1999"/>
    <x v="2"/>
    <n v="143"/>
    <n v="3"/>
    <x v="74"/>
    <s v="GEN"/>
    <s v="G.NAGARAJU"/>
    <x v="0"/>
    <x v="0"/>
    <m/>
    <s v="NODATA"/>
    <s v="ATDP"/>
    <n v="1728"/>
  </r>
  <r>
    <s v="Andhra Pradesh"/>
    <n v="1999"/>
    <x v="2"/>
    <n v="143"/>
    <n v="4"/>
    <x v="74"/>
    <s v="GEN"/>
    <s v="M.VENKATARAMAIAH"/>
    <x v="0"/>
    <x v="0"/>
    <m/>
    <s v="NODATA"/>
    <s v="IND"/>
    <n v="157"/>
  </r>
  <r>
    <s v="Andhra Pradesh"/>
    <n v="1999"/>
    <x v="2"/>
    <n v="144"/>
    <n v="1"/>
    <x v="75"/>
    <s v="GEN"/>
    <s v="SMT. RATAKONDA SHOBA"/>
    <x v="1"/>
    <x v="0"/>
    <m/>
    <s v="NODATA"/>
    <s v="TDP"/>
    <n v="54931"/>
  </r>
  <r>
    <s v="Andhra Pradesh"/>
    <n v="1999"/>
    <x v="2"/>
    <n v="144"/>
    <n v="2"/>
    <x v="75"/>
    <s v="GEN"/>
    <s v="G. MUZEEB HUSSAIN"/>
    <x v="0"/>
    <x v="0"/>
    <m/>
    <s v="NODATA"/>
    <s v="INC"/>
    <n v="36414"/>
  </r>
  <r>
    <s v="Andhra Pradesh"/>
    <n v="1999"/>
    <x v="2"/>
    <n v="144"/>
    <n v="3"/>
    <x v="75"/>
    <s v="GEN"/>
    <s v="GANGARAPU RAMDASS CHOWDARY"/>
    <x v="0"/>
    <x v="0"/>
    <m/>
    <s v="NODATA"/>
    <s v="ATDP"/>
    <n v="22407"/>
  </r>
  <r>
    <s v="Andhra Pradesh"/>
    <n v="1999"/>
    <x v="2"/>
    <n v="144"/>
    <n v="4"/>
    <x v="75"/>
    <s v="GEN"/>
    <s v="AMENENI SURESH"/>
    <x v="0"/>
    <x v="0"/>
    <m/>
    <s v="NODATA"/>
    <s v="IND"/>
    <n v="718"/>
  </r>
  <r>
    <s v="Andhra Pradesh"/>
    <n v="1999"/>
    <x v="2"/>
    <n v="144"/>
    <n v="5"/>
    <x v="75"/>
    <s v="GEN"/>
    <s v="SMT. MORDANA VIJAYALAKSHMI"/>
    <x v="1"/>
    <x v="0"/>
    <m/>
    <s v="NODATA"/>
    <s v="PPOI"/>
    <n v="454"/>
  </r>
  <r>
    <s v="Andhra Pradesh"/>
    <n v="1999"/>
    <x v="2"/>
    <n v="144"/>
    <n v="6"/>
    <x v="75"/>
    <s v="GEN"/>
    <s v="G.SAHAJEEVAN BABU"/>
    <x v="0"/>
    <x v="0"/>
    <m/>
    <s v="NODATA"/>
    <s v="IND"/>
    <n v="220"/>
  </r>
  <r>
    <s v="Andhra Pradesh"/>
    <n v="1999"/>
    <x v="2"/>
    <n v="145"/>
    <n v="1"/>
    <x v="160"/>
    <s v="GEN"/>
    <s v="KADAPA PRABHAKAR REDDY"/>
    <x v="0"/>
    <x v="0"/>
    <m/>
    <s v="NODATA"/>
    <s v="INC"/>
    <n v="51030"/>
  </r>
  <r>
    <s v="Andhra Pradesh"/>
    <n v="1999"/>
    <x v="2"/>
    <n v="145"/>
    <n v="2"/>
    <x v="160"/>
    <s v="GEN"/>
    <s v="C.NARASIMHA REDDY"/>
    <x v="0"/>
    <x v="0"/>
    <m/>
    <s v="NODATA"/>
    <s v="BJP"/>
    <n v="41136"/>
  </r>
  <r>
    <s v="Andhra Pradesh"/>
    <n v="1999"/>
    <x v="2"/>
    <n v="145"/>
    <n v="3"/>
    <x v="160"/>
    <s v="GEN"/>
    <s v="BUKKE LAKSHMI NAIK"/>
    <x v="0"/>
    <x v="0"/>
    <m/>
    <s v="NODATA"/>
    <s v="IND"/>
    <n v="873"/>
  </r>
  <r>
    <s v="Andhra Pradesh"/>
    <n v="1999"/>
    <x v="2"/>
    <n v="147"/>
    <n v="1"/>
    <x v="76"/>
    <s v="GEN"/>
    <s v="PEDDIREDDIGARI RAMACHANDRA REDDY"/>
    <x v="0"/>
    <x v="0"/>
    <m/>
    <s v="NODATA"/>
    <s v="INC"/>
    <n v="62562"/>
  </r>
  <r>
    <s v="Andhra Pradesh"/>
    <n v="1999"/>
    <x v="2"/>
    <n v="147"/>
    <n v="2"/>
    <x v="76"/>
    <s v="GEN"/>
    <s v="G.V.SREENATHA REDDY"/>
    <x v="0"/>
    <x v="0"/>
    <m/>
    <s v="NODATA"/>
    <s v="TDP"/>
    <n v="49129"/>
  </r>
  <r>
    <s v="Andhra Pradesh"/>
    <n v="1999"/>
    <x v="2"/>
    <n v="147"/>
    <n v="3"/>
    <x v="76"/>
    <s v="GEN"/>
    <s v="VALLEPU CHINNA REDDAPPA"/>
    <x v="0"/>
    <x v="0"/>
    <m/>
    <s v="NODATA"/>
    <s v="ATDP"/>
    <n v="478"/>
  </r>
  <r>
    <s v="Andhra Pradesh"/>
    <n v="1999"/>
    <x v="2"/>
    <n v="147"/>
    <n v="4"/>
    <x v="76"/>
    <s v="GEN"/>
    <s v="R.RAMAKUMAR"/>
    <x v="0"/>
    <x v="0"/>
    <m/>
    <s v="NODATA"/>
    <s v="PPOI"/>
    <n v="408"/>
  </r>
  <r>
    <s v="Andhra Pradesh"/>
    <n v="1999"/>
    <x v="2"/>
    <n v="147"/>
    <n v="5"/>
    <x v="76"/>
    <s v="GEN"/>
    <s v="T.GANGADHARAM"/>
    <x v="0"/>
    <x v="0"/>
    <m/>
    <s v="NODATA"/>
    <s v="IND"/>
    <n v="201"/>
  </r>
  <r>
    <s v="Andhra Pradesh"/>
    <n v="1999"/>
    <x v="2"/>
    <n v="147"/>
    <n v="6"/>
    <x v="76"/>
    <s v="GEN"/>
    <s v="M. KISHORE KUMAR REDDY"/>
    <x v="0"/>
    <x v="0"/>
    <m/>
    <s v="NODATA"/>
    <s v="AJBP"/>
    <n v="190"/>
  </r>
  <r>
    <s v="Andhra Pradesh"/>
    <n v="1999"/>
    <x v="2"/>
    <n v="147"/>
    <n v="7"/>
    <x v="76"/>
    <s v="GEN"/>
    <s v="P. SUDHAKARA REDDY"/>
    <x v="0"/>
    <x v="0"/>
    <m/>
    <s v="NODATA"/>
    <s v="IND"/>
    <n v="126"/>
  </r>
  <r>
    <s v="Andhra Pradesh"/>
    <n v="1999"/>
    <x v="2"/>
    <n v="147"/>
    <n v="8"/>
    <x v="76"/>
    <s v="GEN"/>
    <s v="S. SAHADEVA REDDY"/>
    <x v="0"/>
    <x v="0"/>
    <m/>
    <s v="NODATA"/>
    <s v="IND"/>
    <n v="92"/>
  </r>
  <r>
    <s v="Andhra Pradesh"/>
    <n v="1999"/>
    <x v="2"/>
    <n v="147"/>
    <n v="9"/>
    <x v="76"/>
    <s v="GEN"/>
    <s v="C. LINGAMA NAIDU"/>
    <x v="0"/>
    <x v="0"/>
    <m/>
    <s v="NODATA"/>
    <s v="IND"/>
    <n v="48"/>
  </r>
  <r>
    <s v="Andhra Pradesh"/>
    <n v="1999"/>
    <x v="2"/>
    <n v="149"/>
    <n v="1"/>
    <x v="77"/>
    <s v="GEN"/>
    <s v="CHADALAVADA KRISHNA MURTHY"/>
    <x v="0"/>
    <x v="0"/>
    <m/>
    <s v="NODATA"/>
    <s v="TDP"/>
    <n v="71381"/>
  </r>
  <r>
    <s v="Andhra Pradesh"/>
    <n v="1999"/>
    <x v="2"/>
    <n v="149"/>
    <n v="2"/>
    <x v="77"/>
    <s v="GEN"/>
    <s v="M.VENKATARAMANA"/>
    <x v="0"/>
    <x v="0"/>
    <m/>
    <s v="NODATA"/>
    <s v="INC"/>
    <n v="58299"/>
  </r>
  <r>
    <s v="Andhra Pradesh"/>
    <n v="1999"/>
    <x v="2"/>
    <n v="149"/>
    <n v="3"/>
    <x v="77"/>
    <s v="GEN"/>
    <s v="KANKANALA NARAYANA"/>
    <x v="0"/>
    <x v="0"/>
    <m/>
    <s v="NODATA"/>
    <s v="CPI"/>
    <n v="5152"/>
  </r>
  <r>
    <s v="Andhra Pradesh"/>
    <n v="1999"/>
    <x v="2"/>
    <n v="149"/>
    <n v="4"/>
    <x v="77"/>
    <s v="GEN"/>
    <s v="K.BALARAMAN"/>
    <x v="0"/>
    <x v="0"/>
    <m/>
    <s v="NODATA"/>
    <s v="ADMK"/>
    <n v="951"/>
  </r>
  <r>
    <s v="Andhra Pradesh"/>
    <n v="1999"/>
    <x v="2"/>
    <n v="149"/>
    <n v="5"/>
    <x v="77"/>
    <s v="GEN"/>
    <s v="M.B.KIRAN"/>
    <x v="0"/>
    <x v="0"/>
    <m/>
    <s v="NODATA"/>
    <s v="SP"/>
    <n v="529"/>
  </r>
  <r>
    <s v="Andhra Pradesh"/>
    <n v="1999"/>
    <x v="2"/>
    <n v="149"/>
    <n v="6"/>
    <x v="77"/>
    <s v="GEN"/>
    <s v="KANCHI RAGHURAM"/>
    <x v="0"/>
    <x v="0"/>
    <m/>
    <s v="NODATA"/>
    <s v="PPOI"/>
    <n v="457"/>
  </r>
  <r>
    <s v="Andhra Pradesh"/>
    <n v="1999"/>
    <x v="2"/>
    <n v="149"/>
    <n v="7"/>
    <x v="77"/>
    <s v="GEN"/>
    <s v="MUDIPALLI SOUNDARARAJAN"/>
    <x v="0"/>
    <x v="0"/>
    <m/>
    <s v="NODATA"/>
    <s v="IND"/>
    <n v="363"/>
  </r>
  <r>
    <s v="Andhra Pradesh"/>
    <n v="1999"/>
    <x v="2"/>
    <n v="149"/>
    <n v="8"/>
    <x v="77"/>
    <s v="GEN"/>
    <s v="K.VENKATACHALAPATI"/>
    <x v="0"/>
    <x v="0"/>
    <m/>
    <s v="NODATA"/>
    <s v="AJBP"/>
    <n v="193"/>
  </r>
  <r>
    <s v="Andhra Pradesh"/>
    <n v="1999"/>
    <x v="2"/>
    <n v="149"/>
    <n v="9"/>
    <x v="77"/>
    <s v="GEN"/>
    <s v="T.S.DEVARAJULU"/>
    <x v="0"/>
    <x v="0"/>
    <m/>
    <s v="NODATA"/>
    <s v="IND"/>
    <n v="153"/>
  </r>
  <r>
    <s v="Andhra Pradesh"/>
    <n v="1999"/>
    <x v="2"/>
    <n v="149"/>
    <n v="10"/>
    <x v="77"/>
    <s v="GEN"/>
    <s v="G.HARIKISHORE BABU"/>
    <x v="0"/>
    <x v="0"/>
    <m/>
    <s v="NODATA"/>
    <s v="IND"/>
    <n v="43"/>
  </r>
  <r>
    <s v="Andhra Pradesh"/>
    <n v="1999"/>
    <x v="2"/>
    <n v="151"/>
    <n v="1"/>
    <x v="78"/>
    <s v="GEN"/>
    <s v="BRAHMAIAH PASUPULETI"/>
    <x v="0"/>
    <x v="0"/>
    <m/>
    <s v="NODATA"/>
    <s v="TDP"/>
    <n v="28184"/>
  </r>
  <r>
    <s v="Andhra Pradesh"/>
    <n v="1999"/>
    <x v="2"/>
    <n v="151"/>
    <n v="2"/>
    <x v="78"/>
    <s v="GEN"/>
    <s v="KONDURU PRABHAVATHAMMA"/>
    <x v="1"/>
    <x v="0"/>
    <m/>
    <s v="NODATA"/>
    <s v="INC"/>
    <n v="27495"/>
  </r>
  <r>
    <s v="Andhra Pradesh"/>
    <n v="1999"/>
    <x v="2"/>
    <n v="151"/>
    <n v="3"/>
    <x v="78"/>
    <s v="GEN"/>
    <s v="MADANA MOHAN REDDY KASIREDDY"/>
    <x v="0"/>
    <x v="0"/>
    <m/>
    <s v="NODATA"/>
    <s v="IND"/>
    <n v="21461"/>
  </r>
  <r>
    <s v="Andhra Pradesh"/>
    <n v="1999"/>
    <x v="2"/>
    <n v="151"/>
    <n v="4"/>
    <x v="78"/>
    <s v="GEN"/>
    <s v="MANCHA LOKESWARAIAH"/>
    <x v="0"/>
    <x v="0"/>
    <m/>
    <s v="NODATA"/>
    <s v="ATDP"/>
    <n v="455"/>
  </r>
  <r>
    <s v="Andhra Pradesh"/>
    <n v="1999"/>
    <x v="2"/>
    <n v="151"/>
    <n v="5"/>
    <x v="78"/>
    <s v="GEN"/>
    <s v="JAVVAJI ESWARAIAH"/>
    <x v="0"/>
    <x v="0"/>
    <m/>
    <s v="NODATA"/>
    <s v="IND"/>
    <n v="243"/>
  </r>
  <r>
    <s v="Andhra Pradesh"/>
    <n v="1999"/>
    <x v="2"/>
    <n v="151"/>
    <n v="6"/>
    <x v="78"/>
    <s v="GEN"/>
    <s v="SUBBA REDDY BANDI"/>
    <x v="0"/>
    <x v="0"/>
    <m/>
    <s v="NODATA"/>
    <s v="IND"/>
    <n v="208"/>
  </r>
  <r>
    <s v="Andhra Pradesh"/>
    <n v="1999"/>
    <x v="2"/>
    <n v="151"/>
    <n v="7"/>
    <x v="78"/>
    <s v="GEN"/>
    <s v="AKEPATI VENUGOPAL REDDY"/>
    <x v="0"/>
    <x v="0"/>
    <m/>
    <s v="NODATA"/>
    <s v="RJD"/>
    <n v="98"/>
  </r>
  <r>
    <s v="Andhra Pradesh"/>
    <n v="1999"/>
    <x v="2"/>
    <n v="151"/>
    <n v="8"/>
    <x v="78"/>
    <s v="GEN"/>
    <s v="NEELAPURAM SUBBARAYUDU"/>
    <x v="0"/>
    <x v="0"/>
    <m/>
    <s v="NODATA"/>
    <s v="IND"/>
    <n v="91"/>
  </r>
  <r>
    <s v="Andhra Pradesh"/>
    <n v="1999"/>
    <x v="2"/>
    <n v="151"/>
    <n v="9"/>
    <x v="78"/>
    <s v="GEN"/>
    <s v="KOONDLA RAMA SUBBA REDDY"/>
    <x v="0"/>
    <x v="0"/>
    <m/>
    <s v="NODATA"/>
    <s v="IND"/>
    <n v="42"/>
  </r>
  <r>
    <s v="Andhra Pradesh"/>
    <n v="1999"/>
    <x v="2"/>
    <n v="152"/>
    <n v="1"/>
    <x v="79"/>
    <s v="GEN"/>
    <s v="PALAKONDRAYUDU SUGAVASI"/>
    <x v="0"/>
    <x v="0"/>
    <m/>
    <s v="NODATA"/>
    <s v="TDP"/>
    <n v="51044"/>
  </r>
  <r>
    <s v="Andhra Pradesh"/>
    <n v="1999"/>
    <x v="2"/>
    <n v="152"/>
    <n v="2"/>
    <x v="79"/>
    <s v="GEN"/>
    <s v="NARAYANA REDDY MANDIPALLI"/>
    <x v="0"/>
    <x v="0"/>
    <m/>
    <s v="NODATA"/>
    <s v="INC"/>
    <n v="42234"/>
  </r>
  <r>
    <s v="Andhra Pradesh"/>
    <n v="1999"/>
    <x v="2"/>
    <n v="152"/>
    <n v="3"/>
    <x v="79"/>
    <s v="GEN"/>
    <s v="NAGABHUSHANA REDDY GOTLAMITLA"/>
    <x v="0"/>
    <x v="0"/>
    <m/>
    <s v="NODATA"/>
    <s v="IND"/>
    <n v="1602"/>
  </r>
  <r>
    <s v="Andhra Pradesh"/>
    <n v="1999"/>
    <x v="2"/>
    <n v="152"/>
    <n v="4"/>
    <x v="79"/>
    <s v="GEN"/>
    <s v="SURENDRANATH REDDY YANDAPALLI"/>
    <x v="0"/>
    <x v="0"/>
    <m/>
    <s v="NODATA"/>
    <s v="ATDP"/>
    <n v="495"/>
  </r>
  <r>
    <s v="Andhra Pradesh"/>
    <n v="1999"/>
    <x v="2"/>
    <n v="152"/>
    <n v="5"/>
    <x v="79"/>
    <s v="GEN"/>
    <s v="NAGA RAJA MATLI"/>
    <x v="0"/>
    <x v="0"/>
    <m/>
    <s v="NODATA"/>
    <s v="IND"/>
    <n v="239"/>
  </r>
  <r>
    <s v="Andhra Pradesh"/>
    <n v="1999"/>
    <x v="2"/>
    <n v="152"/>
    <n v="6"/>
    <x v="79"/>
    <s v="GEN"/>
    <s v="KODANDA RAMAIAH MEKKANTI"/>
    <x v="0"/>
    <x v="0"/>
    <m/>
    <s v="NODATA"/>
    <s v="IND"/>
    <n v="117"/>
  </r>
  <r>
    <s v="Andhra Pradesh"/>
    <n v="1999"/>
    <x v="2"/>
    <n v="152"/>
    <n v="7"/>
    <x v="79"/>
    <s v="GEN"/>
    <s v="RAMAIAH ABBAVARAM"/>
    <x v="0"/>
    <x v="0"/>
    <m/>
    <s v="NODATA"/>
    <s v="IND"/>
    <n v="113"/>
  </r>
  <r>
    <s v="Andhra Pradesh"/>
    <n v="1999"/>
    <x v="2"/>
    <n v="154"/>
    <n v="1"/>
    <x v="80"/>
    <s v="GEN"/>
    <s v="DR. S.A. KHALEEL BASHA"/>
    <x v="0"/>
    <x v="0"/>
    <m/>
    <s v="NODATA"/>
    <s v="TDP"/>
    <n v="60110"/>
  </r>
  <r>
    <s v="Andhra Pradesh"/>
    <n v="1999"/>
    <x v="2"/>
    <n v="154"/>
    <n v="2"/>
    <x v="80"/>
    <s v="GEN"/>
    <s v="BANDI HANUMANTHU"/>
    <x v="0"/>
    <x v="0"/>
    <m/>
    <s v="NODATA"/>
    <s v="INC"/>
    <n v="52344"/>
  </r>
  <r>
    <s v="Andhra Pradesh"/>
    <n v="1999"/>
    <x v="2"/>
    <n v="154"/>
    <n v="3"/>
    <x v="80"/>
    <s v="GEN"/>
    <s v="SUBHAN BASHA SHAIK"/>
    <x v="0"/>
    <x v="0"/>
    <m/>
    <s v="NODATA"/>
    <s v="ATDP"/>
    <n v="1666"/>
  </r>
  <r>
    <s v="Andhra Pradesh"/>
    <n v="1999"/>
    <x v="2"/>
    <n v="154"/>
    <n v="4"/>
    <x v="80"/>
    <s v="GEN"/>
    <s v="S.MD. AMANULLA"/>
    <x v="0"/>
    <x v="0"/>
    <m/>
    <s v="NODATA"/>
    <s v="RJD"/>
    <n v="238"/>
  </r>
  <r>
    <s v="Andhra Pradesh"/>
    <n v="1999"/>
    <x v="2"/>
    <n v="154"/>
    <n v="5"/>
    <x v="80"/>
    <s v="GEN"/>
    <s v="KHADER BASHA"/>
    <x v="0"/>
    <x v="0"/>
    <m/>
    <s v="NODATA"/>
    <s v="IND"/>
    <n v="233"/>
  </r>
  <r>
    <s v="Andhra Pradesh"/>
    <n v="1999"/>
    <x v="2"/>
    <n v="154"/>
    <n v="6"/>
    <x v="80"/>
    <s v="GEN"/>
    <s v="AYYAVARU SETTY JALE"/>
    <x v="0"/>
    <x v="0"/>
    <m/>
    <s v="NODATA"/>
    <s v="IND"/>
    <n v="213"/>
  </r>
  <r>
    <s v="Andhra Pradesh"/>
    <n v="1999"/>
    <x v="2"/>
    <n v="154"/>
    <n v="7"/>
    <x v="80"/>
    <s v="GEN"/>
    <s v="SYED SHAKEERA BHANU"/>
    <x v="1"/>
    <x v="0"/>
    <m/>
    <s v="NODATA"/>
    <s v="JD(S)"/>
    <n v="189"/>
  </r>
  <r>
    <s v="Andhra Pradesh"/>
    <n v="1999"/>
    <x v="2"/>
    <n v="154"/>
    <n v="8"/>
    <x v="80"/>
    <s v="GEN"/>
    <s v="MATLI VENU BHASKAR REDDY"/>
    <x v="0"/>
    <x v="0"/>
    <m/>
    <s v="NODATA"/>
    <s v="IND"/>
    <n v="160"/>
  </r>
  <r>
    <s v="Andhra Pradesh"/>
    <n v="1999"/>
    <x v="2"/>
    <n v="154"/>
    <n v="9"/>
    <x v="80"/>
    <s v="GEN"/>
    <s v="T. RAMAIAH"/>
    <x v="0"/>
    <x v="0"/>
    <m/>
    <s v="NODATA"/>
    <s v="IND"/>
    <n v="137"/>
  </r>
  <r>
    <s v="Andhra Pradesh"/>
    <n v="1999"/>
    <x v="2"/>
    <n v="154"/>
    <n v="10"/>
    <x v="80"/>
    <s v="GEN"/>
    <s v="PONNOLU MANOHARA REDDY"/>
    <x v="0"/>
    <x v="0"/>
    <m/>
    <s v="NODATA"/>
    <s v="IND"/>
    <n v="133"/>
  </r>
  <r>
    <s v="Andhra Pradesh"/>
    <n v="1999"/>
    <x v="2"/>
    <n v="154"/>
    <n v="11"/>
    <x v="80"/>
    <s v="GEN"/>
    <s v="SANJEEVA BHASKAR NAKKALA"/>
    <x v="0"/>
    <x v="0"/>
    <m/>
    <s v="NODATA"/>
    <s v="IND"/>
    <n v="111"/>
  </r>
  <r>
    <s v="Andhra Pradesh"/>
    <n v="1999"/>
    <x v="2"/>
    <n v="154"/>
    <n v="12"/>
    <x v="80"/>
    <s v="GEN"/>
    <s v="KETINENI JANARDHAN"/>
    <x v="0"/>
    <x v="0"/>
    <m/>
    <s v="NODATA"/>
    <s v="NTRTDP(LP)"/>
    <n v="108"/>
  </r>
  <r>
    <s v="Andhra Pradesh"/>
    <n v="1999"/>
    <x v="2"/>
    <n v="154"/>
    <n v="13"/>
    <x v="80"/>
    <s v="GEN"/>
    <s v="KODIKUTALA BUJJI"/>
    <x v="0"/>
    <x v="0"/>
    <m/>
    <s v="NODATA"/>
    <s v="IND"/>
    <n v="36"/>
  </r>
  <r>
    <s v="Andhra Pradesh"/>
    <n v="1999"/>
    <x v="2"/>
    <n v="155"/>
    <n v="1"/>
    <x v="81"/>
    <s v="GEN"/>
    <s v="VEERA REDDY BIJIVEMULA"/>
    <x v="0"/>
    <x v="0"/>
    <m/>
    <s v="NODATA"/>
    <s v="TDP"/>
    <n v="51136"/>
  </r>
  <r>
    <s v="Andhra Pradesh"/>
    <n v="1999"/>
    <x v="2"/>
    <n v="155"/>
    <n v="2"/>
    <x v="81"/>
    <s v="GEN"/>
    <s v="DR. V. SIVARAMA KRISHNA RAO"/>
    <x v="0"/>
    <x v="0"/>
    <m/>
    <s v="NODATA"/>
    <s v="INC"/>
    <n v="41155"/>
  </r>
  <r>
    <s v="Andhra Pradesh"/>
    <n v="1999"/>
    <x v="2"/>
    <n v="155"/>
    <n v="3"/>
    <x v="81"/>
    <s v="GEN"/>
    <s v="SRINIVASULU GANUGAPENTA"/>
    <x v="0"/>
    <x v="0"/>
    <m/>
    <s v="NODATA"/>
    <s v="IND"/>
    <n v="974"/>
  </r>
  <r>
    <s v="Andhra Pradesh"/>
    <n v="1999"/>
    <x v="2"/>
    <n v="155"/>
    <n v="4"/>
    <x v="81"/>
    <s v="GEN"/>
    <s v="B.N. RAMA SUBBA REDDY"/>
    <x v="0"/>
    <x v="0"/>
    <m/>
    <s v="NODATA"/>
    <s v="IND"/>
    <n v="516"/>
  </r>
  <r>
    <s v="Andhra Pradesh"/>
    <n v="1999"/>
    <x v="2"/>
    <n v="155"/>
    <n v="5"/>
    <x v="81"/>
    <s v="GEN"/>
    <s v="VIJAYA KUMAR REDDY MUNAGALA"/>
    <x v="0"/>
    <x v="0"/>
    <m/>
    <s v="NODATA"/>
    <s v="ATDP"/>
    <n v="430"/>
  </r>
  <r>
    <s v="Andhra Pradesh"/>
    <n v="1999"/>
    <x v="2"/>
    <n v="155"/>
    <n v="6"/>
    <x v="81"/>
    <s v="GEN"/>
    <s v="G. GANGI REDDY"/>
    <x v="0"/>
    <x v="0"/>
    <m/>
    <s v="NODATA"/>
    <s v="IND"/>
    <n v="382"/>
  </r>
  <r>
    <s v="Andhra Pradesh"/>
    <n v="1999"/>
    <x v="2"/>
    <n v="155"/>
    <n v="7"/>
    <x v="81"/>
    <s v="GEN"/>
    <s v="M. RASOOL"/>
    <x v="0"/>
    <x v="0"/>
    <m/>
    <s v="NODATA"/>
    <s v="IND"/>
    <n v="236"/>
  </r>
  <r>
    <s v="Andhra Pradesh"/>
    <n v="1999"/>
    <x v="2"/>
    <n v="155"/>
    <n v="8"/>
    <x v="81"/>
    <s v="GEN"/>
    <s v="S. VEERA REDDY"/>
    <x v="0"/>
    <x v="0"/>
    <m/>
    <s v="NODATA"/>
    <s v="IND"/>
    <n v="174"/>
  </r>
  <r>
    <s v="Andhra Pradesh"/>
    <n v="1999"/>
    <x v="2"/>
    <n v="155"/>
    <n v="9"/>
    <x v="81"/>
    <s v="GEN"/>
    <s v="R. RAMANAIAH"/>
    <x v="0"/>
    <x v="0"/>
    <m/>
    <s v="NODATA"/>
    <s v="IND"/>
    <n v="127"/>
  </r>
  <r>
    <s v="Andhra Pradesh"/>
    <n v="1999"/>
    <x v="2"/>
    <n v="155"/>
    <n v="10"/>
    <x v="81"/>
    <s v="GEN"/>
    <s v="SINGIREDDY SIVARAMI REDDY"/>
    <x v="0"/>
    <x v="0"/>
    <m/>
    <s v="NODATA"/>
    <s v="IND"/>
    <n v="104"/>
  </r>
  <r>
    <s v="Andhra Pradesh"/>
    <n v="1999"/>
    <x v="2"/>
    <n v="155"/>
    <n v="11"/>
    <x v="81"/>
    <s v="GEN"/>
    <s v="PAMURI BALI REDDY"/>
    <x v="0"/>
    <x v="0"/>
    <m/>
    <s v="NODATA"/>
    <s v="IND"/>
    <n v="84"/>
  </r>
  <r>
    <s v="Andhra Pradesh"/>
    <n v="1999"/>
    <x v="2"/>
    <n v="155"/>
    <n v="12"/>
    <x v="81"/>
    <s v="GEN"/>
    <s v="AMBAVARAM RAMA CHANDRA REDDY"/>
    <x v="0"/>
    <x v="0"/>
    <m/>
    <s v="NODATA"/>
    <s v="IND"/>
    <n v="77"/>
  </r>
  <r>
    <s v="Andhra Pradesh"/>
    <n v="1999"/>
    <x v="2"/>
    <n v="155"/>
    <n v="13"/>
    <x v="81"/>
    <s v="GEN"/>
    <s v="S. MAHAMMAD SHAREEF"/>
    <x v="0"/>
    <x v="0"/>
    <m/>
    <s v="NODATA"/>
    <s v="IND"/>
    <n v="69"/>
  </r>
  <r>
    <s v="Andhra Pradesh"/>
    <n v="1999"/>
    <x v="2"/>
    <n v="155"/>
    <n v="14"/>
    <x v="81"/>
    <s v="GEN"/>
    <s v="PARTHASARATHY SOMASILA"/>
    <x v="0"/>
    <x v="0"/>
    <m/>
    <s v="NODATA"/>
    <s v="IND"/>
    <n v="65"/>
  </r>
  <r>
    <s v="Andhra Pradesh"/>
    <n v="1999"/>
    <x v="2"/>
    <n v="155"/>
    <n v="15"/>
    <x v="81"/>
    <s v="GEN"/>
    <s v="SURA VEERA SEKHAR REDDY"/>
    <x v="0"/>
    <x v="0"/>
    <m/>
    <s v="NODATA"/>
    <s v="IND"/>
    <n v="52"/>
  </r>
  <r>
    <s v="Andhra Pradesh"/>
    <n v="1999"/>
    <x v="2"/>
    <n v="155"/>
    <n v="16"/>
    <x v="81"/>
    <s v="GEN"/>
    <s v="M.V. SUBBA REDDY"/>
    <x v="0"/>
    <x v="0"/>
    <m/>
    <s v="NODATA"/>
    <s v="IND"/>
    <n v="45"/>
  </r>
  <r>
    <s v="Andhra Pradesh"/>
    <n v="1999"/>
    <x v="2"/>
    <n v="155"/>
    <n v="17"/>
    <x v="81"/>
    <s v="GEN"/>
    <s v="BOVILLA RAJAGOPAL REDDY"/>
    <x v="0"/>
    <x v="0"/>
    <m/>
    <s v="NODATA"/>
    <s v="IND"/>
    <n v="34"/>
  </r>
  <r>
    <s v="Andhra Pradesh"/>
    <n v="1999"/>
    <x v="2"/>
    <n v="155"/>
    <n v="18"/>
    <x v="81"/>
    <s v="GEN"/>
    <s v="K. VENKATRAMI REDDY"/>
    <x v="0"/>
    <x v="0"/>
    <m/>
    <s v="NODATA"/>
    <s v="IND"/>
    <n v="31"/>
  </r>
  <r>
    <s v="Andhra Pradesh"/>
    <n v="1999"/>
    <x v="2"/>
    <n v="156"/>
    <n v="1"/>
    <x v="82"/>
    <s v="GEN"/>
    <s v="RAGHURAMI REDDY SETTIPALLE"/>
    <x v="0"/>
    <x v="0"/>
    <m/>
    <s v="NODATA"/>
    <s v="TDP"/>
    <n v="48135"/>
  </r>
  <r>
    <s v="Andhra Pradesh"/>
    <n v="1999"/>
    <x v="2"/>
    <n v="156"/>
    <n v="2"/>
    <x v="82"/>
    <s v="GEN"/>
    <s v="DR. RAVINDRA REDDY D.L."/>
    <x v="0"/>
    <x v="0"/>
    <m/>
    <s v="NODATA"/>
    <s v="INC"/>
    <n v="42615"/>
  </r>
  <r>
    <s v="Andhra Pradesh"/>
    <n v="1999"/>
    <x v="2"/>
    <n v="156"/>
    <n v="3"/>
    <x v="82"/>
    <s v="GEN"/>
    <s v="JACOBU PEDDULAPALLE"/>
    <x v="0"/>
    <x v="0"/>
    <m/>
    <s v="NODATA"/>
    <s v="IND"/>
    <n v="875"/>
  </r>
  <r>
    <s v="Andhra Pradesh"/>
    <n v="1999"/>
    <x v="2"/>
    <n v="156"/>
    <n v="4"/>
    <x v="82"/>
    <s v="GEN"/>
    <s v="SRIKANTHA REDDY PUTTA"/>
    <x v="0"/>
    <x v="0"/>
    <m/>
    <s v="NODATA"/>
    <s v="ATDP"/>
    <n v="360"/>
  </r>
  <r>
    <s v="Andhra Pradesh"/>
    <n v="1999"/>
    <x v="2"/>
    <n v="156"/>
    <n v="5"/>
    <x v="82"/>
    <s v="GEN"/>
    <s v="VENKATA RAMANA PENCHIKALAPATI"/>
    <x v="0"/>
    <x v="0"/>
    <m/>
    <s v="NODATA"/>
    <s v="NTRTDP(LP)"/>
    <n v="208"/>
  </r>
  <r>
    <s v="Andhra Pradesh"/>
    <n v="1999"/>
    <x v="2"/>
    <n v="156"/>
    <n v="6"/>
    <x v="82"/>
    <s v="GEN"/>
    <s v="VENKATA SUBBA REDDY REDYAM"/>
    <x v="0"/>
    <x v="0"/>
    <m/>
    <s v="NODATA"/>
    <s v="IND"/>
    <n v="153"/>
  </r>
  <r>
    <s v="Andhra Pradesh"/>
    <n v="1999"/>
    <x v="2"/>
    <n v="156"/>
    <n v="7"/>
    <x v="82"/>
    <s v="GEN"/>
    <s v="RAMACHANDRA NAIDU MACHUPALLE"/>
    <x v="0"/>
    <x v="0"/>
    <m/>
    <s v="NODATA"/>
    <s v="IND"/>
    <n v="120"/>
  </r>
  <r>
    <s v="Andhra Pradesh"/>
    <n v="1999"/>
    <x v="2"/>
    <n v="156"/>
    <n v="8"/>
    <x v="82"/>
    <s v="GEN"/>
    <s v="JAGANMOHANREDDY ANKIREDDIPALLE"/>
    <x v="0"/>
    <x v="0"/>
    <m/>
    <s v="NODATA"/>
    <s v="IND"/>
    <n v="76"/>
  </r>
  <r>
    <s v="Andhra Pradesh"/>
    <n v="1999"/>
    <x v="2"/>
    <n v="156"/>
    <n v="9"/>
    <x v="82"/>
    <s v="GEN"/>
    <s v="MAHABOOB BASHA BANGANAPALLE"/>
    <x v="0"/>
    <x v="0"/>
    <m/>
    <s v="NODATA"/>
    <s v="MBT"/>
    <n v="53"/>
  </r>
  <r>
    <s v="Andhra Pradesh"/>
    <n v="1999"/>
    <x v="2"/>
    <n v="157"/>
    <n v="1"/>
    <x v="83"/>
    <s v="GEN"/>
    <s v="NANDYALA VARADARAJULA REDDY"/>
    <x v="0"/>
    <x v="0"/>
    <m/>
    <s v="NODATA"/>
    <s v="INC"/>
    <n v="46740"/>
  </r>
  <r>
    <s v="Andhra Pradesh"/>
    <n v="1999"/>
    <x v="2"/>
    <n v="157"/>
    <n v="2"/>
    <x v="83"/>
    <s v="GEN"/>
    <s v="MALLELA LINGA REDDY"/>
    <x v="0"/>
    <x v="0"/>
    <m/>
    <s v="NODATA"/>
    <s v="TDP"/>
    <n v="44605"/>
  </r>
  <r>
    <s v="Andhra Pradesh"/>
    <n v="1999"/>
    <x v="2"/>
    <n v="157"/>
    <n v="3"/>
    <x v="83"/>
    <s v="GEN"/>
    <s v="DR. M.V. RAMANA REDDY"/>
    <x v="0"/>
    <x v="0"/>
    <m/>
    <s v="NODATA"/>
    <s v="IND"/>
    <n v="26044"/>
  </r>
  <r>
    <s v="Andhra Pradesh"/>
    <n v="1999"/>
    <x v="2"/>
    <n v="157"/>
    <n v="4"/>
    <x v="83"/>
    <s v="GEN"/>
    <s v="KHAJA MODIN CHINTHAKUNTA"/>
    <x v="0"/>
    <x v="0"/>
    <m/>
    <s v="NODATA"/>
    <s v="IND"/>
    <n v="1197"/>
  </r>
  <r>
    <s v="Andhra Pradesh"/>
    <n v="1999"/>
    <x v="2"/>
    <n v="157"/>
    <n v="5"/>
    <x v="83"/>
    <s v="GEN"/>
    <s v="NALLAPOTHULA VEERANJANEYULU"/>
    <x v="0"/>
    <x v="0"/>
    <m/>
    <s v="NODATA"/>
    <s v="ATDP"/>
    <n v="946"/>
  </r>
  <r>
    <s v="Andhra Pradesh"/>
    <n v="1999"/>
    <x v="2"/>
    <n v="157"/>
    <n v="6"/>
    <x v="83"/>
    <s v="GEN"/>
    <s v="GUDDETI RAMASUBBA REDDY"/>
    <x v="0"/>
    <x v="0"/>
    <m/>
    <s v="NODATA"/>
    <s v="IND"/>
    <n v="931"/>
  </r>
  <r>
    <s v="Andhra Pradesh"/>
    <n v="1999"/>
    <x v="2"/>
    <n v="157"/>
    <n v="7"/>
    <x v="83"/>
    <s v="GEN"/>
    <s v="ABDUL HAMEED YERRABALLE"/>
    <x v="0"/>
    <x v="0"/>
    <m/>
    <s v="NODATA"/>
    <s v="IND"/>
    <n v="462"/>
  </r>
  <r>
    <s v="Andhra Pradesh"/>
    <n v="1999"/>
    <x v="2"/>
    <n v="157"/>
    <n v="8"/>
    <x v="83"/>
    <s v="GEN"/>
    <s v="MUKTHIAR VADLA SHAIK"/>
    <x v="0"/>
    <x v="0"/>
    <m/>
    <s v="NODATA"/>
    <s v="RJD"/>
    <n v="369"/>
  </r>
  <r>
    <s v="Andhra Pradesh"/>
    <n v="1999"/>
    <x v="2"/>
    <n v="157"/>
    <n v="9"/>
    <x v="83"/>
    <s v="GEN"/>
    <s v="RACHAMALLU PRASADA REDDY"/>
    <x v="0"/>
    <x v="0"/>
    <m/>
    <s v="NODATA"/>
    <s v="NCP"/>
    <n v="105"/>
  </r>
  <r>
    <s v="Andhra Pradesh"/>
    <n v="1999"/>
    <x v="2"/>
    <n v="157"/>
    <n v="10"/>
    <x v="83"/>
    <s v="GEN"/>
    <s v="BUDDA BHADRA REDDY"/>
    <x v="0"/>
    <x v="0"/>
    <m/>
    <s v="NODATA"/>
    <s v="IND"/>
    <n v="83"/>
  </r>
  <r>
    <s v="Andhra Pradesh"/>
    <n v="1999"/>
    <x v="2"/>
    <n v="157"/>
    <n v="11"/>
    <x v="83"/>
    <s v="GEN"/>
    <s v="DWARSALA GURIVI REDDY"/>
    <x v="0"/>
    <x v="0"/>
    <m/>
    <s v="NODATA"/>
    <s v="NTRTDP(LP)"/>
    <n v="81"/>
  </r>
  <r>
    <s v="Andhra Pradesh"/>
    <n v="1999"/>
    <x v="2"/>
    <n v="158"/>
    <n v="1"/>
    <x v="84"/>
    <s v="GEN"/>
    <s v="RAMA SUBBA REDDY PONNAPUREDDY"/>
    <x v="0"/>
    <x v="0"/>
    <m/>
    <s v="NODATA"/>
    <s v="TDP"/>
    <n v="48912"/>
  </r>
  <r>
    <s v="Andhra Pradesh"/>
    <n v="1999"/>
    <x v="2"/>
    <n v="158"/>
    <n v="2"/>
    <x v="84"/>
    <s v="GEN"/>
    <s v="NARAYANA REDDY CHADIPIRALLA"/>
    <x v="0"/>
    <x v="0"/>
    <m/>
    <s v="NODATA"/>
    <s v="INC"/>
    <n v="48555"/>
  </r>
  <r>
    <s v="Andhra Pradesh"/>
    <n v="1999"/>
    <x v="2"/>
    <n v="158"/>
    <n v="3"/>
    <x v="84"/>
    <s v="GEN"/>
    <s v="RAMA SUBBA REDDY PARAMAIAHGARI"/>
    <x v="0"/>
    <x v="0"/>
    <m/>
    <s v="NODATA"/>
    <s v="IND"/>
    <n v="1137"/>
  </r>
  <r>
    <s v="Andhra Pradesh"/>
    <n v="1999"/>
    <x v="2"/>
    <n v="158"/>
    <n v="4"/>
    <x v="84"/>
    <s v="GEN"/>
    <s v="RAMESH REDDY"/>
    <x v="0"/>
    <x v="0"/>
    <m/>
    <s v="NODATA"/>
    <s v="IND"/>
    <n v="855"/>
  </r>
  <r>
    <s v="Andhra Pradesh"/>
    <n v="1999"/>
    <x v="2"/>
    <n v="158"/>
    <n v="5"/>
    <x v="84"/>
    <s v="GEN"/>
    <s v="BELLALA CHINNA LAKSHUMAIAH"/>
    <x v="0"/>
    <x v="0"/>
    <m/>
    <s v="NODATA"/>
    <s v="ATDP"/>
    <n v="524"/>
  </r>
  <r>
    <s v="Andhra Pradesh"/>
    <n v="1999"/>
    <x v="2"/>
    <n v="158"/>
    <n v="6"/>
    <x v="84"/>
    <s v="GEN"/>
    <s v="MUNIRAJA REDDY KUDUMALA"/>
    <x v="0"/>
    <x v="0"/>
    <m/>
    <s v="NODATA"/>
    <s v="IND"/>
    <n v="236"/>
  </r>
  <r>
    <s v="Andhra Pradesh"/>
    <n v="1999"/>
    <x v="2"/>
    <n v="158"/>
    <n v="7"/>
    <x v="84"/>
    <s v="GEN"/>
    <s v="SIVANATHA REDDY CHADIPIRALLA"/>
    <x v="0"/>
    <x v="0"/>
    <m/>
    <s v="NODATA"/>
    <s v="NTRTDP(LP)"/>
    <n v="180"/>
  </r>
  <r>
    <s v="Andhra Pradesh"/>
    <n v="1999"/>
    <x v="2"/>
    <n v="158"/>
    <n v="8"/>
    <x v="84"/>
    <s v="GEN"/>
    <s v="RAMA LINGA REDDY CHAMALA"/>
    <x v="0"/>
    <x v="0"/>
    <m/>
    <s v="NODATA"/>
    <s v="JD(S)"/>
    <n v="179"/>
  </r>
  <r>
    <s v="Andhra Pradesh"/>
    <n v="1999"/>
    <x v="2"/>
    <n v="158"/>
    <n v="9"/>
    <x v="84"/>
    <s v="GEN"/>
    <s v="CHINNA VEERA REDDY VANGALA"/>
    <x v="0"/>
    <x v="0"/>
    <m/>
    <s v="NODATA"/>
    <s v="IND"/>
    <n v="166"/>
  </r>
  <r>
    <s v="Andhra Pradesh"/>
    <n v="1999"/>
    <x v="2"/>
    <n v="158"/>
    <n v="10"/>
    <x v="84"/>
    <s v="GEN"/>
    <s v="RAMANJANEYA REDDY CHADIPIRALLA"/>
    <x v="0"/>
    <x v="0"/>
    <m/>
    <s v="NODATA"/>
    <s v="IND"/>
    <n v="65"/>
  </r>
  <r>
    <s v="Andhra Pradesh"/>
    <n v="1999"/>
    <x v="2"/>
    <n v="158"/>
    <n v="11"/>
    <x v="84"/>
    <s v="GEN"/>
    <s v="RAMANJANEYULU VEMPALAKU"/>
    <x v="0"/>
    <x v="0"/>
    <m/>
    <s v="NODATA"/>
    <s v="IND"/>
    <n v="32"/>
  </r>
  <r>
    <s v="Andhra Pradesh"/>
    <n v="1999"/>
    <x v="2"/>
    <n v="159"/>
    <n v="1"/>
    <x v="85"/>
    <s v="GEN"/>
    <s v="VENKATA MYSURA REDDY MULE"/>
    <x v="0"/>
    <x v="0"/>
    <m/>
    <s v="NODATA"/>
    <s v="INC"/>
    <n v="52429"/>
  </r>
  <r>
    <s v="Andhra Pradesh"/>
    <n v="1999"/>
    <x v="2"/>
    <n v="159"/>
    <n v="2"/>
    <x v="85"/>
    <s v="GEN"/>
    <s v="GANDLURU VEERA SIVA REDDY"/>
    <x v="0"/>
    <x v="0"/>
    <m/>
    <s v="NODATA"/>
    <s v="TDP"/>
    <n v="41898"/>
  </r>
  <r>
    <s v="Andhra Pradesh"/>
    <n v="1999"/>
    <x v="2"/>
    <n v="159"/>
    <n v="3"/>
    <x v="85"/>
    <s v="GEN"/>
    <s v="OBULESU"/>
    <x v="0"/>
    <x v="0"/>
    <m/>
    <s v="NODATA"/>
    <s v="CPI"/>
    <n v="1428"/>
  </r>
  <r>
    <s v="Andhra Pradesh"/>
    <n v="1999"/>
    <x v="2"/>
    <n v="159"/>
    <n v="4"/>
    <x v="85"/>
    <s v="GEN"/>
    <s v="GOPAL REDDY GURIJALA"/>
    <x v="0"/>
    <x v="0"/>
    <m/>
    <s v="NODATA"/>
    <s v="JD(S)"/>
    <n v="255"/>
  </r>
  <r>
    <s v="Andhra Pradesh"/>
    <n v="1999"/>
    <x v="2"/>
    <n v="159"/>
    <n v="5"/>
    <x v="85"/>
    <s v="GEN"/>
    <s v="GANDLURU NARAYANA REDDY"/>
    <x v="0"/>
    <x v="0"/>
    <m/>
    <s v="NODATA"/>
    <s v="IND"/>
    <n v="228"/>
  </r>
  <r>
    <s v="Andhra Pradesh"/>
    <n v="1999"/>
    <x v="2"/>
    <n v="159"/>
    <n v="6"/>
    <x v="85"/>
    <s v="GEN"/>
    <s v="DEVIREDDY NAGI REDDY"/>
    <x v="0"/>
    <x v="0"/>
    <m/>
    <s v="NODATA"/>
    <s v="IND"/>
    <n v="190"/>
  </r>
  <r>
    <s v="Andhra Pradesh"/>
    <n v="1999"/>
    <x v="2"/>
    <n v="159"/>
    <n v="7"/>
    <x v="85"/>
    <s v="GEN"/>
    <s v="NARREDDY BHASKAR REDDY"/>
    <x v="0"/>
    <x v="0"/>
    <m/>
    <s v="NODATA"/>
    <s v="IND"/>
    <n v="184"/>
  </r>
  <r>
    <s v="Andhra Pradesh"/>
    <n v="1999"/>
    <x v="2"/>
    <n v="159"/>
    <n v="8"/>
    <x v="85"/>
    <s v="GEN"/>
    <s v="CHAVALI VEERANJANEYULU"/>
    <x v="0"/>
    <x v="0"/>
    <m/>
    <s v="NODATA"/>
    <s v="NTRTDP(LP)"/>
    <n v="147"/>
  </r>
  <r>
    <s v="Andhra Pradesh"/>
    <n v="1999"/>
    <x v="2"/>
    <n v="159"/>
    <n v="9"/>
    <x v="85"/>
    <s v="GEN"/>
    <s v="BALASUDHAKAR ARIGELACHENNAGARI"/>
    <x v="0"/>
    <x v="0"/>
    <m/>
    <s v="NODATA"/>
    <s v="IND"/>
    <n v="141"/>
  </r>
  <r>
    <s v="Andhra Pradesh"/>
    <n v="1999"/>
    <x v="2"/>
    <n v="159"/>
    <n v="10"/>
    <x v="85"/>
    <s v="GEN"/>
    <s v="SANIVARAPU SIVA SANKAR REDDY"/>
    <x v="0"/>
    <x v="0"/>
    <m/>
    <s v="NODATA"/>
    <s v="AJBP"/>
    <n v="87"/>
  </r>
  <r>
    <s v="Andhra Pradesh"/>
    <n v="1999"/>
    <x v="2"/>
    <n v="159"/>
    <n v="11"/>
    <x v="85"/>
    <s v="GEN"/>
    <s v="CHINNA ANKI REDDY SUDA"/>
    <x v="0"/>
    <x v="0"/>
    <m/>
    <s v="NODATA"/>
    <s v="IND"/>
    <n v="65"/>
  </r>
  <r>
    <s v="Andhra Pradesh"/>
    <n v="1999"/>
    <x v="2"/>
    <n v="159"/>
    <n v="12"/>
    <x v="85"/>
    <s v="GEN"/>
    <s v="LINGAREDDY NAGAMUNI REDDY"/>
    <x v="0"/>
    <x v="0"/>
    <m/>
    <s v="NODATA"/>
    <s v="IND"/>
    <n v="63"/>
  </r>
  <r>
    <s v="Andhra Pradesh"/>
    <n v="1999"/>
    <x v="2"/>
    <n v="159"/>
    <n v="13"/>
    <x v="85"/>
    <s v="GEN"/>
    <s v="BYREDDY RAMA KRISHNA REDDY"/>
    <x v="0"/>
    <x v="0"/>
    <m/>
    <s v="NODATA"/>
    <s v="IND"/>
    <n v="50"/>
  </r>
  <r>
    <s v="Andhra Pradesh"/>
    <n v="1999"/>
    <x v="2"/>
    <n v="159"/>
    <n v="14"/>
    <x v="85"/>
    <s v="GEN"/>
    <s v="BADULLA SAB BADAMSAGARI"/>
    <x v="0"/>
    <x v="0"/>
    <m/>
    <s v="NODATA"/>
    <s v="MBT"/>
    <n v="47"/>
  </r>
  <r>
    <s v="Andhra Pradesh"/>
    <n v="1999"/>
    <x v="2"/>
    <n v="159"/>
    <n v="15"/>
    <x v="85"/>
    <s v="GEN"/>
    <s v="SIRIGIREDDY SIVARAMI REDDY"/>
    <x v="0"/>
    <x v="0"/>
    <m/>
    <s v="NODATA"/>
    <s v="RJD"/>
    <n v="42"/>
  </r>
  <r>
    <s v="Andhra Pradesh"/>
    <n v="1999"/>
    <x v="2"/>
    <n v="159"/>
    <n v="16"/>
    <x v="85"/>
    <s v="GEN"/>
    <s v="GANDI SUBBARAYUDU"/>
    <x v="0"/>
    <x v="0"/>
    <m/>
    <s v="NODATA"/>
    <s v="IND"/>
    <n v="20"/>
  </r>
  <r>
    <s v="Andhra Pradesh"/>
    <n v="1999"/>
    <x v="2"/>
    <n v="160"/>
    <n v="1"/>
    <x v="86"/>
    <s v="GEN"/>
    <s v="Y.S. RAJASEKHARA REDDY"/>
    <x v="0"/>
    <x v="0"/>
    <m/>
    <s v="NODATA"/>
    <s v="INC"/>
    <n v="62019"/>
  </r>
  <r>
    <s v="Andhra Pradesh"/>
    <n v="1999"/>
    <x v="2"/>
    <n v="160"/>
    <n v="2"/>
    <x v="86"/>
    <s v="GEN"/>
    <s v="SATISHKUMAR REDDY SINGAREDDY"/>
    <x v="0"/>
    <x v="0"/>
    <m/>
    <s v="NODATA"/>
    <s v="TDP"/>
    <n v="32010"/>
  </r>
  <r>
    <s v="Andhra Pradesh"/>
    <n v="1999"/>
    <x v="2"/>
    <n v="160"/>
    <n v="3"/>
    <x v="86"/>
    <s v="GEN"/>
    <s v="PANDILLAPALLE ADILAKSHUMMA"/>
    <x v="1"/>
    <x v="0"/>
    <m/>
    <s v="NODATA"/>
    <s v="ATDP"/>
    <n v="598"/>
  </r>
  <r>
    <s v="Andhra Pradesh"/>
    <n v="1999"/>
    <x v="2"/>
    <n v="160"/>
    <n v="4"/>
    <x v="86"/>
    <s v="GEN"/>
    <s v="ERGAMREDDY SIDDA REDDY"/>
    <x v="0"/>
    <x v="0"/>
    <m/>
    <s v="NODATA"/>
    <s v="IND"/>
    <n v="215"/>
  </r>
  <r>
    <s v="Andhra Pradesh"/>
    <n v="1999"/>
    <x v="2"/>
    <n v="160"/>
    <n v="5"/>
    <x v="86"/>
    <s v="GEN"/>
    <s v="PEDDAMALLU KRISHNAREDDY"/>
    <x v="0"/>
    <x v="0"/>
    <m/>
    <s v="NODATA"/>
    <s v="IND"/>
    <n v="189"/>
  </r>
  <r>
    <s v="Andhra Pradesh"/>
    <n v="1999"/>
    <x v="2"/>
    <n v="160"/>
    <n v="6"/>
    <x v="86"/>
    <s v="GEN"/>
    <s v="BHASKAR REDDY NALLAGARI"/>
    <x v="0"/>
    <x v="0"/>
    <m/>
    <s v="NODATA"/>
    <s v="IND"/>
    <n v="162"/>
  </r>
  <r>
    <s v="Andhra Pradesh"/>
    <n v="1999"/>
    <x v="2"/>
    <n v="160"/>
    <n v="7"/>
    <x v="86"/>
    <s v="GEN"/>
    <s v="C.B.G. RAMAKRISHNA REDDY"/>
    <x v="0"/>
    <x v="0"/>
    <m/>
    <s v="NODATA"/>
    <s v="IND"/>
    <n v="153"/>
  </r>
  <r>
    <s v="Andhra Pradesh"/>
    <n v="1999"/>
    <x v="2"/>
    <n v="160"/>
    <n v="8"/>
    <x v="86"/>
    <s v="GEN"/>
    <s v="SHAIK IBRAHIM"/>
    <x v="0"/>
    <x v="0"/>
    <m/>
    <s v="NODATA"/>
    <s v="MBT"/>
    <n v="95"/>
  </r>
  <r>
    <s v="Andhra Pradesh"/>
    <n v="1999"/>
    <x v="2"/>
    <n v="160"/>
    <n v="9"/>
    <x v="86"/>
    <s v="GEN"/>
    <s v="MADHUSUDHANA REDDY THUGUTLA"/>
    <x v="0"/>
    <x v="0"/>
    <m/>
    <s v="NODATA"/>
    <s v="NTRTDP(LP)"/>
    <n v="67"/>
  </r>
  <r>
    <s v="Andhra Pradesh"/>
    <n v="1999"/>
    <x v="2"/>
    <n v="160"/>
    <n v="10"/>
    <x v="86"/>
    <s v="GEN"/>
    <s v="TUMMALA PEDDA GANGIREDDY"/>
    <x v="0"/>
    <x v="0"/>
    <m/>
    <s v="NODATA"/>
    <s v="IND"/>
    <n v="60"/>
  </r>
  <r>
    <s v="Andhra Pradesh"/>
    <n v="1999"/>
    <x v="2"/>
    <n v="160"/>
    <n v="11"/>
    <x v="86"/>
    <s v="GEN"/>
    <s v="VENNAPUSA SIVAPRASAD REDDY"/>
    <x v="0"/>
    <x v="0"/>
    <m/>
    <s v="NODATA"/>
    <s v="IND"/>
    <n v="12"/>
  </r>
  <r>
    <s v="Andhra Pradesh"/>
    <n v="1999"/>
    <x v="2"/>
    <n v="161"/>
    <n v="1"/>
    <x v="87"/>
    <s v="GEN"/>
    <s v="M.S. PARTHASARATHI"/>
    <x v="0"/>
    <x v="0"/>
    <m/>
    <s v="NODATA"/>
    <s v="BJP"/>
    <n v="56686"/>
  </r>
  <r>
    <s v="Andhra Pradesh"/>
    <n v="1999"/>
    <x v="2"/>
    <n v="161"/>
    <n v="2"/>
    <x v="87"/>
    <s v="GEN"/>
    <s v="C.A. RASOOL"/>
    <x v="0"/>
    <x v="0"/>
    <m/>
    <s v="NODATA"/>
    <s v="INC"/>
    <n v="46916"/>
  </r>
  <r>
    <s v="Andhra Pradesh"/>
    <n v="1999"/>
    <x v="2"/>
    <n v="161"/>
    <n v="3"/>
    <x v="87"/>
    <s v="GEN"/>
    <s v="S. BABA FAKRUDDIN"/>
    <x v="0"/>
    <x v="0"/>
    <m/>
    <s v="NODATA"/>
    <s v="ATDP"/>
    <n v="2670"/>
  </r>
  <r>
    <s v="Andhra Pradesh"/>
    <n v="1999"/>
    <x v="2"/>
    <n v="161"/>
    <n v="4"/>
    <x v="87"/>
    <s v="GEN"/>
    <s v="G. NARASIMHA REDDY"/>
    <x v="0"/>
    <x v="0"/>
    <m/>
    <s v="NODATA"/>
    <s v="PPOI"/>
    <n v="1239"/>
  </r>
  <r>
    <s v="Andhra Pradesh"/>
    <n v="1999"/>
    <x v="2"/>
    <n v="161"/>
    <n v="5"/>
    <x v="87"/>
    <s v="GEN"/>
    <s v="POGUNURI VENKATANARAYANA"/>
    <x v="0"/>
    <x v="0"/>
    <m/>
    <s v="NODATA"/>
    <s v="NTRTDP(LP)"/>
    <n v="469"/>
  </r>
  <r>
    <s v="Andhra Pradesh"/>
    <n v="1999"/>
    <x v="2"/>
    <n v="161"/>
    <n v="6"/>
    <x v="87"/>
    <s v="GEN"/>
    <s v="K. VENKATA CHALAPATHI RAO"/>
    <x v="0"/>
    <x v="0"/>
    <m/>
    <s v="NODATA"/>
    <s v="IND"/>
    <n v="431"/>
  </r>
  <r>
    <s v="Andhra Pradesh"/>
    <n v="1999"/>
    <x v="2"/>
    <n v="161"/>
    <n v="7"/>
    <x v="87"/>
    <s v="GEN"/>
    <s v="PARIKI SHAFIULLA"/>
    <x v="0"/>
    <x v="0"/>
    <m/>
    <s v="NODATA"/>
    <s v="IND"/>
    <n v="292"/>
  </r>
  <r>
    <s v="Andhra Pradesh"/>
    <n v="1999"/>
    <x v="2"/>
    <n v="161"/>
    <n v="8"/>
    <x v="87"/>
    <s v="GEN"/>
    <s v="SMT. ARAVEETI SANTHAMMA"/>
    <x v="1"/>
    <x v="0"/>
    <m/>
    <s v="NODATA"/>
    <s v="IND"/>
    <n v="153"/>
  </r>
  <r>
    <s v="Andhra Pradesh"/>
    <n v="1999"/>
    <x v="2"/>
    <n v="164"/>
    <n v="1"/>
    <x v="88"/>
    <s v="GEN"/>
    <s v="C.C. VENKATARAMUDU"/>
    <x v="0"/>
    <x v="0"/>
    <m/>
    <s v="NODATA"/>
    <s v="TDP"/>
    <n v="79720"/>
  </r>
  <r>
    <s v="Andhra Pradesh"/>
    <n v="1999"/>
    <x v="2"/>
    <n v="164"/>
    <n v="2"/>
    <x v="88"/>
    <s v="GEN"/>
    <s v="K. THIPPE SWAMY"/>
    <x v="0"/>
    <x v="0"/>
    <m/>
    <s v="NODATA"/>
    <s v="INC"/>
    <n v="41329"/>
  </r>
  <r>
    <s v="Andhra Pradesh"/>
    <n v="1999"/>
    <x v="2"/>
    <n v="164"/>
    <n v="3"/>
    <x v="88"/>
    <s v="GEN"/>
    <s v="GANNE KRISHNAIAH"/>
    <x v="0"/>
    <x v="0"/>
    <m/>
    <s v="NODATA"/>
    <s v="ATDP"/>
    <n v="893"/>
  </r>
  <r>
    <s v="Andhra Pradesh"/>
    <n v="1999"/>
    <x v="2"/>
    <n v="164"/>
    <n v="4"/>
    <x v="88"/>
    <s v="GEN"/>
    <s v="GURRAM VENKATARAMUDU"/>
    <x v="0"/>
    <x v="0"/>
    <m/>
    <s v="NODATA"/>
    <s v="PPOI"/>
    <n v="490"/>
  </r>
  <r>
    <s v="Andhra Pradesh"/>
    <n v="1999"/>
    <x v="2"/>
    <n v="164"/>
    <n v="5"/>
    <x v="88"/>
    <s v="GEN"/>
    <s v="M. VENUGOPAL REDDY"/>
    <x v="0"/>
    <x v="0"/>
    <m/>
    <s v="NODATA"/>
    <s v="IND"/>
    <n v="119"/>
  </r>
  <r>
    <s v="Andhra Pradesh"/>
    <n v="1999"/>
    <x v="2"/>
    <n v="166"/>
    <n v="1"/>
    <x v="34"/>
    <s v="GEN"/>
    <s v="PARITALA RAVINDRA"/>
    <x v="0"/>
    <x v="0"/>
    <m/>
    <s v="NODATA"/>
    <s v="TDP"/>
    <n v="71695"/>
  </r>
  <r>
    <s v="Andhra Pradesh"/>
    <n v="1999"/>
    <x v="2"/>
    <n v="166"/>
    <n v="2"/>
    <x v="34"/>
    <s v="GEN"/>
    <s v="BELLAM SUBRAMANYAM"/>
    <x v="0"/>
    <x v="0"/>
    <m/>
    <s v="NODATA"/>
    <s v="INC"/>
    <n v="13818"/>
  </r>
  <r>
    <s v="Andhra Pradesh"/>
    <n v="1999"/>
    <x v="2"/>
    <n v="166"/>
    <n v="3"/>
    <x v="34"/>
    <s v="GEN"/>
    <s v="G. SURENDRA REDDY"/>
    <x v="0"/>
    <x v="0"/>
    <m/>
    <s v="NODATA"/>
    <s v="IND"/>
    <n v="12533"/>
  </r>
  <r>
    <s v="Andhra Pradesh"/>
    <n v="1999"/>
    <x v="2"/>
    <n v="166"/>
    <n v="4"/>
    <x v="34"/>
    <s v="GEN"/>
    <s v="R. RAMA KUMAR"/>
    <x v="0"/>
    <x v="0"/>
    <m/>
    <s v="NODATA"/>
    <s v="IND"/>
    <n v="1787"/>
  </r>
  <r>
    <s v="Andhra Pradesh"/>
    <n v="1999"/>
    <x v="2"/>
    <n v="166"/>
    <n v="5"/>
    <x v="34"/>
    <s v="GEN"/>
    <s v="D. RAMAIAH"/>
    <x v="0"/>
    <x v="0"/>
    <m/>
    <s v="NODATA"/>
    <s v="PPOI"/>
    <n v="767"/>
  </r>
  <r>
    <s v="Andhra Pradesh"/>
    <n v="1999"/>
    <x v="2"/>
    <n v="166"/>
    <n v="6"/>
    <x v="34"/>
    <s v="GEN"/>
    <s v="K. VENKATESULU"/>
    <x v="0"/>
    <x v="0"/>
    <m/>
    <s v="NODATA"/>
    <s v="IND"/>
    <n v="354"/>
  </r>
  <r>
    <s v="Andhra Pradesh"/>
    <n v="1999"/>
    <x v="2"/>
    <n v="166"/>
    <n v="7"/>
    <x v="34"/>
    <s v="GEN"/>
    <s v="T. PARANDHAMA REDDY"/>
    <x v="0"/>
    <x v="0"/>
    <m/>
    <s v="NODATA"/>
    <s v="IND"/>
    <n v="286"/>
  </r>
  <r>
    <s v="Andhra Pradesh"/>
    <n v="1999"/>
    <x v="2"/>
    <n v="168"/>
    <n v="1"/>
    <x v="91"/>
    <s v="GEN"/>
    <s v="P. VENUGOPALA REDDY"/>
    <x v="0"/>
    <x v="0"/>
    <m/>
    <s v="NODATA"/>
    <s v="INC"/>
    <n v="59086"/>
  </r>
  <r>
    <s v="Andhra Pradesh"/>
    <n v="1999"/>
    <x v="2"/>
    <n v="168"/>
    <n v="2"/>
    <x v="91"/>
    <s v="GEN"/>
    <s v="PUJARI JITENDRAPPA"/>
    <x v="0"/>
    <x v="0"/>
    <m/>
    <s v="NODATA"/>
    <s v="TDP"/>
    <n v="49851"/>
  </r>
  <r>
    <s v="Andhra Pradesh"/>
    <n v="1999"/>
    <x v="2"/>
    <n v="168"/>
    <n v="3"/>
    <x v="91"/>
    <s v="GEN"/>
    <s v="NAGARAJU"/>
    <x v="0"/>
    <x v="0"/>
    <m/>
    <s v="NODATA"/>
    <s v="IND"/>
    <n v="1043"/>
  </r>
  <r>
    <s v="Andhra Pradesh"/>
    <n v="1999"/>
    <x v="2"/>
    <n v="168"/>
    <n v="4"/>
    <x v="91"/>
    <s v="GEN"/>
    <s v="SRINIVASA GUPTA"/>
    <x v="0"/>
    <x v="0"/>
    <m/>
    <s v="NODATA"/>
    <s v="ATDP"/>
    <n v="805"/>
  </r>
  <r>
    <s v="Andhra Pradesh"/>
    <n v="1999"/>
    <x v="2"/>
    <n v="168"/>
    <n v="5"/>
    <x v="91"/>
    <s v="GEN"/>
    <s v="SATISH KUMAR"/>
    <x v="0"/>
    <x v="0"/>
    <m/>
    <s v="NODATA"/>
    <s v="PPOI"/>
    <n v="592"/>
  </r>
  <r>
    <s v="Andhra Pradesh"/>
    <n v="1999"/>
    <x v="2"/>
    <n v="168"/>
    <n v="6"/>
    <x v="91"/>
    <s v="GEN"/>
    <s v="RAMANJANEYULU"/>
    <x v="0"/>
    <x v="0"/>
    <m/>
    <s v="NODATA"/>
    <s v="IND"/>
    <n v="524"/>
  </r>
  <r>
    <s v="Andhra Pradesh"/>
    <n v="1999"/>
    <x v="2"/>
    <n v="173"/>
    <n v="1"/>
    <x v="89"/>
    <s v="GEN"/>
    <s v="KETHIREDDY SURYA PRATAP REDDY"/>
    <x v="0"/>
    <x v="0"/>
    <m/>
    <s v="NODATA"/>
    <s v="INC"/>
    <n v="60690"/>
  </r>
  <r>
    <s v="Andhra Pradesh"/>
    <n v="1999"/>
    <x v="2"/>
    <n v="173"/>
    <n v="2"/>
    <x v="89"/>
    <s v="GEN"/>
    <s v="GONUGUNTLA VIJAYA KUMAR"/>
    <x v="0"/>
    <x v="0"/>
    <m/>
    <s v="NODATA"/>
    <s v="TDP"/>
    <n v="52030"/>
  </r>
  <r>
    <s v="Andhra Pradesh"/>
    <n v="1999"/>
    <x v="2"/>
    <n v="173"/>
    <n v="3"/>
    <x v="89"/>
    <s v="GEN"/>
    <s v="MUTHUKURU NABIRASOOL"/>
    <x v="0"/>
    <x v="0"/>
    <m/>
    <s v="NODATA"/>
    <s v="ATDP"/>
    <n v="786"/>
  </r>
  <r>
    <s v="Andhra Pradesh"/>
    <n v="1999"/>
    <x v="2"/>
    <n v="173"/>
    <n v="4"/>
    <x v="89"/>
    <s v="GEN"/>
    <s v="CHINTHA RANGANAYAKULU"/>
    <x v="0"/>
    <x v="0"/>
    <m/>
    <s v="NODATA"/>
    <s v="PPOI"/>
    <n v="735"/>
  </r>
  <r>
    <s v="Andhra Pradesh"/>
    <n v="1999"/>
    <x v="2"/>
    <n v="173"/>
    <n v="5"/>
    <x v="89"/>
    <s v="GEN"/>
    <s v="VEERAPU NARASIMHULU"/>
    <x v="0"/>
    <x v="0"/>
    <m/>
    <s v="NODATA"/>
    <s v="NTRTDP(LP)"/>
    <n v="334"/>
  </r>
  <r>
    <s v="Andhra Pradesh"/>
    <n v="1999"/>
    <x v="2"/>
    <n v="173"/>
    <n v="6"/>
    <x v="89"/>
    <s v="GEN"/>
    <s v="KETHIREDDY PEDDA REDDY"/>
    <x v="0"/>
    <x v="0"/>
    <m/>
    <s v="NODATA"/>
    <s v="IND"/>
    <n v="241"/>
  </r>
  <r>
    <s v="Andhra Pradesh"/>
    <n v="1999"/>
    <x v="2"/>
    <n v="173"/>
    <n v="7"/>
    <x v="89"/>
    <s v="GEN"/>
    <s v="SMT. S. JAYASREE"/>
    <x v="1"/>
    <x v="0"/>
    <m/>
    <s v="NODATA"/>
    <s v="IND"/>
    <n v="164"/>
  </r>
  <r>
    <s v="Andhra Pradesh"/>
    <n v="1999"/>
    <x v="2"/>
    <n v="173"/>
    <n v="8"/>
    <x v="89"/>
    <s v="GEN"/>
    <s v="TADIPATRI VENKATA SIVA REDDY"/>
    <x v="0"/>
    <x v="0"/>
    <m/>
    <s v="NODATA"/>
    <s v="IND"/>
    <n v="90"/>
  </r>
  <r>
    <s v="Andhra Pradesh"/>
    <n v="1999"/>
    <x v="2"/>
    <n v="173"/>
    <n v="9"/>
    <x v="89"/>
    <s v="GEN"/>
    <s v="SHAIK SHAIKSHAVALI"/>
    <x v="0"/>
    <x v="0"/>
    <m/>
    <s v="NODATA"/>
    <s v="IND"/>
    <n v="74"/>
  </r>
  <r>
    <s v="Andhra Pradesh"/>
    <n v="1999"/>
    <x v="2"/>
    <n v="173"/>
    <n v="10"/>
    <x v="89"/>
    <s v="GEN"/>
    <s v="PENIKILAPATI YALLAPPA"/>
    <x v="0"/>
    <x v="0"/>
    <m/>
    <s v="NODATA"/>
    <s v="IND"/>
    <n v="44"/>
  </r>
  <r>
    <s v="Andhra Pradesh"/>
    <n v="1999"/>
    <x v="2"/>
    <n v="174"/>
    <n v="1"/>
    <x v="90"/>
    <s v="GEN"/>
    <s v="DIWAKAR REDDY, J.C."/>
    <x v="0"/>
    <x v="0"/>
    <m/>
    <s v="NODATA"/>
    <s v="INC"/>
    <n v="51509"/>
  </r>
  <r>
    <s v="Andhra Pradesh"/>
    <n v="1999"/>
    <x v="2"/>
    <n v="174"/>
    <n v="2"/>
    <x v="90"/>
    <s v="GEN"/>
    <s v="PERAM NAGI REDDY"/>
    <x v="0"/>
    <x v="0"/>
    <m/>
    <s v="NODATA"/>
    <s v="TDP"/>
    <n v="47466"/>
  </r>
  <r>
    <s v="Andhra Pradesh"/>
    <n v="1999"/>
    <x v="2"/>
    <n v="174"/>
    <n v="3"/>
    <x v="90"/>
    <s v="GEN"/>
    <s v="LINGUTLA RAJENDRA PRASAD"/>
    <x v="0"/>
    <x v="0"/>
    <m/>
    <s v="NODATA"/>
    <s v="ATDP"/>
    <n v="758"/>
  </r>
  <r>
    <s v="Andhra Pradesh"/>
    <n v="1999"/>
    <x v="2"/>
    <n v="174"/>
    <n v="4"/>
    <x v="90"/>
    <s v="GEN"/>
    <s v="MARAMREDDY RANGANATHA REDDY"/>
    <x v="0"/>
    <x v="0"/>
    <m/>
    <s v="NODATA"/>
    <s v="PPOI"/>
    <n v="437"/>
  </r>
  <r>
    <s v="Andhra Pradesh"/>
    <n v="1999"/>
    <x v="2"/>
    <n v="174"/>
    <n v="5"/>
    <x v="90"/>
    <s v="GEN"/>
    <s v="PRABHAKAR REDDY"/>
    <x v="0"/>
    <x v="0"/>
    <m/>
    <s v="NODATA"/>
    <s v="IND"/>
    <n v="215"/>
  </r>
  <r>
    <s v="Andhra Pradesh"/>
    <n v="1999"/>
    <x v="2"/>
    <n v="174"/>
    <n v="6"/>
    <x v="90"/>
    <s v="GEN"/>
    <s v="VENNAPUSA RAMI REDDY"/>
    <x v="0"/>
    <x v="0"/>
    <m/>
    <s v="NODATA"/>
    <s v="IND"/>
    <n v="193"/>
  </r>
  <r>
    <s v="Andhra Pradesh"/>
    <n v="1999"/>
    <x v="2"/>
    <n v="174"/>
    <n v="7"/>
    <x v="90"/>
    <s v="GEN"/>
    <s v="J.C. RAJA SEKHAR REDDY"/>
    <x v="0"/>
    <x v="0"/>
    <m/>
    <s v="NODATA"/>
    <s v="IND"/>
    <n v="164"/>
  </r>
  <r>
    <s v="Andhra Pradesh"/>
    <n v="1999"/>
    <x v="2"/>
    <n v="174"/>
    <n v="8"/>
    <x v="90"/>
    <s v="GEN"/>
    <s v="AMBATI SIVA SANKAR REDDY"/>
    <x v="0"/>
    <x v="0"/>
    <m/>
    <s v="NODATA"/>
    <s v="IND"/>
    <n v="151"/>
  </r>
  <r>
    <s v="Andhra Pradesh"/>
    <n v="1999"/>
    <x v="2"/>
    <n v="174"/>
    <n v="9"/>
    <x v="90"/>
    <s v="GEN"/>
    <s v="T. MAHESWARA REDDY"/>
    <x v="0"/>
    <x v="0"/>
    <m/>
    <s v="NODATA"/>
    <s v="IND"/>
    <n v="89"/>
  </r>
  <r>
    <s v="Andhra Pradesh"/>
    <n v="1999"/>
    <x v="2"/>
    <n v="175"/>
    <n v="1"/>
    <x v="92"/>
    <s v="SC"/>
    <s v="MOOLINTI MAREPPA"/>
    <x v="0"/>
    <x v="0"/>
    <m/>
    <s v="NODATA"/>
    <s v="INC"/>
    <n v="42763"/>
  </r>
  <r>
    <s v="Andhra Pradesh"/>
    <n v="1999"/>
    <x v="2"/>
    <n v="175"/>
    <n v="2"/>
    <x v="92"/>
    <s v="SC"/>
    <s v="ERANNA MASALA"/>
    <x v="0"/>
    <x v="0"/>
    <m/>
    <s v="NODATA"/>
    <s v="TDP"/>
    <n v="33099"/>
  </r>
  <r>
    <s v="Andhra Pradesh"/>
    <n v="1999"/>
    <x v="2"/>
    <n v="175"/>
    <n v="3"/>
    <x v="92"/>
    <s v="SC"/>
    <s v="A.RATHNAM"/>
    <x v="0"/>
    <x v="0"/>
    <m/>
    <s v="NODATA"/>
    <s v="PPOI"/>
    <n v="569"/>
  </r>
  <r>
    <s v="Andhra Pradesh"/>
    <n v="1999"/>
    <x v="2"/>
    <n v="175"/>
    <n v="4"/>
    <x v="92"/>
    <s v="SC"/>
    <s v="RAMADURGAM DEVADAS"/>
    <x v="0"/>
    <x v="0"/>
    <m/>
    <s v="NODATA"/>
    <s v="BJRP"/>
    <n v="437"/>
  </r>
  <r>
    <s v="Andhra Pradesh"/>
    <n v="1999"/>
    <x v="2"/>
    <n v="175"/>
    <n v="5"/>
    <x v="92"/>
    <s v="SC"/>
    <s v="MOOLINTI BALAKRISHNA"/>
    <x v="0"/>
    <x v="0"/>
    <m/>
    <s v="NODATA"/>
    <s v="IND"/>
    <n v="91"/>
  </r>
  <r>
    <s v="Andhra Pradesh"/>
    <n v="1999"/>
    <x v="2"/>
    <n v="176"/>
    <n v="1"/>
    <x v="93"/>
    <s v="GEN"/>
    <s v="K.MEENAKSHI NAIDU"/>
    <x v="0"/>
    <x v="0"/>
    <m/>
    <s v="NODATA"/>
    <s v="TDP"/>
    <n v="56527"/>
  </r>
  <r>
    <s v="Andhra Pradesh"/>
    <n v="1999"/>
    <x v="2"/>
    <n v="176"/>
    <n v="2"/>
    <x v="93"/>
    <s v="GEN"/>
    <s v="KOTLA JAYA SURYA PRAKASH REDDY"/>
    <x v="0"/>
    <x v="0"/>
    <m/>
    <s v="NODATA"/>
    <s v="INC"/>
    <n v="42099"/>
  </r>
  <r>
    <s v="Andhra Pradesh"/>
    <n v="1999"/>
    <x v="2"/>
    <n v="176"/>
    <n v="3"/>
    <x v="93"/>
    <s v="GEN"/>
    <s v="B.RAMANJANEYULU"/>
    <x v="0"/>
    <x v="0"/>
    <m/>
    <s v="NODATA"/>
    <s v="CPM"/>
    <n v="4162"/>
  </r>
  <r>
    <s v="Andhra Pradesh"/>
    <n v="1999"/>
    <x v="2"/>
    <n v="176"/>
    <n v="4"/>
    <x v="93"/>
    <s v="GEN"/>
    <s v="S.RANGANNA"/>
    <x v="0"/>
    <x v="0"/>
    <m/>
    <s v="NODATA"/>
    <s v="PPOI"/>
    <n v="689"/>
  </r>
  <r>
    <s v="Andhra Pradesh"/>
    <n v="1999"/>
    <x v="2"/>
    <n v="176"/>
    <n v="5"/>
    <x v="93"/>
    <s v="GEN"/>
    <s v="P.HUSSAINSA"/>
    <x v="0"/>
    <x v="0"/>
    <m/>
    <s v="NODATA"/>
    <s v="NTRTDP(LP)"/>
    <n v="384"/>
  </r>
  <r>
    <s v="Andhra Pradesh"/>
    <n v="1999"/>
    <x v="2"/>
    <n v="176"/>
    <n v="6"/>
    <x v="93"/>
    <s v="GEN"/>
    <s v="DARGA NARAYANAPPA"/>
    <x v="0"/>
    <x v="0"/>
    <m/>
    <s v="NODATA"/>
    <s v="IND"/>
    <n v="266"/>
  </r>
  <r>
    <s v="Andhra Pradesh"/>
    <n v="1999"/>
    <x v="2"/>
    <n v="176"/>
    <n v="7"/>
    <x v="93"/>
    <s v="GEN"/>
    <s v="KANDURU CHANDRA SEKHAR SETTY"/>
    <x v="0"/>
    <x v="0"/>
    <m/>
    <s v="NODATA"/>
    <s v="IND"/>
    <n v="206"/>
  </r>
  <r>
    <s v="Andhra Pradesh"/>
    <n v="1999"/>
    <x v="2"/>
    <n v="176"/>
    <n v="8"/>
    <x v="93"/>
    <s v="GEN"/>
    <s v="B.SIVA MOHAN REDDY"/>
    <x v="0"/>
    <x v="0"/>
    <m/>
    <s v="NODATA"/>
    <s v="IND"/>
    <n v="125"/>
  </r>
  <r>
    <s v="Andhra Pradesh"/>
    <n v="1999"/>
    <x v="2"/>
    <n v="176"/>
    <n v="9"/>
    <x v="93"/>
    <s v="GEN"/>
    <s v="R.M.NARAYANA REDDY"/>
    <x v="0"/>
    <x v="0"/>
    <m/>
    <s v="NODATA"/>
    <s v="IND"/>
    <n v="107"/>
  </r>
  <r>
    <s v="Andhra Pradesh"/>
    <n v="1999"/>
    <x v="2"/>
    <n v="177"/>
    <n v="1"/>
    <x v="94"/>
    <s v="GEN"/>
    <s v="B.V.MOHAN REDDY"/>
    <x v="0"/>
    <x v="0"/>
    <m/>
    <s v="NODATA"/>
    <s v="TDP"/>
    <n v="71827"/>
  </r>
  <r>
    <s v="Andhra Pradesh"/>
    <n v="1999"/>
    <x v="2"/>
    <n v="177"/>
    <n v="2"/>
    <x v="94"/>
    <s v="GEN"/>
    <s v="KESAVA REDDY"/>
    <x v="0"/>
    <x v="0"/>
    <m/>
    <s v="NODATA"/>
    <s v="INC"/>
    <n v="55310"/>
  </r>
  <r>
    <s v="Andhra Pradesh"/>
    <n v="1999"/>
    <x v="2"/>
    <n v="177"/>
    <n v="3"/>
    <x v="94"/>
    <s v="GEN"/>
    <s v="SREENIVASA REDDY"/>
    <x v="0"/>
    <x v="0"/>
    <m/>
    <s v="NODATA"/>
    <s v="ATDP"/>
    <n v="1344"/>
  </r>
  <r>
    <s v="Andhra Pradesh"/>
    <n v="1999"/>
    <x v="2"/>
    <n v="177"/>
    <n v="4"/>
    <x v="94"/>
    <s v="GEN"/>
    <s v="SAINATH"/>
    <x v="0"/>
    <x v="0"/>
    <m/>
    <s v="NODATA"/>
    <s v="PPOI"/>
    <n v="748"/>
  </r>
  <r>
    <s v="Andhra Pradesh"/>
    <n v="1999"/>
    <x v="2"/>
    <n v="179"/>
    <n v="1"/>
    <x v="97"/>
    <s v="GEN"/>
    <s v="T.G.VENKATESH"/>
    <x v="0"/>
    <x v="0"/>
    <m/>
    <s v="NODATA"/>
    <s v="TDP"/>
    <n v="56543"/>
  </r>
  <r>
    <s v="Andhra Pradesh"/>
    <n v="1999"/>
    <x v="2"/>
    <n v="179"/>
    <n v="2"/>
    <x v="97"/>
    <s v="GEN"/>
    <s v="V.RAMA BHUPAL CHOWDARY"/>
    <x v="0"/>
    <x v="0"/>
    <m/>
    <s v="NODATA"/>
    <s v="INC"/>
    <n v="42068"/>
  </r>
  <r>
    <s v="Andhra Pradesh"/>
    <n v="1999"/>
    <x v="2"/>
    <n v="179"/>
    <n v="3"/>
    <x v="97"/>
    <s v="GEN"/>
    <s v="M.A.GAFFOOR"/>
    <x v="0"/>
    <x v="0"/>
    <m/>
    <s v="NODATA"/>
    <s v="CPM"/>
    <n v="28821"/>
  </r>
  <r>
    <s v="Andhra Pradesh"/>
    <n v="1999"/>
    <x v="2"/>
    <n v="179"/>
    <n v="4"/>
    <x v="97"/>
    <s v="GEN"/>
    <s v="B.MOSES"/>
    <x v="0"/>
    <x v="0"/>
    <m/>
    <s v="NODATA"/>
    <s v="BSP"/>
    <n v="489"/>
  </r>
  <r>
    <s v="Andhra Pradesh"/>
    <n v="1999"/>
    <x v="2"/>
    <n v="179"/>
    <n v="5"/>
    <x v="97"/>
    <s v="GEN"/>
    <s v="SATHRI SUBBAIAH"/>
    <x v="0"/>
    <x v="0"/>
    <m/>
    <s v="NODATA"/>
    <s v="IND"/>
    <n v="429"/>
  </r>
  <r>
    <s v="Andhra Pradesh"/>
    <n v="1999"/>
    <x v="2"/>
    <n v="179"/>
    <n v="6"/>
    <x v="97"/>
    <s v="GEN"/>
    <s v="P.LAKSHMIPATHI"/>
    <x v="0"/>
    <x v="0"/>
    <m/>
    <s v="NODATA"/>
    <s v="PPOI"/>
    <n v="200"/>
  </r>
  <r>
    <s v="Andhra Pradesh"/>
    <n v="1999"/>
    <x v="2"/>
    <n v="179"/>
    <n v="7"/>
    <x v="97"/>
    <s v="GEN"/>
    <s v="B.VENKATARAMANA"/>
    <x v="0"/>
    <x v="0"/>
    <m/>
    <s v="NODATA"/>
    <s v="IND"/>
    <n v="172"/>
  </r>
  <r>
    <s v="Andhra Pradesh"/>
    <n v="1999"/>
    <x v="2"/>
    <n v="179"/>
    <n v="8"/>
    <x v="97"/>
    <s v="GEN"/>
    <s v="B.ESWARAPPA"/>
    <x v="0"/>
    <x v="0"/>
    <m/>
    <s v="NODATA"/>
    <s v="IND"/>
    <n v="166"/>
  </r>
  <r>
    <s v="Andhra Pradesh"/>
    <n v="1999"/>
    <x v="2"/>
    <n v="179"/>
    <n v="9"/>
    <x v="97"/>
    <s v="GEN"/>
    <s v="S.BURANUDDIN"/>
    <x v="0"/>
    <x v="0"/>
    <m/>
    <s v="NODATA"/>
    <s v="MBT"/>
    <n v="145"/>
  </r>
  <r>
    <s v="Andhra Pradesh"/>
    <n v="1999"/>
    <x v="2"/>
    <n v="179"/>
    <n v="10"/>
    <x v="97"/>
    <s v="GEN"/>
    <s v="B.SHAMSHEER"/>
    <x v="0"/>
    <x v="0"/>
    <m/>
    <s v="NODATA"/>
    <s v="IND"/>
    <n v="111"/>
  </r>
  <r>
    <s v="Andhra Pradesh"/>
    <n v="1999"/>
    <x v="2"/>
    <n v="179"/>
    <n v="11"/>
    <x v="97"/>
    <s v="GEN"/>
    <s v="DR.B.C.MADDULETY"/>
    <x v="0"/>
    <x v="0"/>
    <m/>
    <s v="NODATA"/>
    <s v="IND"/>
    <n v="73"/>
  </r>
  <r>
    <s v="Andhra Pradesh"/>
    <n v="1999"/>
    <x v="2"/>
    <n v="179"/>
    <n v="12"/>
    <x v="97"/>
    <s v="GEN"/>
    <s v="M.A.ISSAQUE"/>
    <x v="0"/>
    <x v="0"/>
    <m/>
    <s v="NODATA"/>
    <s v="IND"/>
    <n v="66"/>
  </r>
  <r>
    <s v="Andhra Pradesh"/>
    <n v="1999"/>
    <x v="2"/>
    <n v="179"/>
    <n v="13"/>
    <x v="97"/>
    <s v="GEN"/>
    <s v="IMTIAZ AHMED"/>
    <x v="0"/>
    <x v="0"/>
    <m/>
    <s v="NODATA"/>
    <s v="IND"/>
    <n v="59"/>
  </r>
  <r>
    <s v="Andhra Pradesh"/>
    <n v="1999"/>
    <x v="2"/>
    <n v="180"/>
    <n v="1"/>
    <x v="95"/>
    <s v="GEN"/>
    <s v="S.V.SUBBA REDDY"/>
    <x v="0"/>
    <x v="0"/>
    <m/>
    <s v="NODATA"/>
    <s v="TDP"/>
    <n v="52199"/>
  </r>
  <r>
    <s v="Andhra Pradesh"/>
    <n v="1999"/>
    <x v="2"/>
    <n v="180"/>
    <n v="2"/>
    <x v="95"/>
    <s v="GEN"/>
    <s v="K.SAMBA SIVA REDDY"/>
    <x v="0"/>
    <x v="0"/>
    <m/>
    <s v="NODATA"/>
    <s v="INC"/>
    <n v="35642"/>
  </r>
  <r>
    <s v="Andhra Pradesh"/>
    <n v="1999"/>
    <x v="2"/>
    <n v="180"/>
    <n v="3"/>
    <x v="95"/>
    <s v="GEN"/>
    <s v="P.RAMACHANDRAIAH"/>
    <x v="0"/>
    <x v="0"/>
    <m/>
    <s v="NODATA"/>
    <s v="CPI"/>
    <n v="13626"/>
  </r>
  <r>
    <s v="Andhra Pradesh"/>
    <n v="1999"/>
    <x v="2"/>
    <n v="180"/>
    <n v="4"/>
    <x v="95"/>
    <s v="GEN"/>
    <s v="A.KRISHNA REDDY"/>
    <x v="0"/>
    <x v="0"/>
    <m/>
    <s v="NODATA"/>
    <s v="IND"/>
    <n v="355"/>
  </r>
  <r>
    <s v="Andhra Pradesh"/>
    <n v="1999"/>
    <x v="2"/>
    <n v="180"/>
    <n v="5"/>
    <x v="95"/>
    <s v="GEN"/>
    <s v="P.GOPAL REDDY"/>
    <x v="0"/>
    <x v="0"/>
    <m/>
    <s v="NODATA"/>
    <s v="IND"/>
    <n v="172"/>
  </r>
  <r>
    <s v="Andhra Pradesh"/>
    <n v="1999"/>
    <x v="2"/>
    <n v="180"/>
    <n v="6"/>
    <x v="95"/>
    <s v="GEN"/>
    <s v="G.PRATHAP"/>
    <x v="0"/>
    <x v="0"/>
    <m/>
    <s v="NODATA"/>
    <s v="IND"/>
    <n v="122"/>
  </r>
  <r>
    <s v="Andhra Pradesh"/>
    <n v="1999"/>
    <x v="2"/>
    <n v="180"/>
    <n v="7"/>
    <x v="95"/>
    <s v="GEN"/>
    <s v="A.RAJA REDDY"/>
    <x v="0"/>
    <x v="0"/>
    <m/>
    <s v="NODATA"/>
    <s v="IND"/>
    <n v="61"/>
  </r>
  <r>
    <s v="Andhra Pradesh"/>
    <n v="1999"/>
    <x v="2"/>
    <n v="180"/>
    <n v="8"/>
    <x v="95"/>
    <s v="GEN"/>
    <s v="Y.RAMANJANEYULU"/>
    <x v="0"/>
    <x v="0"/>
    <m/>
    <s v="NODATA"/>
    <s v="IND"/>
    <n v="39"/>
  </r>
  <r>
    <s v="Andhra Pradesh"/>
    <n v="1999"/>
    <x v="2"/>
    <n v="181"/>
    <n v="1"/>
    <x v="96"/>
    <s v="GEN"/>
    <s v="K.E.PRABHAKAR"/>
    <x v="0"/>
    <x v="0"/>
    <m/>
    <s v="NODATA"/>
    <s v="TDP"/>
    <n v="70785"/>
  </r>
  <r>
    <s v="Andhra Pradesh"/>
    <n v="1999"/>
    <x v="2"/>
    <n v="181"/>
    <n v="2"/>
    <x v="96"/>
    <s v="GEN"/>
    <s v="R.E.RAVI KUMAR"/>
    <x v="0"/>
    <x v="0"/>
    <m/>
    <s v="NODATA"/>
    <s v="INC"/>
    <n v="34358"/>
  </r>
  <r>
    <s v="Andhra Pradesh"/>
    <n v="1999"/>
    <x v="2"/>
    <n v="181"/>
    <n v="3"/>
    <x v="96"/>
    <s v="GEN"/>
    <s v="N.SATYA PREMAKUMARI"/>
    <x v="1"/>
    <x v="0"/>
    <m/>
    <s v="NODATA"/>
    <s v="NTRTDP(LP)"/>
    <n v="320"/>
  </r>
  <r>
    <s v="Andhra Pradesh"/>
    <n v="1999"/>
    <x v="2"/>
    <n v="181"/>
    <n v="4"/>
    <x v="96"/>
    <s v="GEN"/>
    <s v="G.VENKATA REDDY"/>
    <x v="0"/>
    <x v="0"/>
    <m/>
    <s v="NODATA"/>
    <s v="IND"/>
    <n v="82"/>
  </r>
  <r>
    <s v="Andhra Pradesh"/>
    <n v="1999"/>
    <x v="2"/>
    <n v="181"/>
    <n v="5"/>
    <x v="96"/>
    <s v="GEN"/>
    <s v="S.SUDHEESH"/>
    <x v="0"/>
    <x v="0"/>
    <m/>
    <s v="NODATA"/>
    <s v="IND"/>
    <n v="52"/>
  </r>
  <r>
    <s v="Andhra Pradesh"/>
    <n v="1999"/>
    <x v="2"/>
    <n v="185"/>
    <n v="1"/>
    <x v="98"/>
    <s v="GEN"/>
    <s v="BYREDDY RAJASEKHARA REDDY"/>
    <x v="0"/>
    <x v="0"/>
    <m/>
    <s v="NODATA"/>
    <s v="TDP"/>
    <n v="58874"/>
  </r>
  <r>
    <s v="Andhra Pradesh"/>
    <n v="1999"/>
    <x v="2"/>
    <n v="185"/>
    <n v="2"/>
    <x v="98"/>
    <s v="GEN"/>
    <s v="GOWRU VENKATA REDDY"/>
    <x v="0"/>
    <x v="0"/>
    <m/>
    <s v="NODATA"/>
    <s v="INC"/>
    <n v="44672"/>
  </r>
  <r>
    <s v="Andhra Pradesh"/>
    <n v="1999"/>
    <x v="2"/>
    <n v="185"/>
    <n v="3"/>
    <x v="98"/>
    <s v="GEN"/>
    <s v="JOHN BARNABAS.C"/>
    <x v="0"/>
    <x v="0"/>
    <m/>
    <s v="NODATA"/>
    <s v="IND"/>
    <n v="235"/>
  </r>
  <r>
    <s v="Andhra Pradesh"/>
    <n v="1999"/>
    <x v="2"/>
    <n v="185"/>
    <n v="4"/>
    <x v="98"/>
    <s v="GEN"/>
    <s v="ADDAKULA VIJAYA BHASKER MADIGA"/>
    <x v="0"/>
    <x v="0"/>
    <m/>
    <s v="NODATA"/>
    <s v="IND"/>
    <n v="216"/>
  </r>
  <r>
    <s v="Andhra Pradesh"/>
    <n v="1999"/>
    <x v="2"/>
    <n v="185"/>
    <n v="5"/>
    <x v="98"/>
    <s v="GEN"/>
    <s v="J. RAMI REDDY"/>
    <x v="0"/>
    <x v="0"/>
    <m/>
    <s v="NODATA"/>
    <s v="ATDP"/>
    <n v="185"/>
  </r>
  <r>
    <s v="Andhra Pradesh"/>
    <n v="1999"/>
    <x v="2"/>
    <n v="185"/>
    <n v="6"/>
    <x v="98"/>
    <s v="GEN"/>
    <s v="G.MALA GOKARI"/>
    <x v="0"/>
    <x v="0"/>
    <m/>
    <s v="NODATA"/>
    <s v="IND"/>
    <n v="154"/>
  </r>
  <r>
    <s v="Andhra Pradesh"/>
    <n v="1999"/>
    <x v="2"/>
    <n v="185"/>
    <n v="7"/>
    <x v="98"/>
    <s v="GEN"/>
    <s v="B.KRISHNA REDDY"/>
    <x v="0"/>
    <x v="0"/>
    <m/>
    <s v="NODATA"/>
    <s v="NTRTDP(LP)"/>
    <n v="148"/>
  </r>
  <r>
    <s v="Andhra Pradesh"/>
    <n v="1999"/>
    <x v="2"/>
    <n v="185"/>
    <n v="8"/>
    <x v="98"/>
    <s v="GEN"/>
    <s v="K.VISHNUVARDHANA REDDY"/>
    <x v="0"/>
    <x v="0"/>
    <m/>
    <s v="NODATA"/>
    <s v="IND"/>
    <n v="96"/>
  </r>
  <r>
    <s v="Andhra Pradesh"/>
    <n v="1999"/>
    <x v="2"/>
    <n v="185"/>
    <n v="9"/>
    <x v="98"/>
    <s v="GEN"/>
    <s v="EPURI SUDHAKAR SETTY"/>
    <x v="0"/>
    <x v="0"/>
    <m/>
    <s v="NODATA"/>
    <s v="IND"/>
    <n v="76"/>
  </r>
  <r>
    <s v="Andhra Pradesh"/>
    <n v="1999"/>
    <x v="2"/>
    <n v="185"/>
    <n v="10"/>
    <x v="98"/>
    <s v="GEN"/>
    <s v="M.MOHAMMAD BAIG"/>
    <x v="0"/>
    <x v="0"/>
    <m/>
    <s v="NODATA"/>
    <s v="IND"/>
    <n v="42"/>
  </r>
  <r>
    <s v="Andhra Pradesh"/>
    <n v="1999"/>
    <x v="2"/>
    <n v="186"/>
    <n v="1"/>
    <x v="99"/>
    <s v="GEN"/>
    <s v="NASYAM MOHAMMED FAROOQ"/>
    <x v="0"/>
    <x v="0"/>
    <m/>
    <s v="NODATA"/>
    <s v="TDP"/>
    <n v="44120"/>
  </r>
  <r>
    <s v="Andhra Pradesh"/>
    <n v="1999"/>
    <x v="2"/>
    <n v="186"/>
    <n v="2"/>
    <x v="99"/>
    <s v="GEN"/>
    <s v="S.P.Y.REDDY"/>
    <x v="0"/>
    <x v="0"/>
    <m/>
    <s v="NODATA"/>
    <s v="IND"/>
    <n v="40295"/>
  </r>
  <r>
    <s v="Andhra Pradesh"/>
    <n v="1999"/>
    <x v="2"/>
    <n v="186"/>
    <n v="3"/>
    <x v="99"/>
    <s v="GEN"/>
    <s v="S.MD.NAUMAN"/>
    <x v="0"/>
    <x v="0"/>
    <m/>
    <s v="NODATA"/>
    <s v="INC"/>
    <n v="26212"/>
  </r>
  <r>
    <s v="Andhra Pradesh"/>
    <n v="1999"/>
    <x v="2"/>
    <n v="186"/>
    <n v="4"/>
    <x v="99"/>
    <s v="GEN"/>
    <s v="MANTI CHINNA PULLAIAH"/>
    <x v="0"/>
    <x v="0"/>
    <m/>
    <s v="NODATA"/>
    <s v="IND"/>
    <n v="183"/>
  </r>
  <r>
    <s v="Andhra Pradesh"/>
    <n v="1999"/>
    <x v="2"/>
    <n v="186"/>
    <n v="5"/>
    <x v="99"/>
    <s v="GEN"/>
    <s v="MALIKI REDDY SRINIVASA REDDY"/>
    <x v="0"/>
    <x v="0"/>
    <m/>
    <s v="NODATA"/>
    <s v="IND"/>
    <n v="144"/>
  </r>
  <r>
    <s v="Andhra Pradesh"/>
    <n v="1999"/>
    <x v="2"/>
    <n v="186"/>
    <n v="5"/>
    <x v="99"/>
    <s v="GEN"/>
    <s v="I.L.N.V.PRASADA REDDY"/>
    <x v="0"/>
    <x v="0"/>
    <m/>
    <s v="NODATA"/>
    <s v="ATDP"/>
    <n v="144"/>
  </r>
  <r>
    <s v="Andhra Pradesh"/>
    <n v="1999"/>
    <x v="2"/>
    <n v="186"/>
    <n v="7"/>
    <x v="99"/>
    <s v="GEN"/>
    <s v="PEDDA VENKATESWARA REDDY LINGARI"/>
    <x v="0"/>
    <x v="0"/>
    <m/>
    <s v="NODATA"/>
    <s v="IND"/>
    <n v="127"/>
  </r>
  <r>
    <s v="Andhra Pradesh"/>
    <n v="1999"/>
    <x v="2"/>
    <n v="186"/>
    <n v="8"/>
    <x v="99"/>
    <s v="GEN"/>
    <s v="A.S.VEERA REDDY"/>
    <x v="0"/>
    <x v="0"/>
    <m/>
    <s v="NODATA"/>
    <s v="SP"/>
    <n v="116"/>
  </r>
  <r>
    <s v="Andhra Pradesh"/>
    <n v="1999"/>
    <x v="2"/>
    <n v="186"/>
    <n v="9"/>
    <x v="99"/>
    <s v="GEN"/>
    <s v="G.HUSSENI MADIGA"/>
    <x v="0"/>
    <x v="0"/>
    <m/>
    <s v="NODATA"/>
    <s v="IND"/>
    <n v="99"/>
  </r>
  <r>
    <s v="Andhra Pradesh"/>
    <n v="1999"/>
    <x v="2"/>
    <n v="186"/>
    <n v="10"/>
    <x v="99"/>
    <s v="GEN"/>
    <s v="ABDUL RAFI"/>
    <x v="0"/>
    <x v="0"/>
    <m/>
    <s v="NODATA"/>
    <s v="IND"/>
    <n v="78"/>
  </r>
  <r>
    <s v="Andhra Pradesh"/>
    <n v="1999"/>
    <x v="2"/>
    <n v="187"/>
    <n v="1"/>
    <x v="68"/>
    <s v="GEN"/>
    <s v="BUDDA SEETHA RAMI REDDY"/>
    <x v="0"/>
    <x v="0"/>
    <m/>
    <s v="NODATA"/>
    <s v="TDP"/>
    <n v="63391"/>
  </r>
  <r>
    <s v="Andhra Pradesh"/>
    <n v="1999"/>
    <x v="2"/>
    <n v="187"/>
    <n v="2"/>
    <x v="68"/>
    <s v="GEN"/>
    <s v="ERASU PRATHAP REDDY"/>
    <x v="0"/>
    <x v="0"/>
    <m/>
    <s v="NODATA"/>
    <s v="INC"/>
    <n v="44353"/>
  </r>
  <r>
    <s v="Andhra Pradesh"/>
    <n v="1999"/>
    <x v="2"/>
    <n v="187"/>
    <n v="3"/>
    <x v="68"/>
    <s v="GEN"/>
    <s v="THUPAKULA VENKATESWARA RAO"/>
    <x v="0"/>
    <x v="0"/>
    <m/>
    <s v="NODATA"/>
    <s v="IND"/>
    <n v="344"/>
  </r>
  <r>
    <s v="Andhra Pradesh"/>
    <n v="1999"/>
    <x v="2"/>
    <n v="187"/>
    <n v="4"/>
    <x v="68"/>
    <s v="GEN"/>
    <s v="VANGALA SREENIVASA REDDY"/>
    <x v="0"/>
    <x v="0"/>
    <m/>
    <s v="NODATA"/>
    <s v="ATDP"/>
    <n v="309"/>
  </r>
  <r>
    <s v="Andhra Pradesh"/>
    <n v="1999"/>
    <x v="2"/>
    <n v="187"/>
    <n v="5"/>
    <x v="68"/>
    <s v="GEN"/>
    <s v="BANNUR ANKI REDDY"/>
    <x v="0"/>
    <x v="0"/>
    <m/>
    <s v="NODATA"/>
    <s v="NTRTDP(LP)"/>
    <n v="267"/>
  </r>
  <r>
    <s v="Andhra Pradesh"/>
    <n v="1999"/>
    <x v="2"/>
    <n v="187"/>
    <n v="6"/>
    <x v="68"/>
    <s v="GEN"/>
    <s v="PAMULAPATI BALAIAH"/>
    <x v="0"/>
    <x v="0"/>
    <m/>
    <s v="NODATA"/>
    <s v="IND"/>
    <n v="210"/>
  </r>
  <r>
    <s v="Andhra Pradesh"/>
    <n v="1999"/>
    <x v="2"/>
    <n v="187"/>
    <n v="7"/>
    <x v="68"/>
    <s v="GEN"/>
    <s v="VENUGOPAL REDDY.Y"/>
    <x v="0"/>
    <x v="0"/>
    <m/>
    <s v="NODATA"/>
    <s v="NCP"/>
    <n v="167"/>
  </r>
  <r>
    <s v="Andhra Pradesh"/>
    <n v="1999"/>
    <x v="2"/>
    <n v="187"/>
    <n v="8"/>
    <x v="68"/>
    <s v="GEN"/>
    <s v="BUSSIREDDYGARI SIVA REDDY"/>
    <x v="0"/>
    <x v="0"/>
    <m/>
    <s v="NODATA"/>
    <s v="IND"/>
    <n v="46"/>
  </r>
  <r>
    <s v="Andhra Pradesh"/>
    <n v="1999"/>
    <x v="2"/>
    <n v="189"/>
    <n v="1"/>
    <x v="110"/>
    <s v="GEN"/>
    <s v="DR.NAGAM JANARDHAN REDDY"/>
    <x v="0"/>
    <x v="0"/>
    <m/>
    <s v="NODATA"/>
    <s v="TDP"/>
    <n v="61964"/>
  </r>
  <r>
    <s v="Andhra Pradesh"/>
    <n v="1999"/>
    <x v="2"/>
    <n v="189"/>
    <n v="2"/>
    <x v="110"/>
    <s v="GEN"/>
    <s v="KUCHAKULLA DAMODHAR REDDY"/>
    <x v="0"/>
    <x v="0"/>
    <m/>
    <s v="NODATA"/>
    <s v="IND"/>
    <n v="30498"/>
  </r>
  <r>
    <s v="Andhra Pradesh"/>
    <n v="1999"/>
    <x v="2"/>
    <n v="189"/>
    <n v="3"/>
    <x v="110"/>
    <s v="GEN"/>
    <s v="VANGA MOHAN GOUD"/>
    <x v="0"/>
    <x v="0"/>
    <m/>
    <s v="NODATA"/>
    <s v="INC"/>
    <n v="19994"/>
  </r>
  <r>
    <s v="Andhra Pradesh"/>
    <n v="1999"/>
    <x v="2"/>
    <n v="189"/>
    <n v="4"/>
    <x v="110"/>
    <s v="GEN"/>
    <s v="KASOJU GANGADHAR"/>
    <x v="0"/>
    <x v="0"/>
    <m/>
    <s v="NODATA"/>
    <s v="IND"/>
    <n v="331"/>
  </r>
  <r>
    <s v="Andhra Pradesh"/>
    <n v="1999"/>
    <x v="2"/>
    <n v="189"/>
    <n v="5"/>
    <x v="110"/>
    <s v="GEN"/>
    <s v="MARYADA NARSIMHA REDDY"/>
    <x v="0"/>
    <x v="0"/>
    <m/>
    <s v="NODATA"/>
    <s v="IND"/>
    <n v="183"/>
  </r>
  <r>
    <s v="Andhra Pradesh"/>
    <n v="1999"/>
    <x v="2"/>
    <n v="189"/>
    <n v="6"/>
    <x v="110"/>
    <s v="GEN"/>
    <s v="S.KRISHNA"/>
    <x v="0"/>
    <x v="0"/>
    <m/>
    <s v="NODATA"/>
    <s v="BSP"/>
    <n v="172"/>
  </r>
  <r>
    <s v="Andhra Pradesh"/>
    <n v="1999"/>
    <x v="2"/>
    <n v="189"/>
    <n v="7"/>
    <x v="110"/>
    <s v="GEN"/>
    <s v="KAVALI NAGULAIAH"/>
    <x v="0"/>
    <x v="0"/>
    <m/>
    <s v="NODATA"/>
    <s v="IND"/>
    <n v="144"/>
  </r>
  <r>
    <s v="Andhra Pradesh"/>
    <n v="1999"/>
    <x v="2"/>
    <n v="189"/>
    <n v="8"/>
    <x v="110"/>
    <s v="GEN"/>
    <s v="VENKAT REDDY YEDULLA"/>
    <x v="0"/>
    <x v="0"/>
    <m/>
    <s v="NODATA"/>
    <s v="IND"/>
    <n v="77"/>
  </r>
  <r>
    <s v="Andhra Pradesh"/>
    <n v="1999"/>
    <x v="2"/>
    <n v="190"/>
    <n v="1"/>
    <x v="102"/>
    <s v="GEN"/>
    <s v="G.JAIPAL YADAV"/>
    <x v="0"/>
    <x v="0"/>
    <m/>
    <s v="NODATA"/>
    <s v="TDP"/>
    <n v="63995"/>
  </r>
  <r>
    <s v="Andhra Pradesh"/>
    <n v="1999"/>
    <x v="2"/>
    <n v="190"/>
    <n v="2"/>
    <x v="102"/>
    <s v="GEN"/>
    <s v="KISTA REDDY YADMA"/>
    <x v="0"/>
    <x v="0"/>
    <m/>
    <s v="NODATA"/>
    <s v="INC"/>
    <n v="60592"/>
  </r>
  <r>
    <s v="Andhra Pradesh"/>
    <n v="1999"/>
    <x v="2"/>
    <n v="190"/>
    <n v="3"/>
    <x v="102"/>
    <s v="GEN"/>
    <s v="P.WILLSON"/>
    <x v="0"/>
    <x v="0"/>
    <m/>
    <s v="NODATA"/>
    <s v="MCPI(S)"/>
    <n v="2646"/>
  </r>
  <r>
    <s v="Andhra Pradesh"/>
    <n v="1999"/>
    <x v="2"/>
    <n v="190"/>
    <n v="4"/>
    <x v="102"/>
    <s v="GEN"/>
    <s v="ALAMPALLY MALLIKARJUNA SWAMY"/>
    <x v="0"/>
    <x v="0"/>
    <m/>
    <s v="NODATA"/>
    <s v="ATDP"/>
    <n v="652"/>
  </r>
  <r>
    <s v="Andhra Pradesh"/>
    <n v="1999"/>
    <x v="2"/>
    <n v="190"/>
    <n v="5"/>
    <x v="102"/>
    <s v="GEN"/>
    <s v="KOSGI RANGAIAH"/>
    <x v="0"/>
    <x v="0"/>
    <m/>
    <s v="NODATA"/>
    <s v="IND"/>
    <n v="278"/>
  </r>
  <r>
    <s v="Andhra Pradesh"/>
    <n v="1999"/>
    <x v="2"/>
    <n v="190"/>
    <n v="6"/>
    <x v="102"/>
    <s v="GEN"/>
    <s v="DOMA RAM REDDY"/>
    <x v="0"/>
    <x v="0"/>
    <m/>
    <s v="NODATA"/>
    <s v="IND"/>
    <n v="71"/>
  </r>
  <r>
    <s v="Andhra Pradesh"/>
    <n v="1999"/>
    <x v="2"/>
    <n v="191"/>
    <n v="1"/>
    <x v="109"/>
    <s v="SC"/>
    <s v="DR.P.SHANKER RAO"/>
    <x v="0"/>
    <x v="0"/>
    <m/>
    <s v="NODATA"/>
    <s v="INC"/>
    <n v="56195"/>
  </r>
  <r>
    <s v="Andhra Pradesh"/>
    <n v="1999"/>
    <x v="2"/>
    <n v="191"/>
    <n v="2"/>
    <x v="109"/>
    <s v="SC"/>
    <s v="DR. BALU.S"/>
    <x v="0"/>
    <x v="0"/>
    <m/>
    <s v="NODATA"/>
    <s v="BJP"/>
    <n v="50185"/>
  </r>
  <r>
    <s v="Andhra Pradesh"/>
    <n v="1999"/>
    <x v="2"/>
    <n v="191"/>
    <n v="3"/>
    <x v="109"/>
    <s v="SC"/>
    <s v="B. KISHTAIAH"/>
    <x v="0"/>
    <x v="0"/>
    <m/>
    <s v="NODATA"/>
    <s v="IND"/>
    <n v="4678"/>
  </r>
  <r>
    <s v="Andhra Pradesh"/>
    <n v="1999"/>
    <x v="2"/>
    <n v="191"/>
    <n v="4"/>
    <x v="109"/>
    <s v="SC"/>
    <s v="DEVANI SATHYANARAYANA"/>
    <x v="0"/>
    <x v="0"/>
    <m/>
    <s v="NODATA"/>
    <s v="IND"/>
    <n v="2665"/>
  </r>
  <r>
    <s v="Andhra Pradesh"/>
    <n v="1999"/>
    <x v="2"/>
    <n v="191"/>
    <n v="5"/>
    <x v="109"/>
    <s v="SC"/>
    <s v="G.MANAIAH"/>
    <x v="0"/>
    <x v="0"/>
    <m/>
    <s v="NODATA"/>
    <s v="ATDP"/>
    <n v="1392"/>
  </r>
  <r>
    <s v="Andhra Pradesh"/>
    <n v="1999"/>
    <x v="2"/>
    <n v="193"/>
    <n v="1"/>
    <x v="108"/>
    <s v="GEN"/>
    <s v="CHANDRA SEKHAR"/>
    <x v="0"/>
    <x v="0"/>
    <m/>
    <s v="NODATA"/>
    <s v="TDP"/>
    <n v="51065"/>
  </r>
  <r>
    <s v="Andhra Pradesh"/>
    <n v="1999"/>
    <x v="2"/>
    <n v="193"/>
    <n v="2"/>
    <x v="108"/>
    <s v="GEN"/>
    <s v="PULI VEERANNA"/>
    <x v="0"/>
    <x v="0"/>
    <m/>
    <s v="NODATA"/>
    <s v="INC"/>
    <n v="44377"/>
  </r>
  <r>
    <s v="Andhra Pradesh"/>
    <n v="1999"/>
    <x v="2"/>
    <n v="193"/>
    <n v="3"/>
    <x v="108"/>
    <s v="GEN"/>
    <s v="G.SAHADEV YADAV"/>
    <x v="0"/>
    <x v="0"/>
    <m/>
    <s v="NODATA"/>
    <s v="IND"/>
    <n v="13719"/>
  </r>
  <r>
    <s v="Andhra Pradesh"/>
    <n v="1999"/>
    <x v="2"/>
    <n v="193"/>
    <n v="4"/>
    <x v="108"/>
    <s v="GEN"/>
    <s v="ESHWAR.M."/>
    <x v="0"/>
    <x v="0"/>
    <m/>
    <s v="NODATA"/>
    <s v="MCPI(S)"/>
    <n v="3065"/>
  </r>
  <r>
    <s v="Andhra Pradesh"/>
    <n v="1999"/>
    <x v="2"/>
    <n v="193"/>
    <n v="5"/>
    <x v="108"/>
    <s v="GEN"/>
    <s v="KHAJA FAYAZUDDIN"/>
    <x v="0"/>
    <x v="0"/>
    <m/>
    <s v="NODATA"/>
    <s v="IND"/>
    <n v="2516"/>
  </r>
  <r>
    <s v="Andhra Pradesh"/>
    <n v="1999"/>
    <x v="2"/>
    <n v="193"/>
    <n v="6"/>
    <x v="108"/>
    <s v="GEN"/>
    <s v="LIGHT ANJANEYULU"/>
    <x v="0"/>
    <x v="0"/>
    <m/>
    <s v="NODATA"/>
    <s v="ATDP"/>
    <n v="1236"/>
  </r>
  <r>
    <s v="Andhra Pradesh"/>
    <n v="1999"/>
    <x v="2"/>
    <n v="193"/>
    <n v="7"/>
    <x v="108"/>
    <s v="GEN"/>
    <s v="AYYANNA.L."/>
    <x v="0"/>
    <x v="0"/>
    <m/>
    <s v="NODATA"/>
    <s v="IND"/>
    <n v="710"/>
  </r>
  <r>
    <s v="Andhra Pradesh"/>
    <n v="1999"/>
    <x v="2"/>
    <n v="193"/>
    <n v="8"/>
    <x v="108"/>
    <s v="GEN"/>
    <s v="DR.MAHABUB PASHA"/>
    <x v="0"/>
    <x v="0"/>
    <m/>
    <s v="NODATA"/>
    <s v="NCP"/>
    <n v="532"/>
  </r>
  <r>
    <s v="Andhra Pradesh"/>
    <n v="1999"/>
    <x v="2"/>
    <n v="193"/>
    <n v="9"/>
    <x v="108"/>
    <s v="GEN"/>
    <s v="SANJAY NAIK"/>
    <x v="0"/>
    <x v="0"/>
    <m/>
    <s v="NODATA"/>
    <s v="AJBP"/>
    <n v="231"/>
  </r>
  <r>
    <s v="Andhra Pradesh"/>
    <n v="1999"/>
    <x v="2"/>
    <n v="193"/>
    <n v="10"/>
    <x v="108"/>
    <s v="GEN"/>
    <s v="BALAJI SINGH THAKUR"/>
    <x v="0"/>
    <x v="0"/>
    <m/>
    <s v="NODATA"/>
    <s v="IND"/>
    <n v="227"/>
  </r>
  <r>
    <s v="Andhra Pradesh"/>
    <n v="1999"/>
    <x v="2"/>
    <n v="194"/>
    <n v="1"/>
    <x v="161"/>
    <s v="GEN"/>
    <s v="DR.G.CHINNA REDDY"/>
    <x v="0"/>
    <x v="0"/>
    <m/>
    <s v="NODATA"/>
    <s v="INC"/>
    <n v="65286"/>
  </r>
  <r>
    <s v="Andhra Pradesh"/>
    <n v="1999"/>
    <x v="2"/>
    <n v="194"/>
    <n v="2"/>
    <x v="161"/>
    <s v="GEN"/>
    <s v="CHANDRA SEKAR REDDY RAVULA"/>
    <x v="0"/>
    <x v="0"/>
    <m/>
    <s v="NODATA"/>
    <s v="TDP"/>
    <n v="61933"/>
  </r>
  <r>
    <s v="Andhra Pradesh"/>
    <n v="1999"/>
    <x v="2"/>
    <n v="194"/>
    <n v="3"/>
    <x v="161"/>
    <s v="GEN"/>
    <s v="SATYANARAYANA"/>
    <x v="0"/>
    <x v="0"/>
    <m/>
    <s v="NODATA"/>
    <s v="BSP"/>
    <n v="519"/>
  </r>
  <r>
    <s v="Andhra Pradesh"/>
    <n v="1999"/>
    <x v="2"/>
    <n v="194"/>
    <n v="4"/>
    <x v="161"/>
    <s v="GEN"/>
    <s v="BHAGAWAN JI RAO JAGATHKARI"/>
    <x v="0"/>
    <x v="0"/>
    <m/>
    <s v="NODATA"/>
    <s v="ATDP"/>
    <n v="454"/>
  </r>
  <r>
    <s v="Andhra Pradesh"/>
    <n v="1999"/>
    <x v="2"/>
    <n v="194"/>
    <n v="5"/>
    <x v="161"/>
    <s v="GEN"/>
    <s v="A. VEDA MOORTHY"/>
    <x v="0"/>
    <x v="0"/>
    <m/>
    <s v="NODATA"/>
    <s v="PPOI"/>
    <n v="230"/>
  </r>
  <r>
    <s v="Andhra Pradesh"/>
    <n v="1999"/>
    <x v="2"/>
    <n v="194"/>
    <n v="6"/>
    <x v="161"/>
    <s v="GEN"/>
    <s v="M.NAGARAJU"/>
    <x v="0"/>
    <x v="0"/>
    <m/>
    <s v="NODATA"/>
    <s v="AJBP"/>
    <n v="173"/>
  </r>
  <r>
    <s v="Andhra Pradesh"/>
    <n v="1999"/>
    <x v="2"/>
    <n v="194"/>
    <n v="7"/>
    <x v="161"/>
    <s v="GEN"/>
    <s v="P.RAMDEV REDDY"/>
    <x v="0"/>
    <x v="0"/>
    <m/>
    <s v="NODATA"/>
    <s v="IND"/>
    <n v="103"/>
  </r>
  <r>
    <s v="Andhra Pradesh"/>
    <n v="1999"/>
    <x v="2"/>
    <n v="195"/>
    <n v="1"/>
    <x v="103"/>
    <s v="GEN"/>
    <s v="JUPALLY KRISHNA RAO"/>
    <x v="0"/>
    <x v="0"/>
    <m/>
    <s v="NODATA"/>
    <s v="INC"/>
    <n v="54677"/>
  </r>
  <r>
    <s v="Andhra Pradesh"/>
    <n v="1999"/>
    <x v="2"/>
    <n v="195"/>
    <n v="2"/>
    <x v="103"/>
    <s v="GEN"/>
    <s v="K.MADHUSUDHAN RAO"/>
    <x v="0"/>
    <x v="0"/>
    <m/>
    <s v="NODATA"/>
    <s v="TDP"/>
    <n v="49372"/>
  </r>
  <r>
    <s v="Andhra Pradesh"/>
    <n v="1999"/>
    <x v="2"/>
    <n v="195"/>
    <n v="3"/>
    <x v="103"/>
    <s v="GEN"/>
    <s v="KANDALA RAMA KRISHNA"/>
    <x v="0"/>
    <x v="0"/>
    <m/>
    <s v="NODATA"/>
    <s v="CPI"/>
    <n v="6523"/>
  </r>
  <r>
    <s v="Andhra Pradesh"/>
    <n v="1999"/>
    <x v="2"/>
    <n v="195"/>
    <n v="4"/>
    <x v="103"/>
    <s v="GEN"/>
    <s v="DR.PARMESHWAR REDDY"/>
    <x v="0"/>
    <x v="0"/>
    <m/>
    <s v="NODATA"/>
    <s v="PPOI"/>
    <n v="285"/>
  </r>
  <r>
    <s v="Andhra Pradesh"/>
    <n v="1999"/>
    <x v="2"/>
    <n v="196"/>
    <n v="1"/>
    <x v="104"/>
    <s v="GEN"/>
    <s v="R.RAVINDRANATH REDDY"/>
    <x v="0"/>
    <x v="0"/>
    <m/>
    <s v="NODATA"/>
    <s v="BJP"/>
    <n v="53588"/>
  </r>
  <r>
    <s v="Andhra Pradesh"/>
    <n v="1999"/>
    <x v="2"/>
    <n v="196"/>
    <n v="2"/>
    <x v="104"/>
    <s v="GEN"/>
    <s v="KOTHAKOTA PRAKASH REDDY"/>
    <x v="0"/>
    <x v="0"/>
    <m/>
    <s v="NODATA"/>
    <s v="INC"/>
    <n v="23334"/>
  </r>
  <r>
    <s v="Andhra Pradesh"/>
    <n v="1999"/>
    <x v="2"/>
    <n v="196"/>
    <n v="3"/>
    <x v="104"/>
    <s v="GEN"/>
    <s v="SMT.SUNITHA"/>
    <x v="1"/>
    <x v="0"/>
    <m/>
    <s v="NODATA"/>
    <s v="BJRP"/>
    <n v="20631"/>
  </r>
  <r>
    <s v="Andhra Pradesh"/>
    <n v="1999"/>
    <x v="2"/>
    <n v="196"/>
    <n v="4"/>
    <x v="104"/>
    <s v="GEN"/>
    <s v="LAKSHMI REDDY"/>
    <x v="0"/>
    <x v="0"/>
    <m/>
    <s v="NODATA"/>
    <s v="ATDP"/>
    <n v="1309"/>
  </r>
  <r>
    <s v="Andhra Pradesh"/>
    <n v="1999"/>
    <x v="2"/>
    <n v="196"/>
    <n v="5"/>
    <x v="104"/>
    <s v="GEN"/>
    <s v="K.GOPAL RAO"/>
    <x v="0"/>
    <x v="0"/>
    <m/>
    <s v="NODATA"/>
    <s v="PPOI"/>
    <n v="686"/>
  </r>
  <r>
    <s v="Andhra Pradesh"/>
    <n v="1999"/>
    <x v="2"/>
    <n v="196"/>
    <n v="6"/>
    <x v="104"/>
    <s v="GEN"/>
    <s v="SREENIVASULU"/>
    <x v="0"/>
    <x v="0"/>
    <m/>
    <s v="NODATA"/>
    <s v="IND"/>
    <n v="185"/>
  </r>
  <r>
    <s v="Andhra Pradesh"/>
    <n v="1999"/>
    <x v="2"/>
    <n v="196"/>
    <n v="7"/>
    <x v="104"/>
    <s v="GEN"/>
    <s v="BHEEMANNA"/>
    <x v="0"/>
    <x v="0"/>
    <m/>
    <s v="NODATA"/>
    <s v="IND"/>
    <n v="119"/>
  </r>
  <r>
    <s v="Andhra Pradesh"/>
    <n v="1999"/>
    <x v="2"/>
    <n v="196"/>
    <n v="8"/>
    <x v="104"/>
    <s v="GEN"/>
    <s v="M.BHEEMESWARUDU"/>
    <x v="0"/>
    <x v="0"/>
    <m/>
    <s v="NODATA"/>
    <s v="IND"/>
    <n v="79"/>
  </r>
  <r>
    <s v="Andhra Pradesh"/>
    <n v="1999"/>
    <x v="2"/>
    <n v="197"/>
    <n v="1"/>
    <x v="105"/>
    <s v="GEN"/>
    <s v="GHATTU BHEEMUDU"/>
    <x v="0"/>
    <x v="0"/>
    <m/>
    <s v="NODATA"/>
    <s v="TDP"/>
    <n v="47807"/>
  </r>
  <r>
    <s v="Andhra Pradesh"/>
    <n v="1999"/>
    <x v="2"/>
    <n v="197"/>
    <n v="2"/>
    <x v="105"/>
    <s v="GEN"/>
    <s v="SMT. D.K. ARUNA"/>
    <x v="1"/>
    <x v="0"/>
    <m/>
    <s v="NODATA"/>
    <s v="INC"/>
    <n v="43261"/>
  </r>
  <r>
    <s v="Andhra Pradesh"/>
    <n v="1999"/>
    <x v="2"/>
    <n v="197"/>
    <n v="3"/>
    <x v="105"/>
    <s v="GEN"/>
    <s v="D.K. SAMARASIMHA REDDY"/>
    <x v="0"/>
    <x v="0"/>
    <m/>
    <s v="NODATA"/>
    <s v="IND"/>
    <n v="21794"/>
  </r>
  <r>
    <s v="Andhra Pradesh"/>
    <n v="1999"/>
    <x v="2"/>
    <n v="197"/>
    <n v="4"/>
    <x v="105"/>
    <s v="GEN"/>
    <s v="NAGARDODDI VENKATRAMUDU"/>
    <x v="0"/>
    <x v="0"/>
    <m/>
    <s v="NODATA"/>
    <s v="MCPI(S)"/>
    <n v="5424"/>
  </r>
  <r>
    <s v="Andhra Pradesh"/>
    <n v="1999"/>
    <x v="2"/>
    <n v="197"/>
    <n v="5"/>
    <x v="105"/>
    <s v="GEN"/>
    <s v="MADDU BHIMAIAH"/>
    <x v="0"/>
    <x v="0"/>
    <m/>
    <s v="NODATA"/>
    <s v="ATDP"/>
    <n v="690"/>
  </r>
  <r>
    <s v="Andhra Pradesh"/>
    <n v="1999"/>
    <x v="2"/>
    <n v="197"/>
    <n v="6"/>
    <x v="105"/>
    <s v="GEN"/>
    <s v="KRISHNA"/>
    <x v="0"/>
    <x v="0"/>
    <m/>
    <s v="NODATA"/>
    <s v="BSP"/>
    <n v="579"/>
  </r>
  <r>
    <s v="Andhra Pradesh"/>
    <n v="1999"/>
    <x v="2"/>
    <n v="197"/>
    <n v="7"/>
    <x v="105"/>
    <s v="GEN"/>
    <s v="K. VIJAYA RAO"/>
    <x v="0"/>
    <x v="0"/>
    <m/>
    <s v="NODATA"/>
    <s v="PPOI"/>
    <n v="487"/>
  </r>
  <r>
    <s v="Andhra Pradesh"/>
    <n v="1999"/>
    <x v="2"/>
    <n v="197"/>
    <n v="8"/>
    <x v="105"/>
    <s v="GEN"/>
    <s v="D.K.ANJANEEREDDY."/>
    <x v="0"/>
    <x v="0"/>
    <m/>
    <s v="NODATA"/>
    <s v="IND"/>
    <n v="447"/>
  </r>
  <r>
    <s v="Andhra Pradesh"/>
    <n v="1999"/>
    <x v="2"/>
    <n v="197"/>
    <n v="9"/>
    <x v="105"/>
    <s v="GEN"/>
    <s v="B. SHANKER"/>
    <x v="0"/>
    <x v="0"/>
    <m/>
    <s v="NODATA"/>
    <s v="IND"/>
    <n v="211"/>
  </r>
  <r>
    <s v="Andhra Pradesh"/>
    <n v="1999"/>
    <x v="2"/>
    <n v="199"/>
    <n v="1"/>
    <x v="106"/>
    <s v="GEN"/>
    <s v="Y.YELLA REDDY"/>
    <x v="0"/>
    <x v="0"/>
    <m/>
    <s v="NODATA"/>
    <s v="TDP"/>
    <n v="55404"/>
  </r>
  <r>
    <s v="Andhra Pradesh"/>
    <n v="1999"/>
    <x v="2"/>
    <n v="199"/>
    <n v="2"/>
    <x v="106"/>
    <s v="GEN"/>
    <s v="CHITTEM NARSI REDDY"/>
    <x v="0"/>
    <x v="0"/>
    <m/>
    <s v="NODATA"/>
    <s v="INC"/>
    <n v="42841"/>
  </r>
  <r>
    <s v="Andhra Pradesh"/>
    <n v="1999"/>
    <x v="2"/>
    <n v="199"/>
    <n v="3"/>
    <x v="106"/>
    <s v="GEN"/>
    <s v="B.RAMU"/>
    <x v="0"/>
    <x v="0"/>
    <m/>
    <s v="NODATA"/>
    <s v="IND"/>
    <n v="2402"/>
  </r>
  <r>
    <s v="Andhra Pradesh"/>
    <n v="1999"/>
    <x v="2"/>
    <n v="199"/>
    <n v="4"/>
    <x v="106"/>
    <s v="GEN"/>
    <s v="B.RAMESH GOUD"/>
    <x v="0"/>
    <x v="0"/>
    <m/>
    <s v="NODATA"/>
    <s v="ATDP"/>
    <n v="1993"/>
  </r>
  <r>
    <s v="Andhra Pradesh"/>
    <n v="1999"/>
    <x v="2"/>
    <n v="199"/>
    <n v="5"/>
    <x v="106"/>
    <s v="GEN"/>
    <s v="SHIVA RAJ"/>
    <x v="0"/>
    <x v="0"/>
    <m/>
    <s v="NODATA"/>
    <s v="AJBP"/>
    <n v="460"/>
  </r>
  <r>
    <s v="Andhra Pradesh"/>
    <n v="1999"/>
    <x v="2"/>
    <n v="200"/>
    <n v="1"/>
    <x v="107"/>
    <s v="GEN"/>
    <s v="GURNATH REDDY"/>
    <x v="0"/>
    <x v="0"/>
    <m/>
    <s v="NODATA"/>
    <s v="INC"/>
    <n v="59624"/>
  </r>
  <r>
    <s v="Andhra Pradesh"/>
    <n v="1999"/>
    <x v="2"/>
    <n v="200"/>
    <n v="2"/>
    <x v="107"/>
    <s v="GEN"/>
    <s v="SMT.D.SHARADA"/>
    <x v="1"/>
    <x v="0"/>
    <m/>
    <s v="NODATA"/>
    <s v="TDP"/>
    <n v="45922"/>
  </r>
  <r>
    <s v="Andhra Pradesh"/>
    <n v="1999"/>
    <x v="2"/>
    <n v="200"/>
    <n v="3"/>
    <x v="107"/>
    <s v="GEN"/>
    <s v="NANDARAM MIDIDODDI SURYANARAYANA"/>
    <x v="0"/>
    <x v="0"/>
    <m/>
    <s v="NODATA"/>
    <s v="IND"/>
    <n v="2278"/>
  </r>
  <r>
    <s v="Andhra Pradesh"/>
    <n v="1999"/>
    <x v="2"/>
    <n v="202"/>
    <n v="1"/>
    <x v="118"/>
    <s v="SC"/>
    <s v="A. CHANDRA SEKHAR"/>
    <x v="0"/>
    <x v="0"/>
    <m/>
    <s v="NODATA"/>
    <s v="TDP"/>
    <n v="52733"/>
  </r>
  <r>
    <s v="Andhra Pradesh"/>
    <n v="1999"/>
    <x v="2"/>
    <n v="202"/>
    <n v="2"/>
    <x v="118"/>
    <s v="SC"/>
    <s v="SMT. MADHURA VENI"/>
    <x v="1"/>
    <x v="0"/>
    <m/>
    <s v="NODATA"/>
    <s v="INC"/>
    <n v="52530"/>
  </r>
  <r>
    <s v="Andhra Pradesh"/>
    <n v="1999"/>
    <x v="2"/>
    <n v="202"/>
    <n v="3"/>
    <x v="118"/>
    <s v="SC"/>
    <s v="SMT. PENDA PUSHPAMMA"/>
    <x v="1"/>
    <x v="0"/>
    <m/>
    <s v="NODATA"/>
    <s v="IND"/>
    <n v="3820"/>
  </r>
  <r>
    <s v="Andhra Pradesh"/>
    <n v="1999"/>
    <x v="2"/>
    <n v="202"/>
    <n v="4"/>
    <x v="118"/>
    <s v="SC"/>
    <s v="PARVEDI ANAND KUMAR"/>
    <x v="0"/>
    <x v="0"/>
    <m/>
    <s v="NODATA"/>
    <s v="ATDP"/>
    <n v="3240"/>
  </r>
  <r>
    <s v="Andhra Pradesh"/>
    <n v="1999"/>
    <x v="2"/>
    <n v="202"/>
    <n v="5"/>
    <x v="118"/>
    <s v="SC"/>
    <s v="B. JENGAIAH"/>
    <x v="0"/>
    <x v="0"/>
    <m/>
    <s v="NODATA"/>
    <s v="IND"/>
    <n v="2577"/>
  </r>
  <r>
    <s v="Andhra Pradesh"/>
    <n v="1999"/>
    <x v="2"/>
    <n v="202"/>
    <n v="6"/>
    <x v="118"/>
    <s v="SC"/>
    <s v="SMT. PUSHPAMMA"/>
    <x v="1"/>
    <x v="0"/>
    <m/>
    <s v="NODATA"/>
    <s v="IND"/>
    <n v="1640"/>
  </r>
  <r>
    <s v="Andhra Pradesh"/>
    <n v="1999"/>
    <x v="2"/>
    <n v="203"/>
    <n v="1"/>
    <x v="117"/>
    <s v="GEN"/>
    <s v="KOPPULA HARISHWAR REDDY"/>
    <x v="0"/>
    <x v="0"/>
    <m/>
    <s v="NODATA"/>
    <s v="TDP"/>
    <n v="60360"/>
  </r>
  <r>
    <s v="Andhra Pradesh"/>
    <n v="1999"/>
    <x v="2"/>
    <n v="203"/>
    <n v="2"/>
    <x v="117"/>
    <s v="GEN"/>
    <s v="KAMATHAM RAM REDDY"/>
    <x v="0"/>
    <x v="0"/>
    <m/>
    <s v="NODATA"/>
    <s v="INC"/>
    <n v="51744"/>
  </r>
  <r>
    <s v="Andhra Pradesh"/>
    <n v="1999"/>
    <x v="2"/>
    <n v="203"/>
    <n v="3"/>
    <x v="117"/>
    <s v="GEN"/>
    <s v="KOMIRE LAXMAIAH"/>
    <x v="0"/>
    <x v="0"/>
    <m/>
    <s v="NODATA"/>
    <s v="IND"/>
    <n v="10506"/>
  </r>
  <r>
    <s v="Andhra Pradesh"/>
    <n v="1999"/>
    <x v="2"/>
    <n v="203"/>
    <n v="4"/>
    <x v="117"/>
    <s v="GEN"/>
    <s v="PATLOLLA POCHI REDDY"/>
    <x v="0"/>
    <x v="0"/>
    <m/>
    <s v="NODATA"/>
    <s v="ATDP"/>
    <n v="1107"/>
  </r>
  <r>
    <s v="Andhra Pradesh"/>
    <n v="1999"/>
    <x v="2"/>
    <n v="205"/>
    <n v="1"/>
    <x v="115"/>
    <s v="SC"/>
    <s v="KONDRU PUSHPA LEELA"/>
    <x v="1"/>
    <x v="0"/>
    <m/>
    <s v="NODATA"/>
    <s v="TDP"/>
    <n v="51507"/>
  </r>
  <r>
    <s v="Andhra Pradesh"/>
    <n v="1999"/>
    <x v="2"/>
    <n v="205"/>
    <n v="2"/>
    <x v="115"/>
    <s v="SC"/>
    <s v="ALTURI GANGARAM KRISHNA"/>
    <x v="0"/>
    <x v="0"/>
    <m/>
    <s v="NODATA"/>
    <s v="INC"/>
    <n v="45175"/>
  </r>
  <r>
    <s v="Andhra Pradesh"/>
    <n v="1999"/>
    <x v="2"/>
    <n v="205"/>
    <n v="3"/>
    <x v="115"/>
    <s v="SC"/>
    <s v="KONDIGARI RAMULU"/>
    <x v="0"/>
    <x v="0"/>
    <m/>
    <s v="NODATA"/>
    <s v="CPM"/>
    <n v="22327"/>
  </r>
  <r>
    <s v="Andhra Pradesh"/>
    <n v="1999"/>
    <x v="2"/>
    <n v="205"/>
    <n v="4"/>
    <x v="115"/>
    <s v="SC"/>
    <s v="ANDHE SATYANARAYANA"/>
    <x v="0"/>
    <x v="0"/>
    <m/>
    <s v="NODATA"/>
    <s v="MBT"/>
    <n v="535"/>
  </r>
  <r>
    <s v="Andhra Pradesh"/>
    <n v="1999"/>
    <x v="2"/>
    <n v="205"/>
    <n v="5"/>
    <x v="115"/>
    <s v="SC"/>
    <s v="CHILAKAMARRI NARASIMHA"/>
    <x v="0"/>
    <x v="0"/>
    <m/>
    <s v="NODATA"/>
    <s v="BSP"/>
    <n v="417"/>
  </r>
  <r>
    <s v="Andhra Pradesh"/>
    <n v="1999"/>
    <x v="2"/>
    <n v="205"/>
    <n v="6"/>
    <x v="115"/>
    <s v="SC"/>
    <s v="BANDA MADANNA"/>
    <x v="0"/>
    <x v="0"/>
    <m/>
    <s v="NODATA"/>
    <s v="MCPI(S)"/>
    <n v="329"/>
  </r>
  <r>
    <s v="Andhra Pradesh"/>
    <n v="1999"/>
    <x v="2"/>
    <n v="205"/>
    <n v="7"/>
    <x v="115"/>
    <s v="SC"/>
    <s v="MANDALA YADAIAH"/>
    <x v="0"/>
    <x v="0"/>
    <m/>
    <s v="NODATA"/>
    <s v="AJBP"/>
    <n v="138"/>
  </r>
  <r>
    <s v="Andhra Pradesh"/>
    <n v="1999"/>
    <x v="2"/>
    <n v="206"/>
    <n v="1"/>
    <x v="111"/>
    <s v="GEN"/>
    <s v="DR K LAXMAN"/>
    <x v="0"/>
    <x v="0"/>
    <m/>
    <s v="NODATA"/>
    <s v="BJP"/>
    <n v="71413"/>
  </r>
  <r>
    <s v="Andhra Pradesh"/>
    <n v="1999"/>
    <x v="2"/>
    <n v="206"/>
    <n v="2"/>
    <x v="111"/>
    <s v="GEN"/>
    <s v="M.KODANDA REDDY"/>
    <x v="0"/>
    <x v="0"/>
    <m/>
    <s v="NODATA"/>
    <s v="INC"/>
    <n v="52846"/>
  </r>
  <r>
    <s v="Andhra Pradesh"/>
    <n v="1999"/>
    <x v="2"/>
    <n v="206"/>
    <n v="3"/>
    <x v="111"/>
    <s v="GEN"/>
    <s v="R. SURENDER GOUD"/>
    <x v="0"/>
    <x v="0"/>
    <m/>
    <s v="NODATA"/>
    <s v="JD(S)"/>
    <n v="937"/>
  </r>
  <r>
    <s v="Andhra Pradesh"/>
    <n v="1999"/>
    <x v="2"/>
    <n v="206"/>
    <n v="4"/>
    <x v="111"/>
    <s v="GEN"/>
    <s v="NAISHADHAM SATYANARAYANA MURTHY"/>
    <x v="0"/>
    <x v="0"/>
    <m/>
    <s v="NODATA"/>
    <s v="ATDP"/>
    <n v="824"/>
  </r>
  <r>
    <s v="Andhra Pradesh"/>
    <n v="1999"/>
    <x v="2"/>
    <n v="206"/>
    <n v="5"/>
    <x v="111"/>
    <s v="GEN"/>
    <s v="R. VENKAT RAO"/>
    <x v="0"/>
    <x v="0"/>
    <m/>
    <s v="NODATA"/>
    <s v="IND"/>
    <n v="442"/>
  </r>
  <r>
    <s v="Andhra Pradesh"/>
    <n v="1999"/>
    <x v="2"/>
    <n v="206"/>
    <n v="6"/>
    <x v="111"/>
    <s v="GEN"/>
    <s v="M MALLESH"/>
    <x v="0"/>
    <x v="0"/>
    <m/>
    <s v="NODATA"/>
    <s v="IND"/>
    <n v="411"/>
  </r>
  <r>
    <s v="Andhra Pradesh"/>
    <n v="1999"/>
    <x v="2"/>
    <n v="206"/>
    <n v="7"/>
    <x v="111"/>
    <s v="GEN"/>
    <s v="ABDUL RAHEEM"/>
    <x v="0"/>
    <x v="0"/>
    <m/>
    <s v="NODATA"/>
    <s v="IND"/>
    <n v="347"/>
  </r>
  <r>
    <s v="Andhra Pradesh"/>
    <n v="1999"/>
    <x v="2"/>
    <n v="206"/>
    <n v="8"/>
    <x v="111"/>
    <s v="GEN"/>
    <s v="K. SATYANARAYANA RAO"/>
    <x v="0"/>
    <x v="0"/>
    <m/>
    <s v="NODATA"/>
    <s v="IND"/>
    <n v="323"/>
  </r>
  <r>
    <s v="Andhra Pradesh"/>
    <n v="1999"/>
    <x v="2"/>
    <n v="206"/>
    <n v="9"/>
    <x v="111"/>
    <s v="GEN"/>
    <s v="T. AMAR"/>
    <x v="0"/>
    <x v="0"/>
    <m/>
    <s v="NODATA"/>
    <s v="AJBP"/>
    <n v="305"/>
  </r>
  <r>
    <s v="Andhra Pradesh"/>
    <n v="1999"/>
    <x v="2"/>
    <n v="206"/>
    <n v="10"/>
    <x v="111"/>
    <s v="GEN"/>
    <s v="M NARENDRA"/>
    <x v="0"/>
    <x v="0"/>
    <m/>
    <s v="NODATA"/>
    <s v="PPOI"/>
    <n v="222"/>
  </r>
  <r>
    <s v="Andhra Pradesh"/>
    <n v="1999"/>
    <x v="2"/>
    <n v="206"/>
    <n v="11"/>
    <x v="111"/>
    <s v="GEN"/>
    <s v="DR.GIRISH KUMAR"/>
    <x v="0"/>
    <x v="0"/>
    <m/>
    <s v="NODATA"/>
    <s v="IND"/>
    <n v="199"/>
  </r>
  <r>
    <s v="Andhra Pradesh"/>
    <n v="1999"/>
    <x v="2"/>
    <n v="206"/>
    <n v="12"/>
    <x v="111"/>
    <s v="GEN"/>
    <s v="B RAMESH KUMAR"/>
    <x v="0"/>
    <x v="0"/>
    <m/>
    <s v="NODATA"/>
    <s v="IND"/>
    <n v="194"/>
  </r>
  <r>
    <s v="Andhra Pradesh"/>
    <n v="1999"/>
    <x v="2"/>
    <n v="206"/>
    <n v="13"/>
    <x v="111"/>
    <s v="GEN"/>
    <s v="RAVINDER JAISWAL"/>
    <x v="0"/>
    <x v="0"/>
    <m/>
    <s v="NODATA"/>
    <s v="IND"/>
    <n v="184"/>
  </r>
  <r>
    <s v="Andhra Pradesh"/>
    <n v="1999"/>
    <x v="2"/>
    <n v="206"/>
    <n v="14"/>
    <x v="111"/>
    <s v="GEN"/>
    <s v="P. SHOBHA YADAV"/>
    <x v="1"/>
    <x v="0"/>
    <m/>
    <s v="NODATA"/>
    <s v="RJD"/>
    <n v="174"/>
  </r>
  <r>
    <s v="Andhra Pradesh"/>
    <n v="1999"/>
    <x v="2"/>
    <n v="206"/>
    <n v="15"/>
    <x v="111"/>
    <s v="GEN"/>
    <s v="V GOVARDHAN REDDY"/>
    <x v="0"/>
    <x v="0"/>
    <m/>
    <s v="NODATA"/>
    <s v="SHS"/>
    <n v="173"/>
  </r>
  <r>
    <s v="Andhra Pradesh"/>
    <n v="1999"/>
    <x v="2"/>
    <n v="206"/>
    <n v="16"/>
    <x v="111"/>
    <s v="GEN"/>
    <s v="DEVA SAHAYAM"/>
    <x v="0"/>
    <x v="0"/>
    <m/>
    <s v="NODATA"/>
    <s v="IND"/>
    <n v="139"/>
  </r>
  <r>
    <s v="Andhra Pradesh"/>
    <n v="1999"/>
    <x v="2"/>
    <n v="211"/>
    <n v="1"/>
    <x v="114"/>
    <s v="SC"/>
    <s v="G SAYANNA"/>
    <x v="0"/>
    <x v="0"/>
    <m/>
    <s v="NODATA"/>
    <s v="TDP"/>
    <n v="95227"/>
  </r>
  <r>
    <s v="Andhra Pradesh"/>
    <n v="1999"/>
    <x v="2"/>
    <n v="211"/>
    <n v="2"/>
    <x v="114"/>
    <s v="SC"/>
    <s v="D. B. DEVENDER"/>
    <x v="0"/>
    <x v="0"/>
    <m/>
    <s v="NODATA"/>
    <s v="INC"/>
    <n v="65286"/>
  </r>
  <r>
    <s v="Andhra Pradesh"/>
    <n v="1999"/>
    <x v="2"/>
    <n v="211"/>
    <n v="3"/>
    <x v="114"/>
    <s v="SC"/>
    <s v="K.RAVI"/>
    <x v="0"/>
    <x v="0"/>
    <m/>
    <s v="NODATA"/>
    <s v="CPM"/>
    <n v="5376"/>
  </r>
  <r>
    <s v="Andhra Pradesh"/>
    <n v="1999"/>
    <x v="2"/>
    <n v="211"/>
    <n v="4"/>
    <x v="114"/>
    <s v="SC"/>
    <s v="K.V. KAMAL KUMAR"/>
    <x v="0"/>
    <x v="0"/>
    <m/>
    <s v="NODATA"/>
    <s v="ATDP"/>
    <n v="662"/>
  </r>
  <r>
    <s v="Andhra Pradesh"/>
    <n v="1999"/>
    <x v="2"/>
    <n v="211"/>
    <n v="5"/>
    <x v="114"/>
    <s v="SC"/>
    <s v="R.SATYAM"/>
    <x v="0"/>
    <x v="0"/>
    <m/>
    <s v="NODATA"/>
    <s v="IND"/>
    <n v="422"/>
  </r>
  <r>
    <s v="Andhra Pradesh"/>
    <n v="1999"/>
    <x v="2"/>
    <n v="211"/>
    <n v="6"/>
    <x v="114"/>
    <s v="SC"/>
    <s v="SMT.P GOURISHWARI"/>
    <x v="1"/>
    <x v="0"/>
    <m/>
    <s v="NODATA"/>
    <s v="IND"/>
    <n v="234"/>
  </r>
  <r>
    <s v="Andhra Pradesh"/>
    <n v="1999"/>
    <x v="2"/>
    <n v="211"/>
    <n v="7"/>
    <x v="114"/>
    <s v="SC"/>
    <s v="ANIL KAMBLE"/>
    <x v="0"/>
    <x v="0"/>
    <m/>
    <s v="NODATA"/>
    <s v="RPI(A)"/>
    <n v="213"/>
  </r>
  <r>
    <s v="Andhra Pradesh"/>
    <n v="1999"/>
    <x v="2"/>
    <n v="211"/>
    <n v="8"/>
    <x v="114"/>
    <s v="SC"/>
    <s v="A.V.SWAMY"/>
    <x v="0"/>
    <x v="0"/>
    <m/>
    <s v="NODATA"/>
    <s v="AJBP"/>
    <n v="186"/>
  </r>
  <r>
    <s v="Andhra Pradesh"/>
    <n v="1999"/>
    <x v="2"/>
    <n v="211"/>
    <n v="9"/>
    <x v="114"/>
    <s v="SC"/>
    <s v="G.BHASKER RAO"/>
    <x v="0"/>
    <x v="0"/>
    <m/>
    <s v="NODATA"/>
    <s v="JD(S)"/>
    <n v="152"/>
  </r>
  <r>
    <s v="Andhra Pradesh"/>
    <n v="1999"/>
    <x v="2"/>
    <n v="211"/>
    <n v="10"/>
    <x v="114"/>
    <s v="SC"/>
    <s v="D. SRINIVAS"/>
    <x v="0"/>
    <x v="0"/>
    <m/>
    <s v="NODATA"/>
    <s v="IND"/>
    <n v="89"/>
  </r>
  <r>
    <s v="Andhra Pradesh"/>
    <n v="1999"/>
    <x v="2"/>
    <n v="211"/>
    <n v="11"/>
    <x v="114"/>
    <s v="SC"/>
    <s v="K. SWAROOP KUMAR"/>
    <x v="0"/>
    <x v="0"/>
    <m/>
    <s v="NODATA"/>
    <s v="IND"/>
    <n v="74"/>
  </r>
  <r>
    <s v="Andhra Pradesh"/>
    <n v="1999"/>
    <x v="2"/>
    <n v="211"/>
    <n v="12"/>
    <x v="114"/>
    <s v="SC"/>
    <s v="B.SADANAND"/>
    <x v="0"/>
    <x v="0"/>
    <m/>
    <s v="NODATA"/>
    <s v="IND"/>
    <n v="46"/>
  </r>
  <r>
    <s v="Andhra Pradesh"/>
    <n v="1999"/>
    <x v="2"/>
    <n v="211"/>
    <n v="13"/>
    <x v="114"/>
    <s v="SC"/>
    <s v="CHATRIPALLI VIJAYENDER RAO"/>
    <x v="0"/>
    <x v="0"/>
    <m/>
    <s v="NODATA"/>
    <s v="NCP"/>
    <n v="44"/>
  </r>
  <r>
    <s v="Andhra Pradesh"/>
    <n v="1999"/>
    <x v="2"/>
    <n v="212"/>
    <n v="1"/>
    <x v="112"/>
    <s v="GEN"/>
    <s v="INDRASENA REDDY NALLU"/>
    <x v="0"/>
    <x v="0"/>
    <m/>
    <s v="NODATA"/>
    <s v="BJP"/>
    <n v="118937"/>
  </r>
  <r>
    <s v="Andhra Pradesh"/>
    <n v="1999"/>
    <x v="2"/>
    <n v="212"/>
    <n v="2"/>
    <x v="112"/>
    <s v="GEN"/>
    <s v="SUDHEER KUMAR P"/>
    <x v="0"/>
    <x v="0"/>
    <m/>
    <s v="NODATA"/>
    <s v="INC"/>
    <n v="69617"/>
  </r>
  <r>
    <s v="Andhra Pradesh"/>
    <n v="1999"/>
    <x v="2"/>
    <n v="212"/>
    <n v="3"/>
    <x v="112"/>
    <s v="GEN"/>
    <s v="AZEEZ PASHA SYED"/>
    <x v="0"/>
    <x v="0"/>
    <m/>
    <s v="NODATA"/>
    <s v="CPI"/>
    <n v="30284"/>
  </r>
  <r>
    <s v="Andhra Pradesh"/>
    <n v="1999"/>
    <x v="2"/>
    <n v="212"/>
    <n v="4"/>
    <x v="112"/>
    <s v="GEN"/>
    <s v="M.A.MUJEEB"/>
    <x v="0"/>
    <x v="0"/>
    <m/>
    <s v="NODATA"/>
    <s v="JD(S)"/>
    <n v="735"/>
  </r>
  <r>
    <s v="Andhra Pradesh"/>
    <n v="1999"/>
    <x v="2"/>
    <n v="212"/>
    <n v="5"/>
    <x v="112"/>
    <s v="GEN"/>
    <s v="DR. K. RAMA RAO GOUD"/>
    <x v="0"/>
    <x v="0"/>
    <m/>
    <s v="NODATA"/>
    <s v="ATDP"/>
    <n v="695"/>
  </r>
  <r>
    <s v="Andhra Pradesh"/>
    <n v="1999"/>
    <x v="2"/>
    <n v="212"/>
    <n v="6"/>
    <x v="112"/>
    <s v="GEN"/>
    <s v="KUNTLOOR VENKATESH GOUD"/>
    <x v="0"/>
    <x v="0"/>
    <m/>
    <s v="NODATA"/>
    <s v="SP"/>
    <n v="539"/>
  </r>
  <r>
    <s v="Andhra Pradesh"/>
    <n v="1999"/>
    <x v="2"/>
    <n v="212"/>
    <n v="7"/>
    <x v="112"/>
    <s v="GEN"/>
    <s v="MEDIPALLY SHANKARAIAH"/>
    <x v="0"/>
    <x v="0"/>
    <m/>
    <s v="NODATA"/>
    <s v="IND"/>
    <n v="523"/>
  </r>
  <r>
    <s v="Andhra Pradesh"/>
    <n v="1999"/>
    <x v="2"/>
    <n v="212"/>
    <n v="8"/>
    <x v="112"/>
    <s v="GEN"/>
    <s v="T. NIRANJAN"/>
    <x v="0"/>
    <x v="0"/>
    <m/>
    <s v="NODATA"/>
    <s v="AJBP"/>
    <n v="332"/>
  </r>
  <r>
    <s v="Andhra Pradesh"/>
    <n v="1999"/>
    <x v="2"/>
    <n v="212"/>
    <n v="9"/>
    <x v="112"/>
    <s v="GEN"/>
    <s v="P SUNIL"/>
    <x v="0"/>
    <x v="0"/>
    <m/>
    <s v="NODATA"/>
    <s v="NCP"/>
    <n v="276"/>
  </r>
  <r>
    <s v="Andhra Pradesh"/>
    <n v="1999"/>
    <x v="2"/>
    <n v="212"/>
    <n v="10"/>
    <x v="112"/>
    <s v="GEN"/>
    <s v="ABUL ALAM SYED MOOSA ATTAN BHAI AKAILVI"/>
    <x v="0"/>
    <x v="0"/>
    <m/>
    <s v="NODATA"/>
    <s v="IND"/>
    <n v="235"/>
  </r>
  <r>
    <s v="Andhra Pradesh"/>
    <n v="1999"/>
    <x v="2"/>
    <n v="212"/>
    <n v="11"/>
    <x v="112"/>
    <s v="GEN"/>
    <s v="M MUTHYALA BABU MADIGA"/>
    <x v="0"/>
    <x v="0"/>
    <m/>
    <s v="NODATA"/>
    <s v="IND"/>
    <n v="224"/>
  </r>
  <r>
    <s v="Andhra Pradesh"/>
    <n v="1999"/>
    <x v="2"/>
    <n v="212"/>
    <n v="12"/>
    <x v="112"/>
    <s v="GEN"/>
    <s v="SYED SHUJAUDDIN KHUNDMIRI (SHAJJI BHAI)"/>
    <x v="0"/>
    <x v="0"/>
    <m/>
    <s v="NODATA"/>
    <s v="IND"/>
    <n v="222"/>
  </r>
  <r>
    <s v="Andhra Pradesh"/>
    <n v="1999"/>
    <x v="2"/>
    <n v="212"/>
    <n v="13"/>
    <x v="112"/>
    <s v="GEN"/>
    <s v="NAGULANCHA SATYANARAYANA RAO"/>
    <x v="0"/>
    <x v="0"/>
    <m/>
    <s v="NODATA"/>
    <s v="PPOI"/>
    <n v="200"/>
  </r>
  <r>
    <s v="Andhra Pradesh"/>
    <n v="1999"/>
    <x v="2"/>
    <n v="212"/>
    <n v="14"/>
    <x v="112"/>
    <s v="GEN"/>
    <s v="P SRINIVASA RAO"/>
    <x v="0"/>
    <x v="0"/>
    <m/>
    <s v="NODATA"/>
    <s v="MCPI(S)"/>
    <n v="168"/>
  </r>
  <r>
    <s v="Andhra Pradesh"/>
    <n v="1999"/>
    <x v="2"/>
    <n v="212"/>
    <n v="15"/>
    <x v="112"/>
    <s v="GEN"/>
    <s v="N. RAJESHWAR RAO"/>
    <x v="0"/>
    <x v="0"/>
    <m/>
    <s v="NODATA"/>
    <s v="IND"/>
    <n v="156"/>
  </r>
  <r>
    <s v="Andhra Pradesh"/>
    <n v="1999"/>
    <x v="2"/>
    <n v="212"/>
    <n v="16"/>
    <x v="112"/>
    <s v="GEN"/>
    <s v="LANKA LAXMI NARAYANA"/>
    <x v="0"/>
    <x v="0"/>
    <m/>
    <s v="NODATA"/>
    <s v="IND"/>
    <n v="104"/>
  </r>
  <r>
    <s v="Andhra Pradesh"/>
    <n v="1999"/>
    <x v="2"/>
    <n v="212"/>
    <n v="17"/>
    <x v="112"/>
    <s v="GEN"/>
    <s v="K. SHIVA KUMAR"/>
    <x v="0"/>
    <x v="0"/>
    <m/>
    <s v="NODATA"/>
    <s v="IND"/>
    <n v="100"/>
  </r>
  <r>
    <s v="Andhra Pradesh"/>
    <n v="1999"/>
    <x v="2"/>
    <n v="212"/>
    <n v="18"/>
    <x v="112"/>
    <s v="GEN"/>
    <s v="M.S.LAXMAN RAO"/>
    <x v="0"/>
    <x v="0"/>
    <m/>
    <s v="NODATA"/>
    <s v="IND"/>
    <n v="58"/>
  </r>
  <r>
    <s v="Andhra Pradesh"/>
    <n v="1999"/>
    <x v="2"/>
    <n v="214"/>
    <n v="1"/>
    <x v="164"/>
    <s v="GEN"/>
    <s v="PREM SINGH RATHORE"/>
    <x v="0"/>
    <x v="0"/>
    <m/>
    <s v="NODATA"/>
    <s v="BJP"/>
    <n v="33969"/>
  </r>
  <r>
    <s v="Andhra Pradesh"/>
    <n v="1999"/>
    <x v="2"/>
    <n v="214"/>
    <n v="2"/>
    <x v="164"/>
    <s v="GEN"/>
    <s v="M.MUKESH"/>
    <x v="0"/>
    <x v="0"/>
    <m/>
    <s v="NODATA"/>
    <s v="INC"/>
    <n v="30553"/>
  </r>
  <r>
    <s v="Andhra Pradesh"/>
    <n v="1999"/>
    <x v="2"/>
    <n v="214"/>
    <n v="3"/>
    <x v="164"/>
    <s v="GEN"/>
    <s v="M. DURGAIAH MUDIRAJ"/>
    <x v="0"/>
    <x v="0"/>
    <m/>
    <s v="NODATA"/>
    <s v="MCPI(S)"/>
    <n v="596"/>
  </r>
  <r>
    <s v="Andhra Pradesh"/>
    <n v="1999"/>
    <x v="2"/>
    <n v="214"/>
    <n v="4"/>
    <x v="164"/>
    <s v="GEN"/>
    <s v="PANDIT J KAMALA MANOHAR RAO"/>
    <x v="0"/>
    <x v="0"/>
    <m/>
    <s v="NODATA"/>
    <s v="ATDP"/>
    <n v="434"/>
  </r>
  <r>
    <s v="Andhra Pradesh"/>
    <n v="1999"/>
    <x v="2"/>
    <n v="214"/>
    <n v="5"/>
    <x v="164"/>
    <s v="GEN"/>
    <s v="N.P.KRISHNA RAO"/>
    <x v="0"/>
    <x v="0"/>
    <m/>
    <s v="NODATA"/>
    <s v="NTRTDP(LP)"/>
    <n v="430"/>
  </r>
  <r>
    <s v="Andhra Pradesh"/>
    <n v="1999"/>
    <x v="2"/>
    <n v="214"/>
    <n v="6"/>
    <x v="164"/>
    <s v="GEN"/>
    <s v="SYED KHAMAR"/>
    <x v="0"/>
    <x v="0"/>
    <m/>
    <s v="NODATA"/>
    <s v="IND"/>
    <n v="294"/>
  </r>
  <r>
    <s v="Andhra Pradesh"/>
    <n v="1999"/>
    <x v="2"/>
    <n v="214"/>
    <n v="7"/>
    <x v="164"/>
    <s v="GEN"/>
    <s v="B. KONDAL RAO"/>
    <x v="0"/>
    <x v="0"/>
    <m/>
    <s v="NODATA"/>
    <s v="AJBP"/>
    <n v="254"/>
  </r>
  <r>
    <s v="Andhra Pradesh"/>
    <n v="1999"/>
    <x v="2"/>
    <n v="214"/>
    <n v="8"/>
    <x v="164"/>
    <s v="GEN"/>
    <s v="P. RAJARAM SHASTRY"/>
    <x v="0"/>
    <x v="0"/>
    <m/>
    <s v="NODATA"/>
    <s v="ABRRP(P)"/>
    <n v="158"/>
  </r>
  <r>
    <s v="Andhra Pradesh"/>
    <n v="1999"/>
    <x v="2"/>
    <n v="214"/>
    <n v="9"/>
    <x v="164"/>
    <s v="GEN"/>
    <s v="A.SUDARSHAN"/>
    <x v="0"/>
    <x v="0"/>
    <m/>
    <s v="NODATA"/>
    <s v="SHS"/>
    <n v="143"/>
  </r>
  <r>
    <s v="Andhra Pradesh"/>
    <n v="1999"/>
    <x v="2"/>
    <n v="214"/>
    <n v="10"/>
    <x v="164"/>
    <s v="GEN"/>
    <s v="PREMRAJ YADAV"/>
    <x v="0"/>
    <x v="0"/>
    <m/>
    <s v="NODATA"/>
    <s v="SP"/>
    <n v="125"/>
  </r>
  <r>
    <s v="Andhra Pradesh"/>
    <n v="1999"/>
    <x v="2"/>
    <n v="216"/>
    <n v="1"/>
    <x v="113"/>
    <s v="GEN"/>
    <s v="MUMTAZ AHMED KHAN"/>
    <x v="0"/>
    <x v="0"/>
    <m/>
    <s v="NODATA"/>
    <s v="AIMIM"/>
    <n v="66283"/>
  </r>
  <r>
    <s v="Andhra Pradesh"/>
    <n v="1999"/>
    <x v="2"/>
    <n v="216"/>
    <n v="2"/>
    <x v="113"/>
    <s v="GEN"/>
    <s v="MAJIDULLAH KHAN (ALIAS) FARHATULLAH KHAN"/>
    <x v="0"/>
    <x v="0"/>
    <m/>
    <s v="NODATA"/>
    <s v="MBT"/>
    <n v="34951"/>
  </r>
  <r>
    <s v="Andhra Pradesh"/>
    <n v="1999"/>
    <x v="2"/>
    <n v="216"/>
    <n v="3"/>
    <x v="113"/>
    <s v="GEN"/>
    <s v="G. HANMANTH RAO"/>
    <x v="0"/>
    <x v="0"/>
    <m/>
    <s v="NODATA"/>
    <s v="BJP"/>
    <n v="26226"/>
  </r>
  <r>
    <s v="Andhra Pradesh"/>
    <n v="1999"/>
    <x v="2"/>
    <n v="216"/>
    <n v="4"/>
    <x v="113"/>
    <s v="GEN"/>
    <s v="MD. ABDUL SAMI"/>
    <x v="0"/>
    <x v="0"/>
    <m/>
    <s v="NODATA"/>
    <s v="INC"/>
    <n v="4334"/>
  </r>
  <r>
    <s v="Andhra Pradesh"/>
    <n v="1999"/>
    <x v="2"/>
    <n v="216"/>
    <n v="5"/>
    <x v="113"/>
    <s v="GEN"/>
    <s v="MOHD. MUSTAQ MALLIK"/>
    <x v="0"/>
    <x v="0"/>
    <m/>
    <s v="NODATA"/>
    <s v="IND"/>
    <n v="2174"/>
  </r>
  <r>
    <s v="Andhra Pradesh"/>
    <n v="1999"/>
    <x v="2"/>
    <n v="216"/>
    <n v="6"/>
    <x v="113"/>
    <s v="GEN"/>
    <s v="ALI RAZA"/>
    <x v="0"/>
    <x v="0"/>
    <m/>
    <s v="NODATA"/>
    <s v="IND"/>
    <n v="1273"/>
  </r>
  <r>
    <s v="Andhra Pradesh"/>
    <n v="1999"/>
    <x v="2"/>
    <n v="216"/>
    <n v="7"/>
    <x v="113"/>
    <s v="GEN"/>
    <s v="MOHD. ABDUL QADER"/>
    <x v="0"/>
    <x v="0"/>
    <m/>
    <s v="NODATA"/>
    <s v="ATDP"/>
    <n v="715"/>
  </r>
  <r>
    <s v="Andhra Pradesh"/>
    <n v="1999"/>
    <x v="2"/>
    <n v="216"/>
    <n v="8"/>
    <x v="113"/>
    <s v="GEN"/>
    <s v="SYED MOHD ABEDI"/>
    <x v="0"/>
    <x v="0"/>
    <m/>
    <s v="NODATA"/>
    <s v="AJBP"/>
    <n v="557"/>
  </r>
  <r>
    <s v="Andhra Pradesh"/>
    <n v="1999"/>
    <x v="2"/>
    <n v="216"/>
    <n v="9"/>
    <x v="113"/>
    <s v="GEN"/>
    <s v="N. ANAND KUMAR"/>
    <x v="0"/>
    <x v="0"/>
    <m/>
    <s v="NODATA"/>
    <s v="NCP"/>
    <n v="436"/>
  </r>
  <r>
    <s v="Andhra Pradesh"/>
    <n v="1999"/>
    <x v="2"/>
    <n v="216"/>
    <n v="10"/>
    <x v="113"/>
    <s v="GEN"/>
    <s v="MIR HADI ALI"/>
    <x v="0"/>
    <x v="0"/>
    <m/>
    <s v="NODATA"/>
    <s v="IND"/>
    <n v="435"/>
  </r>
  <r>
    <s v="Andhra Pradesh"/>
    <n v="1999"/>
    <x v="2"/>
    <n v="216"/>
    <n v="11"/>
    <x v="113"/>
    <s v="GEN"/>
    <s v="K. DEVENDER YADAV"/>
    <x v="0"/>
    <x v="0"/>
    <m/>
    <s v="NODATA"/>
    <s v="SP"/>
    <n v="305"/>
  </r>
  <r>
    <s v="Andhra Pradesh"/>
    <n v="1999"/>
    <x v="2"/>
    <n v="216"/>
    <n v="12"/>
    <x v="113"/>
    <s v="GEN"/>
    <s v="MD. MUSTAFA KHAN"/>
    <x v="0"/>
    <x v="0"/>
    <m/>
    <s v="NODATA"/>
    <s v="IND"/>
    <n v="202"/>
  </r>
  <r>
    <s v="Andhra Pradesh"/>
    <n v="1999"/>
    <x v="2"/>
    <n v="220"/>
    <n v="1"/>
    <x v="126"/>
    <s v="GEN"/>
    <s v="K CHANDRA SHAKHER RAO"/>
    <x v="0"/>
    <x v="0"/>
    <m/>
    <s v="NODATA"/>
    <s v="TDP"/>
    <n v="69169"/>
  </r>
  <r>
    <s v="Andhra Pradesh"/>
    <n v="1999"/>
    <x v="2"/>
    <n v="220"/>
    <n v="2"/>
    <x v="126"/>
    <s v="GEN"/>
    <s v="MUSHINAM SWAMY CHARAN"/>
    <x v="0"/>
    <x v="0"/>
    <m/>
    <s v="NODATA"/>
    <s v="INC"/>
    <n v="41614"/>
  </r>
  <r>
    <s v="Andhra Pradesh"/>
    <n v="1999"/>
    <x v="2"/>
    <n v="220"/>
    <n v="3"/>
    <x v="126"/>
    <s v="GEN"/>
    <s v="LINGAMPALLY YADAGIRI"/>
    <x v="0"/>
    <x v="0"/>
    <m/>
    <s v="NODATA"/>
    <s v="BSP"/>
    <n v="881"/>
  </r>
  <r>
    <s v="Andhra Pradesh"/>
    <n v="1999"/>
    <x v="2"/>
    <n v="220"/>
    <n v="4"/>
    <x v="126"/>
    <s v="GEN"/>
    <s v="VASALA.PADMA REDDY"/>
    <x v="0"/>
    <x v="0"/>
    <m/>
    <s v="NODATA"/>
    <s v="ATDP"/>
    <n v="671"/>
  </r>
  <r>
    <s v="Andhra Pradesh"/>
    <n v="1999"/>
    <x v="2"/>
    <n v="220"/>
    <n v="5"/>
    <x v="126"/>
    <s v="GEN"/>
    <s v="BATHULA CHANDRAM"/>
    <x v="0"/>
    <x v="0"/>
    <m/>
    <s v="NODATA"/>
    <s v="NTRTDP(LP)"/>
    <n v="447"/>
  </r>
  <r>
    <s v="Andhra Pradesh"/>
    <n v="1999"/>
    <x v="2"/>
    <n v="220"/>
    <n v="6"/>
    <x v="126"/>
    <s v="GEN"/>
    <s v="T VISHWESHWAR"/>
    <x v="0"/>
    <x v="0"/>
    <m/>
    <s v="NODATA"/>
    <s v="AJBP"/>
    <n v="307"/>
  </r>
  <r>
    <s v="Andhra Pradesh"/>
    <n v="1999"/>
    <x v="2"/>
    <n v="220"/>
    <n v="7"/>
    <x v="126"/>
    <s v="GEN"/>
    <s v="ANNADI SANJEEVAREDDY"/>
    <x v="0"/>
    <x v="0"/>
    <m/>
    <s v="NODATA"/>
    <s v="IND"/>
    <n v="266"/>
  </r>
  <r>
    <s v="Andhra Pradesh"/>
    <n v="1999"/>
    <x v="2"/>
    <n v="222"/>
    <n v="1"/>
    <x v="125"/>
    <s v="SC"/>
    <s v="B. SANJEEVA RAO"/>
    <x v="0"/>
    <x v="0"/>
    <m/>
    <s v="NODATA"/>
    <s v="TDP"/>
    <n v="57335"/>
  </r>
  <r>
    <s v="Andhra Pradesh"/>
    <n v="1999"/>
    <x v="2"/>
    <n v="222"/>
    <n v="2"/>
    <x v="125"/>
    <s v="SC"/>
    <s v="DR.J. GEETHA"/>
    <x v="1"/>
    <x v="0"/>
    <m/>
    <s v="NODATA"/>
    <s v="INC"/>
    <n v="54908"/>
  </r>
  <r>
    <s v="Andhra Pradesh"/>
    <n v="1999"/>
    <x v="2"/>
    <n v="222"/>
    <n v="3"/>
    <x v="125"/>
    <s v="SC"/>
    <s v="AMARAVATHI DASARI"/>
    <x v="1"/>
    <x v="0"/>
    <m/>
    <s v="NODATA"/>
    <s v="ATDP"/>
    <n v="1489"/>
  </r>
  <r>
    <s v="Andhra Pradesh"/>
    <n v="1999"/>
    <x v="2"/>
    <n v="222"/>
    <n v="4"/>
    <x v="125"/>
    <s v="SC"/>
    <s v="M.PRITHIVI RAJ"/>
    <x v="0"/>
    <x v="0"/>
    <m/>
    <s v="NODATA"/>
    <s v="IND"/>
    <n v="545"/>
  </r>
  <r>
    <s v="Andhra Pradesh"/>
    <n v="1999"/>
    <x v="2"/>
    <n v="222"/>
    <n v="5"/>
    <x v="125"/>
    <s v="SC"/>
    <s v="MORUGU YADAGIRI"/>
    <x v="0"/>
    <x v="0"/>
    <m/>
    <s v="NODATA"/>
    <s v="IND"/>
    <n v="172"/>
  </r>
  <r>
    <s v="Andhra Pradesh"/>
    <n v="1999"/>
    <x v="2"/>
    <n v="223"/>
    <n v="1"/>
    <x v="123"/>
    <s v="GEN"/>
    <s v="VAKITI SUNEETHA REDDY"/>
    <x v="1"/>
    <x v="0"/>
    <m/>
    <s v="NODATA"/>
    <s v="INC"/>
    <n v="41376"/>
  </r>
  <r>
    <s v="Andhra Pradesh"/>
    <n v="1999"/>
    <x v="2"/>
    <n v="223"/>
    <n v="2"/>
    <x v="123"/>
    <s v="GEN"/>
    <s v="CHILUMULA VITTAL REDDY"/>
    <x v="0"/>
    <x v="0"/>
    <m/>
    <s v="NODATA"/>
    <s v="CPI"/>
    <n v="36337"/>
  </r>
  <r>
    <s v="Andhra Pradesh"/>
    <n v="1999"/>
    <x v="2"/>
    <n v="223"/>
    <n v="3"/>
    <x v="123"/>
    <s v="GEN"/>
    <s v="CHILUMULA MADAN REDDY"/>
    <x v="0"/>
    <x v="0"/>
    <m/>
    <s v="NODATA"/>
    <s v="TDP"/>
    <n v="30546"/>
  </r>
  <r>
    <s v="Andhra Pradesh"/>
    <n v="1999"/>
    <x v="2"/>
    <n v="223"/>
    <n v="4"/>
    <x v="123"/>
    <s v="GEN"/>
    <s v="KASANI GNANESHWAR"/>
    <x v="0"/>
    <x v="0"/>
    <m/>
    <s v="NODATA"/>
    <s v="IND"/>
    <n v="8760"/>
  </r>
  <r>
    <s v="Andhra Pradesh"/>
    <n v="1999"/>
    <x v="2"/>
    <n v="223"/>
    <n v="5"/>
    <x v="123"/>
    <s v="GEN"/>
    <s v="M. YELLAIAH"/>
    <x v="0"/>
    <x v="0"/>
    <m/>
    <s v="NODATA"/>
    <s v="IND"/>
    <n v="391"/>
  </r>
  <r>
    <s v="Andhra Pradesh"/>
    <n v="1999"/>
    <x v="2"/>
    <n v="223"/>
    <n v="6"/>
    <x v="123"/>
    <s v="GEN"/>
    <s v="BHASKER REDDY MANDA"/>
    <x v="0"/>
    <x v="0"/>
    <m/>
    <s v="NODATA"/>
    <s v="NTRTDP(LP)"/>
    <n v="233"/>
  </r>
  <r>
    <s v="Andhra Pradesh"/>
    <n v="1999"/>
    <x v="2"/>
    <n v="223"/>
    <n v="7"/>
    <x v="123"/>
    <s v="GEN"/>
    <s v="B. RAVINDER"/>
    <x v="0"/>
    <x v="0"/>
    <m/>
    <s v="NODATA"/>
    <s v="AJBP"/>
    <n v="186"/>
  </r>
  <r>
    <s v="Andhra Pradesh"/>
    <n v="1999"/>
    <x v="2"/>
    <n v="224"/>
    <n v="1"/>
    <x v="122"/>
    <s v="GEN"/>
    <s v="SATYANARAYANA .K"/>
    <x v="0"/>
    <x v="0"/>
    <m/>
    <s v="NODATA"/>
    <s v="BJP"/>
    <n v="70522"/>
  </r>
  <r>
    <s v="Andhra Pradesh"/>
    <n v="1999"/>
    <x v="2"/>
    <n v="224"/>
    <n v="2"/>
    <x v="122"/>
    <s v="GEN"/>
    <s v="T. NANDESHWAR GOUD"/>
    <x v="0"/>
    <x v="0"/>
    <m/>
    <s v="NODATA"/>
    <s v="INC"/>
    <n v="53078"/>
  </r>
  <r>
    <s v="Andhra Pradesh"/>
    <n v="1999"/>
    <x v="2"/>
    <n v="224"/>
    <n v="3"/>
    <x v="122"/>
    <s v="GEN"/>
    <s v="P. RAMACHANDRA REDDY"/>
    <x v="0"/>
    <x v="0"/>
    <m/>
    <s v="NODATA"/>
    <s v="IND"/>
    <n v="21077"/>
  </r>
  <r>
    <s v="Andhra Pradesh"/>
    <n v="1999"/>
    <x v="2"/>
    <n v="224"/>
    <n v="4"/>
    <x v="122"/>
    <s v="GEN"/>
    <s v="C. RAMULU"/>
    <x v="0"/>
    <x v="0"/>
    <m/>
    <s v="NODATA"/>
    <s v="CPM"/>
    <n v="14244"/>
  </r>
  <r>
    <s v="Andhra Pradesh"/>
    <n v="1999"/>
    <x v="2"/>
    <n v="224"/>
    <n v="5"/>
    <x v="122"/>
    <s v="GEN"/>
    <s v="M. BALAIAH"/>
    <x v="0"/>
    <x v="0"/>
    <m/>
    <s v="NODATA"/>
    <s v="BSP"/>
    <n v="3248"/>
  </r>
  <r>
    <s v="Andhra Pradesh"/>
    <n v="1999"/>
    <x v="2"/>
    <n v="224"/>
    <n v="6"/>
    <x v="122"/>
    <s v="GEN"/>
    <s v="B. NARASIMHA REDDY"/>
    <x v="0"/>
    <x v="0"/>
    <m/>
    <s v="NODATA"/>
    <s v="IND"/>
    <n v="1656"/>
  </r>
  <r>
    <s v="Andhra Pradesh"/>
    <n v="1999"/>
    <x v="2"/>
    <n v="224"/>
    <n v="7"/>
    <x v="122"/>
    <s v="GEN"/>
    <s v="NAIKAWADI RAMULU"/>
    <x v="0"/>
    <x v="0"/>
    <m/>
    <s v="NODATA"/>
    <s v="IND"/>
    <n v="913"/>
  </r>
  <r>
    <s v="Andhra Pradesh"/>
    <n v="1999"/>
    <x v="2"/>
    <n v="224"/>
    <n v="8"/>
    <x v="122"/>
    <s v="GEN"/>
    <s v="P. MALLIKARJUNA GOUD"/>
    <x v="0"/>
    <x v="0"/>
    <m/>
    <s v="NODATA"/>
    <s v="NCP"/>
    <n v="648"/>
  </r>
  <r>
    <s v="Andhra Pradesh"/>
    <n v="1999"/>
    <x v="2"/>
    <n v="224"/>
    <n v="9"/>
    <x v="122"/>
    <s v="GEN"/>
    <s v="CH. ASHOK"/>
    <x v="0"/>
    <x v="0"/>
    <m/>
    <s v="NODATA"/>
    <s v="MCPI(S)"/>
    <n v="620"/>
  </r>
  <r>
    <s v="Andhra Pradesh"/>
    <n v="1999"/>
    <x v="2"/>
    <n v="224"/>
    <n v="10"/>
    <x v="122"/>
    <s v="GEN"/>
    <s v="KISHAN RAO KASULAWADA"/>
    <x v="0"/>
    <x v="0"/>
    <m/>
    <s v="NODATA"/>
    <s v="IND"/>
    <n v="617"/>
  </r>
  <r>
    <s v="Andhra Pradesh"/>
    <n v="1999"/>
    <x v="2"/>
    <n v="224"/>
    <n v="11"/>
    <x v="122"/>
    <s v="GEN"/>
    <s v="N. VISHNU"/>
    <x v="0"/>
    <x v="0"/>
    <m/>
    <s v="NODATA"/>
    <s v="NTRTDP(LP)"/>
    <n v="376"/>
  </r>
  <r>
    <s v="Andhra Pradesh"/>
    <n v="1999"/>
    <x v="2"/>
    <n v="224"/>
    <n v="12"/>
    <x v="122"/>
    <s v="GEN"/>
    <s v="G. BEERAIAH YADAV"/>
    <x v="0"/>
    <x v="0"/>
    <m/>
    <s v="NODATA"/>
    <s v="SP"/>
    <n v="350"/>
  </r>
  <r>
    <s v="Andhra Pradesh"/>
    <n v="1999"/>
    <x v="2"/>
    <n v="224"/>
    <n v="13"/>
    <x v="122"/>
    <s v="GEN"/>
    <s v="T. NARSIMLOO"/>
    <x v="0"/>
    <x v="0"/>
    <m/>
    <s v="NODATA"/>
    <s v="IND"/>
    <n v="145"/>
  </r>
  <r>
    <s v="Andhra Pradesh"/>
    <n v="1999"/>
    <x v="2"/>
    <n v="225"/>
    <n v="1"/>
    <x v="119"/>
    <s v="GEN"/>
    <s v="FAREEDUDDIN"/>
    <x v="0"/>
    <x v="0"/>
    <m/>
    <s v="NODATA"/>
    <s v="INC"/>
    <n v="46478"/>
  </r>
  <r>
    <s v="Andhra Pradesh"/>
    <n v="1999"/>
    <x v="2"/>
    <n v="225"/>
    <n v="2"/>
    <x v="119"/>
    <s v="GEN"/>
    <s v="G. GUNDAPPA"/>
    <x v="0"/>
    <x v="0"/>
    <m/>
    <s v="NODATA"/>
    <s v="TDP"/>
    <n v="39290"/>
  </r>
  <r>
    <s v="Andhra Pradesh"/>
    <n v="1999"/>
    <x v="2"/>
    <n v="225"/>
    <n v="3"/>
    <x v="119"/>
    <s v="GEN"/>
    <s v="P. NARASIMHA REDDY"/>
    <x v="0"/>
    <x v="0"/>
    <m/>
    <s v="NODATA"/>
    <s v="IND"/>
    <n v="10174"/>
  </r>
  <r>
    <s v="Andhra Pradesh"/>
    <n v="1999"/>
    <x v="2"/>
    <n v="225"/>
    <n v="4"/>
    <x v="119"/>
    <s v="GEN"/>
    <s v="SYED MUNEERUDDIN"/>
    <x v="0"/>
    <x v="0"/>
    <m/>
    <s v="NODATA"/>
    <s v="IND"/>
    <n v="4058"/>
  </r>
  <r>
    <s v="Andhra Pradesh"/>
    <n v="1999"/>
    <x v="2"/>
    <n v="225"/>
    <n v="5"/>
    <x v="119"/>
    <s v="GEN"/>
    <s v="JANARDHAN"/>
    <x v="0"/>
    <x v="0"/>
    <m/>
    <s v="NODATA"/>
    <s v="BSP"/>
    <n v="1522"/>
  </r>
  <r>
    <s v="Andhra Pradesh"/>
    <n v="1999"/>
    <x v="2"/>
    <n v="225"/>
    <n v="6"/>
    <x v="119"/>
    <s v="GEN"/>
    <s v="SRIRAM YADAGIRI"/>
    <x v="0"/>
    <x v="0"/>
    <m/>
    <s v="NODATA"/>
    <s v="AJBP"/>
    <n v="1226"/>
  </r>
  <r>
    <s v="Andhra Pradesh"/>
    <n v="1999"/>
    <x v="2"/>
    <n v="225"/>
    <n v="7"/>
    <x v="119"/>
    <s v="GEN"/>
    <s v="Y.ZECHARIAH"/>
    <x v="0"/>
    <x v="0"/>
    <m/>
    <s v="NODATA"/>
    <s v="ATDP"/>
    <n v="905"/>
  </r>
  <r>
    <s v="Andhra Pradesh"/>
    <n v="1999"/>
    <x v="2"/>
    <n v="226"/>
    <n v="1"/>
    <x v="120"/>
    <s v="GEN"/>
    <s v="PATLOLA KISTAREDDY"/>
    <x v="0"/>
    <x v="0"/>
    <m/>
    <s v="NODATA"/>
    <s v="INC"/>
    <n v="63162"/>
  </r>
  <r>
    <s v="Andhra Pradesh"/>
    <n v="1999"/>
    <x v="2"/>
    <n v="226"/>
    <n v="2"/>
    <x v="120"/>
    <s v="GEN"/>
    <s v="M. VIJAYAPAL REDDY"/>
    <x v="0"/>
    <x v="0"/>
    <m/>
    <s v="NODATA"/>
    <s v="TDP"/>
    <n v="55605"/>
  </r>
  <r>
    <s v="Andhra Pradesh"/>
    <n v="1999"/>
    <x v="2"/>
    <n v="226"/>
    <n v="3"/>
    <x v="120"/>
    <s v="GEN"/>
    <s v="ABDUL SATTAR"/>
    <x v="0"/>
    <x v="0"/>
    <m/>
    <s v="NODATA"/>
    <s v="ATDP"/>
    <n v="831"/>
  </r>
  <r>
    <s v="Andhra Pradesh"/>
    <n v="1999"/>
    <x v="2"/>
    <n v="227"/>
    <n v="1"/>
    <x v="124"/>
    <s v="GEN"/>
    <s v="KARANAM RAMACHANDRA RAO"/>
    <x v="0"/>
    <x v="0"/>
    <m/>
    <s v="NODATA"/>
    <s v="TDP"/>
    <n v="61216"/>
  </r>
  <r>
    <s v="Andhra Pradesh"/>
    <n v="1999"/>
    <x v="2"/>
    <n v="227"/>
    <n v="2"/>
    <x v="124"/>
    <s v="GEN"/>
    <s v="P.J. VITTAL REDDY"/>
    <x v="0"/>
    <x v="0"/>
    <m/>
    <s v="NODATA"/>
    <s v="INC"/>
    <n v="41048"/>
  </r>
  <r>
    <s v="Andhra Pradesh"/>
    <n v="1999"/>
    <x v="2"/>
    <n v="227"/>
    <n v="3"/>
    <x v="124"/>
    <s v="GEN"/>
    <s v="ARAVIND .G"/>
    <x v="0"/>
    <x v="0"/>
    <m/>
    <s v="NODATA"/>
    <s v="ATDP"/>
    <n v="938"/>
  </r>
  <r>
    <s v="Andhra Pradesh"/>
    <n v="1999"/>
    <x v="2"/>
    <n v="227"/>
    <n v="4"/>
    <x v="124"/>
    <s v="GEN"/>
    <s v="KOVURI PRABHAKAR"/>
    <x v="0"/>
    <x v="0"/>
    <m/>
    <s v="NODATA"/>
    <s v="SP"/>
    <n v="901"/>
  </r>
  <r>
    <s v="Andhra Pradesh"/>
    <n v="1999"/>
    <x v="2"/>
    <n v="227"/>
    <n v="5"/>
    <x v="124"/>
    <s v="GEN"/>
    <s v="C.T. VENKATNARSINGA RAO"/>
    <x v="0"/>
    <x v="0"/>
    <m/>
    <s v="NODATA"/>
    <s v="AJBP"/>
    <n v="550"/>
  </r>
  <r>
    <s v="Andhra Pradesh"/>
    <n v="1999"/>
    <x v="2"/>
    <n v="227"/>
    <n v="6"/>
    <x v="124"/>
    <s v="GEN"/>
    <s v="MALLISHETTY YELLAIAH"/>
    <x v="0"/>
    <x v="0"/>
    <m/>
    <s v="NODATA"/>
    <s v="IND"/>
    <n v="219"/>
  </r>
  <r>
    <s v="Andhra Pradesh"/>
    <n v="1999"/>
    <x v="2"/>
    <n v="229"/>
    <n v="1"/>
    <x v="121"/>
    <s v="SC"/>
    <s v="P.BABUMOHAN"/>
    <x v="0"/>
    <x v="0"/>
    <m/>
    <s v="NODATA"/>
    <s v="TDP"/>
    <n v="51215"/>
  </r>
  <r>
    <s v="Andhra Pradesh"/>
    <n v="1999"/>
    <x v="2"/>
    <n v="229"/>
    <n v="2"/>
    <x v="121"/>
    <s v="SC"/>
    <s v="C.DAMODER RAJANARSIMHA"/>
    <x v="0"/>
    <x v="0"/>
    <m/>
    <s v="NODATA"/>
    <s v="INC"/>
    <n v="50702"/>
  </r>
  <r>
    <s v="Andhra Pradesh"/>
    <n v="1999"/>
    <x v="2"/>
    <n v="229"/>
    <n v="3"/>
    <x v="121"/>
    <s v="SC"/>
    <s v="Y.KRISHNA"/>
    <x v="0"/>
    <x v="0"/>
    <m/>
    <s v="NODATA"/>
    <s v="MCPI(S)"/>
    <n v="539"/>
  </r>
  <r>
    <s v="Andhra Pradesh"/>
    <n v="1999"/>
    <x v="2"/>
    <n v="229"/>
    <n v="4"/>
    <x v="121"/>
    <s v="SC"/>
    <s v="KAMTINI DEVAIAH"/>
    <x v="0"/>
    <x v="0"/>
    <m/>
    <s v="NODATA"/>
    <s v="ATDP"/>
    <n v="530"/>
  </r>
  <r>
    <s v="Andhra Pradesh"/>
    <n v="1999"/>
    <x v="2"/>
    <n v="229"/>
    <n v="5"/>
    <x v="121"/>
    <s v="SC"/>
    <s v="RAMULU"/>
    <x v="0"/>
    <x v="0"/>
    <m/>
    <s v="NODATA"/>
    <s v="AJBP"/>
    <n v="195"/>
  </r>
  <r>
    <s v="Andhra Pradesh"/>
    <n v="1999"/>
    <x v="2"/>
    <n v="230"/>
    <n v="1"/>
    <x v="132"/>
    <s v="GEN"/>
    <s v="K.R.SURESH REDDY"/>
    <x v="0"/>
    <x v="0"/>
    <m/>
    <s v="NODATA"/>
    <s v="INC"/>
    <n v="54182"/>
  </r>
  <r>
    <s v="Andhra Pradesh"/>
    <n v="1999"/>
    <x v="2"/>
    <n v="230"/>
    <n v="2"/>
    <x v="132"/>
    <s v="GEN"/>
    <s v="ALOOR GANGA REDDY"/>
    <x v="0"/>
    <x v="0"/>
    <m/>
    <s v="NODATA"/>
    <s v="TDP"/>
    <n v="42935"/>
  </r>
  <r>
    <s v="Andhra Pradesh"/>
    <n v="1999"/>
    <x v="2"/>
    <n v="230"/>
    <n v="3"/>
    <x v="132"/>
    <s v="GEN"/>
    <s v="MATUNGA MUTHENNA"/>
    <x v="0"/>
    <x v="0"/>
    <m/>
    <s v="NODATA"/>
    <s v="IND"/>
    <n v="1558"/>
  </r>
  <r>
    <s v="Andhra Pradesh"/>
    <n v="1999"/>
    <x v="2"/>
    <n v="230"/>
    <n v="4"/>
    <x v="132"/>
    <s v="GEN"/>
    <s v="BALA GANGADHER SIVASARI"/>
    <x v="0"/>
    <x v="0"/>
    <m/>
    <s v="NODATA"/>
    <s v="ATDP"/>
    <n v="527"/>
  </r>
  <r>
    <s v="Andhra Pradesh"/>
    <n v="1999"/>
    <x v="2"/>
    <n v="231"/>
    <n v="1"/>
    <x v="131"/>
    <s v="GEN"/>
    <s v="BAJIREDDY GOVERDHAN"/>
    <x v="0"/>
    <x v="0"/>
    <m/>
    <s v="NODATA"/>
    <s v="INC"/>
    <n v="72378"/>
  </r>
  <r>
    <s v="Andhra Pradesh"/>
    <n v="1999"/>
    <x v="2"/>
    <n v="231"/>
    <n v="2"/>
    <x v="131"/>
    <s v="GEN"/>
    <s v="SMT. ANNAPOORNA ALETI"/>
    <x v="1"/>
    <x v="0"/>
    <m/>
    <s v="NODATA"/>
    <s v="TDP"/>
    <n v="48705"/>
  </r>
  <r>
    <s v="Andhra Pradesh"/>
    <n v="1999"/>
    <x v="2"/>
    <n v="231"/>
    <n v="3"/>
    <x v="131"/>
    <s v="GEN"/>
    <s v="MONDI GANGA RAM"/>
    <x v="0"/>
    <x v="0"/>
    <m/>
    <s v="NODATA"/>
    <s v="IND"/>
    <n v="405"/>
  </r>
  <r>
    <s v="Andhra Pradesh"/>
    <n v="1999"/>
    <x v="2"/>
    <n v="232"/>
    <n v="1"/>
    <x v="127"/>
    <s v="GEN"/>
    <s v="YOUSUF ALI"/>
    <x v="0"/>
    <x v="0"/>
    <m/>
    <s v="NODATA"/>
    <s v="TDP"/>
    <n v="63949"/>
  </r>
  <r>
    <s v="Andhra Pradesh"/>
    <n v="1999"/>
    <x v="2"/>
    <n v="232"/>
    <n v="2"/>
    <x v="127"/>
    <s v="GEN"/>
    <s v="MOHAMMED.ALI SHABBEER"/>
    <x v="0"/>
    <x v="0"/>
    <m/>
    <s v="NODATA"/>
    <s v="INC"/>
    <n v="60178"/>
  </r>
  <r>
    <s v="Andhra Pradesh"/>
    <n v="1999"/>
    <x v="2"/>
    <n v="232"/>
    <n v="3"/>
    <x v="127"/>
    <s v="GEN"/>
    <s v="PATHA BHAIRAIAH"/>
    <x v="0"/>
    <x v="0"/>
    <m/>
    <s v="NODATA"/>
    <s v="ATDP"/>
    <n v="963"/>
  </r>
  <r>
    <s v="Andhra Pradesh"/>
    <n v="1999"/>
    <x v="2"/>
    <n v="232"/>
    <n v="4"/>
    <x v="127"/>
    <s v="GEN"/>
    <s v="GANTA BABU"/>
    <x v="0"/>
    <x v="0"/>
    <m/>
    <s v="NODATA"/>
    <s v="IND"/>
    <n v="869"/>
  </r>
  <r>
    <s v="Andhra Pradesh"/>
    <n v="1999"/>
    <x v="2"/>
    <n v="232"/>
    <n v="5"/>
    <x v="127"/>
    <s v="GEN"/>
    <s v="KOTAPATHI SUDHAKARU"/>
    <x v="0"/>
    <x v="0"/>
    <m/>
    <s v="NODATA"/>
    <s v="BSP"/>
    <n v="403"/>
  </r>
  <r>
    <s v="Andhra Pradesh"/>
    <n v="1999"/>
    <x v="2"/>
    <n v="232"/>
    <n v="6"/>
    <x v="127"/>
    <s v="GEN"/>
    <s v="T.JITHENDER"/>
    <x v="0"/>
    <x v="0"/>
    <m/>
    <s v="NODATA"/>
    <s v="AJBP"/>
    <n v="396"/>
  </r>
  <r>
    <s v="Andhra Pradesh"/>
    <n v="1999"/>
    <x v="2"/>
    <n v="232"/>
    <n v="7"/>
    <x v="127"/>
    <s v="GEN"/>
    <s v="NEELAM VENKAIAH"/>
    <x v="0"/>
    <x v="0"/>
    <m/>
    <s v="NODATA"/>
    <s v="IND"/>
    <n v="280"/>
  </r>
  <r>
    <s v="Andhra Pradesh"/>
    <n v="1999"/>
    <x v="2"/>
    <n v="234"/>
    <n v="1"/>
    <x v="128"/>
    <s v="SC"/>
    <s v="KUM. ARUNA THARA"/>
    <x v="1"/>
    <x v="0"/>
    <m/>
    <s v="NODATA"/>
    <s v="TDP"/>
    <n v="39556"/>
  </r>
  <r>
    <s v="Andhra Pradesh"/>
    <n v="1999"/>
    <x v="2"/>
    <n v="234"/>
    <n v="2"/>
    <x v="128"/>
    <s v="SC"/>
    <s v="GANGARAM S"/>
    <x v="0"/>
    <x v="0"/>
    <m/>
    <s v="NODATA"/>
    <s v="IND"/>
    <n v="29402"/>
  </r>
  <r>
    <s v="Andhra Pradesh"/>
    <n v="1999"/>
    <x v="2"/>
    <n v="234"/>
    <n v="3"/>
    <x v="128"/>
    <s v="SC"/>
    <s v="RAJESHWAR RAO D"/>
    <x v="0"/>
    <x v="0"/>
    <m/>
    <s v="NODATA"/>
    <s v="INC"/>
    <n v="23784"/>
  </r>
  <r>
    <s v="Andhra Pradesh"/>
    <n v="1999"/>
    <x v="2"/>
    <n v="234"/>
    <n v="4"/>
    <x v="128"/>
    <s v="SC"/>
    <s v="VITHAL"/>
    <x v="0"/>
    <x v="0"/>
    <m/>
    <s v="NODATA"/>
    <s v="BSP"/>
    <n v="1044"/>
  </r>
  <r>
    <s v="Andhra Pradesh"/>
    <n v="1999"/>
    <x v="2"/>
    <n v="234"/>
    <n v="5"/>
    <x v="128"/>
    <s v="SC"/>
    <s v="SREENIVAS KALE"/>
    <x v="0"/>
    <x v="0"/>
    <m/>
    <s v="NODATA"/>
    <s v="ATDP"/>
    <n v="483"/>
  </r>
  <r>
    <s v="Andhra Pradesh"/>
    <n v="1999"/>
    <x v="2"/>
    <n v="235"/>
    <n v="1"/>
    <x v="162"/>
    <s v="GEN"/>
    <s v="SRINIVAS REDDY PARIGE"/>
    <x v="0"/>
    <x v="0"/>
    <m/>
    <s v="NODATA"/>
    <s v="TDP"/>
    <n v="72179"/>
  </r>
  <r>
    <s v="Andhra Pradesh"/>
    <n v="1999"/>
    <x v="2"/>
    <n v="235"/>
    <n v="2"/>
    <x v="162"/>
    <s v="GEN"/>
    <s v="KISHAN SINGH"/>
    <x v="0"/>
    <x v="0"/>
    <m/>
    <s v="NODATA"/>
    <s v="INC"/>
    <n v="40495"/>
  </r>
  <r>
    <s v="Andhra Pradesh"/>
    <n v="1999"/>
    <x v="2"/>
    <n v="235"/>
    <n v="3"/>
    <x v="162"/>
    <s v="GEN"/>
    <s v="S.V.L. NARSIMHA RAO"/>
    <x v="0"/>
    <x v="0"/>
    <m/>
    <s v="NODATA"/>
    <s v="ATDP"/>
    <n v="518"/>
  </r>
  <r>
    <s v="Andhra Pradesh"/>
    <n v="1999"/>
    <x v="2"/>
    <n v="235"/>
    <n v="4"/>
    <x v="162"/>
    <s v="GEN"/>
    <s v="REPALLE KOTESHWAR RAO"/>
    <x v="0"/>
    <x v="0"/>
    <m/>
    <s v="NODATA"/>
    <s v="NTRTDP(LP)"/>
    <n v="468"/>
  </r>
  <r>
    <s v="Andhra Pradesh"/>
    <n v="1999"/>
    <x v="2"/>
    <n v="236"/>
    <n v="1"/>
    <x v="129"/>
    <s v="GEN"/>
    <s v="SUDERSHAN REDDY"/>
    <x v="0"/>
    <x v="0"/>
    <m/>
    <s v="NODATA"/>
    <s v="INC"/>
    <n v="54234"/>
  </r>
  <r>
    <s v="Andhra Pradesh"/>
    <n v="1999"/>
    <x v="2"/>
    <n v="236"/>
    <n v="2"/>
    <x v="129"/>
    <s v="GEN"/>
    <s v="K.RAMAKANTH"/>
    <x v="0"/>
    <x v="0"/>
    <m/>
    <s v="NODATA"/>
    <s v="TDP"/>
    <n v="44945"/>
  </r>
  <r>
    <s v="Andhra Pradesh"/>
    <n v="1999"/>
    <x v="2"/>
    <n v="236"/>
    <n v="3"/>
    <x v="129"/>
    <s v="GEN"/>
    <s v="SMT. KARNATI SUDHA RANI"/>
    <x v="1"/>
    <x v="0"/>
    <m/>
    <s v="NODATA"/>
    <s v="IND"/>
    <n v="1737"/>
  </r>
  <r>
    <s v="Andhra Pradesh"/>
    <n v="1999"/>
    <x v="2"/>
    <n v="236"/>
    <n v="4"/>
    <x v="129"/>
    <s v="GEN"/>
    <s v="SMT. KOTHAPALLI PARVATHI"/>
    <x v="1"/>
    <x v="0"/>
    <m/>
    <s v="NODATA"/>
    <s v="ATDP"/>
    <n v="448"/>
  </r>
  <r>
    <s v="Andhra Pradesh"/>
    <n v="1999"/>
    <x v="2"/>
    <n v="237"/>
    <n v="1"/>
    <x v="130"/>
    <s v="GEN"/>
    <s v="D. SRINIVAS"/>
    <x v="0"/>
    <x v="0"/>
    <m/>
    <s v="NODATA"/>
    <s v="INC"/>
    <n v="63142"/>
  </r>
  <r>
    <s v="Andhra Pradesh"/>
    <n v="1999"/>
    <x v="2"/>
    <n v="237"/>
    <n v="2"/>
    <x v="130"/>
    <s v="GEN"/>
    <s v="YENDALA LAXMI NARAYANA"/>
    <x v="0"/>
    <x v="0"/>
    <m/>
    <s v="NODATA"/>
    <s v="BJP"/>
    <n v="50392"/>
  </r>
  <r>
    <s v="Andhra Pradesh"/>
    <n v="1999"/>
    <x v="2"/>
    <n v="237"/>
    <n v="3"/>
    <x v="130"/>
    <s v="GEN"/>
    <s v="MOHAMMED.ABDUL RAHIM"/>
    <x v="0"/>
    <x v="0"/>
    <m/>
    <s v="NODATA"/>
    <s v="IND"/>
    <n v="2715"/>
  </r>
  <r>
    <s v="Andhra Pradesh"/>
    <n v="1999"/>
    <x v="2"/>
    <n v="237"/>
    <n v="4"/>
    <x v="130"/>
    <s v="GEN"/>
    <s v="VELPUR BHOOMAIAH"/>
    <x v="0"/>
    <x v="0"/>
    <m/>
    <s v="NODATA"/>
    <s v="IND"/>
    <n v="1077"/>
  </r>
  <r>
    <s v="Andhra Pradesh"/>
    <n v="1999"/>
    <x v="2"/>
    <n v="237"/>
    <n v="5"/>
    <x v="130"/>
    <s v="GEN"/>
    <s v="MOHAMMAD.NASEERUDDIN"/>
    <x v="0"/>
    <x v="0"/>
    <m/>
    <s v="NODATA"/>
    <s v="ATDP"/>
    <n v="793"/>
  </r>
  <r>
    <s v="Andhra Pradesh"/>
    <n v="1999"/>
    <x v="2"/>
    <n v="237"/>
    <n v="6"/>
    <x v="130"/>
    <s v="GEN"/>
    <s v="SATHAIAH GOUD EMBRARI"/>
    <x v="0"/>
    <x v="0"/>
    <m/>
    <s v="NODATA"/>
    <s v="IND"/>
    <n v="579"/>
  </r>
  <r>
    <s v="Andhra Pradesh"/>
    <n v="1999"/>
    <x v="2"/>
    <n v="239"/>
    <n v="1"/>
    <x v="133"/>
    <s v="GEN"/>
    <s v="G. GADDENNA"/>
    <x v="0"/>
    <x v="0"/>
    <m/>
    <s v="NODATA"/>
    <s v="INC"/>
    <n v="57193"/>
  </r>
  <r>
    <s v="Andhra Pradesh"/>
    <n v="1999"/>
    <x v="2"/>
    <n v="239"/>
    <n v="2"/>
    <x v="133"/>
    <s v="GEN"/>
    <s v="BHOSLE NARAYAN RAO PATEL"/>
    <x v="0"/>
    <x v="0"/>
    <m/>
    <s v="NODATA"/>
    <s v="TDP"/>
    <n v="56343"/>
  </r>
  <r>
    <s v="Andhra Pradesh"/>
    <n v="1999"/>
    <x v="2"/>
    <n v="239"/>
    <n v="3"/>
    <x v="133"/>
    <s v="GEN"/>
    <s v="BOIDI VITHAL"/>
    <x v="0"/>
    <x v="0"/>
    <m/>
    <s v="NODATA"/>
    <s v="IND"/>
    <n v="2114"/>
  </r>
  <r>
    <s v="Andhra Pradesh"/>
    <n v="1999"/>
    <x v="2"/>
    <n v="239"/>
    <n v="4"/>
    <x v="133"/>
    <s v="GEN"/>
    <s v="M.A.MUJAMMIL"/>
    <x v="0"/>
    <x v="0"/>
    <m/>
    <s v="NODATA"/>
    <s v="BSP"/>
    <n v="728"/>
  </r>
  <r>
    <s v="Andhra Pradesh"/>
    <n v="1999"/>
    <x v="2"/>
    <n v="239"/>
    <n v="5"/>
    <x v="133"/>
    <s v="GEN"/>
    <s v="SAGAR AGRE"/>
    <x v="0"/>
    <x v="0"/>
    <m/>
    <s v="NODATA"/>
    <s v="JD(S)"/>
    <n v="495"/>
  </r>
  <r>
    <s v="Andhra Pradesh"/>
    <n v="1999"/>
    <x v="2"/>
    <n v="239"/>
    <n v="6"/>
    <x v="133"/>
    <s v="GEN"/>
    <s v="SUNKETA POSHETTY"/>
    <x v="0"/>
    <x v="0"/>
    <m/>
    <s v="NODATA"/>
    <s v="IND"/>
    <n v="474"/>
  </r>
  <r>
    <s v="Andhra Pradesh"/>
    <n v="1999"/>
    <x v="2"/>
    <n v="239"/>
    <n v="7"/>
    <x v="133"/>
    <s v="GEN"/>
    <s v="GOUTHAM"/>
    <x v="0"/>
    <x v="0"/>
    <m/>
    <s v="NODATA"/>
    <s v="ATDP"/>
    <n v="409"/>
  </r>
  <r>
    <s v="Andhra Pradesh"/>
    <n v="1999"/>
    <x v="2"/>
    <n v="239"/>
    <n v="8"/>
    <x v="133"/>
    <s v="GEN"/>
    <s v="ANWAR HUSSAIN"/>
    <x v="0"/>
    <x v="0"/>
    <m/>
    <s v="NODATA"/>
    <s v="IND"/>
    <n v="303"/>
  </r>
  <r>
    <s v="Andhra Pradesh"/>
    <n v="1999"/>
    <x v="2"/>
    <n v="239"/>
    <n v="9"/>
    <x v="133"/>
    <s v="GEN"/>
    <s v="M.A. QUADEER SIDDIQUI ALIAS QUADEER BABU"/>
    <x v="0"/>
    <x v="0"/>
    <m/>
    <s v="NODATA"/>
    <s v="IND"/>
    <n v="89"/>
  </r>
  <r>
    <s v="Andhra Pradesh"/>
    <n v="1999"/>
    <x v="2"/>
    <n v="240"/>
    <n v="1"/>
    <x v="134"/>
    <s v="GEN"/>
    <s v="ALLOLA INDRAKARAN REDDY"/>
    <x v="0"/>
    <x v="0"/>
    <m/>
    <s v="NODATA"/>
    <s v="INC"/>
    <n v="62523"/>
  </r>
  <r>
    <s v="Andhra Pradesh"/>
    <n v="1999"/>
    <x v="2"/>
    <n v="240"/>
    <n v="2"/>
    <x v="134"/>
    <s v="GEN"/>
    <s v="NALLA INDRAKARAN REDDY"/>
    <x v="0"/>
    <x v="0"/>
    <m/>
    <s v="NODATA"/>
    <s v="TDP"/>
    <n v="47477"/>
  </r>
  <r>
    <s v="Andhra Pradesh"/>
    <n v="1999"/>
    <x v="2"/>
    <n v="240"/>
    <n v="3"/>
    <x v="134"/>
    <s v="GEN"/>
    <s v="ALLURI MALLA REDDY"/>
    <x v="0"/>
    <x v="0"/>
    <m/>
    <s v="NODATA"/>
    <s v="IND"/>
    <n v="2406"/>
  </r>
  <r>
    <s v="Andhra Pradesh"/>
    <n v="1999"/>
    <x v="2"/>
    <n v="240"/>
    <n v="4"/>
    <x v="134"/>
    <s v="GEN"/>
    <s v="DAMERA RAMULU"/>
    <x v="0"/>
    <x v="0"/>
    <m/>
    <s v="NODATA"/>
    <s v="NTRTDP(LP)"/>
    <n v="659"/>
  </r>
  <r>
    <s v="Andhra Pradesh"/>
    <n v="1999"/>
    <x v="2"/>
    <n v="240"/>
    <n v="5"/>
    <x v="134"/>
    <s v="GEN"/>
    <s v="MAKKAJI RAM RAJ"/>
    <x v="0"/>
    <x v="0"/>
    <m/>
    <s v="NODATA"/>
    <s v="ATDP"/>
    <n v="621"/>
  </r>
  <r>
    <s v="Andhra Pradesh"/>
    <n v="1999"/>
    <x v="2"/>
    <n v="240"/>
    <n v="6"/>
    <x v="134"/>
    <s v="GEN"/>
    <s v="SALLA RAMCHANDRA REDDY"/>
    <x v="0"/>
    <x v="0"/>
    <m/>
    <s v="NODATA"/>
    <s v="IND"/>
    <n v="172"/>
  </r>
  <r>
    <s v="Andhra Pradesh"/>
    <n v="1999"/>
    <x v="2"/>
    <n v="242"/>
    <n v="1"/>
    <x v="135"/>
    <s v="GEN"/>
    <s v="PADALA BHUMANNA"/>
    <x v="0"/>
    <x v="0"/>
    <m/>
    <s v="NODATA"/>
    <s v="TDP"/>
    <n v="65054"/>
  </r>
  <r>
    <s v="Andhra Pradesh"/>
    <n v="1999"/>
    <x v="2"/>
    <n v="242"/>
    <n v="2"/>
    <x v="135"/>
    <s v="GEN"/>
    <s v="CHILKURI RAMCHANDAR REDDY"/>
    <x v="0"/>
    <x v="0"/>
    <m/>
    <s v="NODATA"/>
    <s v="IND"/>
    <n v="29828"/>
  </r>
  <r>
    <s v="Andhra Pradesh"/>
    <n v="1999"/>
    <x v="2"/>
    <n v="242"/>
    <n v="3"/>
    <x v="135"/>
    <s v="GEN"/>
    <s v="GANDRATH SUJATHA"/>
    <x v="1"/>
    <x v="0"/>
    <m/>
    <s v="NODATA"/>
    <s v="INC"/>
    <n v="16232"/>
  </r>
  <r>
    <s v="Andhra Pradesh"/>
    <n v="1999"/>
    <x v="2"/>
    <n v="242"/>
    <n v="4"/>
    <x v="135"/>
    <s v="GEN"/>
    <s v="A.A. RAHEEM"/>
    <x v="0"/>
    <x v="0"/>
    <m/>
    <s v="NODATA"/>
    <s v="CPI"/>
    <n v="6524"/>
  </r>
  <r>
    <s v="Andhra Pradesh"/>
    <n v="1999"/>
    <x v="2"/>
    <n v="242"/>
    <n v="5"/>
    <x v="135"/>
    <s v="GEN"/>
    <s v="ROKANDLA RAMESH"/>
    <x v="0"/>
    <x v="0"/>
    <m/>
    <s v="NODATA"/>
    <s v="IND"/>
    <n v="1702"/>
  </r>
  <r>
    <s v="Andhra Pradesh"/>
    <n v="1999"/>
    <x v="2"/>
    <n v="242"/>
    <n v="6"/>
    <x v="135"/>
    <s v="GEN"/>
    <s v="PERELLI RADHA"/>
    <x v="1"/>
    <x v="0"/>
    <m/>
    <s v="NODATA"/>
    <s v="MCPI(S)"/>
    <n v="1159"/>
  </r>
  <r>
    <s v="Andhra Pradesh"/>
    <n v="1999"/>
    <x v="2"/>
    <n v="242"/>
    <n v="7"/>
    <x v="135"/>
    <s v="GEN"/>
    <s v="CHUNNU MIYA"/>
    <x v="0"/>
    <x v="0"/>
    <m/>
    <s v="NODATA"/>
    <s v="JD(S)"/>
    <n v="364"/>
  </r>
  <r>
    <s v="Andhra Pradesh"/>
    <n v="1999"/>
    <x v="2"/>
    <n v="243"/>
    <n v="1"/>
    <x v="165"/>
    <s v="ST"/>
    <s v="RATHOD RAMESH"/>
    <x v="0"/>
    <x v="0"/>
    <m/>
    <s v="NODATA"/>
    <s v="TDP"/>
    <n v="50892"/>
  </r>
  <r>
    <s v="Andhra Pradesh"/>
    <n v="1999"/>
    <x v="2"/>
    <n v="243"/>
    <n v="2"/>
    <x v="165"/>
    <s v="ST"/>
    <s v="L. BAKSHI NAIK"/>
    <x v="0"/>
    <x v="0"/>
    <m/>
    <s v="NODATA"/>
    <s v="INC"/>
    <n v="30876"/>
  </r>
  <r>
    <s v="Andhra Pradesh"/>
    <n v="1999"/>
    <x v="2"/>
    <n v="243"/>
    <n v="3"/>
    <x v="165"/>
    <s v="ST"/>
    <s v="KOTNAK SUDHAKER"/>
    <x v="0"/>
    <x v="0"/>
    <m/>
    <s v="NODATA"/>
    <s v="IND"/>
    <n v="6880"/>
  </r>
  <r>
    <s v="Andhra Pradesh"/>
    <n v="1999"/>
    <x v="2"/>
    <n v="243"/>
    <n v="4"/>
    <x v="165"/>
    <s v="ST"/>
    <s v="MARSUKOLA THIRUPATHI"/>
    <x v="0"/>
    <x v="0"/>
    <m/>
    <s v="NODATA"/>
    <s v="IND"/>
    <n v="1561"/>
  </r>
  <r>
    <s v="Andhra Pradesh"/>
    <n v="1999"/>
    <x v="2"/>
    <n v="243"/>
    <n v="5"/>
    <x v="165"/>
    <s v="ST"/>
    <s v="RATHOD RAMU"/>
    <x v="0"/>
    <x v="0"/>
    <m/>
    <s v="NODATA"/>
    <s v="ATDP"/>
    <n v="1348"/>
  </r>
  <r>
    <s v="Andhra Pradesh"/>
    <n v="1999"/>
    <x v="2"/>
    <n v="243"/>
    <n v="6"/>
    <x v="165"/>
    <s v="ST"/>
    <s v="MESRAM TIRUPATHI KUMAR"/>
    <x v="0"/>
    <x v="0"/>
    <m/>
    <s v="NODATA"/>
    <s v="NCP"/>
    <n v="688"/>
  </r>
  <r>
    <s v="Andhra Pradesh"/>
    <n v="1999"/>
    <x v="2"/>
    <n v="244"/>
    <n v="1"/>
    <x v="136"/>
    <s v="SC"/>
    <s v="DR. PATI SUBHADRA"/>
    <x v="1"/>
    <x v="0"/>
    <m/>
    <s v="NODATA"/>
    <s v="TDP"/>
    <n v="50341"/>
  </r>
  <r>
    <s v="Andhra Pradesh"/>
    <n v="1999"/>
    <x v="2"/>
    <n v="244"/>
    <n v="2"/>
    <x v="136"/>
    <s v="SC"/>
    <s v="DASARI NARSAIAH"/>
    <x v="0"/>
    <x v="0"/>
    <m/>
    <s v="NODATA"/>
    <s v="INC"/>
    <n v="38948"/>
  </r>
  <r>
    <s v="Andhra Pradesh"/>
    <n v="1999"/>
    <x v="2"/>
    <n v="244"/>
    <n v="3"/>
    <x v="136"/>
    <s v="SC"/>
    <s v="GUNDA MALLESH"/>
    <x v="0"/>
    <x v="0"/>
    <m/>
    <s v="NODATA"/>
    <s v="CPI"/>
    <n v="16161"/>
  </r>
  <r>
    <s v="Andhra Pradesh"/>
    <n v="1999"/>
    <x v="2"/>
    <n v="244"/>
    <n v="4"/>
    <x v="136"/>
    <s v="SC"/>
    <s v="REGUNTA KESHAV"/>
    <x v="0"/>
    <x v="0"/>
    <m/>
    <s v="NODATA"/>
    <s v="MCPI(S)"/>
    <n v="1095"/>
  </r>
  <r>
    <s v="Andhra Pradesh"/>
    <n v="1999"/>
    <x v="2"/>
    <n v="244"/>
    <n v="5"/>
    <x v="136"/>
    <s v="SC"/>
    <s v="GOGARLA KOMRESH"/>
    <x v="0"/>
    <x v="0"/>
    <m/>
    <s v="NODATA"/>
    <s v="RPI"/>
    <n v="879"/>
  </r>
  <r>
    <s v="Andhra Pradesh"/>
    <n v="1999"/>
    <x v="2"/>
    <n v="244"/>
    <n v="6"/>
    <x v="136"/>
    <s v="SC"/>
    <s v="DURGAM SHAM RAO"/>
    <x v="0"/>
    <x v="0"/>
    <m/>
    <s v="NODATA"/>
    <s v="IND"/>
    <n v="344"/>
  </r>
  <r>
    <s v="Andhra Pradesh"/>
    <n v="1999"/>
    <x v="2"/>
    <n v="244"/>
    <n v="7"/>
    <x v="136"/>
    <s v="SC"/>
    <s v="SIRIKONDA SAMBAIAH"/>
    <x v="0"/>
    <x v="0"/>
    <m/>
    <s v="NODATA"/>
    <s v="IND"/>
    <n v="194"/>
  </r>
  <r>
    <s v="Andhra Pradesh"/>
    <n v="1999"/>
    <x v="2"/>
    <n v="246"/>
    <n v="1"/>
    <x v="137"/>
    <s v="GEN"/>
    <s v="PALVAI RAJYALAXMI"/>
    <x v="1"/>
    <x v="0"/>
    <m/>
    <s v="NODATA"/>
    <s v="TDP"/>
    <n v="57318"/>
  </r>
  <r>
    <s v="Andhra Pradesh"/>
    <n v="1999"/>
    <x v="2"/>
    <n v="246"/>
    <n v="2"/>
    <x v="137"/>
    <s v="GEN"/>
    <s v="KONERU KONAPPA"/>
    <x v="0"/>
    <x v="0"/>
    <m/>
    <s v="NODATA"/>
    <s v="INC"/>
    <n v="27351"/>
  </r>
  <r>
    <s v="Andhra Pradesh"/>
    <n v="1999"/>
    <x v="2"/>
    <n v="246"/>
    <n v="3"/>
    <x v="137"/>
    <s v="GEN"/>
    <s v="K.V. NARAYANA RAO"/>
    <x v="0"/>
    <x v="0"/>
    <m/>
    <s v="NODATA"/>
    <s v="IND"/>
    <n v="12102"/>
  </r>
  <r>
    <s v="Andhra Pradesh"/>
    <n v="1999"/>
    <x v="2"/>
    <n v="246"/>
    <n v="4"/>
    <x v="137"/>
    <s v="GEN"/>
    <s v="G. BUCHI LINGAM"/>
    <x v="0"/>
    <x v="0"/>
    <m/>
    <s v="NODATA"/>
    <s v="ATDP"/>
    <n v="286"/>
  </r>
  <r>
    <s v="Andhra Pradesh"/>
    <n v="1999"/>
    <x v="2"/>
    <n v="246"/>
    <n v="5"/>
    <x v="137"/>
    <s v="GEN"/>
    <s v="KALVALA NARAYANA"/>
    <x v="0"/>
    <x v="0"/>
    <m/>
    <s v="NODATA"/>
    <s v="RPI"/>
    <n v="264"/>
  </r>
  <r>
    <s v="Andhra Pradesh"/>
    <n v="1999"/>
    <x v="2"/>
    <n v="246"/>
    <n v="6"/>
    <x v="137"/>
    <s v="GEN"/>
    <s v="RAVI KANTH SHAGA"/>
    <x v="0"/>
    <x v="0"/>
    <m/>
    <s v="NODATA"/>
    <s v="IND"/>
    <n v="116"/>
  </r>
  <r>
    <s v="Andhra Pradesh"/>
    <n v="1999"/>
    <x v="2"/>
    <n v="246"/>
    <n v="7"/>
    <x v="137"/>
    <s v="GEN"/>
    <s v="VENKATAIAH DEGA"/>
    <x v="0"/>
    <x v="0"/>
    <m/>
    <s v="NODATA"/>
    <s v="IND"/>
    <n v="27"/>
  </r>
  <r>
    <s v="Andhra Pradesh"/>
    <n v="1999"/>
    <x v="2"/>
    <n v="248"/>
    <n v="1"/>
    <x v="138"/>
    <s v="GEN"/>
    <s v="DUDDILLA SRIDHAR BABU"/>
    <x v="0"/>
    <x v="0"/>
    <m/>
    <s v="NODATA"/>
    <s v="INC"/>
    <n v="65884"/>
  </r>
  <r>
    <s v="Andhra Pradesh"/>
    <n v="1999"/>
    <x v="2"/>
    <n v="248"/>
    <n v="2"/>
    <x v="138"/>
    <s v="GEN"/>
    <s v="CHANDRUPATLA RAM REDDY"/>
    <x v="0"/>
    <x v="0"/>
    <m/>
    <s v="NODATA"/>
    <s v="TDP"/>
    <n v="50613"/>
  </r>
  <r>
    <s v="Andhra Pradesh"/>
    <n v="1999"/>
    <x v="2"/>
    <n v="248"/>
    <n v="3"/>
    <x v="138"/>
    <s v="GEN"/>
    <s v="BURGU SHANKARAIAH"/>
    <x v="0"/>
    <x v="0"/>
    <m/>
    <s v="NODATA"/>
    <s v="BSP"/>
    <n v="1654"/>
  </r>
  <r>
    <s v="Andhra Pradesh"/>
    <n v="1999"/>
    <x v="2"/>
    <n v="248"/>
    <n v="4"/>
    <x v="138"/>
    <s v="GEN"/>
    <s v="THUMMALA RAJI REDDY"/>
    <x v="0"/>
    <x v="0"/>
    <m/>
    <s v="NODATA"/>
    <s v="IND"/>
    <n v="1254"/>
  </r>
  <r>
    <s v="Andhra Pradesh"/>
    <n v="1999"/>
    <x v="2"/>
    <n v="248"/>
    <n v="5"/>
    <x v="138"/>
    <s v="GEN"/>
    <s v="GONDI VIJAYA KUMARI"/>
    <x v="1"/>
    <x v="0"/>
    <m/>
    <s v="NODATA"/>
    <s v="ATDP"/>
    <n v="836"/>
  </r>
  <r>
    <s v="Andhra Pradesh"/>
    <n v="1999"/>
    <x v="2"/>
    <n v="248"/>
    <n v="6"/>
    <x v="138"/>
    <s v="GEN"/>
    <s v="SAMPELLY PRAVEEN RAO"/>
    <x v="0"/>
    <x v="0"/>
    <m/>
    <s v="NODATA"/>
    <s v="AJBP"/>
    <n v="577"/>
  </r>
  <r>
    <s v="Andhra Pradesh"/>
    <n v="1999"/>
    <x v="2"/>
    <n v="248"/>
    <n v="7"/>
    <x v="138"/>
    <s v="GEN"/>
    <s v="LAKKEPURAM VIJAYA BHASKER"/>
    <x v="0"/>
    <x v="0"/>
    <m/>
    <s v="NODATA"/>
    <s v="IND"/>
    <n v="482"/>
  </r>
  <r>
    <s v="Andhra Pradesh"/>
    <n v="1999"/>
    <x v="2"/>
    <n v="251"/>
    <n v="1"/>
    <x v="142"/>
    <s v="GEN"/>
    <s v="ENUGALA PEDDI REDDY"/>
    <x v="0"/>
    <x v="0"/>
    <m/>
    <s v="NODATA"/>
    <s v="TDP"/>
    <n v="45200"/>
  </r>
  <r>
    <s v="Andhra Pradesh"/>
    <n v="1999"/>
    <x v="2"/>
    <n v="251"/>
    <n v="2"/>
    <x v="142"/>
    <s v="GEN"/>
    <s v="SAIREDDY KETHIRI"/>
    <x v="0"/>
    <x v="0"/>
    <m/>
    <s v="NODATA"/>
    <s v="INC"/>
    <n v="38770"/>
  </r>
  <r>
    <s v="Andhra Pradesh"/>
    <n v="1999"/>
    <x v="2"/>
    <n v="251"/>
    <n v="3"/>
    <x v="142"/>
    <s v="GEN"/>
    <s v="CAPTAIN LAKSHIMIKANTHA RAO VODITHALA"/>
    <x v="0"/>
    <x v="0"/>
    <m/>
    <s v="NODATA"/>
    <s v="IND"/>
    <n v="25758"/>
  </r>
  <r>
    <s v="Andhra Pradesh"/>
    <n v="1999"/>
    <x v="2"/>
    <n v="251"/>
    <n v="4"/>
    <x v="142"/>
    <s v="GEN"/>
    <s v="BOINAPALLI RAMA RAO"/>
    <x v="0"/>
    <x v="0"/>
    <m/>
    <s v="NODATA"/>
    <s v="ATDP"/>
    <n v="4471"/>
  </r>
  <r>
    <s v="Andhra Pradesh"/>
    <n v="1999"/>
    <x v="2"/>
    <n v="251"/>
    <n v="5"/>
    <x v="142"/>
    <s v="GEN"/>
    <s v="AKULA BHOOMAIAH"/>
    <x v="0"/>
    <x v="0"/>
    <m/>
    <s v="NODATA"/>
    <s v="IND"/>
    <n v="1350"/>
  </r>
  <r>
    <s v="Andhra Pradesh"/>
    <n v="1999"/>
    <x v="2"/>
    <n v="251"/>
    <n v="6"/>
    <x v="142"/>
    <s v="GEN"/>
    <s v="CHEPPLA PRABHAKAR"/>
    <x v="0"/>
    <x v="0"/>
    <m/>
    <s v="NODATA"/>
    <s v="BSP"/>
    <n v="1080"/>
  </r>
  <r>
    <s v="Andhra Pradesh"/>
    <n v="1999"/>
    <x v="2"/>
    <n v="251"/>
    <n v="7"/>
    <x v="142"/>
    <s v="GEN"/>
    <s v="GANNEBOINA RAJESHAM"/>
    <x v="0"/>
    <x v="0"/>
    <m/>
    <s v="NODATA"/>
    <s v="IND"/>
    <n v="636"/>
  </r>
  <r>
    <s v="Andhra Pradesh"/>
    <n v="1999"/>
    <x v="2"/>
    <n v="251"/>
    <n v="8"/>
    <x v="142"/>
    <s v="GEN"/>
    <s v="CHITTAMPELLI AILAIAH"/>
    <x v="0"/>
    <x v="0"/>
    <m/>
    <s v="NODATA"/>
    <s v="IND"/>
    <n v="223"/>
  </r>
  <r>
    <s v="Andhra Pradesh"/>
    <n v="1999"/>
    <x v="2"/>
    <n v="254"/>
    <n v="1"/>
    <x v="141"/>
    <s v="GEN"/>
    <s v="DEVENDER RAO KATARI"/>
    <x v="0"/>
    <x v="0"/>
    <m/>
    <s v="NODATA"/>
    <s v="TDP"/>
    <n v="58741"/>
  </r>
  <r>
    <s v="Andhra Pradesh"/>
    <n v="1999"/>
    <x v="2"/>
    <n v="254"/>
    <n v="2"/>
    <x v="141"/>
    <s v="GEN"/>
    <s v="VELICHALA JAGAPATHI RAO"/>
    <x v="0"/>
    <x v="0"/>
    <m/>
    <s v="NODATA"/>
    <s v="IND"/>
    <n v="34429"/>
  </r>
  <r>
    <s v="Andhra Pradesh"/>
    <n v="1999"/>
    <x v="2"/>
    <n v="254"/>
    <n v="3"/>
    <x v="141"/>
    <s v="GEN"/>
    <s v="SURESH RAO JUVVADI"/>
    <x v="0"/>
    <x v="0"/>
    <m/>
    <s v="NODATA"/>
    <s v="INC"/>
    <n v="26325"/>
  </r>
  <r>
    <s v="Andhra Pradesh"/>
    <n v="1999"/>
    <x v="2"/>
    <n v="254"/>
    <n v="4"/>
    <x v="141"/>
    <s v="GEN"/>
    <s v="CHINA MALLAIAH DESHINI"/>
    <x v="0"/>
    <x v="0"/>
    <m/>
    <s v="NODATA"/>
    <s v="CPI"/>
    <n v="11607"/>
  </r>
  <r>
    <s v="Andhra Pradesh"/>
    <n v="1999"/>
    <x v="2"/>
    <n v="254"/>
    <n v="5"/>
    <x v="141"/>
    <s v="GEN"/>
    <s v="SHAIK HABEEBUDDIN"/>
    <x v="0"/>
    <x v="0"/>
    <m/>
    <s v="NODATA"/>
    <s v="IND"/>
    <n v="2860"/>
  </r>
  <r>
    <s v="Andhra Pradesh"/>
    <n v="1999"/>
    <x v="2"/>
    <n v="254"/>
    <n v="6"/>
    <x v="141"/>
    <s v="GEN"/>
    <s v="JAMPALA NARSAIAH"/>
    <x v="0"/>
    <x v="0"/>
    <m/>
    <s v="NODATA"/>
    <s v="BSP"/>
    <n v="752"/>
  </r>
  <r>
    <s v="Andhra Pradesh"/>
    <n v="1999"/>
    <x v="2"/>
    <n v="254"/>
    <n v="7"/>
    <x v="141"/>
    <s v="GEN"/>
    <s v="MOTHE GANGA REDDY"/>
    <x v="0"/>
    <x v="0"/>
    <m/>
    <s v="NODATA"/>
    <s v="IND"/>
    <n v="481"/>
  </r>
  <r>
    <s v="Andhra Pradesh"/>
    <n v="1999"/>
    <x v="2"/>
    <n v="254"/>
    <n v="8"/>
    <x v="141"/>
    <s v="GEN"/>
    <s v="LEO AUGUSTINE"/>
    <x v="0"/>
    <x v="0"/>
    <m/>
    <s v="NODATA"/>
    <s v="JD(S)"/>
    <n v="478"/>
  </r>
  <r>
    <s v="Andhra Pradesh"/>
    <n v="1999"/>
    <x v="2"/>
    <n v="254"/>
    <n v="9"/>
    <x v="141"/>
    <s v="GEN"/>
    <s v="POLSANI GOPAL RAO"/>
    <x v="0"/>
    <x v="0"/>
    <m/>
    <s v="NODATA"/>
    <s v="IND"/>
    <n v="258"/>
  </r>
  <r>
    <s v="Andhra Pradesh"/>
    <n v="1999"/>
    <x v="2"/>
    <n v="256"/>
    <n v="1"/>
    <x v="139"/>
    <s v="GEN"/>
    <s v="T. JEEVAN REDDY"/>
    <x v="0"/>
    <x v="0"/>
    <m/>
    <s v="NODATA"/>
    <s v="INC"/>
    <n v="65486"/>
  </r>
  <r>
    <s v="Andhra Pradesh"/>
    <n v="1999"/>
    <x v="2"/>
    <n v="256"/>
    <n v="2"/>
    <x v="139"/>
    <s v="GEN"/>
    <s v="L. RAMANA"/>
    <x v="0"/>
    <x v="0"/>
    <m/>
    <s v="NODATA"/>
    <s v="TDP"/>
    <n v="48574"/>
  </r>
  <r>
    <s v="Andhra Pradesh"/>
    <n v="1999"/>
    <x v="2"/>
    <n v="256"/>
    <n v="3"/>
    <x v="139"/>
    <s v="GEN"/>
    <s v="DIDGE MURALI"/>
    <x v="0"/>
    <x v="0"/>
    <m/>
    <s v="NODATA"/>
    <s v="ATDP"/>
    <n v="951"/>
  </r>
  <r>
    <s v="Andhra Pradesh"/>
    <n v="1999"/>
    <x v="2"/>
    <n v="256"/>
    <n v="4"/>
    <x v="139"/>
    <s v="GEN"/>
    <s v="KONDU SRINIVAS RAO"/>
    <x v="0"/>
    <x v="0"/>
    <m/>
    <s v="NODATA"/>
    <s v="IND"/>
    <n v="107"/>
  </r>
  <r>
    <s v="Andhra Pradesh"/>
    <n v="1999"/>
    <x v="2"/>
    <n v="259"/>
    <n v="1"/>
    <x v="140"/>
    <s v="GEN"/>
    <s v="REGULAPATI PAPA RAO"/>
    <x v="0"/>
    <x v="0"/>
    <m/>
    <s v="NODATA"/>
    <s v="INC"/>
    <n v="58638"/>
  </r>
  <r>
    <s v="Andhra Pradesh"/>
    <n v="1999"/>
    <x v="2"/>
    <n v="259"/>
    <n v="2"/>
    <x v="140"/>
    <s v="GEN"/>
    <s v="CHENNAMANENI RAJESHWAR RAO"/>
    <x v="0"/>
    <x v="0"/>
    <m/>
    <s v="NODATA"/>
    <s v="TDP"/>
    <n v="48986"/>
  </r>
  <r>
    <s v="Andhra Pradesh"/>
    <n v="1999"/>
    <x v="2"/>
    <n v="259"/>
    <n v="3"/>
    <x v="140"/>
    <s v="GEN"/>
    <s v="PARAVASTHU PREM CHAND"/>
    <x v="0"/>
    <x v="0"/>
    <m/>
    <s v="NODATA"/>
    <s v="CPI"/>
    <n v="7792"/>
  </r>
  <r>
    <s v="Andhra Pradesh"/>
    <n v="1999"/>
    <x v="2"/>
    <n v="259"/>
    <n v="4"/>
    <x v="140"/>
    <s v="GEN"/>
    <s v="CHEPURI BUCHAIAH"/>
    <x v="0"/>
    <x v="0"/>
    <m/>
    <s v="NODATA"/>
    <s v="ATDP"/>
    <n v="1283"/>
  </r>
  <r>
    <s v="Andhra Pradesh"/>
    <n v="1999"/>
    <x v="2"/>
    <n v="259"/>
    <n v="5"/>
    <x v="140"/>
    <s v="GEN"/>
    <s v="SHAIK BHASHU MIYYA"/>
    <x v="0"/>
    <x v="0"/>
    <m/>
    <s v="NODATA"/>
    <s v="NTRTDP(LP)"/>
    <n v="824"/>
  </r>
  <r>
    <s v="Andhra Pradesh"/>
    <n v="1999"/>
    <x v="2"/>
    <n v="259"/>
    <n v="6"/>
    <x v="140"/>
    <s v="GEN"/>
    <s v="NOMULA RAGHUPATHI REDDY"/>
    <x v="0"/>
    <x v="0"/>
    <m/>
    <s v="NODATA"/>
    <s v="AJBP"/>
    <n v="528"/>
  </r>
  <r>
    <s v="Andhra Pradesh"/>
    <n v="1999"/>
    <x v="2"/>
    <n v="262"/>
    <n v="1"/>
    <x v="145"/>
    <s v="GEN"/>
    <s v="PONNALA LAXMAIAH"/>
    <x v="0"/>
    <x v="0"/>
    <m/>
    <s v="NODATA"/>
    <s v="INC"/>
    <n v="47136"/>
  </r>
  <r>
    <s v="Andhra Pradesh"/>
    <n v="1999"/>
    <x v="2"/>
    <n v="262"/>
    <n v="2"/>
    <x v="145"/>
    <s v="GEN"/>
    <s v="GADIPELLI PREMALATHA REDDY"/>
    <x v="1"/>
    <x v="0"/>
    <m/>
    <s v="NODATA"/>
    <s v="TDP"/>
    <n v="36253"/>
  </r>
  <r>
    <s v="Andhra Pradesh"/>
    <n v="1999"/>
    <x v="2"/>
    <n v="262"/>
    <n v="3"/>
    <x v="145"/>
    <s v="GEN"/>
    <s v="CHARAGONDA. RAJA REDDY"/>
    <x v="0"/>
    <x v="0"/>
    <m/>
    <s v="NODATA"/>
    <s v="CPM"/>
    <n v="11442"/>
  </r>
  <r>
    <s v="Andhra Pradesh"/>
    <n v="1999"/>
    <x v="2"/>
    <n v="262"/>
    <n v="4"/>
    <x v="145"/>
    <s v="GEN"/>
    <s v="YERRAMALLA BHASKER BABU"/>
    <x v="0"/>
    <x v="0"/>
    <m/>
    <s v="NODATA"/>
    <s v="IND"/>
    <n v="3766"/>
  </r>
  <r>
    <s v="Andhra Pradesh"/>
    <n v="1999"/>
    <x v="2"/>
    <n v="262"/>
    <n v="5"/>
    <x v="145"/>
    <s v="GEN"/>
    <s v="THIPPARAPU LAXMAN"/>
    <x v="0"/>
    <x v="0"/>
    <m/>
    <s v="NODATA"/>
    <s v="MCPI(S)"/>
    <n v="1506"/>
  </r>
  <r>
    <s v="Andhra Pradesh"/>
    <n v="1999"/>
    <x v="2"/>
    <n v="262"/>
    <n v="6"/>
    <x v="145"/>
    <s v="GEN"/>
    <s v="LEGA RAM MOHAN REDDY"/>
    <x v="0"/>
    <x v="0"/>
    <m/>
    <s v="NODATA"/>
    <s v="ATDP"/>
    <n v="816"/>
  </r>
  <r>
    <s v="Andhra Pradesh"/>
    <n v="1999"/>
    <x v="2"/>
    <n v="262"/>
    <n v="7"/>
    <x v="145"/>
    <s v="GEN"/>
    <s v="DEVAIAH VANGAPALLY"/>
    <x v="0"/>
    <x v="0"/>
    <m/>
    <s v="NODATA"/>
    <s v="IND"/>
    <n v="758"/>
  </r>
  <r>
    <s v="Andhra Pradesh"/>
    <n v="1999"/>
    <x v="2"/>
    <n v="262"/>
    <n v="8"/>
    <x v="145"/>
    <s v="GEN"/>
    <s v="PADAMATINTI KOMURAIAH"/>
    <x v="0"/>
    <x v="0"/>
    <m/>
    <s v="NODATA"/>
    <s v="IND"/>
    <n v="250"/>
  </r>
  <r>
    <s v="Andhra Pradesh"/>
    <n v="1999"/>
    <x v="2"/>
    <n v="264"/>
    <n v="1"/>
    <x v="146"/>
    <s v="GEN"/>
    <s v="D.S.REDYA NAIK"/>
    <x v="0"/>
    <x v="0"/>
    <m/>
    <s v="NODATA"/>
    <s v="INC"/>
    <n v="56339"/>
  </r>
  <r>
    <s v="Andhra Pradesh"/>
    <n v="1999"/>
    <x v="2"/>
    <n v="264"/>
    <n v="2"/>
    <x v="146"/>
    <s v="GEN"/>
    <s v="NARESH REDDY NOOKALA"/>
    <x v="0"/>
    <x v="0"/>
    <m/>
    <s v="NODATA"/>
    <s v="TDP"/>
    <n v="48303"/>
  </r>
  <r>
    <s v="Andhra Pradesh"/>
    <n v="1999"/>
    <x v="2"/>
    <n v="264"/>
    <n v="3"/>
    <x v="146"/>
    <s v="GEN"/>
    <s v="CHUKKAIAH MATETI"/>
    <x v="0"/>
    <x v="0"/>
    <m/>
    <s v="NODATA"/>
    <s v="CPM"/>
    <n v="5885"/>
  </r>
  <r>
    <s v="Andhra Pradesh"/>
    <n v="1999"/>
    <x v="2"/>
    <n v="264"/>
    <n v="4"/>
    <x v="146"/>
    <s v="GEN"/>
    <s v="THOKALI RAMACHANDRU"/>
    <x v="0"/>
    <x v="0"/>
    <m/>
    <s v="NODATA"/>
    <s v="ATDP"/>
    <n v="259"/>
  </r>
  <r>
    <s v="Andhra Pradesh"/>
    <n v="1999"/>
    <x v="2"/>
    <n v="264"/>
    <n v="5"/>
    <x v="146"/>
    <s v="GEN"/>
    <s v="GUNTI KOMURELLI"/>
    <x v="0"/>
    <x v="0"/>
    <m/>
    <s v="NODATA"/>
    <s v="NTRTDP(LP)"/>
    <n v="246"/>
  </r>
  <r>
    <s v="Andhra Pradesh"/>
    <n v="1999"/>
    <x v="2"/>
    <n v="266"/>
    <n v="1"/>
    <x v="147"/>
    <s v="GEN"/>
    <s v="REVURI PRAKASHA REDDY"/>
    <x v="0"/>
    <x v="0"/>
    <m/>
    <s v="NODATA"/>
    <s v="TDP"/>
    <n v="61349"/>
  </r>
  <r>
    <s v="Andhra Pradesh"/>
    <n v="1999"/>
    <x v="2"/>
    <n v="266"/>
    <n v="2"/>
    <x v="147"/>
    <s v="GEN"/>
    <s v="DONTI MADHAVA REDDY"/>
    <x v="0"/>
    <x v="0"/>
    <m/>
    <s v="NODATA"/>
    <s v="INC"/>
    <n v="47764"/>
  </r>
  <r>
    <s v="Andhra Pradesh"/>
    <n v="1999"/>
    <x v="2"/>
    <n v="266"/>
    <n v="3"/>
    <x v="147"/>
    <s v="GEN"/>
    <s v="OMKAR MADDIKAYALA"/>
    <x v="0"/>
    <x v="0"/>
    <m/>
    <s v="NODATA"/>
    <s v="MCPI(S)"/>
    <n v="14934"/>
  </r>
  <r>
    <s v="Andhra Pradesh"/>
    <n v="1999"/>
    <x v="2"/>
    <n v="266"/>
    <n v="4"/>
    <x v="147"/>
    <s v="GEN"/>
    <s v="RAIDI RAM REDDY"/>
    <x v="0"/>
    <x v="0"/>
    <m/>
    <s v="NODATA"/>
    <s v="CPM"/>
    <n v="5604"/>
  </r>
  <r>
    <s v="Andhra Pradesh"/>
    <n v="1999"/>
    <x v="2"/>
    <n v="266"/>
    <n v="5"/>
    <x v="147"/>
    <s v="GEN"/>
    <s v="KODI SOMAIAH"/>
    <x v="0"/>
    <x v="0"/>
    <m/>
    <s v="NODATA"/>
    <s v="IND"/>
    <n v="3611"/>
  </r>
  <r>
    <s v="Andhra Pradesh"/>
    <n v="1999"/>
    <x v="2"/>
    <n v="266"/>
    <n v="6"/>
    <x v="147"/>
    <s v="GEN"/>
    <s v="GAYASUDDIN MOHD"/>
    <x v="0"/>
    <x v="0"/>
    <m/>
    <s v="NODATA"/>
    <s v="SP"/>
    <n v="287"/>
  </r>
  <r>
    <s v="Andhra Pradesh"/>
    <n v="1999"/>
    <x v="2"/>
    <n v="266"/>
    <n v="7"/>
    <x v="147"/>
    <s v="GEN"/>
    <s v="P. VIDYA RANI"/>
    <x v="1"/>
    <x v="0"/>
    <m/>
    <s v="NODATA"/>
    <s v="AJBP"/>
    <n v="115"/>
  </r>
  <r>
    <s v="Andhra Pradesh"/>
    <n v="1999"/>
    <x v="2"/>
    <n v="266"/>
    <n v="8"/>
    <x v="147"/>
    <s v="GEN"/>
    <s v="SOLAM PRATEEP"/>
    <x v="0"/>
    <x v="0"/>
    <m/>
    <s v="NODATA"/>
    <s v="IND"/>
    <n v="98"/>
  </r>
  <r>
    <s v="Andhra Pradesh"/>
    <n v="1999"/>
    <x v="2"/>
    <n v="267"/>
    <n v="1"/>
    <x v="144"/>
    <s v="GEN"/>
    <s v="ERRABELLI DAYAKAR RAO"/>
    <x v="0"/>
    <x v="0"/>
    <m/>
    <s v="NODATA"/>
    <s v="TDP"/>
    <n v="62581"/>
  </r>
  <r>
    <s v="Andhra Pradesh"/>
    <n v="1999"/>
    <x v="2"/>
    <n v="267"/>
    <n v="2"/>
    <x v="144"/>
    <s v="GEN"/>
    <s v="SMT.SWARNA ERRABELLI"/>
    <x v="1"/>
    <x v="0"/>
    <m/>
    <s v="NODATA"/>
    <s v="INC"/>
    <n v="50998"/>
  </r>
  <r>
    <s v="Andhra Pradesh"/>
    <n v="1999"/>
    <x v="2"/>
    <n v="267"/>
    <n v="3"/>
    <x v="144"/>
    <s v="GEN"/>
    <s v="GUGULOTHU NANU"/>
    <x v="0"/>
    <x v="0"/>
    <m/>
    <s v="NODATA"/>
    <s v="MCPI(S)"/>
    <n v="1822"/>
  </r>
  <r>
    <s v="Andhra Pradesh"/>
    <n v="1999"/>
    <x v="2"/>
    <n v="267"/>
    <n v="4"/>
    <x v="144"/>
    <s v="GEN"/>
    <s v="SREERAMULA MURALI MANOHAR"/>
    <x v="0"/>
    <x v="0"/>
    <m/>
    <s v="NODATA"/>
    <s v="RJD"/>
    <n v="847"/>
  </r>
  <r>
    <s v="Andhra Pradesh"/>
    <n v="1999"/>
    <x v="2"/>
    <n v="267"/>
    <n v="5"/>
    <x v="144"/>
    <s v="GEN"/>
    <s v="ANNAMANENI APPA RAO"/>
    <x v="0"/>
    <x v="0"/>
    <m/>
    <s v="NODATA"/>
    <s v="PPOI"/>
    <n v="404"/>
  </r>
  <r>
    <s v="Andhra Pradesh"/>
    <n v="1999"/>
    <x v="2"/>
    <n v="267"/>
    <n v="6"/>
    <x v="144"/>
    <s v="GEN"/>
    <s v="J. RAVINDER REDDY"/>
    <x v="0"/>
    <x v="0"/>
    <m/>
    <s v="NODATA"/>
    <s v="AJBP"/>
    <n v="304"/>
  </r>
  <r>
    <s v="Andhra Pradesh"/>
    <n v="1999"/>
    <x v="2"/>
    <n v="267"/>
    <n v="7"/>
    <x v="144"/>
    <s v="GEN"/>
    <s v="SMT. RAJIDI VIJAYAKUMARI"/>
    <x v="1"/>
    <x v="0"/>
    <m/>
    <s v="NODATA"/>
    <s v="SP"/>
    <n v="242"/>
  </r>
  <r>
    <s v="Andhra Pradesh"/>
    <n v="1999"/>
    <x v="2"/>
    <n v="267"/>
    <n v="8"/>
    <x v="144"/>
    <s v="GEN"/>
    <s v="LACHANNA TEEGALA"/>
    <x v="0"/>
    <x v="0"/>
    <m/>
    <s v="NODATA"/>
    <s v="ATDP"/>
    <n v="215"/>
  </r>
  <r>
    <s v="Andhra Pradesh"/>
    <n v="1999"/>
    <x v="2"/>
    <n v="268"/>
    <n v="1"/>
    <x v="143"/>
    <s v="SC"/>
    <s v="KADIYAM SRIHARI"/>
    <x v="0"/>
    <x v="0"/>
    <m/>
    <s v="NODATA"/>
    <s v="TDP"/>
    <n v="50080"/>
  </r>
  <r>
    <s v="Andhra Pradesh"/>
    <n v="1999"/>
    <x v="2"/>
    <n v="268"/>
    <n v="2"/>
    <x v="143"/>
    <s v="SC"/>
    <s v="DR. T.RAJAIAH"/>
    <x v="0"/>
    <x v="0"/>
    <m/>
    <s v="NODATA"/>
    <s v="INC"/>
    <n v="45520"/>
  </r>
  <r>
    <s v="Andhra Pradesh"/>
    <n v="1999"/>
    <x v="2"/>
    <n v="268"/>
    <n v="3"/>
    <x v="143"/>
    <s v="SC"/>
    <s v="BODDU KARUNAKAR"/>
    <x v="0"/>
    <x v="0"/>
    <m/>
    <s v="NODATA"/>
    <s v="CPI"/>
    <n v="2726"/>
  </r>
  <r>
    <s v="Andhra Pradesh"/>
    <n v="1999"/>
    <x v="2"/>
    <n v="268"/>
    <n v="4"/>
    <x v="143"/>
    <s v="SC"/>
    <s v="BHASKULA PRABHAKAR"/>
    <x v="0"/>
    <x v="0"/>
    <m/>
    <s v="NODATA"/>
    <s v="NTRTDP(LP)"/>
    <n v="366"/>
  </r>
  <r>
    <s v="Andhra Pradesh"/>
    <n v="1999"/>
    <x v="2"/>
    <n v="268"/>
    <n v="5"/>
    <x v="143"/>
    <s v="SC"/>
    <s v="KUNAMALLA CHANDRAIAH"/>
    <x v="0"/>
    <x v="0"/>
    <m/>
    <s v="NODATA"/>
    <s v="BSP"/>
    <n v="330"/>
  </r>
  <r>
    <s v="Andhra Pradesh"/>
    <n v="1999"/>
    <x v="2"/>
    <n v="268"/>
    <n v="6"/>
    <x v="143"/>
    <s v="SC"/>
    <s v="KOTHA LAXMINARAYANA"/>
    <x v="0"/>
    <x v="0"/>
    <m/>
    <s v="NODATA"/>
    <s v="ATDP"/>
    <n v="309"/>
  </r>
  <r>
    <s v="Andhra Pradesh"/>
    <n v="1999"/>
    <x v="2"/>
    <n v="268"/>
    <n v="7"/>
    <x v="143"/>
    <s v="SC"/>
    <s v="PRABHAKAR DAVA"/>
    <x v="0"/>
    <x v="0"/>
    <m/>
    <s v="NODATA"/>
    <s v="AJBP"/>
    <n v="244"/>
  </r>
  <r>
    <s v="Andhra Pradesh"/>
    <n v="1999"/>
    <x v="2"/>
    <n v="268"/>
    <n v="8"/>
    <x v="143"/>
    <s v="SC"/>
    <s v="KOTTE YELLAMMA"/>
    <x v="1"/>
    <x v="0"/>
    <m/>
    <s v="NODATA"/>
    <s v="IND"/>
    <n v="181"/>
  </r>
  <r>
    <s v="Andhra Pradesh"/>
    <n v="1999"/>
    <x v="2"/>
    <n v="268"/>
    <n v="9"/>
    <x v="143"/>
    <s v="SC"/>
    <s v="KOTTEPAKA PRABHAKAR MADIGA"/>
    <x v="0"/>
    <x v="0"/>
    <m/>
    <s v="NODATA"/>
    <s v="IND"/>
    <n v="174"/>
  </r>
  <r>
    <s v="Andhra Pradesh"/>
    <n v="1999"/>
    <x v="2"/>
    <n v="272"/>
    <n v="1"/>
    <x v="148"/>
    <s v="SC"/>
    <s v="BOJJAPALLI RAJAIAH"/>
    <x v="0"/>
    <x v="0"/>
    <m/>
    <s v="NODATA"/>
    <s v="TDP"/>
    <n v="48296"/>
  </r>
  <r>
    <s v="Andhra Pradesh"/>
    <n v="1999"/>
    <x v="2"/>
    <n v="272"/>
    <n v="2"/>
    <x v="148"/>
    <s v="SC"/>
    <s v="PULLA PADMAVATHI"/>
    <x v="1"/>
    <x v="0"/>
    <m/>
    <s v="NODATA"/>
    <s v="INC"/>
    <n v="33202"/>
  </r>
  <r>
    <s v="Andhra Pradesh"/>
    <n v="1999"/>
    <x v="2"/>
    <n v="272"/>
    <n v="3"/>
    <x v="148"/>
    <s v="SC"/>
    <s v="SWAYAM PRABHA PALLERU"/>
    <x v="1"/>
    <x v="0"/>
    <m/>
    <s v="NODATA"/>
    <s v="CPI"/>
    <n v="6031"/>
  </r>
  <r>
    <s v="Andhra Pradesh"/>
    <n v="1999"/>
    <x v="2"/>
    <n v="272"/>
    <n v="4"/>
    <x v="148"/>
    <s v="SC"/>
    <s v="JAYAPAL ONTERU"/>
    <x v="0"/>
    <x v="0"/>
    <m/>
    <s v="NODATA"/>
    <s v="IND"/>
    <n v="3263"/>
  </r>
  <r>
    <s v="Andhra Pradesh"/>
    <n v="1999"/>
    <x v="2"/>
    <n v="272"/>
    <n v="5"/>
    <x v="148"/>
    <s v="SC"/>
    <s v="BIXPATHI BOCHU"/>
    <x v="0"/>
    <x v="0"/>
    <m/>
    <s v="NODATA"/>
    <s v="MCPI(S)"/>
    <n v="963"/>
  </r>
  <r>
    <s v="Andhra Pradesh"/>
    <n v="1999"/>
    <x v="2"/>
    <n v="272"/>
    <n v="6"/>
    <x v="148"/>
    <s v="SC"/>
    <s v="VAKKALA SHANTAIAH"/>
    <x v="0"/>
    <x v="0"/>
    <m/>
    <s v="NODATA"/>
    <s v="IND"/>
    <n v="881"/>
  </r>
  <r>
    <s v="Andhra Pradesh"/>
    <n v="1999"/>
    <x v="2"/>
    <n v="273"/>
    <n v="1"/>
    <x v="149"/>
    <s v="ST"/>
    <s v="PODEM VEERAIAH"/>
    <x v="0"/>
    <x v="0"/>
    <m/>
    <s v="NODATA"/>
    <s v="INC"/>
    <n v="60166"/>
  </r>
  <r>
    <s v="Andhra Pradesh"/>
    <n v="1999"/>
    <x v="2"/>
    <n v="273"/>
    <n v="2"/>
    <x v="149"/>
    <s v="ST"/>
    <s v="AZMEERA CHANDULAL"/>
    <x v="0"/>
    <x v="0"/>
    <m/>
    <s v="NODATA"/>
    <s v="TDP"/>
    <n v="45611"/>
  </r>
  <r>
    <s v="Andhra Pradesh"/>
    <n v="1999"/>
    <x v="2"/>
    <n v="273"/>
    <n v="3"/>
    <x v="149"/>
    <s v="ST"/>
    <s v="KAKA LINGAIAH"/>
    <x v="0"/>
    <x v="0"/>
    <m/>
    <s v="NODATA"/>
    <s v="IND"/>
    <n v="4046"/>
  </r>
  <r>
    <s v="Andhra Pradesh"/>
    <n v="1999"/>
    <x v="2"/>
    <n v="273"/>
    <n v="4"/>
    <x v="149"/>
    <s v="ST"/>
    <s v="PORIKA DASUNAIK"/>
    <x v="0"/>
    <x v="0"/>
    <m/>
    <s v="NODATA"/>
    <s v="ATDP"/>
    <n v="925"/>
  </r>
  <r>
    <s v="Andhra Pradesh"/>
    <n v="1999"/>
    <x v="2"/>
    <n v="273"/>
    <n v="5"/>
    <x v="149"/>
    <s v="ST"/>
    <s v="PENTAMMA SURABAKA"/>
    <x v="1"/>
    <x v="0"/>
    <m/>
    <s v="NODATA"/>
    <s v="NTRTDP(LP)"/>
    <n v="618"/>
  </r>
  <r>
    <s v="Andhra Pradesh"/>
    <n v="1999"/>
    <x v="2"/>
    <n v="274"/>
    <n v="1"/>
    <x v="18"/>
    <s v="ST"/>
    <s v="SUNNAM RAJAIAH"/>
    <x v="0"/>
    <x v="0"/>
    <m/>
    <s v="NODATA"/>
    <s v="CPM"/>
    <n v="46058"/>
  </r>
  <r>
    <s v="Andhra Pradesh"/>
    <n v="1999"/>
    <x v="2"/>
    <n v="274"/>
    <n v="2"/>
    <x v="18"/>
    <s v="ST"/>
    <s v="CHICHADI SREERAMA MURTHY"/>
    <x v="0"/>
    <x v="0"/>
    <m/>
    <s v="NODATA"/>
    <s v="TDP"/>
    <n v="39709"/>
  </r>
  <r>
    <s v="Andhra Pradesh"/>
    <n v="1999"/>
    <x v="2"/>
    <n v="274"/>
    <n v="3"/>
    <x v="18"/>
    <s v="ST"/>
    <s v="DUNGROTH SUSEELA"/>
    <x v="1"/>
    <x v="0"/>
    <m/>
    <s v="NODATA"/>
    <s v="INC"/>
    <n v="30550"/>
  </r>
  <r>
    <s v="Andhra Pradesh"/>
    <n v="1999"/>
    <x v="2"/>
    <n v="274"/>
    <n v="4"/>
    <x v="18"/>
    <s v="ST"/>
    <s v="ATTAM RAGHUPATHI"/>
    <x v="0"/>
    <x v="0"/>
    <m/>
    <s v="NODATA"/>
    <s v="AJBP"/>
    <n v="685"/>
  </r>
  <r>
    <s v="Andhra Pradesh"/>
    <n v="1999"/>
    <x v="2"/>
    <n v="274"/>
    <n v="5"/>
    <x v="18"/>
    <s v="ST"/>
    <s v="B.A. TILAK"/>
    <x v="0"/>
    <x v="0"/>
    <m/>
    <s v="NODATA"/>
    <s v="NCP"/>
    <n v="427"/>
  </r>
  <r>
    <s v="Andhra Pradesh"/>
    <n v="1999"/>
    <x v="2"/>
    <n v="278"/>
    <n v="1"/>
    <x v="151"/>
    <s v="GEN"/>
    <s v="KONDABALA KOTESWARA RAO"/>
    <x v="0"/>
    <x v="0"/>
    <m/>
    <s v="NODATA"/>
    <s v="TDP"/>
    <n v="48226"/>
  </r>
  <r>
    <s v="Andhra Pradesh"/>
    <n v="1999"/>
    <x v="2"/>
    <n v="278"/>
    <n v="2"/>
    <x v="151"/>
    <s v="GEN"/>
    <s v="KATTA VENKATA NARASAIAH"/>
    <x v="0"/>
    <x v="0"/>
    <m/>
    <s v="NODATA"/>
    <s v="CPM"/>
    <n v="43225"/>
  </r>
  <r>
    <s v="Andhra Pradesh"/>
    <n v="1999"/>
    <x v="2"/>
    <n v="278"/>
    <n v="3"/>
    <x v="151"/>
    <s v="GEN"/>
    <s v="BANDARU ANJAN RAJU"/>
    <x v="0"/>
    <x v="0"/>
    <m/>
    <s v="NODATA"/>
    <s v="INC"/>
    <n v="38085"/>
  </r>
  <r>
    <s v="Andhra Pradesh"/>
    <n v="1999"/>
    <x v="2"/>
    <n v="278"/>
    <n v="4"/>
    <x v="151"/>
    <s v="GEN"/>
    <s v="GUMMADI RAMA RAO"/>
    <x v="0"/>
    <x v="0"/>
    <m/>
    <s v="NODATA"/>
    <s v="MCPI(S)"/>
    <n v="8669"/>
  </r>
  <r>
    <s v="Andhra Pradesh"/>
    <n v="1999"/>
    <x v="2"/>
    <n v="278"/>
    <n v="5"/>
    <x v="151"/>
    <s v="GEN"/>
    <s v="MODUGU VENKATESWARLU"/>
    <x v="0"/>
    <x v="0"/>
    <m/>
    <s v="NODATA"/>
    <s v="JD(S)"/>
    <n v="235"/>
  </r>
  <r>
    <s v="Andhra Pradesh"/>
    <n v="1999"/>
    <x v="2"/>
    <n v="278"/>
    <n v="6"/>
    <x v="151"/>
    <s v="GEN"/>
    <s v="ALFRED GEORGE. V"/>
    <x v="0"/>
    <x v="0"/>
    <m/>
    <s v="NODATA"/>
    <s v="IND"/>
    <n v="120"/>
  </r>
  <r>
    <s v="Andhra Pradesh"/>
    <n v="1999"/>
    <x v="2"/>
    <n v="280"/>
    <n v="1"/>
    <x v="152"/>
    <s v="GEN"/>
    <s v="YOUNIS SULTAN"/>
    <x v="0"/>
    <x v="0"/>
    <m/>
    <s v="NODATA"/>
    <s v="INC"/>
    <n v="51159"/>
  </r>
  <r>
    <s v="Andhra Pradesh"/>
    <n v="1999"/>
    <x v="2"/>
    <n v="280"/>
    <n v="2"/>
    <x v="152"/>
    <s v="GEN"/>
    <s v="BALASANI LAXMINARAYANA"/>
    <x v="0"/>
    <x v="0"/>
    <m/>
    <s v="NODATA"/>
    <s v="TDP"/>
    <n v="44372"/>
  </r>
  <r>
    <s v="Andhra Pradesh"/>
    <n v="1999"/>
    <x v="2"/>
    <n v="280"/>
    <n v="3"/>
    <x v="152"/>
    <s v="GEN"/>
    <s v="PUVVADA NAGESWARA RAO"/>
    <x v="0"/>
    <x v="0"/>
    <m/>
    <s v="NODATA"/>
    <s v="CPI"/>
    <n v="40539"/>
  </r>
  <r>
    <s v="Andhra Pradesh"/>
    <n v="1999"/>
    <x v="2"/>
    <n v="280"/>
    <n v="4"/>
    <x v="152"/>
    <s v="GEN"/>
    <s v="KONDAPALLI JAGAN MOHAN RAO"/>
    <x v="0"/>
    <x v="0"/>
    <m/>
    <s v="NODATA"/>
    <s v="IND"/>
    <n v="740"/>
  </r>
  <r>
    <s v="Andhra Pradesh"/>
    <n v="1999"/>
    <x v="2"/>
    <n v="280"/>
    <n v="5"/>
    <x v="152"/>
    <s v="GEN"/>
    <s v="MOHAMMED JAMEEL AHMED"/>
    <x v="0"/>
    <x v="0"/>
    <m/>
    <s v="NODATA"/>
    <s v="MCPI(S)"/>
    <n v="651"/>
  </r>
  <r>
    <s v="Andhra Pradesh"/>
    <n v="1999"/>
    <x v="2"/>
    <n v="280"/>
    <n v="6"/>
    <x v="152"/>
    <s v="GEN"/>
    <s v="NELLOORI BASAVESWAR RAO"/>
    <x v="0"/>
    <x v="0"/>
    <m/>
    <s v="NODATA"/>
    <s v="IND"/>
    <n v="511"/>
  </r>
  <r>
    <s v="Andhra Pradesh"/>
    <n v="1999"/>
    <x v="2"/>
    <n v="280"/>
    <n v="7"/>
    <x v="152"/>
    <s v="GEN"/>
    <s v="KOUNJULA NARSI REDDY"/>
    <x v="0"/>
    <x v="0"/>
    <m/>
    <s v="NODATA"/>
    <s v="JD(S)"/>
    <n v="228"/>
  </r>
  <r>
    <s v="Andhra Pradesh"/>
    <n v="1999"/>
    <x v="2"/>
    <n v="280"/>
    <n v="8"/>
    <x v="152"/>
    <s v="GEN"/>
    <s v="GANDHAM SRINIVASA RAO"/>
    <x v="0"/>
    <x v="0"/>
    <m/>
    <s v="NODATA"/>
    <s v="IND"/>
    <n v="121"/>
  </r>
  <r>
    <s v="Andhra Pradesh"/>
    <n v="1999"/>
    <x v="2"/>
    <n v="282"/>
    <n v="1"/>
    <x v="150"/>
    <s v="ST"/>
    <s v="NARSAIAH GUMMADI"/>
    <x v="0"/>
    <x v="0"/>
    <m/>
    <s v="NODATA"/>
    <s v="IND"/>
    <n v="47806"/>
  </r>
  <r>
    <s v="Andhra Pradesh"/>
    <n v="1999"/>
    <x v="2"/>
    <n v="282"/>
    <n v="2"/>
    <x v="150"/>
    <s v="ST"/>
    <s v="BHUKYA DALSINGH"/>
    <x v="0"/>
    <x v="0"/>
    <m/>
    <s v="NODATA"/>
    <s v="INC"/>
    <n v="28519"/>
  </r>
  <r>
    <s v="Andhra Pradesh"/>
    <n v="1999"/>
    <x v="2"/>
    <n v="282"/>
    <n v="3"/>
    <x v="150"/>
    <s v="ST"/>
    <s v="ABBAIAH VOOKE"/>
    <x v="0"/>
    <x v="0"/>
    <m/>
    <s v="NODATA"/>
    <s v="IND"/>
    <n v="22079"/>
  </r>
  <r>
    <s v="Andhra Pradesh"/>
    <n v="1999"/>
    <x v="2"/>
    <n v="282"/>
    <n v="4"/>
    <x v="150"/>
    <s v="ST"/>
    <s v="ESWARY SURABAKA"/>
    <x v="1"/>
    <x v="0"/>
    <m/>
    <s v="NODATA"/>
    <s v="CPI"/>
    <n v="14242"/>
  </r>
  <r>
    <s v="Andhra Pradesh"/>
    <n v="1999"/>
    <x v="2"/>
    <n v="282"/>
    <n v="5"/>
    <x v="150"/>
    <s v="ST"/>
    <s v="ESLAWATHU CHINA NAMA"/>
    <x v="0"/>
    <x v="0"/>
    <m/>
    <s v="NODATA"/>
    <s v="MCPI(S)"/>
    <n v="1996"/>
  </r>
  <r>
    <s v="Andhra Pradesh"/>
    <n v="1999"/>
    <x v="2"/>
    <n v="282"/>
    <n v="6"/>
    <x v="150"/>
    <s v="ST"/>
    <s v="KALTHI NARAYANA"/>
    <x v="0"/>
    <x v="0"/>
    <m/>
    <s v="NODATA"/>
    <s v="IND"/>
    <n v="625"/>
  </r>
  <r>
    <s v="Andhra Pradesh"/>
    <n v="1999"/>
    <x v="2"/>
    <n v="282"/>
    <n v="7"/>
    <x v="150"/>
    <s v="ST"/>
    <s v="VAJJA RAMULU"/>
    <x v="0"/>
    <x v="0"/>
    <m/>
    <s v="NODATA"/>
    <s v="IND"/>
    <n v="446"/>
  </r>
  <r>
    <s v="Andhra Pradesh"/>
    <n v="1999"/>
    <x v="2"/>
    <n v="282"/>
    <n v="8"/>
    <x v="150"/>
    <s v="ST"/>
    <s v="KRISHNA MOHAN SINGH"/>
    <x v="0"/>
    <x v="0"/>
    <m/>
    <s v="NODATA"/>
    <s v="IND"/>
    <n v="328"/>
  </r>
  <r>
    <s v="Andhra Pradesh"/>
    <n v="1999"/>
    <x v="2"/>
    <n v="284"/>
    <n v="1"/>
    <x v="153"/>
    <s v="SC"/>
    <s v="DOSAPATI GOPAL"/>
    <x v="0"/>
    <x v="0"/>
    <m/>
    <s v="NODATA"/>
    <s v="INC"/>
    <n v="59103"/>
  </r>
  <r>
    <s v="Andhra Pradesh"/>
    <n v="1999"/>
    <x v="2"/>
    <n v="284"/>
    <n v="2"/>
    <x v="153"/>
    <s v="SC"/>
    <s v="AAKARAPU SUDARSHAN"/>
    <x v="0"/>
    <x v="0"/>
    <m/>
    <s v="NODATA"/>
    <s v="TDP"/>
    <n v="49998"/>
  </r>
  <r>
    <s v="Andhra Pradesh"/>
    <n v="1999"/>
    <x v="2"/>
    <n v="284"/>
    <n v="3"/>
    <x v="153"/>
    <s v="SC"/>
    <s v="NEMMADI VENKATESWARLU"/>
    <x v="0"/>
    <x v="0"/>
    <m/>
    <s v="NODATA"/>
    <s v="CPM"/>
    <n v="9751"/>
  </r>
  <r>
    <s v="Andhra Pradesh"/>
    <n v="1999"/>
    <x v="2"/>
    <n v="284"/>
    <n v="4"/>
    <x v="153"/>
    <s v="SC"/>
    <s v="BODUPULA VENKANNA"/>
    <x v="0"/>
    <x v="0"/>
    <m/>
    <s v="NODATA"/>
    <s v="IND"/>
    <n v="1668"/>
  </r>
  <r>
    <s v="Andhra Pradesh"/>
    <n v="1999"/>
    <x v="2"/>
    <n v="284"/>
    <n v="5"/>
    <x v="153"/>
    <s v="SC"/>
    <s v="GUDDETI YELLAIAH"/>
    <x v="0"/>
    <x v="0"/>
    <m/>
    <s v="NODATA"/>
    <s v="MCPI(S)"/>
    <n v="888"/>
  </r>
  <r>
    <s v="Andhra Pradesh"/>
    <n v="1999"/>
    <x v="2"/>
    <n v="284"/>
    <n v="6"/>
    <x v="153"/>
    <s v="SC"/>
    <s v="SMT. BARRE SANDHYA RANI"/>
    <x v="1"/>
    <x v="0"/>
    <m/>
    <s v="NODATA"/>
    <s v="AJBP"/>
    <n v="458"/>
  </r>
  <r>
    <s v="Andhra Pradesh"/>
    <n v="1999"/>
    <x v="2"/>
    <n v="284"/>
    <n v="7"/>
    <x v="153"/>
    <s v="SC"/>
    <s v="VANGAPALY VENKATESHWARLU"/>
    <x v="0"/>
    <x v="0"/>
    <m/>
    <s v="NODATA"/>
    <s v="ATDP"/>
    <n v="288"/>
  </r>
  <r>
    <s v="Andhra Pradesh"/>
    <n v="1999"/>
    <x v="2"/>
    <n v="286"/>
    <n v="1"/>
    <x v="158"/>
    <s v="GEN"/>
    <s v="REPALA SRINIVAS"/>
    <x v="0"/>
    <x v="0"/>
    <m/>
    <s v="NODATA"/>
    <s v="INC"/>
    <n v="62314"/>
  </r>
  <r>
    <s v="Andhra Pradesh"/>
    <n v="1999"/>
    <x v="2"/>
    <n v="286"/>
    <n v="2"/>
    <x v="158"/>
    <s v="GEN"/>
    <s v="SMT. ARUNA SUNDARI"/>
    <x v="1"/>
    <x v="0"/>
    <m/>
    <s v="NODATA"/>
    <s v="TDP"/>
    <n v="54850"/>
  </r>
  <r>
    <s v="Andhra Pradesh"/>
    <n v="1999"/>
    <x v="2"/>
    <n v="286"/>
    <n v="3"/>
    <x v="158"/>
    <s v="GEN"/>
    <s v="JULAKANTI RANGA REDDY"/>
    <x v="0"/>
    <x v="0"/>
    <m/>
    <s v="NODATA"/>
    <s v="CPM"/>
    <n v="48849"/>
  </r>
  <r>
    <s v="Andhra Pradesh"/>
    <n v="1999"/>
    <x v="2"/>
    <n v="286"/>
    <n v="4"/>
    <x v="158"/>
    <s v="GEN"/>
    <s v="PILLALAMARRI VENKATESHWARLU"/>
    <x v="0"/>
    <x v="0"/>
    <m/>
    <s v="NODATA"/>
    <s v="BSP"/>
    <n v="715"/>
  </r>
  <r>
    <s v="Andhra Pradesh"/>
    <n v="1999"/>
    <x v="2"/>
    <n v="286"/>
    <n v="5"/>
    <x v="158"/>
    <s v="GEN"/>
    <s v="RAPOLU NARSAIAH"/>
    <x v="0"/>
    <x v="0"/>
    <m/>
    <s v="NODATA"/>
    <s v="MCPI(S)"/>
    <n v="441"/>
  </r>
  <r>
    <s v="Andhra Pradesh"/>
    <n v="1999"/>
    <x v="2"/>
    <n v="286"/>
    <n v="6"/>
    <x v="158"/>
    <s v="GEN"/>
    <s v="JONNALAGADDA SRIDHAR REDDY"/>
    <x v="0"/>
    <x v="0"/>
    <m/>
    <s v="NODATA"/>
    <s v="LS"/>
    <n v="310"/>
  </r>
  <r>
    <s v="Andhra Pradesh"/>
    <n v="1999"/>
    <x v="2"/>
    <n v="286"/>
    <n v="7"/>
    <x v="158"/>
    <s v="GEN"/>
    <s v="PANDIRI VENKATNARSU"/>
    <x v="0"/>
    <x v="0"/>
    <m/>
    <s v="NODATA"/>
    <s v="AJBP"/>
    <n v="296"/>
  </r>
  <r>
    <s v="Andhra Pradesh"/>
    <n v="1999"/>
    <x v="2"/>
    <n v="288"/>
    <n v="1"/>
    <x v="157"/>
    <s v="GEN"/>
    <s v="NOMULA NARSIMHAIAH"/>
    <x v="0"/>
    <x v="0"/>
    <m/>
    <s v="NODATA"/>
    <s v="CPM"/>
    <n v="40229"/>
  </r>
  <r>
    <s v="Andhra Pradesh"/>
    <n v="1999"/>
    <x v="2"/>
    <n v="288"/>
    <n v="2"/>
    <x v="157"/>
    <s v="GEN"/>
    <s v="KATIKAM SATHAIAH GOUD"/>
    <x v="0"/>
    <x v="0"/>
    <m/>
    <s v="NODATA"/>
    <s v="TDP"/>
    <n v="35114"/>
  </r>
  <r>
    <s v="Andhra Pradesh"/>
    <n v="1999"/>
    <x v="2"/>
    <n v="288"/>
    <n v="3"/>
    <x v="157"/>
    <s v="GEN"/>
    <s v="NETHI VIDYA SAGAR"/>
    <x v="0"/>
    <x v="0"/>
    <m/>
    <s v="NODATA"/>
    <s v="IND"/>
    <n v="21643"/>
  </r>
  <r>
    <s v="Andhra Pradesh"/>
    <n v="1999"/>
    <x v="2"/>
    <n v="288"/>
    <n v="4"/>
    <x v="157"/>
    <s v="GEN"/>
    <s v="BADDAM NARSIMHA REDDY"/>
    <x v="0"/>
    <x v="0"/>
    <m/>
    <s v="NODATA"/>
    <s v="INC"/>
    <n v="18522"/>
  </r>
  <r>
    <s v="Andhra Pradesh"/>
    <n v="1999"/>
    <x v="2"/>
    <n v="288"/>
    <n v="5"/>
    <x v="157"/>
    <s v="GEN"/>
    <s v="GURRAM NARSAIAH"/>
    <x v="0"/>
    <x v="0"/>
    <m/>
    <s v="NODATA"/>
    <s v="AJBP"/>
    <n v="252"/>
  </r>
  <r>
    <s v="Andhra Pradesh"/>
    <n v="1999"/>
    <x v="2"/>
    <n v="288"/>
    <n v="6"/>
    <x v="157"/>
    <s v="GEN"/>
    <s v="DASARI BHASKER RAO"/>
    <x v="0"/>
    <x v="0"/>
    <m/>
    <s v="NODATA"/>
    <s v="NCP"/>
    <n v="188"/>
  </r>
  <r>
    <s v="Andhra Pradesh"/>
    <n v="1999"/>
    <x v="2"/>
    <n v="289"/>
    <n v="1"/>
    <x v="156"/>
    <s v="GEN"/>
    <s v="KOMATIREDDY VENKAT REDDY"/>
    <x v="0"/>
    <x v="0"/>
    <m/>
    <s v="NODATA"/>
    <s v="INC"/>
    <n v="47322"/>
  </r>
  <r>
    <s v="Andhra Pradesh"/>
    <n v="1999"/>
    <x v="2"/>
    <n v="289"/>
    <n v="2"/>
    <x v="156"/>
    <s v="GEN"/>
    <s v="NANDIYALA NARSIMHA REDDY"/>
    <x v="0"/>
    <x v="0"/>
    <m/>
    <s v="NODATA"/>
    <s v="CPM"/>
    <n v="42882"/>
  </r>
  <r>
    <s v="Andhra Pradesh"/>
    <n v="1999"/>
    <x v="2"/>
    <n v="289"/>
    <n v="3"/>
    <x v="156"/>
    <s v="GEN"/>
    <s v="KRISHNA REDDY BOYAPALLY"/>
    <x v="0"/>
    <x v="0"/>
    <m/>
    <s v="NODATA"/>
    <s v="BJP"/>
    <n v="36381"/>
  </r>
  <r>
    <s v="Andhra Pradesh"/>
    <n v="1999"/>
    <x v="2"/>
    <n v="289"/>
    <n v="4"/>
    <x v="156"/>
    <s v="GEN"/>
    <s v="L.V.KUMAR"/>
    <x v="0"/>
    <x v="0"/>
    <m/>
    <s v="NODATA"/>
    <s v="IND"/>
    <n v="1762"/>
  </r>
  <r>
    <s v="Andhra Pradesh"/>
    <n v="1999"/>
    <x v="2"/>
    <n v="289"/>
    <n v="5"/>
    <x v="156"/>
    <s v="GEN"/>
    <s v="TEEGALA RATHNAM"/>
    <x v="0"/>
    <x v="0"/>
    <m/>
    <s v="NODATA"/>
    <s v="MCPI(S)"/>
    <n v="909"/>
  </r>
  <r>
    <s v="Andhra Pradesh"/>
    <n v="1999"/>
    <x v="2"/>
    <n v="289"/>
    <n v="6"/>
    <x v="156"/>
    <s v="GEN"/>
    <s v="KUMARI MUSAPETA KAMALAMMA"/>
    <x v="1"/>
    <x v="0"/>
    <m/>
    <s v="NODATA"/>
    <s v="BSP"/>
    <n v="796"/>
  </r>
  <r>
    <s v="Andhra Pradesh"/>
    <n v="1999"/>
    <x v="2"/>
    <n v="289"/>
    <n v="7"/>
    <x v="156"/>
    <s v="GEN"/>
    <s v="SYED IMAMUDDIN"/>
    <x v="0"/>
    <x v="0"/>
    <m/>
    <s v="NODATA"/>
    <s v="AJBP"/>
    <n v="369"/>
  </r>
  <r>
    <s v="Andhra Pradesh"/>
    <n v="1999"/>
    <x v="2"/>
    <n v="289"/>
    <n v="8"/>
    <x v="156"/>
    <s v="GEN"/>
    <s v="GUDURU KONDAL REDDY"/>
    <x v="0"/>
    <x v="0"/>
    <m/>
    <s v="NODATA"/>
    <s v="IND"/>
    <n v="167"/>
  </r>
  <r>
    <s v="Andhra Pradesh"/>
    <n v="1999"/>
    <x v="2"/>
    <n v="291"/>
    <n v="1"/>
    <x v="155"/>
    <s v="SC"/>
    <s v="MOTHUKUPALLI NARSIMHULU"/>
    <x v="0"/>
    <x v="0"/>
    <m/>
    <s v="NODATA"/>
    <s v="INC"/>
    <n v="55384"/>
  </r>
  <r>
    <s v="Andhra Pradesh"/>
    <n v="1999"/>
    <x v="2"/>
    <n v="291"/>
    <n v="2"/>
    <x v="155"/>
    <s v="SC"/>
    <s v="DR. KUDUDULA NAGESH"/>
    <x v="0"/>
    <x v="0"/>
    <m/>
    <s v="NODATA"/>
    <s v="TDP"/>
    <n v="47767"/>
  </r>
  <r>
    <s v="Andhra Pradesh"/>
    <n v="1999"/>
    <x v="2"/>
    <n v="291"/>
    <n v="3"/>
    <x v="155"/>
    <s v="SC"/>
    <s v="CHALLOORI POSHAIAH"/>
    <x v="0"/>
    <x v="0"/>
    <m/>
    <s v="NODATA"/>
    <s v="CPI"/>
    <n v="7012"/>
  </r>
  <r>
    <s v="Andhra Pradesh"/>
    <n v="1999"/>
    <x v="2"/>
    <n v="291"/>
    <n v="4"/>
    <x v="155"/>
    <s v="SC"/>
    <s v="SMT. BOTLA ANASURYA"/>
    <x v="1"/>
    <x v="0"/>
    <m/>
    <s v="NODATA"/>
    <s v="IND"/>
    <n v="504"/>
  </r>
  <r>
    <s v="Andhra Pradesh"/>
    <n v="1999"/>
    <x v="2"/>
    <n v="291"/>
    <n v="5"/>
    <x v="155"/>
    <s v="SC"/>
    <s v="BATTU RAMCHANDRAIAH"/>
    <x v="0"/>
    <x v="0"/>
    <m/>
    <s v="NODATA"/>
    <s v="BSP"/>
    <n v="465"/>
  </r>
  <r>
    <s v="Andhra Pradesh"/>
    <n v="1999"/>
    <x v="2"/>
    <n v="291"/>
    <n v="6"/>
    <x v="155"/>
    <s v="SC"/>
    <s v="ERRA DEVADANAM"/>
    <x v="0"/>
    <x v="0"/>
    <m/>
    <s v="NODATA"/>
    <s v="IND"/>
    <n v="462"/>
  </r>
  <r>
    <s v="Andhra Pradesh"/>
    <n v="1999"/>
    <x v="2"/>
    <n v="291"/>
    <n v="7"/>
    <x v="155"/>
    <s v="SC"/>
    <s v="VEMULA KRISHNA"/>
    <x v="0"/>
    <x v="0"/>
    <m/>
    <s v="NODATA"/>
    <s v="ATDP"/>
    <n v="254"/>
  </r>
  <r>
    <s v="Andhra Pradesh"/>
    <n v="1999"/>
    <x v="2"/>
    <n v="291"/>
    <n v="8"/>
    <x v="155"/>
    <s v="SC"/>
    <s v="MAMIDIGALLA JOHN BABU"/>
    <x v="0"/>
    <x v="0"/>
    <m/>
    <s v="NODATA"/>
    <s v="IND"/>
    <n v="61"/>
  </r>
  <r>
    <s v="Andhra Pradesh"/>
    <n v="1999"/>
    <x v="2"/>
    <n v="291"/>
    <n v="9"/>
    <x v="155"/>
    <s v="SC"/>
    <s v="BAIKADI RAGHU"/>
    <x v="0"/>
    <x v="0"/>
    <m/>
    <s v="NODATA"/>
    <s v="IND"/>
    <n v="49"/>
  </r>
  <r>
    <s v="Andhra Pradesh"/>
    <n v="1999"/>
    <x v="2"/>
    <n v="292"/>
    <n v="1"/>
    <x v="154"/>
    <s v="GEN"/>
    <s v="ALIMINETI MADHAVA REDDY"/>
    <x v="0"/>
    <x v="0"/>
    <m/>
    <s v="NODATA"/>
    <s v="TDP"/>
    <n v="62502"/>
  </r>
  <r>
    <s v="Andhra Pradesh"/>
    <n v="1999"/>
    <x v="2"/>
    <n v="292"/>
    <n v="2"/>
    <x v="154"/>
    <s v="GEN"/>
    <s v="ANDELA LINGAM YADAV"/>
    <x v="0"/>
    <x v="0"/>
    <m/>
    <s v="NODATA"/>
    <s v="INC"/>
    <n v="54133"/>
  </r>
  <r>
    <s v="Andhra Pradesh"/>
    <n v="1999"/>
    <x v="2"/>
    <n v="292"/>
    <n v="3"/>
    <x v="154"/>
    <s v="GEN"/>
    <s v="BAIRU MALLAIAH"/>
    <x v="0"/>
    <x v="0"/>
    <m/>
    <s v="NODATA"/>
    <s v="CPM"/>
    <n v="15372"/>
  </r>
  <r>
    <s v="Andhra Pradesh"/>
    <n v="1999"/>
    <x v="2"/>
    <n v="292"/>
    <n v="4"/>
    <x v="154"/>
    <s v="GEN"/>
    <s v="NAGARAM ANJAIAH"/>
    <x v="0"/>
    <x v="0"/>
    <m/>
    <s v="NODATA"/>
    <s v="ATDP"/>
    <n v="727"/>
  </r>
  <r>
    <s v="Andhra Pradesh"/>
    <n v="1999"/>
    <x v="2"/>
    <n v="292"/>
    <n v="5"/>
    <x v="154"/>
    <s v="GEN"/>
    <s v="POOSA SRINIVAS"/>
    <x v="0"/>
    <x v="0"/>
    <m/>
    <s v="NODATA"/>
    <s v="SHS"/>
    <n v="339"/>
  </r>
  <r>
    <s v="Andhra Pradesh"/>
    <n v="1999"/>
    <x v="2"/>
    <n v="292"/>
    <n v="6"/>
    <x v="154"/>
    <s v="GEN"/>
    <s v="BOLLAM KRISHNAIAH"/>
    <x v="0"/>
    <x v="0"/>
    <m/>
    <s v="NODATA"/>
    <s v="IND"/>
    <n v="161"/>
  </r>
  <r>
    <s v="Andhra Pradesh"/>
    <n v="1999"/>
    <x v="2"/>
    <n v="292"/>
    <n v="7"/>
    <x v="154"/>
    <s v="GEN"/>
    <s v="BADDAM BHOOPAL REDDY"/>
    <x v="0"/>
    <x v="0"/>
    <m/>
    <s v="NODATA"/>
    <s v="AJBP"/>
    <n v="85"/>
  </r>
  <r>
    <s v="Andhra Pradesh"/>
    <n v="1999"/>
    <x v="2"/>
    <n v="294"/>
    <n v="1"/>
    <x v="159"/>
    <s v="ST"/>
    <s v="RAGHYA NAIK DHEERAVATH"/>
    <x v="0"/>
    <x v="0"/>
    <m/>
    <s v="NODATA"/>
    <s v="INC"/>
    <n v="46294"/>
  </r>
  <r>
    <s v="Andhra Pradesh"/>
    <n v="1999"/>
    <x v="2"/>
    <n v="294"/>
    <n v="2"/>
    <x v="159"/>
    <s v="ST"/>
    <s v="NENAVATH VASHYA NAIK"/>
    <x v="0"/>
    <x v="0"/>
    <m/>
    <s v="NODATA"/>
    <s v="TDP"/>
    <n v="45907"/>
  </r>
  <r>
    <s v="Andhra Pradesh"/>
    <n v="1999"/>
    <x v="2"/>
    <n v="294"/>
    <n v="3"/>
    <x v="159"/>
    <s v="ST"/>
    <s v="MOOD BADDU CHOWHAN"/>
    <x v="0"/>
    <x v="0"/>
    <m/>
    <s v="NODATA"/>
    <s v="CPI"/>
    <n v="22436"/>
  </r>
  <r>
    <s v="Andhra Pradesh"/>
    <n v="1999"/>
    <x v="2"/>
    <n v="294"/>
    <n v="4"/>
    <x v="159"/>
    <s v="ST"/>
    <s v="DHARAVATH HAMUDA"/>
    <x v="0"/>
    <x v="0"/>
    <m/>
    <s v="NODATA"/>
    <s v="IND"/>
    <n v="179"/>
  </r>
  <r>
    <s v="Andhra Pradesh"/>
    <n v="2004"/>
    <x v="2"/>
    <n v="1"/>
    <n v="2"/>
    <x v="0"/>
    <s v="GEN"/>
    <s v="YAKAMBARI DAKKATA"/>
    <x v="1"/>
    <x v="1"/>
    <n v="27"/>
    <s v="GEN"/>
    <s v="TDP"/>
    <n v="44182"/>
  </r>
  <r>
    <s v="Andhra Pradesh"/>
    <n v="2004"/>
    <x v="2"/>
    <n v="1"/>
    <n v="1"/>
    <x v="0"/>
    <s v="GEN"/>
    <s v="AGARWAL NARESH KUMAR ( LALLU)"/>
    <x v="0"/>
    <x v="2"/>
    <n v="46"/>
    <s v="GEN"/>
    <s v="INC"/>
    <n v="51927"/>
  </r>
  <r>
    <s v="Andhra Pradesh"/>
    <n v="2004"/>
    <x v="2"/>
    <n v="3"/>
    <n v="1"/>
    <x v="1"/>
    <s v="GEN"/>
    <s v="APPAYYA DORA HANUMANTHU"/>
    <x v="0"/>
    <x v="3"/>
    <n v="69"/>
    <s v="GEN"/>
    <s v="INC"/>
    <n v="49480"/>
  </r>
  <r>
    <s v="Andhra Pradesh"/>
    <n v="2004"/>
    <x v="2"/>
    <n v="3"/>
    <n v="3"/>
    <x v="1"/>
    <s v="GEN"/>
    <s v="DR.RAVATHIPATHI KORLA"/>
    <x v="0"/>
    <x v="2"/>
    <n v="45"/>
    <s v="GEN"/>
    <s v="IND"/>
    <n v="19846"/>
  </r>
  <r>
    <s v="Andhra Pradesh"/>
    <n v="2004"/>
    <x v="2"/>
    <n v="3"/>
    <n v="2"/>
    <x v="1"/>
    <s v="GEN"/>
    <s v="L.LNAIDU"/>
    <x v="0"/>
    <x v="2"/>
    <n v="52"/>
    <s v="GEN"/>
    <s v="TDP"/>
    <n v="32209"/>
  </r>
  <r>
    <s v="Andhra Pradesh"/>
    <n v="2004"/>
    <x v="2"/>
    <n v="3"/>
    <n v="4"/>
    <x v="1"/>
    <s v="GEN"/>
    <s v="METTA PURUSHOTTAM"/>
    <x v="0"/>
    <x v="1"/>
    <n v="31"/>
    <s v="SC"/>
    <s v="IND"/>
    <n v="2204"/>
  </r>
  <r>
    <s v="Andhra Pradesh"/>
    <n v="2004"/>
    <x v="2"/>
    <n v="5"/>
    <n v="6"/>
    <x v="2"/>
    <s v="GEN"/>
    <s v="KOTCHERLA KALIDAS"/>
    <x v="0"/>
    <x v="2"/>
    <n v="38"/>
    <s v="SC"/>
    <s v="IND"/>
    <n v="366"/>
  </r>
  <r>
    <s v="Andhra Pradesh"/>
    <n v="2004"/>
    <x v="2"/>
    <n v="5"/>
    <n v="5"/>
    <x v="2"/>
    <s v="GEN"/>
    <s v="YALLA DHARMA RAO"/>
    <x v="0"/>
    <x v="2"/>
    <n v="35"/>
    <s v="GEN"/>
    <s v="IND"/>
    <n v="449"/>
  </r>
  <r>
    <s v="Andhra Pradesh"/>
    <n v="2004"/>
    <x v="2"/>
    <n v="5"/>
    <n v="4"/>
    <x v="2"/>
    <s v="GEN"/>
    <s v="KONA TARAKESWARA RAO"/>
    <x v="0"/>
    <x v="2"/>
    <n v="45"/>
    <s v="GEN"/>
    <s v="IND"/>
    <n v="524"/>
  </r>
  <r>
    <s v="Andhra Pradesh"/>
    <n v="2004"/>
    <x v="2"/>
    <n v="5"/>
    <n v="3"/>
    <x v="2"/>
    <s v="GEN"/>
    <s v="KANUSU SITARAM"/>
    <x v="0"/>
    <x v="2"/>
    <n v="46"/>
    <s v="GEN"/>
    <s v="IND"/>
    <n v="729"/>
  </r>
  <r>
    <s v="Andhra Pradesh"/>
    <n v="2004"/>
    <x v="2"/>
    <n v="5"/>
    <n v="1"/>
    <x v="2"/>
    <s v="GEN"/>
    <s v="DHARMANA KRISHNA DAS"/>
    <x v="0"/>
    <x v="2"/>
    <n v="49"/>
    <s v="GEN"/>
    <s v="INC"/>
    <n v="52312"/>
  </r>
  <r>
    <s v="Andhra Pradesh"/>
    <n v="2004"/>
    <x v="2"/>
    <n v="5"/>
    <n v="2"/>
    <x v="2"/>
    <s v="GEN"/>
    <s v="BAGGU LAKSHMANA RAO"/>
    <x v="0"/>
    <x v="2"/>
    <n v="57"/>
    <s v="GEN"/>
    <s v="TDP"/>
    <n v="43444"/>
  </r>
  <r>
    <s v="Andhra Pradesh"/>
    <n v="2004"/>
    <x v="2"/>
    <n v="6"/>
    <n v="1"/>
    <x v="3"/>
    <s v="GEN"/>
    <s v="KALAMATA MOHANA RAO"/>
    <x v="0"/>
    <x v="3"/>
    <n v="63"/>
    <s v="GEN"/>
    <s v="TDP"/>
    <n v="44357"/>
  </r>
  <r>
    <s v="Andhra Pradesh"/>
    <n v="2004"/>
    <x v="2"/>
    <n v="6"/>
    <n v="2"/>
    <x v="3"/>
    <s v="GEN"/>
    <s v="GORLE HARIBABU NAIDU"/>
    <x v="0"/>
    <x v="2"/>
    <n v="48"/>
    <s v="GEN"/>
    <s v="INC"/>
    <n v="42293"/>
  </r>
  <r>
    <s v="Andhra Pradesh"/>
    <n v="2004"/>
    <x v="2"/>
    <n v="9"/>
    <n v="2"/>
    <x v="4"/>
    <s v="GEN"/>
    <s v="DWARAPUREDDY JAGADEESWARA"/>
    <x v="0"/>
    <x v="2"/>
    <n v="43"/>
    <s v="GEN"/>
    <s v="TDP"/>
    <n v="46480"/>
  </r>
  <r>
    <s v="Andhra Pradesh"/>
    <n v="2004"/>
    <x v="2"/>
    <n v="9"/>
    <n v="1"/>
    <x v="4"/>
    <s v="GEN"/>
    <s v="VIJAYARAMARAJU SATRUCHARLA"/>
    <x v="0"/>
    <x v="2"/>
    <n v="55"/>
    <s v="GEN"/>
    <s v="INC"/>
    <n v="48276"/>
  </r>
  <r>
    <s v="Andhra Pradesh"/>
    <n v="2004"/>
    <x v="2"/>
    <n v="9"/>
    <n v="3"/>
    <x v="4"/>
    <s v="GEN"/>
    <s v="ARUNA TANDRA"/>
    <x v="1"/>
    <x v="2"/>
    <n v="48"/>
    <s v="GEN"/>
    <s v="IND"/>
    <n v="2669"/>
  </r>
  <r>
    <s v="Andhra Pradesh"/>
    <n v="2004"/>
    <x v="2"/>
    <n v="9"/>
    <n v="5"/>
    <x v="4"/>
    <s v="GEN"/>
    <s v="MARISERLA SIMHACHALAM NAIDU"/>
    <x v="0"/>
    <x v="2"/>
    <n v="36"/>
    <s v="GEN"/>
    <s v="IND"/>
    <n v="650"/>
  </r>
  <r>
    <s v="Andhra Pradesh"/>
    <n v="2004"/>
    <x v="2"/>
    <n v="9"/>
    <n v="4"/>
    <x v="4"/>
    <s v="GEN"/>
    <s v="ROWTHU THAMMINAIDU"/>
    <x v="0"/>
    <x v="2"/>
    <n v="53"/>
    <s v="GEN"/>
    <s v="IND"/>
    <n v="935"/>
  </r>
  <r>
    <s v="Andhra Pradesh"/>
    <n v="2004"/>
    <x v="2"/>
    <n v="10"/>
    <n v="2"/>
    <x v="5"/>
    <s v="ST"/>
    <s v="PEEDIKA RAJANNA DORA"/>
    <x v="0"/>
    <x v="2"/>
    <n v="39"/>
    <s v="ST"/>
    <s v="INC"/>
    <n v="46087"/>
  </r>
  <r>
    <s v="Andhra Pradesh"/>
    <n v="2004"/>
    <x v="2"/>
    <n v="10"/>
    <n v="1"/>
    <x v="5"/>
    <s v="ST"/>
    <s v="R.P.BHANJ DEO"/>
    <x v="0"/>
    <x v="2"/>
    <n v="49"/>
    <s v="ST"/>
    <s v="TDP"/>
    <n v="48580"/>
  </r>
  <r>
    <s v="Andhra Pradesh"/>
    <n v="2004"/>
    <x v="2"/>
    <n v="11"/>
    <n v="6"/>
    <x v="6"/>
    <s v="GEN"/>
    <s v="VENKATA APPARAO PENTA"/>
    <x v="0"/>
    <x v="1"/>
    <n v="34"/>
    <s v="SC"/>
    <s v="IND"/>
    <n v="426"/>
  </r>
  <r>
    <s v="Andhra Pradesh"/>
    <n v="2004"/>
    <x v="2"/>
    <n v="11"/>
    <n v="4"/>
    <x v="6"/>
    <s v="GEN"/>
    <s v="SAMBANGI PARAMESU"/>
    <x v="0"/>
    <x v="2"/>
    <n v="38"/>
    <s v="GEN"/>
    <s v="IND"/>
    <n v="1670"/>
  </r>
  <r>
    <s v="Andhra Pradesh"/>
    <n v="2004"/>
    <x v="2"/>
    <n v="11"/>
    <n v="5"/>
    <x v="6"/>
    <s v="GEN"/>
    <s v="KARANAM VENKATA NAGA"/>
    <x v="0"/>
    <x v="2"/>
    <n v="35"/>
    <s v="GEN"/>
    <s v="IND"/>
    <n v="822"/>
  </r>
  <r>
    <s v="Andhra Pradesh"/>
    <n v="2004"/>
    <x v="2"/>
    <n v="11"/>
    <n v="1"/>
    <x v="6"/>
    <s v="GEN"/>
    <s v="VENKATA SUJAY KRISHNA"/>
    <x v="0"/>
    <x v="1"/>
    <n v="33"/>
    <s v="GEN"/>
    <s v="INC"/>
    <n v="53581"/>
  </r>
  <r>
    <s v="Andhra Pradesh"/>
    <n v="2004"/>
    <x v="2"/>
    <n v="11"/>
    <n v="3"/>
    <x v="6"/>
    <s v="GEN"/>
    <s v="E.V.GOPAL RAO"/>
    <x v="0"/>
    <x v="2"/>
    <n v="49"/>
    <s v="GEN"/>
    <s v="BSP"/>
    <n v="2193"/>
  </r>
  <r>
    <s v="Andhra Pradesh"/>
    <n v="2004"/>
    <x v="2"/>
    <n v="11"/>
    <n v="2"/>
    <x v="6"/>
    <s v="GEN"/>
    <s v="SAMBANGI VENKATA CHINA APPALA"/>
    <x v="0"/>
    <x v="2"/>
    <n v="50"/>
    <s v="GEN"/>
    <s v="TDP"/>
    <n v="40891"/>
  </r>
  <r>
    <s v="Andhra Pradesh"/>
    <n v="2004"/>
    <x v="2"/>
    <n v="14"/>
    <n v="1"/>
    <x v="7"/>
    <s v="SC"/>
    <s v="KAMBALA JOGULU"/>
    <x v="0"/>
    <x v="2"/>
    <n v="35"/>
    <s v="SC"/>
    <s v="TDP"/>
    <n v="42327"/>
  </r>
  <r>
    <s v="Andhra Pradesh"/>
    <n v="2004"/>
    <x v="2"/>
    <n v="14"/>
    <n v="2"/>
    <x v="7"/>
    <s v="SC"/>
    <s v="TOMPALA RAJABABU"/>
    <x v="0"/>
    <x v="2"/>
    <n v="45"/>
    <s v="SC"/>
    <s v="INC"/>
    <n v="30703"/>
  </r>
  <r>
    <s v="Andhra Pradesh"/>
    <n v="2004"/>
    <x v="2"/>
    <n v="14"/>
    <n v="3"/>
    <x v="7"/>
    <s v="SC"/>
    <s v="KALYAN BABU NOORTHY"/>
    <x v="0"/>
    <x v="1"/>
    <n v="27"/>
    <s v="SC"/>
    <s v="IND"/>
    <n v="6317"/>
  </r>
  <r>
    <s v="Andhra Pradesh"/>
    <n v="2004"/>
    <x v="2"/>
    <n v="16"/>
    <n v="2"/>
    <x v="8"/>
    <s v="GEN"/>
    <s v="APPALA SURYANARAYANA GUNDA"/>
    <x v="0"/>
    <x v="2"/>
    <n v="56"/>
    <s v="GEN"/>
    <s v="TDP"/>
    <n v="61941"/>
  </r>
  <r>
    <s v="Andhra Pradesh"/>
    <n v="2004"/>
    <x v="2"/>
    <n v="16"/>
    <n v="1"/>
    <x v="8"/>
    <s v="GEN"/>
    <s v="DHARMANA PRASADARAO"/>
    <x v="0"/>
    <x v="2"/>
    <n v="45"/>
    <s v="GEN"/>
    <s v="INC"/>
    <n v="69168"/>
  </r>
  <r>
    <s v="Andhra Pradesh"/>
    <n v="2004"/>
    <x v="2"/>
    <n v="18"/>
    <n v="3"/>
    <x v="9"/>
    <s v="GEN"/>
    <s v="KILLI RAJA MOHAN RAO"/>
    <x v="0"/>
    <x v="2"/>
    <n v="36"/>
    <s v="GEN"/>
    <s v="BSP"/>
    <n v="5247"/>
  </r>
  <r>
    <s v="Andhra Pradesh"/>
    <n v="2004"/>
    <x v="2"/>
    <n v="18"/>
    <n v="2"/>
    <x v="9"/>
    <s v="GEN"/>
    <s v="GADDE BABU RAO"/>
    <x v="0"/>
    <x v="3"/>
    <n v="61"/>
    <s v="GEN"/>
    <s v="TDP"/>
    <n v="46974"/>
  </r>
  <r>
    <s v="Andhra Pradesh"/>
    <n v="2004"/>
    <x v="2"/>
    <n v="18"/>
    <n v="1"/>
    <x v="9"/>
    <s v="GEN"/>
    <s v="BOTCHA SATYANARAYANA"/>
    <x v="0"/>
    <x v="2"/>
    <n v="45"/>
    <s v="GEN"/>
    <s v="INC"/>
    <n v="58008"/>
  </r>
  <r>
    <s v="Andhra Pradesh"/>
    <n v="2004"/>
    <x v="2"/>
    <n v="19"/>
    <n v="1"/>
    <x v="10"/>
    <s v="GEN"/>
    <s v="ARUNA PADALA"/>
    <x v="1"/>
    <x v="2"/>
    <n v="47"/>
    <s v="GEN"/>
    <s v="TDP"/>
    <n v="45530"/>
  </r>
  <r>
    <s v="Andhra Pradesh"/>
    <n v="2004"/>
    <x v="2"/>
    <n v="19"/>
    <n v="2"/>
    <x v="10"/>
    <s v="GEN"/>
    <s v="NARAYANA APPALA NAIDU"/>
    <x v="0"/>
    <x v="3"/>
    <n v="62"/>
    <s v="GEN"/>
    <s v="INC"/>
    <n v="35168"/>
  </r>
  <r>
    <s v="Andhra Pradesh"/>
    <n v="2004"/>
    <x v="2"/>
    <n v="19"/>
    <n v="3"/>
    <x v="10"/>
    <s v="GEN"/>
    <s v="SANYASAPPALA NAIDU TADDI"/>
    <x v="0"/>
    <x v="2"/>
    <n v="46"/>
    <s v="GEN"/>
    <s v="IND"/>
    <n v="14553"/>
  </r>
  <r>
    <s v="Andhra Pradesh"/>
    <n v="2004"/>
    <x v="2"/>
    <n v="20"/>
    <n v="2"/>
    <x v="11"/>
    <s v="GEN"/>
    <s v="ASHOK GAJAPATHIRAJU POOSAPATI"/>
    <x v="0"/>
    <x v="2"/>
    <n v="52"/>
    <s v="GEN"/>
    <s v="TDP"/>
    <n v="46318"/>
  </r>
  <r>
    <s v="Andhra Pradesh"/>
    <n v="2004"/>
    <x v="2"/>
    <n v="20"/>
    <n v="3"/>
    <x v="11"/>
    <s v="GEN"/>
    <s v="GURANA SADHU RAO"/>
    <x v="0"/>
    <x v="3"/>
    <n v="61"/>
    <s v="GEN"/>
    <s v="INC"/>
    <n v="19861"/>
  </r>
  <r>
    <s v="Andhra Pradesh"/>
    <n v="2004"/>
    <x v="2"/>
    <n v="20"/>
    <n v="5"/>
    <x v="11"/>
    <s v="GEN"/>
    <s v="SOMU RAM BABU"/>
    <x v="0"/>
    <x v="2"/>
    <n v="42"/>
    <s v="SC"/>
    <s v="BSP"/>
    <n v="1076"/>
  </r>
  <r>
    <s v="Andhra Pradesh"/>
    <n v="2004"/>
    <x v="2"/>
    <n v="20"/>
    <n v="4"/>
    <x v="11"/>
    <s v="GEN"/>
    <s v="APPALA NAIDU DATTI"/>
    <x v="0"/>
    <x v="2"/>
    <n v="40"/>
    <s v="GEN"/>
    <s v="IND"/>
    <n v="2158"/>
  </r>
  <r>
    <s v="Andhra Pradesh"/>
    <n v="2004"/>
    <x v="2"/>
    <n v="20"/>
    <n v="1"/>
    <x v="11"/>
    <s v="GEN"/>
    <s v="KOLAGATLA VEERABHADRA SWAMY"/>
    <x v="0"/>
    <x v="2"/>
    <n v="43"/>
    <s v="GEN"/>
    <s v="IND"/>
    <n v="47444"/>
  </r>
  <r>
    <s v="Andhra Pradesh"/>
    <n v="2004"/>
    <x v="2"/>
    <n v="23"/>
    <n v="3"/>
    <x v="12"/>
    <s v="GEN"/>
    <s v="MYLAPALLI NALLAYYA"/>
    <x v="0"/>
    <x v="1"/>
    <n v="33"/>
    <s v="SC"/>
    <s v="BSP"/>
    <n v="2151"/>
  </r>
  <r>
    <s v="Andhra Pradesh"/>
    <n v="2004"/>
    <x v="2"/>
    <n v="23"/>
    <n v="2"/>
    <x v="12"/>
    <s v="GEN"/>
    <s v="D.P.A.N RAJU RAJASAGI"/>
    <x v="0"/>
    <x v="2"/>
    <n v="58"/>
    <s v="GEN"/>
    <s v="TDP"/>
    <n v="57378"/>
  </r>
  <r>
    <s v="Andhra Pradesh"/>
    <n v="2004"/>
    <x v="2"/>
    <n v="23"/>
    <n v="1"/>
    <x v="12"/>
    <s v="GEN"/>
    <s v="SEETHARAMU KARRI"/>
    <x v="0"/>
    <x v="2"/>
    <n v="43"/>
    <s v="GEN"/>
    <s v="INC"/>
    <n v="57619"/>
  </r>
  <r>
    <s v="Andhra Pradesh"/>
    <n v="2004"/>
    <x v="2"/>
    <n v="23"/>
    <n v="5"/>
    <x v="12"/>
    <s v="GEN"/>
    <s v="KARRA VALLABA NARAYANA"/>
    <x v="0"/>
    <x v="2"/>
    <n v="44"/>
    <s v="GEN"/>
    <s v="IND"/>
    <n v="1126"/>
  </r>
  <r>
    <s v="Andhra Pradesh"/>
    <n v="2004"/>
    <x v="2"/>
    <n v="23"/>
    <n v="6"/>
    <x v="12"/>
    <s v="GEN"/>
    <s v="PYDI RAJU KARRI"/>
    <x v="1"/>
    <x v="2"/>
    <n v="37"/>
    <s v="GEN"/>
    <s v="IND"/>
    <n v="730"/>
  </r>
  <r>
    <s v="Andhra Pradesh"/>
    <n v="2004"/>
    <x v="2"/>
    <n v="23"/>
    <n v="4"/>
    <x v="12"/>
    <s v="GEN"/>
    <s v="SIRIPURAM SANYASI NAIDU"/>
    <x v="0"/>
    <x v="2"/>
    <n v="50"/>
    <s v="GEN"/>
    <s v="IND"/>
    <n v="1283"/>
  </r>
  <r>
    <s v="Andhra Pradesh"/>
    <n v="2004"/>
    <x v="2"/>
    <n v="28"/>
    <n v="3"/>
    <x v="15"/>
    <s v="ST"/>
    <s v="SOBHA CHINNAMRAJU"/>
    <x v="0"/>
    <x v="2"/>
    <n v="53"/>
    <s v="ST"/>
    <s v="BSP"/>
    <n v="5669"/>
  </r>
  <r>
    <s v="Andhra Pradesh"/>
    <n v="2004"/>
    <x v="2"/>
    <n v="28"/>
    <n v="2"/>
    <x v="15"/>
    <s v="ST"/>
    <s v="HYMAVATHI DEVI SOBHA"/>
    <x v="1"/>
    <x v="2"/>
    <n v="35"/>
    <s v="ST"/>
    <s v="TDP"/>
    <n v="49362"/>
  </r>
  <r>
    <s v="Andhra Pradesh"/>
    <n v="2004"/>
    <x v="2"/>
    <n v="28"/>
    <n v="1"/>
    <x v="15"/>
    <s v="ST"/>
    <s v="D. KUMBHA RAVIBABU"/>
    <x v="0"/>
    <x v="2"/>
    <n v="45"/>
    <s v="ST"/>
    <s v="INC"/>
    <n v="55224"/>
  </r>
  <r>
    <s v="Andhra Pradesh"/>
    <n v="2004"/>
    <x v="2"/>
    <n v="30"/>
    <n v="3"/>
    <x v="16"/>
    <s v="GEN"/>
    <s v="GAVIREDDY RAMANAIDU"/>
    <x v="0"/>
    <x v="1"/>
    <n v="32"/>
    <s v="GEN"/>
    <s v="IND"/>
    <n v="10001"/>
  </r>
  <r>
    <s v="Andhra Pradesh"/>
    <n v="2004"/>
    <x v="2"/>
    <n v="30"/>
    <n v="1"/>
    <x v="16"/>
    <s v="GEN"/>
    <s v="DHARMASRI KARANAM"/>
    <x v="0"/>
    <x v="2"/>
    <n v="37"/>
    <s v="GEN"/>
    <s v="INC"/>
    <n v="50361"/>
  </r>
  <r>
    <s v="Andhra Pradesh"/>
    <n v="2004"/>
    <x v="2"/>
    <n v="30"/>
    <n v="2"/>
    <x v="16"/>
    <s v="GEN"/>
    <s v="REDDY SATYANARAYANA"/>
    <x v="0"/>
    <x v="3"/>
    <n v="73"/>
    <s v="GEN"/>
    <s v="TDP"/>
    <n v="41624"/>
  </r>
  <r>
    <s v="Andhra Pradesh"/>
    <n v="2004"/>
    <x v="2"/>
    <n v="30"/>
    <n v="4"/>
    <x v="16"/>
    <s v="GEN"/>
    <s v="ESWARA RAO JAGANI (CHINA)"/>
    <x v="0"/>
    <x v="1"/>
    <n v="34"/>
    <s v="GEN"/>
    <s v="PPOI"/>
    <n v="2469"/>
  </r>
  <r>
    <s v="Andhra Pradesh"/>
    <n v="2004"/>
    <x v="2"/>
    <n v="31"/>
    <n v="1"/>
    <x v="14"/>
    <s v="GEN"/>
    <s v="GANTA SRINIVASA RAO"/>
    <x v="0"/>
    <x v="2"/>
    <n v="43"/>
    <s v="GEN"/>
    <s v="TDP"/>
    <n v="63250"/>
  </r>
  <r>
    <s v="Andhra Pradesh"/>
    <n v="2004"/>
    <x v="2"/>
    <n v="31"/>
    <n v="2"/>
    <x v="14"/>
    <s v="GEN"/>
    <s v="BALIREDDY SATYA RAO"/>
    <x v="0"/>
    <x v="3"/>
    <n v="66"/>
    <s v="GEN"/>
    <s v="INC"/>
    <n v="53649"/>
  </r>
  <r>
    <s v="Andhra Pradesh"/>
    <n v="2004"/>
    <x v="2"/>
    <n v="31"/>
    <n v="3"/>
    <x v="14"/>
    <s v="GEN"/>
    <s v="KOMMAJOSYULA VENKATA"/>
    <x v="0"/>
    <x v="2"/>
    <n v="36"/>
    <s v="GEN"/>
    <s v="IND"/>
    <n v="1939"/>
  </r>
  <r>
    <s v="Andhra Pradesh"/>
    <n v="2004"/>
    <x v="2"/>
    <n v="31"/>
    <n v="4"/>
    <x v="14"/>
    <s v="GEN"/>
    <s v="KODIGUDLA ESWARA RAO"/>
    <x v="0"/>
    <x v="2"/>
    <n v="40"/>
    <s v="GEN"/>
    <s v="IND"/>
    <n v="1374"/>
  </r>
  <r>
    <s v="Andhra Pradesh"/>
    <n v="2004"/>
    <x v="2"/>
    <n v="32"/>
    <n v="1"/>
    <x v="13"/>
    <s v="GEN"/>
    <s v="KONATHALA RAMAKRISHNA"/>
    <x v="0"/>
    <x v="2"/>
    <n v="49"/>
    <s v="GEN"/>
    <s v="INC"/>
    <n v="63277"/>
  </r>
  <r>
    <s v="Andhra Pradesh"/>
    <n v="2004"/>
    <x v="2"/>
    <n v="32"/>
    <n v="2"/>
    <x v="13"/>
    <s v="GEN"/>
    <s v="DADI VEERABHADRA RAO"/>
    <x v="0"/>
    <x v="2"/>
    <n v="55"/>
    <s v="GEN"/>
    <s v="TDP"/>
    <n v="46244"/>
  </r>
  <r>
    <s v="Andhra Pradesh"/>
    <n v="2004"/>
    <x v="2"/>
    <n v="32"/>
    <n v="3"/>
    <x v="13"/>
    <s v="GEN"/>
    <s v="PENTAKOTA VENKATA SIVA"/>
    <x v="0"/>
    <x v="2"/>
    <n v="38"/>
    <s v="GEN"/>
    <s v="IND"/>
    <n v="1540"/>
  </r>
  <r>
    <s v="Andhra Pradesh"/>
    <n v="2004"/>
    <x v="2"/>
    <n v="34"/>
    <n v="2"/>
    <x v="17"/>
    <s v="GEN"/>
    <s v="GONTINA VENKATA NAGESWARA"/>
    <x v="0"/>
    <x v="2"/>
    <n v="41"/>
    <s v="GEN"/>
    <s v="TDP"/>
    <n v="48956"/>
  </r>
  <r>
    <s v="Andhra Pradesh"/>
    <n v="2004"/>
    <x v="2"/>
    <n v="34"/>
    <n v="3"/>
    <x v="17"/>
    <s v="GEN"/>
    <s v="PANDURU DURGA RAO"/>
    <x v="0"/>
    <x v="2"/>
    <n v="35"/>
    <s v="GEN"/>
    <s v="BSP"/>
    <n v="2110"/>
  </r>
  <r>
    <s v="Andhra Pradesh"/>
    <n v="2004"/>
    <x v="2"/>
    <n v="34"/>
    <n v="1"/>
    <x v="17"/>
    <s v="GEN"/>
    <s v="UPPALAPATI VENKATA"/>
    <x v="0"/>
    <x v="2"/>
    <n v="51"/>
    <s v="GEN"/>
    <s v="INC"/>
    <n v="54819"/>
  </r>
  <r>
    <s v="Andhra Pradesh"/>
    <n v="2004"/>
    <x v="2"/>
    <n v="42"/>
    <n v="2"/>
    <x v="19"/>
    <s v="GEN"/>
    <s v="JYOTHULA VENKATA APPARAO @"/>
    <x v="0"/>
    <x v="2"/>
    <n v="52"/>
    <s v="GEN"/>
    <s v="TDP"/>
    <n v="59923"/>
  </r>
  <r>
    <s v="Andhra Pradesh"/>
    <n v="2004"/>
    <x v="2"/>
    <n v="42"/>
    <n v="1"/>
    <x v="19"/>
    <s v="GEN"/>
    <s v="THOTA NARASIMHAM"/>
    <x v="0"/>
    <x v="2"/>
    <n v="42"/>
    <s v="GEN"/>
    <s v="INC"/>
    <n v="62566"/>
  </r>
  <r>
    <s v="Andhra Pradesh"/>
    <n v="2004"/>
    <x v="2"/>
    <n v="42"/>
    <n v="3"/>
    <x v="19"/>
    <s v="GEN"/>
    <s v="ARJUNARAO YEGUPATI"/>
    <x v="0"/>
    <x v="2"/>
    <n v="48"/>
    <s v="SC"/>
    <s v="CPI(ML)(L)"/>
    <n v="1816"/>
  </r>
  <r>
    <s v="Andhra Pradesh"/>
    <n v="2004"/>
    <x v="2"/>
    <n v="42"/>
    <n v="5"/>
    <x v="19"/>
    <s v="GEN"/>
    <s v="APPALA KONDA CHINTA"/>
    <x v="1"/>
    <x v="1"/>
    <n v="34"/>
    <s v="SC"/>
    <s v="IND"/>
    <n v="562"/>
  </r>
  <r>
    <s v="Andhra Pradesh"/>
    <n v="2004"/>
    <x v="2"/>
    <n v="42"/>
    <n v="6"/>
    <x v="19"/>
    <s v="GEN"/>
    <s v="VADDI SRINIVAS"/>
    <x v="0"/>
    <x v="1"/>
    <n v="32"/>
    <s v="GEN"/>
    <s v="IND"/>
    <n v="526"/>
  </r>
  <r>
    <s v="Andhra Pradesh"/>
    <n v="2004"/>
    <x v="2"/>
    <n v="42"/>
    <n v="4"/>
    <x v="19"/>
    <s v="GEN"/>
    <s v="SATYANARAYANA BURRI"/>
    <x v="0"/>
    <x v="2"/>
    <n v="35"/>
    <s v="GEN"/>
    <s v="IND"/>
    <n v="828"/>
  </r>
  <r>
    <s v="Andhra Pradesh"/>
    <n v="2004"/>
    <x v="2"/>
    <n v="43"/>
    <n v="3"/>
    <x v="20"/>
    <s v="GEN"/>
    <s v="AKE SURYANARAYANA MURTHY"/>
    <x v="0"/>
    <x v="2"/>
    <n v="45"/>
    <s v="GEN"/>
    <s v="IND"/>
    <n v="1616"/>
  </r>
  <r>
    <s v="Andhra Pradesh"/>
    <n v="2004"/>
    <x v="2"/>
    <n v="43"/>
    <n v="2"/>
    <x v="20"/>
    <s v="GEN"/>
    <s v="BODDU BHASKARA RAMA RAO"/>
    <x v="0"/>
    <x v="2"/>
    <n v="52"/>
    <s v="GEN"/>
    <s v="TDP"/>
    <n v="45995"/>
  </r>
  <r>
    <s v="Andhra Pradesh"/>
    <n v="2004"/>
    <x v="2"/>
    <n v="43"/>
    <n v="1"/>
    <x v="20"/>
    <s v="GEN"/>
    <s v="THOTA GOPALA KRISHNA"/>
    <x v="0"/>
    <x v="2"/>
    <n v="49"/>
    <s v="GEN"/>
    <s v="INC"/>
    <n v="56579"/>
  </r>
  <r>
    <s v="Andhra Pradesh"/>
    <n v="2004"/>
    <x v="2"/>
    <n v="43"/>
    <n v="4"/>
    <x v="20"/>
    <s v="GEN"/>
    <s v="BANGARU KRISHNA"/>
    <x v="0"/>
    <x v="2"/>
    <n v="39"/>
    <s v="SC"/>
    <s v="IND"/>
    <n v="1419"/>
  </r>
  <r>
    <s v="Andhra Pradesh"/>
    <n v="2004"/>
    <x v="2"/>
    <n v="44"/>
    <n v="2"/>
    <x v="21"/>
    <s v="GEN"/>
    <s v="BAPANAMMA PARVATHA"/>
    <x v="1"/>
    <x v="3"/>
    <n v="64"/>
    <s v="GEN"/>
    <s v="TDP"/>
    <n v="52594"/>
  </r>
  <r>
    <s v="Andhra Pradesh"/>
    <n v="2004"/>
    <x v="2"/>
    <n v="44"/>
    <n v="1"/>
    <x v="21"/>
    <s v="GEN"/>
    <s v="VARUPULA SUBBARAO"/>
    <x v="0"/>
    <x v="2"/>
    <n v="58"/>
    <s v="GEN"/>
    <s v="INC"/>
    <n v="70962"/>
  </r>
  <r>
    <s v="Andhra Pradesh"/>
    <n v="2004"/>
    <x v="2"/>
    <n v="44"/>
    <n v="3"/>
    <x v="21"/>
    <s v="GEN"/>
    <s v="BUGATA BANGARRAJU"/>
    <x v="0"/>
    <x v="2"/>
    <n v="39"/>
    <s v="GEN"/>
    <s v="CPI(ML)(L)"/>
    <n v="4545"/>
  </r>
  <r>
    <s v="Andhra Pradesh"/>
    <n v="2004"/>
    <x v="2"/>
    <n v="44"/>
    <n v="5"/>
    <x v="21"/>
    <s v="GEN"/>
    <s v="PULI AYYANNA"/>
    <x v="0"/>
    <x v="2"/>
    <n v="42"/>
    <s v="SC"/>
    <s v="IND"/>
    <n v="945"/>
  </r>
  <r>
    <s v="Andhra Pradesh"/>
    <n v="2004"/>
    <x v="2"/>
    <n v="44"/>
    <n v="4"/>
    <x v="21"/>
    <s v="GEN"/>
    <s v="BULLI APPARAO BANDILI"/>
    <x v="0"/>
    <x v="2"/>
    <n v="50"/>
    <s v="SC"/>
    <s v="IND"/>
    <n v="1369"/>
  </r>
  <r>
    <s v="Andhra Pradesh"/>
    <n v="2004"/>
    <x v="2"/>
    <n v="45"/>
    <n v="2"/>
    <x v="22"/>
    <s v="GEN"/>
    <s v="S.R.V.V. KRISHNAM RAJU"/>
    <x v="0"/>
    <x v="2"/>
    <n v="49"/>
    <s v="GEN"/>
    <s v="INC"/>
    <n v="58059"/>
  </r>
  <r>
    <s v="Andhra Pradesh"/>
    <n v="2004"/>
    <x v="2"/>
    <n v="45"/>
    <n v="1"/>
    <x v="22"/>
    <s v="GEN"/>
    <s v="RAMAKRISHNUDU YANAMALA"/>
    <x v="0"/>
    <x v="2"/>
    <n v="54"/>
    <s v="GEN"/>
    <s v="TDP"/>
    <n v="61794"/>
  </r>
  <r>
    <s v="Andhra Pradesh"/>
    <n v="2004"/>
    <x v="2"/>
    <n v="45"/>
    <n v="3"/>
    <x v="22"/>
    <s v="GEN"/>
    <s v="SIVAKOTI PRAKASA RAO"/>
    <x v="0"/>
    <x v="2"/>
    <n v="36"/>
    <s v="SC"/>
    <s v="CPI(ML)(L)"/>
    <n v="2279"/>
  </r>
  <r>
    <s v="Andhra Pradesh"/>
    <n v="2004"/>
    <x v="2"/>
    <n v="45"/>
    <n v="4"/>
    <x v="22"/>
    <s v="GEN"/>
    <s v="MADDALA VENKATA CHALAPATHY"/>
    <x v="0"/>
    <x v="3"/>
    <n v="60"/>
    <s v="GEN"/>
    <s v="IND"/>
    <n v="2012"/>
  </r>
  <r>
    <s v="Andhra Pradesh"/>
    <n v="2004"/>
    <x v="2"/>
    <n v="46"/>
    <n v="5"/>
    <x v="23"/>
    <s v="GEN"/>
    <s v="CHANDRAM PILLA"/>
    <x v="0"/>
    <x v="1"/>
    <n v="26"/>
    <s v="SC"/>
    <s v="CPI(ML)(L)"/>
    <n v="1267"/>
  </r>
  <r>
    <s v="Andhra Pradesh"/>
    <n v="2004"/>
    <x v="2"/>
    <n v="46"/>
    <n v="7"/>
    <x v="23"/>
    <s v="GEN"/>
    <s v="LANKA JANAKIRAMAYYA"/>
    <x v="0"/>
    <x v="3"/>
    <n v="62"/>
    <s v="GEN"/>
    <s v="IND"/>
    <n v="727"/>
  </r>
  <r>
    <s v="Andhra Pradesh"/>
    <n v="2004"/>
    <x v="2"/>
    <n v="46"/>
    <n v="8"/>
    <x v="23"/>
    <s v="GEN"/>
    <s v="REDDIM RAMARAO"/>
    <x v="0"/>
    <x v="1"/>
    <n v="25"/>
    <s v="GEN"/>
    <s v="IND"/>
    <n v="360"/>
  </r>
  <r>
    <s v="Andhra Pradesh"/>
    <n v="2004"/>
    <x v="2"/>
    <n v="46"/>
    <n v="4"/>
    <x v="23"/>
    <s v="GEN"/>
    <s v="PAMU SURYARAO"/>
    <x v="0"/>
    <x v="3"/>
    <n v="70"/>
    <s v="GEN"/>
    <s v="IND"/>
    <n v="5023"/>
  </r>
  <r>
    <s v="Andhra Pradesh"/>
    <n v="2004"/>
    <x v="2"/>
    <n v="46"/>
    <n v="1"/>
    <x v="23"/>
    <s v="GEN"/>
    <s v="DORABABU PENDEM"/>
    <x v="0"/>
    <x v="2"/>
    <n v="44"/>
    <s v="GEN"/>
    <s v="BJP"/>
    <n v="46527"/>
  </r>
  <r>
    <s v="Andhra Pradesh"/>
    <n v="2004"/>
    <x v="2"/>
    <n v="46"/>
    <n v="2"/>
    <x v="23"/>
    <s v="GEN"/>
    <s v="KOPPANA VENKATA CHANDRA"/>
    <x v="0"/>
    <x v="2"/>
    <n v="56"/>
    <s v="GEN"/>
    <s v="INC"/>
    <n v="28628"/>
  </r>
  <r>
    <s v="Andhra Pradesh"/>
    <n v="2004"/>
    <x v="2"/>
    <n v="46"/>
    <n v="6"/>
    <x v="23"/>
    <s v="GEN"/>
    <s v="KONDEPUDI SUBBARAO"/>
    <x v="0"/>
    <x v="3"/>
    <n v="70"/>
    <s v="SC"/>
    <s v="BSP"/>
    <n v="1021"/>
  </r>
  <r>
    <s v="Andhra Pradesh"/>
    <n v="2004"/>
    <x v="2"/>
    <n v="46"/>
    <n v="3"/>
    <x v="23"/>
    <s v="GEN"/>
    <s v="RANGABABU MADEPALLI"/>
    <x v="0"/>
    <x v="2"/>
    <n v="53"/>
    <s v="GEN"/>
    <s v="IND"/>
    <n v="8629"/>
  </r>
  <r>
    <s v="Andhra Pradesh"/>
    <n v="2004"/>
    <x v="2"/>
    <n v="50"/>
    <n v="7"/>
    <x v="24"/>
    <s v="GEN"/>
    <s v="NALLAMILLI BULLIAHREDDY"/>
    <x v="0"/>
    <x v="2"/>
    <n v="51"/>
    <s v="GEN"/>
    <s v="IND"/>
    <n v="215"/>
  </r>
  <r>
    <s v="Andhra Pradesh"/>
    <n v="2004"/>
    <x v="2"/>
    <n v="50"/>
    <n v="3"/>
    <x v="24"/>
    <s v="GEN"/>
    <s v="NAGESWARARAO UNDURTHI"/>
    <x v="0"/>
    <x v="1"/>
    <n v="33"/>
    <s v="SC"/>
    <s v="IND"/>
    <n v="2675"/>
  </r>
  <r>
    <s v="Andhra Pradesh"/>
    <n v="2004"/>
    <x v="2"/>
    <n v="50"/>
    <n v="6"/>
    <x v="24"/>
    <s v="GEN"/>
    <s v="ABBAIREDDY NALLAMILLI"/>
    <x v="0"/>
    <x v="2"/>
    <n v="47"/>
    <s v="GEN"/>
    <s v="IND"/>
    <n v="281"/>
  </r>
  <r>
    <s v="Andhra Pradesh"/>
    <n v="2004"/>
    <x v="2"/>
    <n v="50"/>
    <n v="2"/>
    <x v="24"/>
    <s v="GEN"/>
    <s v="MOOLAREDDY NALLAMILLI"/>
    <x v="0"/>
    <x v="3"/>
    <n v="64"/>
    <s v="GEN"/>
    <s v="TDP"/>
    <n v="32466"/>
  </r>
  <r>
    <s v="Andhra Pradesh"/>
    <n v="2004"/>
    <x v="2"/>
    <n v="50"/>
    <n v="4"/>
    <x v="24"/>
    <s v="GEN"/>
    <s v="PINEPE VENKATARAMAKRISHNA"/>
    <x v="0"/>
    <x v="2"/>
    <n v="39"/>
    <s v="SC"/>
    <s v="BSP"/>
    <n v="1901"/>
  </r>
  <r>
    <s v="Andhra Pradesh"/>
    <n v="2004"/>
    <x v="2"/>
    <n v="50"/>
    <n v="1"/>
    <x v="24"/>
    <s v="GEN"/>
    <s v="TETALI RAMAREDDY"/>
    <x v="0"/>
    <x v="3"/>
    <n v="65"/>
    <s v="GEN"/>
    <s v="INC"/>
    <n v="61194"/>
  </r>
  <r>
    <s v="Andhra Pradesh"/>
    <n v="2004"/>
    <x v="2"/>
    <n v="50"/>
    <n v="5"/>
    <x v="24"/>
    <s v="GEN"/>
    <s v="RAMANA M.V."/>
    <x v="0"/>
    <x v="2"/>
    <n v="37"/>
    <s v="GEN"/>
    <s v="PPOI"/>
    <n v="689"/>
  </r>
  <r>
    <s v="Andhra Pradesh"/>
    <n v="2004"/>
    <x v="2"/>
    <n v="55"/>
    <n v="1"/>
    <x v="25"/>
    <s v="GEN"/>
    <s v="CHITTABBAI KUDUPUDI"/>
    <x v="0"/>
    <x v="2"/>
    <n v="55"/>
    <s v="GEN"/>
    <s v="IND"/>
    <n v="31858"/>
  </r>
  <r>
    <s v="Andhra Pradesh"/>
    <n v="2004"/>
    <x v="2"/>
    <n v="55"/>
    <n v="4"/>
    <x v="25"/>
    <s v="GEN"/>
    <s v="NALLA SURYACHANDRARAO"/>
    <x v="0"/>
    <x v="2"/>
    <n v="47"/>
    <s v="GEN"/>
    <s v="IND"/>
    <n v="7629"/>
  </r>
  <r>
    <s v="Andhra Pradesh"/>
    <n v="2004"/>
    <x v="2"/>
    <n v="55"/>
    <n v="7"/>
    <x v="25"/>
    <s v="GEN"/>
    <s v="ANDEY VYAGHRILINGAM"/>
    <x v="0"/>
    <x v="2"/>
    <n v="46"/>
    <s v="GEN"/>
    <s v="IND"/>
    <n v="549"/>
  </r>
  <r>
    <s v="Andhra Pradesh"/>
    <n v="2004"/>
    <x v="2"/>
    <n v="55"/>
    <n v="2"/>
    <x v="25"/>
    <s v="GEN"/>
    <s v="METLA SATYANARAYANA RAO"/>
    <x v="0"/>
    <x v="3"/>
    <n v="62"/>
    <s v="GEN"/>
    <s v="TDP"/>
    <n v="27818"/>
  </r>
  <r>
    <s v="Andhra Pradesh"/>
    <n v="2004"/>
    <x v="2"/>
    <n v="55"/>
    <n v="5"/>
    <x v="25"/>
    <s v="GEN"/>
    <s v="KRISHNA PRASAD SABBATHI"/>
    <x v="0"/>
    <x v="1"/>
    <n v="33"/>
    <s v="SC"/>
    <s v="BSP"/>
    <n v="2137"/>
  </r>
  <r>
    <s v="Andhra Pradesh"/>
    <n v="2004"/>
    <x v="2"/>
    <n v="55"/>
    <n v="3"/>
    <x v="25"/>
    <s v="GEN"/>
    <s v="TADI TATARAO"/>
    <x v="0"/>
    <x v="2"/>
    <n v="54"/>
    <s v="GEN"/>
    <s v="INC"/>
    <n v="24777"/>
  </r>
  <r>
    <s v="Andhra Pradesh"/>
    <n v="2004"/>
    <x v="2"/>
    <n v="55"/>
    <n v="6"/>
    <x v="25"/>
    <s v="GEN"/>
    <s v="MANTHA SAMBASIVASASTRY"/>
    <x v="0"/>
    <x v="3"/>
    <n v="66"/>
    <s v="GEN"/>
    <s v="PPOI"/>
    <n v="767"/>
  </r>
  <r>
    <s v="Andhra Pradesh"/>
    <n v="2004"/>
    <x v="2"/>
    <n v="56"/>
    <n v="2"/>
    <x v="27"/>
    <s v="GEN"/>
    <s v="BANDARU SATYANANDARAO"/>
    <x v="0"/>
    <x v="2"/>
    <n v="39"/>
    <s v="GEN"/>
    <s v="TDP"/>
    <n v="51994"/>
  </r>
  <r>
    <s v="Andhra Pradesh"/>
    <n v="2004"/>
    <x v="2"/>
    <n v="56"/>
    <n v="1"/>
    <x v="27"/>
    <s v="GEN"/>
    <s v="CHIRLA JAGGIREDDY"/>
    <x v="0"/>
    <x v="1"/>
    <n v="27"/>
    <s v="GEN"/>
    <s v="INC"/>
    <n v="54265"/>
  </r>
  <r>
    <s v="Andhra Pradesh"/>
    <n v="2004"/>
    <x v="2"/>
    <n v="58"/>
    <n v="1"/>
    <x v="26"/>
    <s v="GEN"/>
    <s v="ALLURI KRISHNAM RAJU"/>
    <x v="0"/>
    <x v="3"/>
    <n v="62"/>
    <s v="GEN"/>
    <s v="INC"/>
    <n v="68104"/>
  </r>
  <r>
    <s v="Andhra Pradesh"/>
    <n v="2004"/>
    <x v="2"/>
    <n v="58"/>
    <n v="2"/>
    <x v="26"/>
    <s v="GEN"/>
    <s v="ALLURI VENKATA SURYANARAYANA"/>
    <x v="0"/>
    <x v="2"/>
    <n v="57"/>
    <s v="GEN"/>
    <s v="TDP"/>
    <n v="40086"/>
  </r>
  <r>
    <s v="Andhra Pradesh"/>
    <n v="2004"/>
    <x v="2"/>
    <n v="58"/>
    <n v="3"/>
    <x v="26"/>
    <s v="GEN"/>
    <s v="SINDRIPU MOHAN RAO"/>
    <x v="0"/>
    <x v="2"/>
    <n v="45"/>
    <s v="SC"/>
    <s v="IND"/>
    <n v="1327"/>
  </r>
  <r>
    <s v="Andhra Pradesh"/>
    <n v="2004"/>
    <x v="2"/>
    <n v="59"/>
    <n v="3"/>
    <x v="35"/>
    <s v="GEN"/>
    <s v="BONAM VENKATA NARASIMHA RAO"/>
    <x v="0"/>
    <x v="2"/>
    <n v="59"/>
    <s v="GEN"/>
    <s v="MCPI(S)"/>
    <n v="2886"/>
  </r>
  <r>
    <s v="Andhra Pradesh"/>
    <n v="2004"/>
    <x v="2"/>
    <n v="59"/>
    <n v="2"/>
    <x v="35"/>
    <s v="GEN"/>
    <s v="NAGA RAJA VARA PRASADA RAJU"/>
    <x v="0"/>
    <x v="1"/>
    <n v="30"/>
    <s v="GEN"/>
    <s v="INC"/>
    <n v="59770"/>
  </r>
  <r>
    <s v="Andhra Pradesh"/>
    <n v="2004"/>
    <x v="2"/>
    <n v="59"/>
    <n v="1"/>
    <x v="35"/>
    <s v="GEN"/>
    <s v="KOTHAPALLI"/>
    <x v="0"/>
    <x v="2"/>
    <n v="44"/>
    <s v="GEN"/>
    <s v="TDP"/>
    <n v="63288"/>
  </r>
  <r>
    <s v="Andhra Pradesh"/>
    <n v="2004"/>
    <x v="2"/>
    <n v="59"/>
    <n v="4"/>
    <x v="35"/>
    <s v="GEN"/>
    <s v="KARIMSETTI VENKATESWARLU"/>
    <x v="0"/>
    <x v="2"/>
    <n v="48"/>
    <s v="GEN"/>
    <s v="IND"/>
    <n v="1348"/>
  </r>
  <r>
    <s v="Andhra Pradesh"/>
    <n v="2004"/>
    <x v="2"/>
    <n v="60"/>
    <n v="4"/>
    <x v="36"/>
    <s v="GEN"/>
    <s v="KOLLABATHULA ELIYA (RAJU)"/>
    <x v="0"/>
    <x v="2"/>
    <n v="36"/>
    <s v="GEN"/>
    <s v="BSP"/>
    <n v="1496"/>
  </r>
  <r>
    <s v="Andhra Pradesh"/>
    <n v="2004"/>
    <x v="2"/>
    <n v="60"/>
    <n v="2"/>
    <x v="36"/>
    <s v="GEN"/>
    <s v="GUNNAM NAGABABU (NARASIMHA"/>
    <x v="0"/>
    <x v="2"/>
    <n v="42"/>
    <s v="GEN"/>
    <s v="INC"/>
    <n v="34076"/>
  </r>
  <r>
    <s v="Andhra Pradesh"/>
    <n v="2004"/>
    <x v="2"/>
    <n v="60"/>
    <n v="1"/>
    <x v="36"/>
    <s v="GEN"/>
    <s v="CH. SATYANARAYANA MURTY"/>
    <x v="0"/>
    <x v="3"/>
    <n v="62"/>
    <s v="GEN"/>
    <s v="TDP"/>
    <n v="46077"/>
  </r>
  <r>
    <s v="Andhra Pradesh"/>
    <n v="2004"/>
    <x v="2"/>
    <n v="60"/>
    <n v="5"/>
    <x v="36"/>
    <s v="GEN"/>
    <s v="VENKATESWARA RAO MEKA"/>
    <x v="0"/>
    <x v="2"/>
    <n v="37"/>
    <s v="GEN"/>
    <s v="PPOI"/>
    <n v="902"/>
  </r>
  <r>
    <s v="Andhra Pradesh"/>
    <n v="2004"/>
    <x v="2"/>
    <n v="60"/>
    <n v="3"/>
    <x v="36"/>
    <s v="GEN"/>
    <s v="MEKA SESHU BABU"/>
    <x v="0"/>
    <x v="1"/>
    <n v="30"/>
    <s v="GEN"/>
    <s v="IND"/>
    <n v="13991"/>
  </r>
  <r>
    <s v="Andhra Pradesh"/>
    <n v="2004"/>
    <x v="2"/>
    <n v="62"/>
    <n v="4"/>
    <x v="37"/>
    <s v="GEN"/>
    <s v="KONAKALLA ATCHUTARAMAIAH"/>
    <x v="0"/>
    <x v="3"/>
    <n v="66"/>
    <s v="GEN"/>
    <s v="PPOI"/>
    <n v="1442"/>
  </r>
  <r>
    <s v="Andhra Pradesh"/>
    <n v="2004"/>
    <x v="2"/>
    <n v="62"/>
    <n v="6"/>
    <x v="37"/>
    <s v="GEN"/>
    <s v="PILLA PUSHPA RAJU (PILLA RAJU)"/>
    <x v="0"/>
    <x v="2"/>
    <n v="54"/>
    <s v="GEN"/>
    <s v="NTRTDP(LP)"/>
    <n v="496"/>
  </r>
  <r>
    <s v="Andhra Pradesh"/>
    <n v="2004"/>
    <x v="2"/>
    <n v="62"/>
    <n v="5"/>
    <x v="37"/>
    <s v="GEN"/>
    <s v="PANDURANGA RAO PEDDETI"/>
    <x v="0"/>
    <x v="3"/>
    <n v="64"/>
    <s v="GEN"/>
    <s v="IND"/>
    <n v="502"/>
  </r>
  <r>
    <s v="Andhra Pradesh"/>
    <n v="2004"/>
    <x v="2"/>
    <n v="62"/>
    <n v="1"/>
    <x v="37"/>
    <s v="GEN"/>
    <s v="GRANDHI SRINIVAS"/>
    <x v="0"/>
    <x v="2"/>
    <n v="41"/>
    <s v="GEN"/>
    <s v="INC"/>
    <n v="63939"/>
  </r>
  <r>
    <s v="Andhra Pradesh"/>
    <n v="2004"/>
    <x v="2"/>
    <n v="62"/>
    <n v="3"/>
    <x v="37"/>
    <s v="GEN"/>
    <s v="ESTHER RANI MUVVALA"/>
    <x v="1"/>
    <x v="2"/>
    <n v="45"/>
    <s v="SC"/>
    <s v="BSP"/>
    <n v="2889"/>
  </r>
  <r>
    <s v="Andhra Pradesh"/>
    <n v="2004"/>
    <x v="2"/>
    <n v="62"/>
    <n v="2"/>
    <x v="37"/>
    <s v="GEN"/>
    <s v="VENKATA NARASIMHARAJU"/>
    <x v="0"/>
    <x v="3"/>
    <n v="66"/>
    <s v="GEN"/>
    <s v="TDP"/>
    <n v="56034"/>
  </r>
  <r>
    <s v="Andhra Pradesh"/>
    <n v="2004"/>
    <x v="2"/>
    <n v="63"/>
    <n v="4"/>
    <x v="38"/>
    <s v="GEN"/>
    <s v="D.V.BALA SUBRAHMANYAM"/>
    <x v="0"/>
    <x v="2"/>
    <n v="49"/>
    <s v="GEN"/>
    <s v="IND"/>
    <n v="862"/>
  </r>
  <r>
    <s v="Andhra Pradesh"/>
    <n v="2004"/>
    <x v="2"/>
    <n v="63"/>
    <n v="5"/>
    <x v="38"/>
    <s v="GEN"/>
    <s v="RAMACHANDRA RAJU KALIDINDI"/>
    <x v="0"/>
    <x v="1"/>
    <n v="27"/>
    <s v="GEN"/>
    <s v="IND"/>
    <n v="665"/>
  </r>
  <r>
    <s v="Andhra Pradesh"/>
    <n v="2004"/>
    <x v="2"/>
    <n v="63"/>
    <n v="3"/>
    <x v="38"/>
    <s v="GEN"/>
    <s v="RAMA ROSAIAH NERELLA"/>
    <x v="0"/>
    <x v="2"/>
    <n v="50"/>
    <s v="GEN"/>
    <s v="PPOI"/>
    <n v="2838"/>
  </r>
  <r>
    <s v="Andhra Pradesh"/>
    <n v="2004"/>
    <x v="2"/>
    <n v="63"/>
    <n v="1"/>
    <x v="38"/>
    <s v="GEN"/>
    <s v="PATHAPATI SARRAJU"/>
    <x v="0"/>
    <x v="2"/>
    <n v="51"/>
    <s v="GEN"/>
    <s v="INC"/>
    <n v="65666"/>
  </r>
  <r>
    <s v="Andhra Pradesh"/>
    <n v="2004"/>
    <x v="2"/>
    <n v="63"/>
    <n v="2"/>
    <x v="38"/>
    <s v="GEN"/>
    <s v="KALIDINDI RAMACHANDRA RAJU"/>
    <x v="0"/>
    <x v="3"/>
    <n v="66"/>
    <s v="GEN"/>
    <s v="TDP"/>
    <n v="46178"/>
  </r>
  <r>
    <s v="Andhra Pradesh"/>
    <n v="2004"/>
    <x v="2"/>
    <n v="64"/>
    <n v="3"/>
    <x v="34"/>
    <s v="GEN"/>
    <s v="CHALLABATHULA SATYANARAYANA"/>
    <x v="0"/>
    <x v="2"/>
    <n v="43"/>
    <s v="SC"/>
    <s v="BSP"/>
    <n v="1550"/>
  </r>
  <r>
    <s v="Andhra Pradesh"/>
    <n v="2004"/>
    <x v="2"/>
    <n v="64"/>
    <n v="1"/>
    <x v="34"/>
    <s v="GEN"/>
    <s v="SATYANARAYANA PITHANI"/>
    <x v="0"/>
    <x v="2"/>
    <n v="51"/>
    <s v="GEN"/>
    <s v="INC"/>
    <n v="58817"/>
  </r>
  <r>
    <s v="Andhra Pradesh"/>
    <n v="2004"/>
    <x v="2"/>
    <n v="64"/>
    <n v="4"/>
    <x v="34"/>
    <s v="GEN"/>
    <s v="AMARA DURGA BHAVANI GUBBALA"/>
    <x v="1"/>
    <x v="1"/>
    <n v="31"/>
    <s v="GEN"/>
    <s v="IND"/>
    <n v="704"/>
  </r>
  <r>
    <s v="Andhra Pradesh"/>
    <n v="2004"/>
    <x v="2"/>
    <n v="64"/>
    <n v="6"/>
    <x v="34"/>
    <s v="GEN"/>
    <s v="EDUBILLI ATCHA RAO"/>
    <x v="0"/>
    <x v="1"/>
    <n v="26"/>
    <s v="GEN"/>
    <s v="IND"/>
    <n v="337"/>
  </r>
  <r>
    <s v="Andhra Pradesh"/>
    <n v="2004"/>
    <x v="2"/>
    <n v="64"/>
    <n v="5"/>
    <x v="34"/>
    <s v="GEN"/>
    <s v="VENDRA SATYAVATHI"/>
    <x v="1"/>
    <x v="2"/>
    <n v="44"/>
    <s v="GEN"/>
    <s v="IND"/>
    <n v="640"/>
  </r>
  <r>
    <s v="Andhra Pradesh"/>
    <n v="2004"/>
    <x v="2"/>
    <n v="64"/>
    <n v="2"/>
    <x v="34"/>
    <s v="GEN"/>
    <s v="KUNAPAREDDY VEERA"/>
    <x v="0"/>
    <x v="3"/>
    <n v="60"/>
    <s v="GEN"/>
    <s v="TDP"/>
    <n v="40797"/>
  </r>
  <r>
    <s v="Andhra Pradesh"/>
    <n v="2004"/>
    <x v="2"/>
    <n v="65"/>
    <n v="3"/>
    <x v="33"/>
    <s v="GEN"/>
    <s v="ROKKALA SUDHAKAR"/>
    <x v="0"/>
    <x v="1"/>
    <n v="29"/>
    <s v="SC"/>
    <s v="BSP"/>
    <n v="1642"/>
  </r>
  <r>
    <s v="Andhra Pradesh"/>
    <n v="2004"/>
    <x v="2"/>
    <n v="65"/>
    <n v="4"/>
    <x v="33"/>
    <s v="GEN"/>
    <s v="NEKURI GANI RAJU"/>
    <x v="0"/>
    <x v="1"/>
    <n v="34"/>
    <s v="SC"/>
    <s v="IND"/>
    <n v="1375"/>
  </r>
  <r>
    <s v="Andhra Pradesh"/>
    <n v="2004"/>
    <x v="2"/>
    <n v="65"/>
    <n v="2"/>
    <x v="33"/>
    <s v="GEN"/>
    <s v="Y.T. RAJA"/>
    <x v="0"/>
    <x v="2"/>
    <n v="53"/>
    <s v="GEN"/>
    <s v="TDP"/>
    <n v="59812"/>
  </r>
  <r>
    <s v="Andhra Pradesh"/>
    <n v="2004"/>
    <x v="2"/>
    <n v="65"/>
    <n v="1"/>
    <x v="33"/>
    <s v="GEN"/>
    <s v="CHITTURI BAPINEEDU"/>
    <x v="0"/>
    <x v="3"/>
    <n v="66"/>
    <s v="GEN"/>
    <s v="INC"/>
    <n v="65189"/>
  </r>
  <r>
    <s v="Andhra Pradesh"/>
    <n v="2004"/>
    <x v="2"/>
    <n v="67"/>
    <n v="2"/>
    <x v="32"/>
    <s v="GEN"/>
    <s v="KANAKA SUNDARA RAO PASALA"/>
    <x v="0"/>
    <x v="3"/>
    <n v="61"/>
    <s v="GEN"/>
    <s v="TDP"/>
    <n v="47544"/>
  </r>
  <r>
    <s v="Andhra Pradesh"/>
    <n v="2004"/>
    <x v="2"/>
    <n v="67"/>
    <n v="1"/>
    <x v="32"/>
    <s v="GEN"/>
    <s v="KOTTU SATYANARAYANA"/>
    <x v="0"/>
    <x v="2"/>
    <n v="48"/>
    <s v="GEN"/>
    <s v="INC"/>
    <n v="72477"/>
  </r>
  <r>
    <s v="Andhra Pradesh"/>
    <n v="2004"/>
    <x v="2"/>
    <n v="67"/>
    <n v="3"/>
    <x v="32"/>
    <s v="GEN"/>
    <s v="MARAPATLA RAJU"/>
    <x v="0"/>
    <x v="1"/>
    <n v="29"/>
    <s v="SC"/>
    <s v="BSP"/>
    <n v="1505"/>
  </r>
  <r>
    <s v="Andhra Pradesh"/>
    <n v="2004"/>
    <x v="2"/>
    <n v="67"/>
    <n v="4"/>
    <x v="32"/>
    <s v="GEN"/>
    <s v="BELLAMKONDA NAGESWARA RAO"/>
    <x v="0"/>
    <x v="2"/>
    <n v="55"/>
    <s v="GEN"/>
    <s v="IND"/>
    <n v="892"/>
  </r>
  <r>
    <s v="Andhra Pradesh"/>
    <n v="2004"/>
    <x v="2"/>
    <n v="69"/>
    <n v="2"/>
    <x v="31"/>
    <s v="GEN"/>
    <s v="GARAPATI SAMBASIVA RAO"/>
    <x v="0"/>
    <x v="3"/>
    <n v="63"/>
    <s v="GEN"/>
    <s v="TDP"/>
    <n v="54522"/>
  </r>
  <r>
    <s v="Andhra Pradesh"/>
    <n v="2004"/>
    <x v="2"/>
    <n v="69"/>
    <n v="1"/>
    <x v="31"/>
    <s v="GEN"/>
    <s v="MAGANTI VENKATESWARA"/>
    <x v="0"/>
    <x v="2"/>
    <n v="44"/>
    <s v="GEN"/>
    <s v="INC"/>
    <n v="67833"/>
  </r>
  <r>
    <s v="Andhra Pradesh"/>
    <n v="2004"/>
    <x v="2"/>
    <n v="69"/>
    <n v="3"/>
    <x v="31"/>
    <s v="GEN"/>
    <s v="MENDEM SANTHOSH KUMAR"/>
    <x v="0"/>
    <x v="1"/>
    <n v="30"/>
    <s v="SC"/>
    <s v="BSP"/>
    <n v="1577"/>
  </r>
  <r>
    <s v="Andhra Pradesh"/>
    <n v="2004"/>
    <x v="2"/>
    <n v="69"/>
    <n v="4"/>
    <x v="31"/>
    <s v="GEN"/>
    <s v="MATRAPU NAGESWARA RAO"/>
    <x v="0"/>
    <x v="3"/>
    <n v="60"/>
    <s v="SC"/>
    <s v="MCPI(S)"/>
    <n v="795"/>
  </r>
  <r>
    <s v="Andhra Pradesh"/>
    <n v="2004"/>
    <x v="2"/>
    <n v="70"/>
    <n v="1"/>
    <x v="30"/>
    <s v="GEN"/>
    <s v="ALLA KALI KRISHNA SRINIVAS(ALLA"/>
    <x v="0"/>
    <x v="1"/>
    <n v="34"/>
    <s v="GEN"/>
    <s v="INC"/>
    <n v="72490"/>
  </r>
  <r>
    <s v="Andhra Pradesh"/>
    <n v="2004"/>
    <x v="2"/>
    <n v="70"/>
    <n v="4"/>
    <x v="30"/>
    <s v="GEN"/>
    <s v="BEZZAM RAJESH PUTRA"/>
    <x v="0"/>
    <x v="2"/>
    <n v="40"/>
    <s v="SC"/>
    <s v="IND"/>
    <n v="457"/>
  </r>
  <r>
    <s v="Andhra Pradesh"/>
    <n v="2004"/>
    <x v="2"/>
    <n v="70"/>
    <n v="5"/>
    <x v="30"/>
    <s v="GEN"/>
    <s v="NETALA RAMESH BABU"/>
    <x v="0"/>
    <x v="2"/>
    <n v="39"/>
    <s v="SC"/>
    <s v="IND"/>
    <n v="433"/>
  </r>
  <r>
    <s v="Andhra Pradesh"/>
    <n v="2004"/>
    <x v="2"/>
    <n v="70"/>
    <n v="2"/>
    <x v="30"/>
    <s v="GEN"/>
    <s v="MARADANI RANGA RAO"/>
    <x v="0"/>
    <x v="3"/>
    <n v="64"/>
    <s v="GEN"/>
    <s v="TDP"/>
    <n v="39437"/>
  </r>
  <r>
    <s v="Andhra Pradesh"/>
    <n v="2004"/>
    <x v="2"/>
    <n v="70"/>
    <n v="3"/>
    <x v="30"/>
    <s v="GEN"/>
    <s v="KATAM NAGABUSHANAM"/>
    <x v="0"/>
    <x v="2"/>
    <n v="54"/>
    <s v="GEN"/>
    <s v="MCPI(S)"/>
    <n v="692"/>
  </r>
  <r>
    <s v="Andhra Pradesh"/>
    <n v="2004"/>
    <x v="2"/>
    <n v="72"/>
    <n v="1"/>
    <x v="28"/>
    <s v="GEN"/>
    <s v="PENDYALA VENKATA KRISHNA RAO"/>
    <x v="0"/>
    <x v="2"/>
    <n v="50"/>
    <s v="GEN"/>
    <s v="TDP"/>
    <n v="65329"/>
  </r>
  <r>
    <s v="Andhra Pradesh"/>
    <n v="2004"/>
    <x v="2"/>
    <n v="72"/>
    <n v="4"/>
    <x v="28"/>
    <s v="GEN"/>
    <s v="K.VENKATESWARA RAO"/>
    <x v="0"/>
    <x v="2"/>
    <n v="43"/>
    <s v="GEN"/>
    <s v="IND"/>
    <n v="1010"/>
  </r>
  <r>
    <s v="Andhra Pradesh"/>
    <n v="2004"/>
    <x v="2"/>
    <n v="72"/>
    <n v="6"/>
    <x v="28"/>
    <s v="GEN"/>
    <s v="VEERAJU GELAM"/>
    <x v="0"/>
    <x v="3"/>
    <n v="86"/>
    <s v="GEN"/>
    <s v="IND"/>
    <n v="758"/>
  </r>
  <r>
    <s v="Andhra Pradesh"/>
    <n v="2004"/>
    <x v="2"/>
    <n v="72"/>
    <n v="7"/>
    <x v="28"/>
    <s v="GEN"/>
    <s v="V.VISHNU MURTHY"/>
    <x v="0"/>
    <x v="3"/>
    <n v="67"/>
    <s v="GEN"/>
    <s v="IND"/>
    <n v="566"/>
  </r>
  <r>
    <s v="Andhra Pradesh"/>
    <n v="2004"/>
    <x v="2"/>
    <n v="72"/>
    <n v="3"/>
    <x v="28"/>
    <s v="GEN"/>
    <s v="JALLI VENKATA RAMANAYYA"/>
    <x v="0"/>
    <x v="2"/>
    <n v="59"/>
    <s v="SC"/>
    <s v="BSP"/>
    <n v="2822"/>
  </r>
  <r>
    <s v="Andhra Pradesh"/>
    <n v="2004"/>
    <x v="2"/>
    <n v="72"/>
    <n v="2"/>
    <x v="28"/>
    <s v="GEN"/>
    <s v="G.S.RAO"/>
    <x v="0"/>
    <x v="3"/>
    <n v="62"/>
    <s v="GEN"/>
    <s v="INC"/>
    <n v="63998"/>
  </r>
  <r>
    <s v="Andhra Pradesh"/>
    <n v="2004"/>
    <x v="2"/>
    <n v="72"/>
    <n v="5"/>
    <x v="28"/>
    <s v="GEN"/>
    <s v="GOVINDA RAO KORNI"/>
    <x v="0"/>
    <x v="1"/>
    <n v="32"/>
    <s v="GEN"/>
    <s v="IND"/>
    <n v="895"/>
  </r>
  <r>
    <s v="Andhra Pradesh"/>
    <n v="2004"/>
    <x v="2"/>
    <n v="73"/>
    <n v="1"/>
    <x v="29"/>
    <s v="ST"/>
    <s v="TELLAM BALARAJU"/>
    <x v="0"/>
    <x v="1"/>
    <n v="29"/>
    <s v="ST"/>
    <s v="INC"/>
    <n v="66614"/>
  </r>
  <r>
    <s v="Andhra Pradesh"/>
    <n v="2004"/>
    <x v="2"/>
    <n v="73"/>
    <n v="2"/>
    <x v="29"/>
    <s v="ST"/>
    <s v="SUNNAM BUJJI"/>
    <x v="1"/>
    <x v="1"/>
    <n v="29"/>
    <s v="ST"/>
    <s v="TDP"/>
    <n v="47772"/>
  </r>
  <r>
    <s v="Andhra Pradesh"/>
    <n v="2004"/>
    <x v="2"/>
    <n v="73"/>
    <n v="4"/>
    <x v="29"/>
    <s v="ST"/>
    <s v="VANKA CHINA GANGARAJU"/>
    <x v="0"/>
    <x v="1"/>
    <n v="31"/>
    <s v="ST"/>
    <s v="CPI(ML)(L)"/>
    <n v="4013"/>
  </r>
  <r>
    <s v="Andhra Pradesh"/>
    <n v="2004"/>
    <x v="2"/>
    <n v="73"/>
    <n v="3"/>
    <x v="29"/>
    <s v="ST"/>
    <s v="DHARMULA SURESH"/>
    <x v="0"/>
    <x v="2"/>
    <n v="45"/>
    <s v="ST"/>
    <s v="IND"/>
    <n v="5830"/>
  </r>
  <r>
    <s v="Andhra Pradesh"/>
    <n v="2004"/>
    <x v="2"/>
    <n v="76"/>
    <n v="5"/>
    <x v="43"/>
    <s v="GEN"/>
    <s v="VASANTHA NAGESWARA RAO"/>
    <x v="0"/>
    <x v="2"/>
    <n v="57"/>
    <s v="GEN"/>
    <s v="IND"/>
    <n v="461"/>
  </r>
  <r>
    <s v="Andhra Pradesh"/>
    <n v="2004"/>
    <x v="2"/>
    <n v="76"/>
    <n v="1"/>
    <x v="43"/>
    <s v="GEN"/>
    <s v="UMA MAHESWARA RAO DEVINENI"/>
    <x v="0"/>
    <x v="2"/>
    <n v="42"/>
    <s v="GEN"/>
    <s v="TDP"/>
    <n v="63445"/>
  </r>
  <r>
    <s v="Andhra Pradesh"/>
    <n v="2004"/>
    <x v="2"/>
    <n v="76"/>
    <n v="3"/>
    <x v="43"/>
    <s v="GEN"/>
    <s v="TANGIRALA SEKHAR BABU"/>
    <x v="0"/>
    <x v="1"/>
    <n v="34"/>
    <s v="SC"/>
    <s v="BSP"/>
    <n v="1147"/>
  </r>
  <r>
    <s v="Andhra Pradesh"/>
    <n v="2004"/>
    <x v="2"/>
    <n v="76"/>
    <n v="2"/>
    <x v="43"/>
    <s v="GEN"/>
    <s v="NAGESWARA RAO VASANTHA"/>
    <x v="0"/>
    <x v="2"/>
    <n v="58"/>
    <s v="GEN"/>
    <s v="INC"/>
    <n v="59160"/>
  </r>
  <r>
    <s v="Andhra Pradesh"/>
    <n v="2004"/>
    <x v="2"/>
    <n v="76"/>
    <n v="4"/>
    <x v="43"/>
    <s v="GEN"/>
    <s v="BODEPUDI RAMANA"/>
    <x v="0"/>
    <x v="1"/>
    <n v="27"/>
    <s v="GEN"/>
    <s v="IND"/>
    <n v="618"/>
  </r>
  <r>
    <s v="Andhra Pradesh"/>
    <n v="2004"/>
    <x v="2"/>
    <n v="76"/>
    <n v="6"/>
    <x v="43"/>
    <s v="GEN"/>
    <s v="MARISETTI SRINIVASA RAJA SEKHAR"/>
    <x v="0"/>
    <x v="1"/>
    <n v="30"/>
    <s v="GEN"/>
    <s v="IND"/>
    <n v="206"/>
  </r>
  <r>
    <s v="Andhra Pradesh"/>
    <n v="2004"/>
    <x v="2"/>
    <n v="76"/>
    <n v="7"/>
    <x v="43"/>
    <s v="GEN"/>
    <s v="YARLAGADDA VENKATESWARA RAO"/>
    <x v="0"/>
    <x v="3"/>
    <n v="65"/>
    <s v="GEN"/>
    <s v="IND"/>
    <n v="136"/>
  </r>
  <r>
    <s v="Andhra Pradesh"/>
    <n v="2004"/>
    <x v="2"/>
    <n v="80"/>
    <n v="1"/>
    <x v="42"/>
    <s v="GEN"/>
    <s v="CHANAMOLU VENKATA RAO"/>
    <x v="0"/>
    <x v="3"/>
    <n v="75"/>
    <s v="GEN"/>
    <s v="INC"/>
    <n v="77383"/>
  </r>
  <r>
    <s v="Andhra Pradesh"/>
    <n v="2004"/>
    <x v="2"/>
    <n v="80"/>
    <n v="5"/>
    <x v="42"/>
    <s v="GEN"/>
    <s v="VARIKUTI SRINIVASA RAO"/>
    <x v="0"/>
    <x v="1"/>
    <n v="28"/>
    <s v="GEN"/>
    <s v="IND"/>
    <n v="673"/>
  </r>
  <r>
    <s v="Andhra Pradesh"/>
    <n v="2004"/>
    <x v="2"/>
    <n v="80"/>
    <n v="7"/>
    <x v="42"/>
    <s v="GEN"/>
    <s v="PARASA RAMAIAH"/>
    <x v="0"/>
    <x v="1"/>
    <n v="27"/>
    <s v="SC"/>
    <s v="IND"/>
    <n v="431"/>
  </r>
  <r>
    <s v="Andhra Pradesh"/>
    <n v="2004"/>
    <x v="2"/>
    <n v="80"/>
    <n v="6"/>
    <x v="42"/>
    <s v="GEN"/>
    <s v="CHINTAPALLI YESU BABU"/>
    <x v="0"/>
    <x v="2"/>
    <n v="40"/>
    <s v="GEN"/>
    <s v="IND"/>
    <n v="457"/>
  </r>
  <r>
    <s v="Andhra Pradesh"/>
    <n v="2004"/>
    <x v="2"/>
    <n v="80"/>
    <n v="3"/>
    <x v="42"/>
    <s v="GEN"/>
    <s v="KONGALA VAZRA KUMAR"/>
    <x v="0"/>
    <x v="2"/>
    <n v="38"/>
    <s v="SC"/>
    <s v="BSP"/>
    <n v="4001"/>
  </r>
  <r>
    <s v="Andhra Pradesh"/>
    <n v="2004"/>
    <x v="2"/>
    <n v="80"/>
    <n v="2"/>
    <x v="42"/>
    <s v="GEN"/>
    <s v="SOBHANADREESWARA RAO VADDE"/>
    <x v="0"/>
    <x v="3"/>
    <n v="61"/>
    <s v="GEN"/>
    <s v="TDP"/>
    <n v="63966"/>
  </r>
  <r>
    <s v="Andhra Pradesh"/>
    <n v="2004"/>
    <x v="2"/>
    <n v="80"/>
    <n v="4"/>
    <x v="42"/>
    <s v="GEN"/>
    <s v="VINNAPALA NAGA RAJU"/>
    <x v="0"/>
    <x v="1"/>
    <n v="26"/>
    <s v="GEN"/>
    <s v="JP"/>
    <n v="746"/>
  </r>
  <r>
    <s v="Andhra Pradesh"/>
    <n v="2004"/>
    <x v="2"/>
    <n v="81"/>
    <n v="1"/>
    <x v="44"/>
    <s v="SC"/>
    <s v="KONERU RANGA RAO"/>
    <x v="0"/>
    <x v="3"/>
    <n v="68"/>
    <s v="SC"/>
    <s v="INC"/>
    <n v="77124"/>
  </r>
  <r>
    <s v="Andhra Pradesh"/>
    <n v="2004"/>
    <x v="2"/>
    <n v="81"/>
    <n v="2"/>
    <x v="44"/>
    <s v="SC"/>
    <s v="NALLAGATLA SWAMY DAS"/>
    <x v="0"/>
    <x v="2"/>
    <n v="40"/>
    <s v="SC"/>
    <s v="TDP"/>
    <n v="60355"/>
  </r>
  <r>
    <s v="Andhra Pradesh"/>
    <n v="2004"/>
    <x v="2"/>
    <n v="81"/>
    <n v="3"/>
    <x v="44"/>
    <s v="SC"/>
    <s v="MALLADI ADIYYA ALIAS ASHOK"/>
    <x v="0"/>
    <x v="1"/>
    <n v="33"/>
    <s v="SC"/>
    <s v="BSP"/>
    <n v="1508"/>
  </r>
  <r>
    <s v="Andhra Pradesh"/>
    <n v="2004"/>
    <x v="2"/>
    <n v="81"/>
    <n v="4"/>
    <x v="44"/>
    <s v="SC"/>
    <s v="DURGAM PULLA RAO"/>
    <x v="0"/>
    <x v="1"/>
    <n v="33"/>
    <s v="SC"/>
    <s v="CPI(ML)(L)"/>
    <n v="765"/>
  </r>
  <r>
    <s v="Andhra Pradesh"/>
    <n v="2004"/>
    <x v="2"/>
    <n v="81"/>
    <n v="7"/>
    <x v="44"/>
    <s v="SC"/>
    <s v="KALLEPALLI TULASAMMA"/>
    <x v="1"/>
    <x v="2"/>
    <n v="36"/>
    <s v="SC"/>
    <s v="IND"/>
    <n v="228"/>
  </r>
  <r>
    <s v="Andhra Pradesh"/>
    <n v="2004"/>
    <x v="2"/>
    <n v="81"/>
    <n v="6"/>
    <x v="44"/>
    <s v="SC"/>
    <s v="KOTHAPALLI VENKATESWARA RAO"/>
    <x v="0"/>
    <x v="2"/>
    <n v="36"/>
    <s v="SC"/>
    <s v="IND"/>
    <n v="249"/>
  </r>
  <r>
    <s v="Andhra Pradesh"/>
    <n v="2004"/>
    <x v="2"/>
    <n v="81"/>
    <n v="8"/>
    <x v="44"/>
    <s v="SC"/>
    <s v="CHINTABATHINI JAMES BABU RAO"/>
    <x v="0"/>
    <x v="2"/>
    <n v="38"/>
    <s v="SC"/>
    <s v="IND"/>
    <n v="157"/>
  </r>
  <r>
    <s v="Andhra Pradesh"/>
    <n v="2004"/>
    <x v="2"/>
    <n v="81"/>
    <n v="5"/>
    <x v="44"/>
    <s v="SC"/>
    <s v="MODUGU VENKATESWARLU"/>
    <x v="0"/>
    <x v="2"/>
    <n v="37"/>
    <s v="SC"/>
    <s v="IND"/>
    <n v="403"/>
  </r>
  <r>
    <s v="Andhra Pradesh"/>
    <n v="2004"/>
    <x v="2"/>
    <n v="82"/>
    <n v="2"/>
    <x v="45"/>
    <s v="GEN"/>
    <s v="KOTAGIRI HANUMANTHA RAO"/>
    <x v="0"/>
    <x v="3"/>
    <n v="66"/>
    <s v="GEN"/>
    <s v="TDP"/>
    <n v="61498"/>
  </r>
  <r>
    <s v="Andhra Pradesh"/>
    <n v="2004"/>
    <x v="2"/>
    <n v="82"/>
    <n v="4"/>
    <x v="45"/>
    <s v="GEN"/>
    <s v="LAMU DANIEL"/>
    <x v="0"/>
    <x v="2"/>
    <n v="43"/>
    <s v="GEN"/>
    <s v="IND"/>
    <n v="676"/>
  </r>
  <r>
    <s v="Andhra Pradesh"/>
    <n v="2004"/>
    <x v="2"/>
    <n v="82"/>
    <n v="5"/>
    <x v="45"/>
    <s v="GEN"/>
    <s v="TUMMALA LAKSHMANARAO"/>
    <x v="0"/>
    <x v="2"/>
    <n v="45"/>
    <s v="GEN"/>
    <s v="IND"/>
    <n v="438"/>
  </r>
  <r>
    <s v="Andhra Pradesh"/>
    <n v="2004"/>
    <x v="2"/>
    <n v="82"/>
    <n v="6"/>
    <x v="45"/>
    <s v="GEN"/>
    <s v="JORIGE RAM PRASAD"/>
    <x v="0"/>
    <x v="1"/>
    <n v="25"/>
    <s v="GEN"/>
    <s v="IND"/>
    <n v="418"/>
  </r>
  <r>
    <s v="Andhra Pradesh"/>
    <n v="2004"/>
    <x v="2"/>
    <n v="82"/>
    <n v="1"/>
    <x v="45"/>
    <s v="GEN"/>
    <s v="VENKATA PRATAP APPARAO MEKA"/>
    <x v="0"/>
    <x v="2"/>
    <n v="53"/>
    <s v="GEN"/>
    <s v="INC"/>
    <n v="80706"/>
  </r>
  <r>
    <s v="Andhra Pradesh"/>
    <n v="2004"/>
    <x v="2"/>
    <n v="82"/>
    <n v="3"/>
    <x v="45"/>
    <s v="GEN"/>
    <s v="VEMURI WILSON RAJU"/>
    <x v="0"/>
    <x v="2"/>
    <n v="45"/>
    <s v="SC"/>
    <s v="BSP"/>
    <n v="1314"/>
  </r>
  <r>
    <s v="Andhra Pradesh"/>
    <n v="2004"/>
    <x v="2"/>
    <n v="83"/>
    <n v="3"/>
    <x v="41"/>
    <s v="GEN"/>
    <s v="KADIYALA BUCHI BABU"/>
    <x v="0"/>
    <x v="2"/>
    <n v="45"/>
    <s v="GEN"/>
    <s v="INC"/>
    <n v="15124"/>
  </r>
  <r>
    <s v="Andhra Pradesh"/>
    <n v="2004"/>
    <x v="2"/>
    <n v="83"/>
    <n v="4"/>
    <x v="41"/>
    <s v="GEN"/>
    <s v="PADAMATA BRAHMAIAH"/>
    <x v="0"/>
    <x v="2"/>
    <n v="45"/>
    <s v="GEN"/>
    <s v="BSP"/>
    <n v="1480"/>
  </r>
  <r>
    <s v="Andhra Pradesh"/>
    <n v="2004"/>
    <x v="2"/>
    <n v="83"/>
    <n v="2"/>
    <x v="41"/>
    <s v="GEN"/>
    <s v="BALAVARDHANARAO D.V."/>
    <x v="0"/>
    <x v="3"/>
    <n v="60"/>
    <s v="GEN"/>
    <s v="TDP"/>
    <n v="40209"/>
  </r>
  <r>
    <s v="Andhra Pradesh"/>
    <n v="2004"/>
    <x v="2"/>
    <n v="83"/>
    <n v="1"/>
    <x v="41"/>
    <s v="GEN"/>
    <s v="MUDDARABOINA VENKATESWARA"/>
    <x v="0"/>
    <x v="2"/>
    <n v="45"/>
    <s v="GEN"/>
    <s v="IND"/>
    <n v="42444"/>
  </r>
  <r>
    <s v="Andhra Pradesh"/>
    <n v="2004"/>
    <x v="2"/>
    <n v="85"/>
    <n v="4"/>
    <x v="40"/>
    <s v="GEN"/>
    <s v="JASTI SWATANTRA KUMARI"/>
    <x v="1"/>
    <x v="2"/>
    <n v="56"/>
    <s v="GEN"/>
    <s v="PPOI"/>
    <n v="676"/>
  </r>
  <r>
    <s v="Andhra Pradesh"/>
    <n v="2004"/>
    <x v="2"/>
    <n v="85"/>
    <n v="6"/>
    <x v="40"/>
    <s v="GEN"/>
    <s v="GUDE VENKATESWARA RAO"/>
    <x v="0"/>
    <x v="3"/>
    <n v="62"/>
    <s v="SC"/>
    <s v="IND"/>
    <n v="219"/>
  </r>
  <r>
    <s v="Andhra Pradesh"/>
    <n v="2004"/>
    <x v="2"/>
    <n v="85"/>
    <n v="1"/>
    <x v="40"/>
    <s v="GEN"/>
    <s v="SRIVENKATESWARA RAO"/>
    <x v="0"/>
    <x v="1"/>
    <n v="32"/>
    <s v="GEN"/>
    <s v="TDP"/>
    <n v="57843"/>
  </r>
  <r>
    <s v="Andhra Pradesh"/>
    <n v="2004"/>
    <x v="2"/>
    <n v="85"/>
    <n v="3"/>
    <x v="40"/>
    <s v="GEN"/>
    <s v="TALLURI PEDA NAGESWARA RAO"/>
    <x v="0"/>
    <x v="2"/>
    <n v="42"/>
    <s v="SC"/>
    <s v="BSP"/>
    <n v="1934"/>
  </r>
  <r>
    <s v="Andhra Pradesh"/>
    <n v="2004"/>
    <x v="2"/>
    <n v="85"/>
    <n v="2"/>
    <x v="40"/>
    <s v="GEN"/>
    <s v="ESWAR KUMAR KATARI"/>
    <x v="0"/>
    <x v="2"/>
    <n v="44"/>
    <s v="GEN"/>
    <s v="INC"/>
    <n v="48981"/>
  </r>
  <r>
    <s v="Andhra Pradesh"/>
    <n v="2004"/>
    <x v="2"/>
    <n v="85"/>
    <n v="5"/>
    <x v="40"/>
    <s v="GEN"/>
    <s v="CHINTABATTINA VENKATARATNAM"/>
    <x v="0"/>
    <x v="2"/>
    <n v="35"/>
    <s v="SC"/>
    <s v="IND"/>
    <n v="335"/>
  </r>
  <r>
    <s v="Andhra Pradesh"/>
    <n v="2004"/>
    <x v="2"/>
    <n v="87"/>
    <n v="7"/>
    <x v="39"/>
    <s v="GEN"/>
    <s v="DASARI RAMESH BABU"/>
    <x v="0"/>
    <x v="1"/>
    <n v="34"/>
    <s v="SC"/>
    <s v="IND"/>
    <n v="361"/>
  </r>
  <r>
    <s v="Andhra Pradesh"/>
    <n v="2004"/>
    <x v="2"/>
    <n v="87"/>
    <n v="6"/>
    <x v="39"/>
    <s v="GEN"/>
    <s v="SADAM BHASKAR YADAV"/>
    <x v="0"/>
    <x v="1"/>
    <n v="29"/>
    <s v="GEN"/>
    <s v="IND"/>
    <n v="560"/>
  </r>
  <r>
    <s v="Andhra Pradesh"/>
    <n v="2004"/>
    <x v="2"/>
    <n v="87"/>
    <n v="8"/>
    <x v="39"/>
    <s v="GEN"/>
    <s v="VEERAMALLU VENKATESWARLU"/>
    <x v="0"/>
    <x v="3"/>
    <n v="72"/>
    <s v="GEN"/>
    <s v="IND"/>
    <n v="179"/>
  </r>
  <r>
    <s v="Andhra Pradesh"/>
    <n v="2004"/>
    <x v="2"/>
    <n v="87"/>
    <n v="5"/>
    <x v="39"/>
    <s v="GEN"/>
    <s v="VALLURIPALLI RAJASEKHAR"/>
    <x v="0"/>
    <x v="2"/>
    <n v="47"/>
    <s v="GEN"/>
    <s v="IND"/>
    <n v="577"/>
  </r>
  <r>
    <s v="Andhra Pradesh"/>
    <n v="2004"/>
    <x v="2"/>
    <n v="87"/>
    <n v="4"/>
    <x v="39"/>
    <s v="GEN"/>
    <s v="DANDU VIJAYA LAKSHMI"/>
    <x v="1"/>
    <x v="2"/>
    <n v="39"/>
    <s v="GEN"/>
    <s v="PPOI"/>
    <n v="885"/>
  </r>
  <r>
    <s v="Andhra Pradesh"/>
    <n v="2004"/>
    <x v="2"/>
    <n v="87"/>
    <n v="1"/>
    <x v="39"/>
    <s v="GEN"/>
    <s v="YERNENI RAJA RAMACHANDAR"/>
    <x v="0"/>
    <x v="3"/>
    <n v="64"/>
    <s v="GEN"/>
    <s v="INC"/>
    <n v="54140"/>
  </r>
  <r>
    <s v="Andhra Pradesh"/>
    <n v="2004"/>
    <x v="2"/>
    <n v="87"/>
    <n v="2"/>
    <x v="39"/>
    <s v="GEN"/>
    <s v="KAMMILI VITAL RAO"/>
    <x v="0"/>
    <x v="2"/>
    <n v="53"/>
    <s v="GEN"/>
    <s v="TDP"/>
    <n v="52084"/>
  </r>
  <r>
    <s v="Andhra Pradesh"/>
    <n v="2004"/>
    <x v="2"/>
    <n v="87"/>
    <n v="3"/>
    <x v="39"/>
    <s v="GEN"/>
    <s v="PALLEM SUDHAKAR"/>
    <x v="0"/>
    <x v="1"/>
    <n v="29"/>
    <s v="GEN"/>
    <s v="BSP"/>
    <n v="1742"/>
  </r>
  <r>
    <s v="Andhra Pradesh"/>
    <n v="2004"/>
    <x v="2"/>
    <n v="89"/>
    <n v="2"/>
    <x v="46"/>
    <s v="GEN"/>
    <s v="NADAKUDITI NARASIMHA RAO"/>
    <x v="0"/>
    <x v="2"/>
    <n v="52"/>
    <s v="GEN"/>
    <s v="TDP"/>
    <n v="36269"/>
  </r>
  <r>
    <s v="Andhra Pradesh"/>
    <n v="2004"/>
    <x v="2"/>
    <n v="89"/>
    <n v="1"/>
    <x v="46"/>
    <s v="GEN"/>
    <s v="PERNI VENKATA RAMAIAH"/>
    <x v="0"/>
    <x v="2"/>
    <n v="38"/>
    <s v="GEN"/>
    <s v="INC"/>
    <n v="67570"/>
  </r>
  <r>
    <s v="Andhra Pradesh"/>
    <n v="2004"/>
    <x v="2"/>
    <n v="89"/>
    <n v="3"/>
    <x v="46"/>
    <s v="GEN"/>
    <s v="UTTAMAVALLI ELISH RAJU"/>
    <x v="0"/>
    <x v="2"/>
    <n v="36"/>
    <s v="GEN"/>
    <s v="IND"/>
    <n v="1217"/>
  </r>
  <r>
    <s v="Andhra Pradesh"/>
    <n v="2004"/>
    <x v="2"/>
    <n v="93"/>
    <n v="6"/>
    <x v="47"/>
    <s v="GEN"/>
    <s v="NALLAPATI PITCHAIAH"/>
    <x v="0"/>
    <x v="2"/>
    <n v="40"/>
    <s v="GEN"/>
    <s v="IND"/>
    <n v="167"/>
  </r>
  <r>
    <s v="Andhra Pradesh"/>
    <n v="2004"/>
    <x v="2"/>
    <n v="93"/>
    <n v="1"/>
    <x v="47"/>
    <s v="GEN"/>
    <s v="DEVINENI MALLIKHARJUNARAO"/>
    <x v="0"/>
    <x v="2"/>
    <n v="44"/>
    <s v="GEN"/>
    <s v="INC"/>
    <n v="50190"/>
  </r>
  <r>
    <s v="Andhra Pradesh"/>
    <n v="2004"/>
    <x v="2"/>
    <n v="93"/>
    <n v="8"/>
    <x v="47"/>
    <s v="GEN"/>
    <s v="MALLIPEDDI VEERABRAHMAM"/>
    <x v="0"/>
    <x v="2"/>
    <n v="44"/>
    <s v="GEN"/>
    <s v="IND"/>
    <n v="97"/>
  </r>
  <r>
    <s v="Andhra Pradesh"/>
    <n v="2004"/>
    <x v="2"/>
    <n v="93"/>
    <n v="4"/>
    <x v="47"/>
    <s v="GEN"/>
    <s v="MUNAGALA VENKATA SUBBARAO"/>
    <x v="0"/>
    <x v="3"/>
    <n v="60"/>
    <s v="GEN"/>
    <s v="IND"/>
    <n v="470"/>
  </r>
  <r>
    <s v="Andhra Pradesh"/>
    <n v="2004"/>
    <x v="2"/>
    <n v="93"/>
    <n v="7"/>
    <x v="47"/>
    <s v="GEN"/>
    <s v="GURRAM MURAHARIRAO"/>
    <x v="0"/>
    <x v="2"/>
    <n v="48"/>
    <s v="GEN"/>
    <s v="IND"/>
    <n v="138"/>
  </r>
  <r>
    <s v="Andhra Pradesh"/>
    <n v="2004"/>
    <x v="2"/>
    <n v="93"/>
    <n v="5"/>
    <x v="47"/>
    <s v="GEN"/>
    <s v="GADDAM RADHA KRISHNAMURTHY"/>
    <x v="0"/>
    <x v="2"/>
    <n v="50"/>
    <s v="GEN"/>
    <s v="IND"/>
    <n v="262"/>
  </r>
  <r>
    <s v="Andhra Pradesh"/>
    <n v="2004"/>
    <x v="2"/>
    <n v="93"/>
    <n v="2"/>
    <x v="47"/>
    <s v="GEN"/>
    <s v="MUMMANENI VENAKTASUBBAIAH"/>
    <x v="0"/>
    <x v="2"/>
    <n v="59"/>
    <s v="GEN"/>
    <s v="TDP"/>
    <n v="32849"/>
  </r>
  <r>
    <s v="Andhra Pradesh"/>
    <n v="2004"/>
    <x v="2"/>
    <n v="93"/>
    <n v="3"/>
    <x v="47"/>
    <s v="GEN"/>
    <s v="LALAM KOTAIAH"/>
    <x v="0"/>
    <x v="1"/>
    <n v="32"/>
    <s v="SC"/>
    <s v="BSP"/>
    <n v="630"/>
  </r>
  <r>
    <s v="Andhra Pradesh"/>
    <n v="2004"/>
    <x v="2"/>
    <n v="94"/>
    <n v="2"/>
    <x v="48"/>
    <s v="GEN"/>
    <s v="ALAPATI RAJENDRA PRASAD"/>
    <x v="0"/>
    <x v="2"/>
    <n v="44"/>
    <s v="GEN"/>
    <s v="TDP"/>
    <n v="44035"/>
  </r>
  <r>
    <s v="Andhra Pradesh"/>
    <n v="2004"/>
    <x v="2"/>
    <n v="94"/>
    <n v="1"/>
    <x v="48"/>
    <s v="GEN"/>
    <s v="SATISHPAUL RAJ"/>
    <x v="0"/>
    <x v="3"/>
    <n v="61"/>
    <s v="GEN"/>
    <s v="INC"/>
    <n v="52756"/>
  </r>
  <r>
    <s v="Andhra Pradesh"/>
    <n v="2004"/>
    <x v="2"/>
    <n v="94"/>
    <n v="3"/>
    <x v="48"/>
    <s v="GEN"/>
    <s v="DOVA RAVINDRA BABU"/>
    <x v="0"/>
    <x v="1"/>
    <n v="33"/>
    <s v="SC"/>
    <s v="IND"/>
    <n v="1162"/>
  </r>
  <r>
    <s v="Andhra Pradesh"/>
    <n v="2004"/>
    <x v="2"/>
    <n v="94"/>
    <n v="5"/>
    <x v="48"/>
    <s v="GEN"/>
    <s v="BHAVANAM SAMBI REDDY"/>
    <x v="0"/>
    <x v="2"/>
    <n v="59"/>
    <s v="GEN"/>
    <s v="IND"/>
    <n v="282"/>
  </r>
  <r>
    <s v="Andhra Pradesh"/>
    <n v="2004"/>
    <x v="2"/>
    <n v="94"/>
    <n v="4"/>
    <x v="48"/>
    <s v="GEN"/>
    <s v="VISHNUMOLAKALA CHAKRA VARTHI"/>
    <x v="0"/>
    <x v="2"/>
    <n v="47"/>
    <s v="GEN"/>
    <s v="IND"/>
    <n v="551"/>
  </r>
  <r>
    <s v="Andhra Pradesh"/>
    <n v="2004"/>
    <x v="2"/>
    <n v="96"/>
    <n v="2"/>
    <x v="49"/>
    <s v="GEN"/>
    <s v="GOGINENI UMA"/>
    <x v="1"/>
    <x v="2"/>
    <n v="46"/>
    <s v="GEN"/>
    <s v="TDP"/>
    <n v="40803"/>
  </r>
  <r>
    <s v="Andhra Pradesh"/>
    <n v="2004"/>
    <x v="2"/>
    <n v="96"/>
    <n v="1"/>
    <x v="49"/>
    <s v="GEN"/>
    <s v="NADENDLA MANOHAR"/>
    <x v="0"/>
    <x v="2"/>
    <n v="40"/>
    <s v="GEN"/>
    <s v="INC"/>
    <n v="53409"/>
  </r>
  <r>
    <s v="Andhra Pradesh"/>
    <n v="2004"/>
    <x v="2"/>
    <n v="96"/>
    <n v="3"/>
    <x v="49"/>
    <s v="GEN"/>
    <s v="GHATTAMANENI RAMESHU BABU"/>
    <x v="0"/>
    <x v="2"/>
    <n v="40"/>
    <s v="GEN"/>
    <s v="IND"/>
    <n v="1583"/>
  </r>
  <r>
    <s v="Andhra Pradesh"/>
    <n v="2004"/>
    <x v="2"/>
    <n v="97"/>
    <n v="2"/>
    <x v="50"/>
    <s v="GEN"/>
    <s v="MANNAVA RAJA KISHORE"/>
    <x v="0"/>
    <x v="2"/>
    <n v="56"/>
    <s v="GEN"/>
    <s v="INC"/>
    <n v="42243"/>
  </r>
  <r>
    <s v="Andhra Pradesh"/>
    <n v="2004"/>
    <x v="2"/>
    <n v="97"/>
    <n v="3"/>
    <x v="50"/>
    <s v="GEN"/>
    <s v="MARUPUDI SIVAPARVATI"/>
    <x v="1"/>
    <x v="2"/>
    <n v="38"/>
    <s v="GEN"/>
    <s v="PPOI"/>
    <n v="1075"/>
  </r>
  <r>
    <s v="Andhra Pradesh"/>
    <n v="2004"/>
    <x v="2"/>
    <n v="97"/>
    <n v="1"/>
    <x v="50"/>
    <s v="GEN"/>
    <s v="NARENDRA DHULIPALLA"/>
    <x v="0"/>
    <x v="2"/>
    <n v="36"/>
    <s v="GEN"/>
    <s v="TDP"/>
    <n v="51288"/>
  </r>
  <r>
    <s v="Andhra Pradesh"/>
    <n v="2004"/>
    <x v="2"/>
    <n v="98"/>
    <n v="3"/>
    <x v="51"/>
    <s v="GEN"/>
    <s v="KATTI DHANA RAJU"/>
    <x v="0"/>
    <x v="2"/>
    <n v="47"/>
    <s v="SC"/>
    <s v="BSP"/>
    <n v="2499"/>
  </r>
  <r>
    <s v="Andhra Pradesh"/>
    <n v="2004"/>
    <x v="2"/>
    <n v="98"/>
    <n v="1"/>
    <x v="51"/>
    <s v="GEN"/>
    <s v="GADE VENKATA REDDY"/>
    <x v="0"/>
    <x v="3"/>
    <n v="65"/>
    <s v="GEN"/>
    <s v="INC"/>
    <n v="61370"/>
  </r>
  <r>
    <s v="Andhra Pradesh"/>
    <n v="2004"/>
    <x v="2"/>
    <n v="98"/>
    <n v="4"/>
    <x v="51"/>
    <s v="GEN"/>
    <s v="KANDRU PRASADA RAO"/>
    <x v="0"/>
    <x v="2"/>
    <n v="45"/>
    <s v="SC"/>
    <s v="IND"/>
    <n v="437"/>
  </r>
  <r>
    <s v="Andhra Pradesh"/>
    <n v="2004"/>
    <x v="2"/>
    <n v="98"/>
    <n v="5"/>
    <x v="51"/>
    <s v="GEN"/>
    <s v="VINNAKOTA RAJASHEKAR"/>
    <x v="0"/>
    <x v="1"/>
    <n v="34"/>
    <s v="GEN"/>
    <s v="IND"/>
    <n v="278"/>
  </r>
  <r>
    <s v="Andhra Pradesh"/>
    <n v="2004"/>
    <x v="2"/>
    <n v="98"/>
    <n v="2"/>
    <x v="51"/>
    <s v="GEN"/>
    <s v="ANANTHAVARMA MANTHENA"/>
    <x v="0"/>
    <x v="2"/>
    <n v="37"/>
    <s v="GEN"/>
    <s v="TDP"/>
    <n v="45801"/>
  </r>
  <r>
    <s v="Andhra Pradesh"/>
    <n v="2004"/>
    <x v="2"/>
    <n v="99"/>
    <n v="2"/>
    <x v="21"/>
    <s v="GEN"/>
    <s v="PEDARATTAIAH MAKINENI"/>
    <x v="0"/>
    <x v="3"/>
    <n v="61"/>
    <s v="GEN"/>
    <s v="TDP"/>
    <n v="47479"/>
  </r>
  <r>
    <s v="Andhra Pradesh"/>
    <n v="2004"/>
    <x v="2"/>
    <n v="99"/>
    <n v="5"/>
    <x v="21"/>
    <s v="GEN"/>
    <s v="PAVULURI SURYA PRAKASH"/>
    <x v="0"/>
    <x v="2"/>
    <n v="44"/>
    <s v="GEN"/>
    <s v="IND"/>
    <n v="293"/>
  </r>
  <r>
    <s v="Andhra Pradesh"/>
    <n v="2004"/>
    <x v="2"/>
    <n v="99"/>
    <n v="4"/>
    <x v="21"/>
    <s v="GEN"/>
    <s v="NALLAPATI KOTESWARA RAO"/>
    <x v="0"/>
    <x v="2"/>
    <n v="50"/>
    <s v="SC"/>
    <s v="BSP"/>
    <n v="580"/>
  </r>
  <r>
    <s v="Andhra Pradesh"/>
    <n v="2004"/>
    <x v="2"/>
    <n v="99"/>
    <n v="3"/>
    <x v="21"/>
    <s v="GEN"/>
    <s v="KORRAPATI SOBHAN BABU"/>
    <x v="0"/>
    <x v="1"/>
    <n v="32"/>
    <s v="GEN"/>
    <s v="IND"/>
    <n v="581"/>
  </r>
  <r>
    <s v="Andhra Pradesh"/>
    <n v="2004"/>
    <x v="2"/>
    <n v="99"/>
    <n v="1"/>
    <x v="21"/>
    <s v="GEN"/>
    <s v="RAVI VENKATA RAMANA"/>
    <x v="0"/>
    <x v="2"/>
    <n v="36"/>
    <s v="GEN"/>
    <s v="INC"/>
    <n v="52403"/>
  </r>
  <r>
    <s v="Andhra Pradesh"/>
    <n v="2004"/>
    <x v="2"/>
    <n v="104"/>
    <n v="2"/>
    <x v="55"/>
    <s v="GEN"/>
    <s v="KALLAM ANJI REDDY"/>
    <x v="0"/>
    <x v="3"/>
    <n v="62"/>
    <s v="GEN"/>
    <s v="TDP"/>
    <n v="50057"/>
  </r>
  <r>
    <s v="Andhra Pradesh"/>
    <n v="2004"/>
    <x v="2"/>
    <n v="104"/>
    <n v="6"/>
    <x v="55"/>
    <s v="GEN"/>
    <s v="KUNDURU HANIMI REDDY"/>
    <x v="0"/>
    <x v="3"/>
    <n v="67"/>
    <s v="GEN"/>
    <s v="IND"/>
    <n v="276"/>
  </r>
  <r>
    <s v="Andhra Pradesh"/>
    <n v="2004"/>
    <x v="2"/>
    <n v="104"/>
    <n v="5"/>
    <x v="55"/>
    <s v="GEN"/>
    <s v="YELLINEDI RAMA RAO"/>
    <x v="0"/>
    <x v="2"/>
    <n v="48"/>
    <s v="GEN"/>
    <s v="IND"/>
    <n v="301"/>
  </r>
  <r>
    <s v="Andhra Pradesh"/>
    <n v="2004"/>
    <x v="2"/>
    <n v="104"/>
    <n v="7"/>
    <x v="55"/>
    <s v="GEN"/>
    <s v="MANNEM SIVANAGAMALLESWARA"/>
    <x v="0"/>
    <x v="1"/>
    <n v="27"/>
    <s v="GEN"/>
    <s v="IND"/>
    <n v="195"/>
  </r>
  <r>
    <s v="Andhra Pradesh"/>
    <n v="2004"/>
    <x v="2"/>
    <n v="104"/>
    <n v="4"/>
    <x v="55"/>
    <s v="GEN"/>
    <s v="SURE RAMA RAO"/>
    <x v="0"/>
    <x v="2"/>
    <n v="51"/>
    <s v="GEN"/>
    <s v="PPOI"/>
    <n v="1079"/>
  </r>
  <r>
    <s v="Andhra Pradesh"/>
    <n v="2004"/>
    <x v="2"/>
    <n v="104"/>
    <n v="3"/>
    <x v="55"/>
    <s v="GEN"/>
    <s v="BANKA PUNNA RAO"/>
    <x v="0"/>
    <x v="2"/>
    <n v="43"/>
    <s v="SC"/>
    <s v="BSP"/>
    <n v="1703"/>
  </r>
  <r>
    <s v="Andhra Pradesh"/>
    <n v="2004"/>
    <x v="2"/>
    <n v="104"/>
    <n v="1"/>
    <x v="55"/>
    <s v="GEN"/>
    <s v="VERRAM VENKATESWARA REDDY"/>
    <x v="0"/>
    <x v="2"/>
    <n v="46"/>
    <s v="GEN"/>
    <s v="INC"/>
    <n v="74467"/>
  </r>
  <r>
    <s v="Andhra Pradesh"/>
    <n v="2004"/>
    <x v="2"/>
    <n v="105"/>
    <n v="1"/>
    <x v="54"/>
    <s v="GEN"/>
    <s v="KANNA LAKSHMINARAYANA"/>
    <x v="0"/>
    <x v="2"/>
    <n v="49"/>
    <s v="GEN"/>
    <s v="INC"/>
    <n v="76912"/>
  </r>
  <r>
    <s v="Andhra Pradesh"/>
    <n v="2004"/>
    <x v="2"/>
    <n v="105"/>
    <n v="3"/>
    <x v="54"/>
    <s v="GEN"/>
    <s v="BATTULA SOWRI REDDY"/>
    <x v="0"/>
    <x v="3"/>
    <n v="60"/>
    <s v="GEN"/>
    <s v="BSP"/>
    <n v="2637"/>
  </r>
  <r>
    <s v="Andhra Pradesh"/>
    <n v="2004"/>
    <x v="2"/>
    <n v="105"/>
    <n v="2"/>
    <x v="54"/>
    <s v="GEN"/>
    <s v="REVATHI ROSAIAH DOPPALAPUDI"/>
    <x v="1"/>
    <x v="2"/>
    <n v="56"/>
    <s v="SC"/>
    <s v="TDP"/>
    <n v="54791"/>
  </r>
  <r>
    <s v="Andhra Pradesh"/>
    <n v="2004"/>
    <x v="2"/>
    <n v="105"/>
    <n v="4"/>
    <x v="54"/>
    <s v="GEN"/>
    <s v="PEESABATTULA SANKARA RAO"/>
    <x v="0"/>
    <x v="2"/>
    <n v="41"/>
    <s v="GEN"/>
    <s v="IND"/>
    <n v="723"/>
  </r>
  <r>
    <s v="Andhra Pradesh"/>
    <n v="2004"/>
    <x v="2"/>
    <n v="105"/>
    <n v="5"/>
    <x v="54"/>
    <s v="GEN"/>
    <s v="BANDLAMUDI SUGUNA"/>
    <x v="1"/>
    <x v="2"/>
    <n v="41"/>
    <s v="GEN"/>
    <s v="IND"/>
    <n v="528"/>
  </r>
  <r>
    <s v="Andhra Pradesh"/>
    <n v="2004"/>
    <x v="2"/>
    <n v="106"/>
    <n v="8"/>
    <x v="56"/>
    <s v="GEN"/>
    <s v="INIMIMELLA VIJAYABHASKARA RAO"/>
    <x v="0"/>
    <x v="2"/>
    <n v="37"/>
    <s v="GEN"/>
    <s v="IND"/>
    <n v="147"/>
  </r>
  <r>
    <s v="Andhra Pradesh"/>
    <n v="2004"/>
    <x v="2"/>
    <n v="106"/>
    <n v="4"/>
    <x v="56"/>
    <s v="GEN"/>
    <s v="DESINENII SREENIVASARAO"/>
    <x v="0"/>
    <x v="2"/>
    <n v="37"/>
    <s v="GEN"/>
    <s v="IND"/>
    <n v="688"/>
  </r>
  <r>
    <s v="Andhra Pradesh"/>
    <n v="2004"/>
    <x v="2"/>
    <n v="106"/>
    <n v="7"/>
    <x v="56"/>
    <s v="GEN"/>
    <s v="DHARMANABOINA VENKATESWARLU M"/>
    <x v="0"/>
    <x v="1"/>
    <n v="34"/>
    <s v="GEN"/>
    <s v="IND"/>
    <n v="175"/>
  </r>
  <r>
    <s v="Andhra Pradesh"/>
    <n v="2004"/>
    <x v="2"/>
    <n v="106"/>
    <n v="10"/>
    <x v="56"/>
    <s v="GEN"/>
    <s v="CHILAKA IJAIAH"/>
    <x v="0"/>
    <x v="2"/>
    <n v="37"/>
    <s v="SC"/>
    <s v="IND"/>
    <n v="115"/>
  </r>
  <r>
    <s v="Andhra Pradesh"/>
    <n v="2004"/>
    <x v="2"/>
    <n v="106"/>
    <n v="9"/>
    <x v="56"/>
    <s v="GEN"/>
    <s v="KOTA ANJANEYULU"/>
    <x v="0"/>
    <x v="1"/>
    <n v="25"/>
    <s v="SC"/>
    <s v="IND"/>
    <n v="136"/>
  </r>
  <r>
    <s v="Andhra Pradesh"/>
    <n v="2004"/>
    <x v="2"/>
    <n v="106"/>
    <n v="5"/>
    <x v="56"/>
    <s v="GEN"/>
    <s v="GULLA KOTESWARA RAO"/>
    <x v="0"/>
    <x v="1"/>
    <n v="32"/>
    <s v="GEN"/>
    <s v="MRS"/>
    <n v="636"/>
  </r>
  <r>
    <s v="Andhra Pradesh"/>
    <n v="2004"/>
    <x v="2"/>
    <n v="106"/>
    <n v="2"/>
    <x v="56"/>
    <s v="GEN"/>
    <s v="YARAPATINENI SRINIVASARAO"/>
    <x v="0"/>
    <x v="2"/>
    <n v="39"/>
    <s v="GEN"/>
    <s v="TDP"/>
    <n v="65015"/>
  </r>
  <r>
    <s v="Andhra Pradesh"/>
    <n v="2004"/>
    <x v="2"/>
    <n v="106"/>
    <n v="1"/>
    <x v="56"/>
    <s v="GEN"/>
    <s v="JANGA KRISHNA MURTHY"/>
    <x v="0"/>
    <x v="2"/>
    <n v="44"/>
    <s v="GEN"/>
    <s v="INC"/>
    <n v="73358"/>
  </r>
  <r>
    <s v="Andhra Pradesh"/>
    <n v="2004"/>
    <x v="2"/>
    <n v="106"/>
    <n v="3"/>
    <x v="56"/>
    <s v="GEN"/>
    <s v="KATTICHALAMA RAJU"/>
    <x v="0"/>
    <x v="1"/>
    <n v="32"/>
    <s v="SC"/>
    <s v="BSP"/>
    <n v="4307"/>
  </r>
  <r>
    <s v="Andhra Pradesh"/>
    <n v="2004"/>
    <x v="2"/>
    <n v="106"/>
    <n v="6"/>
    <x v="56"/>
    <s v="GEN"/>
    <s v="NALLAMOTU RAJU"/>
    <x v="0"/>
    <x v="2"/>
    <n v="48"/>
    <s v="GEN"/>
    <s v="BRP"/>
    <n v="542"/>
  </r>
  <r>
    <s v="Andhra Pradesh"/>
    <n v="2004"/>
    <x v="2"/>
    <n v="107"/>
    <n v="15"/>
    <x v="57"/>
    <s v="GEN"/>
    <s v="PULUSU RAMAKRISHNA REDDY"/>
    <x v="0"/>
    <x v="1"/>
    <n v="26"/>
    <s v="GEN"/>
    <s v="IND"/>
    <n v="64"/>
  </r>
  <r>
    <s v="Andhra Pradesh"/>
    <n v="2004"/>
    <x v="2"/>
    <n v="107"/>
    <n v="5"/>
    <x v="57"/>
    <s v="GEN"/>
    <s v="SHAIK ABDUL JALEEL"/>
    <x v="0"/>
    <x v="2"/>
    <n v="42"/>
    <s v="GEN"/>
    <s v="IND"/>
    <n v="320"/>
  </r>
  <r>
    <s v="Andhra Pradesh"/>
    <n v="2004"/>
    <x v="2"/>
    <n v="107"/>
    <n v="9"/>
    <x v="57"/>
    <s v="GEN"/>
    <s v="RUSUMDAR FAZUL RAHIM"/>
    <x v="0"/>
    <x v="2"/>
    <n v="35"/>
    <s v="GEN"/>
    <s v="IND"/>
    <n v="99"/>
  </r>
  <r>
    <s v="Andhra Pradesh"/>
    <n v="2004"/>
    <x v="2"/>
    <n v="107"/>
    <n v="10"/>
    <x v="57"/>
    <s v="GEN"/>
    <s v="RAMA KRISHNA REDDY PINNELLI"/>
    <x v="0"/>
    <x v="2"/>
    <n v="35"/>
    <s v="GEN"/>
    <s v="IND"/>
    <n v="98"/>
  </r>
  <r>
    <s v="Andhra Pradesh"/>
    <n v="2004"/>
    <x v="2"/>
    <n v="107"/>
    <n v="14"/>
    <x v="57"/>
    <s v="GEN"/>
    <s v="YENUMULA MURALI DHAR REDDY"/>
    <x v="0"/>
    <x v="1"/>
    <n v="33"/>
    <s v="GEN"/>
    <s v="IND"/>
    <n v="78"/>
  </r>
  <r>
    <s v="Andhra Pradesh"/>
    <n v="2004"/>
    <x v="2"/>
    <n v="107"/>
    <n v="12"/>
    <x v="57"/>
    <s v="GEN"/>
    <s v="BANDLA VENKATESWARLU"/>
    <x v="0"/>
    <x v="1"/>
    <n v="34"/>
    <s v="GEN"/>
    <s v="IND"/>
    <n v="91"/>
  </r>
  <r>
    <s v="Andhra Pradesh"/>
    <n v="2004"/>
    <x v="2"/>
    <n v="107"/>
    <n v="8"/>
    <x v="57"/>
    <s v="GEN"/>
    <s v="PINNELLI MADHUSUDHANA REDDY"/>
    <x v="0"/>
    <x v="2"/>
    <n v="37"/>
    <s v="GEN"/>
    <s v="IND"/>
    <n v="115"/>
  </r>
  <r>
    <s v="Andhra Pradesh"/>
    <n v="2004"/>
    <x v="2"/>
    <n v="107"/>
    <n v="2"/>
    <x v="57"/>
    <s v="GEN"/>
    <s v="JULAKANTI BRAHMANANDA REDDY"/>
    <x v="0"/>
    <x v="2"/>
    <n v="39"/>
    <s v="GEN"/>
    <s v="TDP"/>
    <n v="39688"/>
  </r>
  <r>
    <s v="Andhra Pradesh"/>
    <n v="2004"/>
    <x v="2"/>
    <n v="107"/>
    <n v="11"/>
    <x v="57"/>
    <s v="GEN"/>
    <s v="GHANATA VENUGOPALA REDDY"/>
    <x v="0"/>
    <x v="1"/>
    <n v="31"/>
    <s v="GEN"/>
    <s v="IND"/>
    <n v="95"/>
  </r>
  <r>
    <s v="Andhra Pradesh"/>
    <n v="2004"/>
    <x v="2"/>
    <n v="107"/>
    <n v="3"/>
    <x v="57"/>
    <s v="GEN"/>
    <s v="ALETI MALLAIAH"/>
    <x v="0"/>
    <x v="1"/>
    <n v="33"/>
    <s v="SC"/>
    <s v="BSP"/>
    <n v="3100"/>
  </r>
  <r>
    <s v="Andhra Pradesh"/>
    <n v="2004"/>
    <x v="2"/>
    <n v="107"/>
    <n v="7"/>
    <x v="57"/>
    <s v="GEN"/>
    <s v="KOMMU MOHAN RAO"/>
    <x v="0"/>
    <x v="1"/>
    <n v="32"/>
    <s v="SC"/>
    <s v="IND"/>
    <n v="127"/>
  </r>
  <r>
    <s v="Andhra Pradesh"/>
    <n v="2004"/>
    <x v="2"/>
    <n v="107"/>
    <n v="6"/>
    <x v="57"/>
    <s v="GEN"/>
    <s v="KARANTOTH PANDU NAIK"/>
    <x v="0"/>
    <x v="2"/>
    <n v="35"/>
    <s v="ST"/>
    <s v="IND"/>
    <n v="283"/>
  </r>
  <r>
    <s v="Andhra Pradesh"/>
    <n v="2004"/>
    <x v="2"/>
    <n v="107"/>
    <n v="4"/>
    <x v="57"/>
    <s v="GEN"/>
    <s v="ALLU VENKATA REDDY"/>
    <x v="0"/>
    <x v="1"/>
    <n v="34"/>
    <s v="GEN"/>
    <s v="IND"/>
    <n v="728"/>
  </r>
  <r>
    <s v="Andhra Pradesh"/>
    <n v="2004"/>
    <x v="2"/>
    <n v="107"/>
    <n v="1"/>
    <x v="57"/>
    <s v="GEN"/>
    <s v="PINNELLI LAKSHMA REDDY"/>
    <x v="0"/>
    <x v="3"/>
    <n v="60"/>
    <s v="GEN"/>
    <s v="INC"/>
    <n v="70354"/>
  </r>
  <r>
    <s v="Andhra Pradesh"/>
    <n v="2004"/>
    <x v="2"/>
    <n v="107"/>
    <n v="13"/>
    <x v="57"/>
    <s v="GEN"/>
    <s v="DASARI RAVI"/>
    <x v="0"/>
    <x v="2"/>
    <n v="36"/>
    <s v="GEN"/>
    <s v="IND"/>
    <n v="81"/>
  </r>
  <r>
    <s v="Andhra Pradesh"/>
    <n v="2004"/>
    <x v="2"/>
    <n v="107"/>
    <n v="16"/>
    <x v="57"/>
    <s v="GEN"/>
    <s v="BHIMA JANARDANA RAO"/>
    <x v="0"/>
    <x v="2"/>
    <n v="35"/>
    <s v="GEN"/>
    <s v="IND"/>
    <n v="57"/>
  </r>
  <r>
    <s v="Andhra Pradesh"/>
    <n v="2004"/>
    <x v="2"/>
    <n v="108"/>
    <n v="6"/>
    <x v="58"/>
    <s v="GEN"/>
    <s v="KONDRU SRINIVASARAO"/>
    <x v="0"/>
    <x v="1"/>
    <n v="34"/>
    <s v="GEN"/>
    <s v="IND"/>
    <n v="252"/>
  </r>
  <r>
    <s v="Andhra Pradesh"/>
    <n v="2004"/>
    <x v="2"/>
    <n v="108"/>
    <n v="4"/>
    <x v="58"/>
    <s v="GEN"/>
    <s v="KONDAREDDY KRISHNA KISHORE"/>
    <x v="0"/>
    <x v="1"/>
    <n v="33"/>
    <s v="ST"/>
    <s v="IND"/>
    <n v="745"/>
  </r>
  <r>
    <s v="Andhra Pradesh"/>
    <n v="2004"/>
    <x v="2"/>
    <n v="108"/>
    <n v="1"/>
    <x v="58"/>
    <s v="GEN"/>
    <s v="MAKKENA MALLIKARJUNA RAO"/>
    <x v="0"/>
    <x v="2"/>
    <n v="36"/>
    <s v="GEN"/>
    <s v="INC"/>
    <n v="71979"/>
  </r>
  <r>
    <s v="Andhra Pradesh"/>
    <n v="2004"/>
    <x v="2"/>
    <n v="108"/>
    <n v="2"/>
    <x v="58"/>
    <s v="GEN"/>
    <s v="GONUGUNTLA LEELAVATHI"/>
    <x v="1"/>
    <x v="1"/>
    <n v="31"/>
    <s v="GEN"/>
    <s v="TDP"/>
    <n v="64230"/>
  </r>
  <r>
    <s v="Andhra Pradesh"/>
    <n v="2004"/>
    <x v="2"/>
    <n v="108"/>
    <n v="5"/>
    <x v="58"/>
    <s v="GEN"/>
    <s v="MUTHINENI VENKATESWARLU"/>
    <x v="0"/>
    <x v="2"/>
    <n v="40"/>
    <s v="GEN"/>
    <s v="IND"/>
    <n v="334"/>
  </r>
  <r>
    <s v="Andhra Pradesh"/>
    <n v="2004"/>
    <x v="2"/>
    <n v="108"/>
    <n v="3"/>
    <x v="58"/>
    <s v="GEN"/>
    <s v="FLORA FRANCIS"/>
    <x v="1"/>
    <x v="2"/>
    <n v="54"/>
    <s v="GEN"/>
    <s v="BSP"/>
    <n v="2504"/>
  </r>
  <r>
    <s v="Andhra Pradesh"/>
    <n v="2004"/>
    <x v="2"/>
    <n v="109"/>
    <n v="5"/>
    <x v="59"/>
    <s v="GEN"/>
    <s v="SRIMATHI JONNAGADDA BUJJI"/>
    <x v="1"/>
    <x v="2"/>
    <n v="35"/>
    <s v="SC"/>
    <s v="IND"/>
    <n v="242"/>
  </r>
  <r>
    <s v="Andhra Pradesh"/>
    <n v="2004"/>
    <x v="2"/>
    <n v="109"/>
    <n v="7"/>
    <x v="59"/>
    <s v="GEN"/>
    <s v="LAKSHMI NARAYANA"/>
    <x v="0"/>
    <x v="2"/>
    <n v="53"/>
    <s v="GEN"/>
    <s v="IND"/>
    <n v="108"/>
  </r>
  <r>
    <s v="Andhra Pradesh"/>
    <n v="2004"/>
    <x v="2"/>
    <n v="109"/>
    <n v="6"/>
    <x v="59"/>
    <s v="GEN"/>
    <s v="VENKATA NARASAIAH VEMULAPALLI M"/>
    <x v="0"/>
    <x v="2"/>
    <n v="49"/>
    <s v="GEN"/>
    <s v="IND"/>
    <n v="226"/>
  </r>
  <r>
    <s v="Andhra Pradesh"/>
    <n v="2004"/>
    <x v="2"/>
    <n v="109"/>
    <n v="8"/>
    <x v="59"/>
    <s v="GEN"/>
    <s v="REVELLA LAKSHMI NARAYANA"/>
    <x v="0"/>
    <x v="1"/>
    <n v="32"/>
    <s v="GEN"/>
    <s v="IND"/>
    <n v="101"/>
  </r>
  <r>
    <s v="Andhra Pradesh"/>
    <n v="2004"/>
    <x v="2"/>
    <n v="109"/>
    <n v="3"/>
    <x v="59"/>
    <s v="GEN"/>
    <s v="KOTA SAMBASIVA RAO"/>
    <x v="0"/>
    <x v="1"/>
    <n v="33"/>
    <s v="GEN"/>
    <s v="PPOI"/>
    <n v="690"/>
  </r>
  <r>
    <s v="Andhra Pradesh"/>
    <n v="2004"/>
    <x v="2"/>
    <n v="109"/>
    <n v="1"/>
    <x v="59"/>
    <s v="GEN"/>
    <s v="KASU VENKATA KRISHNA REDDY"/>
    <x v="0"/>
    <x v="2"/>
    <n v="57"/>
    <s v="GEN"/>
    <s v="INC"/>
    <n v="79568"/>
  </r>
  <r>
    <s v="Andhra Pradesh"/>
    <n v="2004"/>
    <x v="2"/>
    <n v="109"/>
    <n v="2"/>
    <x v="59"/>
    <s v="GEN"/>
    <s v="KODELA SIVA PRASADA RAO"/>
    <x v="0"/>
    <x v="2"/>
    <n v="56"/>
    <s v="GEN"/>
    <s v="TDP"/>
    <n v="64073"/>
  </r>
  <r>
    <s v="Andhra Pradesh"/>
    <n v="2004"/>
    <x v="2"/>
    <n v="109"/>
    <n v="4"/>
    <x v="59"/>
    <s v="GEN"/>
    <s v="GOTTIPATI LAKSHMI NARAYANA"/>
    <x v="0"/>
    <x v="2"/>
    <n v="47"/>
    <s v="GEN"/>
    <s v="IND"/>
    <n v="565"/>
  </r>
  <r>
    <s v="Andhra Pradesh"/>
    <n v="2004"/>
    <x v="2"/>
    <n v="111"/>
    <n v="2"/>
    <x v="52"/>
    <s v="GEN"/>
    <s v="PALETI RAMA RAO"/>
    <x v="0"/>
    <x v="2"/>
    <n v="42"/>
    <s v="GEN"/>
    <s v="TDP"/>
    <n v="43420"/>
  </r>
  <r>
    <s v="Andhra Pradesh"/>
    <n v="2004"/>
    <x v="2"/>
    <n v="111"/>
    <n v="1"/>
    <x v="52"/>
    <s v="GEN"/>
    <s v="ROSAIAH KONIJETI"/>
    <x v="0"/>
    <x v="3"/>
    <n v="71"/>
    <s v="GEN"/>
    <s v="INC"/>
    <n v="73497"/>
  </r>
  <r>
    <s v="Andhra Pradesh"/>
    <n v="2004"/>
    <x v="2"/>
    <n v="111"/>
    <n v="3"/>
    <x v="52"/>
    <s v="GEN"/>
    <s v="GOSALA ASEERWADAM"/>
    <x v="0"/>
    <x v="2"/>
    <n v="48"/>
    <s v="SC"/>
    <s v="BJRP"/>
    <n v="918"/>
  </r>
  <r>
    <s v="Andhra Pradesh"/>
    <n v="2004"/>
    <x v="2"/>
    <n v="111"/>
    <n v="4"/>
    <x v="52"/>
    <s v="GEN"/>
    <s v="CHAVALI SUDEER YADAV"/>
    <x v="0"/>
    <x v="1"/>
    <n v="25"/>
    <s v="GEN"/>
    <s v="IND"/>
    <n v="319"/>
  </r>
  <r>
    <s v="Andhra Pradesh"/>
    <n v="2004"/>
    <x v="2"/>
    <n v="111"/>
    <n v="6"/>
    <x v="52"/>
    <s v="GEN"/>
    <s v="BADARI NARAYANA VUTUKURI"/>
    <x v="0"/>
    <x v="1"/>
    <n v="34"/>
    <s v="GEN"/>
    <s v="IND"/>
    <n v="211"/>
  </r>
  <r>
    <s v="Andhra Pradesh"/>
    <n v="2004"/>
    <x v="2"/>
    <n v="111"/>
    <n v="5"/>
    <x v="52"/>
    <s v="GEN"/>
    <s v="YATENDRA PRASAD"/>
    <x v="0"/>
    <x v="2"/>
    <n v="47"/>
    <s v="GEN"/>
    <s v="IND"/>
    <n v="305"/>
  </r>
  <r>
    <s v="Andhra Pradesh"/>
    <n v="2004"/>
    <x v="2"/>
    <n v="112"/>
    <n v="5"/>
    <x v="53"/>
    <s v="GEN"/>
    <s v="DUDDU MUTTAIAH"/>
    <x v="0"/>
    <x v="2"/>
    <n v="48"/>
    <s v="SC"/>
    <s v="IND"/>
    <n v="271"/>
  </r>
  <r>
    <s v="Andhra Pradesh"/>
    <n v="2004"/>
    <x v="2"/>
    <n v="112"/>
    <n v="4"/>
    <x v="53"/>
    <s v="GEN"/>
    <s v="HARI BABU"/>
    <x v="0"/>
    <x v="2"/>
    <n v="43"/>
    <s v="GEN"/>
    <s v="IND"/>
    <n v="327"/>
  </r>
  <r>
    <s v="Andhra Pradesh"/>
    <n v="2004"/>
    <x v="2"/>
    <n v="112"/>
    <n v="3"/>
    <x v="53"/>
    <s v="GEN"/>
    <s v="AKULA NAGESWARA RAO"/>
    <x v="0"/>
    <x v="2"/>
    <n v="51"/>
    <s v="GEN"/>
    <s v="IND"/>
    <n v="1113"/>
  </r>
  <r>
    <s v="Andhra Pradesh"/>
    <n v="2004"/>
    <x v="2"/>
    <n v="112"/>
    <n v="1"/>
    <x v="53"/>
    <s v="GEN"/>
    <s v="DAGGUBATI VENKATESWARA RAO"/>
    <x v="0"/>
    <x v="2"/>
    <n v="50"/>
    <s v="GEN"/>
    <s v="INC"/>
    <n v="54987"/>
  </r>
  <r>
    <s v="Andhra Pradesh"/>
    <n v="2004"/>
    <x v="2"/>
    <n v="112"/>
    <n v="2"/>
    <x v="53"/>
    <s v="GEN"/>
    <s v="CHENCHU GARATAIAH BACHINA"/>
    <x v="0"/>
    <x v="2"/>
    <n v="56"/>
    <s v="GEN"/>
    <s v="TDP"/>
    <n v="39441"/>
  </r>
  <r>
    <s v="Andhra Pradesh"/>
    <n v="2004"/>
    <x v="2"/>
    <n v="112"/>
    <n v="6"/>
    <x v="53"/>
    <s v="GEN"/>
    <s v="RAGHAVAIAH"/>
    <x v="0"/>
    <x v="1"/>
    <n v="29"/>
    <s v="GEN"/>
    <s v="IND"/>
    <n v="165"/>
  </r>
  <r>
    <s v="Andhra Pradesh"/>
    <n v="2004"/>
    <x v="2"/>
    <n v="114"/>
    <n v="5"/>
    <x v="60"/>
    <s v="GEN"/>
    <s v="MUTHAVARAPU KOTESWARA RAO"/>
    <x v="0"/>
    <x v="2"/>
    <n v="58"/>
    <s v="GEN"/>
    <s v="IND"/>
    <n v="223"/>
  </r>
  <r>
    <s v="Andhra Pradesh"/>
    <n v="2004"/>
    <x v="2"/>
    <n v="114"/>
    <n v="3"/>
    <x v="60"/>
    <s v="GEN"/>
    <s v="BOPPUDI BAPUJI"/>
    <x v="0"/>
    <x v="2"/>
    <n v="39"/>
    <s v="GEN"/>
    <s v="JD(S)"/>
    <n v="563"/>
  </r>
  <r>
    <s v="Andhra Pradesh"/>
    <n v="2004"/>
    <x v="2"/>
    <n v="114"/>
    <n v="2"/>
    <x v="60"/>
    <s v="GEN"/>
    <s v="JAGARLAMUDI RAGHAVA RAO"/>
    <x v="0"/>
    <x v="2"/>
    <n v="50"/>
    <s v="GEN"/>
    <s v="INC"/>
    <n v="53566"/>
  </r>
  <r>
    <s v="Andhra Pradesh"/>
    <n v="2004"/>
    <x v="2"/>
    <n v="114"/>
    <n v="1"/>
    <x v="60"/>
    <s v="GEN"/>
    <s v="KARANAM BALARAMA KRISHNA"/>
    <x v="0"/>
    <x v="2"/>
    <n v="57"/>
    <s v="GEN"/>
    <s v="TDP"/>
    <n v="56356"/>
  </r>
  <r>
    <s v="Andhra Pradesh"/>
    <n v="2004"/>
    <x v="2"/>
    <n v="114"/>
    <n v="4"/>
    <x v="60"/>
    <s v="GEN"/>
    <s v="SANDIREDDY RAMESH"/>
    <x v="0"/>
    <x v="1"/>
    <n v="34"/>
    <s v="GEN"/>
    <s v="IND"/>
    <n v="358"/>
  </r>
  <r>
    <s v="Andhra Pradesh"/>
    <n v="2004"/>
    <x v="2"/>
    <n v="115"/>
    <n v="10"/>
    <x v="61"/>
    <s v="GEN"/>
    <s v="ANJAIAH R"/>
    <x v="0"/>
    <x v="1"/>
    <n v="31"/>
    <s v="GEN"/>
    <s v="IND"/>
    <n v="89"/>
  </r>
  <r>
    <s v="Andhra Pradesh"/>
    <n v="2004"/>
    <x v="2"/>
    <n v="115"/>
    <n v="5"/>
    <x v="61"/>
    <s v="GEN"/>
    <s v="VENKATA RAMANAIAH"/>
    <x v="0"/>
    <x v="3"/>
    <n v="60"/>
    <s v="GEN"/>
    <s v="IND"/>
    <n v="214"/>
  </r>
  <r>
    <s v="Andhra Pradesh"/>
    <n v="2004"/>
    <x v="2"/>
    <n v="115"/>
    <n v="8"/>
    <x v="61"/>
    <s v="GEN"/>
    <s v="UNGARALA VENKATESWARLU"/>
    <x v="0"/>
    <x v="2"/>
    <n v="35"/>
    <s v="GEN"/>
    <s v="IND"/>
    <n v="99"/>
  </r>
  <r>
    <s v="Andhra Pradesh"/>
    <n v="2004"/>
    <x v="2"/>
    <n v="115"/>
    <n v="7"/>
    <x v="61"/>
    <s v="GEN"/>
    <s v="BODDULURI ANJANEYULU"/>
    <x v="0"/>
    <x v="1"/>
    <n v="29"/>
    <s v="GEN"/>
    <s v="IND"/>
    <n v="116"/>
  </r>
  <r>
    <s v="Andhra Pradesh"/>
    <n v="2004"/>
    <x v="2"/>
    <n v="115"/>
    <n v="9"/>
    <x v="61"/>
    <s v="GEN"/>
    <s v="ANJI REDDY P"/>
    <x v="0"/>
    <x v="1"/>
    <n v="32"/>
    <s v="GEN"/>
    <s v="IND"/>
    <n v="97"/>
  </r>
  <r>
    <s v="Andhra Pradesh"/>
    <n v="2004"/>
    <x v="2"/>
    <n v="115"/>
    <n v="6"/>
    <x v="61"/>
    <s v="GEN"/>
    <s v="DASARI SUNDARAM"/>
    <x v="0"/>
    <x v="2"/>
    <n v="44"/>
    <s v="SC"/>
    <s v="MCPI(S)"/>
    <n v="164"/>
  </r>
  <r>
    <s v="Andhra Pradesh"/>
    <n v="2004"/>
    <x v="2"/>
    <n v="115"/>
    <n v="4"/>
    <x v="61"/>
    <s v="GEN"/>
    <s v="KADAVAKUDURU SUBRAHMANYAM"/>
    <x v="0"/>
    <x v="2"/>
    <n v="47"/>
    <s v="GEN"/>
    <s v="BJRP"/>
    <n v="474"/>
  </r>
  <r>
    <s v="Andhra Pradesh"/>
    <n v="2004"/>
    <x v="2"/>
    <n v="115"/>
    <n v="2"/>
    <x v="61"/>
    <s v="GEN"/>
    <s v="SIDDA RAGHAVA RAO"/>
    <x v="0"/>
    <x v="2"/>
    <n v="48"/>
    <s v="GEN"/>
    <s v="TDP"/>
    <n v="48209"/>
  </r>
  <r>
    <s v="Andhra Pradesh"/>
    <n v="2004"/>
    <x v="2"/>
    <n v="115"/>
    <n v="3"/>
    <x v="61"/>
    <s v="GEN"/>
    <s v="MITNASALA PRASADA RAO"/>
    <x v="0"/>
    <x v="1"/>
    <n v="31"/>
    <s v="SC"/>
    <s v="BSP"/>
    <n v="1818"/>
  </r>
  <r>
    <s v="Andhra Pradesh"/>
    <n v="2004"/>
    <x v="2"/>
    <n v="115"/>
    <n v="1"/>
    <x v="61"/>
    <s v="GEN"/>
    <s v="BALINENI SRINIVASA REDDY (VASU)"/>
    <x v="0"/>
    <x v="2"/>
    <n v="40"/>
    <s v="GEN"/>
    <s v="INC"/>
    <n v="72380"/>
  </r>
  <r>
    <s v="Andhra Pradesh"/>
    <n v="2004"/>
    <x v="2"/>
    <n v="115"/>
    <n v="11"/>
    <x v="61"/>
    <s v="GEN"/>
    <s v="JAYAVARAPU RAMANA REDDY"/>
    <x v="0"/>
    <x v="1"/>
    <n v="32"/>
    <s v="GEN"/>
    <s v="IND"/>
    <n v="73"/>
  </r>
  <r>
    <s v="Andhra Pradesh"/>
    <n v="2004"/>
    <x v="2"/>
    <n v="117"/>
    <n v="5"/>
    <x v="65"/>
    <s v="GEN"/>
    <s v="KONDAPA NAYUDU UPPUTURI"/>
    <x v="0"/>
    <x v="1"/>
    <n v="32"/>
    <s v="GEN"/>
    <s v="IND"/>
    <n v="239"/>
  </r>
  <r>
    <s v="Andhra Pradesh"/>
    <n v="2004"/>
    <x v="2"/>
    <n v="117"/>
    <n v="4"/>
    <x v="65"/>
    <s v="GEN"/>
    <s v="PETLURI RAMA KRISHNA MURALI"/>
    <x v="0"/>
    <x v="2"/>
    <n v="37"/>
    <s v="GEN"/>
    <s v="IND"/>
    <n v="433"/>
  </r>
  <r>
    <s v="Andhra Pradesh"/>
    <n v="2004"/>
    <x v="2"/>
    <n v="117"/>
    <n v="3"/>
    <x v="65"/>
    <s v="GEN"/>
    <s v="YERRA GOTAIAH LINGABATTINA"/>
    <x v="0"/>
    <x v="2"/>
    <n v="47"/>
    <s v="SC"/>
    <s v="IND"/>
    <n v="663"/>
  </r>
  <r>
    <s v="Andhra Pradesh"/>
    <n v="2004"/>
    <x v="2"/>
    <n v="117"/>
    <n v="1"/>
    <x v="65"/>
    <s v="GEN"/>
    <s v="MAHEEDHAR REDDY MANUGUNTA"/>
    <x v="0"/>
    <x v="2"/>
    <n v="47"/>
    <s v="GEN"/>
    <s v="INC"/>
    <n v="67207"/>
  </r>
  <r>
    <s v="Andhra Pradesh"/>
    <n v="2004"/>
    <x v="2"/>
    <n v="117"/>
    <n v="2"/>
    <x v="65"/>
    <s v="GEN"/>
    <s v="DR. DIVI SIVA RAM"/>
    <x v="0"/>
    <x v="2"/>
    <n v="53"/>
    <s v="GEN"/>
    <s v="TDP"/>
    <n v="59328"/>
  </r>
  <r>
    <s v="Andhra Pradesh"/>
    <n v="2004"/>
    <x v="2"/>
    <n v="118"/>
    <n v="8"/>
    <x v="63"/>
    <s v="GEN"/>
    <s v="GANGA RAJU MURABOINA"/>
    <x v="0"/>
    <x v="1"/>
    <n v="28"/>
    <s v="GEN"/>
    <s v="IND"/>
    <n v="85"/>
  </r>
  <r>
    <s v="Andhra Pradesh"/>
    <n v="2004"/>
    <x v="2"/>
    <n v="118"/>
    <n v="10"/>
    <x v="63"/>
    <s v="GEN"/>
    <s v="RAMA KRISHNA REDDY SANGU"/>
    <x v="0"/>
    <x v="2"/>
    <n v="36"/>
    <s v="GEN"/>
    <s v="IND"/>
    <n v="75"/>
  </r>
  <r>
    <s v="Andhra Pradesh"/>
    <n v="2004"/>
    <x v="2"/>
    <n v="118"/>
    <n v="12"/>
    <x v="63"/>
    <s v="GEN"/>
    <s v="MEDAM LAKSHMI NARAYANA"/>
    <x v="0"/>
    <x v="2"/>
    <n v="53"/>
    <s v="GEN"/>
    <s v="IND"/>
    <n v="64"/>
  </r>
  <r>
    <s v="Andhra Pradesh"/>
    <n v="2004"/>
    <x v="2"/>
    <n v="118"/>
    <n v="9"/>
    <x v="63"/>
    <s v="GEN"/>
    <s v="BALA SUBBAIAH GADDAM"/>
    <x v="0"/>
    <x v="2"/>
    <n v="36"/>
    <s v="GEN"/>
    <s v="IND"/>
    <n v="76"/>
  </r>
  <r>
    <s v="Andhra Pradesh"/>
    <n v="2004"/>
    <x v="2"/>
    <n v="118"/>
    <n v="5"/>
    <x v="63"/>
    <s v="GEN"/>
    <s v="SYED MASTAN SAHEB"/>
    <x v="0"/>
    <x v="2"/>
    <n v="41"/>
    <s v="GEN"/>
    <s v="IND"/>
    <n v="295"/>
  </r>
  <r>
    <s v="Andhra Pradesh"/>
    <n v="2004"/>
    <x v="2"/>
    <n v="118"/>
    <n v="13"/>
    <x v="63"/>
    <s v="GEN"/>
    <s v="PERA REDDY NUNE"/>
    <x v="0"/>
    <x v="1"/>
    <n v="30"/>
    <s v="GEN"/>
    <s v="IND"/>
    <n v="57"/>
  </r>
  <r>
    <s v="Andhra Pradesh"/>
    <n v="2004"/>
    <x v="2"/>
    <n v="118"/>
    <n v="7"/>
    <x v="63"/>
    <s v="GEN"/>
    <s v="RAMANA BHASKARA REDDY"/>
    <x v="0"/>
    <x v="2"/>
    <n v="36"/>
    <s v="GEN"/>
    <s v="IND"/>
    <n v="133"/>
  </r>
  <r>
    <s v="Andhra Pradesh"/>
    <n v="2004"/>
    <x v="2"/>
    <n v="118"/>
    <n v="6"/>
    <x v="63"/>
    <s v="GEN"/>
    <s v="TAMMINENI VENKATA REDDY"/>
    <x v="0"/>
    <x v="1"/>
    <n v="30"/>
    <s v="GEN"/>
    <s v="IND"/>
    <n v="150"/>
  </r>
  <r>
    <s v="Andhra Pradesh"/>
    <n v="2004"/>
    <x v="2"/>
    <n v="118"/>
    <n v="4"/>
    <x v="63"/>
    <s v="GEN"/>
    <s v="KASI REDDY SURASANI"/>
    <x v="0"/>
    <x v="1"/>
    <n v="25"/>
    <s v="GEN"/>
    <s v="IND"/>
    <n v="491"/>
  </r>
  <r>
    <s v="Andhra Pradesh"/>
    <n v="2004"/>
    <x v="2"/>
    <n v="118"/>
    <n v="3"/>
    <x v="63"/>
    <s v="GEN"/>
    <s v="ALLU MALAKONDRAYUDU"/>
    <x v="0"/>
    <x v="1"/>
    <n v="31"/>
    <s v="GEN"/>
    <s v="IND"/>
    <n v="831"/>
  </r>
  <r>
    <s v="Andhra Pradesh"/>
    <n v="2004"/>
    <x v="2"/>
    <n v="118"/>
    <n v="2"/>
    <x v="63"/>
    <s v="GEN"/>
    <s v="KASI REDDY MUKKU"/>
    <x v="0"/>
    <x v="2"/>
    <n v="52"/>
    <s v="GEN"/>
    <s v="TDP"/>
    <n v="43735"/>
  </r>
  <r>
    <s v="Andhra Pradesh"/>
    <n v="2004"/>
    <x v="2"/>
    <n v="118"/>
    <n v="1"/>
    <x v="63"/>
    <s v="GEN"/>
    <s v="ERIGINENI THIRUPATHI NAIDU"/>
    <x v="0"/>
    <x v="3"/>
    <n v="66"/>
    <s v="GEN"/>
    <s v="INC"/>
    <n v="53010"/>
  </r>
  <r>
    <s v="Andhra Pradesh"/>
    <n v="2004"/>
    <x v="2"/>
    <n v="118"/>
    <n v="11"/>
    <x v="63"/>
    <s v="GEN"/>
    <s v="PUJALA VENGALA RAO"/>
    <x v="0"/>
    <x v="2"/>
    <n v="53"/>
    <s v="GEN"/>
    <s v="IND"/>
    <n v="73"/>
  </r>
  <r>
    <s v="Andhra Pradesh"/>
    <n v="2004"/>
    <x v="2"/>
    <n v="119"/>
    <n v="12"/>
    <x v="66"/>
    <s v="GEN"/>
    <s v="CHIDIPOTHU KOTESWARA RAO"/>
    <x v="0"/>
    <x v="2"/>
    <n v="40"/>
    <s v="GEN"/>
    <s v="IND"/>
    <n v="49"/>
  </r>
  <r>
    <s v="Andhra Pradesh"/>
    <n v="2004"/>
    <x v="2"/>
    <n v="119"/>
    <n v="5"/>
    <x v="66"/>
    <s v="GEN"/>
    <s v="SOMAIAH BUDAVATI"/>
    <x v="0"/>
    <x v="2"/>
    <n v="47"/>
    <s v="GEN"/>
    <s v="IND"/>
    <n v="225"/>
  </r>
  <r>
    <s v="Andhra Pradesh"/>
    <n v="2004"/>
    <x v="2"/>
    <n v="119"/>
    <n v="7"/>
    <x v="66"/>
    <s v="GEN"/>
    <s v="MUNNANGI PURUSHOTHAM"/>
    <x v="0"/>
    <x v="1"/>
    <n v="27"/>
    <s v="SC"/>
    <s v="IND"/>
    <n v="98"/>
  </r>
  <r>
    <s v="Andhra Pradesh"/>
    <n v="2004"/>
    <x v="2"/>
    <n v="119"/>
    <n v="10"/>
    <x v="66"/>
    <s v="GEN"/>
    <s v="PALLA KOTESWARA RAO"/>
    <x v="0"/>
    <x v="2"/>
    <n v="38"/>
    <s v="GEN"/>
    <s v="IND"/>
    <n v="69"/>
  </r>
  <r>
    <s v="Andhra Pradesh"/>
    <n v="2004"/>
    <x v="2"/>
    <n v="119"/>
    <n v="7"/>
    <x v="66"/>
    <s v="GEN"/>
    <s v="PAMIDI KOTAIAH"/>
    <x v="0"/>
    <x v="1"/>
    <n v="34"/>
    <s v="GEN"/>
    <s v="IND"/>
    <n v="98"/>
  </r>
  <r>
    <s v="Andhra Pradesh"/>
    <n v="2004"/>
    <x v="2"/>
    <n v="119"/>
    <n v="14"/>
    <x v="66"/>
    <s v="GEN"/>
    <s v="NARNE HARI BABU"/>
    <x v="0"/>
    <x v="2"/>
    <n v="36"/>
    <s v="GEN"/>
    <s v="IND"/>
    <n v="46"/>
  </r>
  <r>
    <s v="Andhra Pradesh"/>
    <n v="2004"/>
    <x v="2"/>
    <n v="119"/>
    <n v="4"/>
    <x v="66"/>
    <s v="GEN"/>
    <s v="EDARA SREENIVASA RAO"/>
    <x v="0"/>
    <x v="1"/>
    <n v="31"/>
    <s v="GEN"/>
    <s v="IND"/>
    <n v="437"/>
  </r>
  <r>
    <s v="Andhra Pradesh"/>
    <n v="2004"/>
    <x v="2"/>
    <n v="119"/>
    <n v="12"/>
    <x v="66"/>
    <s v="GEN"/>
    <s v="K. KRISHNA PRASAD"/>
    <x v="0"/>
    <x v="2"/>
    <n v="40"/>
    <s v="GEN"/>
    <s v="IND"/>
    <n v="49"/>
  </r>
  <r>
    <s v="Andhra Pradesh"/>
    <n v="2004"/>
    <x v="2"/>
    <n v="119"/>
    <n v="6"/>
    <x v="66"/>
    <s v="GEN"/>
    <s v="P.D.KAR"/>
    <x v="0"/>
    <x v="2"/>
    <n v="41"/>
    <s v="GEN"/>
    <s v="IND"/>
    <n v="125"/>
  </r>
  <r>
    <s v="Andhra Pradesh"/>
    <n v="2004"/>
    <x v="2"/>
    <n v="119"/>
    <n v="9"/>
    <x v="66"/>
    <s v="GEN"/>
    <s v="KOTESWARA RAO KAMINENI"/>
    <x v="0"/>
    <x v="2"/>
    <n v="40"/>
    <s v="GEN"/>
    <s v="IND"/>
    <n v="88"/>
  </r>
  <r>
    <s v="Andhra Pradesh"/>
    <n v="2004"/>
    <x v="2"/>
    <n v="119"/>
    <n v="1"/>
    <x v="66"/>
    <s v="GEN"/>
    <s v="POTHULA RAMA RAO"/>
    <x v="0"/>
    <x v="2"/>
    <n v="53"/>
    <s v="GEN"/>
    <s v="INC"/>
    <n v="64074"/>
  </r>
  <r>
    <s v="Andhra Pradesh"/>
    <n v="2004"/>
    <x v="2"/>
    <n v="119"/>
    <n v="3"/>
    <x v="66"/>
    <s v="GEN"/>
    <s v="CHOPPARA KOTESWARA RAO"/>
    <x v="0"/>
    <x v="2"/>
    <n v="40"/>
    <s v="SC"/>
    <s v="BSP"/>
    <n v="1473"/>
  </r>
  <r>
    <s v="Andhra Pradesh"/>
    <n v="2004"/>
    <x v="2"/>
    <n v="119"/>
    <n v="2"/>
    <x v="66"/>
    <s v="GEN"/>
    <s v="ANJANEYULU DAMACHARLA"/>
    <x v="0"/>
    <x v="3"/>
    <n v="75"/>
    <s v="GEN"/>
    <s v="TDP"/>
    <n v="55202"/>
  </r>
  <r>
    <s v="Andhra Pradesh"/>
    <n v="2004"/>
    <x v="2"/>
    <n v="119"/>
    <n v="11"/>
    <x v="66"/>
    <s v="GEN"/>
    <s v="KUNAMNENI RAMESH BABU"/>
    <x v="0"/>
    <x v="1"/>
    <n v="32"/>
    <s v="GEN"/>
    <s v="IND"/>
    <n v="51"/>
  </r>
  <r>
    <s v="Andhra Pradesh"/>
    <n v="2004"/>
    <x v="2"/>
    <n v="121"/>
    <n v="4"/>
    <x v="62"/>
    <s v="GEN"/>
    <s v="BOODALA SURESH KUMAR"/>
    <x v="0"/>
    <x v="1"/>
    <n v="27"/>
    <s v="SC"/>
    <s v="BSP"/>
    <n v="1077"/>
  </r>
  <r>
    <s v="Andhra Pradesh"/>
    <n v="2004"/>
    <x v="2"/>
    <n v="121"/>
    <n v="5"/>
    <x v="62"/>
    <s v="GEN"/>
    <s v="YUDDAM NARASIMHA RAO"/>
    <x v="0"/>
    <x v="2"/>
    <n v="37"/>
    <s v="GEN"/>
    <s v="IND"/>
    <n v="669"/>
  </r>
  <r>
    <s v="Andhra Pradesh"/>
    <n v="2004"/>
    <x v="2"/>
    <n v="121"/>
    <n v="1"/>
    <x v="62"/>
    <s v="GEN"/>
    <s v="BUCHEPALLI SUBBA REDDY"/>
    <x v="0"/>
    <x v="2"/>
    <n v="53"/>
    <s v="GEN"/>
    <s v="IND"/>
    <n v="50431"/>
  </r>
  <r>
    <s v="Andhra Pradesh"/>
    <n v="2004"/>
    <x v="2"/>
    <n v="121"/>
    <n v="6"/>
    <x v="62"/>
    <s v="GEN"/>
    <s v="CHALAMAIAH PARSAPU"/>
    <x v="0"/>
    <x v="2"/>
    <n v="47"/>
    <s v="GEN"/>
    <s v="IND"/>
    <n v="631"/>
  </r>
  <r>
    <s v="Andhra Pradesh"/>
    <n v="2004"/>
    <x v="2"/>
    <n v="121"/>
    <n v="7"/>
    <x v="62"/>
    <s v="GEN"/>
    <s v="TADIPARTHY JOHNPRAKASH"/>
    <x v="0"/>
    <x v="2"/>
    <n v="48"/>
    <s v="SC"/>
    <s v="JD(S)"/>
    <n v="404"/>
  </r>
  <r>
    <s v="Andhra Pradesh"/>
    <n v="2004"/>
    <x v="2"/>
    <n v="121"/>
    <n v="3"/>
    <x v="62"/>
    <s v="GEN"/>
    <s v="PITCHI REDDY SANIKOMMU"/>
    <x v="0"/>
    <x v="2"/>
    <n v="56"/>
    <s v="GEN"/>
    <s v="INC"/>
    <n v="29575"/>
  </r>
  <r>
    <s v="Andhra Pradesh"/>
    <n v="2004"/>
    <x v="2"/>
    <n v="121"/>
    <n v="2"/>
    <x v="62"/>
    <s v="GEN"/>
    <s v="KADIRI BABU RAO"/>
    <x v="0"/>
    <x v="2"/>
    <n v="45"/>
    <s v="GEN"/>
    <s v="TDP"/>
    <n v="48021"/>
  </r>
  <r>
    <s v="Andhra Pradesh"/>
    <n v="2004"/>
    <x v="2"/>
    <n v="121"/>
    <n v="8"/>
    <x v="62"/>
    <s v="GEN"/>
    <s v="KOMMU RAVINDRANATH"/>
    <x v="0"/>
    <x v="2"/>
    <n v="58"/>
    <s v="GEN"/>
    <s v="IND"/>
    <n v="317"/>
  </r>
  <r>
    <s v="Andhra Pradesh"/>
    <n v="2004"/>
    <x v="2"/>
    <n v="122"/>
    <n v="1"/>
    <x v="101"/>
    <s v="GEN"/>
    <s v="PEDDA KONDA REDDY KUNDURU"/>
    <x v="0"/>
    <x v="2"/>
    <n v="56"/>
    <s v="GEN"/>
    <s v="INC"/>
    <n v="58108"/>
  </r>
  <r>
    <s v="Andhra Pradesh"/>
    <n v="2004"/>
    <x v="2"/>
    <n v="122"/>
    <n v="7"/>
    <x v="101"/>
    <s v="GEN"/>
    <s v="DUDEKULA KHASIM SAHEB"/>
    <x v="0"/>
    <x v="2"/>
    <n v="53"/>
    <s v="GEN"/>
    <s v="IND"/>
    <n v="561"/>
  </r>
  <r>
    <s v="Andhra Pradesh"/>
    <n v="2004"/>
    <x v="2"/>
    <n v="122"/>
    <n v="6"/>
    <x v="101"/>
    <s v="GEN"/>
    <s v="RAMI REDDY YERUVA"/>
    <x v="0"/>
    <x v="1"/>
    <n v="30"/>
    <s v="GEN"/>
    <s v="IND"/>
    <n v="775"/>
  </r>
  <r>
    <s v="Andhra Pradesh"/>
    <n v="2004"/>
    <x v="2"/>
    <n v="122"/>
    <n v="3"/>
    <x v="101"/>
    <s v="GEN"/>
    <s v="JANKE VENKATA REDDY"/>
    <x v="0"/>
    <x v="2"/>
    <n v="52"/>
    <s v="GEN"/>
    <s v="IND"/>
    <n v="22287"/>
  </r>
  <r>
    <s v="Andhra Pradesh"/>
    <n v="2004"/>
    <x v="2"/>
    <n v="122"/>
    <n v="5"/>
    <x v="101"/>
    <s v="GEN"/>
    <s v="SANDRAPATI PRASAD"/>
    <x v="0"/>
    <x v="1"/>
    <n v="33"/>
    <s v="GEN"/>
    <s v="BSP"/>
    <n v="1534"/>
  </r>
  <r>
    <s v="Andhra Pradesh"/>
    <n v="2004"/>
    <x v="2"/>
    <n v="122"/>
    <n v="2"/>
    <x v="101"/>
    <s v="GEN"/>
    <s v="KANDULA NARAYANA REDDY"/>
    <x v="0"/>
    <x v="2"/>
    <n v="35"/>
    <s v="GEN"/>
    <s v="TDP"/>
    <n v="37370"/>
  </r>
  <r>
    <s v="Andhra Pradesh"/>
    <n v="2004"/>
    <x v="2"/>
    <n v="122"/>
    <n v="8"/>
    <x v="101"/>
    <s v="GEN"/>
    <s v="C.SUBBA REDDY"/>
    <x v="0"/>
    <x v="2"/>
    <n v="50"/>
    <s v="GEN"/>
    <s v="PP"/>
    <n v="377"/>
  </r>
  <r>
    <s v="Andhra Pradesh"/>
    <n v="2004"/>
    <x v="2"/>
    <n v="122"/>
    <n v="4"/>
    <x v="101"/>
    <s v="GEN"/>
    <s v="ADIMULAPU SAMUEL GEORGE"/>
    <x v="0"/>
    <x v="3"/>
    <n v="71"/>
    <s v="GEN"/>
    <s v="IND"/>
    <n v="1952"/>
  </r>
  <r>
    <s v="Andhra Pradesh"/>
    <n v="2004"/>
    <x v="2"/>
    <n v="123"/>
    <n v="5"/>
    <x v="100"/>
    <s v="GEN"/>
    <s v="BATHULA RANGA RAO"/>
    <x v="0"/>
    <x v="2"/>
    <n v="35"/>
    <s v="GEN"/>
    <s v="SP"/>
    <n v="577"/>
  </r>
  <r>
    <s v="Andhra Pradesh"/>
    <n v="2004"/>
    <x v="2"/>
    <n v="123"/>
    <n v="4"/>
    <x v="100"/>
    <s v="GEN"/>
    <s v="ADDANKI SUBBARAYUDU"/>
    <x v="0"/>
    <x v="3"/>
    <n v="62"/>
    <s v="GEN"/>
    <s v="IND"/>
    <n v="675"/>
  </r>
  <r>
    <s v="Andhra Pradesh"/>
    <n v="2004"/>
    <x v="2"/>
    <n v="123"/>
    <n v="2"/>
    <x v="100"/>
    <s v="GEN"/>
    <s v="PIDATHALA SAI KALPANA"/>
    <x v="1"/>
    <x v="2"/>
    <n v="46"/>
    <s v="GEN"/>
    <s v="TDP"/>
    <n v="31505"/>
  </r>
  <r>
    <s v="Andhra Pradesh"/>
    <n v="2004"/>
    <x v="2"/>
    <n v="123"/>
    <n v="1"/>
    <x v="100"/>
    <s v="GEN"/>
    <s v="PAGADALA RAMAIAH"/>
    <x v="0"/>
    <x v="2"/>
    <n v="57"/>
    <s v="GEN"/>
    <s v="INC"/>
    <n v="50987"/>
  </r>
  <r>
    <s v="Andhra Pradesh"/>
    <n v="2004"/>
    <x v="2"/>
    <n v="123"/>
    <n v="3"/>
    <x v="100"/>
    <s v="GEN"/>
    <s v="THOTAKURI DIVAKHAR"/>
    <x v="0"/>
    <x v="2"/>
    <n v="35"/>
    <s v="SC"/>
    <s v="BSP"/>
    <n v="4023"/>
  </r>
  <r>
    <s v="Andhra Pradesh"/>
    <n v="2004"/>
    <x v="2"/>
    <n v="124"/>
    <n v="7"/>
    <x v="64"/>
    <s v="GEN"/>
    <s v="KANDULA RANGAREDDY"/>
    <x v="0"/>
    <x v="1"/>
    <n v="31"/>
    <s v="GEN"/>
    <s v="IND"/>
    <n v="145"/>
  </r>
  <r>
    <s v="Andhra Pradesh"/>
    <n v="2004"/>
    <x v="2"/>
    <n v="124"/>
    <n v="12"/>
    <x v="64"/>
    <s v="GEN"/>
    <s v="BHEEMAVARAM PEDABRAHMAIAH"/>
    <x v="0"/>
    <x v="2"/>
    <n v="47"/>
    <s v="GEN"/>
    <s v="IND"/>
    <n v="72"/>
  </r>
  <r>
    <s v="Andhra Pradesh"/>
    <n v="2004"/>
    <x v="2"/>
    <n v="124"/>
    <n v="8"/>
    <x v="64"/>
    <s v="GEN"/>
    <s v="RAMADASU NARASIMHULU"/>
    <x v="0"/>
    <x v="2"/>
    <n v="42"/>
    <s v="SC"/>
    <s v="IND"/>
    <n v="135"/>
  </r>
  <r>
    <s v="Andhra Pradesh"/>
    <n v="2004"/>
    <x v="2"/>
    <n v="124"/>
    <n v="9"/>
    <x v="64"/>
    <s v="GEN"/>
    <s v="YANAMALA VENGAIAH"/>
    <x v="0"/>
    <x v="1"/>
    <n v="30"/>
    <s v="SC"/>
    <s v="IND"/>
    <n v="128"/>
  </r>
  <r>
    <s v="Andhra Pradesh"/>
    <n v="2004"/>
    <x v="2"/>
    <n v="124"/>
    <n v="11"/>
    <x v="64"/>
    <s v="GEN"/>
    <s v="MALLAMPATI KONDALA RAO"/>
    <x v="0"/>
    <x v="2"/>
    <n v="53"/>
    <s v="GEN"/>
    <s v="IND"/>
    <n v="108"/>
  </r>
  <r>
    <s v="Andhra Pradesh"/>
    <n v="2004"/>
    <x v="2"/>
    <n v="124"/>
    <n v="4"/>
    <x v="64"/>
    <s v="GEN"/>
    <s v="VENKATESWARAREDDY KAMBHAM"/>
    <x v="0"/>
    <x v="2"/>
    <n v="41"/>
    <s v="GEN"/>
    <s v="IND"/>
    <n v="343"/>
  </r>
  <r>
    <s v="Andhra Pradesh"/>
    <n v="2004"/>
    <x v="2"/>
    <n v="124"/>
    <n v="6"/>
    <x v="64"/>
    <s v="GEN"/>
    <s v="RAMIREDDY SRINIVASULU REDDY"/>
    <x v="0"/>
    <x v="2"/>
    <n v="42"/>
    <s v="GEN"/>
    <s v="IND"/>
    <n v="146"/>
  </r>
  <r>
    <s v="Andhra Pradesh"/>
    <n v="2004"/>
    <x v="2"/>
    <n v="124"/>
    <n v="13"/>
    <x v="64"/>
    <s v="GEN"/>
    <s v="PADMANABHAREDDY RAMIREDDY"/>
    <x v="0"/>
    <x v="1"/>
    <n v="32"/>
    <s v="GEN"/>
    <s v="IND"/>
    <n v="58"/>
  </r>
  <r>
    <s v="Andhra Pradesh"/>
    <n v="2004"/>
    <x v="2"/>
    <n v="124"/>
    <n v="10"/>
    <x v="64"/>
    <s v="GEN"/>
    <s v="GANTIPALLI RAMANJANEYULU"/>
    <x v="0"/>
    <x v="1"/>
    <n v="31"/>
    <s v="GEN"/>
    <s v="IND"/>
    <n v="111"/>
  </r>
  <r>
    <s v="Andhra Pradesh"/>
    <n v="2004"/>
    <x v="2"/>
    <n v="124"/>
    <n v="3"/>
    <x v="64"/>
    <s v="GEN"/>
    <s v="OBULUREDDY RAMIREDDY"/>
    <x v="0"/>
    <x v="2"/>
    <n v="42"/>
    <s v="GEN"/>
    <s v="IND"/>
    <n v="821"/>
  </r>
  <r>
    <s v="Andhra Pradesh"/>
    <n v="2004"/>
    <x v="2"/>
    <n v="124"/>
    <n v="1"/>
    <x v="64"/>
    <s v="GEN"/>
    <s v="MEKAPATI CHANDRASEKHAR REDDY"/>
    <x v="0"/>
    <x v="2"/>
    <n v="53"/>
    <s v="GEN"/>
    <s v="INC"/>
    <n v="55076"/>
  </r>
  <r>
    <s v="Andhra Pradesh"/>
    <n v="2004"/>
    <x v="2"/>
    <n v="124"/>
    <n v="2"/>
    <x v="64"/>
    <s v="GEN"/>
    <s v="KAMBHAM VIJAYARAMI REDDY"/>
    <x v="0"/>
    <x v="2"/>
    <n v="48"/>
    <s v="GEN"/>
    <s v="TDP"/>
    <n v="32001"/>
  </r>
  <r>
    <s v="Andhra Pradesh"/>
    <n v="2004"/>
    <x v="2"/>
    <n v="124"/>
    <n v="5"/>
    <x v="64"/>
    <s v="GEN"/>
    <s v="GOPIREDDY RAMANA REDDY"/>
    <x v="0"/>
    <x v="2"/>
    <n v="46"/>
    <s v="GEN"/>
    <s v="IND"/>
    <n v="175"/>
  </r>
  <r>
    <s v="Andhra Pradesh"/>
    <n v="2004"/>
    <x v="2"/>
    <n v="125"/>
    <n v="3"/>
    <x v="67"/>
    <s v="GEN"/>
    <s v="SATYANARAYANA GONUGUNTA"/>
    <x v="0"/>
    <x v="2"/>
    <n v="54"/>
    <s v="GEN"/>
    <s v="PPOI"/>
    <n v="1006"/>
  </r>
  <r>
    <s v="Andhra Pradesh"/>
    <n v="2004"/>
    <x v="2"/>
    <n v="125"/>
    <n v="5"/>
    <x v="67"/>
    <s v="GEN"/>
    <s v="SHAIK MUSHTAK"/>
    <x v="0"/>
    <x v="1"/>
    <n v="31"/>
    <s v="GEN"/>
    <s v="IND"/>
    <n v="403"/>
  </r>
  <r>
    <s v="Andhra Pradesh"/>
    <n v="2004"/>
    <x v="2"/>
    <n v="125"/>
    <n v="6"/>
    <x v="67"/>
    <s v="GEN"/>
    <s v="SREENIVASULU MADDELA"/>
    <x v="0"/>
    <x v="2"/>
    <n v="35"/>
    <s v="GEN"/>
    <s v="IND"/>
    <n v="245"/>
  </r>
  <r>
    <s v="Andhra Pradesh"/>
    <n v="2004"/>
    <x v="2"/>
    <n v="125"/>
    <n v="8"/>
    <x v="67"/>
    <s v="GEN"/>
    <s v="BOLLINENI VENKATESWARLU"/>
    <x v="0"/>
    <x v="2"/>
    <n v="35"/>
    <s v="GEN"/>
    <s v="IND"/>
    <n v="138"/>
  </r>
  <r>
    <s v="Andhra Pradesh"/>
    <n v="2004"/>
    <x v="2"/>
    <n v="125"/>
    <n v="9"/>
    <x v="67"/>
    <s v="GEN"/>
    <s v="POLU NANDEESWARA RAO"/>
    <x v="0"/>
    <x v="2"/>
    <n v="46"/>
    <s v="GEN"/>
    <s v="IND"/>
    <n v="127"/>
  </r>
  <r>
    <s v="Andhra Pradesh"/>
    <n v="2004"/>
    <x v="2"/>
    <n v="125"/>
    <n v="4"/>
    <x v="67"/>
    <s v="GEN"/>
    <s v="GOCHIPATHALA VENKATESWARLU"/>
    <x v="0"/>
    <x v="1"/>
    <n v="33"/>
    <s v="SC"/>
    <s v="IND"/>
    <n v="797"/>
  </r>
  <r>
    <s v="Andhra Pradesh"/>
    <n v="2004"/>
    <x v="2"/>
    <n v="125"/>
    <n v="7"/>
    <x v="67"/>
    <s v="GEN"/>
    <s v="CHEVURU BALACHANDAR"/>
    <x v="0"/>
    <x v="2"/>
    <n v="42"/>
    <s v="SC"/>
    <s v="IND"/>
    <n v="161"/>
  </r>
  <r>
    <s v="Andhra Pradesh"/>
    <n v="2004"/>
    <x v="2"/>
    <n v="125"/>
    <n v="1"/>
    <x v="67"/>
    <s v="GEN"/>
    <s v="PARVATHAMMA MAGUNTA"/>
    <x v="1"/>
    <x v="2"/>
    <n v="51"/>
    <s v="GEN"/>
    <s v="INC"/>
    <n v="68167"/>
  </r>
  <r>
    <s v="Andhra Pradesh"/>
    <n v="2004"/>
    <x v="2"/>
    <n v="125"/>
    <n v="2"/>
    <x v="67"/>
    <s v="GEN"/>
    <s v="JANAKIRAM MADALA"/>
    <x v="0"/>
    <x v="2"/>
    <n v="57"/>
    <s v="GEN"/>
    <s v="TDP"/>
    <n v="47018"/>
  </r>
  <r>
    <s v="Andhra Pradesh"/>
    <n v="2004"/>
    <x v="2"/>
    <n v="125"/>
    <n v="10"/>
    <x v="67"/>
    <s v="GEN"/>
    <s v="THANNEERU MASTHANAIAH"/>
    <x v="0"/>
    <x v="3"/>
    <n v="68"/>
    <s v="GEN"/>
    <s v="IND"/>
    <n v="117"/>
  </r>
  <r>
    <s v="Andhra Pradesh"/>
    <n v="2004"/>
    <x v="2"/>
    <n v="126"/>
    <n v="1"/>
    <x v="92"/>
    <s v="GEN"/>
    <s v="KATAMREDDY VISHNUVARDHAN"/>
    <x v="0"/>
    <x v="2"/>
    <n v="45"/>
    <s v="GEN"/>
    <s v="INC"/>
    <n v="60760"/>
  </r>
  <r>
    <s v="Andhra Pradesh"/>
    <n v="2004"/>
    <x v="2"/>
    <n v="126"/>
    <n v="2"/>
    <x v="92"/>
    <s v="GEN"/>
    <s v="BEEDA MASTHAN RAO"/>
    <x v="0"/>
    <x v="2"/>
    <n v="46"/>
    <s v="GEN"/>
    <s v="TDP"/>
    <n v="47388"/>
  </r>
  <r>
    <s v="Andhra Pradesh"/>
    <n v="2004"/>
    <x v="2"/>
    <n v="126"/>
    <n v="4"/>
    <x v="92"/>
    <s v="GEN"/>
    <s v="NALAGALA INDRASENA"/>
    <x v="1"/>
    <x v="1"/>
    <n v="28"/>
    <s v="GEN"/>
    <s v="SP"/>
    <n v="659"/>
  </r>
  <r>
    <s v="Andhra Pradesh"/>
    <n v="2004"/>
    <x v="2"/>
    <n v="126"/>
    <n v="5"/>
    <x v="92"/>
    <s v="GEN"/>
    <s v="AMBATI NAGARAJU"/>
    <x v="0"/>
    <x v="1"/>
    <n v="34"/>
    <s v="GEN"/>
    <s v="IND"/>
    <n v="349"/>
  </r>
  <r>
    <s v="Andhra Pradesh"/>
    <n v="2004"/>
    <x v="2"/>
    <n v="126"/>
    <n v="3"/>
    <x v="92"/>
    <s v="GEN"/>
    <s v="ANNADATHA MURALIDHAR RAO"/>
    <x v="0"/>
    <x v="2"/>
    <n v="36"/>
    <s v="GEN"/>
    <s v="IND"/>
    <n v="927"/>
  </r>
  <r>
    <s v="Andhra Pradesh"/>
    <n v="2004"/>
    <x v="2"/>
    <n v="127"/>
    <n v="6"/>
    <x v="28"/>
    <s v="GEN"/>
    <s v="EDURU SRIHARI"/>
    <x v="0"/>
    <x v="1"/>
    <n v="33"/>
    <s v="SC"/>
    <s v="BCUF"/>
    <n v="477"/>
  </r>
  <r>
    <s v="Andhra Pradesh"/>
    <n v="2004"/>
    <x v="2"/>
    <n v="127"/>
    <n v="7"/>
    <x v="28"/>
    <s v="GEN"/>
    <s v="VALPULA VENKATA RAMANAIAH"/>
    <x v="0"/>
    <x v="3"/>
    <n v="65"/>
    <s v="GEN"/>
    <s v="IND"/>
    <n v="454"/>
  </r>
  <r>
    <s v="Andhra Pradesh"/>
    <n v="2004"/>
    <x v="2"/>
    <n v="127"/>
    <n v="5"/>
    <x v="28"/>
    <s v="GEN"/>
    <s v="YAKASIRI SUBBA RAO"/>
    <x v="0"/>
    <x v="2"/>
    <n v="45"/>
    <s v="ST"/>
    <s v="IND"/>
    <n v="590"/>
  </r>
  <r>
    <s v="Andhra Pradesh"/>
    <n v="2004"/>
    <x v="2"/>
    <n v="127"/>
    <n v="9"/>
    <x v="28"/>
    <s v="GEN"/>
    <s v="CHEVURU DEVAKUMAR REDDY"/>
    <x v="0"/>
    <x v="2"/>
    <n v="45"/>
    <s v="GEN"/>
    <s v="IND"/>
    <n v="290"/>
  </r>
  <r>
    <s v="Andhra Pradesh"/>
    <n v="2004"/>
    <x v="2"/>
    <n v="127"/>
    <n v="1"/>
    <x v="28"/>
    <s v="GEN"/>
    <s v="POLAMREDDY SRINIVASULU REDDY"/>
    <x v="0"/>
    <x v="2"/>
    <n v="44"/>
    <s v="GEN"/>
    <s v="INC"/>
    <n v="45270"/>
  </r>
  <r>
    <s v="Andhra Pradesh"/>
    <n v="2004"/>
    <x v="2"/>
    <n v="127"/>
    <n v="4"/>
    <x v="28"/>
    <s v="GEN"/>
    <s v="CHEMUDUGUNTA BABU"/>
    <x v="0"/>
    <x v="2"/>
    <n v="39"/>
    <s v="SC"/>
    <s v="BSP"/>
    <n v="2126"/>
  </r>
  <r>
    <s v="Andhra Pradesh"/>
    <n v="2004"/>
    <x v="2"/>
    <n v="127"/>
    <n v="2"/>
    <x v="28"/>
    <s v="GEN"/>
    <s v="NALLAPAREDDY PRASANNAKUMAR"/>
    <x v="0"/>
    <x v="2"/>
    <n v="40"/>
    <s v="GEN"/>
    <s v="TDP"/>
    <n v="44790"/>
  </r>
  <r>
    <s v="Andhra Pradesh"/>
    <n v="2004"/>
    <x v="2"/>
    <n v="127"/>
    <n v="3"/>
    <x v="28"/>
    <s v="GEN"/>
    <s v="JAKKA VENKAIAH"/>
    <x v="0"/>
    <x v="3"/>
    <n v="70"/>
    <s v="GEN"/>
    <s v="CPM"/>
    <n v="10769"/>
  </r>
  <r>
    <s v="Andhra Pradesh"/>
    <n v="2004"/>
    <x v="2"/>
    <n v="127"/>
    <n v="8"/>
    <x v="28"/>
    <s v="GEN"/>
    <s v="NAGIREDDY DEVASENAIAH"/>
    <x v="0"/>
    <x v="1"/>
    <n v="28"/>
    <s v="GEN"/>
    <s v="IND"/>
    <n v="406"/>
  </r>
  <r>
    <s v="Andhra Pradesh"/>
    <n v="2004"/>
    <x v="2"/>
    <n v="128"/>
    <n v="1"/>
    <x v="68"/>
    <s v="GEN"/>
    <s v="KOMMI LAKSHMAIAH NAIDU"/>
    <x v="0"/>
    <x v="2"/>
    <n v="52"/>
    <s v="GEN"/>
    <s v="IND"/>
    <n v="43347"/>
  </r>
  <r>
    <s v="Andhra Pradesh"/>
    <n v="2004"/>
    <x v="2"/>
    <n v="128"/>
    <n v="5"/>
    <x v="68"/>
    <s v="GEN"/>
    <s v="SREENIVASULA REDDY"/>
    <x v="0"/>
    <x v="1"/>
    <n v="32"/>
    <s v="GEN"/>
    <s v="IND"/>
    <n v="769"/>
  </r>
  <r>
    <s v="Andhra Pradesh"/>
    <n v="2004"/>
    <x v="2"/>
    <n v="128"/>
    <n v="4"/>
    <x v="68"/>
    <s v="GEN"/>
    <s v="VEERAPU REDDY VENKATA SESHA"/>
    <x v="0"/>
    <x v="1"/>
    <n v="32"/>
    <s v="GEN"/>
    <s v="IND"/>
    <n v="1969"/>
  </r>
  <r>
    <s v="Andhra Pradesh"/>
    <n v="2004"/>
    <x v="2"/>
    <n v="128"/>
    <n v="7"/>
    <x v="68"/>
    <s v="GEN"/>
    <s v="RAMA NAIDU DONKALA"/>
    <x v="0"/>
    <x v="3"/>
    <n v="72"/>
    <s v="GEN"/>
    <s v="IND"/>
    <n v="495"/>
  </r>
  <r>
    <s v="Andhra Pradesh"/>
    <n v="2004"/>
    <x v="2"/>
    <n v="128"/>
    <n v="9"/>
    <x v="68"/>
    <s v="GEN"/>
    <s v="POKANTI SRIHARI NAIDU"/>
    <x v="0"/>
    <x v="2"/>
    <n v="46"/>
    <s v="GEN"/>
    <s v="IND"/>
    <n v="309"/>
  </r>
  <r>
    <s v="Andhra Pradesh"/>
    <n v="2004"/>
    <x v="2"/>
    <n v="128"/>
    <n v="6"/>
    <x v="68"/>
    <s v="GEN"/>
    <s v="TALLURU GIRI NAIDU"/>
    <x v="0"/>
    <x v="1"/>
    <n v="34"/>
    <s v="GEN"/>
    <s v="IND"/>
    <n v="709"/>
  </r>
  <r>
    <s v="Andhra Pradesh"/>
    <n v="2004"/>
    <x v="2"/>
    <n v="128"/>
    <n v="2"/>
    <x v="68"/>
    <s v="GEN"/>
    <s v="BOLLINENI KRISHNAIAH"/>
    <x v="0"/>
    <x v="3"/>
    <n v="60"/>
    <s v="GEN"/>
    <s v="BJP"/>
    <n v="38950"/>
  </r>
  <r>
    <s v="Andhra Pradesh"/>
    <n v="2004"/>
    <x v="2"/>
    <n v="128"/>
    <n v="3"/>
    <x v="68"/>
    <s v="GEN"/>
    <s v="BOMMIREDDY SUNDARARAMI REDDY M"/>
    <x v="0"/>
    <x v="3"/>
    <n v="68"/>
    <s v="GEN"/>
    <s v="INC"/>
    <n v="32686"/>
  </r>
  <r>
    <s v="Andhra Pradesh"/>
    <n v="2004"/>
    <x v="2"/>
    <n v="128"/>
    <n v="8"/>
    <x v="68"/>
    <s v="GEN"/>
    <s v="PIDIKITI VENKATA SUBBAIAH"/>
    <x v="0"/>
    <x v="3"/>
    <n v="68"/>
    <s v="GEN"/>
    <s v="IND"/>
    <n v="328"/>
  </r>
  <r>
    <s v="Andhra Pradesh"/>
    <n v="2004"/>
    <x v="2"/>
    <n v="131"/>
    <n v="13"/>
    <x v="70"/>
    <s v="GEN"/>
    <s v="KAMALAKARA REDDY KODURU"/>
    <x v="0"/>
    <x v="2"/>
    <n v="39"/>
    <s v="GEN"/>
    <s v="IND"/>
    <n v="128"/>
  </r>
  <r>
    <s v="Andhra Pradesh"/>
    <n v="2004"/>
    <x v="2"/>
    <n v="131"/>
    <n v="4"/>
    <x v="70"/>
    <s v="GEN"/>
    <s v="SINGARAJU RAGHURAM"/>
    <x v="0"/>
    <x v="2"/>
    <n v="52"/>
    <s v="GEN"/>
    <s v="IND"/>
    <n v="790"/>
  </r>
  <r>
    <s v="Andhra Pradesh"/>
    <n v="2004"/>
    <x v="2"/>
    <n v="131"/>
    <n v="6"/>
    <x v="70"/>
    <s v="GEN"/>
    <s v="VENKATA KRISHNA REDDY"/>
    <x v="0"/>
    <x v="2"/>
    <n v="52"/>
    <s v="GEN"/>
    <s v="IND"/>
    <n v="412"/>
  </r>
  <r>
    <s v="Andhra Pradesh"/>
    <n v="2004"/>
    <x v="2"/>
    <n v="131"/>
    <n v="7"/>
    <x v="70"/>
    <s v="GEN"/>
    <s v="RAMANAIAH PAMULA"/>
    <x v="0"/>
    <x v="2"/>
    <n v="54"/>
    <s v="SC"/>
    <s v="IND"/>
    <n v="337"/>
  </r>
  <r>
    <s v="Andhra Pradesh"/>
    <n v="2004"/>
    <x v="2"/>
    <n v="131"/>
    <n v="8"/>
    <x v="70"/>
    <s v="GEN"/>
    <s v="NALLAREDDI SUDHAKARA REDDY"/>
    <x v="0"/>
    <x v="2"/>
    <n v="54"/>
    <s v="GEN"/>
    <s v="IND"/>
    <n v="310"/>
  </r>
  <r>
    <s v="Andhra Pradesh"/>
    <n v="2004"/>
    <x v="2"/>
    <n v="131"/>
    <n v="12"/>
    <x v="70"/>
    <s v="GEN"/>
    <s v="JANJAM VENKATA RAMANAIAH"/>
    <x v="0"/>
    <x v="2"/>
    <n v="39"/>
    <s v="GEN"/>
    <s v="IND"/>
    <n v="179"/>
  </r>
  <r>
    <s v="Andhra Pradesh"/>
    <n v="2004"/>
    <x v="2"/>
    <n v="131"/>
    <n v="9"/>
    <x v="70"/>
    <s v="GEN"/>
    <s v="YANAMALA NAGESWARA RAO"/>
    <x v="0"/>
    <x v="2"/>
    <n v="52"/>
    <s v="GEN"/>
    <s v="BCUF"/>
    <n v="289"/>
  </r>
  <r>
    <s v="Andhra Pradesh"/>
    <n v="2004"/>
    <x v="2"/>
    <n v="131"/>
    <n v="5"/>
    <x v="70"/>
    <s v="GEN"/>
    <s v="BUDAMAGUNTA ARUNA"/>
    <x v="1"/>
    <x v="1"/>
    <n v="26"/>
    <s v="GEN"/>
    <s v="SP"/>
    <n v="544"/>
  </r>
  <r>
    <s v="Andhra Pradesh"/>
    <n v="2004"/>
    <x v="2"/>
    <n v="131"/>
    <n v="2"/>
    <x v="70"/>
    <s v="GEN"/>
    <s v="CHANDRA MOHAN REDDY"/>
    <x v="0"/>
    <x v="2"/>
    <n v="48"/>
    <s v="GEN"/>
    <s v="TDP"/>
    <n v="60158"/>
  </r>
  <r>
    <s v="Andhra Pradesh"/>
    <n v="2004"/>
    <x v="2"/>
    <n v="131"/>
    <n v="3"/>
    <x v="70"/>
    <s v="GEN"/>
    <s v="ENAMALA CHENGAL RAO"/>
    <x v="0"/>
    <x v="2"/>
    <n v="35"/>
    <s v="SC"/>
    <s v="BSP"/>
    <n v="1847"/>
  </r>
  <r>
    <s v="Andhra Pradesh"/>
    <n v="2004"/>
    <x v="2"/>
    <n v="131"/>
    <n v="1"/>
    <x v="70"/>
    <s v="GEN"/>
    <s v="ADALA PRABHAKAR REDDY"/>
    <x v="0"/>
    <x v="2"/>
    <n v="55"/>
    <s v="GEN"/>
    <s v="INC"/>
    <n v="67783"/>
  </r>
  <r>
    <s v="Andhra Pradesh"/>
    <n v="2004"/>
    <x v="2"/>
    <n v="131"/>
    <n v="11"/>
    <x v="70"/>
    <s v="GEN"/>
    <s v="CHANDRASEKHARA REDDY NELLORE"/>
    <x v="0"/>
    <x v="3"/>
    <n v="60"/>
    <s v="GEN"/>
    <s v="IND"/>
    <n v="182"/>
  </r>
  <r>
    <s v="Andhra Pradesh"/>
    <n v="2004"/>
    <x v="2"/>
    <n v="131"/>
    <n v="10"/>
    <x v="70"/>
    <s v="GEN"/>
    <s v="CHATLA SREENIVASULU"/>
    <x v="0"/>
    <x v="1"/>
    <n v="28"/>
    <s v="SC"/>
    <s v="IND"/>
    <n v="187"/>
  </r>
  <r>
    <s v="Andhra Pradesh"/>
    <n v="2004"/>
    <x v="2"/>
    <n v="132"/>
    <n v="2"/>
    <x v="71"/>
    <s v="SC"/>
    <s v="DR. VUKKALA RAJESWARAMMA"/>
    <x v="1"/>
    <x v="2"/>
    <n v="56"/>
    <s v="SC"/>
    <s v="TDP"/>
    <n v="53978"/>
  </r>
  <r>
    <s v="Andhra Pradesh"/>
    <n v="2004"/>
    <x v="2"/>
    <n v="132"/>
    <n v="5"/>
    <x v="71"/>
    <s v="SC"/>
    <s v="PALEPU LAKSHMAMMA"/>
    <x v="1"/>
    <x v="2"/>
    <n v="35"/>
    <s v="SC"/>
    <s v="IND"/>
    <n v="808"/>
  </r>
  <r>
    <s v="Andhra Pradesh"/>
    <n v="2004"/>
    <x v="2"/>
    <n v="132"/>
    <n v="1"/>
    <x v="71"/>
    <s v="SC"/>
    <s v="PATRA PRAKASA RAO"/>
    <x v="0"/>
    <x v="2"/>
    <n v="59"/>
    <s v="SC"/>
    <s v="INC"/>
    <n v="62809"/>
  </r>
  <r>
    <s v="Andhra Pradesh"/>
    <n v="2004"/>
    <x v="2"/>
    <n v="132"/>
    <n v="4"/>
    <x v="71"/>
    <s v="SC"/>
    <s v="MALAPATI KONDAIAH"/>
    <x v="0"/>
    <x v="1"/>
    <n v="25"/>
    <s v="SC"/>
    <s v="IND"/>
    <n v="962"/>
  </r>
  <r>
    <s v="Andhra Pradesh"/>
    <n v="2004"/>
    <x v="2"/>
    <n v="132"/>
    <n v="3"/>
    <x v="71"/>
    <s v="SC"/>
    <s v="RAYAPU KESAVULU"/>
    <x v="0"/>
    <x v="1"/>
    <n v="34"/>
    <s v="SC"/>
    <s v="BSP"/>
    <n v="1575"/>
  </r>
  <r>
    <s v="Andhra Pradesh"/>
    <n v="2004"/>
    <x v="2"/>
    <n v="134"/>
    <n v="4"/>
    <x v="69"/>
    <s v="GEN"/>
    <s v="ALIMILI KALENDRA PRASAD"/>
    <x v="0"/>
    <x v="2"/>
    <n v="35"/>
    <s v="GEN"/>
    <s v="NTRTDP(LP)"/>
    <n v="1023"/>
  </r>
  <r>
    <s v="Andhra Pradesh"/>
    <n v="2004"/>
    <x v="2"/>
    <n v="134"/>
    <n v="5"/>
    <x v="69"/>
    <s v="GEN"/>
    <s v="MUTCHAKALA CHANDRASEKHAR"/>
    <x v="0"/>
    <x v="2"/>
    <n v="39"/>
    <s v="GEN"/>
    <s v="SP"/>
    <n v="838"/>
  </r>
  <r>
    <s v="Andhra Pradesh"/>
    <n v="2004"/>
    <x v="2"/>
    <n v="134"/>
    <n v="2"/>
    <x v="69"/>
    <s v="GEN"/>
    <s v="BHASKARA SAIKRISHNA"/>
    <x v="0"/>
    <x v="2"/>
    <n v="50"/>
    <s v="GEN"/>
    <s v="TDP"/>
    <n v="51135"/>
  </r>
  <r>
    <s v="Andhra Pradesh"/>
    <n v="2004"/>
    <x v="2"/>
    <n v="134"/>
    <n v="1"/>
    <x v="69"/>
    <s v="GEN"/>
    <s v="NEDURUMALLI RAJYALAKSHMI"/>
    <x v="1"/>
    <x v="3"/>
    <n v="67"/>
    <s v="GEN"/>
    <s v="INC"/>
    <n v="57830"/>
  </r>
  <r>
    <s v="Andhra Pradesh"/>
    <n v="2004"/>
    <x v="2"/>
    <n v="134"/>
    <n v="3"/>
    <x v="69"/>
    <s v="GEN"/>
    <s v="DONTHU RAMESH"/>
    <x v="0"/>
    <x v="2"/>
    <n v="49"/>
    <s v="GEN"/>
    <s v="BSP"/>
    <n v="5624"/>
  </r>
  <r>
    <s v="Andhra Pradesh"/>
    <n v="2004"/>
    <x v="2"/>
    <n v="138"/>
    <n v="1"/>
    <x v="163"/>
    <s v="GEN"/>
    <s v="GALI MUDDHU KRISHNAMA NAIDU"/>
    <x v="0"/>
    <x v="2"/>
    <n v="49"/>
    <s v="GEN"/>
    <s v="INC"/>
    <n v="65788"/>
  </r>
  <r>
    <s v="Andhra Pradesh"/>
    <n v="2004"/>
    <x v="2"/>
    <n v="138"/>
    <n v="6"/>
    <x v="163"/>
    <s v="GEN"/>
    <s v="DHANASEKHAR CHETTY"/>
    <x v="0"/>
    <x v="2"/>
    <n v="36"/>
    <s v="GEN"/>
    <s v="IND"/>
    <n v="483"/>
  </r>
  <r>
    <s v="Andhra Pradesh"/>
    <n v="2004"/>
    <x v="2"/>
    <n v="138"/>
    <n v="4"/>
    <x v="163"/>
    <s v="GEN"/>
    <s v="SINGAM NAGARAJA REDDY"/>
    <x v="0"/>
    <x v="1"/>
    <n v="31"/>
    <s v="GEN"/>
    <s v="IND"/>
    <n v="644"/>
  </r>
  <r>
    <s v="Andhra Pradesh"/>
    <n v="2004"/>
    <x v="2"/>
    <n v="138"/>
    <n v="2"/>
    <x v="163"/>
    <s v="GEN"/>
    <s v="KANDATI SANKAR REDDY"/>
    <x v="0"/>
    <x v="2"/>
    <n v="52"/>
    <s v="GEN"/>
    <s v="TDP"/>
    <n v="35837"/>
  </r>
  <r>
    <s v="Andhra Pradesh"/>
    <n v="2004"/>
    <x v="2"/>
    <n v="138"/>
    <n v="5"/>
    <x v="163"/>
    <s v="GEN"/>
    <s v="TIRUTTANI MUNASWAMY"/>
    <x v="0"/>
    <x v="2"/>
    <n v="35"/>
    <s v="GEN"/>
    <s v="IND"/>
    <n v="549"/>
  </r>
  <r>
    <s v="Andhra Pradesh"/>
    <n v="2004"/>
    <x v="2"/>
    <n v="138"/>
    <n v="3"/>
    <x v="163"/>
    <s v="GEN"/>
    <s v="YALAVADI NANDAIAH"/>
    <x v="0"/>
    <x v="1"/>
    <n v="31"/>
    <s v="GEN"/>
    <s v="BSP"/>
    <n v="1983"/>
  </r>
  <r>
    <s v="Andhra Pradesh"/>
    <n v="2004"/>
    <x v="2"/>
    <n v="140"/>
    <n v="5"/>
    <x v="72"/>
    <s v="GEN"/>
    <s v="T.N.JAYANTHI KUMAR"/>
    <x v="0"/>
    <x v="1"/>
    <n v="30"/>
    <s v="GEN"/>
    <s v="IND"/>
    <n v="1194"/>
  </r>
  <r>
    <s v="Andhra Pradesh"/>
    <n v="2004"/>
    <x v="2"/>
    <n v="140"/>
    <n v="6"/>
    <x v="72"/>
    <s v="GEN"/>
    <s v="DR. B.K.RAMANA REDDY"/>
    <x v="0"/>
    <x v="2"/>
    <n v="40"/>
    <s v="GEN"/>
    <s v="IND"/>
    <n v="1053"/>
  </r>
  <r>
    <s v="Andhra Pradesh"/>
    <n v="2004"/>
    <x v="2"/>
    <n v="140"/>
    <n v="2"/>
    <x v="72"/>
    <s v="GEN"/>
    <s v="C.K. JAYACHANDRA REDDY @"/>
    <x v="0"/>
    <x v="2"/>
    <n v="52"/>
    <s v="GEN"/>
    <s v="IND"/>
    <n v="54900"/>
  </r>
  <r>
    <s v="Andhra Pradesh"/>
    <n v="2004"/>
    <x v="2"/>
    <n v="140"/>
    <n v="3"/>
    <x v="72"/>
    <s v="GEN"/>
    <s v="C.CHELLAIAH"/>
    <x v="0"/>
    <x v="2"/>
    <n v="39"/>
    <s v="GEN"/>
    <s v="PPOI"/>
    <n v="2688"/>
  </r>
  <r>
    <s v="Andhra Pradesh"/>
    <n v="2004"/>
    <x v="2"/>
    <n v="140"/>
    <n v="1"/>
    <x v="72"/>
    <s v="GEN"/>
    <s v="A.S. MANOHAR"/>
    <x v="0"/>
    <x v="2"/>
    <n v="49"/>
    <s v="GEN"/>
    <s v="TDP"/>
    <n v="58788"/>
  </r>
  <r>
    <s v="Andhra Pradesh"/>
    <n v="2004"/>
    <x v="2"/>
    <n v="140"/>
    <n v="4"/>
    <x v="72"/>
    <s v="GEN"/>
    <s v="S.KAMAL"/>
    <x v="0"/>
    <x v="2"/>
    <n v="52"/>
    <s v="GEN"/>
    <s v="IND"/>
    <n v="1206"/>
  </r>
  <r>
    <s v="Andhra Pradesh"/>
    <n v="2004"/>
    <x v="2"/>
    <n v="142"/>
    <n v="2"/>
    <x v="73"/>
    <s v="GEN"/>
    <s v="M.SUBRAMANYAM REDDY"/>
    <x v="0"/>
    <x v="2"/>
    <n v="48"/>
    <s v="GEN"/>
    <s v="INC"/>
    <n v="38535"/>
  </r>
  <r>
    <s v="Andhra Pradesh"/>
    <n v="2004"/>
    <x v="2"/>
    <n v="142"/>
    <n v="3"/>
    <x v="73"/>
    <s v="GEN"/>
    <s v="NAGANNA ALIAS SASTRI"/>
    <x v="0"/>
    <x v="2"/>
    <n v="52"/>
    <s v="GEN"/>
    <s v="IND"/>
    <n v="3639"/>
  </r>
  <r>
    <s v="Andhra Pradesh"/>
    <n v="2004"/>
    <x v="2"/>
    <n v="142"/>
    <n v="1"/>
    <x v="73"/>
    <s v="GEN"/>
    <s v="NARA CHANDRABABU NAIDU"/>
    <x v="0"/>
    <x v="2"/>
    <n v="52"/>
    <s v="GEN"/>
    <s v="TDP"/>
    <n v="98123"/>
  </r>
  <r>
    <s v="Andhra Pradesh"/>
    <n v="2004"/>
    <x v="2"/>
    <n v="143"/>
    <n v="2"/>
    <x v="74"/>
    <s v="GEN"/>
    <s v="R.REDDEPPA REDDY"/>
    <x v="0"/>
    <x v="2"/>
    <n v="48"/>
    <s v="GEN"/>
    <s v="INC"/>
    <n v="62318"/>
  </r>
  <r>
    <s v="Andhra Pradesh"/>
    <n v="2004"/>
    <x v="2"/>
    <n v="143"/>
    <n v="3"/>
    <x v="74"/>
    <s v="GEN"/>
    <s v="KARASANAPALLE AGASTHI REDDY"/>
    <x v="0"/>
    <x v="2"/>
    <n v="41"/>
    <s v="GEN"/>
    <s v="IND"/>
    <n v="1863"/>
  </r>
  <r>
    <s v="Andhra Pradesh"/>
    <n v="2004"/>
    <x v="2"/>
    <n v="143"/>
    <n v="4"/>
    <x v="74"/>
    <s v="GEN"/>
    <s v="REDDIVARI VENKATRAMANA REDDY"/>
    <x v="0"/>
    <x v="1"/>
    <n v="28"/>
    <s v="GEN"/>
    <s v="IND"/>
    <n v="1716"/>
  </r>
  <r>
    <s v="Andhra Pradesh"/>
    <n v="2004"/>
    <x v="2"/>
    <n v="143"/>
    <n v="1"/>
    <x v="74"/>
    <s v="GEN"/>
    <s v="N.AMARANATHA REDDY"/>
    <x v="0"/>
    <x v="2"/>
    <n v="44"/>
    <s v="GEN"/>
    <s v="TDP"/>
    <n v="71492"/>
  </r>
  <r>
    <s v="Andhra Pradesh"/>
    <n v="2004"/>
    <x v="2"/>
    <n v="144"/>
    <n v="4"/>
    <x v="75"/>
    <s v="GEN"/>
    <s v="N.THIPPA REDDY"/>
    <x v="0"/>
    <x v="2"/>
    <n v="35"/>
    <s v="GEN"/>
    <s v="IND"/>
    <n v="5271"/>
  </r>
  <r>
    <s v="Andhra Pradesh"/>
    <n v="2004"/>
    <x v="2"/>
    <n v="144"/>
    <n v="3"/>
    <x v="75"/>
    <s v="GEN"/>
    <s v="G.SHAMEEM ASLAM"/>
    <x v="1"/>
    <x v="2"/>
    <n v="36"/>
    <s v="GEN"/>
    <s v="IND"/>
    <n v="6942"/>
  </r>
  <r>
    <s v="Andhra Pradesh"/>
    <n v="2004"/>
    <x v="2"/>
    <n v="144"/>
    <n v="6"/>
    <x v="75"/>
    <s v="GEN"/>
    <s v="J.PRAVEEN KUMAR"/>
    <x v="0"/>
    <x v="1"/>
    <n v="33"/>
    <s v="GEN"/>
    <s v="IND"/>
    <n v="1152"/>
  </r>
  <r>
    <s v="Andhra Pradesh"/>
    <n v="2004"/>
    <x v="2"/>
    <n v="144"/>
    <n v="2"/>
    <x v="75"/>
    <s v="GEN"/>
    <s v="GANGARAPU RAMDAS CHOWDARY"/>
    <x v="0"/>
    <x v="2"/>
    <n v="40"/>
    <s v="GEN"/>
    <s v="IND"/>
    <n v="47967"/>
  </r>
  <r>
    <s v="Andhra Pradesh"/>
    <n v="2004"/>
    <x v="2"/>
    <n v="144"/>
    <n v="1"/>
    <x v="75"/>
    <s v="GEN"/>
    <s v="DOMMALAPATI RAMESH"/>
    <x v="0"/>
    <x v="2"/>
    <n v="41"/>
    <s v="GEN"/>
    <s v="TDP"/>
    <n v="52988"/>
  </r>
  <r>
    <s v="Andhra Pradesh"/>
    <n v="2004"/>
    <x v="2"/>
    <n v="144"/>
    <n v="7"/>
    <x v="75"/>
    <s v="GEN"/>
    <s v="K.MADDI REDDY"/>
    <x v="0"/>
    <x v="2"/>
    <n v="55"/>
    <s v="GEN"/>
    <s v="IND"/>
    <n v="1069"/>
  </r>
  <r>
    <s v="Andhra Pradesh"/>
    <n v="2004"/>
    <x v="2"/>
    <n v="144"/>
    <n v="5"/>
    <x v="75"/>
    <s v="GEN"/>
    <s v="M. GULNAZ BEGAM"/>
    <x v="1"/>
    <x v="1"/>
    <n v="30"/>
    <s v="GEN"/>
    <s v="IND"/>
    <n v="1693"/>
  </r>
  <r>
    <s v="Andhra Pradesh"/>
    <n v="2004"/>
    <x v="2"/>
    <n v="145"/>
    <n v="3"/>
    <x v="160"/>
    <s v="GEN"/>
    <s v="ANIPI REDDY VENKATALAKSHMI"/>
    <x v="1"/>
    <x v="2"/>
    <n v="50"/>
    <s v="GEN"/>
    <s v="IND"/>
    <n v="21260"/>
  </r>
  <r>
    <s v="Andhra Pradesh"/>
    <n v="2004"/>
    <x v="2"/>
    <n v="145"/>
    <n v="5"/>
    <x v="160"/>
    <s v="GEN"/>
    <s v="THUGU VENKARAMANA REDDY"/>
    <x v="0"/>
    <x v="2"/>
    <n v="35"/>
    <s v="GEN"/>
    <s v="IND"/>
    <n v="1724"/>
  </r>
  <r>
    <s v="Andhra Pradesh"/>
    <n v="2004"/>
    <x v="2"/>
    <n v="145"/>
    <n v="4"/>
    <x v="160"/>
    <s v="GEN"/>
    <s v="DARANGULA ANJENEYULU"/>
    <x v="0"/>
    <x v="3"/>
    <n v="62"/>
    <s v="GEN"/>
    <s v="SJP(R)"/>
    <n v="1991"/>
  </r>
  <r>
    <s v="Andhra Pradesh"/>
    <n v="2004"/>
    <x v="2"/>
    <n v="145"/>
    <n v="2"/>
    <x v="160"/>
    <s v="GEN"/>
    <s v="CHALLAPALLE NARASHIMA REDDY"/>
    <x v="0"/>
    <x v="2"/>
    <n v="43"/>
    <s v="GEN"/>
    <s v="BJP"/>
    <n v="35671"/>
  </r>
  <r>
    <s v="Andhra Pradesh"/>
    <n v="2004"/>
    <x v="2"/>
    <n v="145"/>
    <n v="1"/>
    <x v="160"/>
    <s v="GEN"/>
    <s v="KADAPA PRABAKAR REDDY"/>
    <x v="0"/>
    <x v="2"/>
    <n v="55"/>
    <s v="GEN"/>
    <s v="INC"/>
    <n v="36291"/>
  </r>
  <r>
    <s v="Andhra Pradesh"/>
    <n v="2004"/>
    <x v="2"/>
    <n v="147"/>
    <n v="3"/>
    <x v="76"/>
    <s v="GEN"/>
    <s v="N.AMARANATHA REDDY"/>
    <x v="0"/>
    <x v="2"/>
    <n v="38"/>
    <s v="GEN"/>
    <s v="IND"/>
    <n v="991"/>
  </r>
  <r>
    <s v="Andhra Pradesh"/>
    <n v="2004"/>
    <x v="2"/>
    <n v="147"/>
    <n v="7"/>
    <x v="76"/>
    <s v="GEN"/>
    <s v="V.PATTABHI"/>
    <x v="0"/>
    <x v="2"/>
    <n v="38"/>
    <s v="GEN"/>
    <s v="IND"/>
    <n v="345"/>
  </r>
  <r>
    <s v="Andhra Pradesh"/>
    <n v="2004"/>
    <x v="2"/>
    <n v="147"/>
    <n v="4"/>
    <x v="76"/>
    <s v="GEN"/>
    <s v="Y.VENKATARAMIREDDY"/>
    <x v="0"/>
    <x v="2"/>
    <n v="45"/>
    <s v="GEN"/>
    <s v="IND"/>
    <n v="637"/>
  </r>
  <r>
    <s v="Andhra Pradesh"/>
    <n v="2004"/>
    <x v="2"/>
    <n v="147"/>
    <n v="1"/>
    <x v="76"/>
    <s v="GEN"/>
    <s v="P.RAMACHANDRA REDDY"/>
    <x v="0"/>
    <x v="2"/>
    <n v="52"/>
    <s v="GEN"/>
    <s v="INC"/>
    <n v="67328"/>
  </r>
  <r>
    <s v="Andhra Pradesh"/>
    <n v="2004"/>
    <x v="2"/>
    <n v="147"/>
    <n v="2"/>
    <x v="76"/>
    <s v="GEN"/>
    <s v="SREENATHA REDDY G.V"/>
    <x v="0"/>
    <x v="2"/>
    <n v="53"/>
    <s v="GEN"/>
    <s v="TDP"/>
    <n v="45740"/>
  </r>
  <r>
    <s v="Andhra Pradesh"/>
    <n v="2004"/>
    <x v="2"/>
    <n v="147"/>
    <n v="6"/>
    <x v="76"/>
    <s v="GEN"/>
    <s v="D.R.KRISHNAIAH"/>
    <x v="0"/>
    <x v="2"/>
    <n v="52"/>
    <s v="GEN"/>
    <s v="IND"/>
    <n v="465"/>
  </r>
  <r>
    <s v="Andhra Pradesh"/>
    <n v="2004"/>
    <x v="2"/>
    <n v="147"/>
    <n v="5"/>
    <x v="76"/>
    <s v="GEN"/>
    <s v="B.KUMARASWAMY"/>
    <x v="0"/>
    <x v="2"/>
    <n v="35"/>
    <s v="GEN"/>
    <s v="IND"/>
    <n v="518"/>
  </r>
  <r>
    <s v="Andhra Pradesh"/>
    <n v="2004"/>
    <x v="2"/>
    <n v="149"/>
    <n v="2"/>
    <x v="77"/>
    <s v="GEN"/>
    <s v="N.V.PRASAD"/>
    <x v="0"/>
    <x v="2"/>
    <n v="43"/>
    <s v="GEN"/>
    <s v="TDP"/>
    <n v="52768"/>
  </r>
  <r>
    <s v="Andhra Pradesh"/>
    <n v="2004"/>
    <x v="2"/>
    <n v="149"/>
    <n v="6"/>
    <x v="77"/>
    <s v="GEN"/>
    <s v="MANUBOLU MADHUSUDHANA RAO"/>
    <x v="0"/>
    <x v="2"/>
    <n v="36"/>
    <s v="GEN"/>
    <s v="IND"/>
    <n v="400"/>
  </r>
  <r>
    <s v="Andhra Pradesh"/>
    <n v="2004"/>
    <x v="2"/>
    <n v="149"/>
    <n v="5"/>
    <x v="77"/>
    <s v="GEN"/>
    <s v="A.RAVINDRA"/>
    <x v="0"/>
    <x v="2"/>
    <n v="38"/>
    <s v="GEN"/>
    <s v="IND"/>
    <n v="594"/>
  </r>
  <r>
    <s v="Andhra Pradesh"/>
    <n v="2004"/>
    <x v="2"/>
    <n v="149"/>
    <n v="7"/>
    <x v="77"/>
    <s v="GEN"/>
    <s v="J.V.V.RAMANA RAO"/>
    <x v="0"/>
    <x v="1"/>
    <n v="27"/>
    <s v="GEN"/>
    <s v="IND"/>
    <n v="399"/>
  </r>
  <r>
    <s v="Andhra Pradesh"/>
    <n v="2004"/>
    <x v="2"/>
    <n v="149"/>
    <n v="4"/>
    <x v="77"/>
    <s v="GEN"/>
    <s v="DEPURU SREENIVASA RAO"/>
    <x v="0"/>
    <x v="2"/>
    <n v="35"/>
    <s v="GEN"/>
    <s v="IND"/>
    <n v="702"/>
  </r>
  <r>
    <s v="Andhra Pradesh"/>
    <n v="2004"/>
    <x v="2"/>
    <n v="149"/>
    <n v="1"/>
    <x v="77"/>
    <s v="GEN"/>
    <s v="M.VENKATARAMANA"/>
    <x v="0"/>
    <x v="2"/>
    <n v="56"/>
    <s v="GEN"/>
    <s v="INC"/>
    <n v="91863"/>
  </r>
  <r>
    <s v="Andhra Pradesh"/>
    <n v="2004"/>
    <x v="2"/>
    <n v="149"/>
    <n v="3"/>
    <x v="77"/>
    <s v="GEN"/>
    <s v="B.V.RAMANA"/>
    <x v="0"/>
    <x v="2"/>
    <n v="39"/>
    <s v="GEN"/>
    <s v="PPOI"/>
    <n v="1959"/>
  </r>
  <r>
    <s v="Andhra Pradesh"/>
    <n v="2004"/>
    <x v="2"/>
    <n v="151"/>
    <n v="1"/>
    <x v="78"/>
    <s v="GEN"/>
    <s v="KONDURU PRABHAVATHAMMA"/>
    <x v="1"/>
    <x v="3"/>
    <n v="62"/>
    <s v="GEN"/>
    <s v="INC"/>
    <n v="54246"/>
  </r>
  <r>
    <s v="Andhra Pradesh"/>
    <n v="2004"/>
    <x v="2"/>
    <n v="151"/>
    <n v="4"/>
    <x v="78"/>
    <s v="GEN"/>
    <s v="MADANAPALLE PENCHALAIAH"/>
    <x v="0"/>
    <x v="1"/>
    <n v="30"/>
    <s v="GEN"/>
    <s v="IND"/>
    <n v="568"/>
  </r>
  <r>
    <s v="Andhra Pradesh"/>
    <n v="2004"/>
    <x v="2"/>
    <n v="151"/>
    <n v="5"/>
    <x v="78"/>
    <s v="GEN"/>
    <s v="YERRAMSETTY PRABHAKAR"/>
    <x v="0"/>
    <x v="2"/>
    <n v="48"/>
    <s v="GEN"/>
    <s v="NTRTDP(LP)"/>
    <n v="487"/>
  </r>
  <r>
    <s v="Andhra Pradesh"/>
    <n v="2004"/>
    <x v="2"/>
    <n v="151"/>
    <n v="3"/>
    <x v="78"/>
    <s v="GEN"/>
    <s v="KOTAPATI RADHAKRISHNA"/>
    <x v="0"/>
    <x v="2"/>
    <n v="40"/>
    <s v="GEN"/>
    <s v="BSP"/>
    <n v="1867"/>
  </r>
  <r>
    <s v="Andhra Pradesh"/>
    <n v="2004"/>
    <x v="2"/>
    <n v="151"/>
    <n v="2"/>
    <x v="78"/>
    <s v="GEN"/>
    <s v="BRAHMAIAH PASUPULETI"/>
    <x v="0"/>
    <x v="2"/>
    <n v="48"/>
    <s v="GEN"/>
    <s v="TDP"/>
    <n v="30579"/>
  </r>
  <r>
    <s v="Andhra Pradesh"/>
    <n v="2004"/>
    <x v="2"/>
    <n v="152"/>
    <n v="2"/>
    <x v="79"/>
    <s v="GEN"/>
    <s v="SMT. SREELATHA MINNAMREDDY"/>
    <x v="1"/>
    <x v="1"/>
    <n v="31"/>
    <s v="GEN"/>
    <s v="INC"/>
    <n v="47482"/>
  </r>
  <r>
    <s v="Andhra Pradesh"/>
    <n v="2004"/>
    <x v="2"/>
    <n v="152"/>
    <n v="5"/>
    <x v="79"/>
    <s v="GEN"/>
    <s v="MEKKANTI KODANDA RAMAIAH"/>
    <x v="0"/>
    <x v="1"/>
    <n v="30"/>
    <s v="GEN"/>
    <s v="IND"/>
    <n v="327"/>
  </r>
  <r>
    <s v="Andhra Pradesh"/>
    <n v="2004"/>
    <x v="2"/>
    <n v="152"/>
    <n v="4"/>
    <x v="79"/>
    <s v="GEN"/>
    <s v="SHAIK MAHABOOB BASHA"/>
    <x v="0"/>
    <x v="2"/>
    <n v="40"/>
    <s v="GEN"/>
    <s v="IND"/>
    <n v="550"/>
  </r>
  <r>
    <s v="Andhra Pradesh"/>
    <n v="2004"/>
    <x v="2"/>
    <n v="152"/>
    <n v="8"/>
    <x v="79"/>
    <s v="GEN"/>
    <s v="BADISETTY RAVI KUMAR"/>
    <x v="0"/>
    <x v="1"/>
    <n v="29"/>
    <s v="GEN"/>
    <s v="IND"/>
    <n v="178"/>
  </r>
  <r>
    <s v="Andhra Pradesh"/>
    <n v="2004"/>
    <x v="2"/>
    <n v="152"/>
    <n v="7"/>
    <x v="79"/>
    <s v="GEN"/>
    <s v="PURUSHOTAMA REDDY MANDIPALLI"/>
    <x v="0"/>
    <x v="2"/>
    <n v="43"/>
    <s v="GEN"/>
    <s v="IND"/>
    <n v="205"/>
  </r>
  <r>
    <s v="Andhra Pradesh"/>
    <n v="2004"/>
    <x v="2"/>
    <n v="152"/>
    <n v="3"/>
    <x v="79"/>
    <s v="GEN"/>
    <s v="VENKATRAMANA REDDY"/>
    <x v="0"/>
    <x v="1"/>
    <n v="31"/>
    <s v="GEN"/>
    <s v="NTRTDP(LP)"/>
    <n v="955"/>
  </r>
  <r>
    <s v="Andhra Pradesh"/>
    <n v="2004"/>
    <x v="2"/>
    <n v="152"/>
    <n v="1"/>
    <x v="79"/>
    <s v="GEN"/>
    <s v="PALAKONDRAYUDU SUGAVASI"/>
    <x v="0"/>
    <x v="2"/>
    <n v="57"/>
    <s v="GEN"/>
    <s v="TDP"/>
    <n v="51026"/>
  </r>
  <r>
    <s v="Andhra Pradesh"/>
    <n v="2004"/>
    <x v="2"/>
    <n v="152"/>
    <n v="6"/>
    <x v="79"/>
    <s v="GEN"/>
    <s v="SHAIK AMEENPEERAN"/>
    <x v="0"/>
    <x v="1"/>
    <n v="34"/>
    <s v="GEN"/>
    <s v="ANC"/>
    <n v="306"/>
  </r>
  <r>
    <s v="Andhra Pradesh"/>
    <n v="2004"/>
    <x v="2"/>
    <n v="154"/>
    <n v="10"/>
    <x v="80"/>
    <s v="GEN"/>
    <s v="AKBAR MAHABOOB BASHA .SHAIK"/>
    <x v="0"/>
    <x v="2"/>
    <n v="44"/>
    <s v="GEN"/>
    <s v="IND"/>
    <n v="137"/>
  </r>
  <r>
    <s v="Andhra Pradesh"/>
    <n v="2004"/>
    <x v="2"/>
    <n v="154"/>
    <n v="1"/>
    <x v="80"/>
    <s v="GEN"/>
    <s v="AHAMADULLA MOHAMMAD SYED"/>
    <x v="0"/>
    <x v="2"/>
    <n v="52"/>
    <s v="GEN"/>
    <s v="INC"/>
    <n v="75615"/>
  </r>
  <r>
    <s v="Andhra Pradesh"/>
    <n v="2004"/>
    <x v="2"/>
    <n v="154"/>
    <n v="7"/>
    <x v="80"/>
    <s v="GEN"/>
    <s v="DUDDIKUNTA MURALIDHAR REDDY"/>
    <x v="0"/>
    <x v="2"/>
    <n v="36"/>
    <s v="GEN"/>
    <s v="IND"/>
    <n v="267"/>
  </r>
  <r>
    <s v="Andhra Pradesh"/>
    <n v="2004"/>
    <x v="2"/>
    <n v="154"/>
    <n v="4"/>
    <x v="80"/>
    <s v="GEN"/>
    <s v="NAKKALA SIVARAM"/>
    <x v="0"/>
    <x v="2"/>
    <n v="36"/>
    <s v="SC"/>
    <s v="IND"/>
    <n v="612"/>
  </r>
  <r>
    <s v="Andhra Pradesh"/>
    <n v="2004"/>
    <x v="2"/>
    <n v="154"/>
    <n v="9"/>
    <x v="80"/>
    <s v="GEN"/>
    <s v="KHADER BASHA SHAIK"/>
    <x v="0"/>
    <x v="2"/>
    <n v="42"/>
    <s v="GEN"/>
    <s v="IND"/>
    <n v="138"/>
  </r>
  <r>
    <s v="Andhra Pradesh"/>
    <n v="2004"/>
    <x v="2"/>
    <n v="154"/>
    <n v="6"/>
    <x v="80"/>
    <s v="GEN"/>
    <s v="GAJJALA RAMASUBBA REDDY"/>
    <x v="0"/>
    <x v="2"/>
    <n v="51"/>
    <s v="GEN"/>
    <s v="PPOI"/>
    <n v="318"/>
  </r>
  <r>
    <s v="Andhra Pradesh"/>
    <n v="2004"/>
    <x v="2"/>
    <n v="154"/>
    <n v="5"/>
    <x v="80"/>
    <s v="GEN"/>
    <s v="AVVARU MALLIKARJUNA"/>
    <x v="0"/>
    <x v="2"/>
    <n v="46"/>
    <s v="GEN"/>
    <s v="BCUF"/>
    <n v="417"/>
  </r>
  <r>
    <s v="Andhra Pradesh"/>
    <n v="2004"/>
    <x v="2"/>
    <n v="154"/>
    <n v="2"/>
    <x v="80"/>
    <s v="GEN"/>
    <s v="KANDULA SIVANANDA REDDY"/>
    <x v="0"/>
    <x v="2"/>
    <n v="52"/>
    <s v="GEN"/>
    <s v="TDP"/>
    <n v="54959"/>
  </r>
  <r>
    <s v="Andhra Pradesh"/>
    <n v="2004"/>
    <x v="2"/>
    <n v="154"/>
    <n v="3"/>
    <x v="80"/>
    <s v="GEN"/>
    <s v="VARADA DEVA KUMAR"/>
    <x v="0"/>
    <x v="2"/>
    <n v="55"/>
    <s v="SC"/>
    <s v="BSP"/>
    <n v="655"/>
  </r>
  <r>
    <s v="Andhra Pradesh"/>
    <n v="2004"/>
    <x v="2"/>
    <n v="154"/>
    <n v="8"/>
    <x v="80"/>
    <s v="GEN"/>
    <s v="R. VENKATA SUBBA REDDY"/>
    <x v="0"/>
    <x v="2"/>
    <n v="45"/>
    <s v="GEN"/>
    <s v="JP"/>
    <n v="163"/>
  </r>
  <r>
    <s v="Andhra Pradesh"/>
    <n v="2004"/>
    <x v="2"/>
    <n v="155"/>
    <n v="3"/>
    <x v="81"/>
    <s v="GEN"/>
    <s v="PEDDA VEERA REDDY SURA"/>
    <x v="0"/>
    <x v="2"/>
    <n v="37"/>
    <s v="GEN"/>
    <s v="NTRTDP(LP)"/>
    <n v="803"/>
  </r>
  <r>
    <s v="Andhra Pradesh"/>
    <n v="2004"/>
    <x v="2"/>
    <n v="155"/>
    <n v="4"/>
    <x v="81"/>
    <s v="GEN"/>
    <s v="VISWANATHA REDDY NALLERU"/>
    <x v="0"/>
    <x v="2"/>
    <n v="36"/>
    <s v="GEN"/>
    <s v="IND"/>
    <n v="515"/>
  </r>
  <r>
    <s v="Andhra Pradesh"/>
    <n v="2004"/>
    <x v="2"/>
    <n v="155"/>
    <n v="6"/>
    <x v="81"/>
    <s v="GEN"/>
    <s v="SURA VEERA SEKHAR REDDY"/>
    <x v="0"/>
    <x v="1"/>
    <n v="29"/>
    <s v="GEN"/>
    <s v="RJD"/>
    <n v="255"/>
  </r>
  <r>
    <s v="Andhra Pradesh"/>
    <n v="2004"/>
    <x v="2"/>
    <n v="155"/>
    <n v="1"/>
    <x v="81"/>
    <s v="GEN"/>
    <s v="CHINNA GOVINDA REDDY DEVASANI"/>
    <x v="0"/>
    <x v="2"/>
    <n v="46"/>
    <s v="GEN"/>
    <s v="INC"/>
    <n v="57023"/>
  </r>
  <r>
    <s v="Andhra Pradesh"/>
    <n v="2004"/>
    <x v="2"/>
    <n v="155"/>
    <n v="2"/>
    <x v="81"/>
    <s v="GEN"/>
    <s v="KONIREDDY VIJAYAMMA"/>
    <x v="1"/>
    <x v="2"/>
    <n v="45"/>
    <s v="GEN"/>
    <s v="TDP"/>
    <n v="51742"/>
  </r>
  <r>
    <s v="Andhra Pradesh"/>
    <n v="2004"/>
    <x v="2"/>
    <n v="155"/>
    <n v="5"/>
    <x v="81"/>
    <s v="GEN"/>
    <s v="PANGA BALA GURIVI REDDY"/>
    <x v="0"/>
    <x v="2"/>
    <n v="53"/>
    <s v="GEN"/>
    <s v="IND"/>
    <n v="418"/>
  </r>
  <r>
    <s v="Andhra Pradesh"/>
    <n v="2004"/>
    <x v="2"/>
    <n v="156"/>
    <n v="3"/>
    <x v="82"/>
    <s v="GEN"/>
    <s v="KANUGA DANAM"/>
    <x v="0"/>
    <x v="2"/>
    <n v="49"/>
    <s v="SC"/>
    <s v="BSP"/>
    <n v="2704"/>
  </r>
  <r>
    <s v="Andhra Pradesh"/>
    <n v="2004"/>
    <x v="2"/>
    <n v="156"/>
    <n v="8"/>
    <x v="82"/>
    <s v="GEN"/>
    <s v="R.CHANDRA SEKHARREDDY"/>
    <x v="0"/>
    <x v="1"/>
    <n v="31"/>
    <s v="GEN"/>
    <s v="RJD"/>
    <n v="121"/>
  </r>
  <r>
    <s v="Andhra Pradesh"/>
    <n v="2004"/>
    <x v="2"/>
    <n v="156"/>
    <n v="5"/>
    <x v="82"/>
    <s v="GEN"/>
    <s v="RAGHU RAMIREDDY K"/>
    <x v="0"/>
    <x v="2"/>
    <n v="44"/>
    <s v="GEN"/>
    <s v="IND"/>
    <n v="396"/>
  </r>
  <r>
    <s v="Andhra Pradesh"/>
    <n v="2004"/>
    <x v="2"/>
    <n v="156"/>
    <n v="7"/>
    <x v="82"/>
    <s v="GEN"/>
    <s v="MULE SUBBAREDDY"/>
    <x v="0"/>
    <x v="1"/>
    <n v="34"/>
    <s v="GEN"/>
    <s v="IND"/>
    <n v="165"/>
  </r>
  <r>
    <s v="Andhra Pradesh"/>
    <n v="2004"/>
    <x v="2"/>
    <n v="156"/>
    <n v="9"/>
    <x v="82"/>
    <s v="GEN"/>
    <s v="P.BALAIAH YADAV"/>
    <x v="0"/>
    <x v="2"/>
    <n v="49"/>
    <s v="GEN"/>
    <s v="IND"/>
    <n v="88"/>
  </r>
  <r>
    <s v="Andhra Pradesh"/>
    <n v="2004"/>
    <x v="2"/>
    <n v="156"/>
    <n v="6"/>
    <x v="82"/>
    <s v="GEN"/>
    <s v="GURRALA MUNIREDDY"/>
    <x v="0"/>
    <x v="2"/>
    <n v="54"/>
    <s v="GEN"/>
    <s v="NTRTDP(LP)"/>
    <n v="171"/>
  </r>
  <r>
    <s v="Andhra Pradesh"/>
    <n v="2004"/>
    <x v="2"/>
    <n v="156"/>
    <n v="4"/>
    <x v="82"/>
    <s v="GEN"/>
    <s v="KATARI VEERANNA"/>
    <x v="0"/>
    <x v="2"/>
    <n v="50"/>
    <s v="GEN"/>
    <s v="JP"/>
    <n v="514"/>
  </r>
  <r>
    <s v="Andhra Pradesh"/>
    <n v="2004"/>
    <x v="2"/>
    <n v="156"/>
    <n v="2"/>
    <x v="82"/>
    <s v="GEN"/>
    <s v="RAGHU RAMI REDDY SETTIPALLI"/>
    <x v="0"/>
    <x v="2"/>
    <n v="55"/>
    <s v="GEN"/>
    <s v="TDP"/>
    <n v="46389"/>
  </r>
  <r>
    <s v="Andhra Pradesh"/>
    <n v="2004"/>
    <x v="2"/>
    <n v="156"/>
    <n v="1"/>
    <x v="82"/>
    <s v="GEN"/>
    <s v="DR.D.L.RAVINDRA REDDY"/>
    <x v="0"/>
    <x v="2"/>
    <n v="54"/>
    <s v="GEN"/>
    <s v="INC"/>
    <n v="54270"/>
  </r>
  <r>
    <s v="Andhra Pradesh"/>
    <n v="2004"/>
    <x v="2"/>
    <n v="157"/>
    <n v="10"/>
    <x v="83"/>
    <s v="GEN"/>
    <s v="POTHIREDDY LAKSHMI NARAYANA"/>
    <x v="0"/>
    <x v="2"/>
    <n v="46"/>
    <s v="GEN"/>
    <s v="RPI"/>
    <n v="400"/>
  </r>
  <r>
    <s v="Andhra Pradesh"/>
    <n v="2004"/>
    <x v="2"/>
    <n v="157"/>
    <n v="2"/>
    <x v="83"/>
    <s v="GEN"/>
    <s v="MALLELA LINGA REDDY"/>
    <x v="0"/>
    <x v="2"/>
    <n v="44"/>
    <s v="GEN"/>
    <s v="IND"/>
    <n v="37390"/>
  </r>
  <r>
    <s v="Andhra Pradesh"/>
    <n v="2004"/>
    <x v="2"/>
    <n v="157"/>
    <n v="7"/>
    <x v="83"/>
    <s v="GEN"/>
    <s v="KOTHAPALLI YELLAIAH MADIGA"/>
    <x v="0"/>
    <x v="1"/>
    <n v="34"/>
    <s v="SC"/>
    <s v="IND"/>
    <n v="891"/>
  </r>
  <r>
    <s v="Andhra Pradesh"/>
    <n v="2004"/>
    <x v="2"/>
    <n v="157"/>
    <n v="6"/>
    <x v="83"/>
    <s v="GEN"/>
    <s v="RAJA RATNAM AMBEDKAR MEKALA"/>
    <x v="0"/>
    <x v="2"/>
    <n v="40"/>
    <s v="GEN"/>
    <s v="RJD"/>
    <n v="978"/>
  </r>
  <r>
    <s v="Andhra Pradesh"/>
    <n v="2004"/>
    <x v="2"/>
    <n v="157"/>
    <n v="8"/>
    <x v="83"/>
    <s v="GEN"/>
    <s v="KONETI OBULA REDDY"/>
    <x v="0"/>
    <x v="2"/>
    <n v="35"/>
    <s v="GEN"/>
    <s v="NTRTDP(LP)"/>
    <n v="659"/>
  </r>
  <r>
    <s v="Andhra Pradesh"/>
    <n v="2004"/>
    <x v="2"/>
    <n v="157"/>
    <n v="1"/>
    <x v="83"/>
    <s v="GEN"/>
    <s v="NANDYALA VARADARAJULU REDDY"/>
    <x v="0"/>
    <x v="3"/>
    <n v="60"/>
    <s v="GEN"/>
    <s v="INC"/>
    <n v="54419"/>
  </r>
  <r>
    <s v="Andhra Pradesh"/>
    <n v="2004"/>
    <x v="2"/>
    <n v="157"/>
    <n v="5"/>
    <x v="83"/>
    <s v="GEN"/>
    <s v="TALARI RANGAIAH"/>
    <x v="0"/>
    <x v="1"/>
    <n v="34"/>
    <s v="SC"/>
    <s v="BSP"/>
    <n v="1577"/>
  </r>
  <r>
    <s v="Andhra Pradesh"/>
    <n v="2004"/>
    <x v="2"/>
    <n v="157"/>
    <n v="3"/>
    <x v="83"/>
    <s v="GEN"/>
    <s v="KOVVURU BALACHANDRA REDDY"/>
    <x v="0"/>
    <x v="2"/>
    <n v="45"/>
    <s v="GEN"/>
    <s v="BJP"/>
    <n v="22118"/>
  </r>
  <r>
    <s v="Andhra Pradesh"/>
    <n v="2004"/>
    <x v="2"/>
    <n v="157"/>
    <n v="4"/>
    <x v="83"/>
    <s v="GEN"/>
    <s v="DR. M.V. RAMANA REDDY"/>
    <x v="0"/>
    <x v="3"/>
    <n v="60"/>
    <s v="GEN"/>
    <s v="IND"/>
    <n v="18458"/>
  </r>
  <r>
    <s v="Andhra Pradesh"/>
    <n v="2004"/>
    <x v="2"/>
    <n v="157"/>
    <n v="9"/>
    <x v="83"/>
    <s v="GEN"/>
    <s v="GUDA NAGI REDDY"/>
    <x v="0"/>
    <x v="2"/>
    <n v="51"/>
    <s v="GEN"/>
    <s v="SP"/>
    <n v="469"/>
  </r>
  <r>
    <s v="Andhra Pradesh"/>
    <n v="2004"/>
    <x v="2"/>
    <n v="158"/>
    <n v="13"/>
    <x v="84"/>
    <s v="GEN"/>
    <s v="NARASHIMHA REDDY DONTHI REDDY M"/>
    <x v="0"/>
    <x v="2"/>
    <n v="40"/>
    <s v="GEN"/>
    <s v="IND"/>
    <n v="69"/>
  </r>
  <r>
    <s v="Andhra Pradesh"/>
    <n v="2004"/>
    <x v="2"/>
    <n v="158"/>
    <n v="4"/>
    <x v="84"/>
    <s v="GEN"/>
    <s v="K. SANJEEVA REDDY"/>
    <x v="0"/>
    <x v="2"/>
    <n v="49"/>
    <s v="GEN"/>
    <s v="IND"/>
    <n v="616"/>
  </r>
  <r>
    <s v="Andhra Pradesh"/>
    <n v="2004"/>
    <x v="2"/>
    <n v="158"/>
    <n v="5"/>
    <x v="84"/>
    <s v="GEN"/>
    <s v="Y. SREENIVASA REDDY"/>
    <x v="0"/>
    <x v="1"/>
    <n v="34"/>
    <s v="GEN"/>
    <s v="IND"/>
    <n v="305"/>
  </r>
  <r>
    <s v="Andhra Pradesh"/>
    <n v="2004"/>
    <x v="2"/>
    <n v="158"/>
    <n v="6"/>
    <x v="84"/>
    <s v="GEN"/>
    <s v="VELUPULA SUDARSAN"/>
    <x v="0"/>
    <x v="2"/>
    <n v="37"/>
    <s v="GEN"/>
    <s v="IND"/>
    <n v="179"/>
  </r>
  <r>
    <s v="Andhra Pradesh"/>
    <n v="2004"/>
    <x v="2"/>
    <n v="158"/>
    <n v="8"/>
    <x v="84"/>
    <s v="GEN"/>
    <s v="YUGANDHAR REDDY VENNAPUSA"/>
    <x v="0"/>
    <x v="1"/>
    <n v="34"/>
    <s v="GEN"/>
    <s v="IND"/>
    <n v="129"/>
  </r>
  <r>
    <s v="Andhra Pradesh"/>
    <n v="2004"/>
    <x v="2"/>
    <n v="158"/>
    <n v="15"/>
    <x v="84"/>
    <s v="GEN"/>
    <s v="CHAMALA JANARDHANA REDDY"/>
    <x v="0"/>
    <x v="1"/>
    <n v="30"/>
    <s v="GEN"/>
    <s v="IND"/>
    <n v="44"/>
  </r>
  <r>
    <s v="Andhra Pradesh"/>
    <n v="2004"/>
    <x v="2"/>
    <n v="158"/>
    <n v="14"/>
    <x v="84"/>
    <s v="GEN"/>
    <s v="EKKALURI DASTAGIRI REDDY"/>
    <x v="0"/>
    <x v="2"/>
    <n v="37"/>
    <s v="GEN"/>
    <s v="IND"/>
    <n v="59"/>
  </r>
  <r>
    <s v="Andhra Pradesh"/>
    <n v="2004"/>
    <x v="2"/>
    <n v="158"/>
    <n v="11"/>
    <x v="84"/>
    <s v="GEN"/>
    <s v="NARAPU REDDY JAGAN MOHAN"/>
    <x v="0"/>
    <x v="1"/>
    <n v="30"/>
    <s v="GEN"/>
    <s v="NTRTDP(LP)"/>
    <n v="94"/>
  </r>
  <r>
    <s v="Andhra Pradesh"/>
    <n v="2004"/>
    <x v="2"/>
    <n v="158"/>
    <n v="12"/>
    <x v="84"/>
    <s v="GEN"/>
    <s v="JAMBAPURAM RAMA MOHAN REDDY"/>
    <x v="0"/>
    <x v="1"/>
    <n v="32"/>
    <s v="GEN"/>
    <s v="RJD"/>
    <n v="83"/>
  </r>
  <r>
    <s v="Andhra Pradesh"/>
    <n v="2004"/>
    <x v="2"/>
    <n v="158"/>
    <n v="7"/>
    <x v="84"/>
    <s v="GEN"/>
    <s v="GONA JAYASIMHA REDDY"/>
    <x v="0"/>
    <x v="2"/>
    <n v="44"/>
    <s v="GEN"/>
    <s v="RPI(KH)"/>
    <n v="154"/>
  </r>
  <r>
    <s v="Andhra Pradesh"/>
    <n v="2004"/>
    <x v="2"/>
    <n v="158"/>
    <n v="3"/>
    <x v="84"/>
    <s v="GEN"/>
    <s v="K.V. KONDA REDDY"/>
    <x v="0"/>
    <x v="2"/>
    <n v="35"/>
    <s v="GEN"/>
    <s v="SP"/>
    <n v="760"/>
  </r>
  <r>
    <s v="Andhra Pradesh"/>
    <n v="2004"/>
    <x v="2"/>
    <n v="158"/>
    <n v="2"/>
    <x v="84"/>
    <s v="GEN"/>
    <s v="PONNAPUREDDY RAMA SUBBA"/>
    <x v="0"/>
    <x v="2"/>
    <n v="43"/>
    <s v="GEN"/>
    <s v="TDP"/>
    <n v="45770"/>
  </r>
  <r>
    <s v="Andhra Pradesh"/>
    <n v="2004"/>
    <x v="2"/>
    <n v="158"/>
    <n v="1"/>
    <x v="84"/>
    <s v="GEN"/>
    <s v="ADI NARAYANA REDDY"/>
    <x v="0"/>
    <x v="2"/>
    <n v="46"/>
    <s v="GEN"/>
    <s v="INC"/>
    <n v="68463"/>
  </r>
  <r>
    <s v="Andhra Pradesh"/>
    <n v="2004"/>
    <x v="2"/>
    <n v="158"/>
    <n v="9"/>
    <x v="84"/>
    <s v="GEN"/>
    <s v="ADINARAYANA REDDY GAJJALA"/>
    <x v="0"/>
    <x v="2"/>
    <n v="37"/>
    <s v="GEN"/>
    <s v="IND"/>
    <n v="102"/>
  </r>
  <r>
    <s v="Andhra Pradesh"/>
    <n v="2004"/>
    <x v="2"/>
    <n v="158"/>
    <n v="10"/>
    <x v="84"/>
    <s v="GEN"/>
    <s v="LAKKIREDDY VENKATA KRISHNA"/>
    <x v="0"/>
    <x v="2"/>
    <n v="35"/>
    <s v="GEN"/>
    <s v="IND"/>
    <n v="96"/>
  </r>
  <r>
    <s v="Andhra Pradesh"/>
    <n v="2004"/>
    <x v="2"/>
    <n v="159"/>
    <n v="1"/>
    <x v="85"/>
    <s v="GEN"/>
    <s v="GANDLURU VEERA SIVA REDDY"/>
    <x v="0"/>
    <x v="2"/>
    <n v="54"/>
    <s v="GEN"/>
    <s v="TDP"/>
    <n v="57542"/>
  </r>
  <r>
    <s v="Andhra Pradesh"/>
    <n v="2004"/>
    <x v="2"/>
    <n v="159"/>
    <n v="8"/>
    <x v="85"/>
    <s v="GEN"/>
    <s v="S. BALA NARAYANA REDDY"/>
    <x v="0"/>
    <x v="2"/>
    <n v="40"/>
    <s v="GEN"/>
    <s v="IND"/>
    <n v="124"/>
  </r>
  <r>
    <s v="Andhra Pradesh"/>
    <n v="2004"/>
    <x v="2"/>
    <n v="159"/>
    <n v="10"/>
    <x v="85"/>
    <s v="GEN"/>
    <s v="CHAVALI VEERANJANEYULU"/>
    <x v="0"/>
    <x v="1"/>
    <n v="32"/>
    <s v="GEN"/>
    <s v="IND"/>
    <n v="80"/>
  </r>
  <r>
    <s v="Andhra Pradesh"/>
    <n v="2004"/>
    <x v="2"/>
    <n v="159"/>
    <n v="11"/>
    <x v="85"/>
    <s v="GEN"/>
    <s v="GURIJALA GOPAL REDDY"/>
    <x v="0"/>
    <x v="2"/>
    <n v="44"/>
    <s v="GEN"/>
    <s v="IND"/>
    <n v="78"/>
  </r>
  <r>
    <s v="Andhra Pradesh"/>
    <n v="2004"/>
    <x v="2"/>
    <n v="159"/>
    <n v="13"/>
    <x v="85"/>
    <s v="GEN"/>
    <s v="SALAPALA DEVANANDA REDDY"/>
    <x v="0"/>
    <x v="1"/>
    <n v="28"/>
    <s v="GEN"/>
    <s v="PP"/>
    <n v="65"/>
  </r>
  <r>
    <s v="Andhra Pradesh"/>
    <n v="2004"/>
    <x v="2"/>
    <n v="159"/>
    <n v="12"/>
    <x v="85"/>
    <s v="GEN"/>
    <s v="K. LAKSHMI NARAYANA REDDY"/>
    <x v="0"/>
    <x v="1"/>
    <n v="30"/>
    <s v="GEN"/>
    <s v="RPI"/>
    <n v="67"/>
  </r>
  <r>
    <s v="Andhra Pradesh"/>
    <n v="2004"/>
    <x v="2"/>
    <n v="159"/>
    <n v="9"/>
    <x v="85"/>
    <s v="GEN"/>
    <s v="J. RAGHUNATHA REDDY"/>
    <x v="0"/>
    <x v="2"/>
    <n v="44"/>
    <s v="GEN"/>
    <s v="NTRTDP(LP)"/>
    <n v="117"/>
  </r>
  <r>
    <s v="Andhra Pradesh"/>
    <n v="2004"/>
    <x v="2"/>
    <n v="159"/>
    <n v="7"/>
    <x v="85"/>
    <s v="GEN"/>
    <s v="MALLU VENUGOPAL REDDY"/>
    <x v="0"/>
    <x v="2"/>
    <n v="42"/>
    <s v="GEN"/>
    <s v="ANC"/>
    <n v="150"/>
  </r>
  <r>
    <s v="Andhra Pradesh"/>
    <n v="2004"/>
    <x v="2"/>
    <n v="159"/>
    <n v="2"/>
    <x v="85"/>
    <s v="GEN"/>
    <s v="PUTHA NARASIMHA REDDY"/>
    <x v="0"/>
    <x v="2"/>
    <n v="47"/>
    <s v="GEN"/>
    <s v="INC"/>
    <n v="46254"/>
  </r>
  <r>
    <s v="Andhra Pradesh"/>
    <n v="2004"/>
    <x v="2"/>
    <n v="159"/>
    <n v="5"/>
    <x v="85"/>
    <s v="GEN"/>
    <s v="SHIKE MURTHUJA HUSSAIN"/>
    <x v="0"/>
    <x v="2"/>
    <n v="42"/>
    <s v="GEN"/>
    <s v="IND"/>
    <n v="298"/>
  </r>
  <r>
    <s v="Andhra Pradesh"/>
    <n v="2004"/>
    <x v="2"/>
    <n v="159"/>
    <n v="3"/>
    <x v="85"/>
    <s v="GEN"/>
    <s v="PULA SRINIVASA REDDY"/>
    <x v="0"/>
    <x v="2"/>
    <n v="36"/>
    <s v="GEN"/>
    <s v="BCUF"/>
    <n v="695"/>
  </r>
  <r>
    <s v="Andhra Pradesh"/>
    <n v="2004"/>
    <x v="2"/>
    <n v="159"/>
    <n v="4"/>
    <x v="85"/>
    <s v="GEN"/>
    <s v="M.V. SUBBA REDDY"/>
    <x v="0"/>
    <x v="2"/>
    <n v="44"/>
    <s v="GEN"/>
    <s v="IND"/>
    <n v="397"/>
  </r>
  <r>
    <s v="Andhra Pradesh"/>
    <n v="2004"/>
    <x v="2"/>
    <n v="159"/>
    <n v="6"/>
    <x v="85"/>
    <s v="GEN"/>
    <s v="TARUN KUMAR REDDY BHOOMI"/>
    <x v="0"/>
    <x v="1"/>
    <n v="27"/>
    <s v="GEN"/>
    <s v="IND"/>
    <n v="197"/>
  </r>
  <r>
    <s v="Andhra Pradesh"/>
    <n v="2004"/>
    <x v="2"/>
    <n v="160"/>
    <n v="5"/>
    <x v="86"/>
    <s v="GEN"/>
    <s v="KUMARI SANKARAMMA"/>
    <x v="1"/>
    <x v="1"/>
    <n v="26"/>
    <s v="GEN"/>
    <s v="IND"/>
    <n v="305"/>
  </r>
  <r>
    <s v="Andhra Pradesh"/>
    <n v="2004"/>
    <x v="2"/>
    <n v="160"/>
    <n v="3"/>
    <x v="86"/>
    <s v="GEN"/>
    <s v="SOMASEKHAR REDDY THUMMALURU"/>
    <x v="0"/>
    <x v="1"/>
    <n v="33"/>
    <s v="GEN"/>
    <s v="IND"/>
    <n v="662"/>
  </r>
  <r>
    <s v="Andhra Pradesh"/>
    <n v="2004"/>
    <x v="2"/>
    <n v="160"/>
    <n v="10"/>
    <x v="86"/>
    <s v="GEN"/>
    <s v="BHASKAR REDDY RAJULA"/>
    <x v="0"/>
    <x v="1"/>
    <n v="33"/>
    <s v="GEN"/>
    <s v="IND"/>
    <n v="95"/>
  </r>
  <r>
    <s v="Andhra Pradesh"/>
    <n v="2004"/>
    <x v="2"/>
    <n v="160"/>
    <n v="6"/>
    <x v="86"/>
    <s v="GEN"/>
    <s v="THUMMALA PEDDA GANGI REDDY"/>
    <x v="0"/>
    <x v="2"/>
    <n v="49"/>
    <s v="GEN"/>
    <s v="IND"/>
    <n v="236"/>
  </r>
  <r>
    <s v="Andhra Pradesh"/>
    <n v="2004"/>
    <x v="2"/>
    <n v="160"/>
    <n v="12"/>
    <x v="86"/>
    <s v="GEN"/>
    <s v="JAYACHANDRA REDDY RAMIREDDY"/>
    <x v="0"/>
    <x v="1"/>
    <n v="31"/>
    <s v="GEN"/>
    <s v="IND"/>
    <n v="89"/>
  </r>
  <r>
    <s v="Andhra Pradesh"/>
    <n v="2004"/>
    <x v="2"/>
    <n v="160"/>
    <n v="11"/>
    <x v="86"/>
    <s v="GEN"/>
    <s v="OBAIAH VADDARAPU"/>
    <x v="0"/>
    <x v="2"/>
    <n v="43"/>
    <s v="GEN"/>
    <s v="IND"/>
    <n v="94"/>
  </r>
  <r>
    <s v="Andhra Pradesh"/>
    <n v="2004"/>
    <x v="2"/>
    <n v="160"/>
    <n v="9"/>
    <x v="86"/>
    <s v="GEN"/>
    <s v="SINGAREDDY MUNI REDDY"/>
    <x v="0"/>
    <x v="2"/>
    <n v="40"/>
    <s v="GEN"/>
    <s v="NTRTDP(LP)"/>
    <n v="107"/>
  </r>
  <r>
    <s v="Andhra Pradesh"/>
    <n v="2004"/>
    <x v="2"/>
    <n v="160"/>
    <n v="7"/>
    <x v="86"/>
    <s v="GEN"/>
    <s v="B.RAMAGOPAL REDDY"/>
    <x v="0"/>
    <x v="1"/>
    <n v="34"/>
    <s v="GEN"/>
    <s v="RJD"/>
    <n v="154"/>
  </r>
  <r>
    <s v="Andhra Pradesh"/>
    <n v="2004"/>
    <x v="2"/>
    <n v="160"/>
    <n v="4"/>
    <x v="86"/>
    <s v="GEN"/>
    <s v="M.RAVINDRANATH REDDY"/>
    <x v="0"/>
    <x v="1"/>
    <n v="34"/>
    <s v="GEN"/>
    <s v="JP"/>
    <n v="520"/>
  </r>
  <r>
    <s v="Andhra Pradesh"/>
    <n v="2004"/>
    <x v="2"/>
    <n v="160"/>
    <n v="1"/>
    <x v="86"/>
    <s v="GEN"/>
    <s v="RAJASEKHARA REDDY .Y.S"/>
    <x v="0"/>
    <x v="2"/>
    <n v="53"/>
    <s v="GEN"/>
    <s v="INC"/>
    <n v="74432"/>
  </r>
  <r>
    <s v="Andhra Pradesh"/>
    <n v="2004"/>
    <x v="2"/>
    <n v="160"/>
    <n v="2"/>
    <x v="86"/>
    <s v="GEN"/>
    <s v="S.V.SATHISH KUMAR REDDY"/>
    <x v="0"/>
    <x v="2"/>
    <n v="37"/>
    <s v="GEN"/>
    <s v="TDP"/>
    <n v="33655"/>
  </r>
  <r>
    <s v="Andhra Pradesh"/>
    <n v="2004"/>
    <x v="2"/>
    <n v="160"/>
    <n v="8"/>
    <x v="86"/>
    <s v="GEN"/>
    <s v="SURYA PRAKASH RAO.V"/>
    <x v="0"/>
    <x v="2"/>
    <n v="47"/>
    <s v="GEN"/>
    <s v="PPOI"/>
    <n v="133"/>
  </r>
  <r>
    <s v="Andhra Pradesh"/>
    <n v="2004"/>
    <x v="2"/>
    <n v="161"/>
    <n v="4"/>
    <x v="87"/>
    <s v="GEN"/>
    <s v="ARIF ALI .N"/>
    <x v="0"/>
    <x v="1"/>
    <n v="33"/>
    <s v="GEN"/>
    <s v="AIMIM"/>
    <n v="8643"/>
  </r>
  <r>
    <s v="Andhra Pradesh"/>
    <n v="2004"/>
    <x v="2"/>
    <n v="161"/>
    <n v="8"/>
    <x v="87"/>
    <s v="GEN"/>
    <s v="G.K.RAVI KUMAR RAO"/>
    <x v="0"/>
    <x v="1"/>
    <n v="34"/>
    <s v="GEN"/>
    <s v="IND"/>
    <n v="907"/>
  </r>
  <r>
    <s v="Andhra Pradesh"/>
    <n v="2004"/>
    <x v="2"/>
    <n v="161"/>
    <n v="7"/>
    <x v="87"/>
    <s v="GEN"/>
    <s v="MAHABUB BASHA"/>
    <x v="0"/>
    <x v="2"/>
    <n v="48"/>
    <s v="GEN"/>
    <s v="IND"/>
    <n v="1080"/>
  </r>
  <r>
    <s v="Andhra Pradesh"/>
    <n v="2004"/>
    <x v="2"/>
    <n v="161"/>
    <n v="9"/>
    <x v="87"/>
    <s v="GEN"/>
    <s v="B.NAGARAJU"/>
    <x v="0"/>
    <x v="1"/>
    <n v="27"/>
    <s v="GEN"/>
    <s v="IND"/>
    <n v="825"/>
  </r>
  <r>
    <s v="Andhra Pradesh"/>
    <n v="2004"/>
    <x v="2"/>
    <n v="161"/>
    <n v="6"/>
    <x v="87"/>
    <s v="GEN"/>
    <s v="JONNA RAMA KRISHNAIAH"/>
    <x v="0"/>
    <x v="2"/>
    <n v="46"/>
    <s v="GEN"/>
    <s v="IND"/>
    <n v="1410"/>
  </r>
  <r>
    <s v="Andhra Pradesh"/>
    <n v="2004"/>
    <x v="2"/>
    <n v="161"/>
    <n v="1"/>
    <x v="87"/>
    <s v="GEN"/>
    <s v="JONNA RAMAIAH"/>
    <x v="0"/>
    <x v="2"/>
    <n v="44"/>
    <s v="GEN"/>
    <s v="INC"/>
    <n v="48104"/>
  </r>
  <r>
    <s v="Andhra Pradesh"/>
    <n v="2004"/>
    <x v="2"/>
    <n v="161"/>
    <n v="5"/>
    <x v="87"/>
    <s v="GEN"/>
    <s v="KONKA GURAPPA"/>
    <x v="0"/>
    <x v="2"/>
    <n v="39"/>
    <s v="GEN"/>
    <s v="PPOI"/>
    <n v="2308"/>
  </r>
  <r>
    <s v="Andhra Pradesh"/>
    <n v="2004"/>
    <x v="2"/>
    <n v="161"/>
    <n v="3"/>
    <x v="87"/>
    <s v="GEN"/>
    <s v="M.S.PARTHA SARATHI"/>
    <x v="0"/>
    <x v="1"/>
    <n v="34"/>
    <s v="GEN"/>
    <s v="BJP"/>
    <n v="14152"/>
  </r>
  <r>
    <s v="Andhra Pradesh"/>
    <n v="2004"/>
    <x v="2"/>
    <n v="161"/>
    <n v="2"/>
    <x v="87"/>
    <s v="GEN"/>
    <s v="KANDIKUNTA VENKATA PRASAD"/>
    <x v="0"/>
    <x v="1"/>
    <n v="34"/>
    <s v="GEN"/>
    <s v="IND"/>
    <n v="39166"/>
  </r>
  <r>
    <s v="Andhra Pradesh"/>
    <n v="2004"/>
    <x v="2"/>
    <n v="164"/>
    <n v="6"/>
    <x v="88"/>
    <s v="GEN"/>
    <s v="KOPITI CHANDRASEKHARA REDDY"/>
    <x v="0"/>
    <x v="2"/>
    <n v="50"/>
    <s v="GEN"/>
    <s v="IND"/>
    <n v="511"/>
  </r>
  <r>
    <s v="Andhra Pradesh"/>
    <n v="2004"/>
    <x v="2"/>
    <n v="164"/>
    <n v="8"/>
    <x v="88"/>
    <s v="GEN"/>
    <s v="S.B. MALLIKARJUNA"/>
    <x v="0"/>
    <x v="2"/>
    <n v="55"/>
    <s v="GEN"/>
    <s v="IND"/>
    <n v="335"/>
  </r>
  <r>
    <s v="Andhra Pradesh"/>
    <n v="2004"/>
    <x v="2"/>
    <n v="164"/>
    <n v="7"/>
    <x v="88"/>
    <s v="GEN"/>
    <s v="D. ESWAR"/>
    <x v="0"/>
    <x v="1"/>
    <n v="26"/>
    <s v="GEN"/>
    <s v="IND"/>
    <n v="339"/>
  </r>
  <r>
    <s v="Andhra Pradesh"/>
    <n v="2004"/>
    <x v="2"/>
    <n v="164"/>
    <n v="3"/>
    <x v="88"/>
    <s v="GEN"/>
    <s v="M. SREERAMULU"/>
    <x v="0"/>
    <x v="1"/>
    <n v="26"/>
    <s v="GEN"/>
    <s v="BSP"/>
    <n v="2771"/>
  </r>
  <r>
    <s v="Andhra Pradesh"/>
    <n v="2004"/>
    <x v="2"/>
    <n v="164"/>
    <n v="1"/>
    <x v="88"/>
    <s v="GEN"/>
    <s v="RANGANAYAKULU, P."/>
    <x v="0"/>
    <x v="2"/>
    <n v="54"/>
    <s v="GEN"/>
    <s v="TDP"/>
    <n v="68108"/>
  </r>
  <r>
    <s v="Andhra Pradesh"/>
    <n v="2004"/>
    <x v="2"/>
    <n v="164"/>
    <n v="2"/>
    <x v="88"/>
    <s v="GEN"/>
    <s v="B. NAVEEN NISCHAL"/>
    <x v="0"/>
    <x v="2"/>
    <n v="35"/>
    <s v="GEN"/>
    <s v="INC"/>
    <n v="60745"/>
  </r>
  <r>
    <s v="Andhra Pradesh"/>
    <n v="2004"/>
    <x v="2"/>
    <n v="164"/>
    <n v="5"/>
    <x v="88"/>
    <s v="GEN"/>
    <s v="CHAKALI NAGARAJU"/>
    <x v="0"/>
    <x v="1"/>
    <n v="34"/>
    <s v="GEN"/>
    <s v="PPOI"/>
    <n v="759"/>
  </r>
  <r>
    <s v="Andhra Pradesh"/>
    <n v="2004"/>
    <x v="2"/>
    <n v="164"/>
    <n v="4"/>
    <x v="88"/>
    <s v="GEN"/>
    <s v="S.N. SURYA PRABHAKAR"/>
    <x v="0"/>
    <x v="2"/>
    <n v="47"/>
    <s v="GEN"/>
    <s v="IND"/>
    <n v="890"/>
  </r>
  <r>
    <s v="Andhra Pradesh"/>
    <n v="2004"/>
    <x v="2"/>
    <n v="166"/>
    <n v="2"/>
    <x v="34"/>
    <s v="GEN"/>
    <s v="GANGULA BHANUMATHI"/>
    <x v="1"/>
    <x v="1"/>
    <n v="27"/>
    <s v="GEN"/>
    <s v="INC"/>
    <n v="49758"/>
  </r>
  <r>
    <s v="Andhra Pradesh"/>
    <n v="2004"/>
    <x v="2"/>
    <n v="166"/>
    <n v="4"/>
    <x v="34"/>
    <s v="GEN"/>
    <s v="B. SREERAMULU"/>
    <x v="0"/>
    <x v="2"/>
    <n v="36"/>
    <s v="GEN"/>
    <s v="IND"/>
    <n v="881"/>
  </r>
  <r>
    <s v="Andhra Pradesh"/>
    <n v="2004"/>
    <x v="2"/>
    <n v="166"/>
    <n v="6"/>
    <x v="34"/>
    <s v="GEN"/>
    <s v="BATHINENI CHANDRAYUDU"/>
    <x v="0"/>
    <x v="2"/>
    <n v="42"/>
    <s v="GEN"/>
    <s v="IND"/>
    <n v="499"/>
  </r>
  <r>
    <s v="Andhra Pradesh"/>
    <n v="2004"/>
    <x v="2"/>
    <n v="166"/>
    <n v="7"/>
    <x v="34"/>
    <s v="GEN"/>
    <s v="DASARI NARAYANA"/>
    <x v="0"/>
    <x v="1"/>
    <n v="27"/>
    <s v="GEN"/>
    <s v="IND"/>
    <n v="466"/>
  </r>
  <r>
    <s v="Andhra Pradesh"/>
    <n v="2004"/>
    <x v="2"/>
    <n v="166"/>
    <n v="5"/>
    <x v="34"/>
    <s v="GEN"/>
    <s v="K. CHINNAPA REDDY"/>
    <x v="0"/>
    <x v="2"/>
    <n v="35"/>
    <s v="GEN"/>
    <s v="IND"/>
    <n v="598"/>
  </r>
  <r>
    <s v="Andhra Pradesh"/>
    <n v="2004"/>
    <x v="2"/>
    <n v="166"/>
    <n v="1"/>
    <x v="34"/>
    <s v="GEN"/>
    <s v="PARITALA RAVINDRA"/>
    <x v="0"/>
    <x v="2"/>
    <n v="45"/>
    <s v="GEN"/>
    <s v="TDP"/>
    <n v="71969"/>
  </r>
  <r>
    <s v="Andhra Pradesh"/>
    <n v="2004"/>
    <x v="2"/>
    <n v="166"/>
    <n v="3"/>
    <x v="34"/>
    <s v="GEN"/>
    <s v="Y. ADINARYANA REDDY"/>
    <x v="0"/>
    <x v="1"/>
    <n v="34"/>
    <s v="GEN"/>
    <s v="IND"/>
    <n v="1955"/>
  </r>
  <r>
    <s v="Andhra Pradesh"/>
    <n v="2004"/>
    <x v="2"/>
    <n v="168"/>
    <n v="2"/>
    <x v="91"/>
    <s v="GEN"/>
    <s v="PATIL VENUGOPAL REDDY"/>
    <x v="0"/>
    <x v="2"/>
    <n v="49"/>
    <s v="GEN"/>
    <s v="INC"/>
    <n v="56083"/>
  </r>
  <r>
    <s v="Andhra Pradesh"/>
    <n v="2004"/>
    <x v="2"/>
    <n v="168"/>
    <n v="1"/>
    <x v="91"/>
    <s v="GEN"/>
    <s v="METTU GOVINDA REDDY"/>
    <x v="0"/>
    <x v="2"/>
    <n v="50"/>
    <s v="GEN"/>
    <s v="TDP"/>
    <n v="66188"/>
  </r>
  <r>
    <s v="Andhra Pradesh"/>
    <n v="2004"/>
    <x v="2"/>
    <n v="168"/>
    <n v="3"/>
    <x v="91"/>
    <s v="GEN"/>
    <s v="R.MANJUNATHA"/>
    <x v="0"/>
    <x v="2"/>
    <n v="38"/>
    <s v="GEN"/>
    <s v="IND"/>
    <n v="2832"/>
  </r>
  <r>
    <s v="Andhra Pradesh"/>
    <n v="2004"/>
    <x v="2"/>
    <n v="168"/>
    <n v="4"/>
    <x v="91"/>
    <s v="GEN"/>
    <s v="MUNNEMM SOMANATH"/>
    <x v="0"/>
    <x v="2"/>
    <n v="43"/>
    <s v="GEN"/>
    <s v="IND"/>
    <n v="2184"/>
  </r>
  <r>
    <s v="Andhra Pradesh"/>
    <n v="2004"/>
    <x v="2"/>
    <n v="173"/>
    <n v="2"/>
    <x v="89"/>
    <s v="GEN"/>
    <s v="G. NAGI REDDY"/>
    <x v="0"/>
    <x v="2"/>
    <n v="55"/>
    <s v="GEN"/>
    <s v="CPI"/>
    <n v="60956"/>
  </r>
  <r>
    <s v="Andhra Pradesh"/>
    <n v="2004"/>
    <x v="2"/>
    <n v="173"/>
    <n v="6"/>
    <x v="89"/>
    <s v="GEN"/>
    <s v="G. SREENIVASULU"/>
    <x v="0"/>
    <x v="1"/>
    <n v="26"/>
    <s v="GEN"/>
    <s v="IND"/>
    <n v="835"/>
  </r>
  <r>
    <s v="Andhra Pradesh"/>
    <n v="2004"/>
    <x v="2"/>
    <n v="173"/>
    <n v="7"/>
    <x v="89"/>
    <s v="GEN"/>
    <s v="M. VENKATA REDDY"/>
    <x v="0"/>
    <x v="1"/>
    <n v="33"/>
    <s v="GEN"/>
    <s v="IND"/>
    <n v="516"/>
  </r>
  <r>
    <s v="Andhra Pradesh"/>
    <n v="2004"/>
    <x v="2"/>
    <n v="173"/>
    <n v="8"/>
    <x v="89"/>
    <s v="GEN"/>
    <s v="G. NARAYANA REDDY"/>
    <x v="0"/>
    <x v="1"/>
    <n v="28"/>
    <s v="GEN"/>
    <s v="IND"/>
    <n v="384"/>
  </r>
  <r>
    <s v="Andhra Pradesh"/>
    <n v="2004"/>
    <x v="2"/>
    <n v="173"/>
    <n v="3"/>
    <x v="89"/>
    <s v="GEN"/>
    <s v="S.JAYASREE"/>
    <x v="1"/>
    <x v="2"/>
    <n v="35"/>
    <s v="GEN"/>
    <s v="IND"/>
    <n v="2426"/>
  </r>
  <r>
    <s v="Andhra Pradesh"/>
    <n v="2004"/>
    <x v="2"/>
    <n v="173"/>
    <n v="4"/>
    <x v="89"/>
    <s v="GEN"/>
    <s v="CHENGALA SURESH"/>
    <x v="0"/>
    <x v="1"/>
    <n v="30"/>
    <s v="GEN"/>
    <s v="PPOI"/>
    <n v="1874"/>
  </r>
  <r>
    <s v="Andhra Pradesh"/>
    <n v="2004"/>
    <x v="2"/>
    <n v="173"/>
    <n v="1"/>
    <x v="89"/>
    <s v="GEN"/>
    <s v="GONUGUNTLA JAYALAKSHMAMMA"/>
    <x v="1"/>
    <x v="2"/>
    <n v="57"/>
    <s v="GEN"/>
    <s v="TDP"/>
    <n v="64743"/>
  </r>
  <r>
    <s v="Andhra Pradesh"/>
    <n v="2004"/>
    <x v="2"/>
    <n v="173"/>
    <n v="5"/>
    <x v="89"/>
    <s v="GEN"/>
    <s v="V. JAYALAKSHMAMMA"/>
    <x v="1"/>
    <x v="2"/>
    <n v="40"/>
    <s v="GEN"/>
    <s v="BJRP"/>
    <n v="947"/>
  </r>
  <r>
    <s v="Andhra Pradesh"/>
    <n v="2004"/>
    <x v="2"/>
    <n v="174"/>
    <n v="9"/>
    <x v="90"/>
    <s v="GEN"/>
    <s v="B.C.RAMAKRISHNA REDDY"/>
    <x v="0"/>
    <x v="2"/>
    <n v="42"/>
    <s v="GEN"/>
    <s v="IND"/>
    <n v="202"/>
  </r>
  <r>
    <s v="Andhra Pradesh"/>
    <n v="2004"/>
    <x v="2"/>
    <n v="174"/>
    <n v="7"/>
    <x v="90"/>
    <s v="GEN"/>
    <s v="K..SIVARAMI REDDY"/>
    <x v="0"/>
    <x v="2"/>
    <n v="49"/>
    <s v="GEN"/>
    <s v="IND"/>
    <n v="330"/>
  </r>
  <r>
    <s v="Andhra Pradesh"/>
    <n v="2004"/>
    <x v="2"/>
    <n v="174"/>
    <n v="4"/>
    <x v="90"/>
    <s v="GEN"/>
    <s v="Y.SURYA PRABHAKARA REDDY"/>
    <x v="0"/>
    <x v="2"/>
    <n v="35"/>
    <s v="GEN"/>
    <s v="IND"/>
    <n v="663"/>
  </r>
  <r>
    <s v="Andhra Pradesh"/>
    <n v="2004"/>
    <x v="2"/>
    <n v="174"/>
    <n v="5"/>
    <x v="90"/>
    <s v="GEN"/>
    <s v="P.VASUDEVA REDDY"/>
    <x v="0"/>
    <x v="2"/>
    <n v="48"/>
    <s v="GEN"/>
    <s v="IND"/>
    <n v="351"/>
  </r>
  <r>
    <s v="Andhra Pradesh"/>
    <n v="2004"/>
    <x v="2"/>
    <n v="174"/>
    <n v="10"/>
    <x v="90"/>
    <s v="GEN"/>
    <s v="M.RAMANJULA REDDY"/>
    <x v="0"/>
    <x v="2"/>
    <n v="50"/>
    <s v="GEN"/>
    <s v="IND"/>
    <n v="187"/>
  </r>
  <r>
    <s v="Andhra Pradesh"/>
    <n v="2004"/>
    <x v="2"/>
    <n v="174"/>
    <n v="6"/>
    <x v="90"/>
    <s v="GEN"/>
    <s v="J.C.PRABHAKAR REDDY"/>
    <x v="0"/>
    <x v="2"/>
    <n v="51"/>
    <s v="GEN"/>
    <s v="IND"/>
    <n v="347"/>
  </r>
  <r>
    <s v="Andhra Pradesh"/>
    <n v="2004"/>
    <x v="2"/>
    <n v="174"/>
    <n v="8"/>
    <x v="90"/>
    <s v="GEN"/>
    <s v="O.CHINNA OBULA REDDY"/>
    <x v="0"/>
    <x v="2"/>
    <n v="50"/>
    <s v="GEN"/>
    <s v="IND"/>
    <n v="307"/>
  </r>
  <r>
    <s v="Andhra Pradesh"/>
    <n v="2004"/>
    <x v="2"/>
    <n v="174"/>
    <n v="3"/>
    <x v="90"/>
    <s v="GEN"/>
    <s v="MARAMREDDY RANGANATHA REDDY M"/>
    <x v="0"/>
    <x v="2"/>
    <n v="39"/>
    <s v="GEN"/>
    <s v="PPOI"/>
    <n v="1906"/>
  </r>
  <r>
    <s v="Andhra Pradesh"/>
    <n v="2004"/>
    <x v="2"/>
    <n v="174"/>
    <n v="2"/>
    <x v="90"/>
    <s v="GEN"/>
    <s v="KETHIREDDY SURYAPRATHAPA"/>
    <x v="0"/>
    <x v="2"/>
    <n v="50"/>
    <s v="GEN"/>
    <s v="TDP"/>
    <n v="58318"/>
  </r>
  <r>
    <s v="Andhra Pradesh"/>
    <n v="2004"/>
    <x v="2"/>
    <n v="174"/>
    <n v="1"/>
    <x v="90"/>
    <s v="GEN"/>
    <s v="DIVAKAR REDDY"/>
    <x v="0"/>
    <x v="2"/>
    <n v="59"/>
    <s v="GEN"/>
    <s v="INC"/>
    <n v="66195"/>
  </r>
  <r>
    <s v="Andhra Pradesh"/>
    <n v="2004"/>
    <x v="2"/>
    <n v="174"/>
    <n v="11"/>
    <x v="90"/>
    <s v="GEN"/>
    <s v="V.MURALIPRASAD REDDY"/>
    <x v="0"/>
    <x v="1"/>
    <n v="31"/>
    <s v="GEN"/>
    <s v="IND"/>
    <n v="171"/>
  </r>
  <r>
    <s v="Andhra Pradesh"/>
    <n v="2004"/>
    <x v="2"/>
    <n v="175"/>
    <n v="1"/>
    <x v="92"/>
    <s v="SC"/>
    <s v="MULUNTI MAREPPA"/>
    <x v="0"/>
    <x v="2"/>
    <n v="47"/>
    <s v="SC"/>
    <s v="INC"/>
    <n v="39469"/>
  </r>
  <r>
    <s v="Andhra Pradesh"/>
    <n v="2004"/>
    <x v="2"/>
    <n v="175"/>
    <n v="5"/>
    <x v="92"/>
    <s v="SC"/>
    <s v="CHINNA RAMUDU"/>
    <x v="0"/>
    <x v="1"/>
    <n v="32"/>
    <s v="SC"/>
    <s v="PPOI"/>
    <n v="1365"/>
  </r>
  <r>
    <s v="Andhra Pradesh"/>
    <n v="2004"/>
    <x v="2"/>
    <n v="175"/>
    <n v="3"/>
    <x v="92"/>
    <s v="SC"/>
    <s v="C.GOVINDANNA"/>
    <x v="0"/>
    <x v="2"/>
    <n v="50"/>
    <s v="SC"/>
    <s v="IND"/>
    <n v="1828"/>
  </r>
  <r>
    <s v="Andhra Pradesh"/>
    <n v="2004"/>
    <x v="2"/>
    <n v="175"/>
    <n v="4"/>
    <x v="92"/>
    <s v="SC"/>
    <s v="K.SEKHAPPA"/>
    <x v="0"/>
    <x v="1"/>
    <n v="28"/>
    <s v="SC"/>
    <s v="IND"/>
    <n v="1391"/>
  </r>
  <r>
    <s v="Andhra Pradesh"/>
    <n v="2004"/>
    <x v="2"/>
    <n v="175"/>
    <n v="2"/>
    <x v="92"/>
    <s v="SC"/>
    <s v="MASALA PADMAJA"/>
    <x v="1"/>
    <x v="1"/>
    <n v="31"/>
    <s v="SC"/>
    <s v="TDP"/>
    <n v="36332"/>
  </r>
  <r>
    <s v="Andhra Pradesh"/>
    <n v="2004"/>
    <x v="2"/>
    <n v="176"/>
    <n v="4"/>
    <x v="93"/>
    <s v="GEN"/>
    <s v="K.TIRUMALA DEVI"/>
    <x v="1"/>
    <x v="2"/>
    <n v="56"/>
    <s v="GEN"/>
    <s v="PPOI"/>
    <n v="1263"/>
  </r>
  <r>
    <s v="Andhra Pradesh"/>
    <n v="2004"/>
    <x v="2"/>
    <n v="176"/>
    <n v="5"/>
    <x v="93"/>
    <s v="GEN"/>
    <s v="V.SATISH KUMAR"/>
    <x v="0"/>
    <x v="1"/>
    <n v="32"/>
    <s v="GEN"/>
    <s v="IND"/>
    <n v="1037"/>
  </r>
  <r>
    <s v="Andhra Pradesh"/>
    <n v="2004"/>
    <x v="2"/>
    <n v="176"/>
    <n v="7"/>
    <x v="93"/>
    <s v="GEN"/>
    <s v="Y.VENKATA RAMI REDDY"/>
    <x v="0"/>
    <x v="2"/>
    <n v="43"/>
    <s v="GEN"/>
    <s v="IND"/>
    <n v="436"/>
  </r>
  <r>
    <s v="Andhra Pradesh"/>
    <n v="2004"/>
    <x v="2"/>
    <n v="176"/>
    <n v="6"/>
    <x v="93"/>
    <s v="GEN"/>
    <s v="K.RANGAIAH"/>
    <x v="0"/>
    <x v="3"/>
    <n v="61"/>
    <s v="GEN"/>
    <s v="NTRTDP(LP)"/>
    <n v="457"/>
  </r>
  <r>
    <s v="Andhra Pradesh"/>
    <n v="2004"/>
    <x v="2"/>
    <n v="176"/>
    <n v="2"/>
    <x v="93"/>
    <s v="GEN"/>
    <s v="G.KRISHNAMMA"/>
    <x v="1"/>
    <x v="1"/>
    <n v="27"/>
    <s v="GEN"/>
    <s v="TDP"/>
    <n v="41501"/>
  </r>
  <r>
    <s v="Andhra Pradesh"/>
    <n v="2004"/>
    <x v="2"/>
    <n v="176"/>
    <n v="1"/>
    <x v="93"/>
    <s v="GEN"/>
    <s v="Y.SAI PRASAD REDDY"/>
    <x v="0"/>
    <x v="2"/>
    <n v="41"/>
    <s v="GEN"/>
    <s v="INC"/>
    <n v="66242"/>
  </r>
  <r>
    <s v="Andhra Pradesh"/>
    <n v="2004"/>
    <x v="2"/>
    <n v="176"/>
    <n v="3"/>
    <x v="93"/>
    <s v="GEN"/>
    <s v="MOHAN PRASAD.N"/>
    <x v="0"/>
    <x v="2"/>
    <n v="53"/>
    <s v="GEN"/>
    <s v="BSP"/>
    <n v="4192"/>
  </r>
  <r>
    <s v="Andhra Pradesh"/>
    <n v="2004"/>
    <x v="2"/>
    <n v="176"/>
    <n v="8"/>
    <x v="93"/>
    <s v="GEN"/>
    <s v="N.P.CHANDRA SEKHAR REDDY"/>
    <x v="0"/>
    <x v="2"/>
    <n v="39"/>
    <s v="GEN"/>
    <s v="IND"/>
    <n v="420"/>
  </r>
  <r>
    <s v="Andhra Pradesh"/>
    <n v="2004"/>
    <x v="2"/>
    <n v="177"/>
    <n v="5"/>
    <x v="94"/>
    <s v="GEN"/>
    <s v="M.RAVI PRAKASH"/>
    <x v="0"/>
    <x v="2"/>
    <n v="37"/>
    <s v="GEN"/>
    <s v="PPOI"/>
    <n v="859"/>
  </r>
  <r>
    <s v="Andhra Pradesh"/>
    <n v="2004"/>
    <x v="2"/>
    <n v="177"/>
    <n v="4"/>
    <x v="94"/>
    <s v="GEN"/>
    <s v="VANAM VARAPRASADA RAO"/>
    <x v="0"/>
    <x v="2"/>
    <n v="35"/>
    <s v="GEN"/>
    <s v="IND"/>
    <n v="1586"/>
  </r>
  <r>
    <s v="Andhra Pradesh"/>
    <n v="2004"/>
    <x v="2"/>
    <n v="177"/>
    <n v="6"/>
    <x v="94"/>
    <s v="GEN"/>
    <s v="B.V.NARASIMHULU"/>
    <x v="0"/>
    <x v="1"/>
    <n v="32"/>
    <s v="GEN"/>
    <s v="IND"/>
    <n v="656"/>
  </r>
  <r>
    <s v="Andhra Pradesh"/>
    <n v="2004"/>
    <x v="2"/>
    <n v="177"/>
    <n v="8"/>
    <x v="94"/>
    <s v="GEN"/>
    <s v="K. RAMAKRISHNA SWAMY"/>
    <x v="0"/>
    <x v="2"/>
    <n v="53"/>
    <s v="GEN"/>
    <s v="NTRTDP(LP)"/>
    <n v="463"/>
  </r>
  <r>
    <s v="Andhra Pradesh"/>
    <n v="2004"/>
    <x v="2"/>
    <n v="177"/>
    <n v="3"/>
    <x v="94"/>
    <s v="GEN"/>
    <s v="S.LAKSHMINARAYANA"/>
    <x v="0"/>
    <x v="1"/>
    <n v="30"/>
    <s v="SC"/>
    <s v="BSP"/>
    <n v="1686"/>
  </r>
  <r>
    <s v="Andhra Pradesh"/>
    <n v="2004"/>
    <x v="2"/>
    <n v="177"/>
    <n v="2"/>
    <x v="94"/>
    <s v="GEN"/>
    <s v="B.V.MOHAN REDDY"/>
    <x v="0"/>
    <x v="2"/>
    <n v="54"/>
    <s v="GEN"/>
    <s v="TDP"/>
    <n v="60213"/>
  </r>
  <r>
    <s v="Andhra Pradesh"/>
    <n v="2004"/>
    <x v="2"/>
    <n v="177"/>
    <n v="1"/>
    <x v="94"/>
    <s v="GEN"/>
    <s v="K.CHENNAKESAVA REDDY"/>
    <x v="0"/>
    <x v="3"/>
    <n v="61"/>
    <s v="GEN"/>
    <s v="INC"/>
    <n v="78586"/>
  </r>
  <r>
    <s v="Andhra Pradesh"/>
    <n v="2004"/>
    <x v="2"/>
    <n v="177"/>
    <n v="7"/>
    <x v="94"/>
    <s v="GEN"/>
    <s v="KHALEED AHMED"/>
    <x v="0"/>
    <x v="1"/>
    <n v="33"/>
    <s v="GEN"/>
    <s v="IND"/>
    <n v="518"/>
  </r>
  <r>
    <s v="Andhra Pradesh"/>
    <n v="2004"/>
    <x v="2"/>
    <n v="179"/>
    <n v="10"/>
    <x v="97"/>
    <s v="GEN"/>
    <s v="K.RAVI KUMAR"/>
    <x v="0"/>
    <x v="1"/>
    <n v="29"/>
    <s v="GEN"/>
    <s v="IND"/>
    <n v="261"/>
  </r>
  <r>
    <s v="Andhra Pradesh"/>
    <n v="2004"/>
    <x v="2"/>
    <n v="179"/>
    <n v="5"/>
    <x v="97"/>
    <s v="GEN"/>
    <s v="VISHNUVARDHAN REDDY"/>
    <x v="0"/>
    <x v="2"/>
    <n v="39"/>
    <s v="GEN"/>
    <s v="IND"/>
    <n v="1295"/>
  </r>
  <r>
    <s v="Andhra Pradesh"/>
    <n v="2004"/>
    <x v="2"/>
    <n v="179"/>
    <n v="13"/>
    <x v="97"/>
    <s v="GEN"/>
    <s v="S.JALEEL AHAMED"/>
    <x v="0"/>
    <x v="1"/>
    <n v="32"/>
    <s v="GEN"/>
    <s v="IND"/>
    <n v="169"/>
  </r>
  <r>
    <s v="Andhra Pradesh"/>
    <n v="2004"/>
    <x v="2"/>
    <n v="179"/>
    <n v="12"/>
    <x v="97"/>
    <s v="GEN"/>
    <s v="S.ZAREENA BEGUM"/>
    <x v="1"/>
    <x v="2"/>
    <n v="50"/>
    <s v="GEN"/>
    <s v="IND"/>
    <n v="170"/>
  </r>
  <r>
    <s v="Andhra Pradesh"/>
    <n v="2004"/>
    <x v="2"/>
    <n v="179"/>
    <n v="11"/>
    <x v="97"/>
    <s v="GEN"/>
    <s v="T.M.V. SUBBA REDDY"/>
    <x v="0"/>
    <x v="2"/>
    <n v="46"/>
    <s v="GEN"/>
    <s v="NTRTDP(LP)"/>
    <n v="195"/>
  </r>
  <r>
    <s v="Andhra Pradesh"/>
    <n v="2004"/>
    <x v="2"/>
    <n v="179"/>
    <n v="7"/>
    <x v="97"/>
    <s v="GEN"/>
    <s v="O.SRINIVAS"/>
    <x v="0"/>
    <x v="2"/>
    <n v="35"/>
    <s v="GEN"/>
    <s v="JP"/>
    <n v="471"/>
  </r>
  <r>
    <s v="Andhra Pradesh"/>
    <n v="2004"/>
    <x v="2"/>
    <n v="179"/>
    <n v="8"/>
    <x v="97"/>
    <s v="GEN"/>
    <s v="S.GOVARDHANA REDDY"/>
    <x v="0"/>
    <x v="1"/>
    <n v="30"/>
    <s v="GEN"/>
    <s v="SP"/>
    <n v="354"/>
  </r>
  <r>
    <s v="Andhra Pradesh"/>
    <n v="2004"/>
    <x v="2"/>
    <n v="179"/>
    <n v="6"/>
    <x v="97"/>
    <s v="GEN"/>
    <s v="S.A.GAFOOR"/>
    <x v="0"/>
    <x v="2"/>
    <n v="47"/>
    <s v="GEN"/>
    <s v="MBT"/>
    <n v="1086"/>
  </r>
  <r>
    <s v="Andhra Pradesh"/>
    <n v="2004"/>
    <x v="2"/>
    <n v="179"/>
    <n v="2"/>
    <x v="97"/>
    <s v="GEN"/>
    <s v="T.G. VENKATESH"/>
    <x v="0"/>
    <x v="2"/>
    <n v="54"/>
    <s v="GEN"/>
    <s v="TDP"/>
    <n v="51652"/>
  </r>
  <r>
    <s v="Andhra Pradesh"/>
    <n v="2004"/>
    <x v="2"/>
    <n v="179"/>
    <n v="4"/>
    <x v="97"/>
    <s v="GEN"/>
    <s v="P.KARUNAKAR"/>
    <x v="0"/>
    <x v="1"/>
    <n v="32"/>
    <s v="SC"/>
    <s v="BSP"/>
    <n v="2356"/>
  </r>
  <r>
    <s v="Andhra Pradesh"/>
    <n v="2004"/>
    <x v="2"/>
    <n v="179"/>
    <n v="1"/>
    <x v="97"/>
    <s v="GEN"/>
    <s v="ABDUL GAFOOR. M"/>
    <x v="0"/>
    <x v="2"/>
    <n v="51"/>
    <s v="GEN"/>
    <s v="CPM"/>
    <n v="54125"/>
  </r>
  <r>
    <s v="Andhra Pradesh"/>
    <n v="2004"/>
    <x v="2"/>
    <n v="179"/>
    <n v="9"/>
    <x v="97"/>
    <s v="GEN"/>
    <s v="V.LAKSHMI PRABHA"/>
    <x v="1"/>
    <x v="1"/>
    <n v="30"/>
    <s v="GEN"/>
    <s v="PPOI"/>
    <n v="338"/>
  </r>
  <r>
    <s v="Andhra Pradesh"/>
    <n v="2004"/>
    <x v="2"/>
    <n v="179"/>
    <n v="3"/>
    <x v="97"/>
    <s v="GEN"/>
    <s v="D.VISHNUVARDHAN REDDY"/>
    <x v="0"/>
    <x v="2"/>
    <n v="50"/>
    <s v="GEN"/>
    <s v="IND"/>
    <n v="26104"/>
  </r>
  <r>
    <s v="Andhra Pradesh"/>
    <n v="2004"/>
    <x v="2"/>
    <n v="180"/>
    <n v="4"/>
    <x v="95"/>
    <s v="GEN"/>
    <s v="S.ANJANAIAH"/>
    <x v="0"/>
    <x v="1"/>
    <n v="27"/>
    <s v="GEN"/>
    <s v="PPOI"/>
    <n v="2272"/>
  </r>
  <r>
    <s v="Andhra Pradesh"/>
    <n v="2004"/>
    <x v="2"/>
    <n v="180"/>
    <n v="5"/>
    <x v="95"/>
    <s v="GEN"/>
    <s v="K.V.RAJESWARA RAO"/>
    <x v="0"/>
    <x v="2"/>
    <n v="44"/>
    <s v="GEN"/>
    <s v="IND"/>
    <n v="1867"/>
  </r>
  <r>
    <s v="Andhra Pradesh"/>
    <n v="2004"/>
    <x v="2"/>
    <n v="180"/>
    <n v="7"/>
    <x v="95"/>
    <s v="GEN"/>
    <s v="A.RAJA REDDY"/>
    <x v="0"/>
    <x v="1"/>
    <n v="34"/>
    <s v="GEN"/>
    <s v="IND"/>
    <n v="1254"/>
  </r>
  <r>
    <s v="Andhra Pradesh"/>
    <n v="2004"/>
    <x v="2"/>
    <n v="180"/>
    <n v="2"/>
    <x v="95"/>
    <s v="GEN"/>
    <s v="PATEELU NEERAJA REDDY"/>
    <x v="1"/>
    <x v="2"/>
    <n v="36"/>
    <s v="GEN"/>
    <s v="IND"/>
    <n v="40783"/>
  </r>
  <r>
    <s v="Andhra Pradesh"/>
    <n v="2004"/>
    <x v="2"/>
    <n v="180"/>
    <n v="6"/>
    <x v="95"/>
    <s v="GEN"/>
    <s v="R.GURUDAS"/>
    <x v="0"/>
    <x v="2"/>
    <n v="48"/>
    <s v="SC"/>
    <s v="IND"/>
    <n v="1310"/>
  </r>
  <r>
    <s v="Andhra Pradesh"/>
    <n v="2004"/>
    <x v="2"/>
    <n v="180"/>
    <n v="9"/>
    <x v="95"/>
    <s v="GEN"/>
    <s v="GIRIPOGU NAGAMMA"/>
    <x v="1"/>
    <x v="2"/>
    <n v="54"/>
    <s v="SC"/>
    <s v="IND"/>
    <n v="532"/>
  </r>
  <r>
    <s v="Andhra Pradesh"/>
    <n v="2004"/>
    <x v="2"/>
    <n v="180"/>
    <n v="8"/>
    <x v="95"/>
    <s v="GEN"/>
    <s v="E.ANJANEYULU"/>
    <x v="0"/>
    <x v="2"/>
    <n v="50"/>
    <s v="GEN"/>
    <s v="JP"/>
    <n v="760"/>
  </r>
  <r>
    <s v="Andhra Pradesh"/>
    <n v="2004"/>
    <x v="2"/>
    <n v="180"/>
    <n v="1"/>
    <x v="95"/>
    <s v="GEN"/>
    <s v="S.V.SUBBA REDDY"/>
    <x v="0"/>
    <x v="3"/>
    <n v="69"/>
    <s v="GEN"/>
    <s v="TDP"/>
    <n v="45751"/>
  </r>
  <r>
    <s v="Andhra Pradesh"/>
    <n v="2004"/>
    <x v="2"/>
    <n v="180"/>
    <n v="3"/>
    <x v="95"/>
    <s v="GEN"/>
    <s v="P.RAMACHANDRAIAH"/>
    <x v="0"/>
    <x v="2"/>
    <n v="51"/>
    <s v="GEN"/>
    <s v="CPI"/>
    <n v="21388"/>
  </r>
  <r>
    <s v="Andhra Pradesh"/>
    <n v="2004"/>
    <x v="2"/>
    <n v="180"/>
    <n v="10"/>
    <x v="95"/>
    <s v="GEN"/>
    <s v="MATAM SANKARAIAH"/>
    <x v="0"/>
    <x v="2"/>
    <n v="53"/>
    <s v="GEN"/>
    <s v="PP"/>
    <n v="525"/>
  </r>
  <r>
    <s v="Andhra Pradesh"/>
    <n v="2004"/>
    <x v="2"/>
    <n v="181"/>
    <n v="1"/>
    <x v="96"/>
    <s v="GEN"/>
    <s v="KOTLA SUJATHAMMA"/>
    <x v="1"/>
    <x v="2"/>
    <n v="45"/>
    <s v="GEN"/>
    <s v="INC"/>
    <n v="55982"/>
  </r>
  <r>
    <s v="Andhra Pradesh"/>
    <n v="2004"/>
    <x v="2"/>
    <n v="181"/>
    <n v="5"/>
    <x v="96"/>
    <s v="GEN"/>
    <s v="MANNE SUBBA REDDY"/>
    <x v="0"/>
    <x v="2"/>
    <n v="38"/>
    <s v="GEN"/>
    <s v="IND"/>
    <n v="590"/>
  </r>
  <r>
    <s v="Andhra Pradesh"/>
    <n v="2004"/>
    <x v="2"/>
    <n v="181"/>
    <n v="4"/>
    <x v="96"/>
    <s v="GEN"/>
    <s v="SEELAM VIJAYA BHASKARA NAIDU"/>
    <x v="0"/>
    <x v="1"/>
    <n v="31"/>
    <s v="GEN"/>
    <s v="IND"/>
    <n v="1515"/>
  </r>
  <r>
    <s v="Andhra Pradesh"/>
    <n v="2004"/>
    <x v="2"/>
    <n v="181"/>
    <n v="6"/>
    <x v="96"/>
    <s v="GEN"/>
    <s v="K.RAMESH BABU"/>
    <x v="0"/>
    <x v="1"/>
    <n v="33"/>
    <s v="SC"/>
    <s v="JP"/>
    <n v="474"/>
  </r>
  <r>
    <s v="Andhra Pradesh"/>
    <n v="2004"/>
    <x v="2"/>
    <n v="181"/>
    <n v="2"/>
    <x v="96"/>
    <s v="GEN"/>
    <s v="KAMBALAPADU EDIGA PRABHAKAR"/>
    <x v="0"/>
    <x v="2"/>
    <n v="49"/>
    <s v="GEN"/>
    <s v="TDP"/>
    <n v="53373"/>
  </r>
  <r>
    <s v="Andhra Pradesh"/>
    <n v="2004"/>
    <x v="2"/>
    <n v="181"/>
    <n v="3"/>
    <x v="96"/>
    <s v="GEN"/>
    <s v="BYTIGERI CHINNA RAMUDU"/>
    <x v="0"/>
    <x v="1"/>
    <n v="32"/>
    <s v="GEN"/>
    <s v="PPOI"/>
    <n v="1534"/>
  </r>
  <r>
    <s v="Andhra Pradesh"/>
    <n v="2004"/>
    <x v="2"/>
    <n v="181"/>
    <n v="7"/>
    <x v="96"/>
    <s v="GEN"/>
    <s v="R.MADDAIAH"/>
    <x v="0"/>
    <x v="2"/>
    <n v="56"/>
    <s v="GEN"/>
    <s v="PP"/>
    <n v="389"/>
  </r>
  <r>
    <s v="Andhra Pradesh"/>
    <n v="2004"/>
    <x v="2"/>
    <n v="185"/>
    <n v="4"/>
    <x v="98"/>
    <s v="GEN"/>
    <s v="SHAIK ABDUL RAWOOF"/>
    <x v="0"/>
    <x v="2"/>
    <n v="43"/>
    <s v="GEN"/>
    <s v="IND"/>
    <n v="698"/>
  </r>
  <r>
    <s v="Andhra Pradesh"/>
    <n v="2004"/>
    <x v="2"/>
    <n v="185"/>
    <n v="13"/>
    <x v="98"/>
    <s v="GEN"/>
    <s v="KALUGOTLA GAFFAR MIAH"/>
    <x v="0"/>
    <x v="1"/>
    <n v="32"/>
    <s v="GEN"/>
    <s v="IND"/>
    <n v="112"/>
  </r>
  <r>
    <s v="Andhra Pradesh"/>
    <n v="2004"/>
    <x v="2"/>
    <n v="185"/>
    <n v="14"/>
    <x v="98"/>
    <s v="GEN"/>
    <s v="NAGARAJU"/>
    <x v="0"/>
    <x v="1"/>
    <n v="32"/>
    <s v="SC"/>
    <s v="IND"/>
    <n v="110"/>
  </r>
  <r>
    <s v="Andhra Pradesh"/>
    <n v="2004"/>
    <x v="2"/>
    <n v="185"/>
    <n v="11"/>
    <x v="98"/>
    <s v="GEN"/>
    <s v="S.NAGESWARA REDDY"/>
    <x v="0"/>
    <x v="2"/>
    <n v="39"/>
    <s v="GEN"/>
    <s v="IND"/>
    <n v="138"/>
  </r>
  <r>
    <s v="Andhra Pradesh"/>
    <n v="2004"/>
    <x v="2"/>
    <n v="185"/>
    <n v="5"/>
    <x v="98"/>
    <s v="GEN"/>
    <s v="N.PADMANABHA REDDY"/>
    <x v="0"/>
    <x v="2"/>
    <n v="48"/>
    <s v="GEN"/>
    <s v="IND"/>
    <n v="396"/>
  </r>
  <r>
    <s v="Andhra Pradesh"/>
    <n v="2004"/>
    <x v="2"/>
    <n v="185"/>
    <n v="6"/>
    <x v="98"/>
    <s v="GEN"/>
    <s v="M.MOHAMMAD BAIG"/>
    <x v="0"/>
    <x v="2"/>
    <n v="40"/>
    <s v="GEN"/>
    <s v="IND"/>
    <n v="313"/>
  </r>
  <r>
    <s v="Andhra Pradesh"/>
    <n v="2004"/>
    <x v="2"/>
    <n v="185"/>
    <n v="9"/>
    <x v="98"/>
    <s v="GEN"/>
    <s v="PABBATHI ESWARAIAH"/>
    <x v="0"/>
    <x v="3"/>
    <n v="62"/>
    <s v="SC"/>
    <s v="SP"/>
    <n v="148"/>
  </r>
  <r>
    <s v="Andhra Pradesh"/>
    <n v="2004"/>
    <x v="2"/>
    <n v="185"/>
    <n v="8"/>
    <x v="98"/>
    <s v="GEN"/>
    <s v="PATHULA RAGHURAMI REDDY"/>
    <x v="0"/>
    <x v="1"/>
    <n v="32"/>
    <s v="GEN"/>
    <s v="IND"/>
    <n v="173"/>
  </r>
  <r>
    <s v="Andhra Pradesh"/>
    <n v="2004"/>
    <x v="2"/>
    <n v="185"/>
    <n v="15"/>
    <x v="98"/>
    <s v="GEN"/>
    <s v="BATHULA KRISHNA REDDY"/>
    <x v="0"/>
    <x v="1"/>
    <n v="29"/>
    <s v="GEN"/>
    <s v="JP"/>
    <n v="102"/>
  </r>
  <r>
    <s v="Andhra Pradesh"/>
    <n v="2004"/>
    <x v="2"/>
    <n v="185"/>
    <n v="9"/>
    <x v="98"/>
    <s v="GEN"/>
    <s v="GODUGU SWAMANNA"/>
    <x v="0"/>
    <x v="3"/>
    <n v="62"/>
    <s v="GEN"/>
    <s v="NTRTDP(LP)"/>
    <n v="148"/>
  </r>
  <r>
    <s v="Andhra Pradesh"/>
    <n v="2004"/>
    <x v="2"/>
    <n v="185"/>
    <n v="7"/>
    <x v="98"/>
    <s v="GEN"/>
    <s v="KUKUTLA BOREDDY"/>
    <x v="0"/>
    <x v="2"/>
    <n v="48"/>
    <s v="GEN"/>
    <s v="PPOI"/>
    <n v="259"/>
  </r>
  <r>
    <s v="Andhra Pradesh"/>
    <n v="2004"/>
    <x v="2"/>
    <n v="185"/>
    <n v="3"/>
    <x v="98"/>
    <s v="GEN"/>
    <s v="M.SUBBAIAH"/>
    <x v="0"/>
    <x v="2"/>
    <n v="36"/>
    <s v="SC"/>
    <s v="BSP"/>
    <n v="829"/>
  </r>
  <r>
    <s v="Andhra Pradesh"/>
    <n v="2004"/>
    <x v="2"/>
    <n v="185"/>
    <n v="2"/>
    <x v="98"/>
    <s v="GEN"/>
    <s v="BYREDDY RAJASEKHAR REDDY"/>
    <x v="0"/>
    <x v="2"/>
    <n v="47"/>
    <s v="GEN"/>
    <s v="TDP"/>
    <n v="55721"/>
  </r>
  <r>
    <s v="Andhra Pradesh"/>
    <n v="2004"/>
    <x v="2"/>
    <n v="185"/>
    <n v="1"/>
    <x v="98"/>
    <s v="GEN"/>
    <s v="GOWRU CHARITHA"/>
    <x v="1"/>
    <x v="1"/>
    <n v="30"/>
    <s v="GEN"/>
    <s v="INC"/>
    <n v="69209"/>
  </r>
  <r>
    <s v="Andhra Pradesh"/>
    <n v="2004"/>
    <x v="2"/>
    <n v="185"/>
    <n v="12"/>
    <x v="98"/>
    <s v="GEN"/>
    <s v="RAVINDRA GOUD"/>
    <x v="0"/>
    <x v="1"/>
    <n v="25"/>
    <s v="GEN"/>
    <s v="PP"/>
    <n v="123"/>
  </r>
  <r>
    <s v="Andhra Pradesh"/>
    <n v="2004"/>
    <x v="2"/>
    <n v="186"/>
    <n v="10"/>
    <x v="99"/>
    <s v="GEN"/>
    <s v="N.OBANNA MADIGA"/>
    <x v="0"/>
    <x v="2"/>
    <n v="51"/>
    <s v="SC"/>
    <s v="IND"/>
    <n v="136"/>
  </r>
  <r>
    <s v="Andhra Pradesh"/>
    <n v="2004"/>
    <x v="2"/>
    <n v="186"/>
    <n v="11"/>
    <x v="99"/>
    <s v="GEN"/>
    <s v="Y.CHANDRASEKHAR REDDY"/>
    <x v="0"/>
    <x v="2"/>
    <n v="37"/>
    <s v="GEN"/>
    <s v="IND"/>
    <n v="124"/>
  </r>
  <r>
    <s v="Andhra Pradesh"/>
    <n v="2004"/>
    <x v="2"/>
    <n v="186"/>
    <n v="5"/>
    <x v="99"/>
    <s v="GEN"/>
    <s v="S.VENKATESWARLU"/>
    <x v="0"/>
    <x v="1"/>
    <n v="27"/>
    <s v="SC"/>
    <s v="IND"/>
    <n v="464"/>
  </r>
  <r>
    <s v="Andhra Pradesh"/>
    <n v="2004"/>
    <x v="2"/>
    <n v="186"/>
    <n v="7"/>
    <x v="99"/>
    <s v="GEN"/>
    <s v="TADI ESWAR REDDY"/>
    <x v="0"/>
    <x v="2"/>
    <n v="42"/>
    <s v="GEN"/>
    <s v="IND"/>
    <n v="171"/>
  </r>
  <r>
    <s v="Andhra Pradesh"/>
    <n v="2004"/>
    <x v="2"/>
    <n v="186"/>
    <n v="13"/>
    <x v="99"/>
    <s v="GEN"/>
    <s v="T.KRISHNA MOHAN"/>
    <x v="0"/>
    <x v="2"/>
    <n v="35"/>
    <s v="GEN"/>
    <s v="IND"/>
    <n v="112"/>
  </r>
  <r>
    <s v="Andhra Pradesh"/>
    <n v="2004"/>
    <x v="2"/>
    <n v="186"/>
    <n v="6"/>
    <x v="99"/>
    <s v="GEN"/>
    <s v="KADIYAM SAMBASIVUDU"/>
    <x v="0"/>
    <x v="2"/>
    <n v="38"/>
    <s v="SC"/>
    <s v="IND"/>
    <n v="180"/>
  </r>
  <r>
    <s v="Andhra Pradesh"/>
    <n v="2004"/>
    <x v="2"/>
    <n v="186"/>
    <n v="9"/>
    <x v="99"/>
    <s v="GEN"/>
    <s v="M.THIRUPAL REDDY"/>
    <x v="0"/>
    <x v="2"/>
    <n v="35"/>
    <s v="GEN"/>
    <s v="SP"/>
    <n v="157"/>
  </r>
  <r>
    <s v="Andhra Pradesh"/>
    <n v="2004"/>
    <x v="2"/>
    <n v="186"/>
    <n v="4"/>
    <x v="99"/>
    <s v="GEN"/>
    <s v="CHAKALI SESHANNA"/>
    <x v="0"/>
    <x v="2"/>
    <n v="50"/>
    <s v="GEN"/>
    <s v="PP"/>
    <n v="728"/>
  </r>
  <r>
    <s v="Andhra Pradesh"/>
    <n v="2004"/>
    <x v="2"/>
    <n v="186"/>
    <n v="2"/>
    <x v="99"/>
    <s v="GEN"/>
    <s v="N.MD.FAROOK"/>
    <x v="0"/>
    <x v="2"/>
    <n v="52"/>
    <s v="GEN"/>
    <s v="TDP"/>
    <n v="40935"/>
  </r>
  <r>
    <s v="Andhra Pradesh"/>
    <n v="2004"/>
    <x v="2"/>
    <n v="186"/>
    <n v="1"/>
    <x v="99"/>
    <s v="GEN"/>
    <s v="SILPA MOHAN REDDY"/>
    <x v="0"/>
    <x v="2"/>
    <n v="44"/>
    <s v="GEN"/>
    <s v="INC"/>
    <n v="89612"/>
  </r>
  <r>
    <s v="Andhra Pradesh"/>
    <n v="2004"/>
    <x v="2"/>
    <n v="186"/>
    <n v="12"/>
    <x v="99"/>
    <s v="GEN"/>
    <s v="SHAIK HUSSAIN VALI"/>
    <x v="0"/>
    <x v="2"/>
    <n v="36"/>
    <s v="GEN"/>
    <s v="NTRTDP(LP)"/>
    <n v="114"/>
  </r>
  <r>
    <s v="Andhra Pradesh"/>
    <n v="2004"/>
    <x v="2"/>
    <n v="186"/>
    <n v="3"/>
    <x v="99"/>
    <s v="GEN"/>
    <s v="G.BALASWAMY"/>
    <x v="0"/>
    <x v="1"/>
    <n v="32"/>
    <s v="SC"/>
    <s v="BSP"/>
    <n v="2447"/>
  </r>
  <r>
    <s v="Andhra Pradesh"/>
    <n v="2004"/>
    <x v="2"/>
    <n v="186"/>
    <n v="8"/>
    <x v="99"/>
    <s v="GEN"/>
    <s v="V.RAJU"/>
    <x v="0"/>
    <x v="1"/>
    <n v="25"/>
    <s v="SC"/>
    <s v="IND"/>
    <n v="168"/>
  </r>
  <r>
    <s v="Andhra Pradesh"/>
    <n v="2004"/>
    <x v="2"/>
    <n v="187"/>
    <n v="10"/>
    <x v="68"/>
    <s v="GEN"/>
    <s v="CHITYALA SIVA REDDY"/>
    <x v="0"/>
    <x v="2"/>
    <n v="57"/>
    <s v="GEN"/>
    <s v="IND"/>
    <n v="89"/>
  </r>
  <r>
    <s v="Andhra Pradesh"/>
    <n v="2004"/>
    <x v="2"/>
    <n v="187"/>
    <n v="3"/>
    <x v="68"/>
    <s v="GEN"/>
    <s v="A.P.RAMAIAH YADAV"/>
    <x v="0"/>
    <x v="2"/>
    <n v="37"/>
    <s v="GEN"/>
    <s v="IND"/>
    <n v="1441"/>
  </r>
  <r>
    <s v="Andhra Pradesh"/>
    <n v="2004"/>
    <x v="2"/>
    <n v="187"/>
    <n v="7"/>
    <x v="68"/>
    <s v="GEN"/>
    <s v="YANNAM HANUMANTHA REDDY"/>
    <x v="0"/>
    <x v="2"/>
    <n v="51"/>
    <s v="GEN"/>
    <s v="IND"/>
    <n v="216"/>
  </r>
  <r>
    <s v="Andhra Pradesh"/>
    <n v="2004"/>
    <x v="2"/>
    <n v="187"/>
    <n v="9"/>
    <x v="68"/>
    <s v="GEN"/>
    <s v="JETTY SUDHAKAR BABU"/>
    <x v="0"/>
    <x v="2"/>
    <n v="36"/>
    <s v="GEN"/>
    <s v="IND"/>
    <n v="140"/>
  </r>
  <r>
    <s v="Andhra Pradesh"/>
    <n v="2004"/>
    <x v="2"/>
    <n v="187"/>
    <n v="8"/>
    <x v="68"/>
    <s v="GEN"/>
    <s v="G.RAVI KUMAR"/>
    <x v="0"/>
    <x v="1"/>
    <n v="34"/>
    <s v="GEN"/>
    <s v="PP"/>
    <n v="162"/>
  </r>
  <r>
    <s v="Andhra Pradesh"/>
    <n v="2004"/>
    <x v="2"/>
    <n v="187"/>
    <n v="4"/>
    <x v="68"/>
    <s v="GEN"/>
    <s v="NANDAMURI LAKSHMI PARVATHI"/>
    <x v="1"/>
    <x v="2"/>
    <n v="44"/>
    <s v="GEN"/>
    <s v="NTRTDP(LP)"/>
    <n v="946"/>
  </r>
  <r>
    <s v="Andhra Pradesh"/>
    <n v="2004"/>
    <x v="2"/>
    <n v="187"/>
    <n v="5"/>
    <x v="68"/>
    <s v="GEN"/>
    <s v="ELISHA"/>
    <x v="0"/>
    <x v="2"/>
    <n v="42"/>
    <s v="SC"/>
    <s v="PPOI"/>
    <n v="775"/>
  </r>
  <r>
    <s v="Andhra Pradesh"/>
    <n v="2004"/>
    <x v="2"/>
    <n v="187"/>
    <n v="2"/>
    <x v="68"/>
    <s v="GEN"/>
    <s v="BUDDA SAILAJA"/>
    <x v="1"/>
    <x v="1"/>
    <n v="33"/>
    <s v="GEN"/>
    <s v="TDP"/>
    <n v="47047"/>
  </r>
  <r>
    <s v="Andhra Pradesh"/>
    <n v="2004"/>
    <x v="2"/>
    <n v="187"/>
    <n v="1"/>
    <x v="68"/>
    <s v="GEN"/>
    <s v="ERASU PRATHAP REDDY"/>
    <x v="0"/>
    <x v="2"/>
    <n v="53"/>
    <s v="GEN"/>
    <s v="INC"/>
    <n v="63277"/>
  </r>
  <r>
    <s v="Andhra Pradesh"/>
    <n v="2004"/>
    <x v="2"/>
    <n v="187"/>
    <n v="6"/>
    <x v="68"/>
    <s v="GEN"/>
    <s v="MOMIN SHABANA"/>
    <x v="1"/>
    <x v="1"/>
    <n v="26"/>
    <s v="GEN"/>
    <s v="IND"/>
    <n v="217"/>
  </r>
  <r>
    <s v="Andhra Pradesh"/>
    <n v="2004"/>
    <x v="2"/>
    <n v="189"/>
    <n v="10"/>
    <x v="110"/>
    <s v="GEN"/>
    <s v="DEVARAPAGA BANGARAIAH"/>
    <x v="0"/>
    <x v="1"/>
    <n v="31"/>
    <s v="SC"/>
    <s v="IND"/>
    <n v="375"/>
  </r>
  <r>
    <s v="Andhra Pradesh"/>
    <n v="2004"/>
    <x v="2"/>
    <n v="189"/>
    <n v="12"/>
    <x v="110"/>
    <s v="GEN"/>
    <s v="M.GOPAL REDDY"/>
    <x v="0"/>
    <x v="2"/>
    <n v="40"/>
    <s v="GEN"/>
    <s v="IND"/>
    <n v="331"/>
  </r>
  <r>
    <s v="Andhra Pradesh"/>
    <n v="2004"/>
    <x v="2"/>
    <n v="189"/>
    <n v="6"/>
    <x v="110"/>
    <s v="GEN"/>
    <s v="G.RATHNAIAH"/>
    <x v="0"/>
    <x v="1"/>
    <n v="34"/>
    <s v="GEN"/>
    <s v="IND"/>
    <n v="1669"/>
  </r>
  <r>
    <s v="Andhra Pradesh"/>
    <n v="2004"/>
    <x v="2"/>
    <n v="189"/>
    <n v="11"/>
    <x v="110"/>
    <s v="GEN"/>
    <s v="BAKI BALA RAJU"/>
    <x v="0"/>
    <x v="1"/>
    <n v="25"/>
    <s v="SC"/>
    <s v="IND"/>
    <n v="373"/>
  </r>
  <r>
    <s v="Andhra Pradesh"/>
    <n v="2004"/>
    <x v="2"/>
    <n v="189"/>
    <n v="4"/>
    <x v="110"/>
    <s v="GEN"/>
    <s v="THEPPA THIRUPATHAIAH"/>
    <x v="0"/>
    <x v="2"/>
    <n v="37"/>
    <s v="GEN"/>
    <s v="IND"/>
    <n v="1811"/>
  </r>
  <r>
    <s v="Andhra Pradesh"/>
    <n v="2004"/>
    <x v="2"/>
    <n v="189"/>
    <n v="3"/>
    <x v="110"/>
    <s v="GEN"/>
    <s v="T.SRINIVASULU"/>
    <x v="0"/>
    <x v="1"/>
    <n v="26"/>
    <s v="GEN"/>
    <s v="PPOI"/>
    <n v="2224"/>
  </r>
  <r>
    <s v="Andhra Pradesh"/>
    <n v="2004"/>
    <x v="2"/>
    <n v="189"/>
    <n v="7"/>
    <x v="110"/>
    <s v="GEN"/>
    <s v="BHEEMANI VENKATAIAH"/>
    <x v="0"/>
    <x v="2"/>
    <n v="52"/>
    <s v="GEN"/>
    <s v="MRS"/>
    <n v="991"/>
  </r>
  <r>
    <s v="Andhra Pradesh"/>
    <n v="2004"/>
    <x v="2"/>
    <n v="189"/>
    <n v="8"/>
    <x v="110"/>
    <s v="GEN"/>
    <s v="KANDIKONDA BALA RAJU"/>
    <x v="0"/>
    <x v="2"/>
    <n v="38"/>
    <s v="GEN"/>
    <s v="IND"/>
    <n v="402"/>
  </r>
  <r>
    <s v="Andhra Pradesh"/>
    <n v="2004"/>
    <x v="2"/>
    <n v="189"/>
    <n v="2"/>
    <x v="110"/>
    <s v="GEN"/>
    <s v="KUCHAKULLA DAMODAR REDDY"/>
    <x v="0"/>
    <x v="2"/>
    <n v="57"/>
    <s v="GEN"/>
    <s v="TRS"/>
    <n v="55901"/>
  </r>
  <r>
    <s v="Andhra Pradesh"/>
    <n v="2004"/>
    <x v="2"/>
    <n v="189"/>
    <n v="5"/>
    <x v="110"/>
    <s v="GEN"/>
    <s v="BANDI VIJAYA KUMAR"/>
    <x v="0"/>
    <x v="1"/>
    <n v="30"/>
    <s v="SC"/>
    <s v="BSP"/>
    <n v="1748"/>
  </r>
  <r>
    <s v="Andhra Pradesh"/>
    <n v="2004"/>
    <x v="2"/>
    <n v="189"/>
    <n v="1"/>
    <x v="110"/>
    <s v="GEN"/>
    <s v="DOCTOR NAGAM JANARDHAN REDDY"/>
    <x v="0"/>
    <x v="2"/>
    <n v="56"/>
    <s v="GEN"/>
    <s v="TDP"/>
    <n v="57350"/>
  </r>
  <r>
    <s v="Andhra Pradesh"/>
    <n v="2004"/>
    <x v="2"/>
    <n v="189"/>
    <n v="9"/>
    <x v="110"/>
    <s v="GEN"/>
    <s v="MADUPU KAVALI NAGULAIAH"/>
    <x v="0"/>
    <x v="1"/>
    <n v="31"/>
    <s v="SC"/>
    <s v="IND"/>
    <n v="392"/>
  </r>
  <r>
    <s v="Andhra Pradesh"/>
    <n v="2004"/>
    <x v="2"/>
    <n v="190"/>
    <n v="1"/>
    <x v="102"/>
    <s v="GEN"/>
    <s v="YADMA KISTA REDDY"/>
    <x v="0"/>
    <x v="2"/>
    <n v="55"/>
    <s v="GEN"/>
    <s v="INC"/>
    <n v="76152"/>
  </r>
  <r>
    <s v="Andhra Pradesh"/>
    <n v="2004"/>
    <x v="2"/>
    <n v="190"/>
    <n v="4"/>
    <x v="102"/>
    <s v="GEN"/>
    <s v="K.RAMULU"/>
    <x v="0"/>
    <x v="2"/>
    <n v="53"/>
    <s v="GEN"/>
    <s v="IND"/>
    <n v="3067"/>
  </r>
  <r>
    <s v="Andhra Pradesh"/>
    <n v="2004"/>
    <x v="2"/>
    <n v="190"/>
    <n v="3"/>
    <x v="102"/>
    <s v="GEN"/>
    <s v="WILSON POLE"/>
    <x v="0"/>
    <x v="1"/>
    <n v="32"/>
    <s v="GEN"/>
    <s v="BSP"/>
    <n v="4444"/>
  </r>
  <r>
    <s v="Andhra Pradesh"/>
    <n v="2004"/>
    <x v="2"/>
    <n v="190"/>
    <n v="2"/>
    <x v="102"/>
    <s v="GEN"/>
    <s v="ACHARI THALLOJU"/>
    <x v="0"/>
    <x v="2"/>
    <n v="38"/>
    <s v="GEN"/>
    <s v="BJP"/>
    <n v="54035"/>
  </r>
  <r>
    <s v="Andhra Pradesh"/>
    <n v="2004"/>
    <x v="2"/>
    <n v="190"/>
    <n v="5"/>
    <x v="102"/>
    <s v="GEN"/>
    <s v="POGULA JANGAIAH"/>
    <x v="0"/>
    <x v="1"/>
    <n v="32"/>
    <s v="SC"/>
    <s v="IND"/>
    <n v="2217"/>
  </r>
  <r>
    <s v="Andhra Pradesh"/>
    <n v="2004"/>
    <x v="2"/>
    <n v="191"/>
    <n v="2"/>
    <x v="109"/>
    <s v="SC"/>
    <s v="BAKKANI NARASIMULU"/>
    <x v="0"/>
    <x v="2"/>
    <n v="48"/>
    <s v="SC"/>
    <s v="TDP"/>
    <n v="54728"/>
  </r>
  <r>
    <s v="Andhra Pradesh"/>
    <n v="2004"/>
    <x v="2"/>
    <n v="191"/>
    <n v="1"/>
    <x v="109"/>
    <s v="SC"/>
    <s v="DR.P.SHANKAR RAO"/>
    <x v="0"/>
    <x v="2"/>
    <n v="55"/>
    <s v="SC"/>
    <s v="INC"/>
    <n v="65360"/>
  </r>
  <r>
    <s v="Andhra Pradesh"/>
    <n v="2004"/>
    <x v="2"/>
    <n v="191"/>
    <n v="3"/>
    <x v="109"/>
    <s v="SC"/>
    <s v="SATHYAVATHI"/>
    <x v="1"/>
    <x v="1"/>
    <n v="25"/>
    <s v="SC"/>
    <s v="BSP"/>
    <n v="6372"/>
  </r>
  <r>
    <s v="Andhra Pradesh"/>
    <n v="2004"/>
    <x v="2"/>
    <n v="193"/>
    <n v="4"/>
    <x v="108"/>
    <s v="GEN"/>
    <s v="YERRAGONDA RAM REDDY"/>
    <x v="0"/>
    <x v="2"/>
    <n v="44"/>
    <s v="GEN"/>
    <s v="PPOI"/>
    <n v="2332"/>
  </r>
  <r>
    <s v="Andhra Pradesh"/>
    <n v="2004"/>
    <x v="2"/>
    <n v="193"/>
    <n v="6"/>
    <x v="108"/>
    <s v="GEN"/>
    <s v="SHAIK JANI MIYA"/>
    <x v="0"/>
    <x v="3"/>
    <n v="63"/>
    <s v="GEN"/>
    <s v="IND"/>
    <n v="1246"/>
  </r>
  <r>
    <s v="Andhra Pradesh"/>
    <n v="2004"/>
    <x v="2"/>
    <n v="193"/>
    <n v="10"/>
    <x v="108"/>
    <s v="GEN"/>
    <s v="MOHD.ZAFFARULLA SIDDIQUI"/>
    <x v="0"/>
    <x v="2"/>
    <n v="46"/>
    <s v="GEN"/>
    <s v="IND"/>
    <n v="893"/>
  </r>
  <r>
    <s v="Andhra Pradesh"/>
    <n v="2004"/>
    <x v="2"/>
    <n v="193"/>
    <n v="12"/>
    <x v="108"/>
    <s v="GEN"/>
    <s v="G.POOJARI VENKANNA"/>
    <x v="0"/>
    <x v="3"/>
    <n v="67"/>
    <s v="GEN"/>
    <s v="IND"/>
    <n v="745"/>
  </r>
  <r>
    <s v="Andhra Pradesh"/>
    <n v="2004"/>
    <x v="2"/>
    <n v="193"/>
    <n v="1"/>
    <x v="108"/>
    <s v="GEN"/>
    <s v="PULI VEERANNA"/>
    <x v="0"/>
    <x v="2"/>
    <n v="56"/>
    <s v="GEN"/>
    <s v="IND"/>
    <n v="63110"/>
  </r>
  <r>
    <s v="Andhra Pradesh"/>
    <n v="2004"/>
    <x v="2"/>
    <n v="193"/>
    <n v="8"/>
    <x v="108"/>
    <s v="GEN"/>
    <s v="P.CHENNAMMA"/>
    <x v="1"/>
    <x v="1"/>
    <n v="31"/>
    <s v="SC"/>
    <s v="IND"/>
    <n v="1233"/>
  </r>
  <r>
    <s v="Andhra Pradesh"/>
    <n v="2004"/>
    <x v="2"/>
    <n v="193"/>
    <n v="11"/>
    <x v="108"/>
    <s v="GEN"/>
    <s v="B.SREENIVAS REDDY"/>
    <x v="0"/>
    <x v="2"/>
    <n v="39"/>
    <s v="GEN"/>
    <s v="SP"/>
    <n v="865"/>
  </r>
  <r>
    <s v="Andhra Pradesh"/>
    <n v="2004"/>
    <x v="2"/>
    <n v="193"/>
    <n v="9"/>
    <x v="108"/>
    <s v="GEN"/>
    <s v="MEKALA KUSUMA"/>
    <x v="1"/>
    <x v="2"/>
    <n v="47"/>
    <s v="GEN"/>
    <s v="JP"/>
    <n v="1086"/>
  </r>
  <r>
    <s v="Andhra Pradesh"/>
    <n v="2004"/>
    <x v="2"/>
    <n v="193"/>
    <n v="7"/>
    <x v="108"/>
    <s v="GEN"/>
    <s v="MOHD.ABDUL KHADER"/>
    <x v="0"/>
    <x v="2"/>
    <n v="51"/>
    <s v="GEN"/>
    <s v="MUL"/>
    <n v="1235"/>
  </r>
  <r>
    <s v="Andhra Pradesh"/>
    <n v="2004"/>
    <x v="2"/>
    <n v="193"/>
    <n v="5"/>
    <x v="108"/>
    <s v="GEN"/>
    <s v="K.BAL RAJU"/>
    <x v="0"/>
    <x v="1"/>
    <n v="29"/>
    <s v="SC"/>
    <s v="BSP"/>
    <n v="1976"/>
  </r>
  <r>
    <s v="Andhra Pradesh"/>
    <n v="2004"/>
    <x v="2"/>
    <n v="193"/>
    <n v="2"/>
    <x v="108"/>
    <s v="GEN"/>
    <s v="P.CHANDRA SEKHAR"/>
    <x v="0"/>
    <x v="2"/>
    <n v="55"/>
    <s v="GEN"/>
    <s v="TDP"/>
    <n v="43828"/>
  </r>
  <r>
    <s v="Andhra Pradesh"/>
    <n v="2004"/>
    <x v="2"/>
    <n v="193"/>
    <n v="3"/>
    <x v="108"/>
    <s v="GEN"/>
    <s v="M.SRINIVASULU"/>
    <x v="0"/>
    <x v="2"/>
    <n v="42"/>
    <s v="GEN"/>
    <s v="TRS"/>
    <n v="6116"/>
  </r>
  <r>
    <s v="Andhra Pradesh"/>
    <n v="2004"/>
    <x v="2"/>
    <n v="194"/>
    <n v="1"/>
    <x v="161"/>
    <s v="GEN"/>
    <s v="DR.G.CHINNA REDDY"/>
    <x v="0"/>
    <x v="2"/>
    <n v="48"/>
    <s v="GEN"/>
    <s v="INC"/>
    <n v="64239"/>
  </r>
  <r>
    <s v="Andhra Pradesh"/>
    <n v="2004"/>
    <x v="2"/>
    <n v="194"/>
    <n v="4"/>
    <x v="161"/>
    <s v="GEN"/>
    <s v="P.VISHNUVARDHAN REDDY"/>
    <x v="0"/>
    <x v="2"/>
    <n v="40"/>
    <s v="GEN"/>
    <s v="IND"/>
    <n v="1454"/>
  </r>
  <r>
    <s v="Andhra Pradesh"/>
    <n v="2004"/>
    <x v="2"/>
    <n v="194"/>
    <n v="5"/>
    <x v="161"/>
    <s v="GEN"/>
    <s v="JANKALA KRISHNAIAH"/>
    <x v="0"/>
    <x v="2"/>
    <n v="39"/>
    <s v="GEN"/>
    <s v="IND"/>
    <n v="1081"/>
  </r>
  <r>
    <s v="Andhra Pradesh"/>
    <n v="2004"/>
    <x v="2"/>
    <n v="194"/>
    <n v="2"/>
    <x v="161"/>
    <s v="GEN"/>
    <s v="KANDOOR LAVANYA"/>
    <x v="1"/>
    <x v="1"/>
    <n v="33"/>
    <s v="GEN"/>
    <s v="TDP"/>
    <n v="60264"/>
  </r>
  <r>
    <s v="Andhra Pradesh"/>
    <n v="2004"/>
    <x v="2"/>
    <n v="194"/>
    <n v="3"/>
    <x v="161"/>
    <s v="GEN"/>
    <s v="A.B.J.SATYAM SAGAR"/>
    <x v="0"/>
    <x v="1"/>
    <n v="31"/>
    <s v="GEN"/>
    <s v="BSP"/>
    <n v="2792"/>
  </r>
  <r>
    <s v="Andhra Pradesh"/>
    <n v="2004"/>
    <x v="2"/>
    <n v="195"/>
    <n v="2"/>
    <x v="103"/>
    <s v="GEN"/>
    <s v="KATIKANENI MADHUSUDHANA RAO"/>
    <x v="0"/>
    <x v="2"/>
    <n v="52"/>
    <s v="GEN"/>
    <s v="TDP"/>
    <n v="46329"/>
  </r>
  <r>
    <s v="Andhra Pradesh"/>
    <n v="2004"/>
    <x v="2"/>
    <n v="195"/>
    <n v="5"/>
    <x v="103"/>
    <s v="GEN"/>
    <s v="GADDA SRINIVASULU"/>
    <x v="0"/>
    <x v="1"/>
    <n v="27"/>
    <s v="SC"/>
    <s v="BSP"/>
    <n v="1631"/>
  </r>
  <r>
    <s v="Andhra Pradesh"/>
    <n v="2004"/>
    <x v="2"/>
    <n v="195"/>
    <n v="4"/>
    <x v="103"/>
    <s v="GEN"/>
    <s v="G.KOTESWAR GUPTA"/>
    <x v="0"/>
    <x v="2"/>
    <n v="36"/>
    <s v="GEN"/>
    <s v="PPOI"/>
    <n v="3001"/>
  </r>
  <r>
    <s v="Andhra Pradesh"/>
    <n v="2004"/>
    <x v="2"/>
    <n v="195"/>
    <n v="3"/>
    <x v="103"/>
    <s v="GEN"/>
    <s v="SINGIREDDY NIRANJAN REDDY"/>
    <x v="0"/>
    <x v="2"/>
    <n v="45"/>
    <s v="GEN"/>
    <s v="TRS"/>
    <n v="13136"/>
  </r>
  <r>
    <s v="Andhra Pradesh"/>
    <n v="2004"/>
    <x v="2"/>
    <n v="195"/>
    <n v="1"/>
    <x v="103"/>
    <s v="GEN"/>
    <s v="JUPALLY KRISHNA RAO"/>
    <x v="0"/>
    <x v="2"/>
    <n v="48"/>
    <s v="GEN"/>
    <s v="IND"/>
    <n v="49369"/>
  </r>
  <r>
    <s v="Andhra Pradesh"/>
    <n v="2004"/>
    <x v="2"/>
    <n v="196"/>
    <n v="11"/>
    <x v="104"/>
    <s v="GEN"/>
    <s v="B.BHASKAR REDDY"/>
    <x v="0"/>
    <x v="1"/>
    <n v="29"/>
    <s v="GEN"/>
    <s v="IND"/>
    <n v="316"/>
  </r>
  <r>
    <s v="Andhra Pradesh"/>
    <n v="2004"/>
    <x v="2"/>
    <n v="196"/>
    <n v="8"/>
    <x v="104"/>
    <s v="GEN"/>
    <s v="M.SUBBAIAH"/>
    <x v="0"/>
    <x v="2"/>
    <n v="45"/>
    <s v="GEN"/>
    <s v="IND"/>
    <n v="553"/>
  </r>
  <r>
    <s v="Andhra Pradesh"/>
    <n v="2004"/>
    <x v="2"/>
    <n v="196"/>
    <n v="9"/>
    <x v="104"/>
    <s v="GEN"/>
    <s v="SANKATI SHYAMA RAJU"/>
    <x v="0"/>
    <x v="2"/>
    <n v="39"/>
    <s v="SC"/>
    <s v="IND"/>
    <n v="499"/>
  </r>
  <r>
    <s v="Andhra Pradesh"/>
    <n v="2004"/>
    <x v="2"/>
    <n v="196"/>
    <n v="12"/>
    <x v="104"/>
    <s v="GEN"/>
    <s v="VENKATRAMI REDDY"/>
    <x v="0"/>
    <x v="1"/>
    <n v="30"/>
    <s v="GEN"/>
    <s v="IND"/>
    <n v="310"/>
  </r>
  <r>
    <s v="Andhra Pradesh"/>
    <n v="2004"/>
    <x v="2"/>
    <n v="196"/>
    <n v="14"/>
    <x v="104"/>
    <s v="GEN"/>
    <s v="RATHNAMANNA"/>
    <x v="0"/>
    <x v="2"/>
    <n v="48"/>
    <s v="SC"/>
    <s v="IND"/>
    <n v="235"/>
  </r>
  <r>
    <s v="Andhra Pradesh"/>
    <n v="2004"/>
    <x v="2"/>
    <n v="196"/>
    <n v="13"/>
    <x v="104"/>
    <s v="GEN"/>
    <s v="MADDILETI"/>
    <x v="0"/>
    <x v="2"/>
    <n v="37"/>
    <s v="SC"/>
    <s v="IND"/>
    <n v="292"/>
  </r>
  <r>
    <s v="Andhra Pradesh"/>
    <n v="2004"/>
    <x v="2"/>
    <n v="196"/>
    <n v="4"/>
    <x v="104"/>
    <s v="GEN"/>
    <s v="BOYA GANAPATHI NAIDU"/>
    <x v="0"/>
    <x v="1"/>
    <n v="32"/>
    <s v="GEN"/>
    <s v="BSP"/>
    <n v="2820"/>
  </r>
  <r>
    <s v="Andhra Pradesh"/>
    <n v="2004"/>
    <x v="2"/>
    <n v="196"/>
    <n v="6"/>
    <x v="104"/>
    <s v="GEN"/>
    <s v="P.NARAYANA REDDY"/>
    <x v="0"/>
    <x v="2"/>
    <n v="46"/>
    <s v="GEN"/>
    <s v="IND"/>
    <n v="1831"/>
  </r>
  <r>
    <s v="Andhra Pradesh"/>
    <n v="2004"/>
    <x v="2"/>
    <n v="196"/>
    <n v="1"/>
    <x v="104"/>
    <s v="GEN"/>
    <s v="CHALLA VENKATRAMI REDDY"/>
    <x v="0"/>
    <x v="1"/>
    <n v="33"/>
    <s v="GEN"/>
    <s v="IND"/>
    <n v="37499"/>
  </r>
  <r>
    <s v="Andhra Pradesh"/>
    <n v="2004"/>
    <x v="2"/>
    <n v="196"/>
    <n v="3"/>
    <x v="104"/>
    <s v="GEN"/>
    <s v="RAVULA RAVINDRANATH REDDY"/>
    <x v="0"/>
    <x v="2"/>
    <n v="59"/>
    <s v="GEN"/>
    <s v="TRS"/>
    <n v="28253"/>
  </r>
  <r>
    <s v="Andhra Pradesh"/>
    <n v="2004"/>
    <x v="2"/>
    <n v="196"/>
    <n v="5"/>
    <x v="104"/>
    <s v="GEN"/>
    <s v="K. GOPAL RAO"/>
    <x v="0"/>
    <x v="2"/>
    <n v="42"/>
    <s v="GEN"/>
    <s v="PPOI"/>
    <n v="2265"/>
  </r>
  <r>
    <s v="Andhra Pradesh"/>
    <n v="2004"/>
    <x v="2"/>
    <n v="196"/>
    <n v="2"/>
    <x v="104"/>
    <s v="GEN"/>
    <s v="VAVILALA SUNEETHA"/>
    <x v="1"/>
    <x v="2"/>
    <n v="38"/>
    <s v="GEN"/>
    <s v="TDP"/>
    <n v="33252"/>
  </r>
  <r>
    <s v="Andhra Pradesh"/>
    <n v="2004"/>
    <x v="2"/>
    <n v="196"/>
    <n v="10"/>
    <x v="104"/>
    <s v="GEN"/>
    <s v="BOYA NARSIMHA NAIDU"/>
    <x v="0"/>
    <x v="1"/>
    <n v="29"/>
    <s v="GEN"/>
    <s v="IND"/>
    <n v="421"/>
  </r>
  <r>
    <s v="Andhra Pradesh"/>
    <n v="2004"/>
    <x v="2"/>
    <n v="196"/>
    <n v="7"/>
    <x v="104"/>
    <s v="GEN"/>
    <s v="T.RATNA KUMAR"/>
    <x v="0"/>
    <x v="2"/>
    <n v="41"/>
    <s v="GEN"/>
    <s v="IND"/>
    <n v="1495"/>
  </r>
  <r>
    <s v="Andhra Pradesh"/>
    <n v="2004"/>
    <x v="2"/>
    <n v="197"/>
    <n v="2"/>
    <x v="105"/>
    <s v="GEN"/>
    <s v="GHATTU BHEEMUDU"/>
    <x v="0"/>
    <x v="2"/>
    <n v="53"/>
    <s v="GEN"/>
    <s v="TDP"/>
    <n v="42017"/>
  </r>
  <r>
    <s v="Andhra Pradesh"/>
    <n v="2004"/>
    <x v="2"/>
    <n v="197"/>
    <n v="8"/>
    <x v="105"/>
    <s v="GEN"/>
    <s v="YAPARLA MANSOOR"/>
    <x v="0"/>
    <x v="1"/>
    <n v="33"/>
    <s v="GEN"/>
    <s v="IND"/>
    <n v="789"/>
  </r>
  <r>
    <s v="Andhra Pradesh"/>
    <n v="2004"/>
    <x v="2"/>
    <n v="197"/>
    <n v="6"/>
    <x v="105"/>
    <s v="GEN"/>
    <s v="D.K.ANJANEYULU"/>
    <x v="0"/>
    <x v="2"/>
    <n v="46"/>
    <s v="GEN"/>
    <s v="IND"/>
    <n v="1434"/>
  </r>
  <r>
    <s v="Andhra Pradesh"/>
    <n v="2004"/>
    <x v="2"/>
    <n v="197"/>
    <n v="3"/>
    <x v="105"/>
    <s v="GEN"/>
    <s v="NAGARDODDI VENKATRAMUDU"/>
    <x v="0"/>
    <x v="2"/>
    <n v="38"/>
    <s v="GEN"/>
    <s v="TRS"/>
    <n v="9501"/>
  </r>
  <r>
    <s v="Andhra Pradesh"/>
    <n v="2004"/>
    <x v="2"/>
    <n v="197"/>
    <n v="4"/>
    <x v="105"/>
    <s v="GEN"/>
    <s v="GOUNI JUMMA REDDY"/>
    <x v="0"/>
    <x v="2"/>
    <n v="44"/>
    <s v="GEN"/>
    <s v="PPOI"/>
    <n v="5555"/>
  </r>
  <r>
    <s v="Andhra Pradesh"/>
    <n v="2004"/>
    <x v="2"/>
    <n v="197"/>
    <n v="5"/>
    <x v="105"/>
    <s v="GEN"/>
    <s v="PARUMALA KRISHNA"/>
    <x v="0"/>
    <x v="2"/>
    <n v="39"/>
    <s v="SC"/>
    <s v="BSP"/>
    <n v="2168"/>
  </r>
  <r>
    <s v="Andhra Pradesh"/>
    <n v="2004"/>
    <x v="2"/>
    <n v="197"/>
    <n v="7"/>
    <x v="105"/>
    <s v="GEN"/>
    <s v="SATYAM"/>
    <x v="0"/>
    <x v="1"/>
    <n v="28"/>
    <s v="GEN"/>
    <s v="IND"/>
    <n v="855"/>
  </r>
  <r>
    <s v="Andhra Pradesh"/>
    <n v="2004"/>
    <x v="2"/>
    <n v="197"/>
    <n v="1"/>
    <x v="105"/>
    <s v="GEN"/>
    <s v="ARUNA.D.K"/>
    <x v="1"/>
    <x v="2"/>
    <n v="44"/>
    <s v="GEN"/>
    <s v="SP"/>
    <n v="80703"/>
  </r>
  <r>
    <s v="Andhra Pradesh"/>
    <n v="2004"/>
    <x v="2"/>
    <n v="199"/>
    <n v="1"/>
    <x v="106"/>
    <s v="GEN"/>
    <s v="CHITTEM NARSI REDDY"/>
    <x v="0"/>
    <x v="3"/>
    <n v="74"/>
    <s v="GEN"/>
    <s v="INC"/>
    <n v="55375"/>
  </r>
  <r>
    <s v="Andhra Pradesh"/>
    <n v="2004"/>
    <x v="2"/>
    <n v="199"/>
    <n v="2"/>
    <x v="106"/>
    <s v="GEN"/>
    <s v="NAGURAO NAMAJI"/>
    <x v="0"/>
    <x v="2"/>
    <n v="49"/>
    <s v="GEN"/>
    <s v="BJP"/>
    <n v="53019"/>
  </r>
  <r>
    <s v="Andhra Pradesh"/>
    <n v="2004"/>
    <x v="2"/>
    <n v="199"/>
    <n v="3"/>
    <x v="106"/>
    <s v="GEN"/>
    <s v="K.BHOJAPPA GOUD"/>
    <x v="0"/>
    <x v="3"/>
    <n v="65"/>
    <s v="GEN"/>
    <s v="PPOI"/>
    <n v="3432"/>
  </r>
  <r>
    <s v="Andhra Pradesh"/>
    <n v="2004"/>
    <x v="2"/>
    <n v="199"/>
    <n v="4"/>
    <x v="106"/>
    <s v="GEN"/>
    <s v="J.SURYANARAYANA"/>
    <x v="0"/>
    <x v="2"/>
    <n v="55"/>
    <s v="SC"/>
    <s v="IND"/>
    <n v="2140"/>
  </r>
  <r>
    <s v="Andhra Pradesh"/>
    <n v="2004"/>
    <x v="2"/>
    <n v="200"/>
    <n v="2"/>
    <x v="107"/>
    <s v="GEN"/>
    <s v="SMT. N. M.ANURADHA"/>
    <x v="1"/>
    <x v="2"/>
    <n v="36"/>
    <s v="GEN"/>
    <s v="TDP"/>
    <n v="55487"/>
  </r>
  <r>
    <s v="Andhra Pradesh"/>
    <n v="2004"/>
    <x v="2"/>
    <n v="200"/>
    <n v="1"/>
    <x v="107"/>
    <s v="GEN"/>
    <s v="GURUNATH REDDY"/>
    <x v="0"/>
    <x v="3"/>
    <n v="62"/>
    <s v="GEN"/>
    <s v="INC"/>
    <n v="61452"/>
  </r>
  <r>
    <s v="Andhra Pradesh"/>
    <n v="2004"/>
    <x v="2"/>
    <n v="202"/>
    <n v="4"/>
    <x v="118"/>
    <s v="SC"/>
    <s v="N.THIRUMALAIAH"/>
    <x v="0"/>
    <x v="3"/>
    <n v="60"/>
    <s v="SC"/>
    <s v="IND"/>
    <n v="1863"/>
  </r>
  <r>
    <s v="Andhra Pradesh"/>
    <n v="2004"/>
    <x v="2"/>
    <n v="202"/>
    <n v="2"/>
    <x v="118"/>
    <s v="SC"/>
    <s v="MADHURA VENI BEGARI"/>
    <x v="1"/>
    <x v="2"/>
    <n v="48"/>
    <s v="SC"/>
    <s v="TDP"/>
    <n v="54646"/>
  </r>
  <r>
    <s v="Andhra Pradesh"/>
    <n v="2004"/>
    <x v="2"/>
    <n v="202"/>
    <n v="7"/>
    <x v="118"/>
    <s v="SC"/>
    <s v="PENDYALA ANANTHAIAH"/>
    <x v="0"/>
    <x v="1"/>
    <n v="29"/>
    <s v="SC"/>
    <s v="IND"/>
    <n v="785"/>
  </r>
  <r>
    <s v="Andhra Pradesh"/>
    <n v="2004"/>
    <x v="2"/>
    <n v="202"/>
    <n v="3"/>
    <x v="118"/>
    <s v="SC"/>
    <s v="MASAGALLA BICHANNA"/>
    <x v="0"/>
    <x v="2"/>
    <n v="41"/>
    <s v="SC"/>
    <s v="IND"/>
    <n v="4144"/>
  </r>
  <r>
    <s v="Andhra Pradesh"/>
    <n v="2004"/>
    <x v="2"/>
    <n v="202"/>
    <n v="6"/>
    <x v="118"/>
    <s v="SC"/>
    <s v="TALARI YESUDAS"/>
    <x v="0"/>
    <x v="2"/>
    <n v="37"/>
    <s v="SC"/>
    <s v="IND"/>
    <n v="887"/>
  </r>
  <r>
    <s v="Andhra Pradesh"/>
    <n v="2004"/>
    <x v="2"/>
    <n v="202"/>
    <n v="8"/>
    <x v="118"/>
    <s v="SC"/>
    <s v="MALA JANGAIAH"/>
    <x v="0"/>
    <x v="2"/>
    <n v="44"/>
    <s v="SC"/>
    <s v="MCPI(S)"/>
    <n v="755"/>
  </r>
  <r>
    <s v="Andhra Pradesh"/>
    <n v="2004"/>
    <x v="2"/>
    <n v="202"/>
    <n v="1"/>
    <x v="118"/>
    <s v="SC"/>
    <s v="A.CHANDRA SHEKAR"/>
    <x v="0"/>
    <x v="2"/>
    <n v="44"/>
    <s v="SC"/>
    <s v="TRS"/>
    <n v="56647"/>
  </r>
  <r>
    <s v="Andhra Pradesh"/>
    <n v="2004"/>
    <x v="2"/>
    <n v="202"/>
    <n v="5"/>
    <x v="118"/>
    <s v="SC"/>
    <s v="BEGARI PARMAIAH"/>
    <x v="0"/>
    <x v="2"/>
    <n v="48"/>
    <s v="SC"/>
    <s v="ANC"/>
    <n v="1452"/>
  </r>
  <r>
    <s v="Andhra Pradesh"/>
    <n v="2004"/>
    <x v="2"/>
    <n v="203"/>
    <n v="5"/>
    <x v="117"/>
    <s v="GEN"/>
    <s v="JOGU VENKATAIAH"/>
    <x v="0"/>
    <x v="2"/>
    <n v="40"/>
    <s v="SC"/>
    <s v="IND"/>
    <n v="2765"/>
  </r>
  <r>
    <s v="Andhra Pradesh"/>
    <n v="2004"/>
    <x v="2"/>
    <n v="203"/>
    <n v="1"/>
    <x v="117"/>
    <s v="GEN"/>
    <s v="KOPPULA HARISHWAR REDDY"/>
    <x v="0"/>
    <x v="2"/>
    <n v="57"/>
    <s v="GEN"/>
    <s v="TDP"/>
    <n v="59809"/>
  </r>
  <r>
    <s v="Andhra Pradesh"/>
    <n v="2004"/>
    <x v="2"/>
    <n v="203"/>
    <n v="4"/>
    <x v="117"/>
    <s v="GEN"/>
    <s v="BUDDAPULI NARSIMULU"/>
    <x v="0"/>
    <x v="2"/>
    <n v="37"/>
    <s v="SC"/>
    <s v="BSP"/>
    <n v="2798"/>
  </r>
  <r>
    <s v="Andhra Pradesh"/>
    <n v="2004"/>
    <x v="2"/>
    <n v="203"/>
    <n v="2"/>
    <x v="117"/>
    <s v="GEN"/>
    <s v="KUMTOM RAM REDDY"/>
    <x v="0"/>
    <x v="3"/>
    <n v="65"/>
    <s v="GEN"/>
    <s v="TCP"/>
    <n v="52161"/>
  </r>
  <r>
    <s v="Andhra Pradesh"/>
    <n v="2004"/>
    <x v="2"/>
    <n v="203"/>
    <n v="3"/>
    <x v="117"/>
    <s v="GEN"/>
    <s v="SINGI REDDY HARIVARDHAN REDDY"/>
    <x v="0"/>
    <x v="2"/>
    <n v="39"/>
    <s v="GEN"/>
    <s v="TRS"/>
    <n v="18501"/>
  </r>
  <r>
    <s v="Andhra Pradesh"/>
    <n v="2004"/>
    <x v="2"/>
    <n v="205"/>
    <n v="8"/>
    <x v="115"/>
    <s v="SC"/>
    <s v="EAGALA RAMULU"/>
    <x v="0"/>
    <x v="1"/>
    <n v="31"/>
    <s v="SC"/>
    <s v="IND"/>
    <n v="1234"/>
  </r>
  <r>
    <s v="Andhra Pradesh"/>
    <n v="2004"/>
    <x v="2"/>
    <n v="205"/>
    <n v="6"/>
    <x v="115"/>
    <s v="SC"/>
    <s v="KONDIGARI RAMULU"/>
    <x v="0"/>
    <x v="3"/>
    <n v="65"/>
    <s v="SC"/>
    <s v="IND"/>
    <n v="1840"/>
  </r>
  <r>
    <s v="Andhra Pradesh"/>
    <n v="2004"/>
    <x v="2"/>
    <n v="205"/>
    <n v="7"/>
    <x v="115"/>
    <s v="SC"/>
    <s v="Y.ASHOK"/>
    <x v="0"/>
    <x v="1"/>
    <n v="34"/>
    <s v="SC"/>
    <s v="IND"/>
    <n v="1289"/>
  </r>
  <r>
    <s v="Andhra Pradesh"/>
    <n v="2004"/>
    <x v="2"/>
    <n v="205"/>
    <n v="4"/>
    <x v="115"/>
    <s v="SC"/>
    <s v="ALLAKONDA ANJAMMA"/>
    <x v="1"/>
    <x v="2"/>
    <n v="39"/>
    <s v="SC"/>
    <s v="IND"/>
    <n v="3081"/>
  </r>
  <r>
    <s v="Andhra Pradesh"/>
    <n v="2004"/>
    <x v="2"/>
    <n v="205"/>
    <n v="1"/>
    <x v="115"/>
    <s v="SC"/>
    <s v="MASKU NARSIMHA"/>
    <x v="0"/>
    <x v="1"/>
    <n v="33"/>
    <s v="SC"/>
    <s v="CPM"/>
    <n v="67288"/>
  </r>
  <r>
    <s v="Andhra Pradesh"/>
    <n v="2004"/>
    <x v="2"/>
    <n v="205"/>
    <n v="5"/>
    <x v="115"/>
    <s v="SC"/>
    <s v="MANNE SUBHADRA"/>
    <x v="1"/>
    <x v="2"/>
    <n v="35"/>
    <s v="SC"/>
    <s v="BSP"/>
    <n v="1939"/>
  </r>
  <r>
    <s v="Andhra Pradesh"/>
    <n v="2004"/>
    <x v="2"/>
    <n v="205"/>
    <n v="2"/>
    <x v="115"/>
    <s v="SC"/>
    <s v="NARRA RAVI KUMAR"/>
    <x v="0"/>
    <x v="2"/>
    <n v="40"/>
    <s v="SC"/>
    <s v="TDP"/>
    <n v="54481"/>
  </r>
  <r>
    <s v="Andhra Pradesh"/>
    <n v="2004"/>
    <x v="2"/>
    <n v="205"/>
    <n v="3"/>
    <x v="115"/>
    <s v="SC"/>
    <s v="HANUMAGALLA CHANDRAIAH"/>
    <x v="0"/>
    <x v="2"/>
    <n v="39"/>
    <s v="SC"/>
    <s v="IND"/>
    <n v="3847"/>
  </r>
  <r>
    <s v="Andhra Pradesh"/>
    <n v="2004"/>
    <x v="2"/>
    <n v="206"/>
    <n v="5"/>
    <x v="111"/>
    <s v="GEN"/>
    <s v="KARANKOT NARENDER"/>
    <x v="0"/>
    <x v="2"/>
    <n v="41"/>
    <s v="GEN"/>
    <s v="MCPI(S)"/>
    <n v="989"/>
  </r>
  <r>
    <s v="Andhra Pradesh"/>
    <n v="2004"/>
    <x v="2"/>
    <n v="206"/>
    <n v="11"/>
    <x v="111"/>
    <s v="GEN"/>
    <s v="P.SHOBHA YADAV"/>
    <x v="1"/>
    <x v="1"/>
    <n v="34"/>
    <s v="GEN"/>
    <s v="RJD"/>
    <n v="238"/>
  </r>
  <r>
    <s v="Andhra Pradesh"/>
    <n v="2004"/>
    <x v="2"/>
    <n v="206"/>
    <n v="9"/>
    <x v="111"/>
    <s v="GEN"/>
    <s v="SYED MAQDOOM DANIYAL"/>
    <x v="0"/>
    <x v="3"/>
    <n v="60"/>
    <s v="GEN"/>
    <s v="IND"/>
    <n v="447"/>
  </r>
  <r>
    <s v="Andhra Pradesh"/>
    <n v="2004"/>
    <x v="2"/>
    <n v="206"/>
    <n v="10"/>
    <x v="111"/>
    <s v="GEN"/>
    <s v="NANDIRAJU SRIHARI RAO"/>
    <x v="0"/>
    <x v="3"/>
    <n v="75"/>
    <s v="GEN"/>
    <s v="IND"/>
    <n v="243"/>
  </r>
  <r>
    <s v="Andhra Pradesh"/>
    <n v="2004"/>
    <x v="2"/>
    <n v="206"/>
    <n v="6"/>
    <x v="111"/>
    <s v="GEN"/>
    <s v="KUNTUMALLA NARAYANA SWAMY"/>
    <x v="0"/>
    <x v="2"/>
    <n v="55"/>
    <s v="GEN"/>
    <s v="IND"/>
    <n v="861"/>
  </r>
  <r>
    <s v="Andhra Pradesh"/>
    <n v="2004"/>
    <x v="2"/>
    <n v="206"/>
    <n v="7"/>
    <x v="111"/>
    <s v="GEN"/>
    <s v="HABEEB KHAN"/>
    <x v="0"/>
    <x v="1"/>
    <n v="26"/>
    <s v="GEN"/>
    <s v="MBT"/>
    <n v="621"/>
  </r>
  <r>
    <s v="Andhra Pradesh"/>
    <n v="2004"/>
    <x v="2"/>
    <n v="206"/>
    <n v="4"/>
    <x v="111"/>
    <s v="GEN"/>
    <s v="T.V. PRAMOD REDDY"/>
    <x v="0"/>
    <x v="2"/>
    <n v="37"/>
    <s v="GEN"/>
    <s v="JP"/>
    <n v="1222"/>
  </r>
  <r>
    <s v="Andhra Pradesh"/>
    <n v="2004"/>
    <x v="2"/>
    <n v="206"/>
    <n v="1"/>
    <x v="111"/>
    <s v="GEN"/>
    <s v="NAYINI NARSIMHA REDDY"/>
    <x v="0"/>
    <x v="3"/>
    <n v="60"/>
    <s v="GEN"/>
    <s v="TRS"/>
    <n v="53553"/>
  </r>
  <r>
    <s v="Andhra Pradesh"/>
    <n v="2004"/>
    <x v="2"/>
    <n v="206"/>
    <n v="2"/>
    <x v="111"/>
    <s v="GEN"/>
    <s v="DR. K,LAXMAN"/>
    <x v="0"/>
    <x v="2"/>
    <n v="46"/>
    <s v="GEN"/>
    <s v="BJP"/>
    <n v="53313"/>
  </r>
  <r>
    <s v="Andhra Pradesh"/>
    <n v="2004"/>
    <x v="2"/>
    <n v="206"/>
    <n v="3"/>
    <x v="111"/>
    <s v="GEN"/>
    <s v="AEPURI SATYANARAYANA"/>
    <x v="0"/>
    <x v="1"/>
    <n v="33"/>
    <s v="SC"/>
    <s v="BSP"/>
    <n v="2740"/>
  </r>
  <r>
    <s v="Andhra Pradesh"/>
    <n v="2004"/>
    <x v="2"/>
    <n v="206"/>
    <n v="8"/>
    <x v="111"/>
    <s v="GEN"/>
    <s v="K. NIRMALA"/>
    <x v="1"/>
    <x v="2"/>
    <n v="48"/>
    <s v="GEN"/>
    <s v="PPOI"/>
    <n v="541"/>
  </r>
  <r>
    <s v="Andhra Pradesh"/>
    <n v="2004"/>
    <x v="2"/>
    <n v="211"/>
    <n v="4"/>
    <x v="114"/>
    <s v="SC"/>
    <s v="M.MARUTHI BIRAN"/>
    <x v="0"/>
    <x v="3"/>
    <n v="61"/>
    <s v="SC"/>
    <s v="BSP"/>
    <n v="3120"/>
  </r>
  <r>
    <s v="Andhra Pradesh"/>
    <n v="2004"/>
    <x v="2"/>
    <n v="211"/>
    <n v="6"/>
    <x v="114"/>
    <s v="SC"/>
    <s v="S.VENKATACHALAM"/>
    <x v="0"/>
    <x v="2"/>
    <n v="40"/>
    <s v="SC"/>
    <s v="IND"/>
    <n v="1091"/>
  </r>
  <r>
    <s v="Andhra Pradesh"/>
    <n v="2004"/>
    <x v="2"/>
    <n v="211"/>
    <n v="5"/>
    <x v="114"/>
    <s v="SC"/>
    <s v="K.V.KAMAL KUMAR"/>
    <x v="0"/>
    <x v="2"/>
    <n v="41"/>
    <s v="SC"/>
    <s v="IND"/>
    <n v="1126"/>
  </r>
  <r>
    <s v="Andhra Pradesh"/>
    <n v="2004"/>
    <x v="2"/>
    <n v="211"/>
    <n v="1"/>
    <x v="114"/>
    <s v="SC"/>
    <s v="G.SAYANNA"/>
    <x v="0"/>
    <x v="2"/>
    <n v="50"/>
    <s v="SC"/>
    <s v="TDP"/>
    <n v="89684"/>
  </r>
  <r>
    <s v="Andhra Pradesh"/>
    <n v="2004"/>
    <x v="2"/>
    <n v="211"/>
    <n v="2"/>
    <x v="114"/>
    <s v="SC"/>
    <s v="RAVULA ANJAIAH"/>
    <x v="0"/>
    <x v="2"/>
    <n v="41"/>
    <s v="SC"/>
    <s v="TRS"/>
    <n v="74652"/>
  </r>
  <r>
    <s v="Andhra Pradesh"/>
    <n v="2004"/>
    <x v="2"/>
    <n v="211"/>
    <n v="3"/>
    <x v="114"/>
    <s v="SC"/>
    <s v="KUTURU KANCHANA"/>
    <x v="1"/>
    <x v="2"/>
    <n v="40"/>
    <s v="SC"/>
    <s v="LJNSP"/>
    <n v="4347"/>
  </r>
  <r>
    <s v="Andhra Pradesh"/>
    <n v="2004"/>
    <x v="2"/>
    <n v="212"/>
    <n v="13"/>
    <x v="112"/>
    <s v="GEN"/>
    <s v="KATAM GANESH YADAV"/>
    <x v="0"/>
    <x v="2"/>
    <n v="44"/>
    <s v="GEN"/>
    <s v="IND"/>
    <n v="288"/>
  </r>
  <r>
    <s v="Andhra Pradesh"/>
    <n v="2004"/>
    <x v="2"/>
    <n v="212"/>
    <n v="7"/>
    <x v="112"/>
    <s v="GEN"/>
    <s v="M. SUDHEER REDDY"/>
    <x v="0"/>
    <x v="1"/>
    <n v="33"/>
    <s v="GEN"/>
    <s v="IND"/>
    <n v="718"/>
  </r>
  <r>
    <s v="Andhra Pradesh"/>
    <n v="2004"/>
    <x v="2"/>
    <n v="212"/>
    <n v="14"/>
    <x v="112"/>
    <s v="GEN"/>
    <s v="LAIQ AHMED KHAN"/>
    <x v="0"/>
    <x v="2"/>
    <n v="57"/>
    <s v="GEN"/>
    <s v="IND"/>
    <n v="261"/>
  </r>
  <r>
    <s v="Andhra Pradesh"/>
    <n v="2004"/>
    <x v="2"/>
    <n v="212"/>
    <n v="10"/>
    <x v="112"/>
    <s v="GEN"/>
    <s v="MOHD. TAHER ALI"/>
    <x v="0"/>
    <x v="2"/>
    <n v="42"/>
    <s v="GEN"/>
    <s v="IND"/>
    <n v="448"/>
  </r>
  <r>
    <s v="Andhra Pradesh"/>
    <n v="2004"/>
    <x v="2"/>
    <n v="212"/>
    <n v="6"/>
    <x v="112"/>
    <s v="GEN"/>
    <s v="MEDIPALLY SHANKARAIAH"/>
    <x v="0"/>
    <x v="3"/>
    <n v="60"/>
    <s v="GEN"/>
    <s v="IND"/>
    <n v="723"/>
  </r>
  <r>
    <s v="Andhra Pradesh"/>
    <n v="2004"/>
    <x v="2"/>
    <n v="212"/>
    <n v="15"/>
    <x v="112"/>
    <s v="GEN"/>
    <s v="MANDADI NARASIMHA REDDY"/>
    <x v="0"/>
    <x v="2"/>
    <n v="35"/>
    <s v="GEN"/>
    <s v="IND"/>
    <n v="259"/>
  </r>
  <r>
    <s v="Andhra Pradesh"/>
    <n v="2004"/>
    <x v="2"/>
    <n v="212"/>
    <n v="3"/>
    <x v="112"/>
    <s v="GEN"/>
    <s v="ABUL ALAM SYED MOOSA ATTAN"/>
    <x v="0"/>
    <x v="2"/>
    <n v="54"/>
    <s v="GEN"/>
    <s v="IND"/>
    <n v="3300"/>
  </r>
  <r>
    <s v="Andhra Pradesh"/>
    <n v="2004"/>
    <x v="2"/>
    <n v="212"/>
    <n v="12"/>
    <x v="112"/>
    <s v="GEN"/>
    <s v="AQUEEL MOHD. KHAN"/>
    <x v="0"/>
    <x v="2"/>
    <n v="49"/>
    <s v="GEN"/>
    <s v="IND"/>
    <n v="387"/>
  </r>
  <r>
    <s v="Andhra Pradesh"/>
    <n v="2004"/>
    <x v="2"/>
    <n v="212"/>
    <n v="8"/>
    <x v="112"/>
    <s v="GEN"/>
    <s v="SISTLA SUBRAHMANYA SASTRY"/>
    <x v="0"/>
    <x v="2"/>
    <n v="40"/>
    <s v="GEN"/>
    <s v="ABJS"/>
    <n v="635"/>
  </r>
  <r>
    <s v="Andhra Pradesh"/>
    <n v="2004"/>
    <x v="2"/>
    <n v="212"/>
    <n v="11"/>
    <x v="112"/>
    <s v="GEN"/>
    <s v="DR. K. VIDYA SAGAR REDDY"/>
    <x v="0"/>
    <x v="2"/>
    <n v="41"/>
    <s v="GEN"/>
    <s v="IJP"/>
    <n v="441"/>
  </r>
  <r>
    <s v="Andhra Pradesh"/>
    <n v="2004"/>
    <x v="2"/>
    <n v="212"/>
    <n v="5"/>
    <x v="112"/>
    <s v="GEN"/>
    <s v="ALURU HANUMANTHA RAO"/>
    <x v="0"/>
    <x v="2"/>
    <n v="40"/>
    <s v="GEN"/>
    <s v="PPOI"/>
    <n v="1405"/>
  </r>
  <r>
    <s v="Andhra Pradesh"/>
    <n v="2004"/>
    <x v="2"/>
    <n v="212"/>
    <n v="1"/>
    <x v="112"/>
    <s v="GEN"/>
    <s v="MALREDDY RANGA REDDY"/>
    <x v="0"/>
    <x v="2"/>
    <n v="46"/>
    <s v="GEN"/>
    <s v="INC"/>
    <n v="138907"/>
  </r>
  <r>
    <s v="Andhra Pradesh"/>
    <n v="2004"/>
    <x v="2"/>
    <n v="212"/>
    <n v="2"/>
    <x v="112"/>
    <s v="GEN"/>
    <s v="MANCHIREDDY KISHAN REDDY"/>
    <x v="0"/>
    <x v="2"/>
    <n v="50"/>
    <s v="GEN"/>
    <s v="TDP"/>
    <n v="115549"/>
  </r>
  <r>
    <s v="Andhra Pradesh"/>
    <n v="2004"/>
    <x v="2"/>
    <n v="212"/>
    <n v="4"/>
    <x v="112"/>
    <s v="GEN"/>
    <s v="KOLUKULURI RAMULU"/>
    <x v="0"/>
    <x v="2"/>
    <n v="58"/>
    <s v="SC"/>
    <s v="BSP"/>
    <n v="2750"/>
  </r>
  <r>
    <s v="Andhra Pradesh"/>
    <n v="2004"/>
    <x v="2"/>
    <n v="212"/>
    <n v="9"/>
    <x v="112"/>
    <s v="GEN"/>
    <s v="MOHD. ZAHEERUDDIN AFSAR"/>
    <x v="0"/>
    <x v="2"/>
    <n v="42"/>
    <s v="GEN"/>
    <s v="IND"/>
    <n v="468"/>
  </r>
  <r>
    <s v="Andhra Pradesh"/>
    <n v="2004"/>
    <x v="2"/>
    <n v="214"/>
    <n v="7"/>
    <x v="164"/>
    <s v="GEN"/>
    <s v="M.A. QADAR"/>
    <x v="0"/>
    <x v="2"/>
    <n v="49"/>
    <s v="GEN"/>
    <s v="IND"/>
    <n v="118"/>
  </r>
  <r>
    <s v="Andhra Pradesh"/>
    <n v="2004"/>
    <x v="2"/>
    <n v="214"/>
    <n v="6"/>
    <x v="164"/>
    <s v="GEN"/>
    <s v="HABIB-UR-RAHMAN"/>
    <x v="0"/>
    <x v="2"/>
    <n v="45"/>
    <s v="GEN"/>
    <s v="IND"/>
    <n v="164"/>
  </r>
  <r>
    <s v="Andhra Pradesh"/>
    <n v="2004"/>
    <x v="2"/>
    <n v="214"/>
    <n v="10"/>
    <x v="164"/>
    <s v="GEN"/>
    <s v="J SURESH"/>
    <x v="0"/>
    <x v="1"/>
    <n v="33"/>
    <s v="GEN"/>
    <s v="IND"/>
    <n v="58"/>
  </r>
  <r>
    <s v="Andhra Pradesh"/>
    <n v="2004"/>
    <x v="2"/>
    <n v="214"/>
    <n v="13"/>
    <x v="164"/>
    <s v="GEN"/>
    <s v="VIZARATH ALI KHAN"/>
    <x v="0"/>
    <x v="2"/>
    <n v="47"/>
    <s v="GEN"/>
    <s v="IND"/>
    <n v="37"/>
  </r>
  <r>
    <s v="Andhra Pradesh"/>
    <n v="2004"/>
    <x v="2"/>
    <n v="214"/>
    <n v="4"/>
    <x v="164"/>
    <s v="GEN"/>
    <s v="LALLULAL YADAV"/>
    <x v="0"/>
    <x v="2"/>
    <n v="37"/>
    <s v="GEN"/>
    <s v="IND"/>
    <n v="322"/>
  </r>
  <r>
    <s v="Andhra Pradesh"/>
    <n v="2004"/>
    <x v="2"/>
    <n v="214"/>
    <n v="12"/>
    <x v="164"/>
    <s v="GEN"/>
    <s v="A.NARENDER"/>
    <x v="0"/>
    <x v="1"/>
    <n v="28"/>
    <s v="GEN"/>
    <s v="IND"/>
    <n v="39"/>
  </r>
  <r>
    <s v="Andhra Pradesh"/>
    <n v="2004"/>
    <x v="2"/>
    <n v="214"/>
    <n v="8"/>
    <x v="164"/>
    <s v="GEN"/>
    <s v="T. SATYANARAYANA"/>
    <x v="0"/>
    <x v="2"/>
    <n v="50"/>
    <s v="GEN"/>
    <s v="TGPP"/>
    <n v="91"/>
  </r>
  <r>
    <s v="Andhra Pradesh"/>
    <n v="2004"/>
    <x v="2"/>
    <n v="214"/>
    <n v="5"/>
    <x v="164"/>
    <s v="GEN"/>
    <s v="P ANANTHA SWAMY YADAV"/>
    <x v="0"/>
    <x v="2"/>
    <n v="52"/>
    <s v="GEN"/>
    <s v="RJD"/>
    <n v="262"/>
  </r>
  <r>
    <s v="Andhra Pradesh"/>
    <n v="2004"/>
    <x v="2"/>
    <n v="214"/>
    <n v="1"/>
    <x v="164"/>
    <s v="GEN"/>
    <s v="M.MUKESH"/>
    <x v="0"/>
    <x v="2"/>
    <n v="43"/>
    <s v="GEN"/>
    <s v="INC"/>
    <n v="31875"/>
  </r>
  <r>
    <s v="Andhra Pradesh"/>
    <n v="2004"/>
    <x v="2"/>
    <n v="214"/>
    <n v="2"/>
    <x v="164"/>
    <s v="GEN"/>
    <s v="PREM SINGH RATHORE"/>
    <x v="0"/>
    <x v="2"/>
    <n v="52"/>
    <s v="GEN"/>
    <s v="BJP"/>
    <n v="22317"/>
  </r>
  <r>
    <s v="Andhra Pradesh"/>
    <n v="2004"/>
    <x v="2"/>
    <n v="214"/>
    <n v="3"/>
    <x v="164"/>
    <s v="GEN"/>
    <s v="DURGA PRASAD TIVARI"/>
    <x v="0"/>
    <x v="2"/>
    <n v="46"/>
    <s v="GEN"/>
    <s v="BSP"/>
    <n v="1216"/>
  </r>
  <r>
    <s v="Andhra Pradesh"/>
    <n v="2004"/>
    <x v="2"/>
    <n v="214"/>
    <n v="11"/>
    <x v="164"/>
    <s v="GEN"/>
    <s v="J.S. KANTHILINGAM"/>
    <x v="0"/>
    <x v="2"/>
    <n v="39"/>
    <s v="SC"/>
    <s v="IND"/>
    <n v="55"/>
  </r>
  <r>
    <s v="Andhra Pradesh"/>
    <n v="2004"/>
    <x v="2"/>
    <n v="214"/>
    <n v="9"/>
    <x v="164"/>
    <s v="GEN"/>
    <s v="NARESH SINGH"/>
    <x v="0"/>
    <x v="1"/>
    <n v="27"/>
    <s v="GEN"/>
    <s v="IND"/>
    <n v="61"/>
  </r>
  <r>
    <s v="Andhra Pradesh"/>
    <n v="2004"/>
    <x v="2"/>
    <n v="216"/>
    <n v="2"/>
    <x v="113"/>
    <s v="GEN"/>
    <s v="MOHAMMED ABDUL GANI"/>
    <x v="0"/>
    <x v="2"/>
    <n v="52"/>
    <s v="GEN"/>
    <s v="MBT"/>
    <n v="15578"/>
  </r>
  <r>
    <s v="Andhra Pradesh"/>
    <n v="2004"/>
    <x v="2"/>
    <n v="216"/>
    <n v="1"/>
    <x v="113"/>
    <s v="GEN"/>
    <s v="MUMTAZ AHMED KHAN"/>
    <x v="0"/>
    <x v="2"/>
    <n v="55"/>
    <s v="GEN"/>
    <s v="AIMIM"/>
    <n v="50194"/>
  </r>
  <r>
    <s v="Andhra Pradesh"/>
    <n v="2004"/>
    <x v="2"/>
    <n v="216"/>
    <n v="5"/>
    <x v="113"/>
    <s v="GEN"/>
    <s v="MIR INAYATH ALI BAQARI"/>
    <x v="0"/>
    <x v="2"/>
    <n v="35"/>
    <s v="GEN"/>
    <s v="TRS"/>
    <n v="837"/>
  </r>
  <r>
    <s v="Andhra Pradesh"/>
    <n v="2004"/>
    <x v="2"/>
    <n v="216"/>
    <n v="3"/>
    <x v="113"/>
    <s v="GEN"/>
    <s v="SIRAJ UNNISSA BEGUM"/>
    <x v="1"/>
    <x v="2"/>
    <n v="56"/>
    <s v="GEN"/>
    <s v="BJP"/>
    <n v="13530"/>
  </r>
  <r>
    <s v="Andhra Pradesh"/>
    <n v="2004"/>
    <x v="2"/>
    <n v="216"/>
    <n v="4"/>
    <x v="113"/>
    <s v="GEN"/>
    <s v="SYED RAZA HUSSAIN AZAD"/>
    <x v="0"/>
    <x v="2"/>
    <n v="53"/>
    <s v="GEN"/>
    <s v="INC"/>
    <n v="7090"/>
  </r>
  <r>
    <s v="Andhra Pradesh"/>
    <n v="2004"/>
    <x v="2"/>
    <n v="220"/>
    <n v="1"/>
    <x v="126"/>
    <s v="GEN"/>
    <s v="K.CHANDRA SHAKHER RAO"/>
    <x v="0"/>
    <x v="2"/>
    <n v="51"/>
    <s v="GEN"/>
    <s v="TRS"/>
    <n v="74287"/>
  </r>
  <r>
    <s v="Andhra Pradesh"/>
    <n v="2004"/>
    <x v="2"/>
    <n v="220"/>
    <n v="5"/>
    <x v="126"/>
    <s v="GEN"/>
    <s v="RAMARAM CHANDRA SHEKHAR"/>
    <x v="0"/>
    <x v="1"/>
    <n v="29"/>
    <s v="GEN"/>
    <s v="IND"/>
    <n v="1584"/>
  </r>
  <r>
    <s v="Andhra Pradesh"/>
    <n v="2004"/>
    <x v="2"/>
    <n v="220"/>
    <n v="3"/>
    <x v="126"/>
    <s v="GEN"/>
    <s v="BANDIPALLI RAMAIAH"/>
    <x v="0"/>
    <x v="2"/>
    <n v="48"/>
    <s v="GEN"/>
    <s v="PPOI"/>
    <n v="6872"/>
  </r>
  <r>
    <s v="Andhra Pradesh"/>
    <n v="2004"/>
    <x v="2"/>
    <n v="220"/>
    <n v="2"/>
    <x v="126"/>
    <s v="GEN"/>
    <s v="JILLA SRINIVAS"/>
    <x v="0"/>
    <x v="2"/>
    <n v="41"/>
    <s v="GEN"/>
    <s v="TDP"/>
    <n v="29619"/>
  </r>
  <r>
    <s v="Andhra Pradesh"/>
    <n v="2004"/>
    <x v="2"/>
    <n v="220"/>
    <n v="4"/>
    <x v="126"/>
    <s v="GEN"/>
    <s v="ALLI BILLI NARSINGA RAO"/>
    <x v="0"/>
    <x v="1"/>
    <n v="25"/>
    <s v="SC"/>
    <s v="BSP"/>
    <n v="3062"/>
  </r>
  <r>
    <s v="Andhra Pradesh"/>
    <n v="2004"/>
    <x v="2"/>
    <n v="220"/>
    <n v="6"/>
    <x v="126"/>
    <s v="GEN"/>
    <s v="GAJABHEEMKAR BANSI LAL"/>
    <x v="0"/>
    <x v="2"/>
    <n v="44"/>
    <s v="GEN"/>
    <s v="IND"/>
    <n v="943"/>
  </r>
  <r>
    <s v="Andhra Pradesh"/>
    <n v="2004"/>
    <x v="2"/>
    <n v="222"/>
    <n v="3"/>
    <x v="125"/>
    <s v="SC"/>
    <s v="K.LINGAM"/>
    <x v="0"/>
    <x v="1"/>
    <n v="33"/>
    <s v="SC"/>
    <s v="BSP"/>
    <n v="3067"/>
  </r>
  <r>
    <s v="Andhra Pradesh"/>
    <n v="2004"/>
    <x v="2"/>
    <n v="222"/>
    <n v="7"/>
    <x v="125"/>
    <s v="SC"/>
    <s v="B.RAMAKANTH"/>
    <x v="0"/>
    <x v="1"/>
    <n v="33"/>
    <s v="SC"/>
    <s v="IND"/>
    <n v="650"/>
  </r>
  <r>
    <s v="Andhra Pradesh"/>
    <n v="2004"/>
    <x v="2"/>
    <n v="222"/>
    <n v="6"/>
    <x v="125"/>
    <s v="SC"/>
    <s v="SINGAPAKA LINGAM"/>
    <x v="0"/>
    <x v="1"/>
    <n v="30"/>
    <s v="SC"/>
    <s v="IND"/>
    <n v="1018"/>
  </r>
  <r>
    <s v="Andhra Pradesh"/>
    <n v="2004"/>
    <x v="2"/>
    <n v="222"/>
    <n v="2"/>
    <x v="125"/>
    <s v="SC"/>
    <s v="D.DURGAIAH"/>
    <x v="0"/>
    <x v="2"/>
    <n v="54"/>
    <s v="SC"/>
    <s v="TDP"/>
    <n v="47695"/>
  </r>
  <r>
    <s v="Andhra Pradesh"/>
    <n v="2004"/>
    <x v="2"/>
    <n v="222"/>
    <n v="1"/>
    <x v="125"/>
    <s v="SC"/>
    <s v="JETTY GEETHA"/>
    <x v="1"/>
    <x v="2"/>
    <n v="57"/>
    <s v="SC"/>
    <s v="INC"/>
    <n v="71955"/>
  </r>
  <r>
    <s v="Andhra Pradesh"/>
    <n v="2004"/>
    <x v="2"/>
    <n v="222"/>
    <n v="4"/>
    <x v="125"/>
    <s v="SC"/>
    <s v="K.KOTAIAH"/>
    <x v="0"/>
    <x v="1"/>
    <n v="34"/>
    <s v="SC"/>
    <s v="IND"/>
    <n v="1323"/>
  </r>
  <r>
    <s v="Andhra Pradesh"/>
    <n v="2004"/>
    <x v="2"/>
    <n v="222"/>
    <n v="5"/>
    <x v="125"/>
    <s v="SC"/>
    <s v="TADEM GANESH"/>
    <x v="0"/>
    <x v="1"/>
    <n v="31"/>
    <s v="SC"/>
    <s v="IND"/>
    <n v="1020"/>
  </r>
  <r>
    <s v="Andhra Pradesh"/>
    <n v="2004"/>
    <x v="2"/>
    <n v="223"/>
    <n v="4"/>
    <x v="123"/>
    <s v="GEN"/>
    <s v="S.SHANTA KUMAR"/>
    <x v="0"/>
    <x v="2"/>
    <n v="40"/>
    <s v="GEN"/>
    <s v="BSP"/>
    <n v="3143"/>
  </r>
  <r>
    <s v="Andhra Pradesh"/>
    <n v="2004"/>
    <x v="2"/>
    <n v="223"/>
    <n v="2"/>
    <x v="123"/>
    <s v="GEN"/>
    <s v="CHILUMULA MADHAN REDDY"/>
    <x v="0"/>
    <x v="2"/>
    <n v="54"/>
    <s v="GEN"/>
    <s v="TDP"/>
    <n v="35140"/>
  </r>
  <r>
    <s v="Andhra Pradesh"/>
    <n v="2004"/>
    <x v="2"/>
    <n v="223"/>
    <n v="3"/>
    <x v="123"/>
    <s v="GEN"/>
    <s v="CHILUMULA VITTAL REDDY"/>
    <x v="0"/>
    <x v="3"/>
    <n v="77"/>
    <s v="GEN"/>
    <s v="CPI"/>
    <n v="26494"/>
  </r>
  <r>
    <s v="Andhra Pradesh"/>
    <n v="2004"/>
    <x v="2"/>
    <n v="223"/>
    <n v="1"/>
    <x v="123"/>
    <s v="GEN"/>
    <s v="VAKITI SUNITA LAXMA REDDY"/>
    <x v="1"/>
    <x v="2"/>
    <n v="35"/>
    <s v="GEN"/>
    <s v="INC"/>
    <n v="60957"/>
  </r>
  <r>
    <s v="Andhra Pradesh"/>
    <n v="2004"/>
    <x v="2"/>
    <n v="224"/>
    <n v="3"/>
    <x v="122"/>
    <s v="GEN"/>
    <s v="V. BHOOPAL REDDY"/>
    <x v="0"/>
    <x v="2"/>
    <n v="56"/>
    <s v="GEN"/>
    <s v="IND"/>
    <n v="26492"/>
  </r>
  <r>
    <s v="Andhra Pradesh"/>
    <n v="2004"/>
    <x v="2"/>
    <n v="224"/>
    <n v="6"/>
    <x v="122"/>
    <s v="GEN"/>
    <s v="M.BABU"/>
    <x v="0"/>
    <x v="2"/>
    <n v="40"/>
    <s v="SC"/>
    <s v="MCPI(S)"/>
    <n v="1990"/>
  </r>
  <r>
    <s v="Andhra Pradesh"/>
    <n v="2004"/>
    <x v="2"/>
    <n v="224"/>
    <n v="1"/>
    <x v="122"/>
    <s v="GEN"/>
    <s v="TURUPU JAYA PRAKASH REDDY"/>
    <x v="0"/>
    <x v="2"/>
    <n v="37"/>
    <s v="GEN"/>
    <s v="TRS"/>
    <n v="71158"/>
  </r>
  <r>
    <s v="Andhra Pradesh"/>
    <n v="2004"/>
    <x v="2"/>
    <n v="224"/>
    <n v="2"/>
    <x v="122"/>
    <s v="GEN"/>
    <s v="K.SATYANARAYANA"/>
    <x v="0"/>
    <x v="2"/>
    <n v="47"/>
    <s v="ST"/>
    <s v="BJP"/>
    <n v="53482"/>
  </r>
  <r>
    <s v="Andhra Pradesh"/>
    <n v="2004"/>
    <x v="2"/>
    <n v="224"/>
    <n v="4"/>
    <x v="122"/>
    <s v="GEN"/>
    <s v="CHUKKA RAMULU"/>
    <x v="0"/>
    <x v="2"/>
    <n v="42"/>
    <s v="GEN"/>
    <s v="CPM"/>
    <n v="13536"/>
  </r>
  <r>
    <s v="Andhra Pradesh"/>
    <n v="2004"/>
    <x v="2"/>
    <n v="224"/>
    <n v="5"/>
    <x v="122"/>
    <s v="GEN"/>
    <s v="MANNE VISHNU MUDIRAJ"/>
    <x v="0"/>
    <x v="1"/>
    <n v="29"/>
    <s v="GEN"/>
    <s v="BSP"/>
    <n v="3847"/>
  </r>
  <r>
    <s v="Andhra Pradesh"/>
    <n v="2004"/>
    <x v="2"/>
    <n v="225"/>
    <n v="3"/>
    <x v="119"/>
    <s v="GEN"/>
    <s v="MALADODDI PADMA RAO"/>
    <x v="0"/>
    <x v="2"/>
    <n v="38"/>
    <s v="SC"/>
    <s v="BSP"/>
    <n v="3243"/>
  </r>
  <r>
    <s v="Andhra Pradesh"/>
    <n v="2004"/>
    <x v="2"/>
    <n v="225"/>
    <n v="1"/>
    <x v="119"/>
    <s v="GEN"/>
    <s v="MOHAMMED FAREEDUDDIN"/>
    <x v="0"/>
    <x v="2"/>
    <n v="45"/>
    <s v="GEN"/>
    <s v="INC"/>
    <n v="60273"/>
  </r>
  <r>
    <s v="Andhra Pradesh"/>
    <n v="2004"/>
    <x v="2"/>
    <n v="225"/>
    <n v="2"/>
    <x v="119"/>
    <s v="GEN"/>
    <s v="CHENGAL BAGANNA"/>
    <x v="0"/>
    <x v="3"/>
    <n v="60"/>
    <s v="GEN"/>
    <s v="TDP"/>
    <n v="47410"/>
  </r>
  <r>
    <s v="Andhra Pradesh"/>
    <n v="2004"/>
    <x v="2"/>
    <n v="225"/>
    <n v="4"/>
    <x v="119"/>
    <s v="GEN"/>
    <s v="MUNNOOR NARSIMULU(KURA)"/>
    <x v="0"/>
    <x v="2"/>
    <n v="36"/>
    <s v="GEN"/>
    <s v="IND"/>
    <n v="1951"/>
  </r>
  <r>
    <s v="Andhra Pradesh"/>
    <n v="2004"/>
    <x v="2"/>
    <n v="226"/>
    <n v="2"/>
    <x v="120"/>
    <s v="GEN"/>
    <s v="M.VIJAYAPAL REDDY"/>
    <x v="0"/>
    <x v="2"/>
    <n v="45"/>
    <s v="GEN"/>
    <s v="TDP"/>
    <n v="61704"/>
  </r>
  <r>
    <s v="Andhra Pradesh"/>
    <n v="2004"/>
    <x v="2"/>
    <n v="226"/>
    <n v="3"/>
    <x v="120"/>
    <s v="GEN"/>
    <s v="B.SHANKER"/>
    <x v="0"/>
    <x v="2"/>
    <n v="35"/>
    <s v="SC"/>
    <s v="BSP"/>
    <n v="2883"/>
  </r>
  <r>
    <s v="Andhra Pradesh"/>
    <n v="2004"/>
    <x v="2"/>
    <n v="226"/>
    <n v="1"/>
    <x v="120"/>
    <s v="GEN"/>
    <s v="SURESH KUMAR SHETKAR"/>
    <x v="0"/>
    <x v="2"/>
    <n v="43"/>
    <s v="GEN"/>
    <s v="INC"/>
    <n v="66453"/>
  </r>
  <r>
    <s v="Andhra Pradesh"/>
    <n v="2004"/>
    <x v="2"/>
    <n v="226"/>
    <n v="4"/>
    <x v="120"/>
    <s v="GEN"/>
    <s v="DEVI DAS RATHOD"/>
    <x v="0"/>
    <x v="1"/>
    <n v="33"/>
    <s v="ST"/>
    <s v="JP"/>
    <n v="2339"/>
  </r>
  <r>
    <s v="Andhra Pradesh"/>
    <n v="2004"/>
    <x v="2"/>
    <n v="226"/>
    <n v="5"/>
    <x v="120"/>
    <s v="GEN"/>
    <s v="MD. YOUNUS MIYA"/>
    <x v="0"/>
    <x v="2"/>
    <n v="46"/>
    <s v="GEN"/>
    <s v="MCPI(S)"/>
    <n v="1707"/>
  </r>
  <r>
    <s v="Andhra Pradesh"/>
    <n v="2004"/>
    <x v="2"/>
    <n v="227"/>
    <n v="2"/>
    <x v="124"/>
    <s v="GEN"/>
    <s v="KARANAM UMADEVI"/>
    <x v="1"/>
    <x v="2"/>
    <n v="57"/>
    <s v="GEN"/>
    <s v="TDP"/>
    <n v="38920"/>
  </r>
  <r>
    <s v="Andhra Pradesh"/>
    <n v="2004"/>
    <x v="2"/>
    <n v="227"/>
    <n v="4"/>
    <x v="124"/>
    <s v="GEN"/>
    <s v="CHINTAL SRINIVAS"/>
    <x v="0"/>
    <x v="1"/>
    <n v="28"/>
    <s v="GEN"/>
    <s v="PPOI"/>
    <n v="3686"/>
  </r>
  <r>
    <s v="Andhra Pradesh"/>
    <n v="2004"/>
    <x v="2"/>
    <n v="227"/>
    <n v="1"/>
    <x v="124"/>
    <s v="GEN"/>
    <s v="PATLOLLA SHASHIDHAR REDDY"/>
    <x v="0"/>
    <x v="2"/>
    <n v="36"/>
    <s v="GEN"/>
    <s v="JP"/>
    <n v="43369"/>
  </r>
  <r>
    <s v="Andhra Pradesh"/>
    <n v="2004"/>
    <x v="2"/>
    <n v="227"/>
    <n v="3"/>
    <x v="124"/>
    <s v="GEN"/>
    <s v="Y. PRABHAKAR REDDY"/>
    <x v="0"/>
    <x v="2"/>
    <n v="38"/>
    <s v="GEN"/>
    <s v="TRS"/>
    <n v="25514"/>
  </r>
  <r>
    <s v="Andhra Pradesh"/>
    <n v="2004"/>
    <x v="2"/>
    <n v="229"/>
    <n v="3"/>
    <x v="121"/>
    <s v="SC"/>
    <s v="POTTIGARI VENKATESHAM"/>
    <x v="0"/>
    <x v="1"/>
    <n v="26"/>
    <s v="SC"/>
    <s v="BSP"/>
    <n v="2206"/>
  </r>
  <r>
    <s v="Andhra Pradesh"/>
    <n v="2004"/>
    <x v="2"/>
    <n v="229"/>
    <n v="2"/>
    <x v="121"/>
    <s v="SC"/>
    <s v="P BABU MOHAN"/>
    <x v="0"/>
    <x v="2"/>
    <n v="51"/>
    <s v="SC"/>
    <s v="TDP"/>
    <n v="42857"/>
  </r>
  <r>
    <s v="Andhra Pradesh"/>
    <n v="2004"/>
    <x v="2"/>
    <n v="229"/>
    <n v="5"/>
    <x v="121"/>
    <s v="SC"/>
    <s v="JANGAM MAHESHWAR"/>
    <x v="0"/>
    <x v="1"/>
    <n v="27"/>
    <s v="SC"/>
    <s v="IND"/>
    <n v="1026"/>
  </r>
  <r>
    <s v="Andhra Pradesh"/>
    <n v="2004"/>
    <x v="2"/>
    <n v="229"/>
    <n v="6"/>
    <x v="121"/>
    <s v="SC"/>
    <s v="BACHAMOLLA MANIKYAM"/>
    <x v="0"/>
    <x v="2"/>
    <n v="54"/>
    <s v="SC"/>
    <s v="IND"/>
    <n v="723"/>
  </r>
  <r>
    <s v="Andhra Pradesh"/>
    <n v="2004"/>
    <x v="2"/>
    <n v="229"/>
    <n v="4"/>
    <x v="121"/>
    <s v="SC"/>
    <s v="MANNE BHARATHI"/>
    <x v="1"/>
    <x v="1"/>
    <n v="30"/>
    <s v="SC"/>
    <s v="IND"/>
    <n v="1957"/>
  </r>
  <r>
    <s v="Andhra Pradesh"/>
    <n v="2004"/>
    <x v="2"/>
    <n v="229"/>
    <n v="1"/>
    <x v="121"/>
    <s v="SC"/>
    <s v="C DAMODAR RAJANARSIMHA"/>
    <x v="0"/>
    <x v="2"/>
    <n v="45"/>
    <s v="SC"/>
    <s v="INC"/>
    <n v="67703"/>
  </r>
  <r>
    <s v="Andhra Pradesh"/>
    <n v="2004"/>
    <x v="2"/>
    <n v="230"/>
    <n v="3"/>
    <x v="132"/>
    <s v="GEN"/>
    <s v="CHITYALA RAJANNA"/>
    <x v="0"/>
    <x v="1"/>
    <n v="30"/>
    <s v="SC"/>
    <s v="BSP"/>
    <n v="3579"/>
  </r>
  <r>
    <s v="Andhra Pradesh"/>
    <n v="2004"/>
    <x v="2"/>
    <n v="230"/>
    <n v="2"/>
    <x v="132"/>
    <s v="GEN"/>
    <s v="VASANTH REDDY"/>
    <x v="0"/>
    <x v="2"/>
    <n v="47"/>
    <s v="GEN"/>
    <s v="TDP"/>
    <n v="41113"/>
  </r>
  <r>
    <s v="Andhra Pradesh"/>
    <n v="2004"/>
    <x v="2"/>
    <n v="230"/>
    <n v="1"/>
    <x v="132"/>
    <s v="GEN"/>
    <s v="K.R.SURESH REDDY"/>
    <x v="0"/>
    <x v="2"/>
    <n v="45"/>
    <s v="GEN"/>
    <s v="INC"/>
    <n v="54054"/>
  </r>
  <r>
    <s v="Andhra Pradesh"/>
    <n v="2004"/>
    <x v="2"/>
    <n v="230"/>
    <n v="4"/>
    <x v="132"/>
    <s v="GEN"/>
    <s v="PUPPALA UMALATHA"/>
    <x v="1"/>
    <x v="1"/>
    <n v="27"/>
    <s v="GEN"/>
    <s v="PPOI"/>
    <n v="1438"/>
  </r>
  <r>
    <s v="Andhra Pradesh"/>
    <n v="2004"/>
    <x v="2"/>
    <n v="230"/>
    <n v="5"/>
    <x v="132"/>
    <s v="GEN"/>
    <s v="MEERA GANGARAM"/>
    <x v="0"/>
    <x v="2"/>
    <n v="46"/>
    <s v="GEN"/>
    <s v="IND"/>
    <n v="861"/>
  </r>
  <r>
    <s v="Andhra Pradesh"/>
    <n v="2004"/>
    <x v="2"/>
    <n v="231"/>
    <n v="1"/>
    <x v="131"/>
    <s v="GEN"/>
    <s v="SANTHOSH REDDY SANIGARAM"/>
    <x v="0"/>
    <x v="3"/>
    <n v="60"/>
    <s v="GEN"/>
    <s v="TRS"/>
    <n v="59274"/>
  </r>
  <r>
    <s v="Andhra Pradesh"/>
    <n v="2004"/>
    <x v="2"/>
    <n v="231"/>
    <n v="4"/>
    <x v="131"/>
    <s v="GEN"/>
    <s v="B.DEVARAM"/>
    <x v="0"/>
    <x v="2"/>
    <n v="44"/>
    <s v="SC"/>
    <s v="IND"/>
    <n v="3293"/>
  </r>
  <r>
    <s v="Andhra Pradesh"/>
    <n v="2004"/>
    <x v="2"/>
    <n v="231"/>
    <n v="3"/>
    <x v="131"/>
    <s v="GEN"/>
    <s v="KOTAPATI PURNA CHNADRA NAIDU"/>
    <x v="0"/>
    <x v="1"/>
    <n v="32"/>
    <s v="GEN"/>
    <s v="PPOI"/>
    <n v="5897"/>
  </r>
  <r>
    <s v="Andhra Pradesh"/>
    <n v="2004"/>
    <x v="2"/>
    <n v="231"/>
    <n v="2"/>
    <x v="131"/>
    <s v="GEN"/>
    <s v="ANNAPURNA ALETI"/>
    <x v="1"/>
    <x v="2"/>
    <n v="49"/>
    <s v="GEN"/>
    <s v="TDP"/>
    <n v="52719"/>
  </r>
  <r>
    <s v="Andhra Pradesh"/>
    <n v="2004"/>
    <x v="2"/>
    <n v="232"/>
    <n v="1"/>
    <x v="127"/>
    <s v="GEN"/>
    <s v="MOHAMMED ALI SHABBIR"/>
    <x v="0"/>
    <x v="2"/>
    <n v="47"/>
    <s v="GEN"/>
    <s v="INC"/>
    <n v="80233"/>
  </r>
  <r>
    <s v="Andhra Pradesh"/>
    <n v="2004"/>
    <x v="2"/>
    <n v="232"/>
    <n v="5"/>
    <x v="127"/>
    <s v="GEN"/>
    <s v="A.SHIVA RAJU"/>
    <x v="0"/>
    <x v="2"/>
    <n v="35"/>
    <s v="SC"/>
    <s v="BSP"/>
    <n v="2835"/>
  </r>
  <r>
    <s v="Andhra Pradesh"/>
    <n v="2004"/>
    <x v="2"/>
    <n v="232"/>
    <n v="3"/>
    <x v="127"/>
    <s v="GEN"/>
    <s v="VENU GOPAL GOUD"/>
    <x v="0"/>
    <x v="2"/>
    <n v="39"/>
    <s v="GEN"/>
    <s v="TRS"/>
    <n v="18258"/>
  </r>
  <r>
    <s v="Andhra Pradesh"/>
    <n v="2004"/>
    <x v="2"/>
    <n v="232"/>
    <n v="6"/>
    <x v="127"/>
    <s v="GEN"/>
    <s v="B.BALAIAH"/>
    <x v="0"/>
    <x v="3"/>
    <n v="67"/>
    <s v="GEN"/>
    <s v="IND"/>
    <n v="1584"/>
  </r>
  <r>
    <s v="Andhra Pradesh"/>
    <n v="2004"/>
    <x v="2"/>
    <n v="232"/>
    <n v="4"/>
    <x v="127"/>
    <s v="GEN"/>
    <s v="D. SRINIVAS MUDIRAJ"/>
    <x v="0"/>
    <x v="2"/>
    <n v="47"/>
    <s v="GEN"/>
    <s v="IND"/>
    <n v="2886"/>
  </r>
  <r>
    <s v="Andhra Pradesh"/>
    <n v="2004"/>
    <x v="2"/>
    <n v="232"/>
    <n v="2"/>
    <x v="127"/>
    <s v="GEN"/>
    <s v="VUPPUNOOTHULA MURALIDHAR"/>
    <x v="0"/>
    <x v="1"/>
    <n v="34"/>
    <s v="GEN"/>
    <s v="BJP"/>
    <n v="27470"/>
  </r>
  <r>
    <s v="Andhra Pradesh"/>
    <n v="2004"/>
    <x v="2"/>
    <n v="234"/>
    <n v="1"/>
    <x v="128"/>
    <s v="SC"/>
    <s v="SOUDAGAR GANGARAM"/>
    <x v="0"/>
    <x v="2"/>
    <n v="43"/>
    <s v="SC"/>
    <s v="INC"/>
    <n v="50375"/>
  </r>
  <r>
    <s v="Andhra Pradesh"/>
    <n v="2004"/>
    <x v="2"/>
    <n v="234"/>
    <n v="2"/>
    <x v="128"/>
    <s v="SC"/>
    <s v="HANMANTH SINDHE"/>
    <x v="0"/>
    <x v="2"/>
    <n v="37"/>
    <s v="SC"/>
    <s v="TDP"/>
    <n v="49106"/>
  </r>
  <r>
    <s v="Andhra Pradesh"/>
    <n v="2004"/>
    <x v="2"/>
    <n v="234"/>
    <n v="3"/>
    <x v="128"/>
    <s v="SC"/>
    <s v="VITTAL"/>
    <x v="0"/>
    <x v="1"/>
    <n v="32"/>
    <s v="SC"/>
    <s v="BSP"/>
    <n v="5257"/>
  </r>
  <r>
    <s v="Andhra Pradesh"/>
    <n v="2004"/>
    <x v="2"/>
    <n v="234"/>
    <n v="4"/>
    <x v="128"/>
    <s v="SC"/>
    <s v="RAJESHWAR RAO. D"/>
    <x v="0"/>
    <x v="2"/>
    <n v="42"/>
    <s v="SC"/>
    <s v="IND"/>
    <n v="2580"/>
  </r>
  <r>
    <s v="Andhra Pradesh"/>
    <n v="2004"/>
    <x v="2"/>
    <n v="235"/>
    <n v="3"/>
    <x v="162"/>
    <s v="GEN"/>
    <s v="N. GANGARAM"/>
    <x v="0"/>
    <x v="2"/>
    <n v="39"/>
    <s v="SC"/>
    <s v="BSP"/>
    <n v="7481"/>
  </r>
  <r>
    <s v="Andhra Pradesh"/>
    <n v="2004"/>
    <x v="2"/>
    <n v="235"/>
    <n v="1"/>
    <x v="162"/>
    <s v="GEN"/>
    <s v="BAJIREDDY GOVARDHAN"/>
    <x v="0"/>
    <x v="2"/>
    <n v="49"/>
    <s v="GEN"/>
    <s v="INC"/>
    <n v="61819"/>
  </r>
  <r>
    <s v="Andhra Pradesh"/>
    <n v="2004"/>
    <x v="2"/>
    <n v="235"/>
    <n v="2"/>
    <x v="162"/>
    <s v="GEN"/>
    <s v="SRINIVAS REDDY PARIGE"/>
    <x v="0"/>
    <x v="2"/>
    <n v="54"/>
    <s v="GEN"/>
    <s v="TDP"/>
    <n v="49471"/>
  </r>
  <r>
    <s v="Andhra Pradesh"/>
    <n v="2004"/>
    <x v="2"/>
    <n v="235"/>
    <n v="4"/>
    <x v="162"/>
    <s v="GEN"/>
    <s v="RAJARAM KATEKE"/>
    <x v="0"/>
    <x v="3"/>
    <n v="63"/>
    <s v="GEN"/>
    <s v="IND"/>
    <n v="2171"/>
  </r>
  <r>
    <s v="Andhra Pradesh"/>
    <n v="2004"/>
    <x v="2"/>
    <n v="236"/>
    <n v="4"/>
    <x v="129"/>
    <s v="GEN"/>
    <s v="RODDA SUDHAKAR"/>
    <x v="0"/>
    <x v="1"/>
    <n v="27"/>
    <s v="SC"/>
    <s v="BSP"/>
    <n v="2703"/>
  </r>
  <r>
    <s v="Andhra Pradesh"/>
    <n v="2004"/>
    <x v="2"/>
    <n v="236"/>
    <n v="1"/>
    <x v="129"/>
    <s v="GEN"/>
    <s v="SUDARSHAN REDDY"/>
    <x v="0"/>
    <x v="2"/>
    <n v="48"/>
    <s v="GEN"/>
    <s v="INC"/>
    <n v="49841"/>
  </r>
  <r>
    <s v="Andhra Pradesh"/>
    <n v="2004"/>
    <x v="2"/>
    <n v="236"/>
    <n v="2"/>
    <x v="129"/>
    <s v="GEN"/>
    <s v="ABDUL KHADER"/>
    <x v="0"/>
    <x v="2"/>
    <n v="47"/>
    <s v="GEN"/>
    <s v="TDP"/>
    <n v="32890"/>
  </r>
  <r>
    <s v="Andhra Pradesh"/>
    <n v="2004"/>
    <x v="2"/>
    <n v="236"/>
    <n v="3"/>
    <x v="129"/>
    <s v="GEN"/>
    <s v="CHAMAKURA KARUNAKAR REDDY"/>
    <x v="0"/>
    <x v="2"/>
    <n v="37"/>
    <s v="GEN"/>
    <s v="JP"/>
    <n v="18891"/>
  </r>
  <r>
    <s v="Andhra Pradesh"/>
    <n v="2004"/>
    <x v="2"/>
    <n v="237"/>
    <n v="3"/>
    <x v="130"/>
    <s v="GEN"/>
    <s v="KASHAM VIJAY KUMAR"/>
    <x v="0"/>
    <x v="1"/>
    <n v="34"/>
    <s v="GEN"/>
    <s v="BSP"/>
    <n v="4766"/>
  </r>
  <r>
    <s v="Andhra Pradesh"/>
    <n v="2004"/>
    <x v="2"/>
    <n v="237"/>
    <n v="1"/>
    <x v="130"/>
    <s v="GEN"/>
    <s v="DHARMAPURI SRINIVAS"/>
    <x v="0"/>
    <x v="2"/>
    <n v="53"/>
    <s v="GEN"/>
    <s v="INC"/>
    <n v="69001"/>
  </r>
  <r>
    <s v="Andhra Pradesh"/>
    <n v="2004"/>
    <x v="2"/>
    <n v="237"/>
    <n v="2"/>
    <x v="130"/>
    <s v="GEN"/>
    <s v="SATISH PAWAR"/>
    <x v="0"/>
    <x v="2"/>
    <n v="50"/>
    <s v="GEN"/>
    <s v="TDP"/>
    <n v="40836"/>
  </r>
  <r>
    <s v="Andhra Pradesh"/>
    <n v="2004"/>
    <x v="2"/>
    <n v="237"/>
    <n v="4"/>
    <x v="130"/>
    <s v="GEN"/>
    <s v="BEEL SINGH KETHAWATH"/>
    <x v="0"/>
    <x v="1"/>
    <n v="29"/>
    <s v="ST"/>
    <s v="IND"/>
    <n v="1111"/>
  </r>
  <r>
    <s v="Andhra Pradesh"/>
    <n v="2004"/>
    <x v="2"/>
    <n v="239"/>
    <n v="2"/>
    <x v="133"/>
    <s v="GEN"/>
    <s v="JAGDISH MASHETTIWAR"/>
    <x v="0"/>
    <x v="2"/>
    <n v="47"/>
    <s v="GEN"/>
    <s v="BJP"/>
    <n v="36613"/>
  </r>
  <r>
    <s v="Andhra Pradesh"/>
    <n v="2004"/>
    <x v="2"/>
    <n v="239"/>
    <n v="4"/>
    <x v="133"/>
    <s v="GEN"/>
    <s v="VADLA NAGABHUSHAN"/>
    <x v="0"/>
    <x v="2"/>
    <n v="38"/>
    <s v="GEN"/>
    <s v="BSP"/>
    <n v="3519"/>
  </r>
  <r>
    <s v="Andhra Pradesh"/>
    <n v="2004"/>
    <x v="2"/>
    <n v="239"/>
    <n v="1"/>
    <x v="133"/>
    <s v="GEN"/>
    <s v="NARAYAN RAO"/>
    <x v="0"/>
    <x v="2"/>
    <n v="45"/>
    <s v="GEN"/>
    <s v="TRS"/>
    <n v="78175"/>
  </r>
  <r>
    <s v="Andhra Pradesh"/>
    <n v="2004"/>
    <x v="2"/>
    <n v="239"/>
    <n v="6"/>
    <x v="133"/>
    <s v="GEN"/>
    <s v="GANGAMANI"/>
    <x v="1"/>
    <x v="1"/>
    <n v="26"/>
    <s v="GEN"/>
    <s v="IND"/>
    <n v="1542"/>
  </r>
  <r>
    <s v="Andhra Pradesh"/>
    <n v="2004"/>
    <x v="2"/>
    <n v="239"/>
    <n v="5"/>
    <x v="133"/>
    <s v="GEN"/>
    <s v="CHINTA BHOJANNA"/>
    <x v="0"/>
    <x v="2"/>
    <n v="45"/>
    <s v="GEN"/>
    <s v="IND"/>
    <n v="2483"/>
  </r>
  <r>
    <s v="Andhra Pradesh"/>
    <n v="2004"/>
    <x v="2"/>
    <n v="239"/>
    <n v="3"/>
    <x v="133"/>
    <s v="GEN"/>
    <s v="NARAYAN REDDY"/>
    <x v="0"/>
    <x v="2"/>
    <n v="49"/>
    <s v="GEN"/>
    <s v="IND"/>
    <n v="5240"/>
  </r>
  <r>
    <s v="Andhra Pradesh"/>
    <n v="2004"/>
    <x v="2"/>
    <n v="239"/>
    <n v="7"/>
    <x v="133"/>
    <s v="GEN"/>
    <s v="SAGAR AGRE"/>
    <x v="0"/>
    <x v="2"/>
    <n v="54"/>
    <s v="GEN"/>
    <s v="IND"/>
    <n v="1219"/>
  </r>
  <r>
    <s v="Andhra Pradesh"/>
    <n v="2004"/>
    <x v="2"/>
    <n v="240"/>
    <n v="5"/>
    <x v="134"/>
    <s v="GEN"/>
    <s v="VANJARI VIJAY"/>
    <x v="0"/>
    <x v="2"/>
    <n v="42"/>
    <s v="GEN"/>
    <s v="IND"/>
    <n v="1727"/>
  </r>
  <r>
    <s v="Andhra Pradesh"/>
    <n v="2004"/>
    <x v="2"/>
    <n v="240"/>
    <n v="4"/>
    <x v="134"/>
    <s v="GEN"/>
    <s v="SALLA RAMCHANDRA REDDY"/>
    <x v="0"/>
    <x v="1"/>
    <n v="32"/>
    <s v="GEN"/>
    <s v="IND"/>
    <n v="1878"/>
  </r>
  <r>
    <s v="Andhra Pradesh"/>
    <n v="2004"/>
    <x v="2"/>
    <n v="240"/>
    <n v="1"/>
    <x v="134"/>
    <s v="GEN"/>
    <s v="ALLOLA INDRAKARAN REDDY"/>
    <x v="0"/>
    <x v="2"/>
    <n v="55"/>
    <s v="GEN"/>
    <s v="INC"/>
    <n v="70249"/>
  </r>
  <r>
    <s v="Andhra Pradesh"/>
    <n v="2004"/>
    <x v="2"/>
    <n v="240"/>
    <n v="3"/>
    <x v="134"/>
    <s v="GEN"/>
    <s v="TALLA RAJESHWER"/>
    <x v="0"/>
    <x v="2"/>
    <n v="42"/>
    <s v="SC"/>
    <s v="BSP"/>
    <n v="3258"/>
  </r>
  <r>
    <s v="Andhra Pradesh"/>
    <n v="2004"/>
    <x v="2"/>
    <n v="240"/>
    <n v="2"/>
    <x v="134"/>
    <s v="GEN"/>
    <s v="V.SATYA NARAYAN GOUD"/>
    <x v="0"/>
    <x v="2"/>
    <n v="40"/>
    <s v="GEN"/>
    <s v="TDP"/>
    <n v="45671"/>
  </r>
  <r>
    <s v="Andhra Pradesh"/>
    <n v="2004"/>
    <x v="2"/>
    <n v="242"/>
    <n v="1"/>
    <x v="135"/>
    <s v="GEN"/>
    <s v="CHILUKURI RAMCHANDAR REDDY"/>
    <x v="0"/>
    <x v="3"/>
    <n v="60"/>
    <s v="GEN"/>
    <s v="INC"/>
    <n v="74675"/>
  </r>
  <r>
    <s v="Andhra Pradesh"/>
    <n v="2004"/>
    <x v="2"/>
    <n v="242"/>
    <n v="4"/>
    <x v="135"/>
    <s v="GEN"/>
    <s v="D. PEDDA POCHANNA"/>
    <x v="0"/>
    <x v="2"/>
    <n v="54"/>
    <s v="GEN"/>
    <s v="IND"/>
    <n v="2672"/>
  </r>
  <r>
    <s v="Andhra Pradesh"/>
    <n v="2004"/>
    <x v="2"/>
    <n v="242"/>
    <n v="3"/>
    <x v="135"/>
    <s v="GEN"/>
    <s v="NAKKA VIJAY KUMAR"/>
    <x v="0"/>
    <x v="1"/>
    <n v="33"/>
    <s v="SC"/>
    <s v="IND"/>
    <n v="2758"/>
  </r>
  <r>
    <s v="Andhra Pradesh"/>
    <n v="2004"/>
    <x v="2"/>
    <n v="242"/>
    <n v="6"/>
    <x v="135"/>
    <s v="GEN"/>
    <s v="DAYANAND GAIKWAD"/>
    <x v="0"/>
    <x v="1"/>
    <n v="25"/>
    <s v="SC"/>
    <s v="PRBP"/>
    <n v="1515"/>
  </r>
  <r>
    <s v="Andhra Pradesh"/>
    <n v="2004"/>
    <x v="2"/>
    <n v="242"/>
    <n v="2"/>
    <x v="135"/>
    <s v="GEN"/>
    <s v="JOGU RAMANNA"/>
    <x v="0"/>
    <x v="2"/>
    <n v="41"/>
    <s v="GEN"/>
    <s v="TDP"/>
    <n v="54838"/>
  </r>
  <r>
    <s v="Andhra Pradesh"/>
    <n v="2004"/>
    <x v="2"/>
    <n v="242"/>
    <n v="5"/>
    <x v="135"/>
    <s v="GEN"/>
    <s v="MEKALA MALLANNA"/>
    <x v="0"/>
    <x v="2"/>
    <n v="42"/>
    <s v="SC"/>
    <s v="BSP"/>
    <n v="2546"/>
  </r>
  <r>
    <s v="Andhra Pradesh"/>
    <n v="2004"/>
    <x v="2"/>
    <n v="243"/>
    <n v="6"/>
    <x v="165"/>
    <s v="ST"/>
    <s v="PENDUR ARJUN"/>
    <x v="0"/>
    <x v="1"/>
    <n v="30"/>
    <s v="ST"/>
    <s v="IND"/>
    <n v="1585"/>
  </r>
  <r>
    <s v="Andhra Pradesh"/>
    <n v="2004"/>
    <x v="2"/>
    <n v="243"/>
    <n v="2"/>
    <x v="165"/>
    <s v="ST"/>
    <s v="RAMESH RATHOD"/>
    <x v="0"/>
    <x v="2"/>
    <n v="38"/>
    <s v="ST"/>
    <s v="TDP"/>
    <n v="41572"/>
  </r>
  <r>
    <s v="Andhra Pradesh"/>
    <n v="2004"/>
    <x v="2"/>
    <n v="243"/>
    <n v="4"/>
    <x v="165"/>
    <s v="ST"/>
    <s v="SEETAGONDI ATRAM GANGADHAR"/>
    <x v="0"/>
    <x v="1"/>
    <n v="32"/>
    <s v="ST"/>
    <s v="IND"/>
    <n v="1771"/>
  </r>
  <r>
    <s v="Andhra Pradesh"/>
    <n v="2004"/>
    <x v="2"/>
    <n v="243"/>
    <n v="5"/>
    <x v="165"/>
    <s v="ST"/>
    <s v="MARSUKOLA THIRUPATHI"/>
    <x v="0"/>
    <x v="1"/>
    <n v="28"/>
    <s v="ST"/>
    <s v="IND"/>
    <n v="1623"/>
  </r>
  <r>
    <s v="Andhra Pradesh"/>
    <n v="2004"/>
    <x v="2"/>
    <n v="243"/>
    <n v="1"/>
    <x v="165"/>
    <s v="ST"/>
    <s v="AJMEERA GOVIND NAIK"/>
    <x v="0"/>
    <x v="2"/>
    <n v="59"/>
    <s v="ST"/>
    <s v="TRS"/>
    <n v="50763"/>
  </r>
  <r>
    <s v="Andhra Pradesh"/>
    <n v="2004"/>
    <x v="2"/>
    <n v="243"/>
    <n v="3"/>
    <x v="165"/>
    <s v="ST"/>
    <s v="PENDRAM GOPI"/>
    <x v="0"/>
    <x v="2"/>
    <n v="37"/>
    <s v="ST"/>
    <s v="BSP"/>
    <n v="8441"/>
  </r>
  <r>
    <s v="Andhra Pradesh"/>
    <n v="2004"/>
    <x v="2"/>
    <n v="243"/>
    <n v="7"/>
    <x v="165"/>
    <s v="ST"/>
    <s v="JADHAV BHOJYA"/>
    <x v="0"/>
    <x v="2"/>
    <n v="37"/>
    <s v="ST"/>
    <s v="IND"/>
    <n v="1582"/>
  </r>
  <r>
    <s v="Andhra Pradesh"/>
    <n v="2004"/>
    <x v="2"/>
    <n v="244"/>
    <n v="1"/>
    <x v="136"/>
    <s v="SC"/>
    <s v="AMURAJULA SRIDEVI"/>
    <x v="1"/>
    <x v="1"/>
    <n v="32"/>
    <s v="SC"/>
    <s v="TDP"/>
    <n v="45817"/>
  </r>
  <r>
    <s v="Andhra Pradesh"/>
    <n v="2004"/>
    <x v="2"/>
    <n v="244"/>
    <n v="2"/>
    <x v="136"/>
    <s v="SC"/>
    <s v="GUNDA MALLESH"/>
    <x v="0"/>
    <x v="2"/>
    <n v="57"/>
    <s v="SC"/>
    <s v="CPI"/>
    <n v="40365"/>
  </r>
  <r>
    <s v="Andhra Pradesh"/>
    <n v="2004"/>
    <x v="2"/>
    <n v="244"/>
    <n v="6"/>
    <x v="136"/>
    <s v="SC"/>
    <s v="KONDAGORLA SRINIVAS"/>
    <x v="0"/>
    <x v="1"/>
    <n v="29"/>
    <s v="SC"/>
    <s v="RPI(KH)"/>
    <n v="2688"/>
  </r>
  <r>
    <s v="Andhra Pradesh"/>
    <n v="2004"/>
    <x v="2"/>
    <n v="244"/>
    <n v="3"/>
    <x v="136"/>
    <s v="SC"/>
    <s v="JANGAMPELLI RAJAMALLU"/>
    <x v="0"/>
    <x v="2"/>
    <n v="41"/>
    <s v="SC"/>
    <s v="TRS"/>
    <n v="14847"/>
  </r>
  <r>
    <s v="Andhra Pradesh"/>
    <n v="2004"/>
    <x v="2"/>
    <n v="244"/>
    <n v="7"/>
    <x v="136"/>
    <s v="SC"/>
    <s v="AMBALA MAHENDER"/>
    <x v="0"/>
    <x v="1"/>
    <n v="32"/>
    <s v="SC"/>
    <s v="IND"/>
    <n v="1450"/>
  </r>
  <r>
    <s v="Andhra Pradesh"/>
    <n v="2004"/>
    <x v="2"/>
    <n v="244"/>
    <n v="4"/>
    <x v="136"/>
    <s v="SC"/>
    <s v="PATI SUBHADRA"/>
    <x v="1"/>
    <x v="2"/>
    <n v="49"/>
    <s v="SC"/>
    <s v="IND"/>
    <n v="8053"/>
  </r>
  <r>
    <s v="Andhra Pradesh"/>
    <n v="2004"/>
    <x v="2"/>
    <n v="244"/>
    <n v="5"/>
    <x v="136"/>
    <s v="SC"/>
    <s v="MUDIMADUGULA VIJAYALAXMI"/>
    <x v="1"/>
    <x v="2"/>
    <n v="38"/>
    <s v="SC"/>
    <s v="IND"/>
    <n v="3190"/>
  </r>
  <r>
    <s v="Andhra Pradesh"/>
    <n v="2004"/>
    <x v="2"/>
    <n v="246"/>
    <n v="1"/>
    <x v="137"/>
    <s v="GEN"/>
    <s v="KONAPPA"/>
    <x v="0"/>
    <x v="2"/>
    <n v="48"/>
    <s v="GEN"/>
    <s v="INC"/>
    <n v="55938"/>
  </r>
  <r>
    <s v="Andhra Pradesh"/>
    <n v="2004"/>
    <x v="2"/>
    <n v="246"/>
    <n v="2"/>
    <x v="137"/>
    <s v="GEN"/>
    <s v="PALVAI RAJYA LAXMI"/>
    <x v="1"/>
    <x v="2"/>
    <n v="42"/>
    <s v="GEN"/>
    <s v="TDP"/>
    <n v="51619"/>
  </r>
  <r>
    <s v="Andhra Pradesh"/>
    <n v="2004"/>
    <x v="2"/>
    <n v="246"/>
    <n v="3"/>
    <x v="137"/>
    <s v="GEN"/>
    <s v="BRAHMAIAH YADAGIRI"/>
    <x v="0"/>
    <x v="2"/>
    <n v="42"/>
    <s v="GEN"/>
    <s v="IND"/>
    <n v="3683"/>
  </r>
  <r>
    <s v="Andhra Pradesh"/>
    <n v="2004"/>
    <x v="2"/>
    <n v="246"/>
    <n v="4"/>
    <x v="137"/>
    <s v="GEN"/>
    <s v="RAVINDER NIKODE"/>
    <x v="0"/>
    <x v="1"/>
    <n v="28"/>
    <s v="GEN"/>
    <s v="IND"/>
    <n v="3403"/>
  </r>
  <r>
    <s v="Andhra Pradesh"/>
    <n v="2004"/>
    <x v="2"/>
    <n v="246"/>
    <n v="5"/>
    <x v="137"/>
    <s v="GEN"/>
    <s v="SHAIK IBRAHIM"/>
    <x v="0"/>
    <x v="1"/>
    <n v="26"/>
    <s v="GEN"/>
    <s v="IND"/>
    <n v="1775"/>
  </r>
  <r>
    <s v="Andhra Pradesh"/>
    <n v="2004"/>
    <x v="2"/>
    <n v="248"/>
    <n v="3"/>
    <x v="138"/>
    <s v="GEN"/>
    <s v="CHANDRUPATLA RAM REDDY"/>
    <x v="0"/>
    <x v="2"/>
    <n v="54"/>
    <s v="GEN"/>
    <s v="JP"/>
    <n v="12569"/>
  </r>
  <r>
    <s v="Andhra Pradesh"/>
    <n v="2004"/>
    <x v="2"/>
    <n v="248"/>
    <n v="6"/>
    <x v="138"/>
    <s v="GEN"/>
    <s v="MADDELA ODELU"/>
    <x v="0"/>
    <x v="1"/>
    <n v="27"/>
    <s v="SC"/>
    <s v="IND"/>
    <n v="1389"/>
  </r>
  <r>
    <s v="Andhra Pradesh"/>
    <n v="2004"/>
    <x v="2"/>
    <n v="248"/>
    <n v="1"/>
    <x v="138"/>
    <s v="GEN"/>
    <s v="DUDDILLA SRIDHAR BABU"/>
    <x v="0"/>
    <x v="1"/>
    <n v="34"/>
    <s v="GEN"/>
    <s v="INC"/>
    <n v="79318"/>
  </r>
  <r>
    <s v="Andhra Pradesh"/>
    <n v="2004"/>
    <x v="2"/>
    <n v="248"/>
    <n v="4"/>
    <x v="138"/>
    <s v="GEN"/>
    <s v="KANNURI BABU"/>
    <x v="0"/>
    <x v="1"/>
    <n v="27"/>
    <s v="SC"/>
    <s v="IND"/>
    <n v="1934"/>
  </r>
  <r>
    <s v="Andhra Pradesh"/>
    <n v="2004"/>
    <x v="2"/>
    <n v="248"/>
    <n v="2"/>
    <x v="138"/>
    <s v="GEN"/>
    <s v="SOMARAPU SATYANARAYANA"/>
    <x v="0"/>
    <x v="2"/>
    <n v="55"/>
    <s v="GEN"/>
    <s v="TDP"/>
    <n v="36758"/>
  </r>
  <r>
    <s v="Andhra Pradesh"/>
    <n v="2004"/>
    <x v="2"/>
    <n v="248"/>
    <n v="5"/>
    <x v="138"/>
    <s v="GEN"/>
    <s v="BHUKYA RAMU NAYAK"/>
    <x v="0"/>
    <x v="1"/>
    <n v="27"/>
    <s v="ST"/>
    <s v="IND"/>
    <n v="1931"/>
  </r>
  <r>
    <s v="Andhra Pradesh"/>
    <n v="2004"/>
    <x v="2"/>
    <n v="251"/>
    <n v="2"/>
    <x v="142"/>
    <s v="GEN"/>
    <s v="ENUGALA PEDDI REDDY"/>
    <x v="0"/>
    <x v="2"/>
    <n v="46"/>
    <s v="GEN"/>
    <s v="TDP"/>
    <n v="36451"/>
  </r>
  <r>
    <s v="Andhra Pradesh"/>
    <n v="2004"/>
    <x v="2"/>
    <n v="251"/>
    <n v="4"/>
    <x v="142"/>
    <s v="GEN"/>
    <s v="THALLAPALLY DAYAKAR"/>
    <x v="0"/>
    <x v="2"/>
    <n v="36"/>
    <s v="SC"/>
    <s v="BSP(A)"/>
    <n v="2339"/>
  </r>
  <r>
    <s v="Andhra Pradesh"/>
    <n v="2004"/>
    <x v="2"/>
    <n v="251"/>
    <n v="3"/>
    <x v="142"/>
    <s v="GEN"/>
    <s v="ENUGALA BHEEMA RAO"/>
    <x v="0"/>
    <x v="1"/>
    <n v="30"/>
    <s v="SC"/>
    <s v="LJNSP"/>
    <n v="5281"/>
  </r>
  <r>
    <s v="Andhra Pradesh"/>
    <n v="2004"/>
    <x v="2"/>
    <n v="251"/>
    <n v="1"/>
    <x v="142"/>
    <s v="GEN"/>
    <s v="CAPT. V. LAXMIKANTHA RAO"/>
    <x v="0"/>
    <x v="3"/>
    <n v="64"/>
    <s v="GEN"/>
    <s v="TRS"/>
    <n v="81121"/>
  </r>
  <r>
    <s v="Andhra Pradesh"/>
    <n v="2004"/>
    <x v="2"/>
    <n v="251"/>
    <n v="6"/>
    <x v="142"/>
    <s v="GEN"/>
    <s v="AKULA BHOOMAIAH"/>
    <x v="0"/>
    <x v="3"/>
    <n v="61"/>
    <s v="GEN"/>
    <s v="IND"/>
    <n v="1158"/>
  </r>
  <r>
    <s v="Andhra Pradesh"/>
    <n v="2004"/>
    <x v="2"/>
    <n v="251"/>
    <n v="7"/>
    <x v="142"/>
    <s v="GEN"/>
    <s v="YERROLLA BABANNA"/>
    <x v="0"/>
    <x v="1"/>
    <n v="31"/>
    <s v="SC"/>
    <s v="IND"/>
    <n v="630"/>
  </r>
  <r>
    <s v="Andhra Pradesh"/>
    <n v="2004"/>
    <x v="2"/>
    <n v="251"/>
    <n v="8"/>
    <x v="142"/>
    <s v="GEN"/>
    <s v="BARIGE GATTAIAH YADAV"/>
    <x v="0"/>
    <x v="1"/>
    <n v="29"/>
    <s v="GEN"/>
    <s v="IND"/>
    <n v="370"/>
  </r>
  <r>
    <s v="Andhra Pradesh"/>
    <n v="2004"/>
    <x v="2"/>
    <n v="251"/>
    <n v="5"/>
    <x v="142"/>
    <s v="GEN"/>
    <s v="MANCHALA SUDARSHAN"/>
    <x v="0"/>
    <x v="2"/>
    <n v="41"/>
    <s v="GEN"/>
    <s v="IND"/>
    <n v="1553"/>
  </r>
  <r>
    <s v="Andhra Pradesh"/>
    <n v="2004"/>
    <x v="2"/>
    <n v="254"/>
    <n v="1"/>
    <x v="141"/>
    <s v="GEN"/>
    <s v="MENENI SATYANARAYANA"/>
    <x v="0"/>
    <x v="3"/>
    <n v="71"/>
    <s v="GEN"/>
    <s v="INC"/>
    <n v="61148"/>
  </r>
  <r>
    <s v="Andhra Pradesh"/>
    <n v="2004"/>
    <x v="2"/>
    <n v="254"/>
    <n v="3"/>
    <x v="141"/>
    <s v="GEN"/>
    <s v="PONNAM PRABHAKAR GOUD"/>
    <x v="0"/>
    <x v="2"/>
    <n v="35"/>
    <s v="GEN"/>
    <s v="IND"/>
    <n v="23012"/>
  </r>
  <r>
    <s v="Andhra Pradesh"/>
    <n v="2004"/>
    <x v="2"/>
    <n v="254"/>
    <n v="10"/>
    <x v="141"/>
    <s v="GEN"/>
    <s v="PAKALA RAM REDDY"/>
    <x v="0"/>
    <x v="2"/>
    <n v="38"/>
    <s v="GEN"/>
    <s v="IND"/>
    <n v="684"/>
  </r>
  <r>
    <s v="Andhra Pradesh"/>
    <n v="2004"/>
    <x v="2"/>
    <n v="254"/>
    <n v="7"/>
    <x v="141"/>
    <s v="GEN"/>
    <s v="POLU ARJUN"/>
    <x v="0"/>
    <x v="2"/>
    <n v="35"/>
    <s v="GEN"/>
    <s v="IND"/>
    <n v="853"/>
  </r>
  <r>
    <s v="Andhra Pradesh"/>
    <n v="2004"/>
    <x v="2"/>
    <n v="254"/>
    <n v="5"/>
    <x v="141"/>
    <s v="GEN"/>
    <s v="NARAHARI JAGGA REDDY"/>
    <x v="0"/>
    <x v="2"/>
    <n v="48"/>
    <s v="GEN"/>
    <s v="IND"/>
    <n v="1714"/>
  </r>
  <r>
    <s v="Andhra Pradesh"/>
    <n v="2004"/>
    <x v="2"/>
    <n v="254"/>
    <n v="8"/>
    <x v="141"/>
    <s v="GEN"/>
    <s v="KOMIRE RAGHAVULU"/>
    <x v="0"/>
    <x v="2"/>
    <n v="50"/>
    <s v="GEN"/>
    <s v="IND"/>
    <n v="796"/>
  </r>
  <r>
    <s v="Andhra Pradesh"/>
    <n v="2004"/>
    <x v="2"/>
    <n v="254"/>
    <n v="4"/>
    <x v="141"/>
    <s v="GEN"/>
    <s v="KATAKAM MRUTHYUNJAYAM"/>
    <x v="0"/>
    <x v="2"/>
    <n v="51"/>
    <s v="GEN"/>
    <s v="TRS"/>
    <n v="17536"/>
  </r>
  <r>
    <s v="Andhra Pradesh"/>
    <n v="2004"/>
    <x v="2"/>
    <n v="254"/>
    <n v="2"/>
    <x v="141"/>
    <s v="GEN"/>
    <s v="SMT. GANDRA NALINI"/>
    <x v="1"/>
    <x v="2"/>
    <n v="35"/>
    <s v="GEN"/>
    <s v="TDP"/>
    <n v="44571"/>
  </r>
  <r>
    <s v="Andhra Pradesh"/>
    <n v="2004"/>
    <x v="2"/>
    <n v="254"/>
    <n v="6"/>
    <x v="141"/>
    <s v="GEN"/>
    <s v="KADAPALA VIJAY KUMAR"/>
    <x v="0"/>
    <x v="1"/>
    <n v="32"/>
    <s v="SC"/>
    <s v="BSP"/>
    <n v="1517"/>
  </r>
  <r>
    <s v="Andhra Pradesh"/>
    <n v="2004"/>
    <x v="2"/>
    <n v="254"/>
    <n v="9"/>
    <x v="141"/>
    <s v="GEN"/>
    <s v="YEGURLA MAHENDER RAV KING"/>
    <x v="0"/>
    <x v="2"/>
    <n v="39"/>
    <s v="GEN"/>
    <s v="IND"/>
    <n v="737"/>
  </r>
  <r>
    <s v="Andhra Pradesh"/>
    <n v="2004"/>
    <x v="2"/>
    <n v="256"/>
    <n v="2"/>
    <x v="139"/>
    <s v="GEN"/>
    <s v="L. RAMANA"/>
    <x v="0"/>
    <x v="2"/>
    <n v="42"/>
    <s v="GEN"/>
    <s v="TDP"/>
    <n v="55678"/>
  </r>
  <r>
    <s v="Andhra Pradesh"/>
    <n v="2004"/>
    <x v="2"/>
    <n v="256"/>
    <n v="3"/>
    <x v="139"/>
    <s v="GEN"/>
    <s v="DR. V. SATHYANARAYANA MURTHY"/>
    <x v="0"/>
    <x v="2"/>
    <n v="46"/>
    <s v="GEN"/>
    <s v="PPOI"/>
    <n v="3332"/>
  </r>
  <r>
    <s v="Andhra Pradesh"/>
    <n v="2004"/>
    <x v="2"/>
    <n v="256"/>
    <n v="4"/>
    <x v="139"/>
    <s v="GEN"/>
    <s v="ANUMALLA BHEEMAIAH"/>
    <x v="0"/>
    <x v="2"/>
    <n v="45"/>
    <s v="GEN"/>
    <s v="BSP"/>
    <n v="2371"/>
  </r>
  <r>
    <s v="Andhra Pradesh"/>
    <n v="2004"/>
    <x v="2"/>
    <n v="256"/>
    <n v="1"/>
    <x v="139"/>
    <s v="GEN"/>
    <s v="T. JEEVAN REDDY"/>
    <x v="0"/>
    <x v="2"/>
    <n v="57"/>
    <s v="GEN"/>
    <s v="INC"/>
    <n v="63812"/>
  </r>
  <r>
    <s v="Andhra Pradesh"/>
    <n v="2004"/>
    <x v="2"/>
    <n v="259"/>
    <n v="8"/>
    <x v="140"/>
    <s v="GEN"/>
    <s v="PAMPARI CHANDRA SHEKAR"/>
    <x v="0"/>
    <x v="2"/>
    <n v="35"/>
    <s v="GEN"/>
    <s v="IND"/>
    <n v="842"/>
  </r>
  <r>
    <s v="Andhra Pradesh"/>
    <n v="2004"/>
    <x v="2"/>
    <n v="259"/>
    <n v="3"/>
    <x v="140"/>
    <s v="GEN"/>
    <s v="Y.SHANKAR GOUD"/>
    <x v="0"/>
    <x v="2"/>
    <n v="39"/>
    <s v="GEN"/>
    <s v="BSP"/>
    <n v="7747"/>
  </r>
  <r>
    <s v="Andhra Pradesh"/>
    <n v="2004"/>
    <x v="2"/>
    <n v="259"/>
    <n v="6"/>
    <x v="140"/>
    <s v="GEN"/>
    <s v="BADDAM LACHI REDDY"/>
    <x v="0"/>
    <x v="2"/>
    <n v="54"/>
    <s v="GEN"/>
    <s v="IND"/>
    <n v="1321"/>
  </r>
  <r>
    <s v="Andhra Pradesh"/>
    <n v="2004"/>
    <x v="2"/>
    <n v="259"/>
    <n v="7"/>
    <x v="140"/>
    <s v="GEN"/>
    <s v="PULI LAXMIPATHI"/>
    <x v="0"/>
    <x v="2"/>
    <n v="52"/>
    <s v="GEN"/>
    <s v="IND"/>
    <n v="984"/>
  </r>
  <r>
    <s v="Andhra Pradesh"/>
    <n v="2004"/>
    <x v="2"/>
    <n v="259"/>
    <n v="4"/>
    <x v="140"/>
    <s v="GEN"/>
    <s v="GUNDLAPELLI SRINIVAS"/>
    <x v="0"/>
    <x v="2"/>
    <n v="36"/>
    <s v="GEN"/>
    <s v="IND"/>
    <n v="6200"/>
  </r>
  <r>
    <s v="Andhra Pradesh"/>
    <n v="2004"/>
    <x v="2"/>
    <n v="259"/>
    <n v="2"/>
    <x v="140"/>
    <s v="GEN"/>
    <s v="REGULAPATI PAPA RAO"/>
    <x v="0"/>
    <x v="2"/>
    <n v="59"/>
    <s v="GEN"/>
    <s v="TRS"/>
    <n v="46995"/>
  </r>
  <r>
    <s v="Andhra Pradesh"/>
    <n v="2004"/>
    <x v="2"/>
    <n v="259"/>
    <n v="1"/>
    <x v="140"/>
    <s v="GEN"/>
    <s v="CHENNAMANENY RAJESHWAR RAO"/>
    <x v="0"/>
    <x v="3"/>
    <n v="80"/>
    <s v="GEN"/>
    <s v="TDP"/>
    <n v="64003"/>
  </r>
  <r>
    <s v="Andhra Pradesh"/>
    <n v="2004"/>
    <x v="2"/>
    <n v="259"/>
    <n v="5"/>
    <x v="140"/>
    <s v="GEN"/>
    <s v="VUCHIDI MOHAN REDDY"/>
    <x v="0"/>
    <x v="2"/>
    <n v="54"/>
    <s v="GEN"/>
    <s v="JP"/>
    <n v="3808"/>
  </r>
  <r>
    <s v="Andhra Pradesh"/>
    <n v="2004"/>
    <x v="2"/>
    <n v="262"/>
    <n v="3"/>
    <x v="145"/>
    <s v="GEN"/>
    <s v="YERRAMALLA BHASKAR BABU"/>
    <x v="0"/>
    <x v="2"/>
    <n v="44"/>
    <s v="GEN"/>
    <s v="IND"/>
    <n v="3668"/>
  </r>
  <r>
    <s v="Andhra Pradesh"/>
    <n v="2004"/>
    <x v="2"/>
    <n v="262"/>
    <n v="2"/>
    <x v="145"/>
    <s v="GEN"/>
    <s v="ADABOINA BASVA REDDY"/>
    <x v="0"/>
    <x v="2"/>
    <n v="52"/>
    <s v="GEN"/>
    <s v="TDP"/>
    <n v="36748"/>
  </r>
  <r>
    <s v="Andhra Pradesh"/>
    <n v="2004"/>
    <x v="2"/>
    <n v="262"/>
    <n v="4"/>
    <x v="145"/>
    <s v="GEN"/>
    <s v="DR DUMBALA LAVAKUMAR REDDY"/>
    <x v="0"/>
    <x v="2"/>
    <n v="50"/>
    <s v="GEN"/>
    <s v="IND"/>
    <n v="2585"/>
  </r>
  <r>
    <s v="Andhra Pradesh"/>
    <n v="2004"/>
    <x v="2"/>
    <n v="262"/>
    <n v="7"/>
    <x v="145"/>
    <s v="GEN"/>
    <s v="DANDEMPELLY KONDAIAH"/>
    <x v="0"/>
    <x v="1"/>
    <n v="34"/>
    <s v="SC"/>
    <s v="IND"/>
    <n v="659"/>
  </r>
  <r>
    <s v="Andhra Pradesh"/>
    <n v="2004"/>
    <x v="2"/>
    <n v="262"/>
    <n v="1"/>
    <x v="145"/>
    <s v="GEN"/>
    <s v="PONNALA LAKSHMAIAH"/>
    <x v="0"/>
    <x v="3"/>
    <n v="60"/>
    <s v="GEN"/>
    <s v="INC"/>
    <n v="60041"/>
  </r>
  <r>
    <s v="Andhra Pradesh"/>
    <n v="2004"/>
    <x v="2"/>
    <n v="262"/>
    <n v="5"/>
    <x v="145"/>
    <s v="GEN"/>
    <s v="MUKKA NARSINGA RAO"/>
    <x v="0"/>
    <x v="2"/>
    <n v="40"/>
    <s v="SC"/>
    <s v="BSP"/>
    <n v="1862"/>
  </r>
  <r>
    <s v="Andhra Pradesh"/>
    <n v="2004"/>
    <x v="2"/>
    <n v="262"/>
    <n v="6"/>
    <x v="145"/>
    <s v="GEN"/>
    <s v="KARINGULA RAGHUVEER REDDY"/>
    <x v="0"/>
    <x v="2"/>
    <n v="38"/>
    <s v="GEN"/>
    <s v="JP"/>
    <n v="1029"/>
  </r>
  <r>
    <s v="Andhra Pradesh"/>
    <n v="2004"/>
    <x v="2"/>
    <n v="264"/>
    <n v="1"/>
    <x v="146"/>
    <s v="GEN"/>
    <s v="DHARAMSOTH REDYA NAIK"/>
    <x v="0"/>
    <x v="2"/>
    <n v="51"/>
    <s v="ST"/>
    <s v="INC"/>
    <n v="72669"/>
  </r>
  <r>
    <s v="Andhra Pradesh"/>
    <n v="2004"/>
    <x v="2"/>
    <n v="264"/>
    <n v="2"/>
    <x v="146"/>
    <s v="GEN"/>
    <s v="BANOTH JAYANTH NATH"/>
    <x v="0"/>
    <x v="2"/>
    <n v="51"/>
    <s v="ST"/>
    <s v="TDP"/>
    <n v="53529"/>
  </r>
  <r>
    <s v="Andhra Pradesh"/>
    <n v="2004"/>
    <x v="2"/>
    <n v="266"/>
    <n v="1"/>
    <x v="147"/>
    <s v="GEN"/>
    <s v="KAMMAMPATI LAXMA REDDY"/>
    <x v="0"/>
    <x v="2"/>
    <n v="45"/>
    <s v="GEN"/>
    <s v="TRS"/>
    <n v="76566"/>
  </r>
  <r>
    <s v="Andhra Pradesh"/>
    <n v="2004"/>
    <x v="2"/>
    <n v="266"/>
    <n v="5"/>
    <x v="147"/>
    <s v="GEN"/>
    <s v="ERUKU DEVENDER RAO"/>
    <x v="0"/>
    <x v="2"/>
    <n v="37"/>
    <s v="GEN"/>
    <s v="IND"/>
    <n v="2265"/>
  </r>
  <r>
    <s v="Andhra Pradesh"/>
    <n v="2004"/>
    <x v="2"/>
    <n v="266"/>
    <n v="7"/>
    <x v="147"/>
    <s v="GEN"/>
    <s v="KUNTA RAVI"/>
    <x v="0"/>
    <x v="1"/>
    <n v="25"/>
    <s v="GEN"/>
    <s v="IND"/>
    <n v="574"/>
  </r>
  <r>
    <s v="Andhra Pradesh"/>
    <n v="2004"/>
    <x v="2"/>
    <n v="266"/>
    <n v="6"/>
    <x v="147"/>
    <s v="GEN"/>
    <s v="DHARA SRISHAILAM"/>
    <x v="0"/>
    <x v="2"/>
    <n v="37"/>
    <s v="SC"/>
    <s v="IND"/>
    <n v="862"/>
  </r>
  <r>
    <s v="Andhra Pradesh"/>
    <n v="2004"/>
    <x v="2"/>
    <n v="266"/>
    <n v="3"/>
    <x v="147"/>
    <s v="GEN"/>
    <s v="NOMULA BUCHIRAMULU"/>
    <x v="0"/>
    <x v="2"/>
    <n v="46"/>
    <s v="GEN"/>
    <s v="IND"/>
    <n v="3533"/>
  </r>
  <r>
    <s v="Andhra Pradesh"/>
    <n v="2004"/>
    <x v="2"/>
    <n v="266"/>
    <n v="4"/>
    <x v="147"/>
    <s v="GEN"/>
    <s v="SUVARNAPAKA PULLAKKA"/>
    <x v="1"/>
    <x v="2"/>
    <n v="45"/>
    <s v="ST"/>
    <s v="IND"/>
    <n v="2966"/>
  </r>
  <r>
    <s v="Andhra Pradesh"/>
    <n v="2004"/>
    <x v="2"/>
    <n v="266"/>
    <n v="2"/>
    <x v="147"/>
    <s v="GEN"/>
    <s v="PRAKASH REDDY REVURI"/>
    <x v="0"/>
    <x v="2"/>
    <n v="51"/>
    <s v="GEN"/>
    <s v="TDP"/>
    <n v="61658"/>
  </r>
  <r>
    <s v="Andhra Pradesh"/>
    <n v="2004"/>
    <x v="2"/>
    <n v="267"/>
    <n v="3"/>
    <x v="144"/>
    <s v="GEN"/>
    <s v="SAMBIREDDY ANUMULA"/>
    <x v="0"/>
    <x v="1"/>
    <n v="33"/>
    <s v="GEN"/>
    <s v="IND"/>
    <n v="4880"/>
  </r>
  <r>
    <s v="Andhra Pradesh"/>
    <n v="2004"/>
    <x v="2"/>
    <n v="267"/>
    <n v="1"/>
    <x v="144"/>
    <s v="GEN"/>
    <s v="ERRABELLI DAYAKAR RAO"/>
    <x v="0"/>
    <x v="2"/>
    <n v="48"/>
    <s v="GEN"/>
    <s v="TDP"/>
    <n v="73022"/>
  </r>
  <r>
    <s v="Andhra Pradesh"/>
    <n v="2004"/>
    <x v="2"/>
    <n v="267"/>
    <n v="4"/>
    <x v="144"/>
    <s v="GEN"/>
    <s v="GUGULOTH NANU"/>
    <x v="0"/>
    <x v="2"/>
    <n v="47"/>
    <s v="ST"/>
    <s v="MCPI(S)"/>
    <n v="3585"/>
  </r>
  <r>
    <s v="Andhra Pradesh"/>
    <n v="2004"/>
    <x v="2"/>
    <n v="267"/>
    <n v="2"/>
    <x v="144"/>
    <s v="GEN"/>
    <s v="MUTHIREDDY YADAGIRI REDDY"/>
    <x v="0"/>
    <x v="2"/>
    <n v="52"/>
    <s v="GEN"/>
    <s v="JP"/>
    <n v="47928"/>
  </r>
  <r>
    <s v="Andhra Pradesh"/>
    <n v="2004"/>
    <x v="2"/>
    <n v="268"/>
    <n v="5"/>
    <x v="143"/>
    <s v="SC"/>
    <s v="DR. THATIKONDA RAJAIAH"/>
    <x v="0"/>
    <x v="2"/>
    <n v="45"/>
    <s v="SC"/>
    <s v="IND"/>
    <n v="1620"/>
  </r>
  <r>
    <s v="Andhra Pradesh"/>
    <n v="2004"/>
    <x v="2"/>
    <n v="268"/>
    <n v="4"/>
    <x v="143"/>
    <s v="SC"/>
    <s v="KOTTE RAJAIAH"/>
    <x v="0"/>
    <x v="2"/>
    <n v="44"/>
    <s v="SC"/>
    <s v="IND"/>
    <n v="1897"/>
  </r>
  <r>
    <s v="Andhra Pradesh"/>
    <n v="2004"/>
    <x v="2"/>
    <n v="268"/>
    <n v="2"/>
    <x v="143"/>
    <s v="SC"/>
    <s v="KADIYAM SRIHARI"/>
    <x v="0"/>
    <x v="2"/>
    <n v="53"/>
    <s v="SC"/>
    <s v="TDP"/>
    <n v="43501"/>
  </r>
  <r>
    <s v="Andhra Pradesh"/>
    <n v="2004"/>
    <x v="2"/>
    <n v="268"/>
    <n v="3"/>
    <x v="143"/>
    <s v="SC"/>
    <s v="DUBASI NARSING"/>
    <x v="0"/>
    <x v="2"/>
    <n v="40"/>
    <s v="SC"/>
    <s v="BSP"/>
    <n v="3110"/>
  </r>
  <r>
    <s v="Andhra Pradesh"/>
    <n v="2004"/>
    <x v="2"/>
    <n v="268"/>
    <n v="1"/>
    <x v="143"/>
    <s v="SC"/>
    <s v="GUNDE VIJAYA RAMA RAO"/>
    <x v="0"/>
    <x v="2"/>
    <n v="50"/>
    <s v="SC"/>
    <s v="TRS"/>
    <n v="63221"/>
  </r>
  <r>
    <s v="Andhra Pradesh"/>
    <n v="2004"/>
    <x v="2"/>
    <n v="272"/>
    <n v="3"/>
    <x v="148"/>
    <s v="SC"/>
    <s v="ELTHURI SRINIVAS"/>
    <x v="0"/>
    <x v="1"/>
    <n v="28"/>
    <s v="SC"/>
    <s v="IND"/>
    <n v="3120"/>
  </r>
  <r>
    <s v="Andhra Pradesh"/>
    <n v="2004"/>
    <x v="2"/>
    <n v="272"/>
    <n v="4"/>
    <x v="148"/>
    <s v="SC"/>
    <s v="BOCHU SRINIVAS"/>
    <x v="0"/>
    <x v="1"/>
    <n v="26"/>
    <s v="SC"/>
    <s v="IND"/>
    <n v="2413"/>
  </r>
  <r>
    <s v="Andhra Pradesh"/>
    <n v="2004"/>
    <x v="2"/>
    <n v="272"/>
    <n v="2"/>
    <x v="148"/>
    <s v="SC"/>
    <s v="DOMMATI SAMBAIAH"/>
    <x v="0"/>
    <x v="2"/>
    <n v="42"/>
    <s v="SC"/>
    <s v="TDP"/>
    <n v="37176"/>
  </r>
  <r>
    <s v="Andhra Pradesh"/>
    <n v="2004"/>
    <x v="2"/>
    <n v="272"/>
    <n v="1"/>
    <x v="148"/>
    <s v="SC"/>
    <s v="BANDARI SHARA RANI"/>
    <x v="1"/>
    <x v="2"/>
    <n v="50"/>
    <s v="SC"/>
    <s v="TRS"/>
    <n v="71773"/>
  </r>
  <r>
    <s v="Andhra Pradesh"/>
    <n v="2004"/>
    <x v="2"/>
    <n v="273"/>
    <n v="5"/>
    <x v="149"/>
    <s v="ST"/>
    <s v="KOTA NARSINGAMU"/>
    <x v="0"/>
    <x v="1"/>
    <n v="29"/>
    <s v="ST"/>
    <s v="BSP"/>
    <n v="2846"/>
  </r>
  <r>
    <s v="Andhra Pradesh"/>
    <n v="2004"/>
    <x v="2"/>
    <n v="273"/>
    <n v="1"/>
    <x v="149"/>
    <s v="ST"/>
    <s v="PODEM VEERAIAH"/>
    <x v="0"/>
    <x v="2"/>
    <n v="38"/>
    <s v="ST"/>
    <s v="INC"/>
    <n v="55701"/>
  </r>
  <r>
    <s v="Andhra Pradesh"/>
    <n v="2004"/>
    <x v="2"/>
    <n v="273"/>
    <n v="4"/>
    <x v="149"/>
    <s v="ST"/>
    <s v="KAKA LINGAIAH"/>
    <x v="0"/>
    <x v="2"/>
    <n v="50"/>
    <s v="ST"/>
    <s v="IND"/>
    <n v="7513"/>
  </r>
  <r>
    <s v="Andhra Pradesh"/>
    <n v="2004"/>
    <x v="2"/>
    <n v="273"/>
    <n v="3"/>
    <x v="149"/>
    <s v="ST"/>
    <s v="PORIKA JAGAN NAIK"/>
    <x v="0"/>
    <x v="3"/>
    <n v="62"/>
    <s v="ST"/>
    <s v="IND"/>
    <n v="11216"/>
  </r>
  <r>
    <s v="Andhra Pradesh"/>
    <n v="2004"/>
    <x v="2"/>
    <n v="273"/>
    <n v="2"/>
    <x v="149"/>
    <s v="ST"/>
    <s v="ANASURYA DANASARI"/>
    <x v="1"/>
    <x v="1"/>
    <n v="31"/>
    <s v="ST"/>
    <s v="TDP"/>
    <n v="41107"/>
  </r>
  <r>
    <s v="Andhra Pradesh"/>
    <n v="2004"/>
    <x v="2"/>
    <n v="274"/>
    <n v="1"/>
    <x v="18"/>
    <s v="ST"/>
    <s v="SUNNAM RAJAIAH"/>
    <x v="0"/>
    <x v="2"/>
    <n v="44"/>
    <s v="ST"/>
    <s v="CPM"/>
    <n v="64888"/>
  </r>
  <r>
    <s v="Andhra Pradesh"/>
    <n v="2004"/>
    <x v="2"/>
    <n v="274"/>
    <n v="3"/>
    <x v="18"/>
    <s v="ST"/>
    <s v="SONDE VEERAIAH"/>
    <x v="0"/>
    <x v="1"/>
    <n v="33"/>
    <s v="ST"/>
    <s v="IND"/>
    <n v="10074"/>
  </r>
  <r>
    <s v="Andhra Pradesh"/>
    <n v="2004"/>
    <x v="2"/>
    <n v="274"/>
    <n v="6"/>
    <x v="18"/>
    <s v="ST"/>
    <s v="CHICHADI SRIRAMA MURTHY"/>
    <x v="0"/>
    <x v="2"/>
    <n v="46"/>
    <s v="ST"/>
    <s v="IND"/>
    <n v="2432"/>
  </r>
  <r>
    <s v="Andhra Pradesh"/>
    <n v="2004"/>
    <x v="2"/>
    <n v="274"/>
    <n v="5"/>
    <x v="18"/>
    <s v="ST"/>
    <s v="MURLA RAMESH"/>
    <x v="0"/>
    <x v="1"/>
    <n v="28"/>
    <s v="ST"/>
    <s v="MCPI(S)"/>
    <n v="3057"/>
  </r>
  <r>
    <s v="Andhra Pradesh"/>
    <n v="2004"/>
    <x v="2"/>
    <n v="274"/>
    <n v="2"/>
    <x v="18"/>
    <s v="ST"/>
    <s v="SODE RAMAIAH"/>
    <x v="0"/>
    <x v="3"/>
    <n v="62"/>
    <s v="ST"/>
    <s v="TDP"/>
    <n v="50303"/>
  </r>
  <r>
    <s v="Andhra Pradesh"/>
    <n v="2004"/>
    <x v="2"/>
    <n v="274"/>
    <n v="4"/>
    <x v="18"/>
    <s v="ST"/>
    <s v="GONDI NAGARJUNA"/>
    <x v="0"/>
    <x v="1"/>
    <n v="33"/>
    <s v="ST"/>
    <s v="TRS"/>
    <n v="3816"/>
  </r>
  <r>
    <s v="Andhra Pradesh"/>
    <n v="2004"/>
    <x v="2"/>
    <n v="278"/>
    <n v="4"/>
    <x v="151"/>
    <s v="GEN"/>
    <s v="MATTE GURUMURTHY"/>
    <x v="0"/>
    <x v="1"/>
    <n v="29"/>
    <s v="SC"/>
    <s v="BSP"/>
    <n v="1086"/>
  </r>
  <r>
    <s v="Andhra Pradesh"/>
    <n v="2004"/>
    <x v="2"/>
    <n v="278"/>
    <n v="5"/>
    <x v="151"/>
    <s v="GEN"/>
    <s v="GUNDLAPALLI SATYANARAYANA"/>
    <x v="0"/>
    <x v="2"/>
    <n v="47"/>
    <s v="GEN"/>
    <s v="TRS"/>
    <n v="908"/>
  </r>
  <r>
    <s v="Andhra Pradesh"/>
    <n v="2004"/>
    <x v="2"/>
    <n v="278"/>
    <n v="1"/>
    <x v="151"/>
    <s v="GEN"/>
    <s v="KATTA VENKATA NARASAIAH"/>
    <x v="0"/>
    <x v="3"/>
    <n v="60"/>
    <s v="GEN"/>
    <s v="CPM"/>
    <n v="71405"/>
  </r>
  <r>
    <s v="Andhra Pradesh"/>
    <n v="2004"/>
    <x v="2"/>
    <n v="278"/>
    <n v="3"/>
    <x v="151"/>
    <s v="GEN"/>
    <s v="MANDA KRISHNA MADIGA"/>
    <x v="0"/>
    <x v="2"/>
    <n v="38"/>
    <s v="SC"/>
    <s v="IND"/>
    <n v="25635"/>
  </r>
  <r>
    <s v="Andhra Pradesh"/>
    <n v="2004"/>
    <x v="2"/>
    <n v="278"/>
    <n v="2"/>
    <x v="151"/>
    <s v="GEN"/>
    <s v="KONDABALA KOTESWARA RAO"/>
    <x v="0"/>
    <x v="2"/>
    <n v="55"/>
    <s v="GEN"/>
    <s v="TDP"/>
    <n v="49972"/>
  </r>
  <r>
    <s v="Andhra Pradesh"/>
    <n v="2004"/>
    <x v="2"/>
    <n v="280"/>
    <n v="4"/>
    <x v="152"/>
    <s v="GEN"/>
    <s v="NAGESWARA RAO PUVVADA"/>
    <x v="0"/>
    <x v="3"/>
    <n v="66"/>
    <s v="GEN"/>
    <s v="CPI"/>
    <n v="34825"/>
  </r>
  <r>
    <s v="Andhra Pradesh"/>
    <n v="2004"/>
    <x v="2"/>
    <n v="280"/>
    <n v="5"/>
    <x v="152"/>
    <s v="GEN"/>
    <s v="MELLACHERVU VENKATESWARA"/>
    <x v="0"/>
    <x v="2"/>
    <n v="51"/>
    <s v="GEN"/>
    <s v="IND"/>
    <n v="1826"/>
  </r>
  <r>
    <s v="Andhra Pradesh"/>
    <n v="2004"/>
    <x v="2"/>
    <n v="280"/>
    <n v="8"/>
    <x v="152"/>
    <s v="GEN"/>
    <s v="BUDIGEM DURGA"/>
    <x v="1"/>
    <x v="1"/>
    <n v="34"/>
    <s v="GEN"/>
    <s v="IND"/>
    <n v="298"/>
  </r>
  <r>
    <s v="Andhra Pradesh"/>
    <n v="2004"/>
    <x v="2"/>
    <n v="280"/>
    <n v="11"/>
    <x v="152"/>
    <s v="GEN"/>
    <s v="PINNELLI ANJAIAH"/>
    <x v="0"/>
    <x v="2"/>
    <n v="59"/>
    <s v="GEN"/>
    <s v="IND"/>
    <n v="209"/>
  </r>
  <r>
    <s v="Andhra Pradesh"/>
    <n v="2004"/>
    <x v="2"/>
    <n v="280"/>
    <n v="12"/>
    <x v="152"/>
    <s v="GEN"/>
    <s v="KATTA VENKATESWARLU"/>
    <x v="0"/>
    <x v="2"/>
    <n v="44"/>
    <s v="SC"/>
    <s v="IND"/>
    <n v="148"/>
  </r>
  <r>
    <s v="Andhra Pradesh"/>
    <n v="2004"/>
    <x v="2"/>
    <n v="280"/>
    <n v="10"/>
    <x v="152"/>
    <s v="GEN"/>
    <s v="KANDARABOINA RAM BABU"/>
    <x v="0"/>
    <x v="1"/>
    <n v="29"/>
    <s v="GEN"/>
    <s v="IND"/>
    <n v="223"/>
  </r>
  <r>
    <s v="Andhra Pradesh"/>
    <n v="2004"/>
    <x v="2"/>
    <n v="280"/>
    <n v="9"/>
    <x v="152"/>
    <s v="GEN"/>
    <s v="SHAIK MOULALI"/>
    <x v="0"/>
    <x v="1"/>
    <n v="25"/>
    <s v="GEN"/>
    <s v="IND"/>
    <n v="251"/>
  </r>
  <r>
    <s v="Andhra Pradesh"/>
    <n v="2004"/>
    <x v="2"/>
    <n v="280"/>
    <n v="7"/>
    <x v="152"/>
    <s v="GEN"/>
    <s v="JAMALAPURAPU RAMESWARA RAO"/>
    <x v="0"/>
    <x v="3"/>
    <n v="74"/>
    <s v="GEN"/>
    <s v="JP"/>
    <n v="409"/>
  </r>
  <r>
    <s v="Andhra Pradesh"/>
    <n v="2004"/>
    <x v="2"/>
    <n v="280"/>
    <n v="2"/>
    <x v="152"/>
    <s v="GEN"/>
    <s v="BALASANI LAXMINARAYANA"/>
    <x v="0"/>
    <x v="2"/>
    <n v="43"/>
    <s v="GEN"/>
    <s v="TDP"/>
    <n v="36685"/>
  </r>
  <r>
    <s v="Andhra Pradesh"/>
    <n v="2004"/>
    <x v="2"/>
    <n v="280"/>
    <n v="1"/>
    <x v="152"/>
    <s v="GEN"/>
    <s v="THAMMINENI VEERABHADRAM"/>
    <x v="0"/>
    <x v="2"/>
    <n v="48"/>
    <s v="GEN"/>
    <s v="CPM"/>
    <n v="46505"/>
  </r>
  <r>
    <s v="Andhra Pradesh"/>
    <n v="2004"/>
    <x v="2"/>
    <n v="280"/>
    <n v="6"/>
    <x v="152"/>
    <s v="GEN"/>
    <s v="JAMALLAMUDI DASU"/>
    <x v="0"/>
    <x v="1"/>
    <n v="29"/>
    <s v="SC"/>
    <s v="BSP"/>
    <n v="1700"/>
  </r>
  <r>
    <s v="Andhra Pradesh"/>
    <n v="2004"/>
    <x v="2"/>
    <n v="280"/>
    <n v="3"/>
    <x v="152"/>
    <s v="GEN"/>
    <s v="YOUNIS SULTAN"/>
    <x v="0"/>
    <x v="2"/>
    <n v="52"/>
    <s v="GEN"/>
    <s v="INC"/>
    <n v="35544"/>
  </r>
  <r>
    <s v="Andhra Pradesh"/>
    <n v="2004"/>
    <x v="2"/>
    <n v="282"/>
    <n v="6"/>
    <x v="150"/>
    <s v="ST"/>
    <s v="THOLAM NARASAIAH"/>
    <x v="0"/>
    <x v="2"/>
    <n v="59"/>
    <s v="ST"/>
    <s v="IND"/>
    <n v="1851"/>
  </r>
  <r>
    <s v="Andhra Pradesh"/>
    <n v="2004"/>
    <x v="2"/>
    <n v="282"/>
    <n v="2"/>
    <x v="150"/>
    <s v="ST"/>
    <s v="KALPANABAI MALOTHU"/>
    <x v="1"/>
    <x v="1"/>
    <n v="26"/>
    <s v="ST"/>
    <s v="TDP"/>
    <n v="34030"/>
  </r>
  <r>
    <s v="Andhra Pradesh"/>
    <n v="2004"/>
    <x v="2"/>
    <n v="282"/>
    <n v="5"/>
    <x v="150"/>
    <s v="ST"/>
    <s v="NAMANAYAK ISLAVATH"/>
    <x v="0"/>
    <x v="2"/>
    <n v="43"/>
    <s v="ST"/>
    <s v="IND"/>
    <n v="1935"/>
  </r>
  <r>
    <s v="Andhra Pradesh"/>
    <n v="2004"/>
    <x v="2"/>
    <n v="282"/>
    <n v="1"/>
    <x v="150"/>
    <s v="ST"/>
    <s v="GUMMADI NARASAIAH"/>
    <x v="0"/>
    <x v="2"/>
    <n v="48"/>
    <s v="ST"/>
    <s v="IND"/>
    <n v="45956"/>
  </r>
  <r>
    <s v="Andhra Pradesh"/>
    <n v="2004"/>
    <x v="2"/>
    <n v="282"/>
    <n v="4"/>
    <x v="150"/>
    <s v="ST"/>
    <s v="KANAKAIAH KORAM"/>
    <x v="0"/>
    <x v="1"/>
    <n v="32"/>
    <s v="ST"/>
    <s v="IND"/>
    <n v="14580"/>
  </r>
  <r>
    <s v="Andhra Pradesh"/>
    <n v="2004"/>
    <x v="2"/>
    <n v="282"/>
    <n v="3"/>
    <x v="150"/>
    <s v="ST"/>
    <s v="DR BHASKAR NAIK BUKYA"/>
    <x v="0"/>
    <x v="2"/>
    <n v="36"/>
    <s v="ST"/>
    <s v="INC"/>
    <n v="30495"/>
  </r>
  <r>
    <s v="Andhra Pradesh"/>
    <n v="2004"/>
    <x v="2"/>
    <n v="284"/>
    <n v="2"/>
    <x v="153"/>
    <s v="SC"/>
    <s v="PALVAI RAJANI KUMARI @ NARRA"/>
    <x v="1"/>
    <x v="1"/>
    <n v="32"/>
    <s v="SC"/>
    <s v="TDP"/>
    <n v="55161"/>
  </r>
  <r>
    <s v="Andhra Pradesh"/>
    <n v="2004"/>
    <x v="2"/>
    <n v="284"/>
    <n v="8"/>
    <x v="153"/>
    <s v="SC"/>
    <s v="DEVAIAH EADA"/>
    <x v="0"/>
    <x v="2"/>
    <n v="52"/>
    <s v="SC"/>
    <s v="IND"/>
    <n v="255"/>
  </r>
  <r>
    <s v="Andhra Pradesh"/>
    <n v="2004"/>
    <x v="2"/>
    <n v="284"/>
    <n v="4"/>
    <x v="153"/>
    <s v="SC"/>
    <s v="BODUPULA HARI KRISHNA"/>
    <x v="0"/>
    <x v="1"/>
    <n v="31"/>
    <s v="SC"/>
    <s v="IND"/>
    <n v="1635"/>
  </r>
  <r>
    <s v="Andhra Pradesh"/>
    <n v="2004"/>
    <x v="2"/>
    <n v="284"/>
    <n v="6"/>
    <x v="153"/>
    <s v="SC"/>
    <s v="MEDI MARK"/>
    <x v="0"/>
    <x v="2"/>
    <n v="39"/>
    <s v="SC"/>
    <s v="IND"/>
    <n v="819"/>
  </r>
  <r>
    <s v="Andhra Pradesh"/>
    <n v="2004"/>
    <x v="2"/>
    <n v="284"/>
    <n v="7"/>
    <x v="153"/>
    <s v="SC"/>
    <s v="JAKKULA VINODA RAO"/>
    <x v="0"/>
    <x v="2"/>
    <n v="44"/>
    <s v="SC"/>
    <s v="IND"/>
    <n v="268"/>
  </r>
  <r>
    <s v="Andhra Pradesh"/>
    <n v="2004"/>
    <x v="2"/>
    <n v="284"/>
    <n v="5"/>
    <x v="153"/>
    <s v="SC"/>
    <s v="CHINTHAMALLA RAMESH"/>
    <x v="0"/>
    <x v="1"/>
    <n v="32"/>
    <s v="SC"/>
    <s v="IND"/>
    <n v="862"/>
  </r>
  <r>
    <s v="Andhra Pradesh"/>
    <n v="2004"/>
    <x v="2"/>
    <n v="284"/>
    <n v="3"/>
    <x v="153"/>
    <s v="SC"/>
    <s v="YADASU VAJRAIAH"/>
    <x v="0"/>
    <x v="2"/>
    <n v="42"/>
    <s v="SC"/>
    <s v="BSP"/>
    <n v="2567"/>
  </r>
  <r>
    <s v="Andhra Pradesh"/>
    <n v="2004"/>
    <x v="2"/>
    <n v="284"/>
    <n v="1"/>
    <x v="153"/>
    <s v="SC"/>
    <s v="VEDAS VENKAIAH"/>
    <x v="0"/>
    <x v="3"/>
    <n v="62"/>
    <s v="SC"/>
    <s v="INC"/>
    <n v="66679"/>
  </r>
  <r>
    <s v="Andhra Pradesh"/>
    <n v="2004"/>
    <x v="2"/>
    <n v="286"/>
    <n v="7"/>
    <x v="158"/>
    <s v="GEN"/>
    <s v="VASKULA MATTAIAH"/>
    <x v="0"/>
    <x v="1"/>
    <n v="33"/>
    <s v="SC"/>
    <s v="MCPI(S)"/>
    <n v="994"/>
  </r>
  <r>
    <s v="Andhra Pradesh"/>
    <n v="2004"/>
    <x v="2"/>
    <n v="286"/>
    <n v="5"/>
    <x v="158"/>
    <s v="GEN"/>
    <s v="PAGADALA YALLAIAH"/>
    <x v="0"/>
    <x v="2"/>
    <n v="38"/>
    <s v="SC"/>
    <s v="IND"/>
    <n v="1215"/>
  </r>
  <r>
    <s v="Andhra Pradesh"/>
    <n v="2004"/>
    <x v="2"/>
    <n v="286"/>
    <n v="6"/>
    <x v="158"/>
    <s v="GEN"/>
    <s v="KARLAPATI JANAIAH"/>
    <x v="0"/>
    <x v="3"/>
    <n v="62"/>
    <s v="GEN"/>
    <s v="IND"/>
    <n v="1082"/>
  </r>
  <r>
    <s v="Andhra Pradesh"/>
    <n v="2004"/>
    <x v="2"/>
    <n v="286"/>
    <n v="1"/>
    <x v="158"/>
    <s v="GEN"/>
    <s v="JULAKANTI RANGA REDDY"/>
    <x v="0"/>
    <x v="2"/>
    <n v="48"/>
    <s v="GEN"/>
    <s v="CPM"/>
    <n v="81014"/>
  </r>
  <r>
    <s v="Andhra Pradesh"/>
    <n v="2004"/>
    <x v="2"/>
    <n v="286"/>
    <n v="2"/>
    <x v="158"/>
    <s v="GEN"/>
    <s v="CHANDRASEKHAR REDDY POREDDY"/>
    <x v="0"/>
    <x v="2"/>
    <n v="56"/>
    <s v="GEN"/>
    <s v="TDP"/>
    <n v="49859"/>
  </r>
  <r>
    <s v="Andhra Pradesh"/>
    <n v="2004"/>
    <x v="2"/>
    <n v="286"/>
    <n v="4"/>
    <x v="158"/>
    <s v="GEN"/>
    <s v="KUNDARAPU RAMESH"/>
    <x v="0"/>
    <x v="2"/>
    <n v="39"/>
    <s v="GEN"/>
    <s v="BSP"/>
    <n v="3612"/>
  </r>
  <r>
    <s v="Andhra Pradesh"/>
    <n v="2004"/>
    <x v="2"/>
    <n v="286"/>
    <n v="3"/>
    <x v="158"/>
    <s v="GEN"/>
    <s v="TIPPANA VIJAYASIMHA REDDY"/>
    <x v="0"/>
    <x v="2"/>
    <n v="52"/>
    <s v="GEN"/>
    <s v="TRS"/>
    <n v="45381"/>
  </r>
  <r>
    <s v="Andhra Pradesh"/>
    <n v="2004"/>
    <x v="2"/>
    <n v="288"/>
    <n v="3"/>
    <x v="157"/>
    <s v="GEN"/>
    <s v="DR. CHERUKU SUDHAKAR"/>
    <x v="0"/>
    <x v="2"/>
    <n v="44"/>
    <s v="GEN"/>
    <s v="TRS"/>
    <n v="6691"/>
  </r>
  <r>
    <s v="Andhra Pradesh"/>
    <n v="2004"/>
    <x v="2"/>
    <n v="288"/>
    <n v="4"/>
    <x v="157"/>
    <s v="GEN"/>
    <s v="SHAIK IBRAHIM"/>
    <x v="0"/>
    <x v="1"/>
    <n v="33"/>
    <s v="GEN"/>
    <s v="IND"/>
    <n v="697"/>
  </r>
  <r>
    <s v="Andhra Pradesh"/>
    <n v="2004"/>
    <x v="2"/>
    <n v="288"/>
    <n v="6"/>
    <x v="157"/>
    <s v="GEN"/>
    <s v="PANIKARA LINGAIAH"/>
    <x v="0"/>
    <x v="3"/>
    <n v="64"/>
    <s v="SC"/>
    <s v="MCPI(S)"/>
    <n v="670"/>
  </r>
  <r>
    <s v="Andhra Pradesh"/>
    <n v="2004"/>
    <x v="2"/>
    <n v="288"/>
    <n v="1"/>
    <x v="157"/>
    <s v="GEN"/>
    <s v="NOMULA NARSIMHAIAH"/>
    <x v="0"/>
    <x v="2"/>
    <n v="48"/>
    <s v="GEN"/>
    <s v="CPM"/>
    <n v="66999"/>
  </r>
  <r>
    <s v="Andhra Pradesh"/>
    <n v="2004"/>
    <x v="2"/>
    <n v="288"/>
    <n v="2"/>
    <x v="157"/>
    <s v="GEN"/>
    <s v="KATIKAM SATHAIAH GOUD"/>
    <x v="0"/>
    <x v="2"/>
    <n v="51"/>
    <s v="GEN"/>
    <s v="TDP"/>
    <n v="42777"/>
  </r>
  <r>
    <s v="Andhra Pradesh"/>
    <n v="2004"/>
    <x v="2"/>
    <n v="288"/>
    <n v="5"/>
    <x v="157"/>
    <s v="GEN"/>
    <s v="MERGU VASANTHAM"/>
    <x v="0"/>
    <x v="2"/>
    <n v="37"/>
    <s v="SC"/>
    <s v="IND"/>
    <n v="679"/>
  </r>
  <r>
    <s v="Andhra Pradesh"/>
    <n v="2004"/>
    <x v="2"/>
    <n v="289"/>
    <n v="1"/>
    <x v="156"/>
    <s v="GEN"/>
    <s v="KOMATIREDDY VENKAT REDDY"/>
    <x v="0"/>
    <x v="2"/>
    <n v="39"/>
    <s v="GEN"/>
    <s v="INC"/>
    <n v="69818"/>
  </r>
  <r>
    <s v="Andhra Pradesh"/>
    <n v="2004"/>
    <x v="2"/>
    <n v="289"/>
    <n v="2"/>
    <x v="156"/>
    <s v="GEN"/>
    <s v="GUTHA SUKENDER REDDY"/>
    <x v="0"/>
    <x v="2"/>
    <n v="50"/>
    <s v="GEN"/>
    <s v="TDP"/>
    <n v="47080"/>
  </r>
  <r>
    <s v="Andhra Pradesh"/>
    <n v="2004"/>
    <x v="2"/>
    <n v="289"/>
    <n v="4"/>
    <x v="156"/>
    <s v="GEN"/>
    <s v="GYARA MARAIAH"/>
    <x v="0"/>
    <x v="1"/>
    <n v="34"/>
    <s v="SC"/>
    <s v="BSP"/>
    <n v="1071"/>
  </r>
  <r>
    <s v="Andhra Pradesh"/>
    <n v="2004"/>
    <x v="2"/>
    <n v="289"/>
    <n v="3"/>
    <x v="156"/>
    <s v="GEN"/>
    <s v="NANDIYALA NARSIMHA REDDY"/>
    <x v="0"/>
    <x v="2"/>
    <n v="47"/>
    <s v="GEN"/>
    <s v="CPM"/>
    <n v="31527"/>
  </r>
  <r>
    <s v="Andhra Pradesh"/>
    <n v="2004"/>
    <x v="2"/>
    <n v="289"/>
    <n v="5"/>
    <x v="156"/>
    <s v="GEN"/>
    <s v="CHINTHAPALLY YADAIAH"/>
    <x v="0"/>
    <x v="2"/>
    <n v="38"/>
    <s v="SC"/>
    <s v="JP"/>
    <n v="929"/>
  </r>
  <r>
    <s v="Andhra Pradesh"/>
    <n v="2004"/>
    <x v="2"/>
    <n v="289"/>
    <n v="7"/>
    <x v="156"/>
    <s v="GEN"/>
    <s v="B.JAGADESHWER REDDY"/>
    <x v="0"/>
    <x v="1"/>
    <n v="27"/>
    <s v="GEN"/>
    <s v="PPOI"/>
    <n v="478"/>
  </r>
  <r>
    <s v="Andhra Pradesh"/>
    <n v="2004"/>
    <x v="2"/>
    <n v="289"/>
    <n v="9"/>
    <x v="156"/>
    <s v="GEN"/>
    <s v="SHIVA RAJU"/>
    <x v="0"/>
    <x v="2"/>
    <n v="47"/>
    <s v="GEN"/>
    <s v="BCUF"/>
    <n v="316"/>
  </r>
  <r>
    <s v="Andhra Pradesh"/>
    <n v="2004"/>
    <x v="2"/>
    <n v="289"/>
    <n v="8"/>
    <x v="156"/>
    <s v="GEN"/>
    <s v="ANNIMALLA PURUSHOTHAMA RAO"/>
    <x v="0"/>
    <x v="2"/>
    <n v="37"/>
    <s v="SC"/>
    <s v="IND"/>
    <n v="332"/>
  </r>
  <r>
    <s v="Andhra Pradesh"/>
    <n v="2004"/>
    <x v="2"/>
    <n v="289"/>
    <n v="6"/>
    <x v="156"/>
    <s v="GEN"/>
    <s v="KEMA KALIDAS"/>
    <x v="0"/>
    <x v="1"/>
    <n v="34"/>
    <s v="GEN"/>
    <s v="IND"/>
    <n v="563"/>
  </r>
  <r>
    <s v="Andhra Pradesh"/>
    <n v="2004"/>
    <x v="2"/>
    <n v="291"/>
    <n v="7"/>
    <x v="155"/>
    <s v="SC"/>
    <s v="BATTU RAMCHANDRAIAH"/>
    <x v="0"/>
    <x v="2"/>
    <n v="47"/>
    <s v="SC"/>
    <s v="BSP"/>
    <n v="1523"/>
  </r>
  <r>
    <s v="Andhra Pradesh"/>
    <n v="2004"/>
    <x v="2"/>
    <n v="291"/>
    <n v="2"/>
    <x v="155"/>
    <s v="SC"/>
    <s v="MOTHUKUPALLY NARSIMHULU"/>
    <x v="0"/>
    <x v="2"/>
    <n v="49"/>
    <s v="SC"/>
    <s v="TDP"/>
    <n v="41185"/>
  </r>
  <r>
    <s v="Andhra Pradesh"/>
    <n v="2004"/>
    <x v="2"/>
    <n v="291"/>
    <n v="3"/>
    <x v="155"/>
    <s v="SC"/>
    <s v="DR. ETIKALA PURUSHOTHAM"/>
    <x v="0"/>
    <x v="2"/>
    <n v="42"/>
    <s v="SC"/>
    <s v="JP"/>
    <n v="2719"/>
  </r>
  <r>
    <s v="Andhra Pradesh"/>
    <n v="2004"/>
    <x v="2"/>
    <n v="291"/>
    <n v="1"/>
    <x v="155"/>
    <s v="SC"/>
    <s v="DR. KUDUDULA NAGESH"/>
    <x v="0"/>
    <x v="2"/>
    <n v="43"/>
    <s v="SC"/>
    <s v="TRS"/>
    <n v="66010"/>
  </r>
  <r>
    <s v="Andhra Pradesh"/>
    <n v="2004"/>
    <x v="2"/>
    <n v="291"/>
    <n v="5"/>
    <x v="155"/>
    <s v="SC"/>
    <s v="KASHAPAKA CHANDRAIAH"/>
    <x v="0"/>
    <x v="3"/>
    <n v="67"/>
    <s v="SC"/>
    <s v="IND"/>
    <n v="2014"/>
  </r>
  <r>
    <s v="Andhra Pradesh"/>
    <n v="2004"/>
    <x v="2"/>
    <n v="291"/>
    <n v="6"/>
    <x v="155"/>
    <s v="SC"/>
    <s v="GOLLURI ANJAIAH"/>
    <x v="0"/>
    <x v="1"/>
    <n v="29"/>
    <s v="SC"/>
    <s v="IND"/>
    <n v="1602"/>
  </r>
  <r>
    <s v="Andhra Pradesh"/>
    <n v="2004"/>
    <x v="2"/>
    <n v="291"/>
    <n v="4"/>
    <x v="155"/>
    <s v="SC"/>
    <s v="THUTI SANJEEVA"/>
    <x v="0"/>
    <x v="1"/>
    <n v="29"/>
    <s v="SC"/>
    <s v="IND"/>
    <n v="2026"/>
  </r>
  <r>
    <s v="Andhra Pradesh"/>
    <n v="2004"/>
    <x v="2"/>
    <n v="291"/>
    <n v="8"/>
    <x v="155"/>
    <s v="SC"/>
    <s v="SUNCHU JANNAIAH"/>
    <x v="0"/>
    <x v="1"/>
    <n v="31"/>
    <s v="SC"/>
    <s v="IND"/>
    <n v="1316"/>
  </r>
  <r>
    <s v="Andhra Pradesh"/>
    <n v="2004"/>
    <x v="2"/>
    <n v="292"/>
    <n v="4"/>
    <x v="154"/>
    <s v="GEN"/>
    <s v="SANGISETTI JAGADISHWAR RAO"/>
    <x v="0"/>
    <x v="2"/>
    <n v="36"/>
    <s v="GEN"/>
    <s v="LJNSP"/>
    <n v="3101"/>
  </r>
  <r>
    <s v="Andhra Pradesh"/>
    <n v="2004"/>
    <x v="2"/>
    <n v="292"/>
    <n v="8"/>
    <x v="154"/>
    <s v="GEN"/>
    <s v="BHONGIR SRINIVAS NETA"/>
    <x v="0"/>
    <x v="2"/>
    <n v="36"/>
    <s v="GEN"/>
    <s v="IND"/>
    <n v="866"/>
  </r>
  <r>
    <s v="Andhra Pradesh"/>
    <n v="2004"/>
    <x v="2"/>
    <n v="292"/>
    <n v="7"/>
    <x v="154"/>
    <s v="GEN"/>
    <s v="BOBBILLA SRIRAMULU"/>
    <x v="0"/>
    <x v="1"/>
    <n v="34"/>
    <s v="GEN"/>
    <s v="MRS"/>
    <n v="1106"/>
  </r>
  <r>
    <s v="Andhra Pradesh"/>
    <n v="2004"/>
    <x v="2"/>
    <n v="292"/>
    <n v="2"/>
    <x v="154"/>
    <s v="GEN"/>
    <s v="ALE NARENDRA"/>
    <x v="0"/>
    <x v="2"/>
    <n v="49"/>
    <s v="GEN"/>
    <s v="TRS"/>
    <n v="49066"/>
  </r>
  <r>
    <s v="Andhra Pradesh"/>
    <n v="2004"/>
    <x v="2"/>
    <n v="292"/>
    <n v="3"/>
    <x v="154"/>
    <s v="GEN"/>
    <s v="SMT MANDULA SUVARNA"/>
    <x v="1"/>
    <x v="2"/>
    <n v="35"/>
    <s v="GEN"/>
    <s v="CPM"/>
    <n v="22704"/>
  </r>
  <r>
    <s v="Andhra Pradesh"/>
    <n v="2004"/>
    <x v="2"/>
    <n v="292"/>
    <n v="1"/>
    <x v="154"/>
    <s v="GEN"/>
    <s v="SMT ALIMINETI UMA MADHAVA"/>
    <x v="1"/>
    <x v="2"/>
    <n v="48"/>
    <s v="GEN"/>
    <s v="TDP"/>
    <n v="66602"/>
  </r>
  <r>
    <s v="Andhra Pradesh"/>
    <n v="2004"/>
    <x v="2"/>
    <n v="292"/>
    <n v="6"/>
    <x v="154"/>
    <s v="GEN"/>
    <s v="VYLA SRINUVAS REDDY"/>
    <x v="0"/>
    <x v="1"/>
    <n v="34"/>
    <s v="GEN"/>
    <s v="IND"/>
    <n v="1577"/>
  </r>
  <r>
    <s v="Andhra Pradesh"/>
    <n v="2004"/>
    <x v="2"/>
    <n v="292"/>
    <n v="5"/>
    <x v="154"/>
    <s v="GEN"/>
    <s v="JITTA BALAKRISHNA REDDY"/>
    <x v="0"/>
    <x v="1"/>
    <n v="28"/>
    <s v="GEN"/>
    <s v="JP"/>
    <n v="1854"/>
  </r>
  <r>
    <s v="Andhra Pradesh"/>
    <n v="2004"/>
    <x v="2"/>
    <n v="294"/>
    <n v="5"/>
    <x v="159"/>
    <s v="ST"/>
    <s v="SANKAR NAIK SAPAVATH"/>
    <x v="0"/>
    <x v="1"/>
    <n v="29"/>
    <s v="ST"/>
    <s v="IND"/>
    <n v="1452"/>
  </r>
  <r>
    <s v="Andhra Pradesh"/>
    <n v="2004"/>
    <x v="2"/>
    <n v="294"/>
    <n v="1"/>
    <x v="159"/>
    <s v="ST"/>
    <s v="RAVINDRA KUMAR RAMAVATH"/>
    <x v="0"/>
    <x v="1"/>
    <n v="32"/>
    <s v="ST"/>
    <s v="CPI"/>
    <n v="61748"/>
  </r>
  <r>
    <s v="Andhra Pradesh"/>
    <n v="2004"/>
    <x v="2"/>
    <n v="294"/>
    <n v="2"/>
    <x v="159"/>
    <s v="ST"/>
    <s v="VADTHYA SHAKRU NAIK"/>
    <x v="0"/>
    <x v="2"/>
    <n v="50"/>
    <s v="ST"/>
    <s v="TDP"/>
    <n v="44561"/>
  </r>
  <r>
    <s v="Andhra Pradesh"/>
    <n v="2004"/>
    <x v="2"/>
    <n v="294"/>
    <n v="4"/>
    <x v="159"/>
    <s v="ST"/>
    <s v="VADTHYA HEERAMAN NAIK"/>
    <x v="0"/>
    <x v="1"/>
    <n v="32"/>
    <s v="ST"/>
    <s v="BSP"/>
    <n v="2161"/>
  </r>
  <r>
    <s v="Andhra Pradesh"/>
    <n v="2004"/>
    <x v="2"/>
    <n v="294"/>
    <n v="3"/>
    <x v="159"/>
    <s v="ST"/>
    <s v="SABAVAT RAMULU NAIK"/>
    <x v="0"/>
    <x v="2"/>
    <n v="38"/>
    <s v="ST"/>
    <s v="TRS"/>
    <n v="2707"/>
  </r>
  <r>
    <s v="Andhra Pradesh"/>
    <n v="2004"/>
    <x v="2"/>
    <n v="294"/>
    <n v="6"/>
    <x v="159"/>
    <s v="ST"/>
    <s v="VANKNAVATH JAWAHARLAL"/>
    <x v="0"/>
    <x v="2"/>
    <n v="42"/>
    <s v="ST"/>
    <s v="IND"/>
    <n v="949"/>
  </r>
  <r>
    <s v="Andhra Pradesh"/>
    <n v="2009"/>
    <x v="2"/>
    <n v="1"/>
    <n v="1"/>
    <x v="137"/>
    <s v="GEN"/>
    <s v="KAVETI SAMMAIAH"/>
    <x v="0"/>
    <x v="2"/>
    <n v="51"/>
    <s v="GEN"/>
    <s v="TRS"/>
    <n v="47978"/>
  </r>
  <r>
    <s v="Andhra Pradesh"/>
    <n v="2009"/>
    <x v="2"/>
    <n v="1"/>
    <n v="2"/>
    <x v="137"/>
    <s v="GEN"/>
    <s v="KONERU KONAPPA"/>
    <x v="0"/>
    <x v="2"/>
    <n v="54"/>
    <s v="GEN"/>
    <s v="INC"/>
    <n v="40564"/>
  </r>
  <r>
    <s v="Andhra Pradesh"/>
    <n v="2009"/>
    <x v="2"/>
    <n v="1"/>
    <n v="3"/>
    <x v="137"/>
    <s v="GEN"/>
    <s v="GANAPURAM MURALIDHER"/>
    <x v="0"/>
    <x v="2"/>
    <n v="44"/>
    <s v="GEN"/>
    <s v="BJP"/>
    <n v="9755"/>
  </r>
  <r>
    <s v="Andhra Pradesh"/>
    <n v="2009"/>
    <x v="2"/>
    <n v="1"/>
    <n v="4"/>
    <x v="137"/>
    <s v="GEN"/>
    <s v="LENDUGURE MENGAJI PATEL"/>
    <x v="0"/>
    <x v="2"/>
    <n v="59"/>
    <s v="GEN"/>
    <s v="PRAP"/>
    <n v="8783"/>
  </r>
  <r>
    <s v="Andhra Pradesh"/>
    <n v="2009"/>
    <x v="2"/>
    <n v="1"/>
    <n v="5"/>
    <x v="137"/>
    <s v="GEN"/>
    <s v="DUBBULA VENKAIAH"/>
    <x v="0"/>
    <x v="1"/>
    <n v="29"/>
    <s v="GEN"/>
    <s v="IND"/>
    <n v="8608"/>
  </r>
  <r>
    <s v="Andhra Pradesh"/>
    <n v="2009"/>
    <x v="2"/>
    <n v="1"/>
    <n v="6"/>
    <x v="137"/>
    <s v="GEN"/>
    <s v="BINGI SRINIVAS"/>
    <x v="0"/>
    <x v="2"/>
    <n v="40"/>
    <s v="GEN"/>
    <s v="PPOI"/>
    <n v="3366"/>
  </r>
  <r>
    <s v="Andhra Pradesh"/>
    <n v="2009"/>
    <x v="2"/>
    <n v="1"/>
    <n v="7"/>
    <x v="137"/>
    <s v="GEN"/>
    <s v="RAVINDAR NIKODE"/>
    <x v="0"/>
    <x v="2"/>
    <n v="43"/>
    <s v="GEN"/>
    <s v="BSP"/>
    <n v="3123"/>
  </r>
  <r>
    <s v="Andhra Pradesh"/>
    <n v="2009"/>
    <x v="2"/>
    <n v="1"/>
    <n v="8"/>
    <x v="137"/>
    <s v="GEN"/>
    <s v="DUBBULA JANARDHAN"/>
    <x v="0"/>
    <x v="2"/>
    <n v="41"/>
    <s v="GEN"/>
    <s v="LSP"/>
    <n v="1770"/>
  </r>
  <r>
    <s v="Andhra Pradesh"/>
    <n v="2009"/>
    <x v="2"/>
    <n v="5"/>
    <n v="1"/>
    <x v="136"/>
    <s v="ST"/>
    <s v="ATHRAM SAKKU"/>
    <x v="0"/>
    <x v="2"/>
    <n v="37"/>
    <s v="ST"/>
    <s v="INC"/>
    <n v="42907"/>
  </r>
  <r>
    <s v="Andhra Pradesh"/>
    <n v="2009"/>
    <x v="2"/>
    <n v="5"/>
    <n v="2"/>
    <x v="136"/>
    <s v="ST"/>
    <s v="PENDRAM GOPI"/>
    <x v="0"/>
    <x v="2"/>
    <n v="42"/>
    <s v="ST"/>
    <s v="TRS"/>
    <n v="27621"/>
  </r>
  <r>
    <s v="Andhra Pradesh"/>
    <n v="2009"/>
    <x v="2"/>
    <n v="5"/>
    <n v="3"/>
    <x v="136"/>
    <s v="ST"/>
    <s v="AJMERA REKHA"/>
    <x v="1"/>
    <x v="1"/>
    <n v="34"/>
    <s v="ST"/>
    <s v="IND"/>
    <n v="13695"/>
  </r>
  <r>
    <s v="Andhra Pradesh"/>
    <n v="2009"/>
    <x v="2"/>
    <n v="5"/>
    <n v="4"/>
    <x v="136"/>
    <s v="ST"/>
    <s v="ADE RAMESH"/>
    <x v="0"/>
    <x v="2"/>
    <n v="47"/>
    <s v="ST"/>
    <s v="PRAP"/>
    <n v="11963"/>
  </r>
  <r>
    <s v="Andhra Pradesh"/>
    <n v="2009"/>
    <x v="2"/>
    <n v="5"/>
    <n v="5"/>
    <x v="136"/>
    <s v="ST"/>
    <s v="RATHOD GOVIND NAIK"/>
    <x v="0"/>
    <x v="2"/>
    <n v="47"/>
    <s v="ST"/>
    <s v="IND"/>
    <n v="5357"/>
  </r>
  <r>
    <s v="Andhra Pradesh"/>
    <n v="2009"/>
    <x v="2"/>
    <n v="5"/>
    <n v="6"/>
    <x v="136"/>
    <s v="ST"/>
    <s v="KANAKA RAMABAI"/>
    <x v="1"/>
    <x v="2"/>
    <n v="40"/>
    <s v="ST"/>
    <s v="BSP"/>
    <n v="5040"/>
  </r>
  <r>
    <s v="Andhra Pradesh"/>
    <n v="2009"/>
    <x v="2"/>
    <n v="5"/>
    <n v="7"/>
    <x v="136"/>
    <s v="ST"/>
    <s v="SALLAM KRISHNA RAO"/>
    <x v="0"/>
    <x v="1"/>
    <n v="29"/>
    <s v="ST"/>
    <s v="IND"/>
    <n v="4448"/>
  </r>
  <r>
    <s v="Andhra Pradesh"/>
    <n v="2009"/>
    <x v="2"/>
    <n v="5"/>
    <n v="8"/>
    <x v="136"/>
    <s v="ST"/>
    <s v="SIDAM JAGGARAO"/>
    <x v="0"/>
    <x v="3"/>
    <n v="63"/>
    <s v="ST"/>
    <s v="BJP"/>
    <n v="4244"/>
  </r>
  <r>
    <s v="Andhra Pradesh"/>
    <n v="2009"/>
    <x v="2"/>
    <n v="5"/>
    <n v="9"/>
    <x v="136"/>
    <s v="ST"/>
    <s v="BUKYA CHANDULAL"/>
    <x v="0"/>
    <x v="2"/>
    <n v="35"/>
    <s v="ST"/>
    <s v="IND"/>
    <n v="2642"/>
  </r>
  <r>
    <s v="Andhra Pradesh"/>
    <n v="2009"/>
    <x v="2"/>
    <n v="6"/>
    <n v="1"/>
    <x v="165"/>
    <s v="ST"/>
    <s v="SUMAN RATHOD"/>
    <x v="1"/>
    <x v="2"/>
    <n v="45"/>
    <s v="ST"/>
    <s v="TDP"/>
    <n v="56014"/>
  </r>
  <r>
    <s v="Andhra Pradesh"/>
    <n v="2009"/>
    <x v="2"/>
    <n v="6"/>
    <n v="2"/>
    <x v="165"/>
    <s v="ST"/>
    <s v="AJMEERA HARI NAIK"/>
    <x v="0"/>
    <x v="2"/>
    <n v="43"/>
    <s v="ST"/>
    <s v="INC"/>
    <n v="29582"/>
  </r>
  <r>
    <s v="Andhra Pradesh"/>
    <n v="2009"/>
    <x v="2"/>
    <n v="6"/>
    <n v="3"/>
    <x v="165"/>
    <s v="ST"/>
    <s v="K. LAKKE RAO"/>
    <x v="0"/>
    <x v="2"/>
    <n v="43"/>
    <s v="ST"/>
    <s v="BSP"/>
    <n v="7647"/>
  </r>
  <r>
    <s v="Andhra Pradesh"/>
    <n v="2009"/>
    <x v="2"/>
    <n v="6"/>
    <n v="4"/>
    <x v="165"/>
    <s v="ST"/>
    <s v="BHUKYA CHANDRA SHEKAR"/>
    <x v="0"/>
    <x v="1"/>
    <n v="28"/>
    <s v="ST"/>
    <s v="PRAP"/>
    <n v="6962"/>
  </r>
  <r>
    <s v="Andhra Pradesh"/>
    <n v="2009"/>
    <x v="2"/>
    <n v="6"/>
    <n v="5"/>
    <x v="165"/>
    <s v="ST"/>
    <s v="GUGLAVATH SRIRAM NAIK"/>
    <x v="0"/>
    <x v="2"/>
    <n v="41"/>
    <s v="ST"/>
    <s v="BJP"/>
    <n v="3838"/>
  </r>
  <r>
    <s v="Andhra Pradesh"/>
    <n v="2009"/>
    <x v="2"/>
    <n v="6"/>
    <n v="6"/>
    <x v="165"/>
    <s v="ST"/>
    <s v="MARSUKOLA THIRUPATHI"/>
    <x v="0"/>
    <x v="1"/>
    <n v="34"/>
    <s v="ST"/>
    <s v="IND"/>
    <n v="3482"/>
  </r>
  <r>
    <s v="Andhra Pradesh"/>
    <n v="2009"/>
    <x v="2"/>
    <n v="6"/>
    <n v="7"/>
    <x v="165"/>
    <s v="ST"/>
    <s v="BAKSHI NAIK LAVDIA"/>
    <x v="0"/>
    <x v="2"/>
    <n v="47"/>
    <s v="ST"/>
    <s v="IND"/>
    <n v="3382"/>
  </r>
  <r>
    <s v="Andhra Pradesh"/>
    <n v="2009"/>
    <x v="2"/>
    <n v="6"/>
    <n v="8"/>
    <x v="165"/>
    <s v="ST"/>
    <s v="SIDAM SHAMBU"/>
    <x v="0"/>
    <x v="2"/>
    <n v="38"/>
    <s v="ST"/>
    <s v="IND"/>
    <n v="2485"/>
  </r>
  <r>
    <s v="Andhra Pradesh"/>
    <n v="2009"/>
    <x v="2"/>
    <n v="6"/>
    <n v="9"/>
    <x v="165"/>
    <s v="ST"/>
    <s v="ADE DATTARAM"/>
    <x v="0"/>
    <x v="2"/>
    <n v="43"/>
    <s v="ST"/>
    <s v="IND"/>
    <n v="2101"/>
  </r>
  <r>
    <s v="Andhra Pradesh"/>
    <n v="2009"/>
    <x v="2"/>
    <n v="6"/>
    <n v="10"/>
    <x v="165"/>
    <s v="ST"/>
    <s v="MALWANTH ROHIDAS"/>
    <x v="0"/>
    <x v="2"/>
    <n v="38"/>
    <s v="ST"/>
    <s v="IND"/>
    <n v="1102"/>
  </r>
  <r>
    <s v="Andhra Pradesh"/>
    <n v="2009"/>
    <x v="2"/>
    <n v="7"/>
    <n v="1"/>
    <x v="135"/>
    <s v="GEN"/>
    <s v="JOGU RAMANNA"/>
    <x v="0"/>
    <x v="2"/>
    <n v="46"/>
    <s v="GEN"/>
    <s v="TDP"/>
    <n v="62235"/>
  </r>
  <r>
    <s v="Andhra Pradesh"/>
    <n v="2009"/>
    <x v="2"/>
    <n v="7"/>
    <n v="2"/>
    <x v="135"/>
    <s v="GEN"/>
    <s v="CHILKURI RAMCHANDRA"/>
    <x v="0"/>
    <x v="3"/>
    <n v="65"/>
    <s v="GEN"/>
    <s v="INC"/>
    <n v="36655"/>
  </r>
  <r>
    <s v="Andhra Pradesh"/>
    <n v="2009"/>
    <x v="2"/>
    <n v="7"/>
    <n v="3"/>
    <x v="135"/>
    <s v="GEN"/>
    <s v="CHITYALA SUHASINI"/>
    <x v="1"/>
    <x v="2"/>
    <n v="43"/>
    <s v="GEN"/>
    <s v="IND"/>
    <n v="7006"/>
  </r>
  <r>
    <s v="Andhra Pradesh"/>
    <n v="2009"/>
    <x v="2"/>
    <n v="7"/>
    <n v="4"/>
    <x v="135"/>
    <s v="GEN"/>
    <s v="NIVEDITA VAZE"/>
    <x v="1"/>
    <x v="2"/>
    <n v="46"/>
    <s v="GEN"/>
    <s v="BJP"/>
    <n v="3396"/>
  </r>
  <r>
    <s v="Andhra Pradesh"/>
    <n v="2009"/>
    <x v="2"/>
    <n v="7"/>
    <n v="5"/>
    <x v="135"/>
    <s v="GEN"/>
    <s v="CHILKURI THIRUPATHI"/>
    <x v="0"/>
    <x v="2"/>
    <n v="43"/>
    <s v="GEN"/>
    <s v="PRAP"/>
    <n v="3248"/>
  </r>
  <r>
    <s v="Andhra Pradesh"/>
    <n v="2009"/>
    <x v="2"/>
    <n v="7"/>
    <n v="6"/>
    <x v="135"/>
    <s v="GEN"/>
    <s v="CHANDU (CHALLA CHANDRA"/>
    <x v="0"/>
    <x v="1"/>
    <n v="33"/>
    <s v="GEN"/>
    <s v="IND"/>
    <n v="2398"/>
  </r>
  <r>
    <s v="Andhra Pradesh"/>
    <n v="2009"/>
    <x v="2"/>
    <n v="7"/>
    <n v="7"/>
    <x v="135"/>
    <s v="GEN"/>
    <s v="GADDALA SHANKAR"/>
    <x v="0"/>
    <x v="2"/>
    <n v="50"/>
    <s v="SC"/>
    <s v="BSP"/>
    <n v="1638"/>
  </r>
  <r>
    <s v="Andhra Pradesh"/>
    <n v="2009"/>
    <x v="2"/>
    <n v="7"/>
    <n v="8"/>
    <x v="135"/>
    <s v="GEN"/>
    <s v="SAYYED JAVEEDSHAH"/>
    <x v="0"/>
    <x v="2"/>
    <n v="47"/>
    <s v="GEN"/>
    <s v="IND"/>
    <n v="1151"/>
  </r>
  <r>
    <s v="Andhra Pradesh"/>
    <n v="2009"/>
    <x v="2"/>
    <n v="7"/>
    <n v="9"/>
    <x v="135"/>
    <s v="GEN"/>
    <s v="BHANU RAJESHWAR RAO"/>
    <x v="0"/>
    <x v="2"/>
    <n v="52"/>
    <s v="GEN"/>
    <s v="IND"/>
    <n v="570"/>
  </r>
  <r>
    <s v="Andhra Pradesh"/>
    <n v="2009"/>
    <x v="2"/>
    <n v="7"/>
    <n v="10"/>
    <x v="135"/>
    <s v="GEN"/>
    <s v="DARSHA POCHHANNA"/>
    <x v="0"/>
    <x v="2"/>
    <n v="59"/>
    <s v="GEN"/>
    <s v="IND"/>
    <n v="479"/>
  </r>
  <r>
    <s v="Andhra Pradesh"/>
    <n v="2009"/>
    <x v="2"/>
    <n v="7"/>
    <n v="11"/>
    <x v="135"/>
    <s v="GEN"/>
    <s v="KATTA CHANDRAMOULI"/>
    <x v="0"/>
    <x v="2"/>
    <n v="52"/>
    <s v="GEN"/>
    <s v="IND"/>
    <n v="297"/>
  </r>
  <r>
    <s v="Andhra Pradesh"/>
    <n v="2009"/>
    <x v="2"/>
    <n v="7"/>
    <n v="12"/>
    <x v="135"/>
    <s v="GEN"/>
    <s v="ANNAM PREM DEVENDAR"/>
    <x v="0"/>
    <x v="1"/>
    <n v="32"/>
    <s v="GEN"/>
    <s v="IND"/>
    <n v="276"/>
  </r>
  <r>
    <s v="Andhra Pradesh"/>
    <n v="2009"/>
    <x v="2"/>
    <n v="7"/>
    <n v="13"/>
    <x v="135"/>
    <s v="GEN"/>
    <s v="OMKARMAL SHARMA"/>
    <x v="0"/>
    <x v="3"/>
    <n v="67"/>
    <s v="GEN"/>
    <s v="IND"/>
    <n v="269"/>
  </r>
  <r>
    <s v="Andhra Pradesh"/>
    <n v="2009"/>
    <x v="2"/>
    <n v="7"/>
    <n v="14"/>
    <x v="135"/>
    <s v="GEN"/>
    <s v="S.K. AHMED"/>
    <x v="0"/>
    <x v="3"/>
    <n v="79"/>
    <s v="GEN"/>
    <s v="IND"/>
    <n v="234"/>
  </r>
  <r>
    <s v="Andhra Pradesh"/>
    <n v="2009"/>
    <x v="2"/>
    <n v="9"/>
    <n v="1"/>
    <x v="134"/>
    <s v="GEN"/>
    <s v="ALLETI MAHESHWAR REDDY"/>
    <x v="0"/>
    <x v="2"/>
    <n v="40"/>
    <s v="GEN"/>
    <s v="PRAP"/>
    <n v="44261"/>
  </r>
  <r>
    <s v="Andhra Pradesh"/>
    <n v="2009"/>
    <x v="2"/>
    <n v="9"/>
    <n v="2"/>
    <x v="134"/>
    <s v="GEN"/>
    <s v="ALLOLA INDRA KARAN REDDY"/>
    <x v="0"/>
    <x v="3"/>
    <n v="60"/>
    <s v="GEN"/>
    <s v="INC"/>
    <n v="41716"/>
  </r>
  <r>
    <s v="Andhra Pradesh"/>
    <n v="2009"/>
    <x v="2"/>
    <n v="9"/>
    <n v="3"/>
    <x v="134"/>
    <s v="GEN"/>
    <s v="K. SRIHARI RAO"/>
    <x v="0"/>
    <x v="2"/>
    <n v="48"/>
    <s v="GEN"/>
    <s v="TRS"/>
    <n v="35458"/>
  </r>
  <r>
    <s v="Andhra Pradesh"/>
    <n v="2009"/>
    <x v="2"/>
    <n v="9"/>
    <n v="4"/>
    <x v="134"/>
    <s v="GEN"/>
    <s v="RAVULA RAMNATH"/>
    <x v="0"/>
    <x v="2"/>
    <n v="43"/>
    <s v="GEN"/>
    <s v="BJP"/>
    <n v="3216"/>
  </r>
  <r>
    <s v="Andhra Pradesh"/>
    <n v="2009"/>
    <x v="2"/>
    <n v="9"/>
    <n v="5"/>
    <x v="134"/>
    <s v="GEN"/>
    <s v="K. PRAKASHAMU"/>
    <x v="0"/>
    <x v="3"/>
    <n v="61"/>
    <s v="SC"/>
    <s v="BSP"/>
    <n v="1931"/>
  </r>
  <r>
    <s v="Andhra Pradesh"/>
    <n v="2009"/>
    <x v="2"/>
    <n v="9"/>
    <n v="6"/>
    <x v="134"/>
    <s v="GEN"/>
    <s v="NALMELA POSHETTY"/>
    <x v="0"/>
    <x v="2"/>
    <n v="35"/>
    <s v="SC"/>
    <s v="IND"/>
    <n v="1517"/>
  </r>
  <r>
    <s v="Andhra Pradesh"/>
    <n v="2009"/>
    <x v="2"/>
    <n v="9"/>
    <n v="7"/>
    <x v="134"/>
    <s v="GEN"/>
    <s v="NIGULAPU LINGANNA"/>
    <x v="0"/>
    <x v="1"/>
    <n v="33"/>
    <s v="SC"/>
    <s v="BSP(AP)"/>
    <n v="1310"/>
  </r>
  <r>
    <s v="Andhra Pradesh"/>
    <n v="2009"/>
    <x v="2"/>
    <n v="9"/>
    <n v="8"/>
    <x v="134"/>
    <s v="GEN"/>
    <s v="POONDRU NARSA REDDY"/>
    <x v="0"/>
    <x v="2"/>
    <n v="35"/>
    <s v="GEN"/>
    <s v="LSP"/>
    <n v="1307"/>
  </r>
  <r>
    <s v="Andhra Pradesh"/>
    <n v="2009"/>
    <x v="2"/>
    <n v="9"/>
    <n v="9"/>
    <x v="134"/>
    <s v="GEN"/>
    <s v="KOTLA NARAYANA"/>
    <x v="0"/>
    <x v="2"/>
    <n v="46"/>
    <s v="GEN"/>
    <s v="IND"/>
    <n v="853"/>
  </r>
  <r>
    <s v="Andhra Pradesh"/>
    <n v="2009"/>
    <x v="2"/>
    <n v="10"/>
    <n v="1"/>
    <x v="133"/>
    <s v="GEN"/>
    <s v="VENUGOPALA CHARY. S"/>
    <x v="0"/>
    <x v="2"/>
    <n v="50"/>
    <s v="GEN"/>
    <s v="TDP"/>
    <n v="45019"/>
  </r>
  <r>
    <s v="Andhra Pradesh"/>
    <n v="2009"/>
    <x v="2"/>
    <n v="10"/>
    <n v="2"/>
    <x v="133"/>
    <s v="GEN"/>
    <s v="GADDIGARI VITTAL REDDY"/>
    <x v="0"/>
    <x v="2"/>
    <n v="54"/>
    <s v="GEN"/>
    <s v="PRAP"/>
    <n v="44836"/>
  </r>
  <r>
    <s v="Andhra Pradesh"/>
    <n v="2009"/>
    <x v="2"/>
    <n v="10"/>
    <n v="3"/>
    <x v="133"/>
    <s v="GEN"/>
    <s v="PATIL NARAYAN RAO BHOSLE"/>
    <x v="0"/>
    <x v="2"/>
    <n v="50"/>
    <s v="GEN"/>
    <s v="INC"/>
    <n v="28872"/>
  </r>
  <r>
    <s v="Andhra Pradesh"/>
    <n v="2009"/>
    <x v="2"/>
    <n v="10"/>
    <n v="4"/>
    <x v="133"/>
    <s v="GEN"/>
    <s v="SATISHWAR RAO"/>
    <x v="0"/>
    <x v="2"/>
    <n v="42"/>
    <s v="GEN"/>
    <s v="BJP"/>
    <n v="9678"/>
  </r>
  <r>
    <s v="Andhra Pradesh"/>
    <n v="2009"/>
    <x v="2"/>
    <n v="10"/>
    <n v="5"/>
    <x v="133"/>
    <s v="GEN"/>
    <s v="ABDUL BHARI"/>
    <x v="0"/>
    <x v="2"/>
    <n v="37"/>
    <s v="GEN"/>
    <s v="BSP"/>
    <n v="1850"/>
  </r>
  <r>
    <s v="Andhra Pradesh"/>
    <n v="2009"/>
    <x v="2"/>
    <n v="10"/>
    <n v="6"/>
    <x v="133"/>
    <s v="GEN"/>
    <s v="PULI PEDDA BHUMANNA"/>
    <x v="0"/>
    <x v="3"/>
    <n v="65"/>
    <s v="GEN"/>
    <s v="PPOI"/>
    <n v="1729"/>
  </r>
  <r>
    <s v="Andhra Pradesh"/>
    <n v="2009"/>
    <x v="2"/>
    <n v="10"/>
    <n v="7"/>
    <x v="133"/>
    <s v="GEN"/>
    <s v="SAGAR AGRE"/>
    <x v="0"/>
    <x v="2"/>
    <n v="44"/>
    <s v="GEN"/>
    <s v="IND"/>
    <n v="1562"/>
  </r>
  <r>
    <s v="Andhra Pradesh"/>
    <n v="2009"/>
    <x v="2"/>
    <n v="10"/>
    <n v="8"/>
    <x v="133"/>
    <s v="GEN"/>
    <s v="CHINNA CHINNANNA"/>
    <x v="0"/>
    <x v="1"/>
    <n v="31"/>
    <s v="GEN"/>
    <s v="IND"/>
    <n v="997"/>
  </r>
  <r>
    <s v="Andhra Pradesh"/>
    <n v="2009"/>
    <x v="2"/>
    <n v="10"/>
    <n v="9"/>
    <x v="133"/>
    <s v="GEN"/>
    <s v="GANAPATHI"/>
    <x v="0"/>
    <x v="2"/>
    <n v="55"/>
    <s v="GEN"/>
    <s v="TPPP"/>
    <n v="865"/>
  </r>
  <r>
    <s v="Andhra Pradesh"/>
    <n v="2009"/>
    <x v="2"/>
    <n v="10"/>
    <n v="10"/>
    <x v="133"/>
    <s v="GEN"/>
    <s v="P. RAMACHANDRA REDDY"/>
    <x v="0"/>
    <x v="3"/>
    <n v="72"/>
    <s v="GEN"/>
    <s v="IND"/>
    <n v="797"/>
  </r>
  <r>
    <s v="Andhra Pradesh"/>
    <n v="2009"/>
    <x v="2"/>
    <n v="10"/>
    <n v="11"/>
    <x v="133"/>
    <s v="GEN"/>
    <s v="RAMDASS ANABOINAWAD"/>
    <x v="0"/>
    <x v="2"/>
    <n v="55"/>
    <s v="GEN"/>
    <s v="IND"/>
    <n v="782"/>
  </r>
  <r>
    <s v="Andhra Pradesh"/>
    <n v="2009"/>
    <x v="2"/>
    <n v="10"/>
    <n v="12"/>
    <x v="133"/>
    <s v="GEN"/>
    <s v="BALAPUR GANGADHAR"/>
    <x v="0"/>
    <x v="2"/>
    <n v="37"/>
    <s v="GEN"/>
    <s v="CPI(ML)"/>
    <n v="661"/>
  </r>
  <r>
    <s v="Andhra Pradesh"/>
    <n v="2009"/>
    <x v="2"/>
    <n v="11"/>
    <n v="1"/>
    <x v="131"/>
    <s v="GEN"/>
    <s v="ANNAPURNA ALETI"/>
    <x v="1"/>
    <x v="2"/>
    <n v="53"/>
    <s v="GEN"/>
    <s v="TDP"/>
    <n v="49009"/>
  </r>
  <r>
    <s v="Andhra Pradesh"/>
    <n v="2009"/>
    <x v="2"/>
    <n v="11"/>
    <n v="2"/>
    <x v="131"/>
    <s v="GEN"/>
    <s v="K.R.SURESH REDDY"/>
    <x v="0"/>
    <x v="2"/>
    <n v="49"/>
    <s v="GEN"/>
    <s v="INC"/>
    <n v="35950"/>
  </r>
  <r>
    <s v="Andhra Pradesh"/>
    <n v="2009"/>
    <x v="2"/>
    <n v="11"/>
    <n v="3"/>
    <x v="131"/>
    <s v="GEN"/>
    <s v="BADDAM MADHU SHEKHAR"/>
    <x v="0"/>
    <x v="2"/>
    <n v="46"/>
    <s v="SC"/>
    <s v="PRAP"/>
    <n v="21335"/>
  </r>
  <r>
    <s v="Andhra Pradesh"/>
    <n v="2009"/>
    <x v="2"/>
    <n v="11"/>
    <n v="4"/>
    <x v="131"/>
    <s v="GEN"/>
    <s v="SRINIVAS ALJAPUR"/>
    <x v="0"/>
    <x v="2"/>
    <n v="45"/>
    <s v="GEN"/>
    <s v="BJP"/>
    <n v="7544"/>
  </r>
  <r>
    <s v="Andhra Pradesh"/>
    <n v="2009"/>
    <x v="2"/>
    <n v="11"/>
    <n v="5"/>
    <x v="131"/>
    <s v="GEN"/>
    <s v="KRISHNA BOKKENA"/>
    <x v="0"/>
    <x v="1"/>
    <n v="32"/>
    <s v="GEN"/>
    <s v="LSP"/>
    <n v="1834"/>
  </r>
  <r>
    <s v="Andhra Pradesh"/>
    <n v="2009"/>
    <x v="2"/>
    <n v="11"/>
    <n v="6"/>
    <x v="131"/>
    <s v="GEN"/>
    <s v="VIJAY KUMAR GATADI"/>
    <x v="0"/>
    <x v="1"/>
    <n v="31"/>
    <s v="GEN"/>
    <s v="IND"/>
    <n v="1465"/>
  </r>
  <r>
    <s v="Andhra Pradesh"/>
    <n v="2009"/>
    <x v="2"/>
    <n v="11"/>
    <n v="7"/>
    <x v="131"/>
    <s v="GEN"/>
    <s v="MUKKA SATYANARAYANA"/>
    <x v="0"/>
    <x v="2"/>
    <n v="49"/>
    <s v="GEN"/>
    <s v="PPOI"/>
    <n v="1240"/>
  </r>
  <r>
    <s v="Andhra Pradesh"/>
    <n v="2009"/>
    <x v="2"/>
    <n v="11"/>
    <n v="8"/>
    <x v="131"/>
    <s v="GEN"/>
    <s v="MOTHKURI LINGA GOUD"/>
    <x v="0"/>
    <x v="2"/>
    <n v="39"/>
    <s v="GEN"/>
    <s v="BSP"/>
    <n v="985"/>
  </r>
  <r>
    <s v="Andhra Pradesh"/>
    <n v="2009"/>
    <x v="2"/>
    <n v="11"/>
    <n v="9"/>
    <x v="131"/>
    <s v="GEN"/>
    <s v="REGULLA SATHYANARAYANA"/>
    <x v="0"/>
    <x v="2"/>
    <n v="40"/>
    <s v="GEN"/>
    <s v="IND"/>
    <n v="889"/>
  </r>
  <r>
    <s v="Andhra Pradesh"/>
    <n v="2009"/>
    <x v="2"/>
    <n v="11"/>
    <n v="10"/>
    <x v="131"/>
    <s v="GEN"/>
    <s v="MOHAN"/>
    <x v="0"/>
    <x v="2"/>
    <n v="37"/>
    <s v="SC"/>
    <s v="IND"/>
    <n v="571"/>
  </r>
  <r>
    <s v="Andhra Pradesh"/>
    <n v="2009"/>
    <x v="2"/>
    <n v="12"/>
    <n v="1"/>
    <x v="129"/>
    <s v="GEN"/>
    <s v="SUDERSHAN REDDY"/>
    <x v="0"/>
    <x v="2"/>
    <n v="55"/>
    <s v="GEN"/>
    <s v="INC"/>
    <n v="42494"/>
  </r>
  <r>
    <s v="Andhra Pradesh"/>
    <n v="2009"/>
    <x v="2"/>
    <n v="12"/>
    <n v="2"/>
    <x v="129"/>
    <s v="GEN"/>
    <s v="SHAKEEL.M.D."/>
    <x v="0"/>
    <x v="1"/>
    <n v="32"/>
    <s v="GEN"/>
    <s v="TRS"/>
    <n v="41219"/>
  </r>
  <r>
    <s v="Andhra Pradesh"/>
    <n v="2009"/>
    <x v="2"/>
    <n v="12"/>
    <n v="3"/>
    <x v="129"/>
    <s v="GEN"/>
    <s v="C.KARUNAKAR REDDY"/>
    <x v="0"/>
    <x v="2"/>
    <n v="43"/>
    <s v="GEN"/>
    <s v="PRAP"/>
    <n v="34142"/>
  </r>
  <r>
    <s v="Andhra Pradesh"/>
    <n v="2009"/>
    <x v="2"/>
    <n v="12"/>
    <n v="4"/>
    <x v="129"/>
    <s v="GEN"/>
    <s v="KOTIGARI SHIVAPPA"/>
    <x v="0"/>
    <x v="2"/>
    <n v="45"/>
    <s v="GEN"/>
    <s v="BJP"/>
    <n v="8594"/>
  </r>
  <r>
    <s v="Andhra Pradesh"/>
    <n v="2009"/>
    <x v="2"/>
    <n v="12"/>
    <n v="5"/>
    <x v="129"/>
    <s v="GEN"/>
    <s v="KESANI SRINIVAS RAO"/>
    <x v="0"/>
    <x v="2"/>
    <n v="35"/>
    <s v="GEN"/>
    <s v="PPOI"/>
    <n v="2190"/>
  </r>
  <r>
    <s v="Andhra Pradesh"/>
    <n v="2009"/>
    <x v="2"/>
    <n v="12"/>
    <n v="6"/>
    <x v="129"/>
    <s v="GEN"/>
    <s v="Y.SAI BABU"/>
    <x v="0"/>
    <x v="2"/>
    <n v="37"/>
    <s v="GEN"/>
    <s v="MCPI(S)"/>
    <n v="2012"/>
  </r>
  <r>
    <s v="Andhra Pradesh"/>
    <n v="2009"/>
    <x v="2"/>
    <n v="12"/>
    <n v="7"/>
    <x v="129"/>
    <s v="GEN"/>
    <s v="JAMEEL AHMED"/>
    <x v="0"/>
    <x v="2"/>
    <n v="36"/>
    <s v="GEN"/>
    <s v="LSP"/>
    <n v="1372"/>
  </r>
  <r>
    <s v="Andhra Pradesh"/>
    <n v="2009"/>
    <x v="2"/>
    <n v="13"/>
    <n v="1"/>
    <x v="128"/>
    <s v="SC"/>
    <s v="HANMANTH SHINDE"/>
    <x v="0"/>
    <x v="2"/>
    <n v="41"/>
    <s v="SC"/>
    <s v="TDP"/>
    <n v="72971"/>
  </r>
  <r>
    <s v="Andhra Pradesh"/>
    <n v="2009"/>
    <x v="2"/>
    <n v="13"/>
    <n v="2"/>
    <x v="128"/>
    <s v="SC"/>
    <s v="SAVITHRI S"/>
    <x v="1"/>
    <x v="2"/>
    <n v="42"/>
    <s v="SC"/>
    <s v="INC"/>
    <n v="38847"/>
  </r>
  <r>
    <s v="Andhra Pradesh"/>
    <n v="2009"/>
    <x v="2"/>
    <n v="13"/>
    <n v="3"/>
    <x v="128"/>
    <s v="SC"/>
    <s v="T.ARUNA TARA"/>
    <x v="1"/>
    <x v="2"/>
    <n v="36"/>
    <s v="SC"/>
    <s v="PRAP"/>
    <n v="10205"/>
  </r>
  <r>
    <s v="Andhra Pradesh"/>
    <n v="2009"/>
    <x v="2"/>
    <n v="13"/>
    <n v="4"/>
    <x v="128"/>
    <s v="SC"/>
    <s v="ERROLLA SAILU"/>
    <x v="0"/>
    <x v="1"/>
    <n v="32"/>
    <s v="SC"/>
    <s v="IND"/>
    <n v="1982"/>
  </r>
  <r>
    <s v="Andhra Pradesh"/>
    <n v="2009"/>
    <x v="2"/>
    <n v="13"/>
    <n v="5"/>
    <x v="128"/>
    <s v="SC"/>
    <s v="JUTTOLLA SAILU"/>
    <x v="0"/>
    <x v="2"/>
    <n v="40"/>
    <s v="SC"/>
    <s v="BJP"/>
    <n v="1529"/>
  </r>
  <r>
    <s v="Andhra Pradesh"/>
    <n v="2009"/>
    <x v="2"/>
    <n v="13"/>
    <n v="6"/>
    <x v="128"/>
    <s v="SC"/>
    <s v="A.K.LATHA"/>
    <x v="1"/>
    <x v="1"/>
    <n v="31"/>
    <s v="SC"/>
    <s v="LSP"/>
    <n v="1248"/>
  </r>
  <r>
    <s v="Andhra Pradesh"/>
    <n v="2009"/>
    <x v="2"/>
    <n v="13"/>
    <n v="7"/>
    <x v="128"/>
    <s v="SC"/>
    <s v="VITTAL"/>
    <x v="0"/>
    <x v="2"/>
    <n v="36"/>
    <s v="SC"/>
    <s v="BSP"/>
    <n v="953"/>
  </r>
  <r>
    <s v="Andhra Pradesh"/>
    <n v="2009"/>
    <x v="2"/>
    <n v="14"/>
    <n v="1"/>
    <x v="162"/>
    <s v="GEN"/>
    <s v="POCHARAM SRINIVAS REDDY"/>
    <x v="0"/>
    <x v="2"/>
    <n v="56"/>
    <s v="GEN"/>
    <s v="TDP"/>
    <n v="69857"/>
  </r>
  <r>
    <s v="Andhra Pradesh"/>
    <n v="2009"/>
    <x v="2"/>
    <n v="14"/>
    <n v="2"/>
    <x v="162"/>
    <s v="GEN"/>
    <s v="BAJIREDDI GOVERDHAN"/>
    <x v="0"/>
    <x v="2"/>
    <n v="53"/>
    <s v="GEN"/>
    <s v="INC"/>
    <n v="43754"/>
  </r>
  <r>
    <s v="Andhra Pradesh"/>
    <n v="2009"/>
    <x v="2"/>
    <n v="14"/>
    <n v="3"/>
    <x v="162"/>
    <s v="GEN"/>
    <s v="BALARAJ KASULAWAR"/>
    <x v="0"/>
    <x v="2"/>
    <n v="47"/>
    <s v="GEN"/>
    <s v="PRAP"/>
    <n v="6347"/>
  </r>
  <r>
    <s v="Andhra Pradesh"/>
    <n v="2009"/>
    <x v="2"/>
    <n v="14"/>
    <n v="4"/>
    <x v="162"/>
    <s v="GEN"/>
    <s v="MOHAN REDDY RYALA"/>
    <x v="0"/>
    <x v="2"/>
    <n v="42"/>
    <s v="GEN"/>
    <s v="BJP"/>
    <n v="2671"/>
  </r>
  <r>
    <s v="Andhra Pradesh"/>
    <n v="2009"/>
    <x v="2"/>
    <n v="14"/>
    <n v="5"/>
    <x v="162"/>
    <s v="GEN"/>
    <s v="AVUSALI GANGADHAR"/>
    <x v="0"/>
    <x v="2"/>
    <n v="41"/>
    <s v="GEN"/>
    <s v="IND"/>
    <n v="1624"/>
  </r>
  <r>
    <s v="Andhra Pradesh"/>
    <n v="2009"/>
    <x v="2"/>
    <n v="14"/>
    <n v="6"/>
    <x v="162"/>
    <s v="GEN"/>
    <s v="NAGAIAH MACHARLA"/>
    <x v="0"/>
    <x v="2"/>
    <n v="40"/>
    <s v="GEN"/>
    <s v="BSP"/>
    <n v="1490"/>
  </r>
  <r>
    <s v="Andhra Pradesh"/>
    <n v="2009"/>
    <x v="2"/>
    <n v="14"/>
    <n v="7"/>
    <x v="162"/>
    <s v="GEN"/>
    <s v="K.GEETHA MURTHY"/>
    <x v="1"/>
    <x v="2"/>
    <n v="43"/>
    <s v="GEN"/>
    <s v="LSP"/>
    <n v="1300"/>
  </r>
  <r>
    <s v="Andhra Pradesh"/>
    <n v="2009"/>
    <x v="2"/>
    <n v="14"/>
    <n v="8"/>
    <x v="162"/>
    <s v="GEN"/>
    <s v="BEJUGAM SHANKER"/>
    <x v="0"/>
    <x v="2"/>
    <n v="50"/>
    <s v="GEN"/>
    <s v="PPOI"/>
    <n v="1211"/>
  </r>
  <r>
    <s v="Andhra Pradesh"/>
    <n v="2009"/>
    <x v="2"/>
    <n v="16"/>
    <n v="1"/>
    <x v="127"/>
    <s v="GEN"/>
    <s v="GAMPA GOVARDHAN"/>
    <x v="0"/>
    <x v="2"/>
    <n v="45"/>
    <s v="GEN"/>
    <s v="TDP"/>
    <n v="86986"/>
  </r>
  <r>
    <s v="Andhra Pradesh"/>
    <n v="2009"/>
    <x v="2"/>
    <n v="16"/>
    <n v="2"/>
    <x v="127"/>
    <s v="GEN"/>
    <s v="ALI MAHAMMAD SHABBIR"/>
    <x v="0"/>
    <x v="2"/>
    <n v="51"/>
    <s v="GEN"/>
    <s v="INC"/>
    <n v="39278"/>
  </r>
  <r>
    <s v="Andhra Pradesh"/>
    <n v="2009"/>
    <x v="2"/>
    <n v="16"/>
    <n v="3"/>
    <x v="127"/>
    <s v="GEN"/>
    <s v="DHATRIKA VITTAL"/>
    <x v="0"/>
    <x v="2"/>
    <n v="48"/>
    <s v="GEN"/>
    <s v="PRAP"/>
    <n v="8802"/>
  </r>
  <r>
    <s v="Andhra Pradesh"/>
    <n v="2009"/>
    <x v="2"/>
    <n v="16"/>
    <n v="4"/>
    <x v="127"/>
    <s v="GEN"/>
    <s v="UPPUNUTHULA MURALIDHAR"/>
    <x v="0"/>
    <x v="2"/>
    <n v="41"/>
    <s v="GEN"/>
    <s v="BJP"/>
    <n v="3082"/>
  </r>
  <r>
    <s v="Andhra Pradesh"/>
    <n v="2009"/>
    <x v="2"/>
    <n v="16"/>
    <n v="5"/>
    <x v="127"/>
    <s v="GEN"/>
    <s v="SHIVARATHRI PRATHAP"/>
    <x v="0"/>
    <x v="2"/>
    <n v="43"/>
    <s v="GEN"/>
    <s v="LSP"/>
    <n v="2133"/>
  </r>
  <r>
    <s v="Andhra Pradesh"/>
    <n v="2009"/>
    <x v="2"/>
    <n v="16"/>
    <n v="6"/>
    <x v="127"/>
    <s v="GEN"/>
    <s v="KODIPYAKA MAHENDER GOUD"/>
    <x v="0"/>
    <x v="2"/>
    <n v="46"/>
    <s v="GEN"/>
    <s v="IND"/>
    <n v="2090"/>
  </r>
  <r>
    <s v="Andhra Pradesh"/>
    <n v="2009"/>
    <x v="2"/>
    <n v="16"/>
    <n v="7"/>
    <x v="127"/>
    <s v="GEN"/>
    <s v="BOYINI RAMULU"/>
    <x v="0"/>
    <x v="1"/>
    <n v="26"/>
    <s v="GEN"/>
    <s v="PPOI"/>
    <n v="1326"/>
  </r>
  <r>
    <s v="Andhra Pradesh"/>
    <n v="2009"/>
    <x v="2"/>
    <n v="16"/>
    <n v="8"/>
    <x v="127"/>
    <s v="GEN"/>
    <s v="KYATHAM SIDHA RAMULU"/>
    <x v="0"/>
    <x v="2"/>
    <n v="44"/>
    <s v="GEN"/>
    <s v="BSP"/>
    <n v="1217"/>
  </r>
  <r>
    <s v="Andhra Pradesh"/>
    <n v="2009"/>
    <x v="2"/>
    <n v="19"/>
    <n v="1"/>
    <x v="132"/>
    <s v="GEN"/>
    <s v="ANIL KUMAR ERAVATHRI"/>
    <x v="0"/>
    <x v="2"/>
    <n v="36"/>
    <s v="GEN"/>
    <s v="PRAP"/>
    <n v="46313"/>
  </r>
  <r>
    <s v="Andhra Pradesh"/>
    <n v="2009"/>
    <x v="2"/>
    <n v="19"/>
    <n v="2"/>
    <x v="132"/>
    <s v="GEN"/>
    <s v="SRINIVAS REDDY"/>
    <x v="0"/>
    <x v="2"/>
    <n v="39"/>
    <s v="GEN"/>
    <s v="INC"/>
    <n v="38154"/>
  </r>
  <r>
    <s v="Andhra Pradesh"/>
    <n v="2009"/>
    <x v="2"/>
    <n v="19"/>
    <n v="3"/>
    <x v="132"/>
    <s v="GEN"/>
    <s v="SURENDER REDDY VEMULA"/>
    <x v="0"/>
    <x v="3"/>
    <n v="63"/>
    <s v="GEN"/>
    <s v="TRS"/>
    <n v="31108"/>
  </r>
  <r>
    <s v="Andhra Pradesh"/>
    <n v="2009"/>
    <x v="2"/>
    <n v="19"/>
    <n v="4"/>
    <x v="132"/>
    <s v="GEN"/>
    <s v="RUYYADI RAJESHWAR"/>
    <x v="0"/>
    <x v="2"/>
    <n v="35"/>
    <s v="GEN"/>
    <s v="BJP"/>
    <n v="5731"/>
  </r>
  <r>
    <s v="Andhra Pradesh"/>
    <n v="2009"/>
    <x v="2"/>
    <n v="19"/>
    <n v="5"/>
    <x v="132"/>
    <s v="GEN"/>
    <s v="MADUKAR ELIGETI"/>
    <x v="0"/>
    <x v="1"/>
    <n v="29"/>
    <s v="GEN"/>
    <s v="PPOI"/>
    <n v="3102"/>
  </r>
  <r>
    <s v="Andhra Pradesh"/>
    <n v="2009"/>
    <x v="2"/>
    <n v="19"/>
    <n v="6"/>
    <x v="132"/>
    <s v="GEN"/>
    <s v="NAVEEN REDDY KYATHAM"/>
    <x v="0"/>
    <x v="1"/>
    <n v="32"/>
    <s v="GEN"/>
    <s v="LSP"/>
    <n v="2401"/>
  </r>
  <r>
    <s v="Andhra Pradesh"/>
    <n v="2009"/>
    <x v="2"/>
    <n v="19"/>
    <n v="7"/>
    <x v="132"/>
    <s v="GEN"/>
    <s v="RAMESH YADAV BASA"/>
    <x v="0"/>
    <x v="2"/>
    <n v="48"/>
    <s v="GEN"/>
    <s v="BSP"/>
    <n v="1658"/>
  </r>
  <r>
    <s v="Andhra Pradesh"/>
    <n v="2009"/>
    <x v="2"/>
    <n v="21"/>
    <n v="1"/>
    <x v="139"/>
    <s v="GEN"/>
    <s v="L. RAMANA"/>
    <x v="0"/>
    <x v="2"/>
    <n v="48"/>
    <s v="GEN"/>
    <s v="TDP"/>
    <n v="73264"/>
  </r>
  <r>
    <s v="Andhra Pradesh"/>
    <n v="2009"/>
    <x v="2"/>
    <n v="21"/>
    <n v="2"/>
    <x v="139"/>
    <s v="GEN"/>
    <s v="T. JEEVAN REDDY"/>
    <x v="0"/>
    <x v="2"/>
    <n v="58"/>
    <s v="GEN"/>
    <s v="INC"/>
    <n v="43415"/>
  </r>
  <r>
    <s v="Andhra Pradesh"/>
    <n v="2009"/>
    <x v="2"/>
    <n v="21"/>
    <n v="3"/>
    <x v="139"/>
    <s v="GEN"/>
    <s v="DR. CHANDRA SHEKAR GOUD"/>
    <x v="0"/>
    <x v="2"/>
    <n v="45"/>
    <s v="GEN"/>
    <s v="PRAP"/>
    <n v="9944"/>
  </r>
  <r>
    <s v="Andhra Pradesh"/>
    <n v="2009"/>
    <x v="2"/>
    <n v="21"/>
    <n v="4"/>
    <x v="139"/>
    <s v="GEN"/>
    <s v="MOHAMMED JAMALUDDIN"/>
    <x v="0"/>
    <x v="3"/>
    <n v="61"/>
    <s v="GEN"/>
    <s v="IND"/>
    <n v="2224"/>
  </r>
  <r>
    <s v="Andhra Pradesh"/>
    <n v="2009"/>
    <x v="2"/>
    <n v="21"/>
    <n v="5"/>
    <x v="139"/>
    <s v="GEN"/>
    <s v="DR. V. SATHYANARAYANA"/>
    <x v="0"/>
    <x v="2"/>
    <n v="51"/>
    <s v="GEN"/>
    <s v="PPOI"/>
    <n v="1545"/>
  </r>
  <r>
    <s v="Andhra Pradesh"/>
    <n v="2009"/>
    <x v="2"/>
    <n v="21"/>
    <n v="6"/>
    <x v="139"/>
    <s v="GEN"/>
    <s v="MENNENI VIDYA SAGAR RAO"/>
    <x v="0"/>
    <x v="3"/>
    <n v="61"/>
    <s v="GEN"/>
    <s v="LSP"/>
    <n v="1513"/>
  </r>
  <r>
    <s v="Andhra Pradesh"/>
    <n v="2009"/>
    <x v="2"/>
    <n v="21"/>
    <n v="7"/>
    <x v="139"/>
    <s v="GEN"/>
    <s v="KOMIREDDY KARAMCHAND"/>
    <x v="0"/>
    <x v="1"/>
    <n v="33"/>
    <s v="GEN"/>
    <s v="BSP"/>
    <n v="1404"/>
  </r>
  <r>
    <s v="Andhra Pradesh"/>
    <n v="2009"/>
    <x v="2"/>
    <n v="24"/>
    <n v="1"/>
    <x v="138"/>
    <s v="GEN"/>
    <s v="DUDDILLA SRIDHAR BABU"/>
    <x v="0"/>
    <x v="2"/>
    <n v="39"/>
    <s v="GEN"/>
    <s v="INC"/>
    <n v="63770"/>
  </r>
  <r>
    <s v="Andhra Pradesh"/>
    <n v="2009"/>
    <x v="2"/>
    <n v="24"/>
    <n v="2"/>
    <x v="138"/>
    <s v="GEN"/>
    <s v="PUTTA MADHU"/>
    <x v="0"/>
    <x v="2"/>
    <n v="36"/>
    <s v="GEN"/>
    <s v="PRAP"/>
    <n v="50561"/>
  </r>
  <r>
    <s v="Andhra Pradesh"/>
    <n v="2009"/>
    <x v="2"/>
    <n v="24"/>
    <n v="3"/>
    <x v="138"/>
    <s v="GEN"/>
    <s v="ROUTHU KANKAIAH"/>
    <x v="0"/>
    <x v="2"/>
    <n v="44"/>
    <s v="GEN"/>
    <s v="TRS"/>
    <n v="22338"/>
  </r>
  <r>
    <s v="Andhra Pradesh"/>
    <n v="2009"/>
    <x v="2"/>
    <n v="24"/>
    <n v="4"/>
    <x v="138"/>
    <s v="GEN"/>
    <s v="MD. SHAMSHODDIN"/>
    <x v="0"/>
    <x v="1"/>
    <n v="34"/>
    <s v="GEN"/>
    <s v="IND"/>
    <n v="3611"/>
  </r>
  <r>
    <s v="Andhra Pradesh"/>
    <n v="2009"/>
    <x v="2"/>
    <n v="24"/>
    <n v="5"/>
    <x v="138"/>
    <s v="GEN"/>
    <s v="SHASHI BHUSHAN KACHE"/>
    <x v="0"/>
    <x v="2"/>
    <n v="37"/>
    <s v="GEN"/>
    <s v="BJP"/>
    <n v="3532"/>
  </r>
  <r>
    <s v="Andhra Pradesh"/>
    <n v="2009"/>
    <x v="2"/>
    <n v="24"/>
    <n v="6"/>
    <x v="138"/>
    <s v="GEN"/>
    <s v="ODELA SAMPATH"/>
    <x v="0"/>
    <x v="1"/>
    <n v="27"/>
    <s v="GEN"/>
    <s v="LSP"/>
    <n v="1827"/>
  </r>
  <r>
    <s v="Andhra Pradesh"/>
    <n v="2009"/>
    <x v="2"/>
    <n v="24"/>
    <n v="7"/>
    <x v="138"/>
    <s v="GEN"/>
    <s v="TAGARAM SHANKAR LAL"/>
    <x v="0"/>
    <x v="1"/>
    <n v="32"/>
    <s v="SC"/>
    <s v="BSP"/>
    <n v="1692"/>
  </r>
  <r>
    <s v="Andhra Pradesh"/>
    <n v="2009"/>
    <x v="2"/>
    <n v="24"/>
    <n v="8"/>
    <x v="138"/>
    <s v="GEN"/>
    <s v="AMMA JAMPAIAH"/>
    <x v="0"/>
    <x v="1"/>
    <n v="29"/>
    <s v="GEN"/>
    <s v="IND"/>
    <n v="1406"/>
  </r>
  <r>
    <s v="Andhra Pradesh"/>
    <n v="2009"/>
    <x v="2"/>
    <n v="24"/>
    <n v="9"/>
    <x v="138"/>
    <s v="GEN"/>
    <s v="MADADI PRABHAKAR REDDY"/>
    <x v="0"/>
    <x v="3"/>
    <n v="72"/>
    <s v="GEN"/>
    <s v="IND"/>
    <n v="1170"/>
  </r>
  <r>
    <s v="Andhra Pradesh"/>
    <n v="2009"/>
    <x v="2"/>
    <n v="24"/>
    <n v="10"/>
    <x v="138"/>
    <s v="GEN"/>
    <s v="BACHALA ERRAIAH"/>
    <x v="0"/>
    <x v="2"/>
    <n v="39"/>
    <s v="ST"/>
    <s v="IND"/>
    <n v="974"/>
  </r>
  <r>
    <s v="Andhra Pradesh"/>
    <n v="2009"/>
    <x v="2"/>
    <n v="26"/>
    <n v="1"/>
    <x v="141"/>
    <s v="GEN"/>
    <s v="GANGULA KAMALAKAR"/>
    <x v="0"/>
    <x v="2"/>
    <n v="41"/>
    <s v="GEN"/>
    <s v="TDP"/>
    <n v="68738"/>
  </r>
  <r>
    <s v="Andhra Pradesh"/>
    <n v="2009"/>
    <x v="2"/>
    <n v="26"/>
    <n v="2"/>
    <x v="141"/>
    <s v="GEN"/>
    <s v="CHALIMEDA LAKSHMI"/>
    <x v="0"/>
    <x v="2"/>
    <n v="49"/>
    <s v="GEN"/>
    <s v="INC"/>
    <n v="38604"/>
  </r>
  <r>
    <s v="Andhra Pradesh"/>
    <n v="2009"/>
    <x v="2"/>
    <n v="26"/>
    <n v="3"/>
    <x v="141"/>
    <s v="GEN"/>
    <s v="DEVENDER RAO KATARI"/>
    <x v="0"/>
    <x v="3"/>
    <n v="63"/>
    <s v="GEN"/>
    <s v="PRAP"/>
    <n v="17794"/>
  </r>
  <r>
    <s v="Andhra Pradesh"/>
    <n v="2009"/>
    <x v="2"/>
    <n v="26"/>
    <n v="4"/>
    <x v="141"/>
    <s v="GEN"/>
    <s v="P. SUGUNAKAR RAO"/>
    <x v="0"/>
    <x v="2"/>
    <n v="48"/>
    <s v="GEN"/>
    <s v="BJP"/>
    <n v="5222"/>
  </r>
  <r>
    <s v="Andhra Pradesh"/>
    <n v="2009"/>
    <x v="2"/>
    <n v="26"/>
    <n v="5"/>
    <x v="141"/>
    <s v="GEN"/>
    <s v="LENKALA RAJA REDDY"/>
    <x v="0"/>
    <x v="2"/>
    <n v="48"/>
    <s v="GEN"/>
    <s v="LSP"/>
    <n v="2714"/>
  </r>
  <r>
    <s v="Andhra Pradesh"/>
    <n v="2009"/>
    <x v="2"/>
    <n v="26"/>
    <n v="6"/>
    <x v="141"/>
    <s v="GEN"/>
    <s v="MD. JAMEELUDDIN"/>
    <x v="0"/>
    <x v="1"/>
    <n v="30"/>
    <s v="GEN"/>
    <s v="IND"/>
    <n v="2141"/>
  </r>
  <r>
    <s v="Andhra Pradesh"/>
    <n v="2009"/>
    <x v="2"/>
    <n v="26"/>
    <n v="7"/>
    <x v="141"/>
    <s v="GEN"/>
    <s v="AMARAGONI PARUSHURAM"/>
    <x v="0"/>
    <x v="2"/>
    <n v="44"/>
    <s v="GEN"/>
    <s v="BSP"/>
    <n v="729"/>
  </r>
  <r>
    <s v="Andhra Pradesh"/>
    <n v="2009"/>
    <x v="2"/>
    <n v="26"/>
    <n v="8"/>
    <x v="141"/>
    <s v="GEN"/>
    <s v="ANGARIKA RUKMINI"/>
    <x v="1"/>
    <x v="2"/>
    <n v="49"/>
    <s v="GEN"/>
    <s v="PPOI"/>
    <n v="581"/>
  </r>
  <r>
    <s v="Andhra Pradesh"/>
    <n v="2009"/>
    <x v="2"/>
    <n v="26"/>
    <n v="9"/>
    <x v="141"/>
    <s v="GEN"/>
    <s v="D. MALLAIAH"/>
    <x v="0"/>
    <x v="2"/>
    <n v="58"/>
    <s v="GEN"/>
    <s v="IND"/>
    <n v="564"/>
  </r>
  <r>
    <s v="Andhra Pradesh"/>
    <n v="2009"/>
    <x v="2"/>
    <n v="26"/>
    <n v="10"/>
    <x v="141"/>
    <s v="GEN"/>
    <s v="CHINTHALA LAXMI"/>
    <x v="1"/>
    <x v="1"/>
    <n v="31"/>
    <s v="SC"/>
    <s v="IND"/>
    <n v="535"/>
  </r>
  <r>
    <s v="Andhra Pradesh"/>
    <n v="2009"/>
    <x v="2"/>
    <n v="26"/>
    <n v="11"/>
    <x v="141"/>
    <s v="GEN"/>
    <s v="DR.SAYYED ARIF HUSSAIN"/>
    <x v="0"/>
    <x v="1"/>
    <n v="33"/>
    <s v="GEN"/>
    <s v="IND"/>
    <n v="510"/>
  </r>
  <r>
    <s v="Andhra Pradesh"/>
    <n v="2009"/>
    <x v="2"/>
    <n v="26"/>
    <n v="12"/>
    <x v="141"/>
    <s v="GEN"/>
    <s v="PUSALA SAMPATH"/>
    <x v="0"/>
    <x v="1"/>
    <n v="33"/>
    <s v="GEN"/>
    <s v="IND"/>
    <n v="461"/>
  </r>
  <r>
    <s v="Andhra Pradesh"/>
    <n v="2009"/>
    <x v="2"/>
    <n v="26"/>
    <n v="13"/>
    <x v="141"/>
    <s v="GEN"/>
    <s v="SRIRAMULA"/>
    <x v="0"/>
    <x v="2"/>
    <n v="39"/>
    <s v="GEN"/>
    <s v="IND"/>
    <n v="455"/>
  </r>
  <r>
    <s v="Andhra Pradesh"/>
    <n v="2009"/>
    <x v="2"/>
    <n v="26"/>
    <n v="14"/>
    <x v="141"/>
    <s v="GEN"/>
    <s v="VARALA NARAYANA"/>
    <x v="0"/>
    <x v="2"/>
    <n v="45"/>
    <s v="GEN"/>
    <s v="IND"/>
    <n v="363"/>
  </r>
  <r>
    <s v="Andhra Pradesh"/>
    <n v="2009"/>
    <x v="2"/>
    <n v="26"/>
    <n v="15"/>
    <x v="141"/>
    <s v="GEN"/>
    <s v="KAVVAMPALLI MALLAIAH"/>
    <x v="0"/>
    <x v="2"/>
    <n v="38"/>
    <s v="SC"/>
    <s v="TPPP"/>
    <n v="320"/>
  </r>
  <r>
    <s v="Andhra Pradesh"/>
    <n v="2009"/>
    <x v="2"/>
    <n v="26"/>
    <n v="16"/>
    <x v="141"/>
    <s v="GEN"/>
    <s v="MADARI SRINIVAS"/>
    <x v="0"/>
    <x v="1"/>
    <n v="30"/>
    <s v="SC"/>
    <s v="IND"/>
    <n v="208"/>
  </r>
  <r>
    <s v="Andhra Pradesh"/>
    <n v="2009"/>
    <x v="2"/>
    <n v="26"/>
    <n v="17"/>
    <x v="141"/>
    <s v="GEN"/>
    <s v="JANGA CHANDRA REDDY"/>
    <x v="0"/>
    <x v="1"/>
    <n v="32"/>
    <s v="GEN"/>
    <s v="IND"/>
    <n v="184"/>
  </r>
  <r>
    <s v="Andhra Pradesh"/>
    <n v="2009"/>
    <x v="2"/>
    <n v="29"/>
    <n v="1"/>
    <x v="140"/>
    <s v="GEN"/>
    <s v="KALVAKUNTLA TARAKA RAMA"/>
    <x v="0"/>
    <x v="1"/>
    <n v="33"/>
    <s v="GEN"/>
    <s v="TRS"/>
    <n v="36783"/>
  </r>
  <r>
    <s v="Andhra Pradesh"/>
    <n v="2009"/>
    <x v="2"/>
    <n v="29"/>
    <n v="2"/>
    <x v="140"/>
    <s v="GEN"/>
    <s v="K.K. MAHENDER REDDY"/>
    <x v="0"/>
    <x v="2"/>
    <n v="48"/>
    <s v="GEN"/>
    <s v="IND"/>
    <n v="36612"/>
  </r>
  <r>
    <s v="Andhra Pradesh"/>
    <n v="2009"/>
    <x v="2"/>
    <n v="29"/>
    <n v="3"/>
    <x v="140"/>
    <s v="GEN"/>
    <s v="GAJULA BALAIAH"/>
    <x v="0"/>
    <x v="2"/>
    <n v="54"/>
    <s v="GEN"/>
    <s v="PRAP"/>
    <n v="22988"/>
  </r>
  <r>
    <s v="Andhra Pradesh"/>
    <n v="2009"/>
    <x v="2"/>
    <n v="29"/>
    <n v="4"/>
    <x v="140"/>
    <s v="GEN"/>
    <s v="GUDLA MANJULA"/>
    <x v="1"/>
    <x v="1"/>
    <n v="32"/>
    <s v="GEN"/>
    <s v="INC"/>
    <n v="13235"/>
  </r>
  <r>
    <s v="Andhra Pradesh"/>
    <n v="2009"/>
    <x v="2"/>
    <n v="29"/>
    <n v="5"/>
    <x v="140"/>
    <s v="GEN"/>
    <s v="ARAVALLI CHANDRASHEKHAR"/>
    <x v="0"/>
    <x v="2"/>
    <n v="48"/>
    <s v="GEN"/>
    <s v="BJP"/>
    <n v="9269"/>
  </r>
  <r>
    <s v="Andhra Pradesh"/>
    <n v="2009"/>
    <x v="2"/>
    <n v="29"/>
    <n v="6"/>
    <x v="140"/>
    <s v="GEN"/>
    <s v="KONDURI GANDHI"/>
    <x v="0"/>
    <x v="2"/>
    <n v="55"/>
    <s v="GEN"/>
    <s v="BSP"/>
    <n v="4178"/>
  </r>
  <r>
    <s v="Andhra Pradesh"/>
    <n v="2009"/>
    <x v="2"/>
    <n v="29"/>
    <n v="7"/>
    <x v="140"/>
    <s v="GEN"/>
    <s v="AKKU RAMCHANDRAM"/>
    <x v="0"/>
    <x v="2"/>
    <n v="36"/>
    <s v="GEN"/>
    <s v="IND"/>
    <n v="2407"/>
  </r>
  <r>
    <s v="Andhra Pradesh"/>
    <n v="2009"/>
    <x v="2"/>
    <n v="29"/>
    <n v="8"/>
    <x v="140"/>
    <s v="GEN"/>
    <s v="JAMALPUR MADANLAL"/>
    <x v="0"/>
    <x v="1"/>
    <n v="33"/>
    <s v="GEN"/>
    <s v="IND"/>
    <n v="2362"/>
  </r>
  <r>
    <s v="Andhra Pradesh"/>
    <n v="2009"/>
    <x v="2"/>
    <n v="29"/>
    <n v="9"/>
    <x v="140"/>
    <s v="GEN"/>
    <s v="PAKALA RAJAMALLAIAH"/>
    <x v="0"/>
    <x v="2"/>
    <n v="40"/>
    <s v="SC"/>
    <s v="IND"/>
    <n v="2201"/>
  </r>
  <r>
    <s v="Andhra Pradesh"/>
    <n v="2009"/>
    <x v="2"/>
    <n v="29"/>
    <n v="10"/>
    <x v="140"/>
    <s v="GEN"/>
    <s v="VANGARI NARSAIAH"/>
    <x v="0"/>
    <x v="3"/>
    <n v="82"/>
    <s v="GEN"/>
    <s v="IND"/>
    <n v="1490"/>
  </r>
  <r>
    <s v="Andhra Pradesh"/>
    <n v="2009"/>
    <x v="2"/>
    <n v="29"/>
    <n v="11"/>
    <x v="140"/>
    <s v="GEN"/>
    <s v="SANTOSH BABU R"/>
    <x v="0"/>
    <x v="1"/>
    <n v="26"/>
    <s v="GEN"/>
    <s v="LSP"/>
    <n v="1237"/>
  </r>
  <r>
    <s v="Andhra Pradesh"/>
    <n v="2009"/>
    <x v="2"/>
    <n v="29"/>
    <n v="12"/>
    <x v="140"/>
    <s v="GEN"/>
    <s v="AMBERI LAXMINARAYANA"/>
    <x v="0"/>
    <x v="3"/>
    <n v="66"/>
    <s v="GEN"/>
    <s v="IND"/>
    <n v="1198"/>
  </r>
  <r>
    <s v="Andhra Pradesh"/>
    <n v="2009"/>
    <x v="2"/>
    <n v="29"/>
    <n v="13"/>
    <x v="140"/>
    <s v="GEN"/>
    <s v="G. LAXMINARSAMMA"/>
    <x v="1"/>
    <x v="2"/>
    <n v="49"/>
    <s v="SC"/>
    <s v="IND"/>
    <n v="868"/>
  </r>
  <r>
    <s v="Andhra Pradesh"/>
    <n v="2009"/>
    <x v="2"/>
    <n v="29"/>
    <n v="14"/>
    <x v="140"/>
    <s v="GEN"/>
    <s v="KALLURI RAJU"/>
    <x v="0"/>
    <x v="2"/>
    <n v="35"/>
    <s v="GEN"/>
    <s v="IND"/>
    <n v="783"/>
  </r>
  <r>
    <s v="Andhra Pradesh"/>
    <n v="2009"/>
    <x v="2"/>
    <n v="29"/>
    <n v="15"/>
    <x v="140"/>
    <s v="GEN"/>
    <s v="JANARDHAN SIRIMALLA"/>
    <x v="0"/>
    <x v="2"/>
    <n v="44"/>
    <s v="GEN"/>
    <s v="MCPI(S)"/>
    <n v="597"/>
  </r>
  <r>
    <s v="Andhra Pradesh"/>
    <n v="2009"/>
    <x v="2"/>
    <n v="29"/>
    <n v="16"/>
    <x v="140"/>
    <s v="GEN"/>
    <s v="REDDIMALLA SRINIVAS"/>
    <x v="0"/>
    <x v="2"/>
    <n v="39"/>
    <s v="SC"/>
    <s v="RPI(A)"/>
    <n v="429"/>
  </r>
  <r>
    <s v="Andhra Pradesh"/>
    <n v="2009"/>
    <x v="2"/>
    <n v="31"/>
    <n v="1"/>
    <x v="142"/>
    <s v="GEN"/>
    <s v="EATALA RAJENDER"/>
    <x v="0"/>
    <x v="2"/>
    <n v="45"/>
    <s v="GEN"/>
    <s v="TRS"/>
    <n v="56752"/>
  </r>
  <r>
    <s v="Andhra Pradesh"/>
    <n v="2009"/>
    <x v="2"/>
    <n v="31"/>
    <n v="2"/>
    <x v="142"/>
    <s v="GEN"/>
    <s v="V. KRISHNA MOHAN RAO"/>
    <x v="0"/>
    <x v="1"/>
    <n v="34"/>
    <s v="GEN"/>
    <s v="INC"/>
    <n v="41717"/>
  </r>
  <r>
    <s v="Andhra Pradesh"/>
    <n v="2009"/>
    <x v="2"/>
    <n v="31"/>
    <n v="3"/>
    <x v="142"/>
    <s v="GEN"/>
    <s v="PINGILI VENKATESHWAR"/>
    <x v="0"/>
    <x v="2"/>
    <n v="50"/>
    <s v="GEN"/>
    <s v="PRAP"/>
    <n v="24785"/>
  </r>
  <r>
    <s v="Andhra Pradesh"/>
    <n v="2009"/>
    <x v="2"/>
    <n v="31"/>
    <n v="4"/>
    <x v="142"/>
    <s v="GEN"/>
    <s v="BOBBALA RAJI REDDY"/>
    <x v="0"/>
    <x v="2"/>
    <n v="52"/>
    <s v="GEN"/>
    <s v="BJP"/>
    <n v="6061"/>
  </r>
  <r>
    <s v="Andhra Pradesh"/>
    <n v="2009"/>
    <x v="2"/>
    <n v="31"/>
    <n v="5"/>
    <x v="142"/>
    <s v="GEN"/>
    <s v="ENUGALA BHEEMA RAU"/>
    <x v="0"/>
    <x v="2"/>
    <n v="35"/>
    <s v="SC"/>
    <s v="SAP"/>
    <n v="4318"/>
  </r>
  <r>
    <s v="Andhra Pradesh"/>
    <n v="2009"/>
    <x v="2"/>
    <n v="31"/>
    <n v="6"/>
    <x v="142"/>
    <s v="GEN"/>
    <s v="GANGARAPU THIRUPATHI"/>
    <x v="0"/>
    <x v="2"/>
    <n v="36"/>
    <s v="SC"/>
    <s v="IND"/>
    <n v="2218"/>
  </r>
  <r>
    <s v="Andhra Pradesh"/>
    <n v="2009"/>
    <x v="2"/>
    <n v="31"/>
    <n v="7"/>
    <x v="142"/>
    <s v="GEN"/>
    <s v="KINNERA SHYAMSUNDER"/>
    <x v="0"/>
    <x v="1"/>
    <n v="31"/>
    <s v="GEN"/>
    <s v="LSP"/>
    <n v="1716"/>
  </r>
  <r>
    <s v="Andhra Pradesh"/>
    <n v="2009"/>
    <x v="2"/>
    <n v="31"/>
    <n v="8"/>
    <x v="142"/>
    <s v="GEN"/>
    <s v="MYAKAMALLA RATHNAIAH"/>
    <x v="0"/>
    <x v="2"/>
    <n v="47"/>
    <s v="SC"/>
    <s v="IND"/>
    <n v="1694"/>
  </r>
  <r>
    <s v="Andhra Pradesh"/>
    <n v="2009"/>
    <x v="2"/>
    <n v="31"/>
    <n v="9"/>
    <x v="142"/>
    <s v="GEN"/>
    <s v="MANDA ROJA RAMANI"/>
    <x v="1"/>
    <x v="2"/>
    <n v="36"/>
    <s v="GEN"/>
    <s v="BSP"/>
    <n v="1602"/>
  </r>
  <r>
    <s v="Andhra Pradesh"/>
    <n v="2009"/>
    <x v="2"/>
    <n v="31"/>
    <n v="10"/>
    <x v="142"/>
    <s v="GEN"/>
    <s v="MARAPELLI SRINIVAS"/>
    <x v="0"/>
    <x v="1"/>
    <n v="34"/>
    <s v="SC"/>
    <s v="TPPP"/>
    <n v="1448"/>
  </r>
  <r>
    <s v="Andhra Pradesh"/>
    <n v="2009"/>
    <x v="2"/>
    <n v="31"/>
    <n v="11"/>
    <x v="142"/>
    <s v="GEN"/>
    <s v="ANNEPU YAKAIAH"/>
    <x v="0"/>
    <x v="2"/>
    <n v="36"/>
    <s v="GEN"/>
    <s v="IND"/>
    <n v="1288"/>
  </r>
  <r>
    <s v="Andhra Pradesh"/>
    <n v="2009"/>
    <x v="2"/>
    <n v="31"/>
    <n v="12"/>
    <x v="142"/>
    <s v="GEN"/>
    <s v="KANDUKOORI NAGARAJU"/>
    <x v="0"/>
    <x v="1"/>
    <n v="27"/>
    <s v="GEN"/>
    <s v="PPOI"/>
    <n v="1083"/>
  </r>
  <r>
    <s v="Andhra Pradesh"/>
    <n v="2009"/>
    <x v="2"/>
    <n v="31"/>
    <n v="13"/>
    <x v="142"/>
    <s v="GEN"/>
    <s v="BARIGE GATTAIAH YADAV"/>
    <x v="0"/>
    <x v="1"/>
    <n v="32"/>
    <s v="GEN"/>
    <s v="IND"/>
    <n v="854"/>
  </r>
  <r>
    <s v="Andhra Pradesh"/>
    <n v="2009"/>
    <x v="2"/>
    <n v="31"/>
    <n v="14"/>
    <x v="142"/>
    <s v="GEN"/>
    <s v="MILUKURI VASUDEVA REDDY"/>
    <x v="0"/>
    <x v="1"/>
    <n v="30"/>
    <s v="GEN"/>
    <s v="MCPI(S)"/>
    <n v="642"/>
  </r>
  <r>
    <s v="Andhra Pradesh"/>
    <n v="2009"/>
    <x v="2"/>
    <n v="33"/>
    <n v="1"/>
    <x v="126"/>
    <s v="GEN"/>
    <s v="THANEERU HARISH RAO"/>
    <x v="0"/>
    <x v="2"/>
    <n v="37"/>
    <s v="GEN"/>
    <s v="TRS"/>
    <n v="85843"/>
  </r>
  <r>
    <s v="Andhra Pradesh"/>
    <n v="2009"/>
    <x v="2"/>
    <n v="33"/>
    <n v="2"/>
    <x v="126"/>
    <s v="GEN"/>
    <s v="ANJAIAH BYRI"/>
    <x v="0"/>
    <x v="2"/>
    <n v="57"/>
    <s v="GEN"/>
    <s v="INC"/>
    <n v="21166"/>
  </r>
  <r>
    <s v="Andhra Pradesh"/>
    <n v="2009"/>
    <x v="2"/>
    <n v="33"/>
    <n v="3"/>
    <x v="126"/>
    <s v="GEN"/>
    <s v="DR. NARASIMHA CHARI."/>
    <x v="0"/>
    <x v="2"/>
    <n v="55"/>
    <s v="GEN"/>
    <s v="PRAP"/>
    <n v="9895"/>
  </r>
  <r>
    <s v="Andhra Pradesh"/>
    <n v="2009"/>
    <x v="2"/>
    <n v="33"/>
    <n v="4"/>
    <x v="126"/>
    <s v="GEN"/>
    <s v="SOPPADANDI VIDYA SAGAR"/>
    <x v="0"/>
    <x v="2"/>
    <n v="45"/>
    <s v="GEN"/>
    <s v="BJP"/>
    <n v="3291"/>
  </r>
  <r>
    <s v="Andhra Pradesh"/>
    <n v="2009"/>
    <x v="2"/>
    <n v="33"/>
    <n v="5"/>
    <x v="126"/>
    <s v="GEN"/>
    <s v="GAJABINKAR LAKSHMIBAI"/>
    <x v="1"/>
    <x v="2"/>
    <n v="35"/>
    <s v="GEN"/>
    <s v="IND"/>
    <n v="2766"/>
  </r>
  <r>
    <s v="Andhra Pradesh"/>
    <n v="2009"/>
    <x v="2"/>
    <n v="33"/>
    <n v="6"/>
    <x v="126"/>
    <s v="GEN"/>
    <s v="BANDIPALLI RAMAIAH"/>
    <x v="0"/>
    <x v="2"/>
    <n v="56"/>
    <s v="GEN"/>
    <s v="PPOI"/>
    <n v="1873"/>
  </r>
  <r>
    <s v="Andhra Pradesh"/>
    <n v="2009"/>
    <x v="2"/>
    <n v="33"/>
    <n v="7"/>
    <x v="126"/>
    <s v="GEN"/>
    <s v="THUMMANAPALLI SRINIVAS"/>
    <x v="0"/>
    <x v="2"/>
    <n v="37"/>
    <s v="GEN"/>
    <s v="LSP"/>
    <n v="1804"/>
  </r>
  <r>
    <s v="Andhra Pradesh"/>
    <n v="2009"/>
    <x v="2"/>
    <n v="33"/>
    <n v="8"/>
    <x v="126"/>
    <s v="GEN"/>
    <s v="MITTAPALLY BALARAJ"/>
    <x v="0"/>
    <x v="2"/>
    <n v="38"/>
    <s v="GEN"/>
    <s v="IND"/>
    <n v="1790"/>
  </r>
  <r>
    <s v="Andhra Pradesh"/>
    <n v="2009"/>
    <x v="2"/>
    <n v="33"/>
    <n v="9"/>
    <x v="126"/>
    <s v="GEN"/>
    <s v="KOMPELLI PRABHUDAS"/>
    <x v="0"/>
    <x v="2"/>
    <n v="41"/>
    <s v="SC"/>
    <s v="BSP"/>
    <n v="1181"/>
  </r>
  <r>
    <s v="Andhra Pradesh"/>
    <n v="2009"/>
    <x v="2"/>
    <n v="33"/>
    <n v="10"/>
    <x v="126"/>
    <s v="GEN"/>
    <s v="BATHULA CHANDRAM"/>
    <x v="0"/>
    <x v="1"/>
    <n v="31"/>
    <s v="SC"/>
    <s v="IND"/>
    <n v="830"/>
  </r>
  <r>
    <s v="Andhra Pradesh"/>
    <n v="2009"/>
    <x v="2"/>
    <n v="33"/>
    <n v="11"/>
    <x v="126"/>
    <s v="GEN"/>
    <s v="YASALA LINGAM"/>
    <x v="0"/>
    <x v="2"/>
    <n v="39"/>
    <s v="GEN"/>
    <s v="RKSP"/>
    <n v="724"/>
  </r>
  <r>
    <s v="Andhra Pradesh"/>
    <n v="2009"/>
    <x v="2"/>
    <n v="33"/>
    <n v="12"/>
    <x v="126"/>
    <s v="GEN"/>
    <s v="R. CHANDRASHEKHAR REDDY"/>
    <x v="0"/>
    <x v="1"/>
    <n v="33"/>
    <s v="GEN"/>
    <s v="JD(U)"/>
    <n v="556"/>
  </r>
  <r>
    <s v="Andhra Pradesh"/>
    <n v="2009"/>
    <x v="2"/>
    <n v="33"/>
    <n v="13"/>
    <x v="126"/>
    <s v="GEN"/>
    <s v="ARRA. LINGAIAH"/>
    <x v="0"/>
    <x v="2"/>
    <n v="45"/>
    <s v="SC"/>
    <s v="BSP(AP)"/>
    <n v="312"/>
  </r>
  <r>
    <s v="Andhra Pradesh"/>
    <n v="2009"/>
    <x v="2"/>
    <n v="34"/>
    <n v="1"/>
    <x v="124"/>
    <s v="GEN"/>
    <s v="MYNAMPALLI HANUMANTH"/>
    <x v="0"/>
    <x v="2"/>
    <n v="40"/>
    <s v="GEN"/>
    <s v="TDP"/>
    <n v="57942"/>
  </r>
  <r>
    <s v="Andhra Pradesh"/>
    <n v="2009"/>
    <x v="2"/>
    <n v="34"/>
    <n v="2"/>
    <x v="124"/>
    <s v="GEN"/>
    <s v="P. SHASHIDHAR REDDY"/>
    <x v="0"/>
    <x v="2"/>
    <n v="47"/>
    <s v="GEN"/>
    <s v="INC"/>
    <n v="36791"/>
  </r>
  <r>
    <s v="Andhra Pradesh"/>
    <n v="2009"/>
    <x v="2"/>
    <n v="34"/>
    <n v="3"/>
    <x v="124"/>
    <s v="GEN"/>
    <s v="M. PADMA DEVENDER REDDY"/>
    <x v="1"/>
    <x v="2"/>
    <n v="40"/>
    <s v="GEN"/>
    <s v="IND"/>
    <n v="23368"/>
  </r>
  <r>
    <s v="Andhra Pradesh"/>
    <n v="2009"/>
    <x v="2"/>
    <n v="34"/>
    <n v="4"/>
    <x v="124"/>
    <s v="GEN"/>
    <s v="JAGAPATHI BATTI"/>
    <x v="0"/>
    <x v="2"/>
    <n v="50"/>
    <s v="GEN"/>
    <s v="PRAP"/>
    <n v="16838"/>
  </r>
  <r>
    <s v="Andhra Pradesh"/>
    <n v="2009"/>
    <x v="2"/>
    <n v="34"/>
    <n v="5"/>
    <x v="124"/>
    <s v="GEN"/>
    <s v="BEESA SHIVA KUMAR"/>
    <x v="0"/>
    <x v="1"/>
    <n v="29"/>
    <s v="GEN"/>
    <s v="IND"/>
    <n v="3903"/>
  </r>
  <r>
    <s v="Andhra Pradesh"/>
    <n v="2009"/>
    <x v="2"/>
    <n v="34"/>
    <n v="6"/>
    <x v="124"/>
    <s v="GEN"/>
    <s v="SUBASH REDDY . R"/>
    <x v="0"/>
    <x v="2"/>
    <n v="46"/>
    <s v="GEN"/>
    <s v="BJP"/>
    <n v="3384"/>
  </r>
  <r>
    <s v="Andhra Pradesh"/>
    <n v="2009"/>
    <x v="2"/>
    <n v="34"/>
    <n v="7"/>
    <x v="124"/>
    <s v="GEN"/>
    <s v="KAMMARI NARSIMHA CHARY"/>
    <x v="0"/>
    <x v="1"/>
    <n v="30"/>
    <s v="GEN"/>
    <s v="RJD"/>
    <n v="1929"/>
  </r>
  <r>
    <s v="Andhra Pradesh"/>
    <n v="2009"/>
    <x v="2"/>
    <n v="34"/>
    <n v="8"/>
    <x v="124"/>
    <s v="GEN"/>
    <s v="SIRIGADDE BIXAPATHI"/>
    <x v="0"/>
    <x v="2"/>
    <n v="42"/>
    <s v="GEN"/>
    <s v="IND"/>
    <n v="1557"/>
  </r>
  <r>
    <s v="Andhra Pradesh"/>
    <n v="2009"/>
    <x v="2"/>
    <n v="34"/>
    <n v="9"/>
    <x v="124"/>
    <s v="GEN"/>
    <s v="G. SAYA GOUD"/>
    <x v="0"/>
    <x v="1"/>
    <n v="32"/>
    <s v="GEN"/>
    <s v="PPOI"/>
    <n v="1268"/>
  </r>
  <r>
    <s v="Andhra Pradesh"/>
    <n v="2009"/>
    <x v="2"/>
    <n v="34"/>
    <n v="10"/>
    <x v="124"/>
    <s v="GEN"/>
    <s v="KARANAM SOUJANYA"/>
    <x v="1"/>
    <x v="1"/>
    <n v="30"/>
    <s v="GEN"/>
    <s v="LSP"/>
    <n v="1207"/>
  </r>
  <r>
    <s v="Andhra Pradesh"/>
    <n v="2009"/>
    <x v="2"/>
    <n v="34"/>
    <n v="11"/>
    <x v="124"/>
    <s v="GEN"/>
    <s v="MUTHYALA NARSIMLU"/>
    <x v="0"/>
    <x v="1"/>
    <n v="28"/>
    <s v="GEN"/>
    <s v="BSP"/>
    <n v="1005"/>
  </r>
  <r>
    <s v="Andhra Pradesh"/>
    <n v="2009"/>
    <x v="2"/>
    <n v="34"/>
    <n v="12"/>
    <x v="124"/>
    <s v="GEN"/>
    <s v="JALLA KALAVATHI"/>
    <x v="1"/>
    <x v="2"/>
    <n v="48"/>
    <s v="GEN"/>
    <s v="IND"/>
    <n v="989"/>
  </r>
  <r>
    <s v="Andhra Pradesh"/>
    <n v="2009"/>
    <x v="2"/>
    <n v="34"/>
    <n v="13"/>
    <x v="124"/>
    <s v="GEN"/>
    <s v="M.D. KHALEEL"/>
    <x v="0"/>
    <x v="1"/>
    <n v="33"/>
    <s v="GEN"/>
    <s v="IND"/>
    <n v="701"/>
  </r>
  <r>
    <s v="Andhra Pradesh"/>
    <n v="2009"/>
    <x v="2"/>
    <n v="35"/>
    <n v="1"/>
    <x v="120"/>
    <s v="GEN"/>
    <s v="PATLOLLA KISTA REDDY"/>
    <x v="0"/>
    <x v="3"/>
    <n v="61"/>
    <s v="GEN"/>
    <s v="INC"/>
    <n v="68472"/>
  </r>
  <r>
    <s v="Andhra Pradesh"/>
    <n v="2009"/>
    <x v="2"/>
    <n v="35"/>
    <n v="2"/>
    <x v="120"/>
    <s v="GEN"/>
    <s v="M. VIJAYAPAL REDDY"/>
    <x v="0"/>
    <x v="2"/>
    <n v="46"/>
    <s v="GEN"/>
    <s v="PRAP"/>
    <n v="40799"/>
  </r>
  <r>
    <s v="Andhra Pradesh"/>
    <n v="2009"/>
    <x v="2"/>
    <n v="35"/>
    <n v="3"/>
    <x v="120"/>
    <s v="GEN"/>
    <s v="M. BHUPAL REDDY"/>
    <x v="0"/>
    <x v="2"/>
    <n v="45"/>
    <s v="GEN"/>
    <s v="TRS"/>
    <n v="23794"/>
  </r>
  <r>
    <s v="Andhra Pradesh"/>
    <n v="2009"/>
    <x v="2"/>
    <n v="35"/>
    <n v="4"/>
    <x v="120"/>
    <s v="GEN"/>
    <s v="M.A. BASHEER"/>
    <x v="0"/>
    <x v="2"/>
    <n v="42"/>
    <s v="GEN"/>
    <s v="BSP"/>
    <n v="3401"/>
  </r>
  <r>
    <s v="Andhra Pradesh"/>
    <n v="2009"/>
    <x v="2"/>
    <n v="35"/>
    <n v="5"/>
    <x v="120"/>
    <s v="GEN"/>
    <s v="AMAR SINGH"/>
    <x v="0"/>
    <x v="2"/>
    <n v="45"/>
    <s v="ST"/>
    <s v="BJP"/>
    <n v="2459"/>
  </r>
  <r>
    <s v="Andhra Pradesh"/>
    <n v="2009"/>
    <x v="2"/>
    <n v="35"/>
    <n v="6"/>
    <x v="120"/>
    <s v="GEN"/>
    <s v="PHATHYA NAIK"/>
    <x v="0"/>
    <x v="1"/>
    <n v="29"/>
    <s v="ST"/>
    <s v="IND"/>
    <n v="2370"/>
  </r>
  <r>
    <s v="Andhra Pradesh"/>
    <n v="2009"/>
    <x v="2"/>
    <n v="35"/>
    <n v="7"/>
    <x v="120"/>
    <s v="GEN"/>
    <s v="T. RAMCHANDER"/>
    <x v="0"/>
    <x v="2"/>
    <n v="51"/>
    <s v="GEN"/>
    <s v="PPOI"/>
    <n v="2351"/>
  </r>
  <r>
    <s v="Andhra Pradesh"/>
    <n v="2009"/>
    <x v="2"/>
    <n v="35"/>
    <n v="8"/>
    <x v="120"/>
    <s v="GEN"/>
    <s v="MD. ULFATH ALI"/>
    <x v="0"/>
    <x v="3"/>
    <n v="67"/>
    <s v="GEN"/>
    <s v="LSP"/>
    <n v="1131"/>
  </r>
  <r>
    <s v="Andhra Pradesh"/>
    <n v="2009"/>
    <x v="2"/>
    <n v="35"/>
    <n v="9"/>
    <x v="120"/>
    <s v="GEN"/>
    <s v="V. THUKARAM NAIK"/>
    <x v="0"/>
    <x v="1"/>
    <n v="32"/>
    <s v="ST"/>
    <s v="MCPI(S)"/>
    <n v="857"/>
  </r>
  <r>
    <s v="Andhra Pradesh"/>
    <n v="2009"/>
    <x v="2"/>
    <n v="36"/>
    <n v="1"/>
    <x v="121"/>
    <s v="SC"/>
    <s v="C. DAMODAR RAJA NARSIMHA"/>
    <x v="0"/>
    <x v="2"/>
    <n v="50"/>
    <s v="SC"/>
    <s v="INC"/>
    <n v="78671"/>
  </r>
  <r>
    <s v="Andhra Pradesh"/>
    <n v="2009"/>
    <x v="2"/>
    <n v="36"/>
    <n v="2"/>
    <x v="121"/>
    <s v="SC"/>
    <s v="P. BABU MOHAN"/>
    <x v="0"/>
    <x v="2"/>
    <n v="54"/>
    <s v="SC"/>
    <s v="TDP"/>
    <n v="75765"/>
  </r>
  <r>
    <s v="Andhra Pradesh"/>
    <n v="2009"/>
    <x v="2"/>
    <n v="36"/>
    <n v="3"/>
    <x v="121"/>
    <s v="SC"/>
    <s v="MALYALA RAJAIAH SRINIVAS"/>
    <x v="0"/>
    <x v="2"/>
    <n v="42"/>
    <s v="SC"/>
    <s v="PRAP"/>
    <n v="5257"/>
  </r>
  <r>
    <s v="Andhra Pradesh"/>
    <n v="2009"/>
    <x v="2"/>
    <n v="36"/>
    <n v="4"/>
    <x v="121"/>
    <s v="SC"/>
    <s v="CHANTI KRANTHI KIRAN"/>
    <x v="0"/>
    <x v="1"/>
    <n v="31"/>
    <s v="SC"/>
    <s v="IND"/>
    <n v="4282"/>
  </r>
  <r>
    <s v="Andhra Pradesh"/>
    <n v="2009"/>
    <x v="2"/>
    <n v="36"/>
    <n v="5"/>
    <x v="121"/>
    <s v="SC"/>
    <s v="KONDI MOGULAIAH"/>
    <x v="0"/>
    <x v="2"/>
    <n v="49"/>
    <s v="SC"/>
    <s v="IND"/>
    <n v="2625"/>
  </r>
  <r>
    <s v="Andhra Pradesh"/>
    <n v="2009"/>
    <x v="2"/>
    <n v="36"/>
    <n v="6"/>
    <x v="121"/>
    <s v="SC"/>
    <s v="M. BALAIAH"/>
    <x v="0"/>
    <x v="2"/>
    <n v="40"/>
    <s v="SC"/>
    <s v="BSP"/>
    <n v="2546"/>
  </r>
  <r>
    <s v="Andhra Pradesh"/>
    <n v="2009"/>
    <x v="2"/>
    <n v="36"/>
    <n v="7"/>
    <x v="121"/>
    <s v="SC"/>
    <s v="AYANCHA ARUN"/>
    <x v="0"/>
    <x v="1"/>
    <n v="32"/>
    <s v="SC"/>
    <s v="IND"/>
    <n v="1072"/>
  </r>
  <r>
    <s v="Andhra Pradesh"/>
    <n v="2009"/>
    <x v="2"/>
    <n v="37"/>
    <n v="1"/>
    <x v="123"/>
    <s v="GEN"/>
    <s v="VAKITI SUNITHA LAXMAREDDY"/>
    <x v="1"/>
    <x v="2"/>
    <n v="41"/>
    <s v="GEN"/>
    <s v="INC"/>
    <n v="73924"/>
  </r>
  <r>
    <s v="Andhra Pradesh"/>
    <n v="2009"/>
    <x v="2"/>
    <n v="37"/>
    <n v="2"/>
    <x v="123"/>
    <s v="GEN"/>
    <s v="CHILMULA KRISHNA REDDY"/>
    <x v="0"/>
    <x v="2"/>
    <n v="54"/>
    <s v="GEN"/>
    <s v="CPI"/>
    <n v="60650"/>
  </r>
  <r>
    <s v="Andhra Pradesh"/>
    <n v="2009"/>
    <x v="2"/>
    <n v="37"/>
    <n v="3"/>
    <x v="123"/>
    <s v="GEN"/>
    <s v="KAILASA RAMCHANDER"/>
    <x v="0"/>
    <x v="2"/>
    <n v="37"/>
    <s v="GEN"/>
    <s v="PRAP"/>
    <n v="9303"/>
  </r>
  <r>
    <s v="Andhra Pradesh"/>
    <n v="2009"/>
    <x v="2"/>
    <n v="37"/>
    <n v="4"/>
    <x v="123"/>
    <s v="GEN"/>
    <s v="GOPI SINGAYA PALLY"/>
    <x v="0"/>
    <x v="1"/>
    <n v="30"/>
    <s v="GEN"/>
    <s v="BJP"/>
    <n v="3484"/>
  </r>
  <r>
    <s v="Andhra Pradesh"/>
    <n v="2009"/>
    <x v="2"/>
    <n v="37"/>
    <n v="5"/>
    <x v="123"/>
    <s v="GEN"/>
    <s v="KANIGIRI LINGAM"/>
    <x v="0"/>
    <x v="2"/>
    <n v="38"/>
    <s v="SC"/>
    <s v="BSP"/>
    <n v="3453"/>
  </r>
  <r>
    <s v="Andhra Pradesh"/>
    <n v="2009"/>
    <x v="2"/>
    <n v="37"/>
    <n v="6"/>
    <x v="123"/>
    <s v="GEN"/>
    <s v="KAMMARI SINIVASA CHARY"/>
    <x v="0"/>
    <x v="1"/>
    <n v="29"/>
    <s v="GEN"/>
    <s v="LSP"/>
    <n v="2699"/>
  </r>
  <r>
    <s v="Andhra Pradesh"/>
    <n v="2009"/>
    <x v="2"/>
    <n v="37"/>
    <n v="7"/>
    <x v="123"/>
    <s v="GEN"/>
    <s v="SAYAMOLLA MOGULAIAH"/>
    <x v="0"/>
    <x v="2"/>
    <n v="36"/>
    <s v="SC"/>
    <s v="RPI(A)"/>
    <n v="1994"/>
  </r>
  <r>
    <s v="Andhra Pradesh"/>
    <n v="2009"/>
    <x v="2"/>
    <n v="37"/>
    <n v="8"/>
    <x v="123"/>
    <s v="GEN"/>
    <s v="CHAKALI SATHYANARAYANA"/>
    <x v="0"/>
    <x v="2"/>
    <n v="48"/>
    <s v="GEN"/>
    <s v="BSP(AP)"/>
    <n v="1455"/>
  </r>
  <r>
    <s v="Andhra Pradesh"/>
    <n v="2009"/>
    <x v="2"/>
    <n v="37"/>
    <n v="9"/>
    <x v="123"/>
    <s v="GEN"/>
    <s v="LAXMI"/>
    <x v="1"/>
    <x v="2"/>
    <n v="37"/>
    <s v="GEN"/>
    <s v="PPOI"/>
    <n v="1306"/>
  </r>
  <r>
    <s v="Andhra Pradesh"/>
    <n v="2009"/>
    <x v="2"/>
    <n v="38"/>
    <n v="1"/>
    <x v="119"/>
    <s v="SC"/>
    <s v="DR. J. GEETA"/>
    <x v="1"/>
    <x v="3"/>
    <n v="63"/>
    <s v="SC"/>
    <s v="INC"/>
    <n v="62758"/>
  </r>
  <r>
    <s v="Andhra Pradesh"/>
    <n v="2009"/>
    <x v="2"/>
    <n v="38"/>
    <n v="2"/>
    <x v="119"/>
    <s v="SC"/>
    <s v="Y. NAROTHAM"/>
    <x v="0"/>
    <x v="2"/>
    <n v="41"/>
    <s v="SC"/>
    <s v="TDP"/>
    <n v="60572"/>
  </r>
  <r>
    <s v="Andhra Pradesh"/>
    <n v="2009"/>
    <x v="2"/>
    <n v="38"/>
    <n v="3"/>
    <x v="119"/>
    <s v="SC"/>
    <s v="D. VASANTH KUMAR"/>
    <x v="0"/>
    <x v="1"/>
    <n v="28"/>
    <s v="SC"/>
    <s v="PRAP"/>
    <n v="15185"/>
  </r>
  <r>
    <s v="Andhra Pradesh"/>
    <n v="2009"/>
    <x v="2"/>
    <n v="38"/>
    <n v="4"/>
    <x v="119"/>
    <s v="SC"/>
    <s v="P. RAJ KUMAR"/>
    <x v="0"/>
    <x v="1"/>
    <n v="30"/>
    <s v="SC"/>
    <s v="BJP"/>
    <n v="3572"/>
  </r>
  <r>
    <s v="Andhra Pradesh"/>
    <n v="2009"/>
    <x v="2"/>
    <n v="38"/>
    <n v="5"/>
    <x v="119"/>
    <s v="SC"/>
    <s v="JANARDHAN LAKUMALA"/>
    <x v="0"/>
    <x v="2"/>
    <n v="38"/>
    <s v="SC"/>
    <s v="BSP"/>
    <n v="2479"/>
  </r>
  <r>
    <s v="Andhra Pradesh"/>
    <n v="2009"/>
    <x v="2"/>
    <n v="38"/>
    <n v="6"/>
    <x v="119"/>
    <s v="SC"/>
    <s v="NALLA SURYA PRAKASH"/>
    <x v="0"/>
    <x v="2"/>
    <n v="48"/>
    <s v="SC"/>
    <s v="BSP(AP)"/>
    <n v="2327"/>
  </r>
  <r>
    <s v="Andhra Pradesh"/>
    <n v="2009"/>
    <x v="2"/>
    <n v="38"/>
    <n v="7"/>
    <x v="119"/>
    <s v="SC"/>
    <s v="SUNAYALA BABU"/>
    <x v="0"/>
    <x v="2"/>
    <n v="49"/>
    <s v="SC"/>
    <s v="IND"/>
    <n v="1349"/>
  </r>
  <r>
    <s v="Andhra Pradesh"/>
    <n v="2009"/>
    <x v="2"/>
    <n v="38"/>
    <n v="8"/>
    <x v="119"/>
    <s v="SC"/>
    <s v="I. PRATAP KUMAR"/>
    <x v="0"/>
    <x v="2"/>
    <n v="42"/>
    <s v="SC"/>
    <s v="LSP"/>
    <n v="1281"/>
  </r>
  <r>
    <s v="Andhra Pradesh"/>
    <n v="2009"/>
    <x v="2"/>
    <n v="38"/>
    <n v="9"/>
    <x v="119"/>
    <s v="SC"/>
    <s v="G. ANJAIAH"/>
    <x v="0"/>
    <x v="2"/>
    <n v="36"/>
    <s v="SC"/>
    <s v="IND"/>
    <n v="1108"/>
  </r>
  <r>
    <s v="Andhra Pradesh"/>
    <n v="2009"/>
    <x v="2"/>
    <n v="38"/>
    <n v="10"/>
    <x v="119"/>
    <s v="SC"/>
    <s v="BICHAIAH .K"/>
    <x v="0"/>
    <x v="2"/>
    <n v="52"/>
    <s v="SC"/>
    <s v="IND"/>
    <n v="819"/>
  </r>
  <r>
    <s v="Andhra Pradesh"/>
    <n v="2009"/>
    <x v="2"/>
    <n v="38"/>
    <n v="11"/>
    <x v="119"/>
    <s v="SC"/>
    <s v="L. BHOOMAIAH"/>
    <x v="0"/>
    <x v="1"/>
    <n v="33"/>
    <s v="SC"/>
    <s v="IND"/>
    <n v="622"/>
  </r>
  <r>
    <s v="Andhra Pradesh"/>
    <n v="2009"/>
    <x v="2"/>
    <n v="38"/>
    <n v="12"/>
    <x v="119"/>
    <s v="SC"/>
    <s v="GORLAKADI MOLLAIAH"/>
    <x v="0"/>
    <x v="3"/>
    <n v="60"/>
    <s v="SC"/>
    <s v="IND"/>
    <n v="519"/>
  </r>
  <r>
    <s v="Andhra Pradesh"/>
    <n v="2009"/>
    <x v="2"/>
    <n v="38"/>
    <n v="13"/>
    <x v="119"/>
    <s v="SC"/>
    <s v="D. ESMALAPPA"/>
    <x v="0"/>
    <x v="2"/>
    <n v="35"/>
    <s v="SC"/>
    <s v="IND"/>
    <n v="465"/>
  </r>
  <r>
    <s v="Andhra Pradesh"/>
    <n v="2009"/>
    <x v="2"/>
    <n v="38"/>
    <n v="14"/>
    <x v="119"/>
    <s v="SC"/>
    <s v="K.V. NALINDUTT"/>
    <x v="0"/>
    <x v="2"/>
    <n v="46"/>
    <s v="SC"/>
    <s v="IND"/>
    <n v="436"/>
  </r>
  <r>
    <s v="Andhra Pradesh"/>
    <n v="2009"/>
    <x v="2"/>
    <n v="39"/>
    <n v="1"/>
    <x v="122"/>
    <s v="GEN"/>
    <s v="JAYA PRAKASH REDDY .T"/>
    <x v="0"/>
    <x v="2"/>
    <n v="42"/>
    <s v="GEN"/>
    <s v="INC"/>
    <n v="41101"/>
  </r>
  <r>
    <s v="Andhra Pradesh"/>
    <n v="2009"/>
    <x v="2"/>
    <n v="39"/>
    <n v="2"/>
    <x v="122"/>
    <s v="GEN"/>
    <s v="CHINTA PRABHAKER"/>
    <x v="0"/>
    <x v="2"/>
    <n v="49"/>
    <s v="GEN"/>
    <s v="TDP"/>
    <n v="34329"/>
  </r>
  <r>
    <s v="Andhra Pradesh"/>
    <n v="2009"/>
    <x v="2"/>
    <n v="39"/>
    <n v="3"/>
    <x v="122"/>
    <s v="GEN"/>
    <s v="FAHEEM.M.A."/>
    <x v="0"/>
    <x v="1"/>
    <n v="28"/>
    <s v="GEN"/>
    <s v="PRAP"/>
    <n v="21116"/>
  </r>
  <r>
    <s v="Andhra Pradesh"/>
    <n v="2009"/>
    <x v="2"/>
    <n v="39"/>
    <n v="4"/>
    <x v="122"/>
    <s v="GEN"/>
    <s v="N. CHANDRA SHEKAR"/>
    <x v="0"/>
    <x v="2"/>
    <n v="43"/>
    <s v="GEN"/>
    <s v="BJP"/>
    <n v="15616"/>
  </r>
  <r>
    <s v="Andhra Pradesh"/>
    <n v="2009"/>
    <x v="2"/>
    <n v="39"/>
    <n v="5"/>
    <x v="122"/>
    <s v="GEN"/>
    <s v="GADILA NAWAZ REDDY"/>
    <x v="0"/>
    <x v="3"/>
    <n v="61"/>
    <s v="GEN"/>
    <s v="TRS"/>
    <n v="15290"/>
  </r>
  <r>
    <s v="Andhra Pradesh"/>
    <n v="2009"/>
    <x v="2"/>
    <n v="39"/>
    <n v="6"/>
    <x v="122"/>
    <s v="GEN"/>
    <s v="P. NARAHARI REDDY"/>
    <x v="0"/>
    <x v="2"/>
    <n v="37"/>
    <s v="GEN"/>
    <s v="IND"/>
    <n v="2152"/>
  </r>
  <r>
    <s v="Andhra Pradesh"/>
    <n v="2009"/>
    <x v="2"/>
    <n v="39"/>
    <n v="7"/>
    <x v="122"/>
    <s v="GEN"/>
    <s v="PATLOLLA MADHAVA REDDY"/>
    <x v="0"/>
    <x v="2"/>
    <n v="43"/>
    <s v="GEN"/>
    <s v="LSP"/>
    <n v="1581"/>
  </r>
  <r>
    <s v="Andhra Pradesh"/>
    <n v="2009"/>
    <x v="2"/>
    <n v="39"/>
    <n v="8"/>
    <x v="122"/>
    <s v="GEN"/>
    <s v="T. NARSIMULU"/>
    <x v="0"/>
    <x v="2"/>
    <n v="35"/>
    <s v="GEN"/>
    <s v="BSP"/>
    <n v="1149"/>
  </r>
  <r>
    <s v="Andhra Pradesh"/>
    <n v="2009"/>
    <x v="2"/>
    <n v="39"/>
    <n v="9"/>
    <x v="122"/>
    <s v="GEN"/>
    <s v="T. PRUTHVIRAJ"/>
    <x v="0"/>
    <x v="2"/>
    <n v="41"/>
    <s v="GEN"/>
    <s v="IND"/>
    <n v="597"/>
  </r>
  <r>
    <s v="Andhra Pradesh"/>
    <n v="2009"/>
    <x v="2"/>
    <n v="39"/>
    <n v="10"/>
    <x v="122"/>
    <s v="GEN"/>
    <s v="CHALAMALA YASODA LAKSHMI"/>
    <x v="1"/>
    <x v="1"/>
    <n v="33"/>
    <s v="GEN"/>
    <s v="PPOI"/>
    <n v="589"/>
  </r>
  <r>
    <s v="Andhra Pradesh"/>
    <n v="2009"/>
    <x v="2"/>
    <n v="39"/>
    <n v="11"/>
    <x v="122"/>
    <s v="GEN"/>
    <s v="TAHERA"/>
    <x v="1"/>
    <x v="1"/>
    <n v="33"/>
    <s v="SC"/>
    <s v="IND"/>
    <n v="534"/>
  </r>
  <r>
    <s v="Andhra Pradesh"/>
    <n v="2009"/>
    <x v="2"/>
    <n v="39"/>
    <n v="12"/>
    <x v="122"/>
    <s v="GEN"/>
    <s v="POTHURAJU LAXMI"/>
    <x v="1"/>
    <x v="1"/>
    <n v="29"/>
    <s v="GEN"/>
    <s v="IND"/>
    <n v="522"/>
  </r>
  <r>
    <s v="Andhra Pradesh"/>
    <n v="2009"/>
    <x v="2"/>
    <n v="39"/>
    <n v="13"/>
    <x v="122"/>
    <s v="GEN"/>
    <s v="SHAIK RASHEED"/>
    <x v="0"/>
    <x v="2"/>
    <n v="38"/>
    <s v="GEN"/>
    <s v="IND"/>
    <n v="485"/>
  </r>
  <r>
    <s v="Andhra Pradesh"/>
    <n v="2009"/>
    <x v="2"/>
    <n v="39"/>
    <n v="14"/>
    <x v="122"/>
    <s v="GEN"/>
    <s v="MIRZA SHAMSHEER BAIG"/>
    <x v="0"/>
    <x v="1"/>
    <n v="27"/>
    <s v="GEN"/>
    <s v="IND"/>
    <n v="473"/>
  </r>
  <r>
    <s v="Andhra Pradesh"/>
    <n v="2009"/>
    <x v="2"/>
    <n v="39"/>
    <n v="15"/>
    <x v="122"/>
    <s v="GEN"/>
    <s v="SADAKULA KRISHNAIAH"/>
    <x v="0"/>
    <x v="1"/>
    <n v="31"/>
    <s v="SC"/>
    <s v="TPPP"/>
    <n v="438"/>
  </r>
  <r>
    <s v="Andhra Pradesh"/>
    <n v="2009"/>
    <x v="2"/>
    <n v="39"/>
    <n v="16"/>
    <x v="122"/>
    <s v="GEN"/>
    <s v="HARI SHANKER GOUD"/>
    <x v="0"/>
    <x v="2"/>
    <n v="44"/>
    <s v="GEN"/>
    <s v="IND"/>
    <n v="425"/>
  </r>
  <r>
    <s v="Andhra Pradesh"/>
    <n v="2009"/>
    <x v="2"/>
    <n v="39"/>
    <n v="17"/>
    <x v="122"/>
    <s v="GEN"/>
    <s v="ANANTHA RAO KULAKARNI"/>
    <x v="0"/>
    <x v="2"/>
    <n v="42"/>
    <s v="GEN"/>
    <s v="IND"/>
    <n v="420"/>
  </r>
  <r>
    <s v="Andhra Pradesh"/>
    <n v="2009"/>
    <x v="2"/>
    <n v="39"/>
    <n v="18"/>
    <x v="122"/>
    <s v="GEN"/>
    <s v="ANKENA PALLI SHRISHAILAM"/>
    <x v="0"/>
    <x v="2"/>
    <n v="37"/>
    <s v="GEN"/>
    <s v="IND"/>
    <n v="340"/>
  </r>
  <r>
    <s v="Andhra Pradesh"/>
    <n v="2009"/>
    <x v="2"/>
    <n v="39"/>
    <n v="19"/>
    <x v="122"/>
    <s v="GEN"/>
    <s v="GADDAMADA NARSIMULU"/>
    <x v="0"/>
    <x v="1"/>
    <n v="26"/>
    <s v="SC"/>
    <s v="IND"/>
    <n v="295"/>
  </r>
  <r>
    <s v="Andhra Pradesh"/>
    <n v="2009"/>
    <x v="2"/>
    <n v="39"/>
    <n v="20"/>
    <x v="122"/>
    <s v="GEN"/>
    <s v="TAMMALI NARSIMULU"/>
    <x v="0"/>
    <x v="2"/>
    <n v="50"/>
    <s v="GEN"/>
    <s v="IND"/>
    <n v="257"/>
  </r>
  <r>
    <s v="Andhra Pradesh"/>
    <n v="2009"/>
    <x v="2"/>
    <n v="39"/>
    <n v="21"/>
    <x v="122"/>
    <s v="GEN"/>
    <s v="ATAUR RAHMAN"/>
    <x v="0"/>
    <x v="3"/>
    <n v="66"/>
    <s v="GEN"/>
    <s v="IND"/>
    <n v="246"/>
  </r>
  <r>
    <s v="Andhra Pradesh"/>
    <n v="2009"/>
    <x v="2"/>
    <n v="39"/>
    <n v="22"/>
    <x v="122"/>
    <s v="GEN"/>
    <s v="AZHAR MOHD"/>
    <x v="0"/>
    <x v="2"/>
    <n v="38"/>
    <s v="GEN"/>
    <s v="IND"/>
    <n v="239"/>
  </r>
  <r>
    <s v="Andhra Pradesh"/>
    <n v="2009"/>
    <x v="2"/>
    <n v="42"/>
    <n v="1"/>
    <x v="125"/>
    <s v="GEN"/>
    <s v="TUMKUNTA NARSA REDDY"/>
    <x v="0"/>
    <x v="2"/>
    <n v="46"/>
    <s v="GEN"/>
    <s v="INC"/>
    <n v="74443"/>
  </r>
  <r>
    <s v="Andhra Pradesh"/>
    <n v="2009"/>
    <x v="2"/>
    <n v="42"/>
    <n v="2"/>
    <x v="125"/>
    <s v="GEN"/>
    <s v="LASMANNAGARI PRATHAP"/>
    <x v="0"/>
    <x v="2"/>
    <n v="46"/>
    <s v="GEN"/>
    <s v="TDP"/>
    <n v="67268"/>
  </r>
  <r>
    <s v="Andhra Pradesh"/>
    <n v="2009"/>
    <x v="2"/>
    <n v="42"/>
    <n v="3"/>
    <x v="125"/>
    <s v="GEN"/>
    <s v="G. ELECTION REDDY"/>
    <x v="0"/>
    <x v="2"/>
    <n v="55"/>
    <s v="GEN"/>
    <s v="PRAP"/>
    <n v="19849"/>
  </r>
  <r>
    <s v="Andhra Pradesh"/>
    <n v="2009"/>
    <x v="2"/>
    <n v="42"/>
    <n v="4"/>
    <x v="125"/>
    <s v="GEN"/>
    <s v="G. MADHUSUDAN"/>
    <x v="0"/>
    <x v="1"/>
    <n v="30"/>
    <s v="GEN"/>
    <s v="IND"/>
    <n v="5335"/>
  </r>
  <r>
    <s v="Andhra Pradesh"/>
    <n v="2009"/>
    <x v="2"/>
    <n v="42"/>
    <n v="5"/>
    <x v="125"/>
    <s v="GEN"/>
    <s v="Y.BAL REDDY"/>
    <x v="0"/>
    <x v="2"/>
    <n v="38"/>
    <s v="GEN"/>
    <s v="BSP"/>
    <n v="2640"/>
  </r>
  <r>
    <s v="Andhra Pradesh"/>
    <n v="2009"/>
    <x v="2"/>
    <n v="42"/>
    <n v="6"/>
    <x v="125"/>
    <s v="GEN"/>
    <s v="PYTHRA VENKAT REDDY"/>
    <x v="0"/>
    <x v="2"/>
    <n v="39"/>
    <s v="GEN"/>
    <s v="IND"/>
    <n v="2607"/>
  </r>
  <r>
    <s v="Andhra Pradesh"/>
    <n v="2009"/>
    <x v="2"/>
    <n v="42"/>
    <n v="7"/>
    <x v="125"/>
    <s v="GEN"/>
    <s v="PASHIKANTI MANJULA"/>
    <x v="1"/>
    <x v="1"/>
    <n v="34"/>
    <s v="GEN"/>
    <s v="PPOI"/>
    <n v="2278"/>
  </r>
  <r>
    <s v="Andhra Pradesh"/>
    <n v="2009"/>
    <x v="2"/>
    <n v="42"/>
    <n v="8"/>
    <x v="125"/>
    <s v="GEN"/>
    <s v="BANDARU RAMAMOHAN RAO"/>
    <x v="0"/>
    <x v="2"/>
    <n v="51"/>
    <s v="GEN"/>
    <s v="LSP"/>
    <n v="1619"/>
  </r>
  <r>
    <s v="Andhra Pradesh"/>
    <n v="2009"/>
    <x v="2"/>
    <n v="42"/>
    <n v="9"/>
    <x v="125"/>
    <s v="GEN"/>
    <s v="KANIGIRI SATHYANARAYANA"/>
    <x v="0"/>
    <x v="1"/>
    <n v="30"/>
    <s v="SC"/>
    <s v="IND"/>
    <n v="1056"/>
  </r>
  <r>
    <s v="Andhra Pradesh"/>
    <n v="2009"/>
    <x v="2"/>
    <n v="48"/>
    <n v="1"/>
    <x v="115"/>
    <s v="GEN"/>
    <s v="MANCHIREDDY KISHAN"/>
    <x v="0"/>
    <x v="2"/>
    <n v="56"/>
    <s v="GEN"/>
    <s v="TDP"/>
    <n v="56508"/>
  </r>
  <r>
    <s v="Andhra Pradesh"/>
    <n v="2009"/>
    <x v="2"/>
    <n v="48"/>
    <n v="2"/>
    <x v="115"/>
    <s v="GEN"/>
    <s v="MALREDDY RANGA REDDY"/>
    <x v="0"/>
    <x v="2"/>
    <n v="53"/>
    <s v="GEN"/>
    <s v="INC"/>
    <n v="47292"/>
  </r>
  <r>
    <s v="Andhra Pradesh"/>
    <n v="2009"/>
    <x v="2"/>
    <n v="48"/>
    <n v="3"/>
    <x v="115"/>
    <s v="GEN"/>
    <s v="T. DEVENDER GOUD"/>
    <x v="0"/>
    <x v="2"/>
    <n v="56"/>
    <s v="GEN"/>
    <s v="PRAP"/>
    <n v="35179"/>
  </r>
  <r>
    <s v="Andhra Pradesh"/>
    <n v="2009"/>
    <x v="2"/>
    <n v="48"/>
    <n v="4"/>
    <x v="115"/>
    <s v="GEN"/>
    <s v="POREDDY NARSIMHA REDDY"/>
    <x v="0"/>
    <x v="2"/>
    <n v="54"/>
    <s v="GEN"/>
    <s v="BJP"/>
    <n v="8218"/>
  </r>
  <r>
    <s v="Andhra Pradesh"/>
    <n v="2009"/>
    <x v="2"/>
    <n v="48"/>
    <n v="5"/>
    <x v="115"/>
    <s v="GEN"/>
    <s v="MUTHYALA RAJA SHAKER RAO"/>
    <x v="0"/>
    <x v="2"/>
    <n v="35"/>
    <s v="GEN"/>
    <s v="LSP"/>
    <n v="1804"/>
  </r>
  <r>
    <s v="Andhra Pradesh"/>
    <n v="2009"/>
    <x v="2"/>
    <n v="48"/>
    <n v="6"/>
    <x v="115"/>
    <s v="GEN"/>
    <s v="MEDIPALLY MAHESH"/>
    <x v="0"/>
    <x v="2"/>
    <n v="36"/>
    <s v="SC"/>
    <s v="BSP"/>
    <n v="1657"/>
  </r>
  <r>
    <s v="Andhra Pradesh"/>
    <n v="2009"/>
    <x v="2"/>
    <n v="48"/>
    <n v="7"/>
    <x v="115"/>
    <s v="GEN"/>
    <s v="K. RAVINDER REDDY"/>
    <x v="0"/>
    <x v="2"/>
    <n v="43"/>
    <s v="GEN"/>
    <s v="IND"/>
    <n v="1393"/>
  </r>
  <r>
    <s v="Andhra Pradesh"/>
    <n v="2009"/>
    <x v="2"/>
    <n v="48"/>
    <n v="8"/>
    <x v="115"/>
    <s v="GEN"/>
    <s v="ONTEUDDU NARENDAR"/>
    <x v="0"/>
    <x v="1"/>
    <n v="34"/>
    <s v="GEN"/>
    <s v="IND"/>
    <n v="753"/>
  </r>
  <r>
    <s v="Andhra Pradesh"/>
    <n v="2009"/>
    <x v="2"/>
    <n v="48"/>
    <n v="9"/>
    <x v="115"/>
    <s v="GEN"/>
    <s v="PILLIKANDLA JANGAIAH"/>
    <x v="0"/>
    <x v="1"/>
    <n v="33"/>
    <s v="SC"/>
    <s v="BSP(AP)"/>
    <n v="709"/>
  </r>
  <r>
    <s v="Andhra Pradesh"/>
    <n v="2009"/>
    <x v="2"/>
    <n v="48"/>
    <n v="10"/>
    <x v="115"/>
    <s v="GEN"/>
    <s v="YERPULA SAMAIAH"/>
    <x v="0"/>
    <x v="2"/>
    <n v="41"/>
    <s v="SC"/>
    <s v="IND"/>
    <n v="610"/>
  </r>
  <r>
    <s v="Andhra Pradesh"/>
    <n v="2009"/>
    <x v="2"/>
    <n v="48"/>
    <n v="11"/>
    <x v="115"/>
    <s v="GEN"/>
    <s v="JAKKA SATHI REDDY"/>
    <x v="0"/>
    <x v="2"/>
    <n v="38"/>
    <s v="GEN"/>
    <s v="IND"/>
    <n v="504"/>
  </r>
  <r>
    <s v="Andhra Pradesh"/>
    <n v="2009"/>
    <x v="2"/>
    <n v="54"/>
    <n v="1"/>
    <x v="117"/>
    <s v="GEN"/>
    <s v="KOPPULA HARSIHWAR REDDY"/>
    <x v="0"/>
    <x v="3"/>
    <n v="62"/>
    <s v="GEN"/>
    <s v="TDP"/>
    <n v="53099"/>
  </r>
  <r>
    <s v="Andhra Pradesh"/>
    <n v="2009"/>
    <x v="2"/>
    <n v="54"/>
    <n v="2"/>
    <x v="117"/>
    <s v="GEN"/>
    <s v="T.RAM MOHAN REDDY"/>
    <x v="0"/>
    <x v="2"/>
    <n v="42"/>
    <s v="GEN"/>
    <s v="IND"/>
    <n v="38655"/>
  </r>
  <r>
    <s v="Andhra Pradesh"/>
    <n v="2009"/>
    <x v="2"/>
    <n v="54"/>
    <n v="3"/>
    <x v="117"/>
    <s v="GEN"/>
    <s v="KAMATAM RAMREDDY"/>
    <x v="0"/>
    <x v="3"/>
    <n v="65"/>
    <s v="GEN"/>
    <s v="INC"/>
    <n v="33117"/>
  </r>
  <r>
    <s v="Andhra Pradesh"/>
    <n v="2009"/>
    <x v="2"/>
    <n v="54"/>
    <n v="4"/>
    <x v="117"/>
    <s v="GEN"/>
    <s v="KARANAM PRAHLAD RAO"/>
    <x v="0"/>
    <x v="2"/>
    <n v="50"/>
    <s v="GEN"/>
    <s v="BJP"/>
    <n v="7945"/>
  </r>
  <r>
    <s v="Andhra Pradesh"/>
    <n v="2009"/>
    <x v="2"/>
    <n v="54"/>
    <n v="5"/>
    <x v="117"/>
    <s v="GEN"/>
    <s v="UDIHITYALA VASANTHA"/>
    <x v="0"/>
    <x v="2"/>
    <n v="36"/>
    <s v="GEN"/>
    <s v="IND"/>
    <n v="2721"/>
  </r>
  <r>
    <s v="Andhra Pradesh"/>
    <n v="2009"/>
    <x v="2"/>
    <n v="54"/>
    <n v="6"/>
    <x v="117"/>
    <s v="GEN"/>
    <s v="MUDAVATH RAMULU NAYAK"/>
    <x v="0"/>
    <x v="2"/>
    <n v="38"/>
    <s v="ST"/>
    <s v="IND"/>
    <n v="1640"/>
  </r>
  <r>
    <s v="Andhra Pradesh"/>
    <n v="2009"/>
    <x v="2"/>
    <n v="54"/>
    <n v="7"/>
    <x v="117"/>
    <s v="GEN"/>
    <s v="N.KISHAN NAYAK"/>
    <x v="0"/>
    <x v="2"/>
    <n v="49"/>
    <s v="ST"/>
    <s v="IND"/>
    <n v="1211"/>
  </r>
  <r>
    <s v="Andhra Pradesh"/>
    <n v="2009"/>
    <x v="2"/>
    <n v="54"/>
    <n v="8"/>
    <x v="117"/>
    <s v="GEN"/>
    <s v="KOLLA RAMESH"/>
    <x v="0"/>
    <x v="1"/>
    <n v="30"/>
    <s v="SC"/>
    <s v="BSP"/>
    <n v="766"/>
  </r>
  <r>
    <s v="Andhra Pradesh"/>
    <n v="2009"/>
    <x v="2"/>
    <n v="54"/>
    <n v="9"/>
    <x v="117"/>
    <s v="GEN"/>
    <s v="NENAVATH HANIMIYA"/>
    <x v="0"/>
    <x v="2"/>
    <n v="40"/>
    <s v="ST"/>
    <s v="IND"/>
    <n v="581"/>
  </r>
  <r>
    <s v="Andhra Pradesh"/>
    <n v="2009"/>
    <x v="2"/>
    <n v="54"/>
    <n v="10"/>
    <x v="117"/>
    <s v="GEN"/>
    <s v="K. SATYANARAYANA REDDY"/>
    <x v="0"/>
    <x v="2"/>
    <n v="36"/>
    <s v="GEN"/>
    <s v="LSP"/>
    <n v="569"/>
  </r>
  <r>
    <s v="Andhra Pradesh"/>
    <n v="2009"/>
    <x v="2"/>
    <n v="54"/>
    <n v="11"/>
    <x v="117"/>
    <s v="GEN"/>
    <s v="PANDUGALA NARSIMHULU"/>
    <x v="0"/>
    <x v="3"/>
    <n v="64"/>
    <s v="GEN"/>
    <s v="IND"/>
    <n v="462"/>
  </r>
  <r>
    <s v="Andhra Pradesh"/>
    <n v="2009"/>
    <x v="2"/>
    <n v="54"/>
    <n v="12"/>
    <x v="117"/>
    <s v="GEN"/>
    <s v="MD.OSMAN"/>
    <x v="0"/>
    <x v="2"/>
    <n v="42"/>
    <s v="GEN"/>
    <s v="IND"/>
    <n v="317"/>
  </r>
  <r>
    <s v="Andhra Pradesh"/>
    <n v="2009"/>
    <x v="2"/>
    <n v="55"/>
    <n v="1"/>
    <x v="118"/>
    <s v="SC"/>
    <s v="G.PRASAD KUMAR"/>
    <x v="0"/>
    <x v="2"/>
    <n v="44"/>
    <s v="SC"/>
    <s v="INC"/>
    <n v="58810"/>
  </r>
  <r>
    <s v="Andhra Pradesh"/>
    <n v="2009"/>
    <x v="2"/>
    <n v="55"/>
    <n v="2"/>
    <x v="118"/>
    <s v="SC"/>
    <s v="A.CHANDRA SHEKAR"/>
    <x v="0"/>
    <x v="2"/>
    <n v="49"/>
    <s v="SC"/>
    <s v="TRS"/>
    <n v="53951"/>
  </r>
  <r>
    <s v="Andhra Pradesh"/>
    <n v="2009"/>
    <x v="2"/>
    <n v="55"/>
    <n v="3"/>
    <x v="118"/>
    <s v="SC"/>
    <s v="SERI NARSING RAO"/>
    <x v="0"/>
    <x v="2"/>
    <n v="39"/>
    <s v="SC"/>
    <s v="BJP"/>
    <n v="6127"/>
  </r>
  <r>
    <s v="Andhra Pradesh"/>
    <n v="2009"/>
    <x v="2"/>
    <n v="55"/>
    <n v="4"/>
    <x v="118"/>
    <s v="SC"/>
    <s v="MAHAVEER BANDEIAH"/>
    <x v="0"/>
    <x v="1"/>
    <n v="33"/>
    <s v="SC"/>
    <s v="BSP"/>
    <n v="1897"/>
  </r>
  <r>
    <s v="Andhra Pradesh"/>
    <n v="2009"/>
    <x v="2"/>
    <n v="55"/>
    <n v="5"/>
    <x v="118"/>
    <s v="SC"/>
    <s v="K.SATYANARAYANA"/>
    <x v="0"/>
    <x v="2"/>
    <n v="40"/>
    <s v="SC"/>
    <s v="MANP"/>
    <n v="1706"/>
  </r>
  <r>
    <s v="Andhra Pradesh"/>
    <n v="2009"/>
    <x v="2"/>
    <n v="55"/>
    <n v="6"/>
    <x v="118"/>
    <s v="SC"/>
    <s v="THIMMAMOLLA VENKATESH"/>
    <x v="0"/>
    <x v="3"/>
    <n v="62"/>
    <s v="SC"/>
    <s v="LSP"/>
    <n v="1353"/>
  </r>
  <r>
    <s v="Andhra Pradesh"/>
    <n v="2009"/>
    <x v="2"/>
    <n v="55"/>
    <n v="7"/>
    <x v="118"/>
    <s v="SC"/>
    <s v="B.KRISHNA"/>
    <x v="0"/>
    <x v="2"/>
    <n v="39"/>
    <s v="SC"/>
    <s v="SHS"/>
    <n v="1052"/>
  </r>
  <r>
    <s v="Andhra Pradesh"/>
    <n v="2009"/>
    <x v="2"/>
    <n v="55"/>
    <n v="8"/>
    <x v="118"/>
    <s v="SC"/>
    <s v="VANAM NARASIMHA MADIGA"/>
    <x v="0"/>
    <x v="2"/>
    <n v="39"/>
    <s v="SC"/>
    <s v="TPPP"/>
    <n v="996"/>
  </r>
  <r>
    <s v="Andhra Pradesh"/>
    <n v="2009"/>
    <x v="2"/>
    <n v="55"/>
    <n v="9"/>
    <x v="118"/>
    <s v="SC"/>
    <s v="HANMANTHU"/>
    <x v="0"/>
    <x v="2"/>
    <n v="40"/>
    <s v="SC"/>
    <s v="IND"/>
    <n v="935"/>
  </r>
  <r>
    <s v="Andhra Pradesh"/>
    <n v="2009"/>
    <x v="2"/>
    <n v="55"/>
    <n v="10"/>
    <x v="118"/>
    <s v="SC"/>
    <s v="P.MADHUKAR"/>
    <x v="0"/>
    <x v="2"/>
    <n v="49"/>
    <s v="SC"/>
    <s v="PRSHP"/>
    <n v="451"/>
  </r>
  <r>
    <s v="Andhra Pradesh"/>
    <n v="2009"/>
    <x v="2"/>
    <n v="55"/>
    <n v="11"/>
    <x v="118"/>
    <s v="SC"/>
    <s v="B.PUSHPARAJ"/>
    <x v="0"/>
    <x v="2"/>
    <n v="37"/>
    <s v="SC"/>
    <s v="IND"/>
    <n v="399"/>
  </r>
  <r>
    <s v="Andhra Pradesh"/>
    <n v="2009"/>
    <x v="2"/>
    <n v="55"/>
    <n v="12"/>
    <x v="118"/>
    <s v="SC"/>
    <s v="MADIKATTU RAMASWAMY"/>
    <x v="0"/>
    <x v="2"/>
    <n v="51"/>
    <s v="SC"/>
    <s v="IND"/>
    <n v="350"/>
  </r>
  <r>
    <s v="Andhra Pradesh"/>
    <n v="2009"/>
    <x v="2"/>
    <n v="57"/>
    <n v="1"/>
    <x v="111"/>
    <s v="GEN"/>
    <s v="T. MANEMMA"/>
    <x v="1"/>
    <x v="3"/>
    <n v="65"/>
    <s v="GEN"/>
    <s v="INC"/>
    <n v="45966"/>
  </r>
  <r>
    <s v="Andhra Pradesh"/>
    <n v="2009"/>
    <x v="2"/>
    <n v="57"/>
    <n v="2"/>
    <x v="111"/>
    <s v="GEN"/>
    <s v="DR. K. LAXMAN"/>
    <x v="0"/>
    <x v="2"/>
    <n v="50"/>
    <s v="GEN"/>
    <s v="BJP"/>
    <n v="31123"/>
  </r>
  <r>
    <s v="Andhra Pradesh"/>
    <n v="2009"/>
    <x v="2"/>
    <n v="57"/>
    <n v="3"/>
    <x v="111"/>
    <s v="GEN"/>
    <s v="NAYINI NARSIMHA REDDY"/>
    <x v="0"/>
    <x v="3"/>
    <n v="68"/>
    <s v="GEN"/>
    <s v="TRS"/>
    <n v="21967"/>
  </r>
  <r>
    <s v="Andhra Pradesh"/>
    <n v="2009"/>
    <x v="2"/>
    <n v="57"/>
    <n v="4"/>
    <x v="111"/>
    <s v="GEN"/>
    <s v="P.V. ASHOK KUMAR"/>
    <x v="0"/>
    <x v="2"/>
    <n v="51"/>
    <s v="GEN"/>
    <s v="PRAP"/>
    <n v="16300"/>
  </r>
  <r>
    <s v="Andhra Pradesh"/>
    <n v="2009"/>
    <x v="2"/>
    <n v="57"/>
    <n v="5"/>
    <x v="111"/>
    <s v="GEN"/>
    <s v="P. ROHIT KUMAR"/>
    <x v="0"/>
    <x v="2"/>
    <n v="35"/>
    <s v="GEN"/>
    <s v="LSP"/>
    <n v="13475"/>
  </r>
  <r>
    <s v="Andhra Pradesh"/>
    <n v="2009"/>
    <x v="2"/>
    <n v="57"/>
    <n v="6"/>
    <x v="111"/>
    <s v="GEN"/>
    <s v="M. SRINIVASULU"/>
    <x v="0"/>
    <x v="2"/>
    <n v="40"/>
    <s v="GEN"/>
    <s v="BSP"/>
    <n v="555"/>
  </r>
  <r>
    <s v="Andhra Pradesh"/>
    <n v="2009"/>
    <x v="2"/>
    <n v="57"/>
    <n v="7"/>
    <x v="111"/>
    <s v="GEN"/>
    <s v="KOLLA. SUDHAKAR"/>
    <x v="0"/>
    <x v="2"/>
    <n v="38"/>
    <s v="SC"/>
    <s v="IND"/>
    <n v="530"/>
  </r>
  <r>
    <s v="Andhra Pradesh"/>
    <n v="2009"/>
    <x v="2"/>
    <n v="57"/>
    <n v="8"/>
    <x v="111"/>
    <s v="GEN"/>
    <s v="M. NARENDER"/>
    <x v="0"/>
    <x v="2"/>
    <n v="41"/>
    <s v="GEN"/>
    <s v="PPOI"/>
    <n v="369"/>
  </r>
  <r>
    <s v="Andhra Pradesh"/>
    <n v="2009"/>
    <x v="2"/>
    <n v="57"/>
    <n v="9"/>
    <x v="111"/>
    <s v="GEN"/>
    <s v="T. RAVINDER"/>
    <x v="0"/>
    <x v="2"/>
    <n v="45"/>
    <s v="GEN"/>
    <s v="IND"/>
    <n v="338"/>
  </r>
  <r>
    <s v="Andhra Pradesh"/>
    <n v="2009"/>
    <x v="2"/>
    <n v="57"/>
    <n v="10"/>
    <x v="111"/>
    <s v="GEN"/>
    <s v="R. SRIRAMACHANDRA MURTY"/>
    <x v="0"/>
    <x v="3"/>
    <n v="64"/>
    <s v="GEN"/>
    <s v="IND"/>
    <n v="313"/>
  </r>
  <r>
    <s v="Andhra Pradesh"/>
    <n v="2009"/>
    <x v="2"/>
    <n v="57"/>
    <n v="11"/>
    <x v="111"/>
    <s v="GEN"/>
    <s v="FAREEDA KHANAM"/>
    <x v="1"/>
    <x v="2"/>
    <n v="38"/>
    <s v="GEN"/>
    <s v="ANC"/>
    <n v="286"/>
  </r>
  <r>
    <s v="Andhra Pradesh"/>
    <n v="2009"/>
    <x v="2"/>
    <n v="57"/>
    <n v="12"/>
    <x v="111"/>
    <s v="GEN"/>
    <s v="RAMULU JUPELLI"/>
    <x v="0"/>
    <x v="1"/>
    <n v="34"/>
    <s v="GEN"/>
    <s v="RSP"/>
    <n v="283"/>
  </r>
  <r>
    <s v="Andhra Pradesh"/>
    <n v="2009"/>
    <x v="2"/>
    <n v="57"/>
    <n v="13"/>
    <x v="111"/>
    <s v="GEN"/>
    <s v="MOHEMMED KAMAALUDDIN"/>
    <x v="0"/>
    <x v="2"/>
    <n v="47"/>
    <s v="GEN"/>
    <s v="IND"/>
    <n v="263"/>
  </r>
  <r>
    <s v="Andhra Pradesh"/>
    <n v="2009"/>
    <x v="2"/>
    <n v="57"/>
    <n v="14"/>
    <x v="111"/>
    <s v="GEN"/>
    <s v="BALUGULA RAMESH KUMAR"/>
    <x v="0"/>
    <x v="2"/>
    <n v="47"/>
    <s v="SC"/>
    <s v="TPPP"/>
    <n v="187"/>
  </r>
  <r>
    <s v="Andhra Pradesh"/>
    <n v="2009"/>
    <x v="2"/>
    <n v="57"/>
    <n v="15"/>
    <x v="111"/>
    <s v="GEN"/>
    <s v="S. SURENDER"/>
    <x v="0"/>
    <x v="2"/>
    <n v="42"/>
    <s v="SC"/>
    <s v="IND"/>
    <n v="170"/>
  </r>
  <r>
    <s v="Andhra Pradesh"/>
    <n v="2009"/>
    <x v="2"/>
    <n v="57"/>
    <n v="16"/>
    <x v="111"/>
    <s v="GEN"/>
    <s v="BODDUPALLI SRINIVAS"/>
    <x v="0"/>
    <x v="2"/>
    <n v="44"/>
    <s v="GEN"/>
    <s v="IND"/>
    <n v="148"/>
  </r>
  <r>
    <s v="Andhra Pradesh"/>
    <n v="2009"/>
    <x v="2"/>
    <n v="57"/>
    <n v="17"/>
    <x v="111"/>
    <s v="GEN"/>
    <s v="CH. SUNIL SOLOMON RAJ"/>
    <x v="0"/>
    <x v="2"/>
    <n v="42"/>
    <s v="GEN"/>
    <s v="IND"/>
    <n v="136"/>
  </r>
  <r>
    <s v="Andhra Pradesh"/>
    <n v="2009"/>
    <x v="2"/>
    <n v="57"/>
    <n v="18"/>
    <x v="111"/>
    <s v="GEN"/>
    <s v="CH. DURGESH NANDAN GOUD"/>
    <x v="0"/>
    <x v="2"/>
    <n v="40"/>
    <s v="GEN"/>
    <s v="IND"/>
    <n v="134"/>
  </r>
  <r>
    <s v="Andhra Pradesh"/>
    <n v="2009"/>
    <x v="2"/>
    <n v="57"/>
    <n v="19"/>
    <x v="111"/>
    <s v="GEN"/>
    <s v="M.A. GAFFAR"/>
    <x v="0"/>
    <x v="2"/>
    <n v="57"/>
    <s v="GEN"/>
    <s v="IND"/>
    <n v="117"/>
  </r>
  <r>
    <s v="Andhra Pradesh"/>
    <n v="2009"/>
    <x v="2"/>
    <n v="57"/>
    <n v="20"/>
    <x v="111"/>
    <s v="GEN"/>
    <s v="PONNAPATI LINGANNA"/>
    <x v="0"/>
    <x v="2"/>
    <n v="38"/>
    <s v="SC"/>
    <s v="BSP(AP)"/>
    <n v="109"/>
  </r>
  <r>
    <s v="Andhra Pradesh"/>
    <n v="2009"/>
    <x v="2"/>
    <n v="58"/>
    <n v="1"/>
    <x v="112"/>
    <s v="GEN"/>
    <s v="AHMED BIN ABDULLAH BALALA"/>
    <x v="0"/>
    <x v="2"/>
    <n v="41"/>
    <s v="GEN"/>
    <s v="AIMIM"/>
    <n v="30839"/>
  </r>
  <r>
    <s v="Andhra Pradesh"/>
    <n v="2009"/>
    <x v="2"/>
    <n v="58"/>
    <n v="2"/>
    <x v="112"/>
    <s v="GEN"/>
    <s v="MD. MUZAFFAR ALI KHAN"/>
    <x v="0"/>
    <x v="2"/>
    <n v="43"/>
    <s v="GEN"/>
    <s v="TDP"/>
    <n v="22468"/>
  </r>
  <r>
    <s v="Andhra Pradesh"/>
    <n v="2009"/>
    <x v="2"/>
    <n v="58"/>
    <n v="3"/>
    <x v="112"/>
    <s v="GEN"/>
    <s v="M. VIJAYA SIMHA REDDY"/>
    <x v="0"/>
    <x v="2"/>
    <n v="41"/>
    <s v="GEN"/>
    <s v="INC"/>
    <n v="18243"/>
  </r>
  <r>
    <s v="Andhra Pradesh"/>
    <n v="2009"/>
    <x v="2"/>
    <n v="58"/>
    <n v="4"/>
    <x v="112"/>
    <s v="GEN"/>
    <s v="G. R. KARUNAKAR"/>
    <x v="0"/>
    <x v="2"/>
    <n v="57"/>
    <s v="GEN"/>
    <s v="BJP"/>
    <n v="16997"/>
  </r>
  <r>
    <s v="Andhra Pradesh"/>
    <n v="2009"/>
    <x v="2"/>
    <n v="58"/>
    <n v="5"/>
    <x v="112"/>
    <s v="GEN"/>
    <s v="DR. M. PANDU RANGA RAO"/>
    <x v="0"/>
    <x v="3"/>
    <n v="60"/>
    <s v="GEN"/>
    <s v="LSP"/>
    <n v="6214"/>
  </r>
  <r>
    <s v="Andhra Pradesh"/>
    <n v="2009"/>
    <x v="2"/>
    <n v="58"/>
    <n v="6"/>
    <x v="112"/>
    <s v="GEN"/>
    <s v="C.RAJU @ KARATE RAJU"/>
    <x v="0"/>
    <x v="2"/>
    <n v="42"/>
    <s v="GEN"/>
    <s v="PRAP"/>
    <n v="5002"/>
  </r>
  <r>
    <s v="Andhra Pradesh"/>
    <n v="2009"/>
    <x v="2"/>
    <n v="58"/>
    <n v="7"/>
    <x v="112"/>
    <s v="GEN"/>
    <s v="SYED LATEEFUDDIN"/>
    <x v="0"/>
    <x v="2"/>
    <n v="42"/>
    <s v="GEN"/>
    <s v="IND"/>
    <n v="313"/>
  </r>
  <r>
    <s v="Andhra Pradesh"/>
    <n v="2009"/>
    <x v="2"/>
    <n v="58"/>
    <n v="8"/>
    <x v="112"/>
    <s v="GEN"/>
    <s v="TIRUNAGARI SRINIVAS RAO"/>
    <x v="0"/>
    <x v="2"/>
    <n v="58"/>
    <s v="GEN"/>
    <s v="PPOI"/>
    <n v="303"/>
  </r>
  <r>
    <s v="Andhra Pradesh"/>
    <n v="2009"/>
    <x v="2"/>
    <n v="58"/>
    <n v="9"/>
    <x v="112"/>
    <s v="GEN"/>
    <s v="KOLUGURI VASANTHA RAO"/>
    <x v="0"/>
    <x v="2"/>
    <n v="59"/>
    <s v="GEN"/>
    <s v="BSP"/>
    <n v="293"/>
  </r>
  <r>
    <s v="Andhra Pradesh"/>
    <n v="2009"/>
    <x v="2"/>
    <n v="58"/>
    <n v="10"/>
    <x v="112"/>
    <s v="GEN"/>
    <s v="MOHAMMAD YOUSUF ALI ADIL"/>
    <x v="0"/>
    <x v="2"/>
    <n v="48"/>
    <s v="GEN"/>
    <s v="ANC"/>
    <n v="234"/>
  </r>
  <r>
    <s v="Andhra Pradesh"/>
    <n v="2009"/>
    <x v="2"/>
    <n v="58"/>
    <n v="11"/>
    <x v="112"/>
    <s v="GEN"/>
    <s v="CHANDU PRADEEP KUMAR"/>
    <x v="0"/>
    <x v="1"/>
    <n v="32"/>
    <s v="GEN"/>
    <s v="IND"/>
    <n v="132"/>
  </r>
  <r>
    <s v="Andhra Pradesh"/>
    <n v="2009"/>
    <x v="2"/>
    <n v="58"/>
    <n v="12"/>
    <x v="112"/>
    <s v="GEN"/>
    <s v="L. ASHOKNATH"/>
    <x v="0"/>
    <x v="2"/>
    <n v="39"/>
    <s v="SC"/>
    <s v="IND"/>
    <n v="95"/>
  </r>
  <r>
    <s v="Andhra Pradesh"/>
    <n v="2009"/>
    <x v="2"/>
    <n v="58"/>
    <n v="13"/>
    <x v="112"/>
    <s v="GEN"/>
    <s v="S. RAJ KUMAR"/>
    <x v="0"/>
    <x v="1"/>
    <n v="34"/>
    <s v="SC"/>
    <s v="IND"/>
    <n v="94"/>
  </r>
  <r>
    <s v="Andhra Pradesh"/>
    <n v="2009"/>
    <x v="2"/>
    <n v="58"/>
    <n v="14"/>
    <x v="112"/>
    <s v="GEN"/>
    <s v="TABREEZ MAHMOOD KHAN"/>
    <x v="0"/>
    <x v="1"/>
    <n v="30"/>
    <s v="GEN"/>
    <s v="IND"/>
    <n v="70"/>
  </r>
  <r>
    <s v="Andhra Pradesh"/>
    <n v="2009"/>
    <x v="2"/>
    <n v="68"/>
    <n v="1"/>
    <x v="113"/>
    <s v="GEN"/>
    <s v="MUMTAZ AHMED KHAN"/>
    <x v="0"/>
    <x v="2"/>
    <n v="59"/>
    <s v="GEN"/>
    <s v="AIMIM"/>
    <n v="61698"/>
  </r>
  <r>
    <s v="Andhra Pradesh"/>
    <n v="2009"/>
    <x v="2"/>
    <n v="68"/>
    <n v="2"/>
    <x v="113"/>
    <s v="GEN"/>
    <s v="HAMZA BIN OMER AL JABRI"/>
    <x v="0"/>
    <x v="2"/>
    <n v="51"/>
    <s v="GEN"/>
    <s v="MBT"/>
    <n v="18406"/>
  </r>
  <r>
    <s v="Andhra Pradesh"/>
    <n v="2009"/>
    <x v="2"/>
    <n v="68"/>
    <n v="3"/>
    <x v="113"/>
    <s v="GEN"/>
    <s v="G.RATHNAMAIAH"/>
    <x v="0"/>
    <x v="2"/>
    <n v="59"/>
    <s v="GEN"/>
    <s v="INC"/>
    <n v="11966"/>
  </r>
  <r>
    <s v="Andhra Pradesh"/>
    <n v="2009"/>
    <x v="2"/>
    <n v="68"/>
    <n v="4"/>
    <x v="113"/>
    <s v="GEN"/>
    <s v="S. RAJ KUMAR"/>
    <x v="0"/>
    <x v="2"/>
    <n v="38"/>
    <s v="GEN"/>
    <s v="PRAP"/>
    <n v="8339"/>
  </r>
  <r>
    <s v="Andhra Pradesh"/>
    <n v="2009"/>
    <x v="2"/>
    <n v="68"/>
    <n v="5"/>
    <x v="113"/>
    <s v="GEN"/>
    <s v="P. SURENDAR"/>
    <x v="0"/>
    <x v="2"/>
    <n v="47"/>
    <s v="GEN"/>
    <s v="BJP"/>
    <n v="6929"/>
  </r>
  <r>
    <s v="Andhra Pradesh"/>
    <n v="2009"/>
    <x v="2"/>
    <n v="68"/>
    <n v="6"/>
    <x v="113"/>
    <s v="GEN"/>
    <s v="N. VEERENDER BABU"/>
    <x v="0"/>
    <x v="2"/>
    <n v="35"/>
    <s v="GEN"/>
    <s v="LSP"/>
    <n v="4566"/>
  </r>
  <r>
    <s v="Andhra Pradesh"/>
    <n v="2009"/>
    <x v="2"/>
    <n v="68"/>
    <n v="7"/>
    <x v="113"/>
    <s v="GEN"/>
    <s v="P. RADHA KRISHNA"/>
    <x v="0"/>
    <x v="2"/>
    <n v="36"/>
    <s v="GEN"/>
    <s v="IND"/>
    <n v="812"/>
  </r>
  <r>
    <s v="Andhra Pradesh"/>
    <n v="2009"/>
    <x v="2"/>
    <n v="68"/>
    <n v="8"/>
    <x v="113"/>
    <s v="GEN"/>
    <s v="HABEEB OSMAN BIN JEELANI"/>
    <x v="0"/>
    <x v="2"/>
    <n v="41"/>
    <s v="GEN"/>
    <s v="IND"/>
    <n v="556"/>
  </r>
  <r>
    <s v="Andhra Pradesh"/>
    <n v="2009"/>
    <x v="2"/>
    <n v="68"/>
    <n v="9"/>
    <x v="113"/>
    <s v="GEN"/>
    <s v="M. RAM CHANDRAM"/>
    <x v="0"/>
    <x v="2"/>
    <n v="44"/>
    <s v="SC"/>
    <s v="BSP"/>
    <n v="444"/>
  </r>
  <r>
    <s v="Andhra Pradesh"/>
    <n v="2009"/>
    <x v="2"/>
    <n v="68"/>
    <n v="10"/>
    <x v="113"/>
    <s v="GEN"/>
    <s v="M.M. JAHANGIR ALI"/>
    <x v="0"/>
    <x v="3"/>
    <n v="68"/>
    <s v="GEN"/>
    <s v="IND"/>
    <n v="346"/>
  </r>
  <r>
    <s v="Andhra Pradesh"/>
    <n v="2009"/>
    <x v="2"/>
    <n v="68"/>
    <n v="11"/>
    <x v="113"/>
    <s v="GEN"/>
    <s v="DARBAR CHANDRA SEKHAR"/>
    <x v="0"/>
    <x v="2"/>
    <n v="38"/>
    <s v="GEN"/>
    <s v="PPOI"/>
    <n v="248"/>
  </r>
  <r>
    <s v="Andhra Pradesh"/>
    <n v="2009"/>
    <x v="2"/>
    <n v="68"/>
    <n v="12"/>
    <x v="113"/>
    <s v="GEN"/>
    <s v="M.A. RAQEEB"/>
    <x v="0"/>
    <x v="1"/>
    <n v="25"/>
    <s v="GEN"/>
    <s v="IND"/>
    <n v="172"/>
  </r>
  <r>
    <s v="Andhra Pradesh"/>
    <n v="2009"/>
    <x v="2"/>
    <n v="68"/>
    <n v="13"/>
    <x v="113"/>
    <s v="GEN"/>
    <s v="ARVIND KUMAR"/>
    <x v="0"/>
    <x v="1"/>
    <n v="31"/>
    <s v="GEN"/>
    <s v="IND"/>
    <n v="152"/>
  </r>
  <r>
    <s v="Andhra Pradesh"/>
    <n v="2009"/>
    <x v="2"/>
    <n v="71"/>
    <n v="1"/>
    <x v="114"/>
    <s v="SC"/>
    <s v="DR.P.SANKAR RAO"/>
    <x v="0"/>
    <x v="3"/>
    <n v="61"/>
    <s v="SC"/>
    <s v="INC"/>
    <n v="36853"/>
  </r>
  <r>
    <s v="Andhra Pradesh"/>
    <n v="2009"/>
    <x v="2"/>
    <n v="71"/>
    <n v="2"/>
    <x v="114"/>
    <s v="SC"/>
    <s v="G. SAYANNA"/>
    <x v="0"/>
    <x v="2"/>
    <n v="58"/>
    <s v="SC"/>
    <s v="TDP"/>
    <n v="32670"/>
  </r>
  <r>
    <s v="Andhra Pradesh"/>
    <n v="2009"/>
    <x v="2"/>
    <n v="71"/>
    <n v="3"/>
    <x v="114"/>
    <s v="SC"/>
    <s v="NARRA RAVI KUMAR"/>
    <x v="0"/>
    <x v="2"/>
    <n v="45"/>
    <s v="SC"/>
    <s v="PRAP"/>
    <n v="19351"/>
  </r>
  <r>
    <s v="Andhra Pradesh"/>
    <n v="2009"/>
    <x v="2"/>
    <n v="71"/>
    <n v="4"/>
    <x v="114"/>
    <s v="SC"/>
    <s v="V.R. VIJAYA RAMA RAJU"/>
    <x v="0"/>
    <x v="2"/>
    <n v="51"/>
    <s v="SC"/>
    <s v="LSP"/>
    <n v="9665"/>
  </r>
  <r>
    <s v="Andhra Pradesh"/>
    <n v="2009"/>
    <x v="2"/>
    <n v="71"/>
    <n v="5"/>
    <x v="114"/>
    <s v="SC"/>
    <s v="K. RAMULU"/>
    <x v="0"/>
    <x v="2"/>
    <n v="52"/>
    <s v="SC"/>
    <s v="BJP"/>
    <n v="7584"/>
  </r>
  <r>
    <s v="Andhra Pradesh"/>
    <n v="2009"/>
    <x v="2"/>
    <n v="71"/>
    <n v="6"/>
    <x v="114"/>
    <s v="SC"/>
    <s v="RAVULA ANJAIAH"/>
    <x v="0"/>
    <x v="2"/>
    <n v="52"/>
    <s v="SC"/>
    <s v="BSP"/>
    <n v="2363"/>
  </r>
  <r>
    <s v="Andhra Pradesh"/>
    <n v="2009"/>
    <x v="2"/>
    <n v="71"/>
    <n v="7"/>
    <x v="114"/>
    <s v="SC"/>
    <s v="D.B. DEVENDER"/>
    <x v="0"/>
    <x v="2"/>
    <n v="51"/>
    <s v="SC"/>
    <s v="IND"/>
    <n v="846"/>
  </r>
  <r>
    <s v="Andhra Pradesh"/>
    <n v="2009"/>
    <x v="2"/>
    <n v="71"/>
    <n v="8"/>
    <x v="114"/>
    <s v="SC"/>
    <s v="RAGATI SATHYAM MAADIGA"/>
    <x v="0"/>
    <x v="2"/>
    <n v="51"/>
    <s v="SC"/>
    <s v="TPPP"/>
    <n v="607"/>
  </r>
  <r>
    <s v="Andhra Pradesh"/>
    <n v="2009"/>
    <x v="2"/>
    <n v="71"/>
    <n v="9"/>
    <x v="114"/>
    <s v="SC"/>
    <s v="M.J. RAMU"/>
    <x v="0"/>
    <x v="2"/>
    <n v="38"/>
    <s v="SC"/>
    <s v="SP"/>
    <n v="318"/>
  </r>
  <r>
    <s v="Andhra Pradesh"/>
    <n v="2009"/>
    <x v="2"/>
    <n v="72"/>
    <n v="1"/>
    <x v="107"/>
    <s v="GEN"/>
    <s v="ANUMULA REVANTH REDDY"/>
    <x v="0"/>
    <x v="2"/>
    <n v="40"/>
    <s v="GEN"/>
    <s v="TDP"/>
    <n v="61685"/>
  </r>
  <r>
    <s v="Andhra Pradesh"/>
    <n v="2009"/>
    <x v="2"/>
    <n v="72"/>
    <n v="2"/>
    <x v="107"/>
    <s v="GEN"/>
    <s v="GURUNATH REDDY"/>
    <x v="0"/>
    <x v="3"/>
    <n v="65"/>
    <s v="GEN"/>
    <s v="INC"/>
    <n v="54696"/>
  </r>
  <r>
    <s v="Andhra Pradesh"/>
    <n v="2009"/>
    <x v="2"/>
    <n v="72"/>
    <n v="3"/>
    <x v="107"/>
    <s v="GEN"/>
    <s v="ANANTH RAMCHANDER"/>
    <x v="0"/>
    <x v="1"/>
    <n v="26"/>
    <s v="GEN"/>
    <s v="BJP"/>
    <n v="3172"/>
  </r>
  <r>
    <s v="Andhra Pradesh"/>
    <n v="2009"/>
    <x v="2"/>
    <n v="72"/>
    <n v="3"/>
    <x v="107"/>
    <s v="GEN"/>
    <s v="ATHMA BALRAJ"/>
    <x v="0"/>
    <x v="2"/>
    <n v="43"/>
    <s v="GEN"/>
    <s v="PPOI"/>
    <n v="3172"/>
  </r>
  <r>
    <s v="Andhra Pradesh"/>
    <n v="2009"/>
    <x v="2"/>
    <n v="72"/>
    <n v="5"/>
    <x v="107"/>
    <s v="GEN"/>
    <s v="SAVITHRI"/>
    <x v="1"/>
    <x v="1"/>
    <n v="34"/>
    <s v="GEN"/>
    <s v="IND"/>
    <n v="2784"/>
  </r>
  <r>
    <s v="Andhra Pradesh"/>
    <n v="2009"/>
    <x v="2"/>
    <n v="72"/>
    <n v="6"/>
    <x v="107"/>
    <s v="GEN"/>
    <s v="K.V.SRINIVAS REDDY"/>
    <x v="0"/>
    <x v="2"/>
    <n v="43"/>
    <s v="GEN"/>
    <s v="IND"/>
    <n v="2475"/>
  </r>
  <r>
    <s v="Andhra Pradesh"/>
    <n v="2009"/>
    <x v="2"/>
    <n v="72"/>
    <n v="7"/>
    <x v="107"/>
    <s v="GEN"/>
    <s v="RAMCHANDER ALIAS ANIL"/>
    <x v="0"/>
    <x v="1"/>
    <n v="26"/>
    <s v="ST"/>
    <s v="IND"/>
    <n v="2451"/>
  </r>
  <r>
    <s v="Andhra Pradesh"/>
    <n v="2009"/>
    <x v="2"/>
    <n v="72"/>
    <n v="8"/>
    <x v="107"/>
    <s v="GEN"/>
    <s v="RAIKANTI RAMDAS MADIGA"/>
    <x v="0"/>
    <x v="2"/>
    <n v="40"/>
    <s v="SC"/>
    <s v="IND"/>
    <n v="1470"/>
  </r>
  <r>
    <s v="Andhra Pradesh"/>
    <n v="2009"/>
    <x v="2"/>
    <n v="72"/>
    <n v="9"/>
    <x v="107"/>
    <s v="GEN"/>
    <s v="S.JAYA PRAKASH NARAYAN"/>
    <x v="0"/>
    <x v="1"/>
    <n v="30"/>
    <s v="ST"/>
    <s v="LSP"/>
    <n v="884"/>
  </r>
  <r>
    <s v="Andhra Pradesh"/>
    <n v="2009"/>
    <x v="2"/>
    <n v="74"/>
    <n v="1"/>
    <x v="108"/>
    <s v="GEN"/>
    <s v="N.RAJESHWAR REDDY"/>
    <x v="0"/>
    <x v="2"/>
    <n v="51"/>
    <s v="GEN"/>
    <s v="IND"/>
    <n v="38247"/>
  </r>
  <r>
    <s v="Andhra Pradesh"/>
    <n v="2009"/>
    <x v="2"/>
    <n v="74"/>
    <n v="2"/>
    <x v="108"/>
    <s v="GEN"/>
    <s v="SYED IBRAHIM"/>
    <x v="0"/>
    <x v="2"/>
    <n v="39"/>
    <s v="GEN"/>
    <s v="TRS"/>
    <n v="33110"/>
  </r>
  <r>
    <s v="Andhra Pradesh"/>
    <n v="2009"/>
    <x v="2"/>
    <n v="74"/>
    <n v="3"/>
    <x v="108"/>
    <s v="GEN"/>
    <s v="PULI VEERANNA"/>
    <x v="0"/>
    <x v="3"/>
    <n v="63"/>
    <s v="GEN"/>
    <s v="INC"/>
    <n v="22544"/>
  </r>
  <r>
    <s v="Andhra Pradesh"/>
    <n v="2009"/>
    <x v="2"/>
    <n v="74"/>
    <n v="4"/>
    <x v="108"/>
    <s v="GEN"/>
    <s v="AMRUTH PRASAD GOUD"/>
    <x v="0"/>
    <x v="2"/>
    <n v="43"/>
    <s v="GEN"/>
    <s v="PRAP"/>
    <n v="11088"/>
  </r>
  <r>
    <s v="Andhra Pradesh"/>
    <n v="2009"/>
    <x v="2"/>
    <n v="74"/>
    <n v="5"/>
    <x v="108"/>
    <s v="GEN"/>
    <s v="BEKKARI RAM REDDY"/>
    <x v="0"/>
    <x v="2"/>
    <n v="50"/>
    <s v="GEN"/>
    <s v="LSP"/>
    <n v="1987"/>
  </r>
  <r>
    <s v="Andhra Pradesh"/>
    <n v="2009"/>
    <x v="2"/>
    <n v="74"/>
    <n v="6"/>
    <x v="108"/>
    <s v="GEN"/>
    <s v="G.PADMAJA REDDY"/>
    <x v="1"/>
    <x v="2"/>
    <n v="50"/>
    <s v="GEN"/>
    <s v="BJP"/>
    <n v="1972"/>
  </r>
  <r>
    <s v="Andhra Pradesh"/>
    <n v="2009"/>
    <x v="2"/>
    <n v="74"/>
    <n v="7"/>
    <x v="108"/>
    <s v="GEN"/>
    <s v="MOHAMMED IFTEKHARUDDIN"/>
    <x v="0"/>
    <x v="2"/>
    <n v="43"/>
    <s v="GEN"/>
    <s v="IND"/>
    <n v="1460"/>
  </r>
  <r>
    <s v="Andhra Pradesh"/>
    <n v="2009"/>
    <x v="2"/>
    <n v="74"/>
    <n v="8"/>
    <x v="108"/>
    <s v="GEN"/>
    <s v="RAVULA BALAKISTAIAH"/>
    <x v="0"/>
    <x v="2"/>
    <n v="37"/>
    <s v="SC"/>
    <s v="BSP"/>
    <n v="1443"/>
  </r>
  <r>
    <s v="Andhra Pradesh"/>
    <n v="2009"/>
    <x v="2"/>
    <n v="74"/>
    <n v="9"/>
    <x v="108"/>
    <s v="GEN"/>
    <s v="A. RAMESH KUMAR"/>
    <x v="0"/>
    <x v="2"/>
    <n v="42"/>
    <s v="GEN"/>
    <s v="IND"/>
    <n v="1146"/>
  </r>
  <r>
    <s v="Andhra Pradesh"/>
    <n v="2009"/>
    <x v="2"/>
    <n v="74"/>
    <n v="10"/>
    <x v="108"/>
    <s v="GEN"/>
    <s v="YELISETTY DASARATHA"/>
    <x v="0"/>
    <x v="2"/>
    <n v="59"/>
    <s v="GEN"/>
    <s v="PPOI"/>
    <n v="943"/>
  </r>
  <r>
    <s v="Andhra Pradesh"/>
    <n v="2009"/>
    <x v="2"/>
    <n v="74"/>
    <n v="11"/>
    <x v="108"/>
    <s v="GEN"/>
    <s v="BEKKARI SREENIVAS REDDY"/>
    <x v="0"/>
    <x v="2"/>
    <n v="48"/>
    <s v="GEN"/>
    <s v="IND"/>
    <n v="911"/>
  </r>
  <r>
    <s v="Andhra Pradesh"/>
    <n v="2009"/>
    <x v="2"/>
    <n v="74"/>
    <n v="12"/>
    <x v="108"/>
    <s v="GEN"/>
    <s v="EESHWARANNA TELUGU"/>
    <x v="0"/>
    <x v="2"/>
    <n v="51"/>
    <s v="GEN"/>
    <s v="IND"/>
    <n v="723"/>
  </r>
  <r>
    <s v="Andhra Pradesh"/>
    <n v="2009"/>
    <x v="2"/>
    <n v="74"/>
    <n v="13"/>
    <x v="108"/>
    <s v="GEN"/>
    <s v="MOHAMMED SHAREEF"/>
    <x v="0"/>
    <x v="2"/>
    <n v="48"/>
    <s v="GEN"/>
    <s v="IND"/>
    <n v="385"/>
  </r>
  <r>
    <s v="Andhra Pradesh"/>
    <n v="2009"/>
    <x v="2"/>
    <n v="74"/>
    <n v="14"/>
    <x v="108"/>
    <s v="GEN"/>
    <s v="S.RATHANGA PANDU REDDY"/>
    <x v="0"/>
    <x v="2"/>
    <n v="39"/>
    <s v="GEN"/>
    <s v="IND"/>
    <n v="341"/>
  </r>
  <r>
    <s v="Andhra Pradesh"/>
    <n v="2009"/>
    <x v="2"/>
    <n v="74"/>
    <n v="15"/>
    <x v="108"/>
    <s v="GEN"/>
    <s v="BOYAPALLY NARSIMULU"/>
    <x v="0"/>
    <x v="2"/>
    <n v="44"/>
    <s v="SC"/>
    <s v="IND"/>
    <n v="236"/>
  </r>
  <r>
    <s v="Andhra Pradesh"/>
    <n v="2009"/>
    <x v="2"/>
    <n v="77"/>
    <n v="1"/>
    <x v="106"/>
    <s v="GEN"/>
    <s v="K.DAYAKAR REDDY"/>
    <x v="0"/>
    <x v="2"/>
    <n v="49"/>
    <s v="GEN"/>
    <s v="TDP"/>
    <n v="53261"/>
  </r>
  <r>
    <s v="Andhra Pradesh"/>
    <n v="2009"/>
    <x v="2"/>
    <n v="77"/>
    <n v="2"/>
    <x v="106"/>
    <s v="GEN"/>
    <s v="CHITTEM RAM MOHAN REDDY"/>
    <x v="0"/>
    <x v="2"/>
    <n v="46"/>
    <s v="GEN"/>
    <s v="INC"/>
    <n v="47560"/>
  </r>
  <r>
    <s v="Andhra Pradesh"/>
    <n v="2009"/>
    <x v="2"/>
    <n v="77"/>
    <n v="3"/>
    <x v="106"/>
    <s v="GEN"/>
    <s v="M.SREEDHAR GOUD"/>
    <x v="0"/>
    <x v="2"/>
    <n v="44"/>
    <s v="GEN"/>
    <s v="TRS"/>
    <n v="11602"/>
  </r>
  <r>
    <s v="Andhra Pradesh"/>
    <n v="2009"/>
    <x v="2"/>
    <n v="77"/>
    <n v="4"/>
    <x v="106"/>
    <s v="GEN"/>
    <s v="GARIDI NINGI REDDY"/>
    <x v="0"/>
    <x v="2"/>
    <n v="59"/>
    <s v="GEN"/>
    <s v="BJP"/>
    <n v="9095"/>
  </r>
  <r>
    <s v="Andhra Pradesh"/>
    <n v="2009"/>
    <x v="2"/>
    <n v="77"/>
    <n v="5"/>
    <x v="106"/>
    <s v="GEN"/>
    <s v="J.SURYANARAYANA"/>
    <x v="0"/>
    <x v="3"/>
    <n v="62"/>
    <s v="SC"/>
    <s v="IND"/>
    <n v="1718"/>
  </r>
  <r>
    <s v="Andhra Pradesh"/>
    <n v="2009"/>
    <x v="2"/>
    <n v="77"/>
    <n v="6"/>
    <x v="106"/>
    <s v="GEN"/>
    <s v="M. KISTA REDDY"/>
    <x v="0"/>
    <x v="2"/>
    <n v="38"/>
    <s v="GEN"/>
    <s v="IND"/>
    <n v="1651"/>
  </r>
  <r>
    <s v="Andhra Pradesh"/>
    <n v="2009"/>
    <x v="2"/>
    <n v="77"/>
    <n v="7"/>
    <x v="106"/>
    <s v="GEN"/>
    <s v="VIRAT REDDY.P"/>
    <x v="0"/>
    <x v="2"/>
    <n v="43"/>
    <s v="GEN"/>
    <s v="IND"/>
    <n v="1358"/>
  </r>
  <r>
    <s v="Andhra Pradesh"/>
    <n v="2009"/>
    <x v="2"/>
    <n v="77"/>
    <n v="8"/>
    <x v="106"/>
    <s v="GEN"/>
    <s v="AMARCHINTA PRABHAKAR"/>
    <x v="0"/>
    <x v="2"/>
    <n v="45"/>
    <s v="GEN"/>
    <s v="IND"/>
    <n v="1220"/>
  </r>
  <r>
    <s v="Andhra Pradesh"/>
    <n v="2009"/>
    <x v="2"/>
    <n v="77"/>
    <n v="9"/>
    <x v="106"/>
    <s v="GEN"/>
    <s v="K. RAJA MALLESH"/>
    <x v="0"/>
    <x v="1"/>
    <n v="33"/>
    <s v="GEN"/>
    <s v="LSP"/>
    <n v="780"/>
  </r>
  <r>
    <s v="Andhra Pradesh"/>
    <n v="2009"/>
    <x v="2"/>
    <n v="77"/>
    <n v="10"/>
    <x v="106"/>
    <s v="GEN"/>
    <s v="VENKATESHWARA REDDY"/>
    <x v="0"/>
    <x v="2"/>
    <n v="40"/>
    <s v="GEN"/>
    <s v="PPOI"/>
    <n v="762"/>
  </r>
  <r>
    <s v="Andhra Pradesh"/>
    <n v="2009"/>
    <x v="2"/>
    <n v="77"/>
    <n v="11"/>
    <x v="106"/>
    <s v="GEN"/>
    <s v="BALAKISTAIAH"/>
    <x v="0"/>
    <x v="3"/>
    <n v="67"/>
    <s v="SC"/>
    <s v="IND"/>
    <n v="723"/>
  </r>
  <r>
    <s v="Andhra Pradesh"/>
    <n v="2009"/>
    <x v="2"/>
    <n v="77"/>
    <n v="12"/>
    <x v="106"/>
    <s v="GEN"/>
    <s v="DEVARI RAJASHEKAR"/>
    <x v="0"/>
    <x v="2"/>
    <n v="38"/>
    <s v="GEN"/>
    <s v="IND"/>
    <n v="636"/>
  </r>
  <r>
    <s v="Andhra Pradesh"/>
    <n v="2009"/>
    <x v="2"/>
    <n v="77"/>
    <n v="13"/>
    <x v="106"/>
    <s v="GEN"/>
    <s v="K. NARENDER"/>
    <x v="0"/>
    <x v="1"/>
    <n v="33"/>
    <s v="GEN"/>
    <s v="IND"/>
    <n v="488"/>
  </r>
  <r>
    <s v="Andhra Pradesh"/>
    <n v="2009"/>
    <x v="2"/>
    <n v="77"/>
    <n v="14"/>
    <x v="106"/>
    <s v="GEN"/>
    <s v="ASHAMMA JOGU"/>
    <x v="1"/>
    <x v="2"/>
    <n v="45"/>
    <s v="SC"/>
    <s v="IND"/>
    <n v="456"/>
  </r>
  <r>
    <s v="Andhra Pradesh"/>
    <n v="2009"/>
    <x v="2"/>
    <n v="78"/>
    <n v="1"/>
    <x v="161"/>
    <s v="GEN"/>
    <s v="RAVULA CHANDRA SHEKAR"/>
    <x v="0"/>
    <x v="2"/>
    <n v="54"/>
    <s v="GEN"/>
    <s v="TDP"/>
    <n v="71190"/>
  </r>
  <r>
    <s v="Andhra Pradesh"/>
    <n v="2009"/>
    <x v="2"/>
    <n v="78"/>
    <n v="2"/>
    <x v="161"/>
    <s v="GEN"/>
    <s v="DR.G.CHINNA REDDY"/>
    <x v="0"/>
    <x v="2"/>
    <n v="54"/>
    <s v="GEN"/>
    <s v="INC"/>
    <n v="60622"/>
  </r>
  <r>
    <s v="Andhra Pradesh"/>
    <n v="2009"/>
    <x v="2"/>
    <n v="78"/>
    <n v="3"/>
    <x v="161"/>
    <s v="GEN"/>
    <s v="DR.A.BHUPESH KUMAR"/>
    <x v="0"/>
    <x v="2"/>
    <n v="47"/>
    <s v="GEN"/>
    <s v="PRAP"/>
    <n v="10080"/>
  </r>
  <r>
    <s v="Andhra Pradesh"/>
    <n v="2009"/>
    <x v="2"/>
    <n v="78"/>
    <n v="4"/>
    <x v="161"/>
    <s v="GEN"/>
    <s v="SABBIREDDY VENKAT REDDY"/>
    <x v="0"/>
    <x v="2"/>
    <n v="47"/>
    <s v="GEN"/>
    <s v="BJP"/>
    <n v="2980"/>
  </r>
  <r>
    <s v="Andhra Pradesh"/>
    <n v="2009"/>
    <x v="2"/>
    <n v="78"/>
    <n v="5"/>
    <x v="161"/>
    <s v="GEN"/>
    <s v="COM.NAKKA RAMULU YADAV"/>
    <x v="0"/>
    <x v="1"/>
    <n v="32"/>
    <s v="GEN"/>
    <s v="IND"/>
    <n v="2587"/>
  </r>
  <r>
    <s v="Andhra Pradesh"/>
    <n v="2009"/>
    <x v="2"/>
    <n v="78"/>
    <n v="6"/>
    <x v="161"/>
    <s v="GEN"/>
    <s v="JASWANTH REDDY.L"/>
    <x v="0"/>
    <x v="2"/>
    <n v="52"/>
    <s v="GEN"/>
    <s v="BSP"/>
    <n v="2359"/>
  </r>
  <r>
    <s v="Andhra Pradesh"/>
    <n v="2009"/>
    <x v="2"/>
    <n v="78"/>
    <n v="7"/>
    <x v="161"/>
    <s v="GEN"/>
    <s v="G.MALLIKARJUN RAO"/>
    <x v="0"/>
    <x v="2"/>
    <n v="48"/>
    <s v="GEN"/>
    <s v="IND"/>
    <n v="1957"/>
  </r>
  <r>
    <s v="Andhra Pradesh"/>
    <n v="2009"/>
    <x v="2"/>
    <n v="78"/>
    <n v="8"/>
    <x v="161"/>
    <s v="GEN"/>
    <s v="MODALA RAMA KRISHNA"/>
    <x v="0"/>
    <x v="2"/>
    <n v="39"/>
    <s v="GEN"/>
    <s v="PPOI"/>
    <n v="1160"/>
  </r>
  <r>
    <s v="Andhra Pradesh"/>
    <n v="2009"/>
    <x v="2"/>
    <n v="78"/>
    <n v="9"/>
    <x v="161"/>
    <s v="GEN"/>
    <s v="VITTA PRAVEEN KUMAR"/>
    <x v="0"/>
    <x v="1"/>
    <n v="30"/>
    <s v="GEN"/>
    <s v="LSP"/>
    <n v="1143"/>
  </r>
  <r>
    <s v="Andhra Pradesh"/>
    <n v="2009"/>
    <x v="2"/>
    <n v="78"/>
    <n v="10"/>
    <x v="161"/>
    <s v="GEN"/>
    <s v="SINGI REDDY PARAMESHWAR"/>
    <x v="0"/>
    <x v="2"/>
    <n v="40"/>
    <s v="SC"/>
    <s v="TPPP"/>
    <n v="783"/>
  </r>
  <r>
    <s v="Andhra Pradesh"/>
    <n v="2009"/>
    <x v="2"/>
    <n v="78"/>
    <n v="11"/>
    <x v="161"/>
    <s v="GEN"/>
    <s v="AVULA BAHUJANA SATYAM"/>
    <x v="0"/>
    <x v="2"/>
    <n v="35"/>
    <s v="GEN"/>
    <s v="IND"/>
    <n v="694"/>
  </r>
  <r>
    <s v="Andhra Pradesh"/>
    <n v="2009"/>
    <x v="2"/>
    <n v="78"/>
    <n v="12"/>
    <x v="161"/>
    <s v="GEN"/>
    <s v="PURI SURESH SETTY"/>
    <x v="0"/>
    <x v="2"/>
    <n v="39"/>
    <s v="GEN"/>
    <s v="JD(U)"/>
    <n v="525"/>
  </r>
  <r>
    <s v="Andhra Pradesh"/>
    <n v="2009"/>
    <x v="2"/>
    <n v="79"/>
    <n v="1"/>
    <x v="105"/>
    <s v="GEN"/>
    <s v="ARUNA D.K"/>
    <x v="1"/>
    <x v="2"/>
    <n v="48"/>
    <s v="GEN"/>
    <s v="INC"/>
    <n v="63433"/>
  </r>
  <r>
    <s v="Andhra Pradesh"/>
    <n v="2009"/>
    <x v="2"/>
    <n v="79"/>
    <n v="2"/>
    <x v="105"/>
    <s v="GEN"/>
    <s v="KRISHNA MOHAN REDDY ."/>
    <x v="0"/>
    <x v="2"/>
    <n v="41"/>
    <s v="GEN"/>
    <s v="TDP"/>
    <n v="53006"/>
  </r>
  <r>
    <s v="Andhra Pradesh"/>
    <n v="2009"/>
    <x v="2"/>
    <n v="79"/>
    <n v="3"/>
    <x v="105"/>
    <s v="GEN"/>
    <s v="GHATTU BHEEMUDU"/>
    <x v="0"/>
    <x v="2"/>
    <n v="57"/>
    <s v="GEN"/>
    <s v="PRAP"/>
    <n v="9405"/>
  </r>
  <r>
    <s v="Andhra Pradesh"/>
    <n v="2009"/>
    <x v="2"/>
    <n v="79"/>
    <n v="4"/>
    <x v="105"/>
    <s v="GEN"/>
    <s v="MANDLA MADHUSUDAN"/>
    <x v="0"/>
    <x v="2"/>
    <n v="40"/>
    <s v="GEN"/>
    <s v="IND"/>
    <n v="2906"/>
  </r>
  <r>
    <s v="Andhra Pradesh"/>
    <n v="2009"/>
    <x v="2"/>
    <n v="79"/>
    <n v="5"/>
    <x v="105"/>
    <s v="GEN"/>
    <s v="GOPAL REDDY"/>
    <x v="0"/>
    <x v="2"/>
    <n v="38"/>
    <s v="GEN"/>
    <s v="IND"/>
    <n v="2460"/>
  </r>
  <r>
    <s v="Andhra Pradesh"/>
    <n v="2009"/>
    <x v="2"/>
    <n v="79"/>
    <n v="6"/>
    <x v="105"/>
    <s v="GEN"/>
    <s v="T. UMA DEVI"/>
    <x v="1"/>
    <x v="2"/>
    <n v="36"/>
    <s v="GEN"/>
    <s v="IND"/>
    <n v="1760"/>
  </r>
  <r>
    <s v="Andhra Pradesh"/>
    <n v="2009"/>
    <x v="2"/>
    <n v="79"/>
    <n v="7"/>
    <x v="105"/>
    <s v="GEN"/>
    <s v="HANUMANTHU"/>
    <x v="0"/>
    <x v="1"/>
    <n v="28"/>
    <s v="SC"/>
    <s v="IND"/>
    <n v="1743"/>
  </r>
  <r>
    <s v="Andhra Pradesh"/>
    <n v="2009"/>
    <x v="2"/>
    <n v="79"/>
    <n v="8"/>
    <x v="105"/>
    <s v="GEN"/>
    <s v="PARUMALA KRISHNA"/>
    <x v="0"/>
    <x v="2"/>
    <n v="41"/>
    <s v="SC"/>
    <s v="BSP"/>
    <n v="1477"/>
  </r>
  <r>
    <s v="Andhra Pradesh"/>
    <n v="2009"/>
    <x v="2"/>
    <n v="79"/>
    <n v="9"/>
    <x v="105"/>
    <s v="GEN"/>
    <s v="RAJASHEKAR REDDY"/>
    <x v="0"/>
    <x v="2"/>
    <n v="39"/>
    <s v="GEN"/>
    <s v="BJP"/>
    <n v="1419"/>
  </r>
  <r>
    <s v="Andhra Pradesh"/>
    <n v="2009"/>
    <x v="2"/>
    <n v="79"/>
    <n v="10"/>
    <x v="105"/>
    <s v="GEN"/>
    <s v="M. MURALI SREENIVASULU"/>
    <x v="0"/>
    <x v="2"/>
    <n v="37"/>
    <s v="GEN"/>
    <s v="LSP"/>
    <n v="997"/>
  </r>
  <r>
    <s v="Andhra Pradesh"/>
    <n v="2009"/>
    <x v="2"/>
    <n v="79"/>
    <n v="11"/>
    <x v="105"/>
    <s v="GEN"/>
    <s v="BUCHANNA"/>
    <x v="0"/>
    <x v="2"/>
    <n v="52"/>
    <s v="GEN"/>
    <s v="IND"/>
    <n v="921"/>
  </r>
  <r>
    <s v="Andhra Pradesh"/>
    <n v="2009"/>
    <x v="2"/>
    <n v="79"/>
    <n v="12"/>
    <x v="105"/>
    <s v="GEN"/>
    <s v="S. HEMALATHA BAI"/>
    <x v="1"/>
    <x v="1"/>
    <n v="30"/>
    <s v="GEN"/>
    <s v="PPOI"/>
    <n v="773"/>
  </r>
  <r>
    <s v="Andhra Pradesh"/>
    <n v="2009"/>
    <x v="2"/>
    <n v="79"/>
    <n v="13"/>
    <x v="105"/>
    <s v="GEN"/>
    <s v="ANIL KUMAR"/>
    <x v="0"/>
    <x v="1"/>
    <n v="29"/>
    <s v="GEN"/>
    <s v="IND"/>
    <n v="555"/>
  </r>
  <r>
    <s v="Andhra Pradesh"/>
    <n v="2009"/>
    <x v="2"/>
    <n v="79"/>
    <n v="14"/>
    <x v="105"/>
    <s v="GEN"/>
    <s v="ANJANEYULU"/>
    <x v="0"/>
    <x v="1"/>
    <n v="31"/>
    <s v="SC"/>
    <s v="IND"/>
    <n v="470"/>
  </r>
  <r>
    <s v="Andhra Pradesh"/>
    <n v="2009"/>
    <x v="2"/>
    <n v="80"/>
    <n v="1"/>
    <x v="104"/>
    <s v="SC"/>
    <s v="ABRAHAM.V.M."/>
    <x v="0"/>
    <x v="3"/>
    <n v="62"/>
    <s v="SC"/>
    <s v="INC"/>
    <n v="49722"/>
  </r>
  <r>
    <s v="Andhra Pradesh"/>
    <n v="2009"/>
    <x v="2"/>
    <n v="80"/>
    <n v="2"/>
    <x v="104"/>
    <s v="SC"/>
    <s v="PRASANNA KUMAR. R"/>
    <x v="0"/>
    <x v="2"/>
    <n v="36"/>
    <s v="SC"/>
    <s v="TDP"/>
    <n v="48539"/>
  </r>
  <r>
    <s v="Andhra Pradesh"/>
    <n v="2009"/>
    <x v="2"/>
    <n v="80"/>
    <n v="3"/>
    <x v="104"/>
    <s v="SC"/>
    <s v="SURUPA SHOBHARANI"/>
    <x v="1"/>
    <x v="2"/>
    <n v="36"/>
    <s v="SC"/>
    <s v="PRAP"/>
    <n v="14549"/>
  </r>
  <r>
    <s v="Andhra Pradesh"/>
    <n v="2009"/>
    <x v="2"/>
    <n v="80"/>
    <n v="4"/>
    <x v="104"/>
    <s v="SC"/>
    <s v="BANGI LAXMANNA"/>
    <x v="0"/>
    <x v="2"/>
    <n v="41"/>
    <s v="SC"/>
    <s v="IND"/>
    <n v="2334"/>
  </r>
  <r>
    <s v="Andhra Pradesh"/>
    <n v="2009"/>
    <x v="2"/>
    <n v="80"/>
    <n v="5"/>
    <x v="104"/>
    <s v="SC"/>
    <s v="INDIRA"/>
    <x v="1"/>
    <x v="2"/>
    <n v="56"/>
    <s v="SC"/>
    <s v="BJP"/>
    <n v="2215"/>
  </r>
  <r>
    <s v="Andhra Pradesh"/>
    <n v="2009"/>
    <x v="2"/>
    <n v="80"/>
    <n v="6"/>
    <x v="104"/>
    <s v="SC"/>
    <s v="GAGANAM SEKHAR"/>
    <x v="0"/>
    <x v="1"/>
    <n v="33"/>
    <s v="SC"/>
    <s v="IND"/>
    <n v="1702"/>
  </r>
  <r>
    <s v="Andhra Pradesh"/>
    <n v="2009"/>
    <x v="2"/>
    <n v="80"/>
    <n v="7"/>
    <x v="104"/>
    <s v="SC"/>
    <s v="RAVINDER"/>
    <x v="0"/>
    <x v="1"/>
    <n v="31"/>
    <s v="SC"/>
    <s v="IND"/>
    <n v="1508"/>
  </r>
  <r>
    <s v="Andhra Pradesh"/>
    <n v="2009"/>
    <x v="2"/>
    <n v="80"/>
    <n v="8"/>
    <x v="104"/>
    <s v="SC"/>
    <s v="GADDAM BALASWAMY"/>
    <x v="0"/>
    <x v="2"/>
    <n v="39"/>
    <s v="SC"/>
    <s v="BSP"/>
    <n v="1356"/>
  </r>
  <r>
    <s v="Andhra Pradesh"/>
    <n v="2009"/>
    <x v="2"/>
    <n v="80"/>
    <n v="9"/>
    <x v="104"/>
    <s v="SC"/>
    <s v="T.PRASAD MADIGA"/>
    <x v="0"/>
    <x v="2"/>
    <n v="37"/>
    <s v="SC"/>
    <s v="TPPP"/>
    <n v="969"/>
  </r>
  <r>
    <s v="Andhra Pradesh"/>
    <n v="2009"/>
    <x v="2"/>
    <n v="80"/>
    <n v="10"/>
    <x v="104"/>
    <s v="SC"/>
    <s v="D.RAJU"/>
    <x v="0"/>
    <x v="1"/>
    <n v="30"/>
    <s v="SC"/>
    <s v="PPOI"/>
    <n v="966"/>
  </r>
  <r>
    <s v="Andhra Pradesh"/>
    <n v="2009"/>
    <x v="2"/>
    <n v="80"/>
    <n v="11"/>
    <x v="104"/>
    <s v="SC"/>
    <s v="A.MADDILETY MADIGA"/>
    <x v="0"/>
    <x v="2"/>
    <n v="47"/>
    <s v="SC"/>
    <s v="IND"/>
    <n v="833"/>
  </r>
  <r>
    <s v="Andhra Pradesh"/>
    <n v="2009"/>
    <x v="2"/>
    <n v="80"/>
    <n v="12"/>
    <x v="104"/>
    <s v="SC"/>
    <s v="P.SUBBANNA"/>
    <x v="0"/>
    <x v="2"/>
    <n v="55"/>
    <s v="SC"/>
    <s v="IND"/>
    <n v="789"/>
  </r>
  <r>
    <s v="Andhra Pradesh"/>
    <n v="2009"/>
    <x v="2"/>
    <n v="80"/>
    <n v="13"/>
    <x v="104"/>
    <s v="SC"/>
    <s v="B.SWAMULU"/>
    <x v="0"/>
    <x v="1"/>
    <n v="33"/>
    <s v="SC"/>
    <s v="LSP"/>
    <n v="717"/>
  </r>
  <r>
    <s v="Andhra Pradesh"/>
    <n v="2009"/>
    <x v="2"/>
    <n v="80"/>
    <n v="14"/>
    <x v="104"/>
    <s v="SC"/>
    <s v="V.DHARMA RAJU"/>
    <x v="0"/>
    <x v="2"/>
    <n v="40"/>
    <s v="SC"/>
    <s v="IND"/>
    <n v="628"/>
  </r>
  <r>
    <s v="Andhra Pradesh"/>
    <n v="2009"/>
    <x v="2"/>
    <n v="80"/>
    <n v="15"/>
    <x v="104"/>
    <s v="SC"/>
    <s v="M.ANJANEYULU"/>
    <x v="0"/>
    <x v="2"/>
    <n v="50"/>
    <s v="SC"/>
    <s v="IND"/>
    <n v="545"/>
  </r>
  <r>
    <s v="Andhra Pradesh"/>
    <n v="2009"/>
    <x v="2"/>
    <n v="80"/>
    <n v="16"/>
    <x v="104"/>
    <s v="SC"/>
    <s v="A.VENKATESHWARLU"/>
    <x v="0"/>
    <x v="1"/>
    <n v="30"/>
    <s v="SC"/>
    <s v="IND"/>
    <n v="509"/>
  </r>
  <r>
    <s v="Andhra Pradesh"/>
    <n v="2009"/>
    <x v="2"/>
    <n v="80"/>
    <n v="17"/>
    <x v="104"/>
    <s v="SC"/>
    <s v="KASHANNA"/>
    <x v="0"/>
    <x v="2"/>
    <n v="55"/>
    <s v="SC"/>
    <s v="IND"/>
    <n v="450"/>
  </r>
  <r>
    <s v="Andhra Pradesh"/>
    <n v="2009"/>
    <x v="2"/>
    <n v="80"/>
    <n v="18"/>
    <x v="104"/>
    <s v="SC"/>
    <s v="DR.H.RUKMANTHAIAH"/>
    <x v="0"/>
    <x v="1"/>
    <n v="32"/>
    <s v="SC"/>
    <s v="IND"/>
    <n v="378"/>
  </r>
  <r>
    <s v="Andhra Pradesh"/>
    <n v="2009"/>
    <x v="2"/>
    <n v="80"/>
    <n v="19"/>
    <x v="104"/>
    <s v="SC"/>
    <s v="MADANNA"/>
    <x v="0"/>
    <x v="1"/>
    <n v="31"/>
    <s v="SC"/>
    <s v="PRSHP"/>
    <n v="330"/>
  </r>
  <r>
    <s v="Andhra Pradesh"/>
    <n v="2009"/>
    <x v="2"/>
    <n v="80"/>
    <n v="20"/>
    <x v="104"/>
    <s v="SC"/>
    <s v="SWAMULU"/>
    <x v="0"/>
    <x v="1"/>
    <n v="26"/>
    <s v="SC"/>
    <s v="JMBP"/>
    <n v="322"/>
  </r>
  <r>
    <s v="Andhra Pradesh"/>
    <n v="2009"/>
    <x v="2"/>
    <n v="81"/>
    <n v="1"/>
    <x v="110"/>
    <s v="GEN"/>
    <s v="DR. NAGAM JANARDHAN"/>
    <x v="0"/>
    <x v="3"/>
    <n v="60"/>
    <s v="GEN"/>
    <s v="TDP"/>
    <n v="68026"/>
  </r>
  <r>
    <s v="Andhra Pradesh"/>
    <n v="2009"/>
    <x v="2"/>
    <n v="81"/>
    <n v="2"/>
    <x v="110"/>
    <s v="GEN"/>
    <s v="KUCHAKULLA DAMODER"/>
    <x v="0"/>
    <x v="3"/>
    <n v="61"/>
    <s v="GEN"/>
    <s v="INC"/>
    <n v="61433"/>
  </r>
  <r>
    <s v="Andhra Pradesh"/>
    <n v="2009"/>
    <x v="2"/>
    <n v="81"/>
    <n v="3"/>
    <x v="110"/>
    <s v="GEN"/>
    <s v="JAKKA RAGHUNANDHAN"/>
    <x v="0"/>
    <x v="2"/>
    <n v="42"/>
    <s v="GEN"/>
    <s v="BJP"/>
    <n v="3984"/>
  </r>
  <r>
    <s v="Andhra Pradesh"/>
    <n v="2009"/>
    <x v="2"/>
    <n v="81"/>
    <n v="4"/>
    <x v="110"/>
    <s v="GEN"/>
    <s v="S.K.NOORJAHAN"/>
    <x v="1"/>
    <x v="2"/>
    <n v="48"/>
    <s v="GEN"/>
    <s v="PRAP"/>
    <n v="3975"/>
  </r>
  <r>
    <s v="Andhra Pradesh"/>
    <n v="2009"/>
    <x v="2"/>
    <n v="81"/>
    <n v="5"/>
    <x v="110"/>
    <s v="GEN"/>
    <s v="VELJALA BASAVAIAH"/>
    <x v="0"/>
    <x v="2"/>
    <n v="37"/>
    <s v="SC"/>
    <s v="GRIP"/>
    <n v="1607"/>
  </r>
  <r>
    <s v="Andhra Pradesh"/>
    <n v="2009"/>
    <x v="2"/>
    <n v="81"/>
    <n v="6"/>
    <x v="110"/>
    <s v="GEN"/>
    <s v="DASARI SHANTHA KUMAR"/>
    <x v="0"/>
    <x v="2"/>
    <n v="36"/>
    <s v="SC"/>
    <s v="BSP"/>
    <n v="1496"/>
  </r>
  <r>
    <s v="Andhra Pradesh"/>
    <n v="2009"/>
    <x v="2"/>
    <n v="81"/>
    <n v="7"/>
    <x v="110"/>
    <s v="GEN"/>
    <s v="SAMBA PARVATHALU"/>
    <x v="0"/>
    <x v="1"/>
    <n v="28"/>
    <s v="GEN"/>
    <s v="IND"/>
    <n v="1412"/>
  </r>
  <r>
    <s v="Andhra Pradesh"/>
    <n v="2009"/>
    <x v="2"/>
    <n v="81"/>
    <n v="8"/>
    <x v="110"/>
    <s v="GEN"/>
    <s v="KANDANULU RAMAKRISHNA"/>
    <x v="0"/>
    <x v="1"/>
    <n v="32"/>
    <s v="GEN"/>
    <s v="LSP"/>
    <n v="1396"/>
  </r>
  <r>
    <s v="Andhra Pradesh"/>
    <n v="2009"/>
    <x v="2"/>
    <n v="81"/>
    <n v="9"/>
    <x v="110"/>
    <s v="GEN"/>
    <s v="SRI HARINATH"/>
    <x v="0"/>
    <x v="3"/>
    <n v="60"/>
    <s v="GEN"/>
    <s v="IND"/>
    <n v="1030"/>
  </r>
  <r>
    <s v="Andhra Pradesh"/>
    <n v="2009"/>
    <x v="2"/>
    <n v="81"/>
    <n v="10"/>
    <x v="110"/>
    <s v="GEN"/>
    <s v="GUNNA SHASHIDHAR REDDY"/>
    <x v="0"/>
    <x v="1"/>
    <n v="29"/>
    <s v="GEN"/>
    <s v="PPOI"/>
    <n v="922"/>
  </r>
  <r>
    <s v="Andhra Pradesh"/>
    <n v="2009"/>
    <x v="2"/>
    <n v="81"/>
    <n v="11"/>
    <x v="110"/>
    <s v="GEN"/>
    <s v="BONASI KRISHNAIAH"/>
    <x v="0"/>
    <x v="2"/>
    <n v="35"/>
    <s v="SC"/>
    <s v="IND"/>
    <n v="723"/>
  </r>
  <r>
    <s v="Andhra Pradesh"/>
    <n v="2009"/>
    <x v="2"/>
    <n v="81"/>
    <n v="12"/>
    <x v="110"/>
    <s v="GEN"/>
    <s v="BONASI RAMCHANDAR"/>
    <x v="0"/>
    <x v="1"/>
    <n v="32"/>
    <s v="SC"/>
    <s v="IND"/>
    <n v="548"/>
  </r>
  <r>
    <s v="Andhra Pradesh"/>
    <n v="2009"/>
    <x v="2"/>
    <n v="81"/>
    <n v="13"/>
    <x v="110"/>
    <s v="GEN"/>
    <s v="B.E.VIJAYKUMAR"/>
    <x v="0"/>
    <x v="1"/>
    <n v="32"/>
    <s v="GEN"/>
    <s v="IND"/>
    <n v="470"/>
  </r>
  <r>
    <s v="Andhra Pradesh"/>
    <n v="2009"/>
    <x v="2"/>
    <n v="81"/>
    <n v="14"/>
    <x v="110"/>
    <s v="GEN"/>
    <s v="K.VENKATSWAMY"/>
    <x v="0"/>
    <x v="2"/>
    <n v="58"/>
    <s v="SC"/>
    <s v="BHSASP"/>
    <n v="433"/>
  </r>
  <r>
    <s v="Andhra Pradesh"/>
    <n v="2009"/>
    <x v="2"/>
    <n v="83"/>
    <n v="1"/>
    <x v="102"/>
    <s v="GEN"/>
    <s v="G.JAIPAL YADAV"/>
    <x v="0"/>
    <x v="2"/>
    <n v="53"/>
    <s v="GEN"/>
    <s v="TDP"/>
    <n v="56990"/>
  </r>
  <r>
    <s v="Andhra Pradesh"/>
    <n v="2009"/>
    <x v="2"/>
    <n v="83"/>
    <n v="2"/>
    <x v="102"/>
    <s v="GEN"/>
    <s v="YADMA KISTA REDDY"/>
    <x v="0"/>
    <x v="3"/>
    <n v="60"/>
    <s v="GEN"/>
    <s v="INC"/>
    <n v="56393"/>
  </r>
  <r>
    <s v="Andhra Pradesh"/>
    <n v="2009"/>
    <x v="2"/>
    <n v="83"/>
    <n v="3"/>
    <x v="102"/>
    <s v="GEN"/>
    <s v="ACHARY TALLOJU"/>
    <x v="0"/>
    <x v="2"/>
    <n v="43"/>
    <s v="GEN"/>
    <s v="BJP"/>
    <n v="24125"/>
  </r>
  <r>
    <s v="Andhra Pradesh"/>
    <n v="2009"/>
    <x v="2"/>
    <n v="83"/>
    <n v="4"/>
    <x v="102"/>
    <s v="GEN"/>
    <s v="J.CHITHARANJANDAS"/>
    <x v="0"/>
    <x v="2"/>
    <n v="58"/>
    <s v="GEN"/>
    <s v="PRAP"/>
    <n v="7881"/>
  </r>
  <r>
    <s v="Andhra Pradesh"/>
    <n v="2009"/>
    <x v="2"/>
    <n v="83"/>
    <n v="5"/>
    <x v="102"/>
    <s v="GEN"/>
    <s v="GUDURU PRABHAKAR REDDY"/>
    <x v="0"/>
    <x v="2"/>
    <n v="46"/>
    <s v="GEN"/>
    <s v="PPOI"/>
    <n v="3407"/>
  </r>
  <r>
    <s v="Andhra Pradesh"/>
    <n v="2009"/>
    <x v="2"/>
    <n v="83"/>
    <n v="6"/>
    <x v="102"/>
    <s v="GEN"/>
    <s v="MABBU SAYANNA MADIGA"/>
    <x v="0"/>
    <x v="2"/>
    <n v="43"/>
    <s v="SC"/>
    <s v="IND"/>
    <n v="2957"/>
  </r>
  <r>
    <s v="Andhra Pradesh"/>
    <n v="2009"/>
    <x v="2"/>
    <n v="83"/>
    <n v="7"/>
    <x v="102"/>
    <s v="GEN"/>
    <s v="BANAVATH RAMULU NAIK"/>
    <x v="0"/>
    <x v="2"/>
    <n v="39"/>
    <s v="ST"/>
    <s v="BSP"/>
    <n v="2351"/>
  </r>
  <r>
    <s v="Andhra Pradesh"/>
    <n v="2009"/>
    <x v="2"/>
    <n v="83"/>
    <n v="8"/>
    <x v="102"/>
    <s v="GEN"/>
    <s v="BANDELA RAMCHANDRA"/>
    <x v="0"/>
    <x v="2"/>
    <n v="52"/>
    <s v="GEN"/>
    <s v="LSP"/>
    <n v="1967"/>
  </r>
  <r>
    <s v="Andhra Pradesh"/>
    <n v="2009"/>
    <x v="2"/>
    <n v="84"/>
    <n v="1"/>
    <x v="109"/>
    <s v="GEN"/>
    <s v="CHOWLAPALLY PRATAP"/>
    <x v="0"/>
    <x v="2"/>
    <n v="52"/>
    <s v="GEN"/>
    <s v="INC"/>
    <n v="62222"/>
  </r>
  <r>
    <s v="Andhra Pradesh"/>
    <n v="2009"/>
    <x v="2"/>
    <n v="84"/>
    <n v="2"/>
    <x v="109"/>
    <s v="GEN"/>
    <s v="ANJAIAH YELGANAMONI"/>
    <x v="0"/>
    <x v="2"/>
    <n v="54"/>
    <s v="GEN"/>
    <s v="TRS"/>
    <n v="52384"/>
  </r>
  <r>
    <s v="Andhra Pradesh"/>
    <n v="2009"/>
    <x v="2"/>
    <n v="84"/>
    <n v="3"/>
    <x v="109"/>
    <s v="GEN"/>
    <s v="PATHLAVATH MITTU NAIK"/>
    <x v="0"/>
    <x v="2"/>
    <n v="36"/>
    <s v="ST"/>
    <s v="PRAP"/>
    <n v="11599"/>
  </r>
  <r>
    <s v="Andhra Pradesh"/>
    <n v="2009"/>
    <x v="2"/>
    <n v="84"/>
    <n v="4"/>
    <x v="109"/>
    <s v="GEN"/>
    <s v="VANAM JHANSI RANI"/>
    <x v="1"/>
    <x v="2"/>
    <n v="39"/>
    <s v="GEN"/>
    <s v="BJP"/>
    <n v="6160"/>
  </r>
  <r>
    <s v="Andhra Pradesh"/>
    <n v="2009"/>
    <x v="2"/>
    <n v="84"/>
    <n v="5"/>
    <x v="109"/>
    <s v="GEN"/>
    <s v="LINGAIAH SILVERU"/>
    <x v="0"/>
    <x v="1"/>
    <n v="25"/>
    <s v="SC"/>
    <s v="IND"/>
    <n v="3515"/>
  </r>
  <r>
    <s v="Andhra Pradesh"/>
    <n v="2009"/>
    <x v="2"/>
    <n v="84"/>
    <n v="6"/>
    <x v="109"/>
    <s v="GEN"/>
    <s v="S.SREENIVASULU"/>
    <x v="0"/>
    <x v="2"/>
    <n v="42"/>
    <s v="GEN"/>
    <s v="PPOI"/>
    <n v="2054"/>
  </r>
  <r>
    <s v="Andhra Pradesh"/>
    <n v="2009"/>
    <x v="2"/>
    <n v="84"/>
    <n v="7"/>
    <x v="109"/>
    <s v="GEN"/>
    <s v="PATHLAVATH SHAKRU"/>
    <x v="0"/>
    <x v="2"/>
    <n v="50"/>
    <s v="ST"/>
    <s v="IND"/>
    <n v="1649"/>
  </r>
  <r>
    <s v="Andhra Pradesh"/>
    <n v="2009"/>
    <x v="2"/>
    <n v="84"/>
    <n v="8"/>
    <x v="109"/>
    <s v="GEN"/>
    <s v="P. NARENDER"/>
    <x v="0"/>
    <x v="2"/>
    <n v="36"/>
    <s v="GEN"/>
    <s v="LSP"/>
    <n v="1305"/>
  </r>
  <r>
    <s v="Andhra Pradesh"/>
    <n v="2009"/>
    <x v="2"/>
    <n v="84"/>
    <n v="9"/>
    <x v="109"/>
    <s v="GEN"/>
    <s v="SAJJALA KASHINATH"/>
    <x v="0"/>
    <x v="2"/>
    <n v="57"/>
    <s v="GEN"/>
    <s v="BSP"/>
    <n v="1069"/>
  </r>
  <r>
    <s v="Andhra Pradesh"/>
    <n v="2009"/>
    <x v="2"/>
    <n v="84"/>
    <n v="10"/>
    <x v="109"/>
    <s v="GEN"/>
    <s v="TATTE PALLY RAMULU"/>
    <x v="0"/>
    <x v="1"/>
    <n v="33"/>
    <s v="SC"/>
    <s v="IND"/>
    <n v="679"/>
  </r>
  <r>
    <s v="Andhra Pradesh"/>
    <n v="2009"/>
    <x v="2"/>
    <n v="85"/>
    <n v="1"/>
    <x v="103"/>
    <s v="GEN"/>
    <s v="JUPALLY KRISHNA RAO"/>
    <x v="0"/>
    <x v="2"/>
    <n v="53"/>
    <s v="GEN"/>
    <s v="INC"/>
    <n v="58046"/>
  </r>
  <r>
    <s v="Andhra Pradesh"/>
    <n v="2009"/>
    <x v="2"/>
    <n v="85"/>
    <n v="2"/>
    <x v="103"/>
    <s v="GEN"/>
    <s v="CHINTALAPALLY"/>
    <x v="0"/>
    <x v="2"/>
    <n v="56"/>
    <s v="GEN"/>
    <s v="TDP"/>
    <n v="56538"/>
  </r>
  <r>
    <s v="Andhra Pradesh"/>
    <n v="2009"/>
    <x v="2"/>
    <n v="85"/>
    <n v="3"/>
    <x v="103"/>
    <s v="GEN"/>
    <s v="VISHNUVARDHAN REDDY"/>
    <x v="0"/>
    <x v="2"/>
    <n v="50"/>
    <s v="GEN"/>
    <s v="IND"/>
    <n v="23466"/>
  </r>
  <r>
    <s v="Andhra Pradesh"/>
    <n v="2009"/>
    <x v="2"/>
    <n v="85"/>
    <n v="4"/>
    <x v="103"/>
    <s v="GEN"/>
    <s v="KHAJA PASHA"/>
    <x v="0"/>
    <x v="2"/>
    <n v="35"/>
    <s v="GEN"/>
    <s v="BSP"/>
    <n v="2512"/>
  </r>
  <r>
    <s v="Andhra Pradesh"/>
    <n v="2009"/>
    <x v="2"/>
    <n v="85"/>
    <n v="5"/>
    <x v="103"/>
    <s v="GEN"/>
    <s v="VEMULA NARENDER RAO"/>
    <x v="0"/>
    <x v="2"/>
    <n v="38"/>
    <s v="GEN"/>
    <s v="BJP"/>
    <n v="2362"/>
  </r>
  <r>
    <s v="Andhra Pradesh"/>
    <n v="2009"/>
    <x v="2"/>
    <n v="85"/>
    <n v="6"/>
    <x v="103"/>
    <s v="GEN"/>
    <s v="KONDA SUDHAKAR REDDY"/>
    <x v="0"/>
    <x v="1"/>
    <n v="26"/>
    <s v="GEN"/>
    <s v="IND"/>
    <n v="1524"/>
  </r>
  <r>
    <s v="Andhra Pradesh"/>
    <n v="2009"/>
    <x v="2"/>
    <n v="85"/>
    <n v="7"/>
    <x v="103"/>
    <s v="GEN"/>
    <s v="PEDDA EESWARAIAH"/>
    <x v="0"/>
    <x v="2"/>
    <n v="42"/>
    <s v="GEN"/>
    <s v="PPOI"/>
    <n v="1430"/>
  </r>
  <r>
    <s v="Andhra Pradesh"/>
    <n v="2009"/>
    <x v="2"/>
    <n v="85"/>
    <n v="8"/>
    <x v="103"/>
    <s v="GEN"/>
    <s v="KASANI NARSIMLU"/>
    <x v="0"/>
    <x v="2"/>
    <n v="42"/>
    <s v="GEN"/>
    <s v="MANP"/>
    <n v="1125"/>
  </r>
  <r>
    <s v="Andhra Pradesh"/>
    <n v="2009"/>
    <x v="2"/>
    <n v="85"/>
    <n v="9"/>
    <x v="103"/>
    <s v="GEN"/>
    <s v="B. NAGESHWAR RAJU"/>
    <x v="0"/>
    <x v="2"/>
    <n v="43"/>
    <s v="GEN"/>
    <s v="IND"/>
    <n v="1018"/>
  </r>
  <r>
    <s v="Andhra Pradesh"/>
    <n v="2009"/>
    <x v="2"/>
    <n v="85"/>
    <n v="10"/>
    <x v="103"/>
    <s v="GEN"/>
    <s v="PEBBETI VISHNUVARDAN"/>
    <x v="0"/>
    <x v="2"/>
    <n v="44"/>
    <s v="GEN"/>
    <s v="LSP"/>
    <n v="813"/>
  </r>
  <r>
    <s v="Andhra Pradesh"/>
    <n v="2009"/>
    <x v="2"/>
    <n v="85"/>
    <n v="11"/>
    <x v="103"/>
    <s v="GEN"/>
    <s v="BOGI RAVI"/>
    <x v="0"/>
    <x v="1"/>
    <n v="26"/>
    <s v="GEN"/>
    <s v="IND"/>
    <n v="801"/>
  </r>
  <r>
    <s v="Andhra Pradesh"/>
    <n v="2009"/>
    <x v="2"/>
    <n v="85"/>
    <n v="12"/>
    <x v="103"/>
    <s v="GEN"/>
    <s v="DEVAKASHI VISHWANATH"/>
    <x v="0"/>
    <x v="2"/>
    <n v="49"/>
    <s v="GEN"/>
    <s v="IND"/>
    <n v="552"/>
  </r>
  <r>
    <s v="Andhra Pradesh"/>
    <n v="2009"/>
    <x v="2"/>
    <n v="85"/>
    <n v="13"/>
    <x v="103"/>
    <s v="GEN"/>
    <s v="KOLLA SHIVAPRASAD RAO"/>
    <x v="0"/>
    <x v="1"/>
    <n v="25"/>
    <s v="SC"/>
    <s v="TPPP"/>
    <n v="495"/>
  </r>
  <r>
    <s v="Andhra Pradesh"/>
    <n v="2009"/>
    <x v="2"/>
    <n v="85"/>
    <n v="14"/>
    <x v="103"/>
    <s v="GEN"/>
    <s v="GADUSU ARUN KUMAR"/>
    <x v="0"/>
    <x v="1"/>
    <n v="25"/>
    <s v="SC"/>
    <s v="IND"/>
    <n v="329"/>
  </r>
  <r>
    <s v="Andhra Pradesh"/>
    <n v="2009"/>
    <x v="2"/>
    <n v="86"/>
    <n v="1"/>
    <x v="159"/>
    <s v="ST"/>
    <s v="BALU NAIK NENAVATH"/>
    <x v="0"/>
    <x v="2"/>
    <n v="36"/>
    <s v="ST"/>
    <s v="INC"/>
    <n v="64887"/>
  </r>
  <r>
    <s v="Andhra Pradesh"/>
    <n v="2009"/>
    <x v="2"/>
    <n v="86"/>
    <n v="2"/>
    <x v="159"/>
    <s v="ST"/>
    <s v="RAVINDRA KUMAR RAMAVATH"/>
    <x v="0"/>
    <x v="2"/>
    <n v="37"/>
    <s v="ST"/>
    <s v="CPI"/>
    <n v="57419"/>
  </r>
  <r>
    <s v="Andhra Pradesh"/>
    <n v="2009"/>
    <x v="2"/>
    <n v="86"/>
    <n v="3"/>
    <x v="159"/>
    <s v="ST"/>
    <s v="VADTYA RAMESH"/>
    <x v="0"/>
    <x v="2"/>
    <n v="42"/>
    <s v="ST"/>
    <s v="PRAP"/>
    <n v="16428"/>
  </r>
  <r>
    <s v="Andhra Pradesh"/>
    <n v="2009"/>
    <x v="2"/>
    <n v="86"/>
    <n v="4"/>
    <x v="159"/>
    <s v="ST"/>
    <s v="MANGYA PATHLAVATH"/>
    <x v="0"/>
    <x v="2"/>
    <n v="46"/>
    <s v="ST"/>
    <s v="BJP"/>
    <n v="3478"/>
  </r>
  <r>
    <s v="Andhra Pradesh"/>
    <n v="2009"/>
    <x v="2"/>
    <n v="86"/>
    <n v="5"/>
    <x v="159"/>
    <s v="ST"/>
    <s v="RAMAVATH BHOJYA NAIK"/>
    <x v="0"/>
    <x v="1"/>
    <n v="31"/>
    <s v="ST"/>
    <s v="IND"/>
    <n v="2584"/>
  </r>
  <r>
    <s v="Andhra Pradesh"/>
    <n v="2009"/>
    <x v="2"/>
    <n v="86"/>
    <n v="6"/>
    <x v="159"/>
    <s v="ST"/>
    <s v="RAMAVATH LALU NAIK"/>
    <x v="0"/>
    <x v="1"/>
    <n v="33"/>
    <s v="ST"/>
    <s v="BSP"/>
    <n v="1346"/>
  </r>
  <r>
    <s v="Andhra Pradesh"/>
    <n v="2009"/>
    <x v="2"/>
    <n v="86"/>
    <n v="7"/>
    <x v="159"/>
    <s v="ST"/>
    <s v="JARUPALA LOKYA NAIK"/>
    <x v="0"/>
    <x v="2"/>
    <n v="37"/>
    <s v="ST"/>
    <s v="IND"/>
    <n v="1109"/>
  </r>
  <r>
    <s v="Andhra Pradesh"/>
    <n v="2009"/>
    <x v="2"/>
    <n v="88"/>
    <n v="1"/>
    <x v="158"/>
    <s v="GEN"/>
    <s v="JULAKANTI RANGA REDDY"/>
    <x v="0"/>
    <x v="2"/>
    <n v="52"/>
    <s v="GEN"/>
    <s v="CPM"/>
    <n v="52227"/>
  </r>
  <r>
    <s v="Andhra Pradesh"/>
    <n v="2009"/>
    <x v="2"/>
    <n v="88"/>
    <n v="2"/>
    <x v="158"/>
    <s v="GEN"/>
    <s v="GANGADHAR TIRUNAGARU"/>
    <x v="0"/>
    <x v="3"/>
    <n v="78"/>
    <s v="GEN"/>
    <s v="INC"/>
    <n v="47864"/>
  </r>
  <r>
    <s v="Andhra Pradesh"/>
    <n v="2009"/>
    <x v="2"/>
    <n v="88"/>
    <n v="3"/>
    <x v="158"/>
    <s v="GEN"/>
    <s v="ALUGUBELLI AMARENDER"/>
    <x v="0"/>
    <x v="2"/>
    <n v="41"/>
    <s v="GEN"/>
    <s v="PRAP"/>
    <n v="33340"/>
  </r>
  <r>
    <s v="Andhra Pradesh"/>
    <n v="2009"/>
    <x v="2"/>
    <n v="88"/>
    <n v="4"/>
    <x v="158"/>
    <s v="GEN"/>
    <s v="KARNATI PRABHAKAR"/>
    <x v="0"/>
    <x v="2"/>
    <n v="54"/>
    <s v="GEN"/>
    <s v="BJP"/>
    <n v="4423"/>
  </r>
  <r>
    <s v="Andhra Pradesh"/>
    <n v="2009"/>
    <x v="2"/>
    <n v="88"/>
    <n v="5"/>
    <x v="158"/>
    <s v="GEN"/>
    <s v="VENKATESWARLU MADDI"/>
    <x v="0"/>
    <x v="2"/>
    <n v="50"/>
    <s v="GEN"/>
    <s v="LSP"/>
    <n v="2961"/>
  </r>
  <r>
    <s v="Andhra Pradesh"/>
    <n v="2009"/>
    <x v="2"/>
    <n v="88"/>
    <n v="6"/>
    <x v="158"/>
    <s v="GEN"/>
    <s v="VENEPALLY PANDU RANGA"/>
    <x v="0"/>
    <x v="2"/>
    <n v="45"/>
    <s v="GEN"/>
    <s v="IND"/>
    <n v="1669"/>
  </r>
  <r>
    <s v="Andhra Pradesh"/>
    <n v="2009"/>
    <x v="2"/>
    <n v="88"/>
    <n v="7"/>
    <x v="158"/>
    <s v="GEN"/>
    <s v="KUNDARAPU RAMESH"/>
    <x v="0"/>
    <x v="2"/>
    <n v="41"/>
    <s v="GEN"/>
    <s v="BSP"/>
    <n v="1012"/>
  </r>
  <r>
    <s v="Andhra Pradesh"/>
    <n v="2009"/>
    <x v="2"/>
    <n v="88"/>
    <n v="8"/>
    <x v="158"/>
    <s v="GEN"/>
    <s v="NAMPALLY JAKKA RAO"/>
    <x v="0"/>
    <x v="2"/>
    <n v="36"/>
    <s v="GEN"/>
    <s v="IND"/>
    <n v="832"/>
  </r>
  <r>
    <s v="Andhra Pradesh"/>
    <n v="2009"/>
    <x v="2"/>
    <n v="88"/>
    <n v="9"/>
    <x v="158"/>
    <s v="GEN"/>
    <s v="SANGEM JIDIKALLU"/>
    <x v="0"/>
    <x v="1"/>
    <n v="33"/>
    <s v="GEN"/>
    <s v="PPOI"/>
    <n v="694"/>
  </r>
  <r>
    <s v="Andhra Pradesh"/>
    <n v="2009"/>
    <x v="2"/>
    <n v="88"/>
    <n v="10"/>
    <x v="158"/>
    <s v="GEN"/>
    <s v="POKALA KIRAN KUMAR"/>
    <x v="0"/>
    <x v="1"/>
    <n v="27"/>
    <s v="SC"/>
    <s v="IND"/>
    <n v="599"/>
  </r>
  <r>
    <s v="Andhra Pradesh"/>
    <n v="2009"/>
    <x v="2"/>
    <n v="88"/>
    <n v="11"/>
    <x v="158"/>
    <s v="GEN"/>
    <s v="BHUKYA BALU NAIK"/>
    <x v="0"/>
    <x v="2"/>
    <n v="46"/>
    <s v="ST"/>
    <s v="IND"/>
    <n v="565"/>
  </r>
  <r>
    <s v="Andhra Pradesh"/>
    <n v="2009"/>
    <x v="2"/>
    <n v="88"/>
    <n v="12"/>
    <x v="158"/>
    <s v="GEN"/>
    <s v="VASUKLA MATTAIAH"/>
    <x v="0"/>
    <x v="2"/>
    <n v="45"/>
    <s v="SC"/>
    <s v="IND"/>
    <n v="534"/>
  </r>
  <r>
    <s v="Andhra Pradesh"/>
    <n v="2009"/>
    <x v="2"/>
    <n v="88"/>
    <n v="13"/>
    <x v="158"/>
    <s v="GEN"/>
    <s v="PERLA VENKATAIAH"/>
    <x v="0"/>
    <x v="2"/>
    <n v="38"/>
    <s v="SC"/>
    <s v="IND"/>
    <n v="348"/>
  </r>
  <r>
    <s v="Andhra Pradesh"/>
    <n v="2009"/>
    <x v="2"/>
    <n v="91"/>
    <n v="1"/>
    <x v="153"/>
    <s v="GEN"/>
    <s v="R.DAMODAR REDDY"/>
    <x v="0"/>
    <x v="2"/>
    <n v="56"/>
    <s v="GEN"/>
    <s v="INC"/>
    <n v="57014"/>
  </r>
  <r>
    <s v="Andhra Pradesh"/>
    <n v="2009"/>
    <x v="2"/>
    <n v="91"/>
    <n v="2"/>
    <x v="153"/>
    <s v="GEN"/>
    <s v="POREDDY CHANDRA SEKHAR"/>
    <x v="0"/>
    <x v="3"/>
    <n v="62"/>
    <s v="GEN"/>
    <s v="TRS"/>
    <n v="50817"/>
  </r>
  <r>
    <s v="Andhra Pradesh"/>
    <n v="2009"/>
    <x v="2"/>
    <n v="91"/>
    <n v="3"/>
    <x v="153"/>
    <s v="GEN"/>
    <s v="BANDARU DHANUNJAYA GOUD"/>
    <x v="0"/>
    <x v="2"/>
    <n v="50"/>
    <s v="GEN"/>
    <s v="PRAP"/>
    <n v="24696"/>
  </r>
  <r>
    <s v="Andhra Pradesh"/>
    <n v="2009"/>
    <x v="2"/>
    <n v="91"/>
    <n v="4"/>
    <x v="153"/>
    <s v="GEN"/>
    <s v="CHETHARAJU"/>
    <x v="0"/>
    <x v="2"/>
    <n v="40"/>
    <s v="GEN"/>
    <s v="BSP"/>
    <n v="3457"/>
  </r>
  <r>
    <s v="Andhra Pradesh"/>
    <n v="2009"/>
    <x v="2"/>
    <n v="91"/>
    <n v="5"/>
    <x v="153"/>
    <s v="GEN"/>
    <s v="KARPURAM RAJENDAR"/>
    <x v="0"/>
    <x v="2"/>
    <n v="47"/>
    <s v="GEN"/>
    <s v="LSP"/>
    <n v="2195"/>
  </r>
  <r>
    <s v="Andhra Pradesh"/>
    <n v="2009"/>
    <x v="2"/>
    <n v="91"/>
    <n v="6"/>
    <x v="153"/>
    <s v="GEN"/>
    <s v="RAMINENI PRABHAKAR"/>
    <x v="0"/>
    <x v="2"/>
    <n v="51"/>
    <s v="GEN"/>
    <s v="BJP"/>
    <n v="1934"/>
  </r>
  <r>
    <s v="Andhra Pradesh"/>
    <n v="2009"/>
    <x v="2"/>
    <n v="91"/>
    <n v="7"/>
    <x v="153"/>
    <s v="GEN"/>
    <s v="SARASWATHI LAXMI NARSA"/>
    <x v="0"/>
    <x v="3"/>
    <n v="60"/>
    <s v="GEN"/>
    <s v="RDHP"/>
    <n v="1664"/>
  </r>
  <r>
    <s v="Andhra Pradesh"/>
    <n v="2009"/>
    <x v="2"/>
    <n v="91"/>
    <n v="8"/>
    <x v="153"/>
    <s v="GEN"/>
    <s v="KONGARI UPENDER"/>
    <x v="0"/>
    <x v="1"/>
    <n v="26"/>
    <s v="GEN"/>
    <s v="PPOI"/>
    <n v="1353"/>
  </r>
  <r>
    <s v="Andhra Pradesh"/>
    <n v="2009"/>
    <x v="2"/>
    <n v="91"/>
    <n v="9"/>
    <x v="153"/>
    <s v="GEN"/>
    <s v="BODUPULA HARI KRISHNA"/>
    <x v="0"/>
    <x v="2"/>
    <n v="35"/>
    <s v="GEN"/>
    <s v="IND"/>
    <n v="1149"/>
  </r>
  <r>
    <s v="Andhra Pradesh"/>
    <n v="2009"/>
    <x v="2"/>
    <n v="91"/>
    <n v="10"/>
    <x v="153"/>
    <s v="GEN"/>
    <s v="MARRI NEHEMIAH"/>
    <x v="0"/>
    <x v="2"/>
    <n v="55"/>
    <s v="GEN"/>
    <s v="IND"/>
    <n v="1104"/>
  </r>
  <r>
    <s v="Andhra Pradesh"/>
    <n v="2009"/>
    <x v="2"/>
    <n v="91"/>
    <n v="11"/>
    <x v="153"/>
    <s v="GEN"/>
    <s v="MARAM VENKAT REDDY"/>
    <x v="0"/>
    <x v="2"/>
    <n v="39"/>
    <s v="GEN"/>
    <s v="IND"/>
    <n v="1036"/>
  </r>
  <r>
    <s v="Andhra Pradesh"/>
    <n v="2009"/>
    <x v="2"/>
    <n v="91"/>
    <n v="12"/>
    <x v="153"/>
    <s v="GEN"/>
    <s v="VARIKUPPALA VENKANNA"/>
    <x v="0"/>
    <x v="2"/>
    <n v="36"/>
    <s v="GEN"/>
    <s v="MCPI(S)"/>
    <n v="787"/>
  </r>
  <r>
    <s v="Andhra Pradesh"/>
    <n v="2009"/>
    <x v="2"/>
    <n v="91"/>
    <n v="13"/>
    <x v="153"/>
    <s v="GEN"/>
    <s v="PADIDALA JANARDHAN"/>
    <x v="0"/>
    <x v="2"/>
    <n v="35"/>
    <s v="GEN"/>
    <s v="TPPP"/>
    <n v="722"/>
  </r>
  <r>
    <s v="Andhra Pradesh"/>
    <n v="2009"/>
    <x v="2"/>
    <n v="91"/>
    <n v="14"/>
    <x v="153"/>
    <s v="GEN"/>
    <s v="A.MALLAIAH"/>
    <x v="0"/>
    <x v="1"/>
    <n v="27"/>
    <s v="GEN"/>
    <s v="IND"/>
    <n v="617"/>
  </r>
  <r>
    <s v="Andhra Pradesh"/>
    <n v="2009"/>
    <x v="2"/>
    <n v="91"/>
    <n v="15"/>
    <x v="153"/>
    <s v="GEN"/>
    <s v="MYNAM JOSEPH"/>
    <x v="0"/>
    <x v="2"/>
    <n v="40"/>
    <s v="GEN"/>
    <s v="IND"/>
    <n v="608"/>
  </r>
  <r>
    <s v="Andhra Pradesh"/>
    <n v="2009"/>
    <x v="2"/>
    <n v="91"/>
    <n v="16"/>
    <x v="153"/>
    <s v="GEN"/>
    <s v="PERUMALLA VENKANNA"/>
    <x v="0"/>
    <x v="2"/>
    <n v="36"/>
    <s v="GEN"/>
    <s v="IND"/>
    <n v="567"/>
  </r>
  <r>
    <s v="Andhra Pradesh"/>
    <n v="2009"/>
    <x v="2"/>
    <n v="91"/>
    <n v="17"/>
    <x v="153"/>
    <s v="GEN"/>
    <s v="MD.FAREEDUDHIN AHMED"/>
    <x v="0"/>
    <x v="2"/>
    <n v="43"/>
    <s v="GEN"/>
    <s v="IND"/>
    <n v="490"/>
  </r>
  <r>
    <s v="Andhra Pradesh"/>
    <n v="2009"/>
    <x v="2"/>
    <n v="91"/>
    <n v="18"/>
    <x v="153"/>
    <s v="GEN"/>
    <s v="VUPPALLA SRIDHAR REDDY"/>
    <x v="0"/>
    <x v="1"/>
    <n v="33"/>
    <s v="GEN"/>
    <s v="IND"/>
    <n v="414"/>
  </r>
  <r>
    <s v="Andhra Pradesh"/>
    <n v="2009"/>
    <x v="2"/>
    <n v="91"/>
    <n v="19"/>
    <x v="153"/>
    <s v="GEN"/>
    <s v="GOPAGANI RAMA KRISHNA"/>
    <x v="0"/>
    <x v="1"/>
    <n v="25"/>
    <s v="GEN"/>
    <s v="IND"/>
    <n v="381"/>
  </r>
  <r>
    <s v="Andhra Pradesh"/>
    <n v="2009"/>
    <x v="2"/>
    <n v="92"/>
    <n v="1"/>
    <x v="156"/>
    <s v="GEN"/>
    <s v="KOMATIREDDY VENKAT"/>
    <x v="0"/>
    <x v="2"/>
    <n v="45"/>
    <s v="GEN"/>
    <s v="INC"/>
    <n v="60665"/>
  </r>
  <r>
    <s v="Andhra Pradesh"/>
    <n v="2009"/>
    <x v="2"/>
    <n v="92"/>
    <n v="2"/>
    <x v="156"/>
    <s v="GEN"/>
    <s v="NANDYALA NARSIMHA REDDY"/>
    <x v="0"/>
    <x v="2"/>
    <n v="53"/>
    <s v="GEN"/>
    <s v="CPM"/>
    <n v="52288"/>
  </r>
  <r>
    <s v="Andhra Pradesh"/>
    <n v="2009"/>
    <x v="2"/>
    <n v="92"/>
    <n v="3"/>
    <x v="156"/>
    <s v="GEN"/>
    <s v="DUBBAKA NARSIMHA REDDY"/>
    <x v="0"/>
    <x v="2"/>
    <n v="40"/>
    <s v="GEN"/>
    <s v="PRAP"/>
    <n v="22017"/>
  </r>
  <r>
    <s v="Andhra Pradesh"/>
    <n v="2009"/>
    <x v="2"/>
    <n v="92"/>
    <n v="4"/>
    <x v="156"/>
    <s v="GEN"/>
    <s v="GUNDAGONI GIRI BABU GOUD"/>
    <x v="0"/>
    <x v="2"/>
    <n v="46"/>
    <s v="GEN"/>
    <s v="BJP"/>
    <n v="4828"/>
  </r>
  <r>
    <s v="Andhra Pradesh"/>
    <n v="2009"/>
    <x v="2"/>
    <n v="92"/>
    <n v="5"/>
    <x v="156"/>
    <s v="GEN"/>
    <s v="G.V.RAMANA REDDY"/>
    <x v="0"/>
    <x v="2"/>
    <n v="41"/>
    <s v="GEN"/>
    <s v="LSP"/>
    <n v="2893"/>
  </r>
  <r>
    <s v="Andhra Pradesh"/>
    <n v="2009"/>
    <x v="2"/>
    <n v="92"/>
    <n v="6"/>
    <x v="156"/>
    <s v="GEN"/>
    <s v="POLISHETTY"/>
    <x v="0"/>
    <x v="2"/>
    <n v="43"/>
    <s v="GEN"/>
    <s v="IND"/>
    <n v="1363"/>
  </r>
  <r>
    <s v="Andhra Pradesh"/>
    <n v="2009"/>
    <x v="2"/>
    <n v="92"/>
    <n v="7"/>
    <x v="156"/>
    <s v="GEN"/>
    <s v="BADINI NARASIMHA GOUD"/>
    <x v="0"/>
    <x v="2"/>
    <n v="57"/>
    <s v="GEN"/>
    <s v="BSP"/>
    <n v="1236"/>
  </r>
  <r>
    <s v="Andhra Pradesh"/>
    <n v="2009"/>
    <x v="2"/>
    <n v="92"/>
    <n v="8"/>
    <x v="156"/>
    <s v="GEN"/>
    <s v="CHILAKALA GOWARDAN"/>
    <x v="0"/>
    <x v="3"/>
    <n v="63"/>
    <s v="GEN"/>
    <s v="IND"/>
    <n v="998"/>
  </r>
  <r>
    <s v="Andhra Pradesh"/>
    <n v="2009"/>
    <x v="2"/>
    <n v="92"/>
    <n v="9"/>
    <x v="156"/>
    <s v="GEN"/>
    <s v="SHIVA KUMAR K."/>
    <x v="0"/>
    <x v="1"/>
    <n v="30"/>
    <s v="GEN"/>
    <s v="PPOI"/>
    <n v="566"/>
  </r>
  <r>
    <s v="Andhra Pradesh"/>
    <n v="2009"/>
    <x v="2"/>
    <n v="92"/>
    <n v="10"/>
    <x v="156"/>
    <s v="GEN"/>
    <s v="KOMMU SUDHAKAR"/>
    <x v="0"/>
    <x v="2"/>
    <n v="40"/>
    <s v="SC"/>
    <s v="IND"/>
    <n v="342"/>
  </r>
  <r>
    <s v="Andhra Pradesh"/>
    <n v="2009"/>
    <x v="2"/>
    <n v="92"/>
    <n v="11"/>
    <x v="156"/>
    <s v="GEN"/>
    <s v="JANIGALA RAMULU YADAV"/>
    <x v="0"/>
    <x v="2"/>
    <n v="35"/>
    <s v="GEN"/>
    <s v="IND"/>
    <n v="340"/>
  </r>
  <r>
    <s v="Andhra Pradesh"/>
    <n v="2009"/>
    <x v="2"/>
    <n v="92"/>
    <n v="12"/>
    <x v="156"/>
    <s v="GEN"/>
    <s v="M.A.AZIZ KHAN"/>
    <x v="0"/>
    <x v="2"/>
    <n v="43"/>
    <s v="GEN"/>
    <s v="IND"/>
    <n v="323"/>
  </r>
  <r>
    <s v="Andhra Pradesh"/>
    <n v="2009"/>
    <x v="2"/>
    <n v="94"/>
    <n v="1"/>
    <x v="154"/>
    <s v="GEN"/>
    <s v="ALIMINETI UMA MADHAVA"/>
    <x v="1"/>
    <x v="2"/>
    <n v="53"/>
    <s v="GEN"/>
    <s v="TDP"/>
    <n v="53073"/>
  </r>
  <r>
    <s v="Andhra Pradesh"/>
    <n v="2009"/>
    <x v="2"/>
    <n v="94"/>
    <n v="2"/>
    <x v="154"/>
    <s v="GEN"/>
    <s v="JITTA BALA KRISHNA REDDY"/>
    <x v="0"/>
    <x v="2"/>
    <n v="37"/>
    <s v="GEN"/>
    <s v="IND"/>
    <n v="43720"/>
  </r>
  <r>
    <s v="Andhra Pradesh"/>
    <n v="2009"/>
    <x v="2"/>
    <n v="94"/>
    <n v="3"/>
    <x v="154"/>
    <s v="GEN"/>
    <s v="CHINTHALA VENKATESHWAR"/>
    <x v="0"/>
    <x v="2"/>
    <n v="40"/>
    <s v="GEN"/>
    <s v="INC"/>
    <n v="36949"/>
  </r>
  <r>
    <s v="Andhra Pradesh"/>
    <n v="2009"/>
    <x v="2"/>
    <n v="94"/>
    <n v="4"/>
    <x v="154"/>
    <s v="GEN"/>
    <s v="PACHIMATLA SHIVARAJU"/>
    <x v="0"/>
    <x v="2"/>
    <n v="39"/>
    <s v="GEN"/>
    <s v="PRAP"/>
    <n v="4372"/>
  </r>
  <r>
    <s v="Andhra Pradesh"/>
    <n v="2009"/>
    <x v="2"/>
    <n v="94"/>
    <n v="5"/>
    <x v="154"/>
    <s v="GEN"/>
    <s v="DHANUNJAIAH KARNATI"/>
    <x v="0"/>
    <x v="2"/>
    <n v="52"/>
    <s v="GEN"/>
    <s v="BJP"/>
    <n v="3702"/>
  </r>
  <r>
    <s v="Andhra Pradesh"/>
    <n v="2009"/>
    <x v="2"/>
    <n v="94"/>
    <n v="6"/>
    <x v="154"/>
    <s v="GEN"/>
    <s v="PATNAM SUJATHA"/>
    <x v="1"/>
    <x v="1"/>
    <n v="33"/>
    <s v="GEN"/>
    <s v="IND"/>
    <n v="1873"/>
  </r>
  <r>
    <s v="Andhra Pradesh"/>
    <n v="2009"/>
    <x v="2"/>
    <n v="94"/>
    <n v="7"/>
    <x v="154"/>
    <s v="GEN"/>
    <s v="KISHTAIAH SUTHARAPU"/>
    <x v="0"/>
    <x v="3"/>
    <n v="62"/>
    <s v="GEN"/>
    <s v="LSP"/>
    <n v="1046"/>
  </r>
  <r>
    <s v="Andhra Pradesh"/>
    <n v="2009"/>
    <x v="2"/>
    <n v="94"/>
    <n v="8"/>
    <x v="154"/>
    <s v="GEN"/>
    <s v="ALIMINETI MADHAVA REDDY"/>
    <x v="0"/>
    <x v="2"/>
    <n v="35"/>
    <s v="GEN"/>
    <s v="IND"/>
    <n v="808"/>
  </r>
  <r>
    <s v="Andhra Pradesh"/>
    <n v="2009"/>
    <x v="2"/>
    <n v="94"/>
    <n v="9"/>
    <x v="154"/>
    <s v="GEN"/>
    <s v="KETHAVATH SUDHAKAR"/>
    <x v="0"/>
    <x v="1"/>
    <n v="29"/>
    <s v="ST"/>
    <s v="BHSASP"/>
    <n v="766"/>
  </r>
  <r>
    <s v="Andhra Pradesh"/>
    <n v="2009"/>
    <x v="2"/>
    <n v="94"/>
    <n v="10"/>
    <x v="154"/>
    <s v="GEN"/>
    <s v="POOSA SRINIVAS"/>
    <x v="0"/>
    <x v="2"/>
    <n v="38"/>
    <s v="GEN"/>
    <s v="SHS"/>
    <n v="672"/>
  </r>
  <r>
    <s v="Andhra Pradesh"/>
    <n v="2009"/>
    <x v="2"/>
    <n v="94"/>
    <n v="11"/>
    <x v="154"/>
    <s v="GEN"/>
    <s v="NALLA LAXMAIAH"/>
    <x v="0"/>
    <x v="2"/>
    <n v="37"/>
    <s v="SC"/>
    <s v="TPPP"/>
    <n v="572"/>
  </r>
  <r>
    <s v="Andhra Pradesh"/>
    <n v="2009"/>
    <x v="2"/>
    <n v="94"/>
    <n v="12"/>
    <x v="154"/>
    <s v="GEN"/>
    <s v="BATTU RAMCHANDRAIAH"/>
    <x v="0"/>
    <x v="2"/>
    <n v="43"/>
    <s v="SC"/>
    <s v="BSP"/>
    <n v="547"/>
  </r>
  <r>
    <s v="Andhra Pradesh"/>
    <n v="2009"/>
    <x v="2"/>
    <n v="94"/>
    <n v="13"/>
    <x v="154"/>
    <s v="GEN"/>
    <s v="KONDAMADUGU RAJU"/>
    <x v="0"/>
    <x v="1"/>
    <n v="33"/>
    <s v="SC"/>
    <s v="BSP(AP)"/>
    <n v="270"/>
  </r>
  <r>
    <s v="Andhra Pradesh"/>
    <n v="2009"/>
    <x v="2"/>
    <n v="95"/>
    <n v="1"/>
    <x v="157"/>
    <s v="SC"/>
    <s v="CHIRUMARTHY LINGAIAH"/>
    <x v="0"/>
    <x v="2"/>
    <n v="37"/>
    <s v="SC"/>
    <s v="INC"/>
    <n v="72023"/>
  </r>
  <r>
    <s v="Andhra Pradesh"/>
    <n v="2009"/>
    <x v="2"/>
    <n v="95"/>
    <n v="2"/>
    <x v="157"/>
    <s v="SC"/>
    <s v="MAMIDI SARVAIAH"/>
    <x v="0"/>
    <x v="2"/>
    <n v="38"/>
    <s v="SC"/>
    <s v="CPM"/>
    <n v="59847"/>
  </r>
  <r>
    <s v="Andhra Pradesh"/>
    <n v="2009"/>
    <x v="2"/>
    <n v="95"/>
    <n v="3"/>
    <x v="157"/>
    <s v="SC"/>
    <s v="DAIDA SRAVAN KUMAR"/>
    <x v="0"/>
    <x v="1"/>
    <n v="30"/>
    <s v="SC"/>
    <s v="PRAP"/>
    <n v="19179"/>
  </r>
  <r>
    <s v="Andhra Pradesh"/>
    <n v="2009"/>
    <x v="2"/>
    <n v="95"/>
    <n v="4"/>
    <x v="157"/>
    <s v="SC"/>
    <s v="NOONE VENKATA SWAMY"/>
    <x v="0"/>
    <x v="2"/>
    <n v="35"/>
    <s v="SC"/>
    <s v="IND"/>
    <n v="4586"/>
  </r>
  <r>
    <s v="Andhra Pradesh"/>
    <n v="2009"/>
    <x v="2"/>
    <n v="95"/>
    <n v="5"/>
    <x v="157"/>
    <s v="SC"/>
    <s v="NAKIREKANTI MOGULAIAH"/>
    <x v="0"/>
    <x v="1"/>
    <n v="34"/>
    <s v="SC"/>
    <s v="BJP"/>
    <n v="3402"/>
  </r>
  <r>
    <s v="Andhra Pradesh"/>
    <n v="2009"/>
    <x v="2"/>
    <n v="95"/>
    <n v="6"/>
    <x v="157"/>
    <s v="SC"/>
    <s v="VANTEPAKA YADAGIRI"/>
    <x v="0"/>
    <x v="1"/>
    <n v="32"/>
    <s v="SC"/>
    <s v="LSP"/>
    <n v="2257"/>
  </r>
  <r>
    <s v="Andhra Pradesh"/>
    <n v="2009"/>
    <x v="2"/>
    <n v="95"/>
    <n v="7"/>
    <x v="157"/>
    <s v="SC"/>
    <s v="SHEPURI YADAIAH"/>
    <x v="0"/>
    <x v="2"/>
    <n v="50"/>
    <s v="SC"/>
    <s v="IND"/>
    <n v="2183"/>
  </r>
  <r>
    <s v="Andhra Pradesh"/>
    <n v="2009"/>
    <x v="2"/>
    <n v="95"/>
    <n v="8"/>
    <x v="157"/>
    <s v="SC"/>
    <s v="CHEDIPALI KASHAIAH"/>
    <x v="0"/>
    <x v="2"/>
    <n v="38"/>
    <s v="SC"/>
    <s v="BSP"/>
    <n v="1481"/>
  </r>
  <r>
    <s v="Andhra Pradesh"/>
    <n v="2009"/>
    <x v="2"/>
    <n v="95"/>
    <n v="9"/>
    <x v="157"/>
    <s v="SC"/>
    <s v="UBBANI VENKANNA"/>
    <x v="0"/>
    <x v="1"/>
    <n v="28"/>
    <s v="SC"/>
    <s v="IND"/>
    <n v="842"/>
  </r>
  <r>
    <s v="Andhra Pradesh"/>
    <n v="2009"/>
    <x v="2"/>
    <n v="95"/>
    <n v="10"/>
    <x v="157"/>
    <s v="SC"/>
    <s v="YATAKULA SOMAIAH"/>
    <x v="0"/>
    <x v="2"/>
    <n v="46"/>
    <s v="SC"/>
    <s v="IND"/>
    <n v="758"/>
  </r>
  <r>
    <s v="Andhra Pradesh"/>
    <n v="2009"/>
    <x v="2"/>
    <n v="95"/>
    <n v="11"/>
    <x v="157"/>
    <s v="SC"/>
    <s v="PERLA UPPALAMMA"/>
    <x v="1"/>
    <x v="2"/>
    <n v="39"/>
    <s v="SC"/>
    <s v="IND"/>
    <n v="551"/>
  </r>
  <r>
    <s v="Andhra Pradesh"/>
    <n v="2009"/>
    <x v="2"/>
    <n v="95"/>
    <n v="12"/>
    <x v="157"/>
    <s v="SC"/>
    <s v="GADDAPATI DANAIAH"/>
    <x v="0"/>
    <x v="2"/>
    <n v="36"/>
    <s v="SC"/>
    <s v="IND"/>
    <n v="533"/>
  </r>
  <r>
    <s v="Andhra Pradesh"/>
    <n v="2009"/>
    <x v="2"/>
    <n v="95"/>
    <n v="13"/>
    <x v="157"/>
    <s v="SC"/>
    <s v="CHINNAPAKA RAGUPATHI"/>
    <x v="0"/>
    <x v="2"/>
    <n v="44"/>
    <s v="SC"/>
    <s v="IND"/>
    <n v="453"/>
  </r>
  <r>
    <s v="Andhra Pradesh"/>
    <n v="2009"/>
    <x v="2"/>
    <n v="95"/>
    <n v="14"/>
    <x v="157"/>
    <s v="SC"/>
    <s v="INDRAKANTI VENKATAIAH"/>
    <x v="0"/>
    <x v="2"/>
    <n v="40"/>
    <s v="SC"/>
    <s v="IND"/>
    <n v="341"/>
  </r>
  <r>
    <s v="Andhra Pradesh"/>
    <n v="2009"/>
    <x v="2"/>
    <n v="97"/>
    <n v="1"/>
    <x v="155"/>
    <s v="GEN"/>
    <s v="BUDIDA BIKSHMAIAH"/>
    <x v="0"/>
    <x v="2"/>
    <n v="38"/>
    <s v="GEN"/>
    <s v="INC"/>
    <n v="66905"/>
  </r>
  <r>
    <s v="Andhra Pradesh"/>
    <n v="2009"/>
    <x v="2"/>
    <n v="97"/>
    <n v="2"/>
    <x v="155"/>
    <s v="GEN"/>
    <s v="KALLEM YADAGIRI REDDY"/>
    <x v="0"/>
    <x v="3"/>
    <n v="66"/>
    <s v="GEN"/>
    <s v="TRS"/>
    <n v="54003"/>
  </r>
  <r>
    <s v="Andhra Pradesh"/>
    <n v="2009"/>
    <x v="2"/>
    <n v="97"/>
    <n v="3"/>
    <x v="155"/>
    <s v="GEN"/>
    <s v="BANDRU SHOBHA RANI"/>
    <x v="1"/>
    <x v="2"/>
    <n v="36"/>
    <s v="GEN"/>
    <s v="PRAP"/>
    <n v="16659"/>
  </r>
  <r>
    <s v="Andhra Pradesh"/>
    <n v="2009"/>
    <x v="2"/>
    <n v="97"/>
    <n v="4"/>
    <x v="155"/>
    <s v="GEN"/>
    <s v="KUDUDULA NAGESH"/>
    <x v="0"/>
    <x v="2"/>
    <n v="48"/>
    <s v="SC"/>
    <s v="BSP"/>
    <n v="5870"/>
  </r>
  <r>
    <s v="Andhra Pradesh"/>
    <n v="2009"/>
    <x v="2"/>
    <n v="97"/>
    <n v="5"/>
    <x v="155"/>
    <s v="GEN"/>
    <s v="DR.KASAM"/>
    <x v="0"/>
    <x v="2"/>
    <n v="36"/>
    <s v="GEN"/>
    <s v="BJP"/>
    <n v="5664"/>
  </r>
  <r>
    <s v="Andhra Pradesh"/>
    <n v="2009"/>
    <x v="2"/>
    <n v="97"/>
    <n v="6"/>
    <x v="155"/>
    <s v="GEN"/>
    <s v="CHELMALA CHANDRA REDDY"/>
    <x v="0"/>
    <x v="2"/>
    <n v="53"/>
    <s v="GEN"/>
    <s v="IJP"/>
    <n v="3769"/>
  </r>
  <r>
    <s v="Andhra Pradesh"/>
    <n v="2009"/>
    <x v="2"/>
    <n v="97"/>
    <n v="7"/>
    <x v="155"/>
    <s v="GEN"/>
    <s v="RACHAKONDA SITHA"/>
    <x v="1"/>
    <x v="2"/>
    <n v="37"/>
    <s v="GEN"/>
    <s v="IND"/>
    <n v="2389"/>
  </r>
  <r>
    <s v="Andhra Pradesh"/>
    <n v="2009"/>
    <x v="2"/>
    <n v="97"/>
    <n v="8"/>
    <x v="155"/>
    <s v="GEN"/>
    <s v="SUBBURU RAMESH"/>
    <x v="0"/>
    <x v="1"/>
    <n v="31"/>
    <s v="GEN"/>
    <s v="LSP"/>
    <n v="2099"/>
  </r>
  <r>
    <s v="Andhra Pradesh"/>
    <n v="2009"/>
    <x v="2"/>
    <n v="97"/>
    <n v="9"/>
    <x v="155"/>
    <s v="GEN"/>
    <s v="RAMCHANDRA REDDY"/>
    <x v="0"/>
    <x v="1"/>
    <n v="26"/>
    <s v="GEN"/>
    <s v="IND"/>
    <n v="2011"/>
  </r>
  <r>
    <s v="Andhra Pradesh"/>
    <n v="2009"/>
    <x v="2"/>
    <n v="97"/>
    <n v="10"/>
    <x v="155"/>
    <s v="GEN"/>
    <s v="T.PRATHAP SINGH"/>
    <x v="0"/>
    <x v="2"/>
    <n v="40"/>
    <s v="GEN"/>
    <s v="IND"/>
    <n v="1956"/>
  </r>
  <r>
    <s v="Andhra Pradesh"/>
    <n v="2009"/>
    <x v="2"/>
    <n v="97"/>
    <n v="11"/>
    <x v="155"/>
    <s v="GEN"/>
    <s v="DONTHIRI SRIDHAR REDDY"/>
    <x v="0"/>
    <x v="1"/>
    <n v="31"/>
    <s v="GEN"/>
    <s v="IND"/>
    <n v="1269"/>
  </r>
  <r>
    <s v="Andhra Pradesh"/>
    <n v="2009"/>
    <x v="2"/>
    <n v="97"/>
    <n v="12"/>
    <x v="155"/>
    <s v="GEN"/>
    <s v="VANGAPALLY SRINIVAS"/>
    <x v="0"/>
    <x v="1"/>
    <n v="34"/>
    <s v="SC"/>
    <s v="TPPP"/>
    <n v="1244"/>
  </r>
  <r>
    <s v="Andhra Pradesh"/>
    <n v="2009"/>
    <x v="2"/>
    <n v="97"/>
    <n v="13"/>
    <x v="155"/>
    <s v="GEN"/>
    <s v="MITTA NARSING"/>
    <x v="0"/>
    <x v="2"/>
    <n v="42"/>
    <s v="GEN"/>
    <s v="IND"/>
    <n v="1178"/>
  </r>
  <r>
    <s v="Andhra Pradesh"/>
    <n v="2009"/>
    <x v="2"/>
    <n v="97"/>
    <n v="14"/>
    <x v="155"/>
    <s v="GEN"/>
    <s v="VYLA SRINIVAS REDDY"/>
    <x v="0"/>
    <x v="2"/>
    <n v="38"/>
    <s v="GEN"/>
    <s v="IND"/>
    <n v="1030"/>
  </r>
  <r>
    <s v="Andhra Pradesh"/>
    <n v="2009"/>
    <x v="2"/>
    <n v="97"/>
    <n v="15"/>
    <x v="155"/>
    <s v="GEN"/>
    <s v="ACHAIAH KADURI"/>
    <x v="0"/>
    <x v="2"/>
    <n v="35"/>
    <s v="GEN"/>
    <s v="IND"/>
    <n v="878"/>
  </r>
  <r>
    <s v="Andhra Pradesh"/>
    <n v="2009"/>
    <x v="2"/>
    <n v="97"/>
    <n v="16"/>
    <x v="155"/>
    <s v="GEN"/>
    <s v="JANNAPALA MARAIAH"/>
    <x v="0"/>
    <x v="2"/>
    <n v="40"/>
    <s v="SC"/>
    <s v="IND"/>
    <n v="710"/>
  </r>
  <r>
    <s v="Andhra Pradesh"/>
    <n v="2009"/>
    <x v="2"/>
    <n v="97"/>
    <n v="17"/>
    <x v="155"/>
    <s v="GEN"/>
    <s v="TATIKAYALA MALLAIAH"/>
    <x v="0"/>
    <x v="2"/>
    <n v="50"/>
    <s v="SC"/>
    <s v="IND"/>
    <n v="704"/>
  </r>
  <r>
    <s v="Andhra Pradesh"/>
    <n v="2009"/>
    <x v="2"/>
    <n v="97"/>
    <n v="18"/>
    <x v="155"/>
    <s v="GEN"/>
    <s v="CHALLURI POCHAIAH"/>
    <x v="0"/>
    <x v="3"/>
    <n v="65"/>
    <s v="SC"/>
    <s v="IND"/>
    <n v="544"/>
  </r>
  <r>
    <s v="Andhra Pradesh"/>
    <n v="2009"/>
    <x v="2"/>
    <n v="98"/>
    <n v="1"/>
    <x v="145"/>
    <s v="GEN"/>
    <s v="PONNALA LAKSHMAIAH"/>
    <x v="0"/>
    <x v="3"/>
    <n v="64"/>
    <s v="GEN"/>
    <s v="INC"/>
    <n v="61218"/>
  </r>
  <r>
    <s v="Andhra Pradesh"/>
    <n v="2009"/>
    <x v="2"/>
    <n v="98"/>
    <n v="2"/>
    <x v="145"/>
    <s v="GEN"/>
    <s v="KOMMURI PRATAP REDDY"/>
    <x v="0"/>
    <x v="2"/>
    <n v="47"/>
    <s v="GEN"/>
    <s v="TRS"/>
    <n v="60982"/>
  </r>
  <r>
    <s v="Andhra Pradesh"/>
    <n v="2009"/>
    <x v="2"/>
    <n v="98"/>
    <n v="3"/>
    <x v="145"/>
    <s v="GEN"/>
    <s v="JALLI SIDDAIAH"/>
    <x v="0"/>
    <x v="2"/>
    <n v="56"/>
    <s v="GEN"/>
    <s v="PRAP"/>
    <n v="9217"/>
  </r>
  <r>
    <s v="Andhra Pradesh"/>
    <n v="2009"/>
    <x v="2"/>
    <n v="98"/>
    <n v="4"/>
    <x v="145"/>
    <s v="GEN"/>
    <s v="NELLUTLA NARSIMHA RAO"/>
    <x v="0"/>
    <x v="3"/>
    <n v="64"/>
    <s v="GEN"/>
    <s v="BJP"/>
    <n v="4310"/>
  </r>
  <r>
    <s v="Andhra Pradesh"/>
    <n v="2009"/>
    <x v="2"/>
    <n v="98"/>
    <n v="5"/>
    <x v="145"/>
    <s v="GEN"/>
    <s v="SINGAPAKA LINGAM"/>
    <x v="0"/>
    <x v="2"/>
    <n v="35"/>
    <s v="SC"/>
    <s v="IND"/>
    <n v="3148"/>
  </r>
  <r>
    <s v="Andhra Pradesh"/>
    <n v="2009"/>
    <x v="2"/>
    <n v="98"/>
    <n v="6"/>
    <x v="145"/>
    <s v="GEN"/>
    <s v="ABBU VENKATESHWAR"/>
    <x v="0"/>
    <x v="2"/>
    <n v="49"/>
    <s v="GEN"/>
    <s v="IND"/>
    <n v="2579"/>
  </r>
  <r>
    <s v="Andhra Pradesh"/>
    <n v="2009"/>
    <x v="2"/>
    <n v="98"/>
    <n v="7"/>
    <x v="145"/>
    <s v="GEN"/>
    <s v="BETI RAJI REDDY"/>
    <x v="0"/>
    <x v="2"/>
    <n v="49"/>
    <s v="GEN"/>
    <s v="LSP"/>
    <n v="2285"/>
  </r>
  <r>
    <s v="Andhra Pradesh"/>
    <n v="2009"/>
    <x v="2"/>
    <n v="98"/>
    <n v="8"/>
    <x v="145"/>
    <s v="GEN"/>
    <s v="BASWAGALLA SIDDAIAH"/>
    <x v="0"/>
    <x v="2"/>
    <n v="38"/>
    <s v="GEN"/>
    <s v="BSP"/>
    <n v="2274"/>
  </r>
  <r>
    <s v="Andhra Pradesh"/>
    <n v="2009"/>
    <x v="2"/>
    <n v="98"/>
    <n v="9"/>
    <x v="145"/>
    <s v="GEN"/>
    <s v="PALLA NIKHILESH"/>
    <x v="0"/>
    <x v="1"/>
    <n v="32"/>
    <s v="GEN"/>
    <s v="PPOI"/>
    <n v="1773"/>
  </r>
  <r>
    <s v="Andhra Pradesh"/>
    <n v="2009"/>
    <x v="2"/>
    <n v="98"/>
    <n v="10"/>
    <x v="145"/>
    <s v="GEN"/>
    <s v="NAGULAPELLI SRISHAILAM"/>
    <x v="0"/>
    <x v="2"/>
    <n v="40"/>
    <s v="GEN"/>
    <s v="IND"/>
    <n v="1227"/>
  </r>
  <r>
    <s v="Andhra Pradesh"/>
    <n v="2009"/>
    <x v="2"/>
    <n v="98"/>
    <n v="11"/>
    <x v="145"/>
    <s v="GEN"/>
    <s v="PATHI RAJESHWAR"/>
    <x v="0"/>
    <x v="1"/>
    <n v="30"/>
    <s v="GEN"/>
    <s v="IND"/>
    <n v="1135"/>
  </r>
  <r>
    <s v="Andhra Pradesh"/>
    <n v="2009"/>
    <x v="2"/>
    <n v="98"/>
    <n v="12"/>
    <x v="145"/>
    <s v="GEN"/>
    <s v="M.D. MUSHEERUDDIN"/>
    <x v="0"/>
    <x v="2"/>
    <n v="35"/>
    <s v="GEN"/>
    <s v="IND"/>
    <n v="1121"/>
  </r>
  <r>
    <s v="Andhra Pradesh"/>
    <n v="2009"/>
    <x v="2"/>
    <n v="99"/>
    <n v="1"/>
    <x v="143"/>
    <s v="SC"/>
    <s v="RAJAIAH THATIKONDA"/>
    <x v="0"/>
    <x v="2"/>
    <n v="51"/>
    <s v="SC"/>
    <s v="INC"/>
    <n v="68162"/>
  </r>
  <r>
    <s v="Andhra Pradesh"/>
    <n v="2009"/>
    <x v="2"/>
    <n v="99"/>
    <n v="2"/>
    <x v="143"/>
    <s v="SC"/>
    <s v="KADIYAM SREEHARI"/>
    <x v="0"/>
    <x v="2"/>
    <n v="58"/>
    <s v="SC"/>
    <s v="TDP"/>
    <n v="56952"/>
  </r>
  <r>
    <s v="Andhra Pradesh"/>
    <n v="2009"/>
    <x v="2"/>
    <n v="99"/>
    <n v="3"/>
    <x v="143"/>
    <s v="SC"/>
    <s v="AROORI RAMESH"/>
    <x v="0"/>
    <x v="2"/>
    <n v="41"/>
    <s v="SC"/>
    <s v="PRAP"/>
    <n v="26075"/>
  </r>
  <r>
    <s v="Andhra Pradesh"/>
    <n v="2009"/>
    <x v="2"/>
    <n v="99"/>
    <n v="4"/>
    <x v="143"/>
    <s v="SC"/>
    <s v="KONGARA ANIL KUMAR"/>
    <x v="0"/>
    <x v="1"/>
    <n v="25"/>
    <s v="SC"/>
    <s v="PPOI"/>
    <n v="4982"/>
  </r>
  <r>
    <s v="Andhra Pradesh"/>
    <n v="2009"/>
    <x v="2"/>
    <n v="99"/>
    <n v="5"/>
    <x v="143"/>
    <s v="SC"/>
    <s v="RATNAMALA NALIGANTI"/>
    <x v="1"/>
    <x v="2"/>
    <n v="40"/>
    <s v="SC"/>
    <s v="CPM"/>
    <n v="4664"/>
  </r>
  <r>
    <s v="Andhra Pradesh"/>
    <n v="2009"/>
    <x v="2"/>
    <n v="99"/>
    <n v="6"/>
    <x v="143"/>
    <s v="SC"/>
    <s v="PERUMANDLA"/>
    <x v="0"/>
    <x v="2"/>
    <n v="35"/>
    <s v="SC"/>
    <s v="IND"/>
    <n v="3587"/>
  </r>
  <r>
    <s v="Andhra Pradesh"/>
    <n v="2009"/>
    <x v="2"/>
    <n v="99"/>
    <n v="7"/>
    <x v="143"/>
    <s v="SC"/>
    <s v="CHINTHA SUVARTHA"/>
    <x v="1"/>
    <x v="3"/>
    <n v="62"/>
    <s v="SC"/>
    <s v="BSP"/>
    <n v="2191"/>
  </r>
  <r>
    <s v="Andhra Pradesh"/>
    <n v="2009"/>
    <x v="2"/>
    <n v="99"/>
    <n v="8"/>
    <x v="143"/>
    <s v="SC"/>
    <s v="CHILUKA VIJAYA RAO"/>
    <x v="0"/>
    <x v="2"/>
    <n v="44"/>
    <s v="SC"/>
    <s v="BJP"/>
    <n v="1910"/>
  </r>
  <r>
    <s v="Andhra Pradesh"/>
    <n v="2009"/>
    <x v="2"/>
    <n v="99"/>
    <n v="9"/>
    <x v="143"/>
    <s v="SC"/>
    <s v="GURRAM THIMOTHI"/>
    <x v="0"/>
    <x v="2"/>
    <n v="40"/>
    <s v="SC"/>
    <s v="LSP"/>
    <n v="1411"/>
  </r>
  <r>
    <s v="Andhra Pradesh"/>
    <n v="2009"/>
    <x v="2"/>
    <n v="99"/>
    <n v="10"/>
    <x v="143"/>
    <s v="SC"/>
    <s v="DAIDA CHRISTOPER"/>
    <x v="0"/>
    <x v="2"/>
    <n v="40"/>
    <s v="SC"/>
    <s v="AJBP"/>
    <n v="900"/>
  </r>
  <r>
    <s v="Andhra Pradesh"/>
    <n v="2009"/>
    <x v="2"/>
    <n v="99"/>
    <n v="11"/>
    <x v="143"/>
    <s v="SC"/>
    <s v="ARSHAM SWAMY"/>
    <x v="0"/>
    <x v="1"/>
    <n v="33"/>
    <s v="SC"/>
    <s v="IND"/>
    <n v="812"/>
  </r>
  <r>
    <s v="Andhra Pradesh"/>
    <n v="2009"/>
    <x v="2"/>
    <n v="101"/>
    <n v="1"/>
    <x v="146"/>
    <s v="ST"/>
    <s v="SATYAVATHI RATHOD"/>
    <x v="1"/>
    <x v="2"/>
    <n v="43"/>
    <s v="ST"/>
    <s v="TDP"/>
    <n v="69282"/>
  </r>
  <r>
    <s v="Andhra Pradesh"/>
    <n v="2009"/>
    <x v="2"/>
    <n v="101"/>
    <n v="2"/>
    <x v="146"/>
    <s v="ST"/>
    <s v="DHARAMSOTH REDYA NAIK"/>
    <x v="0"/>
    <x v="2"/>
    <n v="54"/>
    <s v="ST"/>
    <s v="INC"/>
    <n v="64659"/>
  </r>
  <r>
    <s v="Andhra Pradesh"/>
    <n v="2009"/>
    <x v="2"/>
    <n v="101"/>
    <n v="3"/>
    <x v="146"/>
    <s v="ST"/>
    <s v="BANOTH SUJATHA"/>
    <x v="1"/>
    <x v="1"/>
    <n v="27"/>
    <s v="ST"/>
    <s v="PRAP"/>
    <n v="7331"/>
  </r>
  <r>
    <s v="Andhra Pradesh"/>
    <n v="2009"/>
    <x v="2"/>
    <n v="101"/>
    <n v="4"/>
    <x v="146"/>
    <s v="ST"/>
    <s v="PARUSHURAM NAIK PORIKA"/>
    <x v="0"/>
    <x v="3"/>
    <n v="63"/>
    <s v="ST"/>
    <s v="BJP"/>
    <n v="3018"/>
  </r>
  <r>
    <s v="Andhra Pradesh"/>
    <n v="2009"/>
    <x v="2"/>
    <n v="101"/>
    <n v="5"/>
    <x v="146"/>
    <s v="ST"/>
    <s v="KEVULOTH RAJENDER"/>
    <x v="0"/>
    <x v="1"/>
    <n v="25"/>
    <s v="ST"/>
    <s v="PPOI"/>
    <n v="2069"/>
  </r>
  <r>
    <s v="Andhra Pradesh"/>
    <n v="2009"/>
    <x v="2"/>
    <n v="101"/>
    <n v="6"/>
    <x v="146"/>
    <s v="ST"/>
    <s v="SOMANNA TEJAVATH"/>
    <x v="0"/>
    <x v="2"/>
    <n v="41"/>
    <s v="ST"/>
    <s v="IND"/>
    <n v="1693"/>
  </r>
  <r>
    <s v="Andhra Pradesh"/>
    <n v="2009"/>
    <x v="2"/>
    <n v="101"/>
    <n v="7"/>
    <x v="146"/>
    <s v="ST"/>
    <s v="ALA MALOTH"/>
    <x v="0"/>
    <x v="2"/>
    <n v="39"/>
    <s v="ST"/>
    <s v="IND"/>
    <n v="926"/>
  </r>
  <r>
    <s v="Andhra Pradesh"/>
    <n v="2009"/>
    <x v="2"/>
    <n v="101"/>
    <n v="8"/>
    <x v="146"/>
    <s v="ST"/>
    <s v="AMMAJI JARPULA"/>
    <x v="1"/>
    <x v="2"/>
    <n v="35"/>
    <s v="ST"/>
    <s v="IND"/>
    <n v="781"/>
  </r>
  <r>
    <s v="Andhra Pradesh"/>
    <n v="2009"/>
    <x v="2"/>
    <n v="101"/>
    <n v="9"/>
    <x v="146"/>
    <s v="ST"/>
    <s v="BHUKYA KISTU NAIK"/>
    <x v="0"/>
    <x v="2"/>
    <n v="58"/>
    <s v="ST"/>
    <s v="IND"/>
    <n v="740"/>
  </r>
  <r>
    <s v="Andhra Pradesh"/>
    <n v="2009"/>
    <x v="2"/>
    <n v="103"/>
    <n v="1"/>
    <x v="147"/>
    <s v="GEN"/>
    <s v="PRAKASH REDDY REVURI"/>
    <x v="0"/>
    <x v="2"/>
    <n v="57"/>
    <s v="GEN"/>
    <s v="TDP"/>
    <n v="75400"/>
  </r>
  <r>
    <s v="Andhra Pradesh"/>
    <n v="2009"/>
    <x v="2"/>
    <n v="103"/>
    <n v="2"/>
    <x v="147"/>
    <s v="GEN"/>
    <s v="DONTHI MADHAVA REDDY"/>
    <x v="0"/>
    <x v="2"/>
    <n v="53"/>
    <s v="GEN"/>
    <s v="INC"/>
    <n v="66777"/>
  </r>
  <r>
    <s v="Andhra Pradesh"/>
    <n v="2009"/>
    <x v="2"/>
    <n v="103"/>
    <n v="3"/>
    <x v="147"/>
    <s v="GEN"/>
    <s v="GONELA RAVINDER"/>
    <x v="0"/>
    <x v="2"/>
    <n v="43"/>
    <s v="GEN"/>
    <s v="PRAP"/>
    <n v="10758"/>
  </r>
  <r>
    <s v="Andhra Pradesh"/>
    <n v="2009"/>
    <x v="2"/>
    <n v="103"/>
    <n v="4"/>
    <x v="147"/>
    <s v="GEN"/>
    <s v="MADHAN MOHAN RAO"/>
    <x v="0"/>
    <x v="2"/>
    <n v="43"/>
    <s v="GEN"/>
    <s v="BJP"/>
    <n v="2084"/>
  </r>
  <r>
    <s v="Andhra Pradesh"/>
    <n v="2009"/>
    <x v="2"/>
    <n v="103"/>
    <n v="5"/>
    <x v="147"/>
    <s v="GEN"/>
    <s v="MODEM MALLESH"/>
    <x v="0"/>
    <x v="2"/>
    <n v="35"/>
    <s v="GEN"/>
    <s v="IND"/>
    <n v="1896"/>
  </r>
  <r>
    <s v="Andhra Pradesh"/>
    <n v="2009"/>
    <x v="2"/>
    <n v="103"/>
    <n v="6"/>
    <x v="147"/>
    <s v="GEN"/>
    <s v="ASHOK MADDIKAYALA"/>
    <x v="0"/>
    <x v="2"/>
    <n v="48"/>
    <s v="SC"/>
    <s v="MCPI(S)"/>
    <n v="1381"/>
  </r>
  <r>
    <s v="Andhra Pradesh"/>
    <n v="2009"/>
    <x v="2"/>
    <n v="103"/>
    <n v="7"/>
    <x v="147"/>
    <s v="GEN"/>
    <s v="K. JAGAN"/>
    <x v="0"/>
    <x v="2"/>
    <n v="37"/>
    <s v="GEN"/>
    <s v="LSP"/>
    <n v="1267"/>
  </r>
  <r>
    <s v="Andhra Pradesh"/>
    <n v="2009"/>
    <x v="2"/>
    <n v="103"/>
    <n v="8"/>
    <x v="147"/>
    <s v="GEN"/>
    <s v="MEKALA RAVINDER YADAV"/>
    <x v="0"/>
    <x v="2"/>
    <n v="37"/>
    <s v="GEN"/>
    <s v="BSP"/>
    <n v="1167"/>
  </r>
  <r>
    <s v="Andhra Pradesh"/>
    <n v="2009"/>
    <x v="2"/>
    <n v="103"/>
    <n v="9"/>
    <x v="147"/>
    <s v="GEN"/>
    <s v="AGABOINA NARSAMMA"/>
    <x v="1"/>
    <x v="2"/>
    <n v="46"/>
    <s v="ST"/>
    <s v="IND"/>
    <n v="747"/>
  </r>
  <r>
    <s v="Andhra Pradesh"/>
    <n v="2009"/>
    <x v="2"/>
    <n v="103"/>
    <n v="10"/>
    <x v="147"/>
    <s v="GEN"/>
    <s v="RAVULAPALLY KONDAL RAO"/>
    <x v="0"/>
    <x v="2"/>
    <n v="56"/>
    <s v="GEN"/>
    <s v="PPOI"/>
    <n v="724"/>
  </r>
  <r>
    <s v="Andhra Pradesh"/>
    <n v="2009"/>
    <x v="2"/>
    <n v="103"/>
    <n v="11"/>
    <x v="147"/>
    <s v="GEN"/>
    <s v="UDUGULA SATYANARAYANA"/>
    <x v="0"/>
    <x v="2"/>
    <n v="42"/>
    <s v="GEN"/>
    <s v="IND"/>
    <n v="643"/>
  </r>
  <r>
    <s v="Andhra Pradesh"/>
    <n v="2009"/>
    <x v="2"/>
    <n v="104"/>
    <n v="1"/>
    <x v="148"/>
    <s v="GEN"/>
    <s v="KONDA SUREKHA"/>
    <x v="1"/>
    <x v="2"/>
    <n v="43"/>
    <s v="GEN"/>
    <s v="INC"/>
    <n v="69135"/>
  </r>
  <r>
    <s v="Andhra Pradesh"/>
    <n v="2009"/>
    <x v="2"/>
    <n v="104"/>
    <n v="2"/>
    <x v="148"/>
    <s v="GEN"/>
    <s v="BIKSHAPATHY MOLUGURI"/>
    <x v="0"/>
    <x v="2"/>
    <n v="52"/>
    <s v="GEN"/>
    <s v="TRS"/>
    <n v="56335"/>
  </r>
  <r>
    <s v="Andhra Pradesh"/>
    <n v="2009"/>
    <x v="2"/>
    <n v="104"/>
    <n v="3"/>
    <x v="148"/>
    <s v="GEN"/>
    <s v="AILAIAH MANDA"/>
    <x v="0"/>
    <x v="2"/>
    <n v="57"/>
    <s v="GEN"/>
    <s v="PRAP"/>
    <n v="11968"/>
  </r>
  <r>
    <s v="Andhra Pradesh"/>
    <n v="2009"/>
    <x v="2"/>
    <n v="104"/>
    <n v="4"/>
    <x v="148"/>
    <s v="GEN"/>
    <s v="GUJJULA PREMENDAR REDDY"/>
    <x v="0"/>
    <x v="2"/>
    <n v="45"/>
    <s v="GEN"/>
    <s v="BJP"/>
    <n v="3497"/>
  </r>
  <r>
    <s v="Andhra Pradesh"/>
    <n v="2009"/>
    <x v="2"/>
    <n v="104"/>
    <n v="5"/>
    <x v="148"/>
    <s v="GEN"/>
    <s v="PRASHANTH GADIPE"/>
    <x v="0"/>
    <x v="1"/>
    <n v="28"/>
    <s v="SC"/>
    <s v="PPOI"/>
    <n v="1783"/>
  </r>
  <r>
    <s v="Andhra Pradesh"/>
    <n v="2009"/>
    <x v="2"/>
    <n v="104"/>
    <n v="6"/>
    <x v="148"/>
    <s v="GEN"/>
    <s v="SIRIPELLY RAJAIAH"/>
    <x v="0"/>
    <x v="1"/>
    <n v="34"/>
    <s v="SC"/>
    <s v="IND"/>
    <n v="1636"/>
  </r>
  <r>
    <s v="Andhra Pradesh"/>
    <n v="2009"/>
    <x v="2"/>
    <n v="104"/>
    <n v="7"/>
    <x v="148"/>
    <s v="GEN"/>
    <s v="BOCHU SARAIAH"/>
    <x v="0"/>
    <x v="1"/>
    <n v="28"/>
    <s v="SC"/>
    <s v="BSP"/>
    <n v="1480"/>
  </r>
  <r>
    <s v="Andhra Pradesh"/>
    <n v="2009"/>
    <x v="2"/>
    <n v="104"/>
    <n v="8"/>
    <x v="148"/>
    <s v="GEN"/>
    <s v="BUDDE RAVI KUMAR"/>
    <x v="0"/>
    <x v="2"/>
    <n v="39"/>
    <s v="GEN"/>
    <s v="IND"/>
    <n v="735"/>
  </r>
  <r>
    <s v="Andhra Pradesh"/>
    <n v="2009"/>
    <x v="2"/>
    <n v="104"/>
    <n v="9"/>
    <x v="148"/>
    <s v="GEN"/>
    <s v="CHANDER RAO MORTHALA"/>
    <x v="0"/>
    <x v="2"/>
    <n v="41"/>
    <s v="GEN"/>
    <s v="IND"/>
    <n v="697"/>
  </r>
  <r>
    <s v="Andhra Pradesh"/>
    <n v="2009"/>
    <x v="2"/>
    <n v="104"/>
    <n v="10"/>
    <x v="148"/>
    <s v="GEN"/>
    <s v="BUCHI REDDY ABBADI"/>
    <x v="0"/>
    <x v="2"/>
    <n v="39"/>
    <s v="GEN"/>
    <s v="IND"/>
    <n v="487"/>
  </r>
  <r>
    <s v="Andhra Pradesh"/>
    <n v="2009"/>
    <x v="2"/>
    <n v="107"/>
    <n v="1"/>
    <x v="144"/>
    <s v="SC"/>
    <s v="KONDETI SRIDHAR"/>
    <x v="0"/>
    <x v="2"/>
    <n v="36"/>
    <s v="SC"/>
    <s v="INC"/>
    <n v="57871"/>
  </r>
  <r>
    <s v="Andhra Pradesh"/>
    <n v="2009"/>
    <x v="2"/>
    <n v="107"/>
    <n v="2"/>
    <x v="144"/>
    <s v="SC"/>
    <s v="DR. GUNDE VIJAYA RAMA RAO"/>
    <x v="0"/>
    <x v="2"/>
    <n v="55"/>
    <s v="SC"/>
    <s v="TRS"/>
    <n v="51287"/>
  </r>
  <r>
    <s v="Andhra Pradesh"/>
    <n v="2009"/>
    <x v="2"/>
    <n v="107"/>
    <n v="3"/>
    <x v="144"/>
    <s v="SC"/>
    <s v="JANNU JAKHARAIAH"/>
    <x v="0"/>
    <x v="2"/>
    <n v="54"/>
    <s v="SC"/>
    <s v="PRAP"/>
    <n v="20692"/>
  </r>
  <r>
    <s v="Andhra Pradesh"/>
    <n v="2009"/>
    <x v="2"/>
    <n v="107"/>
    <n v="4"/>
    <x v="144"/>
    <s v="SC"/>
    <s v="DUBASHI VASUDEV"/>
    <x v="0"/>
    <x v="2"/>
    <n v="35"/>
    <s v="SC"/>
    <s v="BJP"/>
    <n v="4503"/>
  </r>
  <r>
    <s v="Andhra Pradesh"/>
    <n v="2009"/>
    <x v="2"/>
    <n v="107"/>
    <n v="5"/>
    <x v="144"/>
    <s v="SC"/>
    <s v="JETTI RAVIKUMAR"/>
    <x v="0"/>
    <x v="1"/>
    <n v="34"/>
    <s v="SC"/>
    <s v="LSP"/>
    <n v="2800"/>
  </r>
  <r>
    <s v="Andhra Pradesh"/>
    <n v="2009"/>
    <x v="2"/>
    <n v="107"/>
    <n v="6"/>
    <x v="144"/>
    <s v="SC"/>
    <s v="ELLANDULA SHOBAN BABU"/>
    <x v="0"/>
    <x v="2"/>
    <n v="38"/>
    <s v="SC"/>
    <s v="IND"/>
    <n v="2250"/>
  </r>
  <r>
    <s v="Andhra Pradesh"/>
    <n v="2009"/>
    <x v="2"/>
    <n v="107"/>
    <n v="7"/>
    <x v="144"/>
    <s v="SC"/>
    <s v="ERMIYA SANGALA"/>
    <x v="0"/>
    <x v="2"/>
    <n v="57"/>
    <s v="SC"/>
    <s v="IND"/>
    <n v="2057"/>
  </r>
  <r>
    <s v="Andhra Pradesh"/>
    <n v="2009"/>
    <x v="2"/>
    <n v="107"/>
    <n v="8"/>
    <x v="144"/>
    <s v="SC"/>
    <s v="VENKATASWAMI SUDAMALLA"/>
    <x v="0"/>
    <x v="2"/>
    <n v="50"/>
    <s v="SC"/>
    <s v="IND"/>
    <n v="1877"/>
  </r>
  <r>
    <s v="Andhra Pradesh"/>
    <n v="2009"/>
    <x v="2"/>
    <n v="107"/>
    <n v="9"/>
    <x v="144"/>
    <s v="SC"/>
    <s v="MANDA SOMAIAH"/>
    <x v="0"/>
    <x v="2"/>
    <n v="43"/>
    <s v="SC"/>
    <s v="BSP"/>
    <n v="1408"/>
  </r>
  <r>
    <s v="Andhra Pradesh"/>
    <n v="2009"/>
    <x v="2"/>
    <n v="107"/>
    <n v="10"/>
    <x v="144"/>
    <s v="SC"/>
    <s v="NALLAMARY RAMESH"/>
    <x v="0"/>
    <x v="1"/>
    <n v="31"/>
    <s v="SC"/>
    <s v="IND"/>
    <n v="1277"/>
  </r>
  <r>
    <s v="Andhra Pradesh"/>
    <n v="2009"/>
    <x v="2"/>
    <n v="107"/>
    <n v="11"/>
    <x v="144"/>
    <s v="SC"/>
    <s v="PARAMJYOTHI RADAPAKA"/>
    <x v="0"/>
    <x v="2"/>
    <n v="47"/>
    <s v="SC"/>
    <s v="IND"/>
    <n v="1082"/>
  </r>
  <r>
    <s v="Andhra Pradesh"/>
    <n v="2009"/>
    <x v="2"/>
    <n v="107"/>
    <n v="12"/>
    <x v="144"/>
    <s v="SC"/>
    <s v="BARLA SWARAJYAM"/>
    <x v="0"/>
    <x v="2"/>
    <n v="56"/>
    <s v="SC"/>
    <s v="IND"/>
    <n v="775"/>
  </r>
  <r>
    <s v="Andhra Pradesh"/>
    <n v="2009"/>
    <x v="2"/>
    <n v="107"/>
    <n v="13"/>
    <x v="144"/>
    <s v="SC"/>
    <s v="TUMMALA SRIDHAR"/>
    <x v="0"/>
    <x v="2"/>
    <n v="38"/>
    <s v="SC"/>
    <s v="IND"/>
    <n v="621"/>
  </r>
  <r>
    <s v="Andhra Pradesh"/>
    <n v="2009"/>
    <x v="2"/>
    <n v="107"/>
    <n v="14"/>
    <x v="144"/>
    <s v="SC"/>
    <s v="JADSON BAKKA"/>
    <x v="0"/>
    <x v="2"/>
    <n v="38"/>
    <s v="SC"/>
    <s v="IND"/>
    <n v="548"/>
  </r>
  <r>
    <s v="Andhra Pradesh"/>
    <n v="2009"/>
    <x v="2"/>
    <n v="109"/>
    <n v="1"/>
    <x v="149"/>
    <s v="ST"/>
    <s v="ANASUYA DANSARI"/>
    <x v="1"/>
    <x v="2"/>
    <n v="38"/>
    <s v="ST"/>
    <s v="TDP"/>
    <n v="64285"/>
  </r>
  <r>
    <s v="Andhra Pradesh"/>
    <n v="2009"/>
    <x v="2"/>
    <n v="109"/>
    <n v="2"/>
    <x v="149"/>
    <s v="ST"/>
    <s v="PODEM VEERAIAH"/>
    <x v="0"/>
    <x v="2"/>
    <n v="43"/>
    <s v="ST"/>
    <s v="INC"/>
    <n v="45510"/>
  </r>
  <r>
    <s v="Andhra Pradesh"/>
    <n v="2009"/>
    <x v="2"/>
    <n v="109"/>
    <n v="3"/>
    <x v="149"/>
    <s v="ST"/>
    <s v="KHETHAVATH JAYARAM"/>
    <x v="0"/>
    <x v="1"/>
    <n v="34"/>
    <s v="ST"/>
    <s v="PRAP"/>
    <n v="10482"/>
  </r>
  <r>
    <s v="Andhra Pradesh"/>
    <n v="2009"/>
    <x v="2"/>
    <n v="109"/>
    <n v="4"/>
    <x v="149"/>
    <s v="ST"/>
    <s v="BURKA VENKATAIAH"/>
    <x v="0"/>
    <x v="2"/>
    <n v="56"/>
    <s v="ST"/>
    <s v="IND"/>
    <n v="4082"/>
  </r>
  <r>
    <s v="Andhra Pradesh"/>
    <n v="2009"/>
    <x v="2"/>
    <n v="109"/>
    <n v="5"/>
    <x v="149"/>
    <s v="ST"/>
    <s v="AJMIRA KRISHNAVENI"/>
    <x v="1"/>
    <x v="1"/>
    <n v="27"/>
    <s v="ST"/>
    <s v="BJP"/>
    <n v="3716"/>
  </r>
  <r>
    <s v="Andhra Pradesh"/>
    <n v="2009"/>
    <x v="2"/>
    <n v="109"/>
    <n v="6"/>
    <x v="149"/>
    <s v="ST"/>
    <s v="BURKA MALLAIAH"/>
    <x v="0"/>
    <x v="2"/>
    <n v="38"/>
    <s v="ST"/>
    <s v="IND"/>
    <n v="2581"/>
  </r>
  <r>
    <s v="Andhra Pradesh"/>
    <n v="2009"/>
    <x v="2"/>
    <n v="109"/>
    <n v="7"/>
    <x v="149"/>
    <s v="ST"/>
    <s v="KALTHI YARRAIAH"/>
    <x v="0"/>
    <x v="1"/>
    <n v="26"/>
    <s v="ST"/>
    <s v="IND"/>
    <n v="1986"/>
  </r>
  <r>
    <s v="Andhra Pradesh"/>
    <n v="2009"/>
    <x v="2"/>
    <n v="109"/>
    <n v="8"/>
    <x v="149"/>
    <s v="ST"/>
    <s v="BANDA SAMMAIAH"/>
    <x v="0"/>
    <x v="1"/>
    <n v="28"/>
    <s v="ST"/>
    <s v="MCPI(S)"/>
    <n v="1078"/>
  </r>
  <r>
    <s v="Andhra Pradesh"/>
    <n v="2009"/>
    <x v="2"/>
    <n v="109"/>
    <n v="9"/>
    <x v="149"/>
    <s v="ST"/>
    <s v="BANOTH DEVILAL"/>
    <x v="0"/>
    <x v="2"/>
    <n v="59"/>
    <s v="ST"/>
    <s v="IND"/>
    <n v="954"/>
  </r>
  <r>
    <s v="Andhra Pradesh"/>
    <n v="2009"/>
    <x v="2"/>
    <n v="111"/>
    <n v="1"/>
    <x v="150"/>
    <s v="ST"/>
    <s v="ABBAIAH VOOKE"/>
    <x v="0"/>
    <x v="2"/>
    <n v="53"/>
    <s v="ST"/>
    <s v="TDP"/>
    <n v="41605"/>
  </r>
  <r>
    <s v="Andhra Pradesh"/>
    <n v="2009"/>
    <x v="2"/>
    <n v="111"/>
    <n v="2"/>
    <x v="150"/>
    <s v="ST"/>
    <s v="KANAKAIAH KORAM"/>
    <x v="0"/>
    <x v="2"/>
    <n v="44"/>
    <s v="ST"/>
    <s v="INC"/>
    <n v="38659"/>
  </r>
  <r>
    <s v="Andhra Pradesh"/>
    <n v="2009"/>
    <x v="2"/>
    <n v="111"/>
    <n v="3"/>
    <x v="150"/>
    <s v="ST"/>
    <s v="NARSAIAH GUMMADI"/>
    <x v="0"/>
    <x v="2"/>
    <n v="53"/>
    <s v="ST"/>
    <s v="IND"/>
    <n v="28858"/>
  </r>
  <r>
    <s v="Andhra Pradesh"/>
    <n v="2009"/>
    <x v="2"/>
    <n v="111"/>
    <n v="4"/>
    <x v="150"/>
    <s v="ST"/>
    <s v="SHANKAR BANOTH"/>
    <x v="0"/>
    <x v="2"/>
    <n v="35"/>
    <s v="ST"/>
    <s v="PRAP"/>
    <n v="17590"/>
  </r>
  <r>
    <s v="Andhra Pradesh"/>
    <n v="2009"/>
    <x v="2"/>
    <n v="111"/>
    <n v="5"/>
    <x v="150"/>
    <s v="ST"/>
    <s v="RAVI CHEPURI"/>
    <x v="0"/>
    <x v="2"/>
    <n v="36"/>
    <s v="ST"/>
    <s v="IND"/>
    <n v="1488"/>
  </r>
  <r>
    <s v="Andhra Pradesh"/>
    <n v="2009"/>
    <x v="2"/>
    <n v="111"/>
    <n v="6"/>
    <x v="150"/>
    <s v="ST"/>
    <s v="HARI SING BANOTHU"/>
    <x v="0"/>
    <x v="1"/>
    <n v="33"/>
    <s v="ST"/>
    <s v="IND"/>
    <n v="1422"/>
  </r>
  <r>
    <s v="Andhra Pradesh"/>
    <n v="2009"/>
    <x v="2"/>
    <n v="111"/>
    <n v="7"/>
    <x v="150"/>
    <s v="ST"/>
    <s v="KRISHNA MALOTHU"/>
    <x v="0"/>
    <x v="2"/>
    <n v="36"/>
    <s v="ST"/>
    <s v="BSP"/>
    <n v="1326"/>
  </r>
  <r>
    <s v="Andhra Pradesh"/>
    <n v="2009"/>
    <x v="2"/>
    <n v="111"/>
    <n v="8"/>
    <x v="150"/>
    <s v="ST"/>
    <s v="KRISHNA MOHAN SINGH"/>
    <x v="0"/>
    <x v="1"/>
    <n v="33"/>
    <s v="ST"/>
    <s v="BJP"/>
    <n v="979"/>
  </r>
  <r>
    <s v="Andhra Pradesh"/>
    <n v="2009"/>
    <x v="2"/>
    <n v="111"/>
    <n v="9"/>
    <x v="150"/>
    <s v="ST"/>
    <s v="SEETHARAM BODA"/>
    <x v="0"/>
    <x v="2"/>
    <n v="39"/>
    <s v="ST"/>
    <s v="PPOI"/>
    <n v="899"/>
  </r>
  <r>
    <s v="Andhra Pradesh"/>
    <n v="2009"/>
    <x v="2"/>
    <n v="111"/>
    <n v="10"/>
    <x v="150"/>
    <s v="ST"/>
    <s v="SRINIVAS PUNEM"/>
    <x v="0"/>
    <x v="1"/>
    <n v="31"/>
    <s v="ST"/>
    <s v="IND"/>
    <n v="867"/>
  </r>
  <r>
    <s v="Andhra Pradesh"/>
    <n v="2009"/>
    <x v="2"/>
    <n v="111"/>
    <n v="11"/>
    <x v="150"/>
    <s v="ST"/>
    <s v="CHANDAR RAO MALOTHU"/>
    <x v="0"/>
    <x v="1"/>
    <n v="33"/>
    <s v="ST"/>
    <s v="IND"/>
    <n v="816"/>
  </r>
  <r>
    <s v="Andhra Pradesh"/>
    <n v="2009"/>
    <x v="2"/>
    <n v="111"/>
    <n v="12"/>
    <x v="150"/>
    <s v="ST"/>
    <s v="NARASIMHA RAO EESAM"/>
    <x v="0"/>
    <x v="1"/>
    <n v="28"/>
    <s v="ST"/>
    <s v="IND"/>
    <n v="716"/>
  </r>
  <r>
    <s v="Andhra Pradesh"/>
    <n v="2009"/>
    <x v="2"/>
    <n v="111"/>
    <n v="13"/>
    <x v="150"/>
    <s v="ST"/>
    <s v="YERRAIAH PADIGA"/>
    <x v="0"/>
    <x v="3"/>
    <n v="64"/>
    <s v="ST"/>
    <s v="IND"/>
    <n v="708"/>
  </r>
  <r>
    <s v="Andhra Pradesh"/>
    <n v="2009"/>
    <x v="2"/>
    <n v="111"/>
    <n v="14"/>
    <x v="150"/>
    <s v="ST"/>
    <s v="BALU BADAVATH"/>
    <x v="0"/>
    <x v="3"/>
    <n v="73"/>
    <s v="ST"/>
    <s v="IND"/>
    <n v="482"/>
  </r>
  <r>
    <s v="Andhra Pradesh"/>
    <n v="2009"/>
    <x v="2"/>
    <n v="112"/>
    <n v="1"/>
    <x v="152"/>
    <s v="GEN"/>
    <s v="THUMMALA NAGESWARA RAO"/>
    <x v="0"/>
    <x v="2"/>
    <n v="55"/>
    <s v="GEN"/>
    <s v="TDP"/>
    <n v="55555"/>
  </r>
  <r>
    <s v="Andhra Pradesh"/>
    <n v="2009"/>
    <x v="2"/>
    <n v="112"/>
    <n v="2"/>
    <x v="152"/>
    <s v="GEN"/>
    <s v="JALAGAM VENKAT RAO"/>
    <x v="0"/>
    <x v="2"/>
    <n v="41"/>
    <s v="GEN"/>
    <s v="IND"/>
    <n v="53083"/>
  </r>
  <r>
    <s v="Andhra Pradesh"/>
    <n v="2009"/>
    <x v="2"/>
    <n v="112"/>
    <n v="3"/>
    <x v="152"/>
    <s v="GEN"/>
    <s v="YOUNUS SULTAN"/>
    <x v="0"/>
    <x v="2"/>
    <n v="57"/>
    <s v="GEN"/>
    <s v="INC"/>
    <n v="23595"/>
  </r>
  <r>
    <s v="Andhra Pradesh"/>
    <n v="2009"/>
    <x v="2"/>
    <n v="112"/>
    <n v="4"/>
    <x v="152"/>
    <s v="GEN"/>
    <s v="ESWARAPRAGADA HARI BABU"/>
    <x v="0"/>
    <x v="2"/>
    <n v="54"/>
    <s v="GEN"/>
    <s v="PRAP"/>
    <n v="14383"/>
  </r>
  <r>
    <s v="Andhra Pradesh"/>
    <n v="2009"/>
    <x v="2"/>
    <n v="112"/>
    <n v="5"/>
    <x v="152"/>
    <s v="GEN"/>
    <s v="DR SAMINENI RAGHAVULU"/>
    <x v="0"/>
    <x v="3"/>
    <n v="65"/>
    <s v="GEN"/>
    <s v="LSP"/>
    <n v="3720"/>
  </r>
  <r>
    <s v="Andhra Pradesh"/>
    <n v="2009"/>
    <x v="2"/>
    <n v="112"/>
    <n v="6"/>
    <x v="152"/>
    <s v="GEN"/>
    <s v="KONDAPALLI SREEDHAR"/>
    <x v="0"/>
    <x v="2"/>
    <n v="37"/>
    <s v="GEN"/>
    <s v="BJP"/>
    <n v="720"/>
  </r>
  <r>
    <s v="Andhra Pradesh"/>
    <n v="2009"/>
    <x v="2"/>
    <n v="112"/>
    <n v="7"/>
    <x v="152"/>
    <s v="GEN"/>
    <s v="HUSSAIN SYED"/>
    <x v="0"/>
    <x v="2"/>
    <n v="52"/>
    <s v="GEN"/>
    <s v="BSP"/>
    <n v="676"/>
  </r>
  <r>
    <s v="Andhra Pradesh"/>
    <n v="2009"/>
    <x v="2"/>
    <n v="112"/>
    <n v="8"/>
    <x v="152"/>
    <s v="GEN"/>
    <s v="MEDIPALLI NAGESWAR RAO"/>
    <x v="0"/>
    <x v="2"/>
    <n v="46"/>
    <s v="SC"/>
    <s v="IND"/>
    <n v="620"/>
  </r>
  <r>
    <s v="Andhra Pradesh"/>
    <n v="2009"/>
    <x v="2"/>
    <n v="112"/>
    <n v="9"/>
    <x v="152"/>
    <s v="GEN"/>
    <s v="PALAVARAPU SREE RAMULU"/>
    <x v="0"/>
    <x v="2"/>
    <n v="54"/>
    <s v="GEN"/>
    <s v="PPOI"/>
    <n v="502"/>
  </r>
  <r>
    <s v="Andhra Pradesh"/>
    <n v="2009"/>
    <x v="2"/>
    <n v="112"/>
    <n v="10"/>
    <x v="152"/>
    <s v="GEN"/>
    <s v="PALAKURTHY KRISHNA"/>
    <x v="0"/>
    <x v="1"/>
    <n v="30"/>
    <s v="ST"/>
    <s v="IND"/>
    <n v="321"/>
  </r>
  <r>
    <s v="Andhra Pradesh"/>
    <n v="2009"/>
    <x v="2"/>
    <n v="112"/>
    <n v="11"/>
    <x v="152"/>
    <s v="GEN"/>
    <s v="PODILA VASU"/>
    <x v="0"/>
    <x v="1"/>
    <n v="32"/>
    <s v="GEN"/>
    <s v="IND"/>
    <n v="228"/>
  </r>
  <r>
    <s v="Andhra Pradesh"/>
    <n v="2009"/>
    <x v="2"/>
    <n v="114"/>
    <n v="1"/>
    <x v="151"/>
    <s v="SC"/>
    <s v="BHATTI VIKRAMARKA MALLU"/>
    <x v="0"/>
    <x v="2"/>
    <n v="48"/>
    <s v="SC"/>
    <s v="INC"/>
    <n v="59394"/>
  </r>
  <r>
    <s v="Andhra Pradesh"/>
    <n v="2009"/>
    <x v="2"/>
    <n v="114"/>
    <n v="2"/>
    <x v="151"/>
    <s v="SC"/>
    <s v="KAMALA RAJU LINGALA"/>
    <x v="0"/>
    <x v="2"/>
    <n v="37"/>
    <s v="SC"/>
    <s v="CPM"/>
    <n v="57977"/>
  </r>
  <r>
    <s v="Andhra Pradesh"/>
    <n v="2009"/>
    <x v="2"/>
    <n v="114"/>
    <n v="3"/>
    <x v="151"/>
    <s v="SC"/>
    <s v="MANDA KRISHNA MADIGA"/>
    <x v="0"/>
    <x v="2"/>
    <n v="44"/>
    <s v="SC"/>
    <s v="TPPP"/>
    <n v="21779"/>
  </r>
  <r>
    <s v="Andhra Pradesh"/>
    <n v="2009"/>
    <x v="2"/>
    <n v="114"/>
    <n v="4"/>
    <x v="151"/>
    <s v="SC"/>
    <s v="DR. SAGGURTHY VIJAYA VANI"/>
    <x v="1"/>
    <x v="2"/>
    <n v="49"/>
    <s v="SC"/>
    <s v="PRAP"/>
    <n v="14536"/>
  </r>
  <r>
    <s v="Andhra Pradesh"/>
    <n v="2009"/>
    <x v="2"/>
    <n v="114"/>
    <n v="5"/>
    <x v="151"/>
    <s v="SC"/>
    <s v="KOCHARLA GURAVAIAH"/>
    <x v="0"/>
    <x v="2"/>
    <n v="43"/>
    <s v="SC"/>
    <s v="PPOI"/>
    <n v="2029"/>
  </r>
  <r>
    <s v="Andhra Pradesh"/>
    <n v="2009"/>
    <x v="2"/>
    <n v="114"/>
    <n v="6"/>
    <x v="151"/>
    <s v="SC"/>
    <s v="VANGURI RAMESH"/>
    <x v="0"/>
    <x v="1"/>
    <n v="34"/>
    <s v="SC"/>
    <s v="LSP"/>
    <n v="1373"/>
  </r>
  <r>
    <s v="Andhra Pradesh"/>
    <n v="2009"/>
    <x v="2"/>
    <n v="114"/>
    <n v="7"/>
    <x v="151"/>
    <s v="SC"/>
    <s v="PIDAMARTHI RAVI"/>
    <x v="0"/>
    <x v="2"/>
    <n v="35"/>
    <s v="SC"/>
    <s v="BSP"/>
    <n v="1267"/>
  </r>
  <r>
    <s v="Andhra Pradesh"/>
    <n v="2009"/>
    <x v="2"/>
    <n v="114"/>
    <n v="8"/>
    <x v="151"/>
    <s v="SC"/>
    <s v="JOHN GUDIPATI"/>
    <x v="0"/>
    <x v="2"/>
    <n v="58"/>
    <s v="SC"/>
    <s v="IND"/>
    <n v="1003"/>
  </r>
  <r>
    <s v="Andhra Pradesh"/>
    <n v="2009"/>
    <x v="2"/>
    <n v="114"/>
    <n v="9"/>
    <x v="151"/>
    <s v="SC"/>
    <s v="INAPANURI ESTHER"/>
    <x v="1"/>
    <x v="2"/>
    <n v="52"/>
    <s v="SC"/>
    <s v="IND"/>
    <n v="627"/>
  </r>
  <r>
    <s v="Andhra Pradesh"/>
    <n v="2009"/>
    <x v="2"/>
    <n v="119"/>
    <n v="1"/>
    <x v="18"/>
    <s v="ST"/>
    <s v="KUNJA SATYAVATHI"/>
    <x v="1"/>
    <x v="2"/>
    <n v="38"/>
    <s v="ST"/>
    <s v="INC"/>
    <n v="51466"/>
  </r>
  <r>
    <s v="Andhra Pradesh"/>
    <n v="2009"/>
    <x v="2"/>
    <n v="119"/>
    <n v="2"/>
    <x v="18"/>
    <s v="ST"/>
    <s v="SUNNAM RAJAIAH"/>
    <x v="0"/>
    <x v="2"/>
    <n v="52"/>
    <s v="ST"/>
    <s v="CPM"/>
    <n v="45083"/>
  </r>
  <r>
    <s v="Andhra Pradesh"/>
    <n v="2009"/>
    <x v="2"/>
    <n v="119"/>
    <n v="3"/>
    <x v="18"/>
    <s v="ST"/>
    <s v="GUNDU SARATH BABU"/>
    <x v="0"/>
    <x v="1"/>
    <n v="28"/>
    <s v="ST"/>
    <s v="PRAP"/>
    <n v="28245"/>
  </r>
  <r>
    <s v="Andhra Pradesh"/>
    <n v="2009"/>
    <x v="2"/>
    <n v="119"/>
    <n v="4"/>
    <x v="18"/>
    <s v="ST"/>
    <s v="PAYAM CHINA RAMA RAO"/>
    <x v="0"/>
    <x v="1"/>
    <n v="29"/>
    <s v="ST"/>
    <s v="IND"/>
    <n v="6136"/>
  </r>
  <r>
    <s v="Andhra Pradesh"/>
    <n v="2009"/>
    <x v="2"/>
    <n v="119"/>
    <n v="5"/>
    <x v="18"/>
    <s v="ST"/>
    <s v="SOM RAJU PARSIKA"/>
    <x v="0"/>
    <x v="2"/>
    <n v="35"/>
    <s v="ST"/>
    <s v="BJP"/>
    <n v="3574"/>
  </r>
  <r>
    <s v="Andhra Pradesh"/>
    <n v="2009"/>
    <x v="2"/>
    <n v="119"/>
    <n v="6"/>
    <x v="18"/>
    <s v="ST"/>
    <s v="GOTE DANA LAKSHMI"/>
    <x v="1"/>
    <x v="2"/>
    <n v="38"/>
    <s v="ST"/>
    <s v="BSP"/>
    <n v="3046"/>
  </r>
  <r>
    <s v="Andhra Pradesh"/>
    <n v="2009"/>
    <x v="2"/>
    <n v="119"/>
    <n v="7"/>
    <x v="18"/>
    <s v="ST"/>
    <s v="KARAM NARASIMHA RAO"/>
    <x v="0"/>
    <x v="1"/>
    <n v="33"/>
    <s v="ST"/>
    <s v="IND"/>
    <n v="2518"/>
  </r>
  <r>
    <s v="Andhra Pradesh"/>
    <n v="2009"/>
    <x v="2"/>
    <n v="119"/>
    <n v="8"/>
    <x v="18"/>
    <s v="ST"/>
    <s v="PULI PITCHAIAH"/>
    <x v="0"/>
    <x v="3"/>
    <n v="67"/>
    <s v="ST"/>
    <s v="LSP"/>
    <n v="2372"/>
  </r>
  <r>
    <s v="Andhra Pradesh"/>
    <n v="2009"/>
    <x v="2"/>
    <n v="119"/>
    <n v="9"/>
    <x v="18"/>
    <s v="ST"/>
    <s v="ETTI ASWAPATHI"/>
    <x v="0"/>
    <x v="2"/>
    <n v="56"/>
    <s v="ST"/>
    <s v="IND"/>
    <n v="1468"/>
  </r>
  <r>
    <s v="Andhra Pradesh"/>
    <n v="2009"/>
    <x v="2"/>
    <n v="120"/>
    <n v="1"/>
    <x v="0"/>
    <s v="GEN"/>
    <s v="PIRIYA SAIRAJ"/>
    <x v="0"/>
    <x v="1"/>
    <n v="33"/>
    <s v="GEN"/>
    <s v="TDP"/>
    <n v="45277"/>
  </r>
  <r>
    <s v="Andhra Pradesh"/>
    <n v="2009"/>
    <x v="2"/>
    <n v="120"/>
    <n v="2"/>
    <x v="0"/>
    <s v="GEN"/>
    <s v="NARTHU RAMARAO"/>
    <x v="0"/>
    <x v="2"/>
    <n v="50"/>
    <s v="GEN"/>
    <s v="INC"/>
    <n v="43002"/>
  </r>
  <r>
    <s v="Andhra Pradesh"/>
    <n v="2009"/>
    <x v="2"/>
    <n v="120"/>
    <n v="3"/>
    <x v="0"/>
    <s v="GEN"/>
    <s v="NARTHU SESHAGIRI RAO"/>
    <x v="0"/>
    <x v="2"/>
    <n v="41"/>
    <s v="GEN"/>
    <s v="PRAP"/>
    <n v="39256"/>
  </r>
  <r>
    <s v="Andhra Pradesh"/>
    <n v="2009"/>
    <x v="2"/>
    <n v="120"/>
    <n v="4"/>
    <x v="0"/>
    <s v="GEN"/>
    <s v="UMAPATHI BADIYA"/>
    <x v="0"/>
    <x v="3"/>
    <n v="63"/>
    <s v="SC"/>
    <s v="BSP"/>
    <n v="5222"/>
  </r>
  <r>
    <s v="Andhra Pradesh"/>
    <n v="2009"/>
    <x v="2"/>
    <n v="120"/>
    <n v="5"/>
    <x v="0"/>
    <s v="GEN"/>
    <s v="RAMA RAJU MAHANTHI"/>
    <x v="0"/>
    <x v="1"/>
    <n v="30"/>
    <s v="GEN"/>
    <s v="PPOI"/>
    <n v="3465"/>
  </r>
  <r>
    <s v="Andhra Pradesh"/>
    <n v="2009"/>
    <x v="2"/>
    <n v="122"/>
    <n v="1"/>
    <x v="1"/>
    <s v="GEN"/>
    <s v="REVATIPATHI KORLA"/>
    <x v="0"/>
    <x v="2"/>
    <n v="49"/>
    <s v="GEN"/>
    <s v="INC"/>
    <n v="47513"/>
  </r>
  <r>
    <s v="Andhra Pradesh"/>
    <n v="2009"/>
    <x v="2"/>
    <n v="122"/>
    <n v="2"/>
    <x v="1"/>
    <s v="GEN"/>
    <s v="ATCHANNAIDU KINJARAPU"/>
    <x v="0"/>
    <x v="2"/>
    <n v="40"/>
    <s v="GEN"/>
    <s v="TDP"/>
    <n v="45620"/>
  </r>
  <r>
    <s v="Andhra Pradesh"/>
    <n v="2009"/>
    <x v="2"/>
    <n v="122"/>
    <n v="3"/>
    <x v="1"/>
    <s v="GEN"/>
    <s v="DUVVADA SRINIVAS"/>
    <x v="0"/>
    <x v="2"/>
    <n v="42"/>
    <s v="GEN"/>
    <s v="PRAP"/>
    <n v="36552"/>
  </r>
  <r>
    <s v="Andhra Pradesh"/>
    <n v="2009"/>
    <x v="2"/>
    <n v="122"/>
    <n v="4"/>
    <x v="1"/>
    <s v="GEN"/>
    <s v="BOBBILI SURAMMA"/>
    <x v="1"/>
    <x v="3"/>
    <n v="60"/>
    <s v="GEN"/>
    <s v="BJP"/>
    <n v="2616"/>
  </r>
  <r>
    <s v="Andhra Pradesh"/>
    <n v="2009"/>
    <x v="2"/>
    <n v="122"/>
    <n v="5"/>
    <x v="1"/>
    <s v="GEN"/>
    <s v="CHANDRA SEKHARA PATNAIK"/>
    <x v="0"/>
    <x v="2"/>
    <n v="47"/>
    <s v="GEN"/>
    <s v="LSP"/>
    <n v="2216"/>
  </r>
  <r>
    <s v="Andhra Pradesh"/>
    <n v="2009"/>
    <x v="2"/>
    <n v="122"/>
    <n v="6"/>
    <x v="1"/>
    <s v="GEN"/>
    <s v="PRAKASH BALAGA"/>
    <x v="0"/>
    <x v="1"/>
    <n v="28"/>
    <s v="GEN"/>
    <s v="IND"/>
    <n v="1933"/>
  </r>
  <r>
    <s v="Andhra Pradesh"/>
    <n v="2009"/>
    <x v="2"/>
    <n v="123"/>
    <n v="1"/>
    <x v="3"/>
    <s v="GEN"/>
    <s v="VIJAYARAMARAJU"/>
    <x v="0"/>
    <x v="2"/>
    <n v="59"/>
    <s v="ST"/>
    <s v="INC"/>
    <n v="58936"/>
  </r>
  <r>
    <s v="Andhra Pradesh"/>
    <n v="2009"/>
    <x v="2"/>
    <n v="123"/>
    <n v="2"/>
    <x v="3"/>
    <s v="GEN"/>
    <s v="KALAMATA VENKATA RAMANA"/>
    <x v="0"/>
    <x v="2"/>
    <n v="45"/>
    <s v="GEN"/>
    <s v="TDP"/>
    <n v="38146"/>
  </r>
  <r>
    <s v="Andhra Pradesh"/>
    <n v="2009"/>
    <x v="2"/>
    <n v="123"/>
    <n v="3"/>
    <x v="3"/>
    <s v="GEN"/>
    <s v="PALAVALASA KARUNAKAR RAO"/>
    <x v="0"/>
    <x v="2"/>
    <n v="39"/>
    <s v="GEN"/>
    <s v="PRAP"/>
    <n v="20339"/>
  </r>
  <r>
    <s v="Andhra Pradesh"/>
    <n v="2009"/>
    <x v="2"/>
    <n v="123"/>
    <n v="4"/>
    <x v="3"/>
    <s v="GEN"/>
    <s v="VENKATA RAO KOPPUROUTHU"/>
    <x v="0"/>
    <x v="2"/>
    <n v="39"/>
    <s v="GEN"/>
    <s v="BJP"/>
    <n v="2698"/>
  </r>
  <r>
    <s v="Andhra Pradesh"/>
    <n v="2009"/>
    <x v="2"/>
    <n v="123"/>
    <n v="5"/>
    <x v="3"/>
    <s v="GEN"/>
    <s v="MUGITHI SRINIVASA RAO"/>
    <x v="0"/>
    <x v="2"/>
    <n v="37"/>
    <s v="GEN"/>
    <s v="BSP"/>
    <n v="2109"/>
  </r>
  <r>
    <s v="Andhra Pradesh"/>
    <n v="2009"/>
    <x v="2"/>
    <n v="123"/>
    <n v="6"/>
    <x v="3"/>
    <s v="GEN"/>
    <s v="GUMMAYYA BOMMALI"/>
    <x v="0"/>
    <x v="3"/>
    <n v="60"/>
    <s v="SC"/>
    <s v="IND"/>
    <n v="1637"/>
  </r>
  <r>
    <s v="Andhra Pradesh"/>
    <n v="2009"/>
    <x v="2"/>
    <n v="123"/>
    <n v="7"/>
    <x v="3"/>
    <s v="GEN"/>
    <s v="PULLAMSETTY MOHANA RAO"/>
    <x v="0"/>
    <x v="1"/>
    <n v="29"/>
    <s v="GEN"/>
    <s v="LSP"/>
    <n v="1418"/>
  </r>
  <r>
    <s v="Andhra Pradesh"/>
    <n v="2009"/>
    <x v="2"/>
    <n v="123"/>
    <n v="8"/>
    <x v="3"/>
    <s v="GEN"/>
    <s v="MADHUBABU SASANAPURI"/>
    <x v="0"/>
    <x v="2"/>
    <n v="36"/>
    <s v="GEN"/>
    <s v="BHSASP"/>
    <n v="758"/>
  </r>
  <r>
    <s v="Andhra Pradesh"/>
    <n v="2009"/>
    <x v="2"/>
    <n v="124"/>
    <n v="1"/>
    <x v="8"/>
    <s v="GEN"/>
    <s v="DHARMANA PRASADA RAO"/>
    <x v="0"/>
    <x v="2"/>
    <n v="51"/>
    <s v="GEN"/>
    <s v="INC"/>
    <n v="56457"/>
  </r>
  <r>
    <s v="Andhra Pradesh"/>
    <n v="2009"/>
    <x v="2"/>
    <n v="124"/>
    <n v="2"/>
    <x v="8"/>
    <s v="GEN"/>
    <s v="APPALA SURYANARAYANA"/>
    <x v="0"/>
    <x v="3"/>
    <n v="60"/>
    <s v="GEN"/>
    <s v="TDP"/>
    <n v="51987"/>
  </r>
  <r>
    <s v="Andhra Pradesh"/>
    <n v="2009"/>
    <x v="2"/>
    <n v="124"/>
    <n v="3"/>
    <x v="8"/>
    <s v="GEN"/>
    <s v="KORNU NAGARJUN"/>
    <x v="0"/>
    <x v="1"/>
    <n v="26"/>
    <s v="GEN"/>
    <s v="PRAP"/>
    <n v="28553"/>
  </r>
  <r>
    <s v="Andhra Pradesh"/>
    <n v="2009"/>
    <x v="2"/>
    <n v="124"/>
    <n v="4"/>
    <x v="8"/>
    <s v="GEN"/>
    <s v="SURI LAKSHMANA MURTY"/>
    <x v="0"/>
    <x v="3"/>
    <n v="61"/>
    <s v="GEN"/>
    <s v="LSP"/>
    <n v="2427"/>
  </r>
  <r>
    <s v="Andhra Pradesh"/>
    <n v="2009"/>
    <x v="2"/>
    <n v="124"/>
    <n v="5"/>
    <x v="8"/>
    <s v="GEN"/>
    <s v="BALAGA BALAKRISHNA"/>
    <x v="0"/>
    <x v="1"/>
    <n v="31"/>
    <s v="SC"/>
    <s v="BSP"/>
    <n v="1638"/>
  </r>
  <r>
    <s v="Andhra Pradesh"/>
    <n v="2009"/>
    <x v="2"/>
    <n v="124"/>
    <n v="6"/>
    <x v="8"/>
    <s v="GEN"/>
    <s v="GANTA HARI HARA REDDY"/>
    <x v="0"/>
    <x v="2"/>
    <n v="52"/>
    <s v="GEN"/>
    <s v="BJP"/>
    <n v="1248"/>
  </r>
  <r>
    <s v="Andhra Pradesh"/>
    <n v="2009"/>
    <x v="2"/>
    <n v="124"/>
    <n v="7"/>
    <x v="8"/>
    <s v="GEN"/>
    <s v="NARAMSETTI SESHAGIRI RAO"/>
    <x v="0"/>
    <x v="2"/>
    <n v="54"/>
    <s v="GEN"/>
    <s v="PPOI"/>
    <n v="1200"/>
  </r>
  <r>
    <s v="Andhra Pradesh"/>
    <n v="2009"/>
    <x v="2"/>
    <n v="124"/>
    <n v="8"/>
    <x v="8"/>
    <s v="GEN"/>
    <s v="PONNANA BALAMANI"/>
    <x v="1"/>
    <x v="2"/>
    <n v="58"/>
    <s v="GEN"/>
    <s v="IND"/>
    <n v="1197"/>
  </r>
  <r>
    <s v="Andhra Pradesh"/>
    <n v="2009"/>
    <x v="2"/>
    <n v="124"/>
    <n v="9"/>
    <x v="8"/>
    <s v="GEN"/>
    <s v="JALAGADUGULA GOVINDA"/>
    <x v="0"/>
    <x v="2"/>
    <n v="40"/>
    <s v="SC"/>
    <s v="IND"/>
    <n v="673"/>
  </r>
  <r>
    <s v="Andhra Pradesh"/>
    <n v="2009"/>
    <x v="2"/>
    <n v="127"/>
    <n v="1"/>
    <x v="2"/>
    <s v="GEN"/>
    <s v="DHARMANA KRISHNA DAS"/>
    <x v="0"/>
    <x v="2"/>
    <n v="54"/>
    <s v="GEN"/>
    <s v="INC"/>
    <n v="60426"/>
  </r>
  <r>
    <s v="Andhra Pradesh"/>
    <n v="2009"/>
    <x v="2"/>
    <n v="127"/>
    <n v="2"/>
    <x v="2"/>
    <s v="GEN"/>
    <s v="BAGGU LAKSHMANA RAO"/>
    <x v="0"/>
    <x v="3"/>
    <n v="62"/>
    <s v="GEN"/>
    <s v="TDP"/>
    <n v="42837"/>
  </r>
  <r>
    <s v="Andhra Pradesh"/>
    <n v="2009"/>
    <x v="2"/>
    <n v="127"/>
    <n v="3"/>
    <x v="2"/>
    <s v="GEN"/>
    <s v="DOLA JAGAN"/>
    <x v="0"/>
    <x v="2"/>
    <n v="44"/>
    <s v="GEN"/>
    <s v="PRAP"/>
    <n v="25280"/>
  </r>
  <r>
    <s v="Andhra Pradesh"/>
    <n v="2009"/>
    <x v="2"/>
    <n v="127"/>
    <n v="4"/>
    <x v="2"/>
    <s v="GEN"/>
    <s v="TULASI RAO PEDADA"/>
    <x v="0"/>
    <x v="3"/>
    <n v="66"/>
    <s v="GEN"/>
    <s v="BJP"/>
    <n v="2651"/>
  </r>
  <r>
    <s v="Andhra Pradesh"/>
    <n v="2009"/>
    <x v="2"/>
    <n v="127"/>
    <n v="5"/>
    <x v="2"/>
    <s v="GEN"/>
    <s v="MATTA SATISH CHAKRAVARTHI"/>
    <x v="0"/>
    <x v="1"/>
    <n v="26"/>
    <s v="GEN"/>
    <s v="PPOI"/>
    <n v="1363"/>
  </r>
  <r>
    <s v="Andhra Pradesh"/>
    <n v="2009"/>
    <x v="2"/>
    <n v="127"/>
    <n v="6"/>
    <x v="2"/>
    <s v="GEN"/>
    <s v="RAJAKUMAR DUVVARA"/>
    <x v="0"/>
    <x v="2"/>
    <n v="52"/>
    <s v="SC"/>
    <s v="BSP"/>
    <n v="1360"/>
  </r>
  <r>
    <s v="Andhra Pradesh"/>
    <n v="2009"/>
    <x v="2"/>
    <n v="127"/>
    <n v="7"/>
    <x v="2"/>
    <s v="GEN"/>
    <s v="TELUGU NAGESWARA RAO"/>
    <x v="0"/>
    <x v="2"/>
    <n v="58"/>
    <s v="GEN"/>
    <s v="LSP"/>
    <n v="1103"/>
  </r>
  <r>
    <s v="Andhra Pradesh"/>
    <n v="2009"/>
    <x v="2"/>
    <n v="127"/>
    <n v="8"/>
    <x v="2"/>
    <s v="GEN"/>
    <s v="MENDA SANYASI RAO"/>
    <x v="0"/>
    <x v="3"/>
    <n v="60"/>
    <s v="GEN"/>
    <s v="IND"/>
    <n v="1068"/>
  </r>
  <r>
    <s v="Andhra Pradesh"/>
    <n v="2009"/>
    <x v="2"/>
    <n v="127"/>
    <n v="9"/>
    <x v="2"/>
    <s v="GEN"/>
    <s v="CHANDRA MOULI JALLU"/>
    <x v="0"/>
    <x v="2"/>
    <n v="53"/>
    <s v="GEN"/>
    <s v="IND"/>
    <n v="625"/>
  </r>
  <r>
    <s v="Andhra Pradesh"/>
    <n v="2009"/>
    <x v="2"/>
    <n v="129"/>
    <n v="1"/>
    <x v="7"/>
    <s v="ST"/>
    <s v="NIMMAKA SUGREEVULU"/>
    <x v="0"/>
    <x v="2"/>
    <n v="44"/>
    <s v="ST"/>
    <s v="INC"/>
    <n v="45909"/>
  </r>
  <r>
    <s v="Andhra Pradesh"/>
    <n v="2009"/>
    <x v="2"/>
    <n v="129"/>
    <n v="2"/>
    <x v="7"/>
    <s v="ST"/>
    <s v="GOPALARAO NIMMAKA"/>
    <x v="0"/>
    <x v="3"/>
    <n v="65"/>
    <s v="ST"/>
    <s v="TDP"/>
    <n v="29759"/>
  </r>
  <r>
    <s v="Andhra Pradesh"/>
    <n v="2009"/>
    <x v="2"/>
    <n v="129"/>
    <n v="3"/>
    <x v="7"/>
    <s v="ST"/>
    <s v="VISWASARAYI KALAVATHI"/>
    <x v="1"/>
    <x v="2"/>
    <n v="44"/>
    <s v="ST"/>
    <s v="PRAP"/>
    <n v="21725"/>
  </r>
  <r>
    <s v="Andhra Pradesh"/>
    <n v="2009"/>
    <x v="2"/>
    <n v="129"/>
    <n v="4"/>
    <x v="7"/>
    <s v="ST"/>
    <s v="VANJARAPU SIMHACHALAM"/>
    <x v="0"/>
    <x v="2"/>
    <n v="35"/>
    <s v="ST"/>
    <s v="IND"/>
    <n v="3355"/>
  </r>
  <r>
    <s v="Andhra Pradesh"/>
    <n v="2009"/>
    <x v="2"/>
    <n v="129"/>
    <n v="5"/>
    <x v="7"/>
    <s v="ST"/>
    <s v="NIMMALA NIBRAM"/>
    <x v="0"/>
    <x v="2"/>
    <n v="41"/>
    <s v="ST"/>
    <s v="IND"/>
    <n v="2361"/>
  </r>
  <r>
    <s v="Andhra Pradesh"/>
    <n v="2009"/>
    <x v="2"/>
    <n v="129"/>
    <n v="6"/>
    <x v="7"/>
    <s v="ST"/>
    <s v="CHUKKA VENKATA GOWRI"/>
    <x v="1"/>
    <x v="1"/>
    <n v="26"/>
    <s v="ST"/>
    <s v="LSP"/>
    <n v="1891"/>
  </r>
  <r>
    <s v="Andhra Pradesh"/>
    <n v="2009"/>
    <x v="2"/>
    <n v="129"/>
    <n v="7"/>
    <x v="7"/>
    <s v="ST"/>
    <s v="BIDDIKA APPANNA"/>
    <x v="0"/>
    <x v="3"/>
    <n v="61"/>
    <s v="ST"/>
    <s v="BSP"/>
    <n v="1831"/>
  </r>
  <r>
    <s v="Andhra Pradesh"/>
    <n v="2009"/>
    <x v="2"/>
    <n v="129"/>
    <n v="8"/>
    <x v="7"/>
    <s v="ST"/>
    <s v="LAKKI BIDDIKI"/>
    <x v="1"/>
    <x v="2"/>
    <n v="37"/>
    <s v="ST"/>
    <s v="BJP"/>
    <n v="1381"/>
  </r>
  <r>
    <s v="Andhra Pradesh"/>
    <n v="2009"/>
    <x v="2"/>
    <n v="131"/>
    <n v="1"/>
    <x v="4"/>
    <s v="SC"/>
    <s v="JAYAMANI SAVARAPU"/>
    <x v="1"/>
    <x v="2"/>
    <n v="41"/>
    <s v="SC"/>
    <s v="INC"/>
    <n v="49614"/>
  </r>
  <r>
    <s v="Andhra Pradesh"/>
    <n v="2009"/>
    <x v="2"/>
    <n v="131"/>
    <n v="2"/>
    <x v="4"/>
    <s v="SC"/>
    <s v="BOBBILI CHIRANJEEVULU"/>
    <x v="0"/>
    <x v="2"/>
    <n v="50"/>
    <s v="SC"/>
    <s v="TDP"/>
    <n v="46896"/>
  </r>
  <r>
    <s v="Andhra Pradesh"/>
    <n v="2009"/>
    <x v="2"/>
    <n v="131"/>
    <n v="3"/>
    <x v="4"/>
    <s v="SC"/>
    <s v="LATHA RITTAPALLI"/>
    <x v="1"/>
    <x v="1"/>
    <n v="28"/>
    <s v="SC"/>
    <s v="PRAP"/>
    <n v="10946"/>
  </r>
  <r>
    <s v="Andhra Pradesh"/>
    <n v="2009"/>
    <x v="2"/>
    <n v="131"/>
    <n v="4"/>
    <x v="4"/>
    <s v="SC"/>
    <s v="GUMPA RAMA RAO"/>
    <x v="0"/>
    <x v="2"/>
    <n v="43"/>
    <s v="SC"/>
    <s v="BSP"/>
    <n v="3140"/>
  </r>
  <r>
    <s v="Andhra Pradesh"/>
    <n v="2009"/>
    <x v="2"/>
    <n v="131"/>
    <n v="5"/>
    <x v="4"/>
    <s v="SC"/>
    <s v="PATLASINGU RAVI KUMAR"/>
    <x v="0"/>
    <x v="1"/>
    <n v="30"/>
    <s v="SC"/>
    <s v="LSP"/>
    <n v="1805"/>
  </r>
  <r>
    <s v="Andhra Pradesh"/>
    <n v="2009"/>
    <x v="2"/>
    <n v="131"/>
    <n v="6"/>
    <x v="4"/>
    <s v="SC"/>
    <s v="GUDDETI BAPUJEE"/>
    <x v="0"/>
    <x v="3"/>
    <n v="62"/>
    <s v="SC"/>
    <s v="BJP"/>
    <n v="1746"/>
  </r>
  <r>
    <s v="Andhra Pradesh"/>
    <n v="2009"/>
    <x v="2"/>
    <n v="131"/>
    <n v="7"/>
    <x v="4"/>
    <s v="SC"/>
    <s v="PRAKASAM SATTI"/>
    <x v="0"/>
    <x v="2"/>
    <n v="39"/>
    <s v="SC"/>
    <s v="IND"/>
    <n v="1388"/>
  </r>
  <r>
    <s v="Andhra Pradesh"/>
    <n v="2009"/>
    <x v="2"/>
    <n v="131"/>
    <n v="8"/>
    <x v="4"/>
    <s v="SC"/>
    <s v="VELPULA VIJAY KUMAR"/>
    <x v="0"/>
    <x v="2"/>
    <n v="40"/>
    <s v="SC"/>
    <s v="IND"/>
    <n v="1141"/>
  </r>
  <r>
    <s v="Andhra Pradesh"/>
    <n v="2009"/>
    <x v="2"/>
    <n v="131"/>
    <n v="9"/>
    <x v="4"/>
    <s v="SC"/>
    <s v="BOTCHA ANANDA RAO"/>
    <x v="0"/>
    <x v="2"/>
    <n v="59"/>
    <s v="SC"/>
    <s v="IND"/>
    <n v="629"/>
  </r>
  <r>
    <s v="Andhra Pradesh"/>
    <n v="2009"/>
    <x v="2"/>
    <n v="131"/>
    <n v="10"/>
    <x v="4"/>
    <s v="SC"/>
    <s v="KRISHNA VELAGADA"/>
    <x v="0"/>
    <x v="1"/>
    <n v="34"/>
    <s v="SC"/>
    <s v="IND"/>
    <n v="611"/>
  </r>
  <r>
    <s v="Andhra Pradesh"/>
    <n v="2009"/>
    <x v="2"/>
    <n v="131"/>
    <n v="11"/>
    <x v="4"/>
    <s v="SC"/>
    <s v="PAPAYYA KOTIPALLI"/>
    <x v="0"/>
    <x v="1"/>
    <n v="34"/>
    <s v="SC"/>
    <s v="PRSHP"/>
    <n v="551"/>
  </r>
  <r>
    <s v="Andhra Pradesh"/>
    <n v="2009"/>
    <x v="2"/>
    <n v="131"/>
    <n v="12"/>
    <x v="4"/>
    <s v="SC"/>
    <s v="NAGABHUSHANAM"/>
    <x v="0"/>
    <x v="3"/>
    <n v="64"/>
    <s v="SC"/>
    <s v="IND"/>
    <n v="545"/>
  </r>
  <r>
    <s v="Andhra Pradesh"/>
    <n v="2009"/>
    <x v="2"/>
    <n v="131"/>
    <n v="13"/>
    <x v="4"/>
    <s v="SC"/>
    <s v="BONELA MOHAN DAS"/>
    <x v="0"/>
    <x v="3"/>
    <n v="63"/>
    <s v="SC"/>
    <s v="IND"/>
    <n v="528"/>
  </r>
  <r>
    <s v="Andhra Pradesh"/>
    <n v="2009"/>
    <x v="2"/>
    <n v="131"/>
    <n v="14"/>
    <x v="4"/>
    <s v="SC"/>
    <s v="CHINTADA APPALA SWAMY"/>
    <x v="0"/>
    <x v="2"/>
    <n v="44"/>
    <s v="SC"/>
    <s v="IND"/>
    <n v="416"/>
  </r>
  <r>
    <s v="Andhra Pradesh"/>
    <n v="2009"/>
    <x v="2"/>
    <n v="132"/>
    <n v="1"/>
    <x v="5"/>
    <s v="ST"/>
    <s v="RAJANNA DORA PEEDIKA"/>
    <x v="0"/>
    <x v="2"/>
    <n v="44"/>
    <s v="ST"/>
    <s v="INC"/>
    <n v="49517"/>
  </r>
  <r>
    <s v="Andhra Pradesh"/>
    <n v="2009"/>
    <x v="2"/>
    <n v="132"/>
    <n v="2"/>
    <x v="5"/>
    <s v="ST"/>
    <s v="GUMMIDI SANDHYA RANI"/>
    <x v="1"/>
    <x v="2"/>
    <n v="36"/>
    <s v="ST"/>
    <s v="TDP"/>
    <n v="47861"/>
  </r>
  <r>
    <s v="Andhra Pradesh"/>
    <n v="2009"/>
    <x v="2"/>
    <n v="132"/>
    <n v="3"/>
    <x v="5"/>
    <s v="ST"/>
    <s v="HANUMANTHA RAO T.V."/>
    <x v="0"/>
    <x v="2"/>
    <n v="45"/>
    <s v="ST"/>
    <s v="PRAP"/>
    <n v="13479"/>
  </r>
  <r>
    <s v="Andhra Pradesh"/>
    <n v="2009"/>
    <x v="2"/>
    <n v="132"/>
    <n v="4"/>
    <x v="5"/>
    <s v="ST"/>
    <s v="SADEPU RAMANNA DORA"/>
    <x v="0"/>
    <x v="2"/>
    <n v="49"/>
    <s v="ST"/>
    <s v="IND"/>
    <n v="3096"/>
  </r>
  <r>
    <s v="Andhra Pradesh"/>
    <n v="2009"/>
    <x v="2"/>
    <n v="132"/>
    <n v="5"/>
    <x v="5"/>
    <s v="ST"/>
    <s v="P.B.SRINIVAS"/>
    <x v="0"/>
    <x v="2"/>
    <n v="49"/>
    <s v="ST"/>
    <s v="BJP"/>
    <n v="3085"/>
  </r>
  <r>
    <s v="Andhra Pradesh"/>
    <n v="2009"/>
    <x v="2"/>
    <n v="132"/>
    <n v="6"/>
    <x v="5"/>
    <s v="ST"/>
    <s v="UOOYAKA MUTYALU"/>
    <x v="0"/>
    <x v="2"/>
    <n v="37"/>
    <s v="ST"/>
    <s v="IND"/>
    <n v="2166"/>
  </r>
  <r>
    <s v="Andhra Pradesh"/>
    <n v="2009"/>
    <x v="2"/>
    <n v="132"/>
    <n v="7"/>
    <x v="5"/>
    <s v="ST"/>
    <s v="RAYALA SUNDARA RAO"/>
    <x v="0"/>
    <x v="2"/>
    <n v="48"/>
    <s v="ST"/>
    <s v="IND"/>
    <n v="1746"/>
  </r>
  <r>
    <s v="Andhra Pradesh"/>
    <n v="2009"/>
    <x v="2"/>
    <n v="133"/>
    <n v="1"/>
    <x v="6"/>
    <s v="GEN"/>
    <s v="VENKATA SUJAY KRISHNA"/>
    <x v="0"/>
    <x v="2"/>
    <n v="38"/>
    <s v="GEN"/>
    <s v="INC"/>
    <n v="75697"/>
  </r>
  <r>
    <s v="Andhra Pradesh"/>
    <n v="2009"/>
    <x v="2"/>
    <n v="133"/>
    <n v="2"/>
    <x v="6"/>
    <s v="GEN"/>
    <s v="THENTU LAKSHMUNAIDU"/>
    <x v="0"/>
    <x v="1"/>
    <n v="28"/>
    <s v="GEN"/>
    <s v="TDP"/>
    <n v="51525"/>
  </r>
  <r>
    <s v="Andhra Pradesh"/>
    <n v="2009"/>
    <x v="2"/>
    <n v="133"/>
    <n v="3"/>
    <x v="6"/>
    <s v="GEN"/>
    <s v="VENKATARAMANA MERUPULA"/>
    <x v="0"/>
    <x v="2"/>
    <n v="45"/>
    <s v="GEN"/>
    <s v="PRAP"/>
    <n v="15115"/>
  </r>
  <r>
    <s v="Andhra Pradesh"/>
    <n v="2009"/>
    <x v="2"/>
    <n v="133"/>
    <n v="4"/>
    <x v="6"/>
    <s v="GEN"/>
    <s v="ARJI SIVA PRASAD"/>
    <x v="0"/>
    <x v="1"/>
    <n v="34"/>
    <s v="SC"/>
    <s v="BSP"/>
    <n v="4409"/>
  </r>
  <r>
    <s v="Andhra Pradesh"/>
    <n v="2009"/>
    <x v="2"/>
    <n v="133"/>
    <n v="5"/>
    <x v="6"/>
    <s v="GEN"/>
    <s v="BOTCHA VENKATA NAIDU"/>
    <x v="0"/>
    <x v="3"/>
    <n v="62"/>
    <s v="GEN"/>
    <s v="BJP"/>
    <n v="1930"/>
  </r>
  <r>
    <s v="Andhra Pradesh"/>
    <n v="2009"/>
    <x v="2"/>
    <n v="133"/>
    <n v="6"/>
    <x v="6"/>
    <s v="GEN"/>
    <s v="SHESHI PANIGRAHI"/>
    <x v="0"/>
    <x v="2"/>
    <n v="37"/>
    <s v="GEN"/>
    <s v="IND"/>
    <n v="1714"/>
  </r>
  <r>
    <s v="Andhra Pradesh"/>
    <n v="2009"/>
    <x v="2"/>
    <n v="133"/>
    <n v="7"/>
    <x v="6"/>
    <s v="GEN"/>
    <s v="APPALANAIDU CHAPPA"/>
    <x v="0"/>
    <x v="2"/>
    <n v="47"/>
    <s v="GEN"/>
    <s v="BHSASP"/>
    <n v="1492"/>
  </r>
  <r>
    <s v="Andhra Pradesh"/>
    <n v="2009"/>
    <x v="2"/>
    <n v="133"/>
    <n v="8"/>
    <x v="6"/>
    <s v="GEN"/>
    <s v="SARASWATHI PENKI"/>
    <x v="1"/>
    <x v="1"/>
    <n v="34"/>
    <s v="GEN"/>
    <s v="LSP"/>
    <n v="1044"/>
  </r>
  <r>
    <s v="Andhra Pradesh"/>
    <n v="2009"/>
    <x v="2"/>
    <n v="133"/>
    <n v="9"/>
    <x v="6"/>
    <s v="GEN"/>
    <s v="DAKOJU SATYAJI"/>
    <x v="0"/>
    <x v="2"/>
    <n v="39"/>
    <s v="GEN"/>
    <s v="PRSHP"/>
    <n v="713"/>
  </r>
  <r>
    <s v="Andhra Pradesh"/>
    <n v="2009"/>
    <x v="2"/>
    <n v="133"/>
    <n v="10"/>
    <x v="6"/>
    <s v="GEN"/>
    <s v="BOTSA RAMULU"/>
    <x v="0"/>
    <x v="2"/>
    <n v="57"/>
    <s v="SC"/>
    <s v="IND"/>
    <n v="426"/>
  </r>
  <r>
    <s v="Andhra Pradesh"/>
    <n v="2009"/>
    <x v="2"/>
    <n v="134"/>
    <n v="1"/>
    <x v="9"/>
    <s v="GEN"/>
    <s v="BOTCHA SATYANARAYANA"/>
    <x v="0"/>
    <x v="2"/>
    <n v="51"/>
    <s v="GEN"/>
    <s v="INC"/>
    <n v="60677"/>
  </r>
  <r>
    <s v="Andhra Pradesh"/>
    <n v="2009"/>
    <x v="2"/>
    <n v="134"/>
    <n v="2"/>
    <x v="9"/>
    <s v="GEN"/>
    <s v="GADDE BABURAO"/>
    <x v="0"/>
    <x v="3"/>
    <n v="66"/>
    <s v="GEN"/>
    <s v="TDP"/>
    <n v="54735"/>
  </r>
  <r>
    <s v="Andhra Pradesh"/>
    <n v="2009"/>
    <x v="2"/>
    <n v="134"/>
    <n v="3"/>
    <x v="9"/>
    <s v="GEN"/>
    <s v="SUNITHA ROUTHU"/>
    <x v="1"/>
    <x v="2"/>
    <n v="35"/>
    <s v="GEN"/>
    <s v="PRAP"/>
    <n v="16418"/>
  </r>
  <r>
    <s v="Andhra Pradesh"/>
    <n v="2009"/>
    <x v="2"/>
    <n v="134"/>
    <n v="4"/>
    <x v="9"/>
    <s v="GEN"/>
    <s v="SAKETI MOHANA RAO"/>
    <x v="0"/>
    <x v="1"/>
    <n v="33"/>
    <s v="GEN"/>
    <s v="BJP"/>
    <n v="2837"/>
  </r>
  <r>
    <s v="Andhra Pradesh"/>
    <n v="2009"/>
    <x v="2"/>
    <n v="134"/>
    <n v="5"/>
    <x v="9"/>
    <s v="GEN"/>
    <s v="PEETHALA MURALI"/>
    <x v="0"/>
    <x v="1"/>
    <n v="30"/>
    <s v="GEN"/>
    <s v="IND"/>
    <n v="2548"/>
  </r>
  <r>
    <s v="Andhra Pradesh"/>
    <n v="2009"/>
    <x v="2"/>
    <n v="134"/>
    <n v="6"/>
    <x v="9"/>
    <s v="GEN"/>
    <s v="REDDI LAKSHMUNAIDU"/>
    <x v="0"/>
    <x v="1"/>
    <n v="27"/>
    <s v="GEN"/>
    <s v="LSP"/>
    <n v="1630"/>
  </r>
  <r>
    <s v="Andhra Pradesh"/>
    <n v="2009"/>
    <x v="2"/>
    <n v="134"/>
    <n v="7"/>
    <x v="9"/>
    <s v="GEN"/>
    <s v="BYREDDI APPALA NAIDU"/>
    <x v="0"/>
    <x v="2"/>
    <n v="43"/>
    <s v="GEN"/>
    <s v="BSP"/>
    <n v="1512"/>
  </r>
  <r>
    <s v="Andhra Pradesh"/>
    <n v="2009"/>
    <x v="2"/>
    <n v="134"/>
    <n v="8"/>
    <x v="9"/>
    <s v="GEN"/>
    <s v="PENDURTHI VENKATARAO"/>
    <x v="0"/>
    <x v="2"/>
    <n v="43"/>
    <s v="GEN"/>
    <s v="RJD"/>
    <n v="1305"/>
  </r>
  <r>
    <s v="Andhra Pradesh"/>
    <n v="2009"/>
    <x v="2"/>
    <n v="134"/>
    <n v="9"/>
    <x v="9"/>
    <s v="GEN"/>
    <s v="MAREDIBILLI RAMA KRISHNA"/>
    <x v="0"/>
    <x v="1"/>
    <n v="30"/>
    <s v="GEN"/>
    <s v="BHSASP"/>
    <n v="619"/>
  </r>
  <r>
    <s v="Andhra Pradesh"/>
    <n v="2009"/>
    <x v="2"/>
    <n v="135"/>
    <n v="1"/>
    <x v="10"/>
    <s v="GEN"/>
    <s v="APPALANARASAYYA BOTCHA"/>
    <x v="0"/>
    <x v="2"/>
    <n v="46"/>
    <s v="GEN"/>
    <s v="INC"/>
    <n v="66670"/>
  </r>
  <r>
    <s v="Andhra Pradesh"/>
    <n v="2009"/>
    <x v="2"/>
    <n v="135"/>
    <n v="2"/>
    <x v="10"/>
    <s v="GEN"/>
    <s v="ARUNA PADALA"/>
    <x v="1"/>
    <x v="2"/>
    <n v="52"/>
    <s v="GEN"/>
    <s v="TDP"/>
    <n v="38996"/>
  </r>
  <r>
    <s v="Andhra Pradesh"/>
    <n v="2009"/>
    <x v="2"/>
    <n v="135"/>
    <n v="3"/>
    <x v="10"/>
    <s v="GEN"/>
    <s v="KADUBANDI SRINIVASA RAO"/>
    <x v="0"/>
    <x v="2"/>
    <n v="42"/>
    <s v="GEN"/>
    <s v="PRAP"/>
    <n v="35537"/>
  </r>
  <r>
    <s v="Andhra Pradesh"/>
    <n v="2009"/>
    <x v="2"/>
    <n v="135"/>
    <n v="4"/>
    <x v="10"/>
    <s v="GEN"/>
    <s v="V.V. GOPALARAJU. P"/>
    <x v="0"/>
    <x v="2"/>
    <n v="38"/>
    <s v="GEN"/>
    <s v="BJP"/>
    <n v="2749"/>
  </r>
  <r>
    <s v="Andhra Pradesh"/>
    <n v="2009"/>
    <x v="2"/>
    <n v="135"/>
    <n v="5"/>
    <x v="10"/>
    <s v="GEN"/>
    <s v="D.ESWARA RAO"/>
    <x v="0"/>
    <x v="2"/>
    <n v="45"/>
    <s v="GEN"/>
    <s v="LSP"/>
    <n v="2048"/>
  </r>
  <r>
    <s v="Andhra Pradesh"/>
    <n v="2009"/>
    <x v="2"/>
    <n v="135"/>
    <n v="6"/>
    <x v="10"/>
    <s v="GEN"/>
    <s v="MATHAJI THYAGAMAYANANDA"/>
    <x v="1"/>
    <x v="2"/>
    <n v="56"/>
    <s v="GEN"/>
    <s v="PPOI"/>
    <n v="1863"/>
  </r>
  <r>
    <s v="Andhra Pradesh"/>
    <n v="2009"/>
    <x v="2"/>
    <n v="135"/>
    <n v="7"/>
    <x v="10"/>
    <s v="GEN"/>
    <s v="BONGA BHANU MURTHY"/>
    <x v="0"/>
    <x v="1"/>
    <n v="31"/>
    <s v="SC"/>
    <s v="BSP"/>
    <n v="1482"/>
  </r>
  <r>
    <s v="Andhra Pradesh"/>
    <n v="2009"/>
    <x v="2"/>
    <n v="135"/>
    <n v="8"/>
    <x v="10"/>
    <s v="GEN"/>
    <s v="GOTTUMUKKALA"/>
    <x v="0"/>
    <x v="1"/>
    <n v="32"/>
    <s v="GEN"/>
    <s v="BHSASP"/>
    <n v="1120"/>
  </r>
  <r>
    <s v="Andhra Pradesh"/>
    <n v="2009"/>
    <x v="2"/>
    <n v="137"/>
    <n v="1"/>
    <x v="11"/>
    <s v="GEN"/>
    <s v="ASHOK GAJAPATHI RAJU"/>
    <x v="0"/>
    <x v="2"/>
    <n v="57"/>
    <s v="GEN"/>
    <s v="TDP"/>
    <n v="52890"/>
  </r>
  <r>
    <s v="Andhra Pradesh"/>
    <n v="2009"/>
    <x v="2"/>
    <n v="137"/>
    <n v="2"/>
    <x v="11"/>
    <s v="GEN"/>
    <s v="KOLAGATLA VEERABHADRA"/>
    <x v="0"/>
    <x v="2"/>
    <n v="48"/>
    <s v="GEN"/>
    <s v="INC"/>
    <n v="49608"/>
  </r>
  <r>
    <s v="Andhra Pradesh"/>
    <n v="2009"/>
    <x v="2"/>
    <n v="137"/>
    <n v="3"/>
    <x v="11"/>
    <s v="GEN"/>
    <s v="GEETHA MEESALA"/>
    <x v="1"/>
    <x v="2"/>
    <n v="36"/>
    <s v="GEN"/>
    <s v="PRAP"/>
    <n v="28341"/>
  </r>
  <r>
    <s v="Andhra Pradesh"/>
    <n v="2009"/>
    <x v="2"/>
    <n v="137"/>
    <n v="4"/>
    <x v="11"/>
    <s v="GEN"/>
    <s v="APPARAO BABJI BHESETTY"/>
    <x v="0"/>
    <x v="2"/>
    <n v="44"/>
    <s v="GEN"/>
    <s v="LSP"/>
    <n v="3424"/>
  </r>
  <r>
    <s v="Andhra Pradesh"/>
    <n v="2009"/>
    <x v="2"/>
    <n v="137"/>
    <n v="5"/>
    <x v="11"/>
    <s v="GEN"/>
    <s v="KALLURI VENKATA NAGA"/>
    <x v="0"/>
    <x v="2"/>
    <n v="49"/>
    <s v="GEN"/>
    <s v="BJP"/>
    <n v="1074"/>
  </r>
  <r>
    <s v="Andhra Pradesh"/>
    <n v="2009"/>
    <x v="2"/>
    <n v="137"/>
    <n v="6"/>
    <x v="11"/>
    <s v="GEN"/>
    <s v="MANDALA SRINIVASA RAO"/>
    <x v="0"/>
    <x v="2"/>
    <n v="35"/>
    <s v="GEN"/>
    <s v="RJD"/>
    <n v="872"/>
  </r>
  <r>
    <s v="Andhra Pradesh"/>
    <n v="2009"/>
    <x v="2"/>
    <n v="137"/>
    <n v="7"/>
    <x v="11"/>
    <s v="GEN"/>
    <s v="PYDI RAJU MYLAPALLI"/>
    <x v="0"/>
    <x v="2"/>
    <n v="35"/>
    <s v="SC"/>
    <s v="BSSP"/>
    <n v="768"/>
  </r>
  <r>
    <s v="Andhra Pradesh"/>
    <n v="2009"/>
    <x v="2"/>
    <n v="137"/>
    <n v="8"/>
    <x v="11"/>
    <s v="GEN"/>
    <s v="SOMU RAMBABU"/>
    <x v="0"/>
    <x v="2"/>
    <n v="40"/>
    <s v="SC"/>
    <s v="BSP"/>
    <n v="577"/>
  </r>
  <r>
    <s v="Andhra Pradesh"/>
    <n v="2009"/>
    <x v="2"/>
    <n v="137"/>
    <n v="9"/>
    <x v="11"/>
    <s v="GEN"/>
    <s v="GOPI PILLA"/>
    <x v="0"/>
    <x v="1"/>
    <n v="34"/>
    <s v="GEN"/>
    <s v="PRSHP"/>
    <n v="512"/>
  </r>
  <r>
    <s v="Andhra Pradesh"/>
    <n v="2009"/>
    <x v="2"/>
    <n v="137"/>
    <n v="10"/>
    <x v="11"/>
    <s v="GEN"/>
    <s v="JAIN LUN KARAN"/>
    <x v="0"/>
    <x v="3"/>
    <n v="60"/>
    <s v="GEN"/>
    <s v="PPOI"/>
    <n v="477"/>
  </r>
  <r>
    <s v="Andhra Pradesh"/>
    <n v="2009"/>
    <x v="2"/>
    <n v="138"/>
    <n v="1"/>
    <x v="15"/>
    <s v="GEN"/>
    <s v="KOLLA LALITHA KUMARI"/>
    <x v="1"/>
    <x v="2"/>
    <n v="39"/>
    <s v="GEN"/>
    <s v="TDP"/>
    <n v="40142"/>
  </r>
  <r>
    <s v="Andhra Pradesh"/>
    <n v="2009"/>
    <x v="2"/>
    <n v="138"/>
    <n v="2"/>
    <x v="15"/>
    <s v="GEN"/>
    <s v="ALLU KESAVA VENKATA"/>
    <x v="0"/>
    <x v="2"/>
    <n v="40"/>
    <s v="GEN"/>
    <s v="INC"/>
    <n v="36702"/>
  </r>
  <r>
    <s v="Andhra Pradesh"/>
    <n v="2009"/>
    <x v="2"/>
    <n v="138"/>
    <n v="3"/>
    <x v="15"/>
    <s v="GEN"/>
    <s v="RAGHU RAJU INDUKURI"/>
    <x v="0"/>
    <x v="2"/>
    <n v="36"/>
    <s v="GEN"/>
    <s v="IND"/>
    <n v="31248"/>
  </r>
  <r>
    <s v="Andhra Pradesh"/>
    <n v="2009"/>
    <x v="2"/>
    <n v="138"/>
    <n v="4"/>
    <x v="15"/>
    <s v="GEN"/>
    <s v="VALLURI JAYAPRAKASH BABU"/>
    <x v="0"/>
    <x v="2"/>
    <n v="54"/>
    <s v="GEN"/>
    <s v="IND"/>
    <n v="20284"/>
  </r>
  <r>
    <s v="Andhra Pradesh"/>
    <n v="2009"/>
    <x v="2"/>
    <n v="138"/>
    <n v="5"/>
    <x v="15"/>
    <s v="GEN"/>
    <s v="GORLE MAHESWARARAO"/>
    <x v="0"/>
    <x v="2"/>
    <n v="42"/>
    <s v="GEN"/>
    <s v="PRAP"/>
    <n v="19330"/>
  </r>
  <r>
    <s v="Andhra Pradesh"/>
    <n v="2009"/>
    <x v="2"/>
    <n v="138"/>
    <n v="6"/>
    <x v="15"/>
    <s v="GEN"/>
    <s v="SATYANARAYANA GOGADA"/>
    <x v="0"/>
    <x v="2"/>
    <n v="41"/>
    <s v="GEN"/>
    <s v="LSP"/>
    <n v="1936"/>
  </r>
  <r>
    <s v="Andhra Pradesh"/>
    <n v="2009"/>
    <x v="2"/>
    <n v="138"/>
    <n v="7"/>
    <x v="15"/>
    <s v="GEN"/>
    <s v="GANDRETI APPA RAO"/>
    <x v="0"/>
    <x v="2"/>
    <n v="58"/>
    <s v="GEN"/>
    <s v="PPOI"/>
    <n v="1822"/>
  </r>
  <r>
    <s v="Andhra Pradesh"/>
    <n v="2009"/>
    <x v="2"/>
    <n v="138"/>
    <n v="8"/>
    <x v="15"/>
    <s v="GEN"/>
    <s v="KRISHNA SATYANARAYANA"/>
    <x v="0"/>
    <x v="2"/>
    <n v="51"/>
    <s v="GEN"/>
    <s v="BJP"/>
    <n v="1598"/>
  </r>
  <r>
    <s v="Andhra Pradesh"/>
    <n v="2009"/>
    <x v="2"/>
    <n v="138"/>
    <n v="9"/>
    <x v="15"/>
    <s v="GEN"/>
    <s v="IMANDI VENKATA KURMARAO"/>
    <x v="0"/>
    <x v="2"/>
    <n v="38"/>
    <s v="GEN"/>
    <s v="BSP"/>
    <n v="1450"/>
  </r>
  <r>
    <s v="Andhra Pradesh"/>
    <n v="2009"/>
    <x v="2"/>
    <n v="138"/>
    <n v="10"/>
    <x v="15"/>
    <s v="GEN"/>
    <s v="VIJAYALAKSHMI GORLE"/>
    <x v="1"/>
    <x v="2"/>
    <n v="38"/>
    <s v="GEN"/>
    <s v="IND"/>
    <n v="1395"/>
  </r>
  <r>
    <s v="Andhra Pradesh"/>
    <n v="2009"/>
    <x v="2"/>
    <n v="138"/>
    <n v="11"/>
    <x v="15"/>
    <s v="GEN"/>
    <s v="ESWARARAO POTNURU"/>
    <x v="0"/>
    <x v="2"/>
    <n v="46"/>
    <s v="SC"/>
    <s v="IND"/>
    <n v="900"/>
  </r>
  <r>
    <s v="Andhra Pradesh"/>
    <n v="2009"/>
    <x v="2"/>
    <n v="138"/>
    <n v="12"/>
    <x v="15"/>
    <s v="GEN"/>
    <s v="SRINIVASA RAO PUTTA"/>
    <x v="0"/>
    <x v="2"/>
    <n v="36"/>
    <s v="GEN"/>
    <s v="BSSP"/>
    <n v="530"/>
  </r>
  <r>
    <s v="Andhra Pradesh"/>
    <n v="2009"/>
    <x v="2"/>
    <n v="139"/>
    <n v="1"/>
    <x v="12"/>
    <s v="GEN"/>
    <s v="MUTTAMSETTI SRINIVASA RAO"/>
    <x v="0"/>
    <x v="2"/>
    <n v="42"/>
    <s v="GEN"/>
    <s v="PRAP"/>
    <n v="52130"/>
  </r>
  <r>
    <s v="Andhra Pradesh"/>
    <n v="2009"/>
    <x v="2"/>
    <n v="139"/>
    <n v="2"/>
    <x v="12"/>
    <s v="GEN"/>
    <s v="ANJANEYA RAJU N.R."/>
    <x v="0"/>
    <x v="2"/>
    <n v="51"/>
    <s v="GEN"/>
    <s v="TDP"/>
    <n v="45820"/>
  </r>
  <r>
    <s v="Andhra Pradesh"/>
    <n v="2009"/>
    <x v="2"/>
    <n v="139"/>
    <n v="3"/>
    <x v="12"/>
    <s v="GEN"/>
    <s v="P.UMA RANI"/>
    <x v="1"/>
    <x v="2"/>
    <n v="50"/>
    <s v="GEN"/>
    <s v="INC"/>
    <n v="41219"/>
  </r>
  <r>
    <s v="Andhra Pradesh"/>
    <n v="2009"/>
    <x v="2"/>
    <n v="139"/>
    <n v="4"/>
    <x v="12"/>
    <s v="GEN"/>
    <s v="KORADA RAJA BABU"/>
    <x v="0"/>
    <x v="2"/>
    <n v="36"/>
    <s v="GEN"/>
    <s v="IND"/>
    <n v="22953"/>
  </r>
  <r>
    <s v="Andhra Pradesh"/>
    <n v="2009"/>
    <x v="2"/>
    <n v="139"/>
    <n v="5"/>
    <x v="12"/>
    <s v="GEN"/>
    <s v="SARIPALLI ATCHUTA RAM"/>
    <x v="0"/>
    <x v="1"/>
    <n v="31"/>
    <s v="GEN"/>
    <s v="LSP"/>
    <n v="5202"/>
  </r>
  <r>
    <s v="Andhra Pradesh"/>
    <n v="2009"/>
    <x v="2"/>
    <n v="139"/>
    <n v="6"/>
    <x v="12"/>
    <s v="GEN"/>
    <s v="DUNGI LAKSHMI"/>
    <x v="1"/>
    <x v="2"/>
    <n v="48"/>
    <s v="GEN"/>
    <s v="PPOI"/>
    <n v="2499"/>
  </r>
  <r>
    <s v="Andhra Pradesh"/>
    <n v="2009"/>
    <x v="2"/>
    <n v="139"/>
    <n v="7"/>
    <x v="12"/>
    <s v="GEN"/>
    <s v="BARLA APPALA PADMAKAR"/>
    <x v="0"/>
    <x v="2"/>
    <n v="45"/>
    <s v="GEN"/>
    <s v="BJP"/>
    <n v="2240"/>
  </r>
  <r>
    <s v="Andhra Pradesh"/>
    <n v="2009"/>
    <x v="2"/>
    <n v="139"/>
    <n v="8"/>
    <x v="12"/>
    <s v="GEN"/>
    <s v="Y.VENKATA APPALA NAIDU"/>
    <x v="0"/>
    <x v="1"/>
    <n v="29"/>
    <s v="GEN"/>
    <s v="IND"/>
    <n v="2091"/>
  </r>
  <r>
    <s v="Andhra Pradesh"/>
    <n v="2009"/>
    <x v="2"/>
    <n v="139"/>
    <n v="9"/>
    <x v="12"/>
    <s v="GEN"/>
    <s v="SONTYANA RAMBABU"/>
    <x v="0"/>
    <x v="3"/>
    <n v="61"/>
    <s v="GEN"/>
    <s v="BSP"/>
    <n v="1268"/>
  </r>
  <r>
    <s v="Andhra Pradesh"/>
    <n v="2009"/>
    <x v="2"/>
    <n v="139"/>
    <n v="10"/>
    <x v="12"/>
    <s v="GEN"/>
    <s v="B.BALA SUBRAHMANYAM"/>
    <x v="0"/>
    <x v="3"/>
    <n v="62"/>
    <s v="GEN"/>
    <s v="IND"/>
    <n v="931"/>
  </r>
  <r>
    <s v="Andhra Pradesh"/>
    <n v="2009"/>
    <x v="2"/>
    <n v="145"/>
    <n v="1"/>
    <x v="14"/>
    <s v="GEN"/>
    <s v="KALIDINDI SURYANA NAGA"/>
    <x v="0"/>
    <x v="2"/>
    <n v="41"/>
    <s v="GEN"/>
    <s v="TDP"/>
    <n v="55641"/>
  </r>
  <r>
    <s v="Andhra Pradesh"/>
    <n v="2009"/>
    <x v="2"/>
    <n v="145"/>
    <n v="2"/>
    <x v="14"/>
    <s v="GEN"/>
    <s v="KARANAM DHARMASREE"/>
    <x v="0"/>
    <x v="2"/>
    <n v="41"/>
    <s v="GEN"/>
    <s v="INC"/>
    <n v="54256"/>
  </r>
  <r>
    <s v="Andhra Pradesh"/>
    <n v="2009"/>
    <x v="2"/>
    <n v="145"/>
    <n v="3"/>
    <x v="14"/>
    <s v="GEN"/>
    <s v="PINAPOLU VENKATESWARALU"/>
    <x v="0"/>
    <x v="2"/>
    <n v="53"/>
    <s v="GEN"/>
    <s v="PRAP"/>
    <n v="35185"/>
  </r>
  <r>
    <s v="Andhra Pradesh"/>
    <n v="2009"/>
    <x v="2"/>
    <n v="145"/>
    <n v="4"/>
    <x v="14"/>
    <s v="GEN"/>
    <s v="KONETI SATYA RAO"/>
    <x v="0"/>
    <x v="3"/>
    <n v="63"/>
    <s v="GEN"/>
    <s v="IND"/>
    <n v="2362"/>
  </r>
  <r>
    <s v="Andhra Pradesh"/>
    <n v="2009"/>
    <x v="2"/>
    <n v="145"/>
    <n v="5"/>
    <x v="14"/>
    <s v="GEN"/>
    <s v="GULLIPALLI"/>
    <x v="0"/>
    <x v="3"/>
    <n v="62"/>
    <s v="GEN"/>
    <s v="LSP"/>
    <n v="1712"/>
  </r>
  <r>
    <s v="Andhra Pradesh"/>
    <n v="2009"/>
    <x v="2"/>
    <n v="145"/>
    <n v="6"/>
    <x v="14"/>
    <s v="GEN"/>
    <s v="RANI KALYANA LAXMI"/>
    <x v="1"/>
    <x v="3"/>
    <n v="60"/>
    <s v="GEN"/>
    <s v="PPOI"/>
    <n v="1652"/>
  </r>
  <r>
    <s v="Andhra Pradesh"/>
    <n v="2009"/>
    <x v="2"/>
    <n v="145"/>
    <n v="7"/>
    <x v="14"/>
    <s v="GEN"/>
    <s v="SOMESWARA NAIDU"/>
    <x v="0"/>
    <x v="3"/>
    <n v="64"/>
    <s v="GEN"/>
    <s v="BJP"/>
    <n v="1270"/>
  </r>
  <r>
    <s v="Andhra Pradesh"/>
    <n v="2009"/>
    <x v="2"/>
    <n v="145"/>
    <n v="8"/>
    <x v="14"/>
    <s v="GEN"/>
    <s v="NANDIKOLLA MUTHYALA RAO"/>
    <x v="0"/>
    <x v="3"/>
    <n v="62"/>
    <s v="SC"/>
    <s v="BSP"/>
    <n v="1221"/>
  </r>
  <r>
    <s v="Andhra Pradesh"/>
    <n v="2009"/>
    <x v="2"/>
    <n v="145"/>
    <n v="9"/>
    <x v="14"/>
    <s v="GEN"/>
    <s v="KAMIREDDI PATHRU NAIDU"/>
    <x v="0"/>
    <x v="1"/>
    <n v="34"/>
    <s v="GEN"/>
    <s v="IND"/>
    <n v="695"/>
  </r>
  <r>
    <s v="Andhra Pradesh"/>
    <n v="2009"/>
    <x v="2"/>
    <n v="146"/>
    <n v="1"/>
    <x v="16"/>
    <s v="GEN"/>
    <s v="GAVIREDDI RAMA NAIDU"/>
    <x v="0"/>
    <x v="2"/>
    <n v="39"/>
    <s v="GEN"/>
    <s v="TDP"/>
    <n v="52762"/>
  </r>
  <r>
    <s v="Andhra Pradesh"/>
    <n v="2009"/>
    <x v="2"/>
    <n v="146"/>
    <n v="2"/>
    <x v="16"/>
    <s v="GEN"/>
    <s v="AVUGADDA RAMA MURTHY"/>
    <x v="0"/>
    <x v="2"/>
    <n v="48"/>
    <s v="GEN"/>
    <s v="INC"/>
    <n v="45935"/>
  </r>
  <r>
    <s v="Andhra Pradesh"/>
    <n v="2009"/>
    <x v="2"/>
    <n v="146"/>
    <n v="3"/>
    <x v="16"/>
    <s v="GEN"/>
    <s v="PYALA PRASAD RAO"/>
    <x v="0"/>
    <x v="2"/>
    <n v="38"/>
    <s v="GEN"/>
    <s v="PRAP"/>
    <n v="32051"/>
  </r>
  <r>
    <s v="Andhra Pradesh"/>
    <n v="2009"/>
    <x v="2"/>
    <n v="146"/>
    <n v="4"/>
    <x v="16"/>
    <s v="GEN"/>
    <s v="V.G.V.R.MURTHY"/>
    <x v="0"/>
    <x v="2"/>
    <n v="47"/>
    <s v="GEN"/>
    <s v="BSP"/>
    <n v="1715"/>
  </r>
  <r>
    <s v="Andhra Pradesh"/>
    <n v="2009"/>
    <x v="2"/>
    <n v="146"/>
    <n v="5"/>
    <x v="16"/>
    <s v="GEN"/>
    <s v="BETHALA KEGIYA RANI"/>
    <x v="1"/>
    <x v="1"/>
    <n v="26"/>
    <s v="GEN"/>
    <s v="IND"/>
    <n v="1634"/>
  </r>
  <r>
    <s v="Andhra Pradesh"/>
    <n v="2009"/>
    <x v="2"/>
    <n v="146"/>
    <n v="6"/>
    <x v="16"/>
    <s v="GEN"/>
    <s v="APPA RAO ALLU"/>
    <x v="0"/>
    <x v="2"/>
    <n v="51"/>
    <s v="GEN"/>
    <s v="IND"/>
    <n v="1539"/>
  </r>
  <r>
    <s v="Andhra Pradesh"/>
    <n v="2009"/>
    <x v="2"/>
    <n v="146"/>
    <n v="7"/>
    <x v="16"/>
    <s v="GEN"/>
    <s v="CHIRUVURI SIVAJI RAJU"/>
    <x v="0"/>
    <x v="2"/>
    <n v="43"/>
    <s v="GEN"/>
    <s v="BJP"/>
    <n v="1431"/>
  </r>
  <r>
    <s v="Andhra Pradesh"/>
    <n v="2009"/>
    <x v="2"/>
    <n v="146"/>
    <n v="8"/>
    <x v="16"/>
    <s v="GEN"/>
    <s v="PERAYYA VANTHANGI"/>
    <x v="0"/>
    <x v="2"/>
    <n v="50"/>
    <s v="ST"/>
    <s v="CPI(ML)"/>
    <n v="1144"/>
  </r>
  <r>
    <s v="Andhra Pradesh"/>
    <n v="2009"/>
    <x v="2"/>
    <n v="146"/>
    <n v="9"/>
    <x v="16"/>
    <s v="GEN"/>
    <s v="APPANA KONDALA RAO"/>
    <x v="0"/>
    <x v="1"/>
    <n v="27"/>
    <s v="GEN"/>
    <s v="RJD"/>
    <n v="1013"/>
  </r>
  <r>
    <s v="Andhra Pradesh"/>
    <n v="2009"/>
    <x v="2"/>
    <n v="149"/>
    <n v="1"/>
    <x v="13"/>
    <s v="GEN"/>
    <s v="GANTA SRINIVASA RAO"/>
    <x v="0"/>
    <x v="2"/>
    <n v="48"/>
    <s v="GEN"/>
    <s v="PRAP"/>
    <n v="58568"/>
  </r>
  <r>
    <s v="Andhra Pradesh"/>
    <n v="2009"/>
    <x v="2"/>
    <n v="149"/>
    <n v="2"/>
    <x v="13"/>
    <s v="GEN"/>
    <s v="KONATHALA RAMAKRISHNA"/>
    <x v="0"/>
    <x v="2"/>
    <n v="52"/>
    <s v="GEN"/>
    <s v="INC"/>
    <n v="47702"/>
  </r>
  <r>
    <s v="Andhra Pradesh"/>
    <n v="2009"/>
    <x v="2"/>
    <n v="149"/>
    <n v="3"/>
    <x v="13"/>
    <s v="GEN"/>
    <s v="DADI VEERABHADRARAO"/>
    <x v="0"/>
    <x v="2"/>
    <n v="59"/>
    <s v="GEN"/>
    <s v="TDP"/>
    <n v="28528"/>
  </r>
  <r>
    <s v="Andhra Pradesh"/>
    <n v="2009"/>
    <x v="2"/>
    <n v="149"/>
    <n v="4"/>
    <x v="13"/>
    <s v="GEN"/>
    <s v="GARIMELLA NARAYANA"/>
    <x v="0"/>
    <x v="3"/>
    <n v="75"/>
    <s v="GEN"/>
    <s v="LSP"/>
    <n v="2544"/>
  </r>
  <r>
    <s v="Andhra Pradesh"/>
    <n v="2009"/>
    <x v="2"/>
    <n v="149"/>
    <n v="5"/>
    <x v="13"/>
    <s v="GEN"/>
    <s v="NANDA GOPAL GANDHAM"/>
    <x v="0"/>
    <x v="3"/>
    <n v="60"/>
    <s v="GEN"/>
    <s v="IND"/>
    <n v="1384"/>
  </r>
  <r>
    <s v="Andhra Pradesh"/>
    <n v="2009"/>
    <x v="2"/>
    <n v="149"/>
    <n v="6"/>
    <x v="13"/>
    <s v="GEN"/>
    <s v="PULAMARASETTI VENKATA"/>
    <x v="0"/>
    <x v="1"/>
    <n v="28"/>
    <s v="GEN"/>
    <s v="PPOI"/>
    <n v="1336"/>
  </r>
  <r>
    <s v="Andhra Pradesh"/>
    <n v="2009"/>
    <x v="2"/>
    <n v="149"/>
    <n v="7"/>
    <x v="13"/>
    <s v="GEN"/>
    <s v="ILLA RAMA GANGADHARA RAO"/>
    <x v="0"/>
    <x v="2"/>
    <n v="45"/>
    <s v="GEN"/>
    <s v="BSP"/>
    <n v="991"/>
  </r>
  <r>
    <s v="Andhra Pradesh"/>
    <n v="2009"/>
    <x v="2"/>
    <n v="149"/>
    <n v="8"/>
    <x v="13"/>
    <s v="GEN"/>
    <s v="VAJRAPU MAHESWARA RAO"/>
    <x v="0"/>
    <x v="2"/>
    <n v="36"/>
    <s v="GEN"/>
    <s v="IND"/>
    <n v="843"/>
  </r>
  <r>
    <s v="Andhra Pradesh"/>
    <n v="2009"/>
    <x v="2"/>
    <n v="149"/>
    <n v="9"/>
    <x v="13"/>
    <s v="GEN"/>
    <s v="APPARAO DOMMESI"/>
    <x v="0"/>
    <x v="2"/>
    <n v="42"/>
    <s v="SC"/>
    <s v="RPI"/>
    <n v="625"/>
  </r>
  <r>
    <s v="Andhra Pradesh"/>
    <n v="2009"/>
    <x v="2"/>
    <n v="149"/>
    <n v="10"/>
    <x v="13"/>
    <s v="GEN"/>
    <s v="KODIGUDLA ESWARARAO"/>
    <x v="0"/>
    <x v="2"/>
    <n v="45"/>
    <s v="GEN"/>
    <s v="IND"/>
    <n v="416"/>
  </r>
  <r>
    <s v="Andhra Pradesh"/>
    <n v="2009"/>
    <x v="2"/>
    <n v="149"/>
    <n v="11"/>
    <x v="13"/>
    <s v="GEN"/>
    <s v="GENJI SRINIVASA RAO"/>
    <x v="0"/>
    <x v="1"/>
    <n v="32"/>
    <s v="GEN"/>
    <s v="IND"/>
    <n v="343"/>
  </r>
  <r>
    <s v="Andhra Pradesh"/>
    <n v="2009"/>
    <x v="2"/>
    <n v="149"/>
    <n v="12"/>
    <x v="13"/>
    <s v="GEN"/>
    <s v="VEDULLA KANAKA RAO"/>
    <x v="0"/>
    <x v="2"/>
    <n v="51"/>
    <s v="GEN"/>
    <s v="BHSASP"/>
    <n v="308"/>
  </r>
  <r>
    <s v="Andhra Pradesh"/>
    <n v="2009"/>
    <x v="2"/>
    <n v="151"/>
    <n v="1"/>
    <x v="17"/>
    <s v="GEN"/>
    <s v="UPPALAPATI VENKATA"/>
    <x v="0"/>
    <x v="2"/>
    <n v="56"/>
    <s v="GEN"/>
    <s v="INC"/>
    <n v="53960"/>
  </r>
  <r>
    <s v="Andhra Pradesh"/>
    <n v="2009"/>
    <x v="2"/>
    <n v="151"/>
    <n v="2"/>
    <x v="17"/>
    <s v="GEN"/>
    <s v="GONTHINA VENKATA"/>
    <x v="0"/>
    <x v="2"/>
    <n v="46"/>
    <s v="GEN"/>
    <s v="PRAP"/>
    <n v="43870"/>
  </r>
  <r>
    <s v="Andhra Pradesh"/>
    <n v="2009"/>
    <x v="2"/>
    <n v="151"/>
    <n v="3"/>
    <x v="17"/>
    <s v="GEN"/>
    <s v="LALAM BHASKARA RAO"/>
    <x v="0"/>
    <x v="2"/>
    <n v="53"/>
    <s v="GEN"/>
    <s v="TDP"/>
    <n v="39525"/>
  </r>
  <r>
    <s v="Andhra Pradesh"/>
    <n v="2009"/>
    <x v="2"/>
    <n v="151"/>
    <n v="4"/>
    <x v="17"/>
    <s v="GEN"/>
    <s v="KUNDURU GOVINDHU"/>
    <x v="0"/>
    <x v="1"/>
    <n v="29"/>
    <s v="SC"/>
    <s v="TPPP"/>
    <n v="2436"/>
  </r>
  <r>
    <s v="Andhra Pradesh"/>
    <n v="2009"/>
    <x v="2"/>
    <n v="151"/>
    <n v="5"/>
    <x v="17"/>
    <s v="GEN"/>
    <s v="KANDIPALLI VARA LAKSHMI"/>
    <x v="1"/>
    <x v="2"/>
    <n v="36"/>
    <s v="GEN"/>
    <s v="BSP"/>
    <n v="1465"/>
  </r>
  <r>
    <s v="Andhra Pradesh"/>
    <n v="2009"/>
    <x v="2"/>
    <n v="151"/>
    <n v="6"/>
    <x v="17"/>
    <s v="GEN"/>
    <s v="VEGI SOMESWARA RAO"/>
    <x v="0"/>
    <x v="2"/>
    <n v="59"/>
    <s v="GEN"/>
    <s v="BJP"/>
    <n v="1416"/>
  </r>
  <r>
    <s v="Andhra Pradesh"/>
    <n v="2009"/>
    <x v="2"/>
    <n v="151"/>
    <n v="7"/>
    <x v="17"/>
    <s v="GEN"/>
    <s v="YALLAPU BHIMA"/>
    <x v="0"/>
    <x v="1"/>
    <n v="34"/>
    <s v="GEN"/>
    <s v="RJD"/>
    <n v="1261"/>
  </r>
  <r>
    <s v="Andhra Pradesh"/>
    <n v="2009"/>
    <x v="2"/>
    <n v="151"/>
    <n v="8"/>
    <x v="17"/>
    <s v="GEN"/>
    <s v="CHANDRA SEKHARARAO"/>
    <x v="0"/>
    <x v="2"/>
    <n v="36"/>
    <s v="GEN"/>
    <s v="IND"/>
    <n v="1060"/>
  </r>
  <r>
    <s v="Andhra Pradesh"/>
    <n v="2009"/>
    <x v="2"/>
    <n v="151"/>
    <n v="9"/>
    <x v="17"/>
    <s v="GEN"/>
    <s v="SARISA LEELA PRASANNA"/>
    <x v="1"/>
    <x v="2"/>
    <n v="40"/>
    <s v="GEN"/>
    <s v="PPOI"/>
    <n v="780"/>
  </r>
  <r>
    <s v="Andhra Pradesh"/>
    <n v="2009"/>
    <x v="2"/>
    <n v="154"/>
    <n v="1"/>
    <x v="22"/>
    <s v="GEN"/>
    <s v="VENKATA KRISHNAM RAJU"/>
    <x v="0"/>
    <x v="2"/>
    <n v="55"/>
    <s v="GEN"/>
    <s v="INC"/>
    <n v="55386"/>
  </r>
  <r>
    <s v="Andhra Pradesh"/>
    <n v="2009"/>
    <x v="2"/>
    <n v="154"/>
    <n v="2"/>
    <x v="22"/>
    <s v="GEN"/>
    <s v="YANAMALA RAMAKRISHNUDU"/>
    <x v="0"/>
    <x v="2"/>
    <n v="56"/>
    <s v="GEN"/>
    <s v="TDP"/>
    <n v="46876"/>
  </r>
  <r>
    <s v="Andhra Pradesh"/>
    <n v="2009"/>
    <x v="2"/>
    <n v="154"/>
    <n v="3"/>
    <x v="22"/>
    <s v="GEN"/>
    <s v="RONGALI LAKSHMI"/>
    <x v="1"/>
    <x v="2"/>
    <n v="37"/>
    <s v="GEN"/>
    <s v="PRAP"/>
    <n v="30079"/>
  </r>
  <r>
    <s v="Andhra Pradesh"/>
    <n v="2009"/>
    <x v="2"/>
    <n v="154"/>
    <n v="4"/>
    <x v="22"/>
    <s v="GEN"/>
    <s v="RONGALA LAKSHMI"/>
    <x v="1"/>
    <x v="2"/>
    <n v="38"/>
    <s v="GEN"/>
    <s v="IND"/>
    <n v="2029"/>
  </r>
  <r>
    <s v="Andhra Pradesh"/>
    <n v="2009"/>
    <x v="2"/>
    <n v="154"/>
    <n v="5"/>
    <x v="22"/>
    <s v="GEN"/>
    <s v="PULI SRINIVASA RAO"/>
    <x v="0"/>
    <x v="1"/>
    <n v="34"/>
    <s v="SC"/>
    <s v="BSP"/>
    <n v="1558"/>
  </r>
  <r>
    <s v="Andhra Pradesh"/>
    <n v="2009"/>
    <x v="2"/>
    <n v="154"/>
    <n v="6"/>
    <x v="22"/>
    <s v="GEN"/>
    <s v="PAMMI"/>
    <x v="0"/>
    <x v="1"/>
    <n v="33"/>
    <s v="GEN"/>
    <s v="LSP"/>
    <n v="1428"/>
  </r>
  <r>
    <s v="Andhra Pradesh"/>
    <n v="2009"/>
    <x v="2"/>
    <n v="154"/>
    <n v="7"/>
    <x v="22"/>
    <s v="GEN"/>
    <s v="KANAPARTHI SRINIVASA"/>
    <x v="0"/>
    <x v="2"/>
    <n v="42"/>
    <s v="GEN"/>
    <s v="BJP"/>
    <n v="1427"/>
  </r>
  <r>
    <s v="Andhra Pradesh"/>
    <n v="2009"/>
    <x v="2"/>
    <n v="154"/>
    <n v="8"/>
    <x v="22"/>
    <s v="GEN"/>
    <s v="SATTI VEERA LAKSHMI"/>
    <x v="1"/>
    <x v="1"/>
    <n v="29"/>
    <s v="GEN"/>
    <s v="PPOI"/>
    <n v="860"/>
  </r>
  <r>
    <s v="Andhra Pradesh"/>
    <n v="2009"/>
    <x v="2"/>
    <n v="154"/>
    <n v="9"/>
    <x v="22"/>
    <s v="GEN"/>
    <s v="SIVAKOTI PRAKASA RAO"/>
    <x v="0"/>
    <x v="2"/>
    <n v="40"/>
    <s v="SC"/>
    <s v="PBHP"/>
    <n v="746"/>
  </r>
  <r>
    <s v="Andhra Pradesh"/>
    <n v="2009"/>
    <x v="2"/>
    <n v="154"/>
    <n v="10"/>
    <x v="22"/>
    <s v="GEN"/>
    <s v="BATCHALA VIPLAVA KUMAR"/>
    <x v="0"/>
    <x v="2"/>
    <n v="37"/>
    <s v="GEN"/>
    <s v="CPI(ML)"/>
    <n v="590"/>
  </r>
  <r>
    <s v="Andhra Pradesh"/>
    <n v="2009"/>
    <x v="2"/>
    <n v="154"/>
    <n v="11"/>
    <x v="22"/>
    <s v="GEN"/>
    <s v="PEDAPUDI GAVARAYYA"/>
    <x v="0"/>
    <x v="1"/>
    <n v="32"/>
    <s v="SC"/>
    <s v="TPPP"/>
    <n v="437"/>
  </r>
  <r>
    <s v="Andhra Pradesh"/>
    <n v="2009"/>
    <x v="2"/>
    <n v="155"/>
    <n v="1"/>
    <x v="21"/>
    <s v="GEN"/>
    <s v="PARVATHA"/>
    <x v="0"/>
    <x v="2"/>
    <n v="50"/>
    <s v="GEN"/>
    <s v="TDP"/>
    <n v="46925"/>
  </r>
  <r>
    <s v="Andhra Pradesh"/>
    <n v="2009"/>
    <x v="2"/>
    <n v="155"/>
    <n v="2"/>
    <x v="21"/>
    <s v="GEN"/>
    <s v="VARUPULA SUBBARAO"/>
    <x v="0"/>
    <x v="3"/>
    <n v="66"/>
    <s v="GEN"/>
    <s v="INC"/>
    <n v="43639"/>
  </r>
  <r>
    <s v="Andhra Pradesh"/>
    <n v="2009"/>
    <x v="2"/>
    <n v="155"/>
    <n v="3"/>
    <x v="21"/>
    <s v="GEN"/>
    <s v="THOTA VENKATASWAMY"/>
    <x v="0"/>
    <x v="2"/>
    <n v="38"/>
    <s v="GEN"/>
    <s v="PRAP"/>
    <n v="30544"/>
  </r>
  <r>
    <s v="Andhra Pradesh"/>
    <n v="2009"/>
    <x v="2"/>
    <n v="155"/>
    <n v="4"/>
    <x v="21"/>
    <s v="GEN"/>
    <s v="ARJUNARAO YEGUPATI"/>
    <x v="0"/>
    <x v="2"/>
    <n v="52"/>
    <s v="SC"/>
    <s v="CPI(ML)"/>
    <n v="1793"/>
  </r>
  <r>
    <s v="Andhra Pradesh"/>
    <n v="2009"/>
    <x v="2"/>
    <n v="155"/>
    <n v="5"/>
    <x v="21"/>
    <s v="GEN"/>
    <s v="THOTA VENKATARAMANA"/>
    <x v="0"/>
    <x v="1"/>
    <n v="33"/>
    <s v="GEN"/>
    <s v="BJP"/>
    <n v="1684"/>
  </r>
  <r>
    <s v="Andhra Pradesh"/>
    <n v="2009"/>
    <x v="2"/>
    <n v="155"/>
    <n v="6"/>
    <x v="21"/>
    <s v="GEN"/>
    <s v="SAMPATHI APPARAO"/>
    <x v="0"/>
    <x v="1"/>
    <n v="32"/>
    <s v="GEN"/>
    <s v="IND"/>
    <n v="1165"/>
  </r>
  <r>
    <s v="Andhra Pradesh"/>
    <n v="2009"/>
    <x v="2"/>
    <n v="155"/>
    <n v="7"/>
    <x v="21"/>
    <s v="GEN"/>
    <s v="PILLA BULI MALIYYA"/>
    <x v="0"/>
    <x v="3"/>
    <n v="60"/>
    <s v="SC"/>
    <s v="BHSASP"/>
    <n v="1056"/>
  </r>
  <r>
    <s v="Andhra Pradesh"/>
    <n v="2009"/>
    <x v="2"/>
    <n v="155"/>
    <n v="8"/>
    <x v="21"/>
    <s v="GEN"/>
    <s v="NEELAM VEERAVENKATA"/>
    <x v="0"/>
    <x v="2"/>
    <n v="38"/>
    <s v="GEN"/>
    <s v="LSP"/>
    <n v="1041"/>
  </r>
  <r>
    <s v="Andhra Pradesh"/>
    <n v="2009"/>
    <x v="2"/>
    <n v="155"/>
    <n v="9"/>
    <x v="21"/>
    <s v="GEN"/>
    <s v="VEERAPRATAP ALLU"/>
    <x v="0"/>
    <x v="2"/>
    <n v="41"/>
    <s v="GEN"/>
    <s v="IND"/>
    <n v="1035"/>
  </r>
  <r>
    <s v="Andhra Pradesh"/>
    <n v="2009"/>
    <x v="2"/>
    <n v="155"/>
    <n v="10"/>
    <x v="21"/>
    <s v="GEN"/>
    <s v="GOLLA SEKHARBABU"/>
    <x v="0"/>
    <x v="1"/>
    <n v="28"/>
    <s v="GEN"/>
    <s v="IND"/>
    <n v="905"/>
  </r>
  <r>
    <s v="Andhra Pradesh"/>
    <n v="2009"/>
    <x v="2"/>
    <n v="155"/>
    <n v="11"/>
    <x v="21"/>
    <s v="GEN"/>
    <s v="ANISUPREETHI DOMMETI"/>
    <x v="1"/>
    <x v="2"/>
    <n v="46"/>
    <s v="GEN"/>
    <s v="BSP"/>
    <n v="816"/>
  </r>
  <r>
    <s v="Andhra Pradesh"/>
    <n v="2009"/>
    <x v="2"/>
    <n v="155"/>
    <n v="12"/>
    <x v="21"/>
    <s v="GEN"/>
    <s v="VEERABABU GULLINKALA"/>
    <x v="0"/>
    <x v="1"/>
    <n v="31"/>
    <s v="GEN"/>
    <s v="IND"/>
    <n v="606"/>
  </r>
  <r>
    <s v="Andhra Pradesh"/>
    <n v="2009"/>
    <x v="2"/>
    <n v="155"/>
    <n v="13"/>
    <x v="21"/>
    <s v="GEN"/>
    <s v="SUNKARA"/>
    <x v="0"/>
    <x v="2"/>
    <n v="46"/>
    <s v="GEN"/>
    <s v="RKSP"/>
    <n v="520"/>
  </r>
  <r>
    <s v="Andhra Pradesh"/>
    <n v="2009"/>
    <x v="2"/>
    <n v="155"/>
    <n v="14"/>
    <x v="21"/>
    <s v="GEN"/>
    <s v="BODAPATI RAMARAO"/>
    <x v="0"/>
    <x v="2"/>
    <n v="41"/>
    <s v="SC"/>
    <s v="RPI(A)"/>
    <n v="417"/>
  </r>
  <r>
    <s v="Andhra Pradesh"/>
    <n v="2009"/>
    <x v="2"/>
    <n v="155"/>
    <n v="15"/>
    <x v="21"/>
    <s v="GEN"/>
    <s v="CHINTALA MARYSUBASHINI"/>
    <x v="1"/>
    <x v="2"/>
    <n v="50"/>
    <s v="GEN"/>
    <s v="TPPP"/>
    <n v="401"/>
  </r>
  <r>
    <s v="Andhra Pradesh"/>
    <n v="2009"/>
    <x v="2"/>
    <n v="155"/>
    <n v="16"/>
    <x v="21"/>
    <s v="GEN"/>
    <s v="DULLA VEERRAJU"/>
    <x v="0"/>
    <x v="2"/>
    <n v="51"/>
    <s v="GEN"/>
    <s v="IND"/>
    <n v="304"/>
  </r>
  <r>
    <s v="Andhra Pradesh"/>
    <n v="2009"/>
    <x v="2"/>
    <n v="156"/>
    <n v="1"/>
    <x v="23"/>
    <s v="GEN"/>
    <s v="VANGA GEETHA VISWANADH"/>
    <x v="1"/>
    <x v="2"/>
    <n v="47"/>
    <s v="GEN"/>
    <s v="PRAP"/>
    <n v="46623"/>
  </r>
  <r>
    <s v="Andhra Pradesh"/>
    <n v="2009"/>
    <x v="2"/>
    <n v="156"/>
    <n v="2"/>
    <x v="23"/>
    <s v="GEN"/>
    <s v="VARMA S.V.S.N."/>
    <x v="0"/>
    <x v="2"/>
    <n v="45"/>
    <s v="GEN"/>
    <s v="TDP"/>
    <n v="45587"/>
  </r>
  <r>
    <s v="Andhra Pradesh"/>
    <n v="2009"/>
    <x v="2"/>
    <n v="156"/>
    <n v="3"/>
    <x v="23"/>
    <s v="GEN"/>
    <s v="MUDRAGADA PADMANABHAM"/>
    <x v="0"/>
    <x v="2"/>
    <n v="56"/>
    <s v="GEN"/>
    <s v="INC"/>
    <n v="43431"/>
  </r>
  <r>
    <s v="Andhra Pradesh"/>
    <n v="2009"/>
    <x v="2"/>
    <n v="156"/>
    <n v="4"/>
    <x v="23"/>
    <s v="GEN"/>
    <s v="SUNDARA RATNAKAR"/>
    <x v="0"/>
    <x v="2"/>
    <n v="35"/>
    <s v="SC"/>
    <s v="IND"/>
    <n v="3374"/>
  </r>
  <r>
    <s v="Andhra Pradesh"/>
    <n v="2009"/>
    <x v="2"/>
    <n v="156"/>
    <n v="5"/>
    <x v="23"/>
    <s v="GEN"/>
    <s v="BADAM MADHAVARAO"/>
    <x v="0"/>
    <x v="3"/>
    <n v="70"/>
    <s v="GEN"/>
    <s v="LSP"/>
    <n v="2484"/>
  </r>
  <r>
    <s v="Andhra Pradesh"/>
    <n v="2009"/>
    <x v="2"/>
    <n v="156"/>
    <n v="6"/>
    <x v="23"/>
    <s v="GEN"/>
    <s v="BURRI VENKATA VIJAYA"/>
    <x v="0"/>
    <x v="2"/>
    <n v="44"/>
    <s v="GEN"/>
    <s v="BJP"/>
    <n v="1454"/>
  </r>
  <r>
    <s v="Andhra Pradesh"/>
    <n v="2009"/>
    <x v="2"/>
    <n v="156"/>
    <n v="7"/>
    <x v="23"/>
    <s v="GEN"/>
    <s v="SUNIL PALLELA"/>
    <x v="0"/>
    <x v="1"/>
    <n v="27"/>
    <s v="GEN"/>
    <s v="PPOI"/>
    <n v="1383"/>
  </r>
  <r>
    <s v="Andhra Pradesh"/>
    <n v="2009"/>
    <x v="2"/>
    <n v="156"/>
    <n v="8"/>
    <x v="23"/>
    <s v="GEN"/>
    <s v="DUTHURTHI NAMO NARAYANA"/>
    <x v="0"/>
    <x v="2"/>
    <n v="38"/>
    <s v="SC"/>
    <s v="IND"/>
    <n v="1187"/>
  </r>
  <r>
    <s v="Andhra Pradesh"/>
    <n v="2009"/>
    <x v="2"/>
    <n v="156"/>
    <n v="9"/>
    <x v="23"/>
    <s v="GEN"/>
    <s v="PALIVELA MULARAMU"/>
    <x v="0"/>
    <x v="2"/>
    <n v="35"/>
    <s v="SC"/>
    <s v="TPPP"/>
    <n v="1147"/>
  </r>
  <r>
    <s v="Andhra Pradesh"/>
    <n v="2009"/>
    <x v="2"/>
    <n v="156"/>
    <n v="10"/>
    <x v="23"/>
    <s v="GEN"/>
    <s v="SANNAPU KISHORE KUMAR"/>
    <x v="0"/>
    <x v="2"/>
    <n v="48"/>
    <s v="SC"/>
    <s v="BSP"/>
    <n v="1075"/>
  </r>
  <r>
    <s v="Andhra Pradesh"/>
    <n v="2009"/>
    <x v="2"/>
    <n v="156"/>
    <n v="11"/>
    <x v="23"/>
    <s v="GEN"/>
    <s v="KETHINEEDI SATISH BABU"/>
    <x v="0"/>
    <x v="2"/>
    <n v="36"/>
    <s v="GEN"/>
    <s v="IND"/>
    <n v="581"/>
  </r>
  <r>
    <s v="Andhra Pradesh"/>
    <n v="2009"/>
    <x v="2"/>
    <n v="156"/>
    <n v="12"/>
    <x v="23"/>
    <s v="GEN"/>
    <s v="PILLA CHANDRAM"/>
    <x v="0"/>
    <x v="1"/>
    <n v="30"/>
    <s v="SC"/>
    <s v="CPI(ML)"/>
    <n v="484"/>
  </r>
  <r>
    <s v="Andhra Pradesh"/>
    <n v="2009"/>
    <x v="2"/>
    <n v="156"/>
    <n v="13"/>
    <x v="23"/>
    <s v="GEN"/>
    <s v="KATAKAM VENKATA"/>
    <x v="0"/>
    <x v="2"/>
    <n v="36"/>
    <s v="GEN"/>
    <s v="IND"/>
    <n v="385"/>
  </r>
  <r>
    <s v="Andhra Pradesh"/>
    <n v="2009"/>
    <x v="2"/>
    <n v="156"/>
    <n v="14"/>
    <x v="23"/>
    <s v="GEN"/>
    <s v="KESANAKURTHI VENKATA"/>
    <x v="0"/>
    <x v="2"/>
    <n v="38"/>
    <s v="GEN"/>
    <s v="IND"/>
    <n v="284"/>
  </r>
  <r>
    <s v="Andhra Pradesh"/>
    <n v="2009"/>
    <x v="2"/>
    <n v="158"/>
    <n v="1"/>
    <x v="20"/>
    <s v="GEN"/>
    <s v="PANTHAM GANDHI MOHAN"/>
    <x v="0"/>
    <x v="2"/>
    <n v="48"/>
    <s v="GEN"/>
    <s v="PRAP"/>
    <n v="46211"/>
  </r>
  <r>
    <s v="Andhra Pradesh"/>
    <n v="2009"/>
    <x v="2"/>
    <n v="158"/>
    <n v="2"/>
    <x v="20"/>
    <s v="GEN"/>
    <s v="BODDU BHASKARA RAMARAO"/>
    <x v="0"/>
    <x v="2"/>
    <n v="56"/>
    <s v="GEN"/>
    <s v="TDP"/>
    <n v="43155"/>
  </r>
  <r>
    <s v="Andhra Pradesh"/>
    <n v="2009"/>
    <x v="2"/>
    <n v="158"/>
    <n v="3"/>
    <x v="20"/>
    <s v="GEN"/>
    <s v="GOPALAKRISHNA THOTA"/>
    <x v="0"/>
    <x v="3"/>
    <n v="64"/>
    <s v="GEN"/>
    <s v="INC"/>
    <n v="36519"/>
  </r>
  <r>
    <s v="Andhra Pradesh"/>
    <n v="2009"/>
    <x v="2"/>
    <n v="158"/>
    <n v="4"/>
    <x v="20"/>
    <s v="GEN"/>
    <s v="KARANAM VENKATESWARA"/>
    <x v="0"/>
    <x v="2"/>
    <n v="37"/>
    <s v="GEN"/>
    <s v="LSP"/>
    <n v="2160"/>
  </r>
  <r>
    <s v="Andhra Pradesh"/>
    <n v="2009"/>
    <x v="2"/>
    <n v="158"/>
    <n v="5"/>
    <x v="20"/>
    <s v="GEN"/>
    <s v="VENKATA RAMANA MURARI"/>
    <x v="0"/>
    <x v="2"/>
    <n v="38"/>
    <s v="SC"/>
    <s v="IND"/>
    <n v="1724"/>
  </r>
  <r>
    <s v="Andhra Pradesh"/>
    <n v="2009"/>
    <x v="2"/>
    <n v="158"/>
    <n v="6"/>
    <x v="20"/>
    <s v="GEN"/>
    <s v="YARLAGADDA VENKATA RAM"/>
    <x v="0"/>
    <x v="1"/>
    <n v="33"/>
    <s v="GEN"/>
    <s v="BJP"/>
    <n v="1188"/>
  </r>
  <r>
    <s v="Andhra Pradesh"/>
    <n v="2009"/>
    <x v="2"/>
    <n v="158"/>
    <n v="7"/>
    <x v="20"/>
    <s v="GEN"/>
    <s v="P. EZRA"/>
    <x v="0"/>
    <x v="2"/>
    <n v="57"/>
    <s v="GEN"/>
    <s v="BSP"/>
    <n v="1124"/>
  </r>
  <r>
    <s v="Andhra Pradesh"/>
    <n v="2009"/>
    <x v="2"/>
    <n v="158"/>
    <n v="8"/>
    <x v="20"/>
    <s v="GEN"/>
    <s v="PYDIMALLA RAMAKRISHNA"/>
    <x v="0"/>
    <x v="1"/>
    <n v="29"/>
    <s v="GEN"/>
    <s v="IND"/>
    <n v="920"/>
  </r>
  <r>
    <s v="Andhra Pradesh"/>
    <n v="2009"/>
    <x v="2"/>
    <n v="158"/>
    <n v="9"/>
    <x v="20"/>
    <s v="GEN"/>
    <s v="VARA PRASAD PUVVULA"/>
    <x v="0"/>
    <x v="2"/>
    <n v="43"/>
    <s v="GEN"/>
    <s v="PPOI"/>
    <n v="885"/>
  </r>
  <r>
    <s v="Andhra Pradesh"/>
    <n v="2009"/>
    <x v="2"/>
    <n v="158"/>
    <n v="10"/>
    <x v="20"/>
    <s v="GEN"/>
    <s v="SK. SATYAVATHI"/>
    <x v="1"/>
    <x v="2"/>
    <n v="35"/>
    <s v="SC"/>
    <s v="TPPP"/>
    <n v="502"/>
  </r>
  <r>
    <s v="Andhra Pradesh"/>
    <n v="2009"/>
    <x v="2"/>
    <n v="158"/>
    <n v="11"/>
    <x v="20"/>
    <s v="GEN"/>
    <s v="MAKIREDDY BHASKAR"/>
    <x v="0"/>
    <x v="2"/>
    <n v="36"/>
    <s v="GEN"/>
    <s v="IND"/>
    <n v="424"/>
  </r>
  <r>
    <s v="Andhra Pradesh"/>
    <n v="2009"/>
    <x v="2"/>
    <n v="158"/>
    <n v="12"/>
    <x v="20"/>
    <s v="GEN"/>
    <s v="AKEY SURYANARAYANA"/>
    <x v="0"/>
    <x v="2"/>
    <n v="50"/>
    <s v="GEN"/>
    <s v="IND"/>
    <n v="252"/>
  </r>
  <r>
    <s v="Andhra Pradesh"/>
    <n v="2009"/>
    <x v="2"/>
    <n v="158"/>
    <n v="13"/>
    <x v="20"/>
    <s v="GEN"/>
    <s v="GUBBALA VEERA RAGHAVA"/>
    <x v="0"/>
    <x v="1"/>
    <n v="29"/>
    <s v="GEN"/>
    <s v="IND"/>
    <n v="180"/>
  </r>
  <r>
    <s v="Andhra Pradesh"/>
    <n v="2009"/>
    <x v="2"/>
    <n v="159"/>
    <n v="1"/>
    <x v="24"/>
    <s v="GEN"/>
    <s v="NALLAMILLI SESHAREDDY"/>
    <x v="0"/>
    <x v="2"/>
    <n v="55"/>
    <s v="GEN"/>
    <s v="INC"/>
    <n v="70623"/>
  </r>
  <r>
    <s v="Andhra Pradesh"/>
    <n v="2009"/>
    <x v="2"/>
    <n v="159"/>
    <n v="2"/>
    <x v="24"/>
    <s v="GEN"/>
    <s v="GOLLALA MAMIDADA"/>
    <x v="0"/>
    <x v="3"/>
    <n v="60"/>
    <s v="GEN"/>
    <s v="PRAP"/>
    <n v="34749"/>
  </r>
  <r>
    <s v="Andhra Pradesh"/>
    <n v="2009"/>
    <x v="2"/>
    <n v="159"/>
    <n v="3"/>
    <x v="24"/>
    <s v="GEN"/>
    <s v="MOOLA REDDY NALLAMILLI"/>
    <x v="0"/>
    <x v="3"/>
    <n v="65"/>
    <s v="GEN"/>
    <s v="TDP"/>
    <n v="33500"/>
  </r>
  <r>
    <s v="Andhra Pradesh"/>
    <n v="2009"/>
    <x v="2"/>
    <n v="159"/>
    <n v="4"/>
    <x v="24"/>
    <s v="GEN"/>
    <s v="PADALA VENKATA"/>
    <x v="0"/>
    <x v="2"/>
    <n v="39"/>
    <s v="GEN"/>
    <s v="IND"/>
    <n v="5989"/>
  </r>
  <r>
    <s v="Andhra Pradesh"/>
    <n v="2009"/>
    <x v="2"/>
    <n v="159"/>
    <n v="5"/>
    <x v="24"/>
    <s v="GEN"/>
    <s v="JYOTHIREDDY NALLAMILLI"/>
    <x v="0"/>
    <x v="2"/>
    <n v="39"/>
    <s v="GEN"/>
    <s v="BJP"/>
    <n v="3048"/>
  </r>
  <r>
    <s v="Andhra Pradesh"/>
    <n v="2009"/>
    <x v="2"/>
    <n v="159"/>
    <n v="6"/>
    <x v="24"/>
    <s v="GEN"/>
    <s v="KARRI RAMAREDDY"/>
    <x v="0"/>
    <x v="2"/>
    <n v="42"/>
    <s v="GEN"/>
    <s v="LSP"/>
    <n v="1778"/>
  </r>
  <r>
    <s v="Andhra Pradesh"/>
    <n v="2009"/>
    <x v="2"/>
    <n v="159"/>
    <n v="7"/>
    <x v="24"/>
    <s v="GEN"/>
    <s v="PINIPE VENKATA RAMA"/>
    <x v="0"/>
    <x v="2"/>
    <n v="44"/>
    <s v="SC"/>
    <s v="BSP"/>
    <n v="1194"/>
  </r>
  <r>
    <s v="Andhra Pradesh"/>
    <n v="2009"/>
    <x v="2"/>
    <n v="159"/>
    <n v="8"/>
    <x v="24"/>
    <s v="GEN"/>
    <s v="PADALA VENKATRAMAREDDY"/>
    <x v="0"/>
    <x v="2"/>
    <n v="41"/>
    <s v="GEN"/>
    <s v="IND"/>
    <n v="842"/>
  </r>
  <r>
    <s v="Andhra Pradesh"/>
    <n v="2009"/>
    <x v="2"/>
    <n v="159"/>
    <n v="9"/>
    <x v="24"/>
    <s v="GEN"/>
    <s v="PADALA SUNITHA"/>
    <x v="1"/>
    <x v="1"/>
    <n v="31"/>
    <s v="GEN"/>
    <s v="IND"/>
    <n v="777"/>
  </r>
  <r>
    <s v="Andhra Pradesh"/>
    <n v="2009"/>
    <x v="2"/>
    <n v="159"/>
    <n v="10"/>
    <x v="24"/>
    <s v="GEN"/>
    <s v="R.V.S.B.V.P.RAJAREDDY"/>
    <x v="0"/>
    <x v="2"/>
    <n v="40"/>
    <s v="GEN"/>
    <s v="IND"/>
    <n v="744"/>
  </r>
  <r>
    <s v="Andhra Pradesh"/>
    <n v="2009"/>
    <x v="2"/>
    <n v="159"/>
    <n v="11"/>
    <x v="24"/>
    <s v="GEN"/>
    <s v="NAMALA SATYANARAYANA"/>
    <x v="0"/>
    <x v="2"/>
    <n v="45"/>
    <s v="GEN"/>
    <s v="RDHP"/>
    <n v="676"/>
  </r>
  <r>
    <s v="Andhra Pradesh"/>
    <n v="2009"/>
    <x v="2"/>
    <n v="159"/>
    <n v="12"/>
    <x v="24"/>
    <s v="GEN"/>
    <s v="RELANGI NAGESWARARAO"/>
    <x v="0"/>
    <x v="2"/>
    <n v="42"/>
    <s v="GEN"/>
    <s v="IND"/>
    <n v="530"/>
  </r>
  <r>
    <s v="Andhra Pradesh"/>
    <n v="2009"/>
    <x v="2"/>
    <n v="159"/>
    <n v="13"/>
    <x v="24"/>
    <s v="GEN"/>
    <s v="DEVADANAREDDY SATTI"/>
    <x v="0"/>
    <x v="1"/>
    <n v="34"/>
    <s v="GEN"/>
    <s v="IND"/>
    <n v="415"/>
  </r>
  <r>
    <s v="Andhra Pradesh"/>
    <n v="2009"/>
    <x v="2"/>
    <n v="159"/>
    <n v="14"/>
    <x v="24"/>
    <s v="GEN"/>
    <s v="PAIDIMALLA SWAMY"/>
    <x v="0"/>
    <x v="2"/>
    <n v="37"/>
    <s v="SC"/>
    <s v="TPPP"/>
    <n v="313"/>
  </r>
  <r>
    <s v="Andhra Pradesh"/>
    <n v="2009"/>
    <x v="2"/>
    <n v="159"/>
    <n v="15"/>
    <x v="24"/>
    <s v="GEN"/>
    <s v="VEERA VENKATA"/>
    <x v="0"/>
    <x v="3"/>
    <n v="61"/>
    <s v="GEN"/>
    <s v="IND"/>
    <n v="294"/>
  </r>
  <r>
    <s v="Andhra Pradesh"/>
    <n v="2009"/>
    <x v="2"/>
    <n v="159"/>
    <n v="16"/>
    <x v="24"/>
    <s v="GEN"/>
    <s v="GUNDAPU YESU"/>
    <x v="0"/>
    <x v="2"/>
    <n v="43"/>
    <s v="SC"/>
    <s v="IND"/>
    <n v="225"/>
  </r>
  <r>
    <s v="Andhra Pradesh"/>
    <n v="2009"/>
    <x v="2"/>
    <n v="159"/>
    <n v="17"/>
    <x v="24"/>
    <s v="GEN"/>
    <s v="D.R.K.REDDY"/>
    <x v="0"/>
    <x v="2"/>
    <n v="46"/>
    <s v="GEN"/>
    <s v="RKSP"/>
    <n v="186"/>
  </r>
  <r>
    <s v="Andhra Pradesh"/>
    <n v="2009"/>
    <x v="2"/>
    <n v="159"/>
    <n v="18"/>
    <x v="24"/>
    <s v="GEN"/>
    <s v="N. JANARDHANA REDDY"/>
    <x v="0"/>
    <x v="2"/>
    <n v="37"/>
    <s v="GEN"/>
    <s v="IND"/>
    <n v="183"/>
  </r>
  <r>
    <s v="Andhra Pradesh"/>
    <n v="2009"/>
    <x v="2"/>
    <n v="159"/>
    <n v="19"/>
    <x v="24"/>
    <s v="GEN"/>
    <s v="ANANTHA"/>
    <x v="0"/>
    <x v="2"/>
    <n v="35"/>
    <s v="GEN"/>
    <s v="IND"/>
    <n v="163"/>
  </r>
  <r>
    <s v="Andhra Pradesh"/>
    <n v="2009"/>
    <x v="2"/>
    <n v="159"/>
    <n v="20"/>
    <x v="24"/>
    <s v="GEN"/>
    <s v="KARRI VIJAYA KANAKA"/>
    <x v="1"/>
    <x v="2"/>
    <n v="40"/>
    <s v="GEN"/>
    <s v="IND"/>
    <n v="157"/>
  </r>
  <r>
    <s v="Andhra Pradesh"/>
    <n v="2009"/>
    <x v="2"/>
    <n v="163"/>
    <n v="1"/>
    <x v="25"/>
    <s v="SC"/>
    <s v="PINIPE VISWSARUPU"/>
    <x v="0"/>
    <x v="2"/>
    <n v="46"/>
    <s v="SC"/>
    <s v="INC"/>
    <n v="57922"/>
  </r>
  <r>
    <s v="Andhra Pradesh"/>
    <n v="2009"/>
    <x v="2"/>
    <n v="163"/>
    <n v="2"/>
    <x v="25"/>
    <s v="SC"/>
    <s v="CHINTA KRISHNA MURTHY"/>
    <x v="0"/>
    <x v="3"/>
    <n v="60"/>
    <s v="SC"/>
    <s v="PRAP"/>
    <n v="51649"/>
  </r>
  <r>
    <s v="Andhra Pradesh"/>
    <n v="2009"/>
    <x v="2"/>
    <n v="163"/>
    <n v="3"/>
    <x v="25"/>
    <s v="SC"/>
    <s v="AITHABATHULA ANANDARAO"/>
    <x v="0"/>
    <x v="2"/>
    <n v="41"/>
    <s v="SC"/>
    <s v="TDP"/>
    <n v="23185"/>
  </r>
  <r>
    <s v="Andhra Pradesh"/>
    <n v="2009"/>
    <x v="2"/>
    <n v="163"/>
    <n v="4"/>
    <x v="25"/>
    <s v="SC"/>
    <s v="KUNCHE PEDA"/>
    <x v="0"/>
    <x v="2"/>
    <n v="38"/>
    <s v="SC"/>
    <s v="PPOI"/>
    <n v="1453"/>
  </r>
  <r>
    <s v="Andhra Pradesh"/>
    <n v="2009"/>
    <x v="2"/>
    <n v="163"/>
    <n v="5"/>
    <x v="25"/>
    <s v="SC"/>
    <s v="CHEEKURUMELLI KIRAN"/>
    <x v="0"/>
    <x v="2"/>
    <n v="36"/>
    <s v="SC"/>
    <s v="IND"/>
    <n v="1186"/>
  </r>
  <r>
    <s v="Andhra Pradesh"/>
    <n v="2009"/>
    <x v="2"/>
    <n v="163"/>
    <n v="6"/>
    <x v="25"/>
    <s v="SC"/>
    <s v="NARASIMHA SARANATH"/>
    <x v="0"/>
    <x v="2"/>
    <n v="58"/>
    <s v="SC"/>
    <s v="BJP"/>
    <n v="1099"/>
  </r>
  <r>
    <s v="Andhra Pradesh"/>
    <n v="2009"/>
    <x v="2"/>
    <n v="163"/>
    <n v="7"/>
    <x v="25"/>
    <s v="SC"/>
    <s v="AMBATI KRISHNA MURTHY"/>
    <x v="0"/>
    <x v="3"/>
    <n v="60"/>
    <s v="SC"/>
    <s v="IND"/>
    <n v="861"/>
  </r>
  <r>
    <s v="Andhra Pradesh"/>
    <n v="2009"/>
    <x v="2"/>
    <n v="163"/>
    <n v="8"/>
    <x v="25"/>
    <s v="SC"/>
    <s v="KRISHNA PRASAD.SABBATHI"/>
    <x v="0"/>
    <x v="2"/>
    <n v="38"/>
    <s v="SC"/>
    <s v="BSP"/>
    <n v="701"/>
  </r>
  <r>
    <s v="Andhra Pradesh"/>
    <n v="2009"/>
    <x v="2"/>
    <n v="164"/>
    <n v="1"/>
    <x v="26"/>
    <s v="SC"/>
    <s v="RAPAKA VARA PRASADA RAO"/>
    <x v="0"/>
    <x v="2"/>
    <n v="50"/>
    <s v="SC"/>
    <s v="INC"/>
    <n v="52319"/>
  </r>
  <r>
    <s v="Andhra Pradesh"/>
    <n v="2009"/>
    <x v="2"/>
    <n v="164"/>
    <n v="2"/>
    <x v="26"/>
    <s v="SC"/>
    <s v="NALLI VENKATA KRISHNA"/>
    <x v="0"/>
    <x v="2"/>
    <n v="38"/>
    <s v="SC"/>
    <s v="PRAP"/>
    <n v="46450"/>
  </r>
  <r>
    <s v="Andhra Pradesh"/>
    <n v="2009"/>
    <x v="2"/>
    <n v="164"/>
    <n v="3"/>
    <x v="26"/>
    <s v="SC"/>
    <s v="BATHULA RAMU"/>
    <x v="0"/>
    <x v="2"/>
    <n v="39"/>
    <s v="SC"/>
    <s v="TDP"/>
    <n v="25286"/>
  </r>
  <r>
    <s v="Andhra Pradesh"/>
    <n v="2009"/>
    <x v="2"/>
    <n v="164"/>
    <n v="4"/>
    <x v="26"/>
    <s v="SC"/>
    <s v="BADUGU SRINIVASA BABU"/>
    <x v="0"/>
    <x v="1"/>
    <n v="30"/>
    <s v="SC"/>
    <s v="LSP"/>
    <n v="1295"/>
  </r>
  <r>
    <s v="Andhra Pradesh"/>
    <n v="2009"/>
    <x v="2"/>
    <n v="164"/>
    <n v="5"/>
    <x v="26"/>
    <s v="SC"/>
    <s v="NALLI MADHUSUDHANA RAO"/>
    <x v="0"/>
    <x v="2"/>
    <n v="47"/>
    <s v="SC"/>
    <s v="RKSP"/>
    <n v="1196"/>
  </r>
  <r>
    <s v="Andhra Pradesh"/>
    <n v="2009"/>
    <x v="2"/>
    <n v="164"/>
    <n v="6"/>
    <x v="26"/>
    <s v="SC"/>
    <s v="REVU JEEVARATNAM"/>
    <x v="0"/>
    <x v="2"/>
    <n v="48"/>
    <s v="SC"/>
    <s v="TPPP"/>
    <n v="1145"/>
  </r>
  <r>
    <s v="Andhra Pradesh"/>
    <n v="2009"/>
    <x v="2"/>
    <n v="164"/>
    <n v="7"/>
    <x v="26"/>
    <s v="SC"/>
    <s v="DIGAMARTHI NARASIMHA"/>
    <x v="0"/>
    <x v="3"/>
    <n v="63"/>
    <s v="SC"/>
    <s v="IND"/>
    <n v="1134"/>
  </r>
  <r>
    <s v="Andhra Pradesh"/>
    <n v="2009"/>
    <x v="2"/>
    <n v="164"/>
    <n v="8"/>
    <x v="26"/>
    <s v="SC"/>
    <s v="MOSUGANTI RAJU BABU"/>
    <x v="0"/>
    <x v="3"/>
    <n v="60"/>
    <s v="SC"/>
    <s v="IND"/>
    <n v="904"/>
  </r>
  <r>
    <s v="Andhra Pradesh"/>
    <n v="2009"/>
    <x v="2"/>
    <n v="164"/>
    <n v="9"/>
    <x v="26"/>
    <s v="SC"/>
    <s v="B.S.MURTHY"/>
    <x v="0"/>
    <x v="2"/>
    <n v="44"/>
    <s v="SC"/>
    <s v="BJP"/>
    <n v="805"/>
  </r>
  <r>
    <s v="Andhra Pradesh"/>
    <n v="2009"/>
    <x v="2"/>
    <n v="164"/>
    <n v="10"/>
    <x v="26"/>
    <s v="SC"/>
    <s v="BATHULA LAKSHMANA RAO"/>
    <x v="0"/>
    <x v="3"/>
    <n v="62"/>
    <s v="SC"/>
    <s v="BSP"/>
    <n v="789"/>
  </r>
  <r>
    <s v="Andhra Pradesh"/>
    <n v="2009"/>
    <x v="2"/>
    <n v="164"/>
    <n v="11"/>
    <x v="26"/>
    <s v="SC"/>
    <s v="BALA CHANDAR TADI"/>
    <x v="0"/>
    <x v="2"/>
    <n v="39"/>
    <s v="SC"/>
    <s v="IND"/>
    <n v="275"/>
  </r>
  <r>
    <s v="Andhra Pradesh"/>
    <n v="2009"/>
    <x v="2"/>
    <n v="165"/>
    <n v="1"/>
    <x v="41"/>
    <s v="SC"/>
    <s v="PAMULA RAJESWARI DEVI"/>
    <x v="1"/>
    <x v="2"/>
    <n v="45"/>
    <s v="SC"/>
    <s v="INC"/>
    <n v="44756"/>
  </r>
  <r>
    <s v="Andhra Pradesh"/>
    <n v="2009"/>
    <x v="2"/>
    <n v="165"/>
    <n v="2"/>
    <x v="41"/>
    <s v="SC"/>
    <s v="PULAPARTI"/>
    <x v="0"/>
    <x v="3"/>
    <n v="60"/>
    <s v="SC"/>
    <s v="TDP"/>
    <n v="41651"/>
  </r>
  <r>
    <s v="Andhra Pradesh"/>
    <n v="2009"/>
    <x v="2"/>
    <n v="165"/>
    <n v="3"/>
    <x v="41"/>
    <s v="SC"/>
    <s v="JANGA GOUTHAM"/>
    <x v="0"/>
    <x v="2"/>
    <n v="38"/>
    <s v="SC"/>
    <s v="PRAP"/>
    <n v="41359"/>
  </r>
  <r>
    <s v="Andhra Pradesh"/>
    <n v="2009"/>
    <x v="2"/>
    <n v="165"/>
    <n v="4"/>
    <x v="41"/>
    <s v="SC"/>
    <s v="KOLLI SURYARAO"/>
    <x v="0"/>
    <x v="2"/>
    <n v="37"/>
    <s v="SC"/>
    <s v="BJP"/>
    <n v="3140"/>
  </r>
  <r>
    <s v="Andhra Pradesh"/>
    <n v="2009"/>
    <x v="2"/>
    <n v="165"/>
    <n v="5"/>
    <x v="41"/>
    <s v="SC"/>
    <s v="YELLAMELLI ARJUNUDU"/>
    <x v="0"/>
    <x v="2"/>
    <n v="59"/>
    <s v="SC"/>
    <s v="IND"/>
    <n v="1628"/>
  </r>
  <r>
    <s v="Andhra Pradesh"/>
    <n v="2009"/>
    <x v="2"/>
    <n v="165"/>
    <n v="6"/>
    <x v="41"/>
    <s v="SC"/>
    <s v="KUSUME SATYANARAYANA"/>
    <x v="0"/>
    <x v="2"/>
    <n v="35"/>
    <s v="SC"/>
    <s v="BSP"/>
    <n v="1059"/>
  </r>
  <r>
    <s v="Andhra Pradesh"/>
    <n v="2009"/>
    <x v="2"/>
    <n v="165"/>
    <n v="7"/>
    <x v="41"/>
    <s v="SC"/>
    <s v="MAKEY DAVY PRASAD"/>
    <x v="0"/>
    <x v="2"/>
    <n v="56"/>
    <s v="SC"/>
    <s v="IND"/>
    <n v="482"/>
  </r>
  <r>
    <s v="Andhra Pradesh"/>
    <n v="2009"/>
    <x v="2"/>
    <n v="165"/>
    <n v="8"/>
    <x v="41"/>
    <s v="SC"/>
    <s v="KONDETI PRABHAKARA"/>
    <x v="0"/>
    <x v="2"/>
    <n v="41"/>
    <s v="SC"/>
    <s v="IND"/>
    <n v="476"/>
  </r>
  <r>
    <s v="Andhra Pradesh"/>
    <n v="2009"/>
    <x v="2"/>
    <n v="166"/>
    <n v="1"/>
    <x v="27"/>
    <s v="GEN"/>
    <s v="BANDARU SATYANANDA RAO"/>
    <x v="0"/>
    <x v="2"/>
    <n v="44"/>
    <s v="GEN"/>
    <s v="PRAP"/>
    <n v="62453"/>
  </r>
  <r>
    <s v="Andhra Pradesh"/>
    <n v="2009"/>
    <x v="2"/>
    <n v="166"/>
    <n v="2"/>
    <x v="27"/>
    <s v="GEN"/>
    <s v="CHIRLA JAGGI REDDY"/>
    <x v="0"/>
    <x v="1"/>
    <n v="32"/>
    <s v="GEN"/>
    <s v="INC"/>
    <n v="59983"/>
  </r>
  <r>
    <s v="Andhra Pradesh"/>
    <n v="2009"/>
    <x v="2"/>
    <n v="166"/>
    <n v="3"/>
    <x v="27"/>
    <s v="GEN"/>
    <s v="REDDY SUBRAHMANYAM"/>
    <x v="0"/>
    <x v="2"/>
    <n v="52"/>
    <s v="GEN"/>
    <s v="TDP"/>
    <n v="37250"/>
  </r>
  <r>
    <s v="Andhra Pradesh"/>
    <n v="2009"/>
    <x v="2"/>
    <n v="166"/>
    <n v="4"/>
    <x v="27"/>
    <s v="GEN"/>
    <s v="MUSUNURI VEERA VENKATA"/>
    <x v="0"/>
    <x v="2"/>
    <n v="58"/>
    <s v="GEN"/>
    <s v="PP"/>
    <n v="1924"/>
  </r>
  <r>
    <s v="Andhra Pradesh"/>
    <n v="2009"/>
    <x v="2"/>
    <n v="166"/>
    <n v="5"/>
    <x v="27"/>
    <s v="GEN"/>
    <s v="KALLAKURI HARINADHA RAO"/>
    <x v="0"/>
    <x v="2"/>
    <n v="47"/>
    <s v="GEN"/>
    <s v="LSP"/>
    <n v="1692"/>
  </r>
  <r>
    <s v="Andhra Pradesh"/>
    <n v="2009"/>
    <x v="2"/>
    <n v="166"/>
    <n v="6"/>
    <x v="27"/>
    <s v="GEN"/>
    <s v="REVULAGADDA MANI (MANI"/>
    <x v="1"/>
    <x v="3"/>
    <n v="68"/>
    <s v="SC"/>
    <s v="BSP"/>
    <n v="1259"/>
  </r>
  <r>
    <s v="Andhra Pradesh"/>
    <n v="2009"/>
    <x v="2"/>
    <n v="166"/>
    <n v="7"/>
    <x v="27"/>
    <s v="GEN"/>
    <s v="TAMALAMPUDI RAMA KRISHNA"/>
    <x v="0"/>
    <x v="2"/>
    <n v="37"/>
    <s v="GEN"/>
    <s v="BJP"/>
    <n v="1161"/>
  </r>
  <r>
    <s v="Andhra Pradesh"/>
    <n v="2009"/>
    <x v="2"/>
    <n v="166"/>
    <n v="8"/>
    <x v="27"/>
    <s v="GEN"/>
    <s v="G.R.K.SANKARA REDDY"/>
    <x v="0"/>
    <x v="1"/>
    <n v="33"/>
    <s v="GEN"/>
    <s v="PPOI"/>
    <n v="778"/>
  </r>
  <r>
    <s v="Andhra Pradesh"/>
    <n v="2009"/>
    <x v="2"/>
    <n v="166"/>
    <n v="8"/>
    <x v="27"/>
    <s v="GEN"/>
    <s v="RAMACHANDRA RAO SISTLA"/>
    <x v="0"/>
    <x v="2"/>
    <n v="41"/>
    <s v="GEN"/>
    <s v="IND"/>
    <n v="778"/>
  </r>
  <r>
    <s v="Andhra Pradesh"/>
    <n v="2009"/>
    <x v="2"/>
    <n v="166"/>
    <n v="10"/>
    <x v="27"/>
    <s v="GEN"/>
    <s v="MAGGAM PREM KUMAR"/>
    <x v="0"/>
    <x v="2"/>
    <n v="43"/>
    <s v="SC"/>
    <s v="IND"/>
    <n v="593"/>
  </r>
  <r>
    <s v="Andhra Pradesh"/>
    <n v="2009"/>
    <x v="2"/>
    <n v="166"/>
    <n v="11"/>
    <x v="27"/>
    <s v="GEN"/>
    <s v="ANJANEYULU.BORRA"/>
    <x v="0"/>
    <x v="2"/>
    <n v="39"/>
    <s v="GEN"/>
    <s v="IND"/>
    <n v="325"/>
  </r>
  <r>
    <s v="Andhra Pradesh"/>
    <n v="2009"/>
    <x v="2"/>
    <n v="171"/>
    <n v="1"/>
    <x v="19"/>
    <s v="GEN"/>
    <s v="THOTA NARASIMHAM"/>
    <x v="0"/>
    <x v="2"/>
    <n v="46"/>
    <s v="GEN"/>
    <s v="INC"/>
    <n v="51184"/>
  </r>
  <r>
    <s v="Andhra Pradesh"/>
    <n v="2009"/>
    <x v="2"/>
    <n v="171"/>
    <n v="2"/>
    <x v="19"/>
    <s v="GEN"/>
    <s v="JYOTHULA NEHRU"/>
    <x v="0"/>
    <x v="2"/>
    <n v="57"/>
    <s v="GEN"/>
    <s v="PRAP"/>
    <n v="50395"/>
  </r>
  <r>
    <s v="Andhra Pradesh"/>
    <n v="2009"/>
    <x v="2"/>
    <n v="171"/>
    <n v="3"/>
    <x v="19"/>
    <s v="GEN"/>
    <s v="JYOTHULA NAGA VEERA"/>
    <x v="0"/>
    <x v="1"/>
    <n v="32"/>
    <s v="GEN"/>
    <s v="TDP"/>
    <n v="33277"/>
  </r>
  <r>
    <s v="Andhra Pradesh"/>
    <n v="2009"/>
    <x v="2"/>
    <n v="171"/>
    <n v="4"/>
    <x v="19"/>
    <s v="GEN"/>
    <s v="THUMMALAPALLI RAMESH"/>
    <x v="0"/>
    <x v="1"/>
    <n v="33"/>
    <s v="GEN"/>
    <s v="IND"/>
    <n v="3285"/>
  </r>
  <r>
    <s v="Andhra Pradesh"/>
    <n v="2009"/>
    <x v="2"/>
    <n v="171"/>
    <n v="5"/>
    <x v="19"/>
    <s v="GEN"/>
    <s v="SUNDARA RATNAKAR"/>
    <x v="0"/>
    <x v="2"/>
    <n v="35"/>
    <s v="SC"/>
    <s v="IND"/>
    <n v="2016"/>
  </r>
  <r>
    <s v="Andhra Pradesh"/>
    <n v="2009"/>
    <x v="2"/>
    <n v="171"/>
    <n v="6"/>
    <x v="19"/>
    <s v="GEN"/>
    <s v="PULI PRASAD"/>
    <x v="0"/>
    <x v="2"/>
    <n v="36"/>
    <s v="SC"/>
    <s v="RPI"/>
    <n v="1710"/>
  </r>
  <r>
    <s v="Andhra Pradesh"/>
    <n v="2009"/>
    <x v="2"/>
    <n v="171"/>
    <n v="7"/>
    <x v="19"/>
    <s v="GEN"/>
    <s v="SURYANARAYANA RAJU"/>
    <x v="0"/>
    <x v="2"/>
    <n v="44"/>
    <s v="GEN"/>
    <s v="BJP"/>
    <n v="1380"/>
  </r>
  <r>
    <s v="Andhra Pradesh"/>
    <n v="2009"/>
    <x v="2"/>
    <n v="171"/>
    <n v="8"/>
    <x v="19"/>
    <s v="GEN"/>
    <s v="BOYIDI CHANTI BABU"/>
    <x v="0"/>
    <x v="2"/>
    <n v="45"/>
    <s v="GEN"/>
    <s v="IND"/>
    <n v="1193"/>
  </r>
  <r>
    <s v="Andhra Pradesh"/>
    <n v="2009"/>
    <x v="2"/>
    <n v="171"/>
    <n v="9"/>
    <x v="19"/>
    <s v="GEN"/>
    <s v="KAMINENI JAYASRI"/>
    <x v="1"/>
    <x v="2"/>
    <n v="48"/>
    <s v="GEN"/>
    <s v="LSP"/>
    <n v="1172"/>
  </r>
  <r>
    <s v="Andhra Pradesh"/>
    <n v="2009"/>
    <x v="2"/>
    <n v="171"/>
    <n v="10"/>
    <x v="19"/>
    <s v="GEN"/>
    <s v="VEMAGIRI RAVI KUMAR"/>
    <x v="0"/>
    <x v="1"/>
    <n v="32"/>
    <s v="SC"/>
    <s v="IND"/>
    <n v="693"/>
  </r>
  <r>
    <s v="Andhra Pradesh"/>
    <n v="2009"/>
    <x v="2"/>
    <n v="171"/>
    <n v="11"/>
    <x v="19"/>
    <s v="GEN"/>
    <s v="KARNAKULA"/>
    <x v="0"/>
    <x v="2"/>
    <n v="39"/>
    <s v="SC"/>
    <s v="IND"/>
    <n v="588"/>
  </r>
  <r>
    <s v="Andhra Pradesh"/>
    <n v="2009"/>
    <x v="2"/>
    <n v="173"/>
    <n v="1"/>
    <x v="28"/>
    <s v="SC"/>
    <s v="T V RAMA RAO"/>
    <x v="0"/>
    <x v="2"/>
    <n v="49"/>
    <s v="SC"/>
    <s v="TDP"/>
    <n v="55669"/>
  </r>
  <r>
    <s v="Andhra Pradesh"/>
    <n v="2009"/>
    <x v="2"/>
    <n v="173"/>
    <n v="2"/>
    <x v="28"/>
    <s v="SC"/>
    <s v="KOYYE MOSENU RAJU"/>
    <x v="0"/>
    <x v="2"/>
    <n v="44"/>
    <s v="SC"/>
    <s v="INC"/>
    <n v="40191"/>
  </r>
  <r>
    <s v="Andhra Pradesh"/>
    <n v="2009"/>
    <x v="2"/>
    <n v="173"/>
    <n v="3"/>
    <x v="28"/>
    <s v="SC"/>
    <s v="BUNGA SARADHI"/>
    <x v="0"/>
    <x v="2"/>
    <n v="57"/>
    <s v="SC"/>
    <s v="PRAP"/>
    <n v="29285"/>
  </r>
  <r>
    <s v="Andhra Pradesh"/>
    <n v="2009"/>
    <x v="2"/>
    <n v="173"/>
    <n v="4"/>
    <x v="28"/>
    <s v="SC"/>
    <s v="ELIPE VENKATA RAO"/>
    <x v="0"/>
    <x v="2"/>
    <n v="46"/>
    <s v="SC"/>
    <s v="BSP"/>
    <n v="2126"/>
  </r>
  <r>
    <s v="Andhra Pradesh"/>
    <n v="2009"/>
    <x v="2"/>
    <n v="173"/>
    <n v="5"/>
    <x v="28"/>
    <s v="SC"/>
    <s v="SODADASI SUNDAR SINGH"/>
    <x v="0"/>
    <x v="1"/>
    <n v="34"/>
    <s v="SC"/>
    <s v="LSP"/>
    <n v="1704"/>
  </r>
  <r>
    <s v="Andhra Pradesh"/>
    <n v="2009"/>
    <x v="2"/>
    <n v="173"/>
    <n v="6"/>
    <x v="28"/>
    <s v="SC"/>
    <s v="BUSI SURENDRA NADH"/>
    <x v="0"/>
    <x v="2"/>
    <n v="38"/>
    <s v="SC"/>
    <s v="BJP"/>
    <n v="1343"/>
  </r>
  <r>
    <s v="Andhra Pradesh"/>
    <n v="2009"/>
    <x v="2"/>
    <n v="173"/>
    <n v="7"/>
    <x v="28"/>
    <s v="SC"/>
    <s v="BONTHA KISHORE"/>
    <x v="0"/>
    <x v="1"/>
    <n v="32"/>
    <s v="SC"/>
    <s v="IND"/>
    <n v="854"/>
  </r>
  <r>
    <s v="Andhra Pradesh"/>
    <n v="2009"/>
    <x v="2"/>
    <n v="173"/>
    <n v="8"/>
    <x v="28"/>
    <s v="SC"/>
    <s v="VENKATESWARA RAO TALARI"/>
    <x v="0"/>
    <x v="1"/>
    <n v="32"/>
    <s v="SC"/>
    <s v="IND"/>
    <n v="559"/>
  </r>
  <r>
    <s v="Andhra Pradesh"/>
    <n v="2009"/>
    <x v="2"/>
    <n v="173"/>
    <n v="9"/>
    <x v="28"/>
    <s v="SC"/>
    <s v="GANTA ABBULU"/>
    <x v="0"/>
    <x v="2"/>
    <n v="48"/>
    <s v="SC"/>
    <s v="IND"/>
    <n v="459"/>
  </r>
  <r>
    <s v="Andhra Pradesh"/>
    <n v="2009"/>
    <x v="2"/>
    <n v="173"/>
    <n v="10"/>
    <x v="28"/>
    <s v="SC"/>
    <s v="UBA LAKSHMANA RAO"/>
    <x v="0"/>
    <x v="2"/>
    <n v="55"/>
    <s v="SC"/>
    <s v="IND"/>
    <n v="426"/>
  </r>
  <r>
    <s v="Andhra Pradesh"/>
    <n v="2009"/>
    <x v="2"/>
    <n v="173"/>
    <n v="11"/>
    <x v="28"/>
    <s v="SC"/>
    <s v="GELLA RAHULDEV"/>
    <x v="0"/>
    <x v="2"/>
    <n v="49"/>
    <s v="SC"/>
    <s v="IND"/>
    <n v="377"/>
  </r>
  <r>
    <s v="Andhra Pradesh"/>
    <n v="2009"/>
    <x v="2"/>
    <n v="173"/>
    <n v="12"/>
    <x v="28"/>
    <s v="SC"/>
    <s v="KUNDA RANGA RAO"/>
    <x v="0"/>
    <x v="2"/>
    <n v="50"/>
    <s v="SC"/>
    <s v="IND"/>
    <n v="186"/>
  </r>
  <r>
    <s v="Andhra Pradesh"/>
    <n v="2009"/>
    <x v="2"/>
    <n v="176"/>
    <n v="1"/>
    <x v="36"/>
    <s v="GEN"/>
    <s v="USHA RANI BANGARU"/>
    <x v="1"/>
    <x v="2"/>
    <n v="54"/>
    <s v="GEN"/>
    <s v="INC"/>
    <n v="49720"/>
  </r>
  <r>
    <s v="Andhra Pradesh"/>
    <n v="2009"/>
    <x v="2"/>
    <n v="176"/>
    <n v="2"/>
    <x v="36"/>
    <s v="GEN"/>
    <s v="KONIDALA CHIRANJEEVI"/>
    <x v="0"/>
    <x v="2"/>
    <n v="53"/>
    <s v="GEN"/>
    <s v="PRAP"/>
    <n v="44274"/>
  </r>
  <r>
    <s v="Andhra Pradesh"/>
    <n v="2009"/>
    <x v="2"/>
    <n v="176"/>
    <n v="3"/>
    <x v="36"/>
    <s v="GEN"/>
    <s v="CHAVATAPALLI"/>
    <x v="0"/>
    <x v="3"/>
    <n v="67"/>
    <s v="GEN"/>
    <s v="TDP"/>
    <n v="29371"/>
  </r>
  <r>
    <s v="Andhra Pradesh"/>
    <n v="2009"/>
    <x v="2"/>
    <n v="176"/>
    <n v="4"/>
    <x v="36"/>
    <s v="GEN"/>
    <s v="SAVARAPU VENKATESWARLU"/>
    <x v="0"/>
    <x v="2"/>
    <n v="37"/>
    <s v="SC"/>
    <s v="IND"/>
    <n v="1448"/>
  </r>
  <r>
    <s v="Andhra Pradesh"/>
    <n v="2009"/>
    <x v="2"/>
    <n v="176"/>
    <n v="5"/>
    <x v="36"/>
    <s v="GEN"/>
    <s v="KORAM MUSALAIAH"/>
    <x v="0"/>
    <x v="1"/>
    <n v="34"/>
    <s v="SC"/>
    <s v="BJP"/>
    <n v="1159"/>
  </r>
  <r>
    <s v="Andhra Pradesh"/>
    <n v="2009"/>
    <x v="2"/>
    <n v="176"/>
    <n v="6"/>
    <x v="36"/>
    <s v="GEN"/>
    <s v="VADDADI SURYANARAYANA"/>
    <x v="0"/>
    <x v="2"/>
    <n v="42"/>
    <s v="GEN"/>
    <s v="LSP"/>
    <n v="1033"/>
  </r>
  <r>
    <s v="Andhra Pradesh"/>
    <n v="2009"/>
    <x v="2"/>
    <n v="176"/>
    <n v="7"/>
    <x v="36"/>
    <s v="GEN"/>
    <s v="TAMMINEEDI LAKSHMI"/>
    <x v="0"/>
    <x v="2"/>
    <n v="48"/>
    <s v="GEN"/>
    <s v="PP"/>
    <n v="746"/>
  </r>
  <r>
    <s v="Andhra Pradesh"/>
    <n v="2009"/>
    <x v="2"/>
    <n v="176"/>
    <n v="8"/>
    <x v="36"/>
    <s v="GEN"/>
    <s v="KOLLABATTULA ELIYA"/>
    <x v="0"/>
    <x v="2"/>
    <n v="41"/>
    <s v="SC"/>
    <s v="BSP"/>
    <n v="717"/>
  </r>
  <r>
    <s v="Andhra Pradesh"/>
    <n v="2009"/>
    <x v="2"/>
    <n v="176"/>
    <n v="9"/>
    <x v="36"/>
    <s v="GEN"/>
    <s v="NAGESWARA RAO"/>
    <x v="0"/>
    <x v="2"/>
    <n v="52"/>
    <s v="GEN"/>
    <s v="RKSP"/>
    <n v="660"/>
  </r>
  <r>
    <s v="Andhra Pradesh"/>
    <n v="2009"/>
    <x v="2"/>
    <n v="176"/>
    <n v="10"/>
    <x v="36"/>
    <s v="GEN"/>
    <s v="MEKA VENKATESWARA RAO"/>
    <x v="0"/>
    <x v="2"/>
    <n v="44"/>
    <s v="GEN"/>
    <s v="PPOI"/>
    <n v="595"/>
  </r>
  <r>
    <s v="Andhra Pradesh"/>
    <n v="2009"/>
    <x v="2"/>
    <n v="176"/>
    <n v="11"/>
    <x v="36"/>
    <s v="GEN"/>
    <s v="SARVESWARA RAO"/>
    <x v="0"/>
    <x v="2"/>
    <n v="51"/>
    <s v="GEN"/>
    <s v="IND"/>
    <n v="361"/>
  </r>
  <r>
    <s v="Andhra Pradesh"/>
    <n v="2009"/>
    <x v="2"/>
    <n v="176"/>
    <n v="12"/>
    <x v="36"/>
    <s v="GEN"/>
    <s v="GAJABHEENKAR BANSILAL"/>
    <x v="0"/>
    <x v="2"/>
    <n v="45"/>
    <s v="GEN"/>
    <s v="IND"/>
    <n v="265"/>
  </r>
  <r>
    <s v="Andhra Pradesh"/>
    <n v="2009"/>
    <x v="2"/>
    <n v="176"/>
    <n v="13"/>
    <x v="36"/>
    <s v="GEN"/>
    <s v="DONGA NAGENDRA PRASAD"/>
    <x v="0"/>
    <x v="1"/>
    <n v="33"/>
    <s v="GEN"/>
    <s v="IND"/>
    <n v="183"/>
  </r>
  <r>
    <s v="Andhra Pradesh"/>
    <n v="2009"/>
    <x v="2"/>
    <n v="177"/>
    <n v="1"/>
    <x v="35"/>
    <s v="GEN"/>
    <s v="MUDUNURI PRASADA RAJU"/>
    <x v="0"/>
    <x v="2"/>
    <n v="35"/>
    <s v="GEN"/>
    <s v="INC"/>
    <n v="58560"/>
  </r>
  <r>
    <s v="Andhra Pradesh"/>
    <n v="2009"/>
    <x v="2"/>
    <n v="177"/>
    <n v="2"/>
    <x v="35"/>
    <s v="GEN"/>
    <s v="KOTHAPALLI SUBBARAYUDU"/>
    <x v="0"/>
    <x v="2"/>
    <n v="49"/>
    <s v="GEN"/>
    <s v="PRAP"/>
    <n v="41235"/>
  </r>
  <r>
    <s v="Andhra Pradesh"/>
    <n v="2009"/>
    <x v="2"/>
    <n v="177"/>
    <n v="3"/>
    <x v="35"/>
    <s v="GEN"/>
    <s v="BOMMIDI NARAYANA RAO"/>
    <x v="0"/>
    <x v="3"/>
    <n v="63"/>
    <s v="GEN"/>
    <s v="TDP"/>
    <n v="10841"/>
  </r>
  <r>
    <s v="Andhra Pradesh"/>
    <n v="2009"/>
    <x v="2"/>
    <n v="177"/>
    <n v="4"/>
    <x v="35"/>
    <s v="GEN"/>
    <s v="MALLULA VENKATESWARA"/>
    <x v="0"/>
    <x v="3"/>
    <n v="66"/>
    <s v="GEN"/>
    <s v="LSP"/>
    <n v="1306"/>
  </r>
  <r>
    <s v="Andhra Pradesh"/>
    <n v="2009"/>
    <x v="2"/>
    <n v="177"/>
    <n v="5"/>
    <x v="35"/>
    <s v="GEN"/>
    <s v="V. YESHAYYA"/>
    <x v="0"/>
    <x v="2"/>
    <n v="35"/>
    <s v="SC"/>
    <s v="IND"/>
    <n v="898"/>
  </r>
  <r>
    <s v="Andhra Pradesh"/>
    <n v="2009"/>
    <x v="2"/>
    <n v="177"/>
    <n v="6"/>
    <x v="35"/>
    <s v="GEN"/>
    <s v="REDDY RAMBABU"/>
    <x v="0"/>
    <x v="1"/>
    <n v="29"/>
    <s v="GEN"/>
    <s v="PPOI"/>
    <n v="705"/>
  </r>
  <r>
    <s v="Andhra Pradesh"/>
    <n v="2009"/>
    <x v="2"/>
    <n v="177"/>
    <n v="7"/>
    <x v="35"/>
    <s v="GEN"/>
    <s v="ASHOK KUMAR NALLI"/>
    <x v="0"/>
    <x v="2"/>
    <n v="45"/>
    <s v="SC"/>
    <s v="BSP"/>
    <n v="496"/>
  </r>
  <r>
    <s v="Andhra Pradesh"/>
    <n v="2009"/>
    <x v="2"/>
    <n v="177"/>
    <n v="8"/>
    <x v="35"/>
    <s v="GEN"/>
    <s v="THOTA GANGARAJU"/>
    <x v="0"/>
    <x v="1"/>
    <n v="28"/>
    <s v="GEN"/>
    <s v="BJP"/>
    <n v="482"/>
  </r>
  <r>
    <s v="Andhra Pradesh"/>
    <n v="2009"/>
    <x v="2"/>
    <n v="177"/>
    <n v="9"/>
    <x v="35"/>
    <s v="GEN"/>
    <s v="POTHUREDDY PANDU RANGA"/>
    <x v="0"/>
    <x v="2"/>
    <n v="44"/>
    <s v="GEN"/>
    <s v="IND"/>
    <n v="435"/>
  </r>
  <r>
    <s v="Andhra Pradesh"/>
    <n v="2009"/>
    <x v="2"/>
    <n v="177"/>
    <n v="10"/>
    <x v="35"/>
    <s v="GEN"/>
    <s v="KOTHAPALLI DURGARAO"/>
    <x v="0"/>
    <x v="2"/>
    <n v="42"/>
    <s v="GEN"/>
    <s v="IND"/>
    <n v="391"/>
  </r>
  <r>
    <s v="Andhra Pradesh"/>
    <n v="2009"/>
    <x v="2"/>
    <n v="177"/>
    <n v="11"/>
    <x v="35"/>
    <s v="GEN"/>
    <s v="KAKARA VIJAYA PRASAD"/>
    <x v="0"/>
    <x v="2"/>
    <n v="38"/>
    <s v="SC"/>
    <s v="IND"/>
    <n v="368"/>
  </r>
  <r>
    <s v="Andhra Pradesh"/>
    <n v="2009"/>
    <x v="2"/>
    <n v="177"/>
    <n v="12"/>
    <x v="35"/>
    <s v="GEN"/>
    <s v="PAMULA ANAND RAJU"/>
    <x v="0"/>
    <x v="3"/>
    <n v="60"/>
    <s v="SC"/>
    <s v="IND"/>
    <n v="176"/>
  </r>
  <r>
    <s v="Andhra Pradesh"/>
    <n v="2009"/>
    <x v="2"/>
    <n v="178"/>
    <n v="1"/>
    <x v="37"/>
    <s v="GEN"/>
    <s v="RAMANJANEYULU"/>
    <x v="0"/>
    <x v="2"/>
    <n v="54"/>
    <s v="GEN"/>
    <s v="INC"/>
    <n v="63862"/>
  </r>
  <r>
    <s v="Andhra Pradesh"/>
    <n v="2009"/>
    <x v="2"/>
    <n v="178"/>
    <n v="2"/>
    <x v="37"/>
    <s v="GEN"/>
    <s v="VEGESNA SURYANARAYANA"/>
    <x v="0"/>
    <x v="2"/>
    <n v="40"/>
    <s v="GEN"/>
    <s v="PRAP"/>
    <n v="41763"/>
  </r>
  <r>
    <s v="Andhra Pradesh"/>
    <n v="2009"/>
    <x v="2"/>
    <n v="178"/>
    <n v="3"/>
    <x v="37"/>
    <s v="GEN"/>
    <s v="GADIRAJU SATYANARAYANA"/>
    <x v="0"/>
    <x v="2"/>
    <n v="53"/>
    <s v="GEN"/>
    <s v="TDP"/>
    <n v="39818"/>
  </r>
  <r>
    <s v="Andhra Pradesh"/>
    <n v="2009"/>
    <x v="2"/>
    <n v="178"/>
    <n v="4"/>
    <x v="37"/>
    <s v="GEN"/>
    <s v="ALLURI SITARAMARAJU"/>
    <x v="0"/>
    <x v="3"/>
    <n v="62"/>
    <s v="GEN"/>
    <s v="LSP"/>
    <n v="4548"/>
  </r>
  <r>
    <s v="Andhra Pradesh"/>
    <n v="2009"/>
    <x v="2"/>
    <n v="178"/>
    <n v="5"/>
    <x v="37"/>
    <s v="GEN"/>
    <s v="M L N SRINIVAS"/>
    <x v="0"/>
    <x v="2"/>
    <n v="42"/>
    <s v="GEN"/>
    <s v="BJP"/>
    <n v="1985"/>
  </r>
  <r>
    <s v="Andhra Pradesh"/>
    <n v="2009"/>
    <x v="2"/>
    <n v="178"/>
    <n v="6"/>
    <x v="37"/>
    <s v="GEN"/>
    <s v="NAVUNDRU RAJENDRA"/>
    <x v="0"/>
    <x v="2"/>
    <n v="44"/>
    <s v="SC"/>
    <s v="BHSASP"/>
    <n v="1315"/>
  </r>
  <r>
    <s v="Andhra Pradesh"/>
    <n v="2009"/>
    <x v="2"/>
    <n v="178"/>
    <n v="7"/>
    <x v="37"/>
    <s v="GEN"/>
    <s v="CHELLABOINA SOMESWARA"/>
    <x v="0"/>
    <x v="2"/>
    <n v="43"/>
    <s v="GEN"/>
    <s v="BSP"/>
    <n v="1294"/>
  </r>
  <r>
    <s v="Andhra Pradesh"/>
    <n v="2009"/>
    <x v="2"/>
    <n v="178"/>
    <n v="8"/>
    <x v="37"/>
    <s v="GEN"/>
    <s v="S V P K H G KRISHNAMRAJU"/>
    <x v="0"/>
    <x v="2"/>
    <n v="43"/>
    <s v="GEN"/>
    <s v="PPOI"/>
    <n v="1230"/>
  </r>
  <r>
    <s v="Andhra Pradesh"/>
    <n v="2009"/>
    <x v="2"/>
    <n v="178"/>
    <n v="9"/>
    <x v="37"/>
    <s v="GEN"/>
    <s v="VARADA VENKATESWARARAO"/>
    <x v="0"/>
    <x v="2"/>
    <n v="40"/>
    <s v="GEN"/>
    <s v="IND"/>
    <n v="543"/>
  </r>
  <r>
    <s v="Andhra Pradesh"/>
    <n v="2009"/>
    <x v="2"/>
    <n v="178"/>
    <n v="10"/>
    <x v="37"/>
    <s v="GEN"/>
    <s v="RAMISETTI RAMU"/>
    <x v="0"/>
    <x v="2"/>
    <n v="49"/>
    <s v="GEN"/>
    <s v="MCPI(S)"/>
    <n v="443"/>
  </r>
  <r>
    <s v="Andhra Pradesh"/>
    <n v="2009"/>
    <x v="2"/>
    <n v="178"/>
    <n v="11"/>
    <x v="37"/>
    <s v="GEN"/>
    <s v="VEMULA MURALI"/>
    <x v="0"/>
    <x v="1"/>
    <n v="28"/>
    <s v="GEN"/>
    <s v="PP"/>
    <n v="365"/>
  </r>
  <r>
    <s v="Andhra Pradesh"/>
    <n v="2009"/>
    <x v="2"/>
    <n v="178"/>
    <n v="12"/>
    <x v="37"/>
    <s v="GEN"/>
    <s v="BALAM VENKATESWARULU"/>
    <x v="0"/>
    <x v="2"/>
    <n v="38"/>
    <s v="SC"/>
    <s v="IND"/>
    <n v="327"/>
  </r>
  <r>
    <s v="Andhra Pradesh"/>
    <n v="2009"/>
    <x v="2"/>
    <n v="178"/>
    <n v="13"/>
    <x v="37"/>
    <s v="GEN"/>
    <s v="PENTA KRISHNA"/>
    <x v="0"/>
    <x v="3"/>
    <n v="72"/>
    <s v="GEN"/>
    <s v="IND"/>
    <n v="244"/>
  </r>
  <r>
    <s v="Andhra Pradesh"/>
    <n v="2009"/>
    <x v="2"/>
    <n v="178"/>
    <n v="14"/>
    <x v="37"/>
    <s v="GEN"/>
    <s v="SUNKARA VEERA RAGHAVA"/>
    <x v="0"/>
    <x v="2"/>
    <n v="47"/>
    <s v="GEN"/>
    <s v="AJBP"/>
    <n v="179"/>
  </r>
  <r>
    <s v="Andhra Pradesh"/>
    <n v="2009"/>
    <x v="2"/>
    <n v="178"/>
    <n v="15"/>
    <x v="37"/>
    <s v="GEN"/>
    <s v="ALLURI JAGANNADHARAJU"/>
    <x v="0"/>
    <x v="2"/>
    <n v="57"/>
    <s v="GEN"/>
    <s v="IND"/>
    <n v="155"/>
  </r>
  <r>
    <s v="Andhra Pradesh"/>
    <n v="2009"/>
    <x v="2"/>
    <n v="179"/>
    <n v="1"/>
    <x v="38"/>
    <s v="GEN"/>
    <s v="V V SIVA RAMA RAJU"/>
    <x v="0"/>
    <x v="2"/>
    <n v="38"/>
    <s v="GEN"/>
    <s v="TDP"/>
    <n v="68102"/>
  </r>
  <r>
    <s v="Andhra Pradesh"/>
    <n v="2009"/>
    <x v="2"/>
    <n v="179"/>
    <n v="2"/>
    <x v="38"/>
    <s v="GEN"/>
    <s v="PATHAPATI SARRAJU"/>
    <x v="0"/>
    <x v="2"/>
    <n v="56"/>
    <s v="GEN"/>
    <s v="INC"/>
    <n v="52354"/>
  </r>
  <r>
    <s v="Andhra Pradesh"/>
    <n v="2009"/>
    <x v="2"/>
    <n v="179"/>
    <n v="3"/>
    <x v="38"/>
    <s v="GEN"/>
    <s v="PALLAYYA VANAPALLI"/>
    <x v="0"/>
    <x v="2"/>
    <n v="54"/>
    <s v="GEN"/>
    <s v="PRAP"/>
    <n v="34765"/>
  </r>
  <r>
    <s v="Andhra Pradesh"/>
    <n v="2009"/>
    <x v="2"/>
    <n v="179"/>
    <n v="4"/>
    <x v="38"/>
    <s v="GEN"/>
    <s v="JANAKI RAMA RAJU"/>
    <x v="0"/>
    <x v="3"/>
    <n v="61"/>
    <s v="GEN"/>
    <s v="LSP"/>
    <n v="2107"/>
  </r>
  <r>
    <s v="Andhra Pradesh"/>
    <n v="2009"/>
    <x v="2"/>
    <n v="179"/>
    <n v="5"/>
    <x v="38"/>
    <s v="GEN"/>
    <s v="K V K GANDHI"/>
    <x v="0"/>
    <x v="3"/>
    <n v="60"/>
    <s v="GEN"/>
    <s v="PPOI"/>
    <n v="1152"/>
  </r>
  <r>
    <s v="Andhra Pradesh"/>
    <n v="2009"/>
    <x v="2"/>
    <n v="179"/>
    <n v="6"/>
    <x v="38"/>
    <s v="GEN"/>
    <s v="KATREDDI SATYANARAYANA"/>
    <x v="0"/>
    <x v="2"/>
    <n v="42"/>
    <s v="GEN"/>
    <s v="BJP"/>
    <n v="1069"/>
  </r>
  <r>
    <s v="Andhra Pradesh"/>
    <n v="2009"/>
    <x v="2"/>
    <n v="179"/>
    <n v="7"/>
    <x v="38"/>
    <s v="GEN"/>
    <s v="ESTHER RANI MUVVALA"/>
    <x v="1"/>
    <x v="2"/>
    <n v="50"/>
    <s v="SC"/>
    <s v="BSP"/>
    <n v="812"/>
  </r>
  <r>
    <s v="Andhra Pradesh"/>
    <n v="2009"/>
    <x v="2"/>
    <n v="179"/>
    <n v="8"/>
    <x v="38"/>
    <s v="GEN"/>
    <s v="LAKSHMI PRASANNA SEELAM"/>
    <x v="1"/>
    <x v="1"/>
    <n v="32"/>
    <s v="GEN"/>
    <s v="IND"/>
    <n v="780"/>
  </r>
  <r>
    <s v="Andhra Pradesh"/>
    <n v="2009"/>
    <x v="2"/>
    <n v="179"/>
    <n v="9"/>
    <x v="38"/>
    <s v="GEN"/>
    <s v="PENMATHSA RAMA VENKATA"/>
    <x v="0"/>
    <x v="1"/>
    <n v="31"/>
    <s v="GEN"/>
    <s v="IND"/>
    <n v="408"/>
  </r>
  <r>
    <s v="Andhra Pradesh"/>
    <n v="2009"/>
    <x v="2"/>
    <n v="179"/>
    <n v="10"/>
    <x v="38"/>
    <s v="GEN"/>
    <s v="MANTHENA VENKATA RAMA"/>
    <x v="0"/>
    <x v="2"/>
    <n v="48"/>
    <s v="GEN"/>
    <s v="IND"/>
    <n v="339"/>
  </r>
  <r>
    <s v="Andhra Pradesh"/>
    <n v="2009"/>
    <x v="2"/>
    <n v="180"/>
    <n v="1"/>
    <x v="33"/>
    <s v="GEN"/>
    <s v="KARUMURI VENKATA"/>
    <x v="0"/>
    <x v="2"/>
    <n v="44"/>
    <s v="GEN"/>
    <s v="INC"/>
    <n v="53211"/>
  </r>
  <r>
    <s v="Andhra Pradesh"/>
    <n v="2009"/>
    <x v="2"/>
    <n v="180"/>
    <n v="2"/>
    <x v="33"/>
    <s v="GEN"/>
    <s v="Y T RAJA"/>
    <x v="0"/>
    <x v="2"/>
    <n v="58"/>
    <s v="GEN"/>
    <s v="TDP"/>
    <n v="51760"/>
  </r>
  <r>
    <s v="Andhra Pradesh"/>
    <n v="2009"/>
    <x v="2"/>
    <n v="180"/>
    <n v="3"/>
    <x v="33"/>
    <s v="GEN"/>
    <s v="AKULA SREERAMULU"/>
    <x v="0"/>
    <x v="2"/>
    <n v="55"/>
    <s v="GEN"/>
    <s v="PRAP"/>
    <n v="47798"/>
  </r>
  <r>
    <s v="Andhra Pradesh"/>
    <n v="2009"/>
    <x v="2"/>
    <n v="180"/>
    <n v="4"/>
    <x v="33"/>
    <s v="GEN"/>
    <s v="DR. SUBBALAKSHMI VALLURI"/>
    <x v="1"/>
    <x v="2"/>
    <n v="45"/>
    <s v="GEN"/>
    <s v="LSP"/>
    <n v="4662"/>
  </r>
  <r>
    <s v="Andhra Pradesh"/>
    <n v="2009"/>
    <x v="2"/>
    <n v="180"/>
    <n v="5"/>
    <x v="33"/>
    <s v="GEN"/>
    <s v="NARNI VENKATA SUBBARAO"/>
    <x v="0"/>
    <x v="1"/>
    <n v="33"/>
    <s v="GEN"/>
    <s v="BJP"/>
    <n v="2068"/>
  </r>
  <r>
    <s v="Andhra Pradesh"/>
    <n v="2009"/>
    <x v="2"/>
    <n v="180"/>
    <n v="6"/>
    <x v="33"/>
    <s v="GEN"/>
    <s v="KARUMURI VARALAKSHMI"/>
    <x v="1"/>
    <x v="2"/>
    <n v="41"/>
    <s v="GEN"/>
    <s v="BSP"/>
    <n v="810"/>
  </r>
  <r>
    <s v="Andhra Pradesh"/>
    <n v="2009"/>
    <x v="2"/>
    <n v="180"/>
    <n v="7"/>
    <x v="33"/>
    <s v="GEN"/>
    <s v="KODURI SRIRAMULU"/>
    <x v="0"/>
    <x v="2"/>
    <n v="47"/>
    <s v="GEN"/>
    <s v="IND"/>
    <n v="750"/>
  </r>
  <r>
    <s v="Andhra Pradesh"/>
    <n v="2009"/>
    <x v="2"/>
    <n v="180"/>
    <n v="8"/>
    <x v="33"/>
    <s v="GEN"/>
    <s v="VENKATA SRINIVASU"/>
    <x v="0"/>
    <x v="2"/>
    <n v="39"/>
    <s v="GEN"/>
    <s v="PPOI"/>
    <n v="672"/>
  </r>
  <r>
    <s v="Andhra Pradesh"/>
    <n v="2009"/>
    <x v="2"/>
    <n v="180"/>
    <n v="9"/>
    <x v="33"/>
    <s v="GEN"/>
    <s v="AKULA VIJAYA"/>
    <x v="0"/>
    <x v="2"/>
    <n v="39"/>
    <s v="GEN"/>
    <s v="RKSP"/>
    <n v="573"/>
  </r>
  <r>
    <s v="Andhra Pradesh"/>
    <n v="2009"/>
    <x v="2"/>
    <n v="180"/>
    <n v="10"/>
    <x v="33"/>
    <s v="GEN"/>
    <s v="DIDDEY MADHU BABU MADIGA"/>
    <x v="0"/>
    <x v="1"/>
    <n v="26"/>
    <s v="SC"/>
    <s v="TPPP"/>
    <n v="428"/>
  </r>
  <r>
    <s v="Andhra Pradesh"/>
    <n v="2009"/>
    <x v="2"/>
    <n v="181"/>
    <n v="1"/>
    <x v="32"/>
    <s v="GEN"/>
    <s v="ELI VENKATA"/>
    <x v="0"/>
    <x v="2"/>
    <n v="48"/>
    <s v="GEN"/>
    <s v="PRAP"/>
    <n v="48747"/>
  </r>
  <r>
    <s v="Andhra Pradesh"/>
    <n v="2009"/>
    <x v="2"/>
    <n v="181"/>
    <n v="2"/>
    <x v="32"/>
    <s v="GEN"/>
    <s v="KOTTU SATYANARAYANA"/>
    <x v="0"/>
    <x v="2"/>
    <n v="53"/>
    <s v="GEN"/>
    <s v="INC"/>
    <n v="45727"/>
  </r>
  <r>
    <s v="Andhra Pradesh"/>
    <n v="2009"/>
    <x v="2"/>
    <n v="181"/>
    <n v="3"/>
    <x v="32"/>
    <s v="GEN"/>
    <s v="BAPIRAJU MULLAPUDI"/>
    <x v="0"/>
    <x v="1"/>
    <n v="33"/>
    <s v="GEN"/>
    <s v="TDP"/>
    <n v="41282"/>
  </r>
  <r>
    <s v="Andhra Pradesh"/>
    <n v="2009"/>
    <x v="2"/>
    <n v="181"/>
    <n v="4"/>
    <x v="32"/>
    <s v="GEN"/>
    <s v="KARRI SEETHA"/>
    <x v="0"/>
    <x v="2"/>
    <n v="54"/>
    <s v="GEN"/>
    <s v="LSP"/>
    <n v="2142"/>
  </r>
  <r>
    <s v="Andhra Pradesh"/>
    <n v="2009"/>
    <x v="2"/>
    <n v="181"/>
    <n v="5"/>
    <x v="32"/>
    <s v="GEN"/>
    <s v="GOVADA NARENDRA"/>
    <x v="0"/>
    <x v="1"/>
    <n v="27"/>
    <s v="SC"/>
    <s v="BSP"/>
    <n v="1383"/>
  </r>
  <r>
    <s v="Andhra Pradesh"/>
    <n v="2009"/>
    <x v="2"/>
    <n v="181"/>
    <n v="6"/>
    <x v="32"/>
    <s v="GEN"/>
    <s v="MEKA VENKATESWARARAO"/>
    <x v="0"/>
    <x v="2"/>
    <n v="44"/>
    <s v="GEN"/>
    <s v="PPOI"/>
    <n v="1004"/>
  </r>
  <r>
    <s v="Andhra Pradesh"/>
    <n v="2009"/>
    <x v="2"/>
    <n v="181"/>
    <n v="7"/>
    <x v="32"/>
    <s v="GEN"/>
    <s v="ADDALA NARASIMHARAO"/>
    <x v="0"/>
    <x v="2"/>
    <n v="48"/>
    <s v="GEN"/>
    <s v="IND"/>
    <n v="883"/>
  </r>
  <r>
    <s v="Andhra Pradesh"/>
    <n v="2009"/>
    <x v="2"/>
    <n v="181"/>
    <n v="8"/>
    <x v="32"/>
    <s v="GEN"/>
    <s v="APPA RAO KAIRAM"/>
    <x v="0"/>
    <x v="2"/>
    <n v="39"/>
    <s v="GEN"/>
    <s v="BJP"/>
    <n v="771"/>
  </r>
  <r>
    <s v="Andhra Pradesh"/>
    <n v="2009"/>
    <x v="2"/>
    <n v="181"/>
    <n v="9"/>
    <x v="32"/>
    <s v="GEN"/>
    <s v="MARLAPUDI SRINIVASARAO"/>
    <x v="0"/>
    <x v="2"/>
    <n v="36"/>
    <s v="SC"/>
    <s v="IND"/>
    <n v="563"/>
  </r>
  <r>
    <s v="Andhra Pradesh"/>
    <n v="2009"/>
    <x v="2"/>
    <n v="181"/>
    <n v="10"/>
    <x v="32"/>
    <s v="GEN"/>
    <s v="PATHAGOLUSU JAYA RAJU"/>
    <x v="0"/>
    <x v="1"/>
    <n v="32"/>
    <s v="SC"/>
    <s v="IND"/>
    <n v="438"/>
  </r>
  <r>
    <s v="Andhra Pradesh"/>
    <n v="2009"/>
    <x v="2"/>
    <n v="181"/>
    <n v="11"/>
    <x v="32"/>
    <s v="GEN"/>
    <s v="MARAPATLA RAJU"/>
    <x v="0"/>
    <x v="2"/>
    <n v="35"/>
    <s v="SC"/>
    <s v="IND"/>
    <n v="248"/>
  </r>
  <r>
    <s v="Andhra Pradesh"/>
    <n v="2009"/>
    <x v="2"/>
    <n v="181"/>
    <n v="12"/>
    <x v="32"/>
    <s v="GEN"/>
    <s v="KOTHAPALLI VENKAT RAO"/>
    <x v="0"/>
    <x v="1"/>
    <n v="32"/>
    <s v="SC"/>
    <s v="IND"/>
    <n v="215"/>
  </r>
  <r>
    <s v="Andhra Pradesh"/>
    <n v="2009"/>
    <x v="2"/>
    <n v="181"/>
    <n v="13"/>
    <x v="32"/>
    <s v="GEN"/>
    <s v="CHALAMCHERLA VENKATA"/>
    <x v="0"/>
    <x v="2"/>
    <n v="43"/>
    <s v="GEN"/>
    <s v="IND"/>
    <n v="193"/>
  </r>
  <r>
    <s v="Andhra Pradesh"/>
    <n v="2009"/>
    <x v="2"/>
    <n v="183"/>
    <n v="1"/>
    <x v="31"/>
    <s v="GEN"/>
    <s v="PRABHAKAR CHINTAMANENI"/>
    <x v="0"/>
    <x v="2"/>
    <n v="39"/>
    <s v="GEN"/>
    <s v="TDP"/>
    <n v="69673"/>
  </r>
  <r>
    <s v="Andhra Pradesh"/>
    <n v="2009"/>
    <x v="2"/>
    <n v="183"/>
    <n v="2"/>
    <x v="31"/>
    <s v="GEN"/>
    <s v="KOTHARU RAMACHANDRA"/>
    <x v="0"/>
    <x v="2"/>
    <n v="54"/>
    <s v="GEN"/>
    <s v="INC"/>
    <n v="55442"/>
  </r>
  <r>
    <s v="Andhra Pradesh"/>
    <n v="2009"/>
    <x v="2"/>
    <n v="183"/>
    <n v="3"/>
    <x v="31"/>
    <s v="GEN"/>
    <s v="ASHOK GOUD CHALAMOLU"/>
    <x v="0"/>
    <x v="2"/>
    <n v="42"/>
    <s v="GEN"/>
    <s v="PRAP"/>
    <n v="24289"/>
  </r>
  <r>
    <s v="Andhra Pradesh"/>
    <n v="2009"/>
    <x v="2"/>
    <n v="183"/>
    <n v="4"/>
    <x v="31"/>
    <s v="GEN"/>
    <s v="VENKATA RAMA RAO UPPALA"/>
    <x v="0"/>
    <x v="2"/>
    <n v="42"/>
    <s v="GEN"/>
    <s v="PPOI"/>
    <n v="1140"/>
  </r>
  <r>
    <s v="Andhra Pradesh"/>
    <n v="2009"/>
    <x v="2"/>
    <n v="183"/>
    <n v="5"/>
    <x v="31"/>
    <s v="GEN"/>
    <s v="MADDA BHUSHANAM"/>
    <x v="0"/>
    <x v="2"/>
    <n v="44"/>
    <s v="GEN"/>
    <s v="IND"/>
    <n v="1043"/>
  </r>
  <r>
    <s v="Andhra Pradesh"/>
    <n v="2009"/>
    <x v="2"/>
    <n v="183"/>
    <n v="6"/>
    <x v="31"/>
    <s v="GEN"/>
    <s v="GUDIPUDI AMBROSE"/>
    <x v="0"/>
    <x v="2"/>
    <n v="39"/>
    <s v="GEN"/>
    <s v="BSP"/>
    <n v="780"/>
  </r>
  <r>
    <s v="Andhra Pradesh"/>
    <n v="2009"/>
    <x v="2"/>
    <n v="183"/>
    <n v="7"/>
    <x v="31"/>
    <s v="GEN"/>
    <s v="ASHOK KUMAR CHOWDARY"/>
    <x v="0"/>
    <x v="2"/>
    <n v="44"/>
    <s v="GEN"/>
    <s v="IND"/>
    <n v="738"/>
  </r>
  <r>
    <s v="Andhra Pradesh"/>
    <n v="2009"/>
    <x v="2"/>
    <n v="183"/>
    <n v="8"/>
    <x v="31"/>
    <s v="GEN"/>
    <s v="NOMULA RAMUDU"/>
    <x v="0"/>
    <x v="2"/>
    <n v="38"/>
    <s v="GEN"/>
    <s v="IND"/>
    <n v="516"/>
  </r>
  <r>
    <s v="Andhra Pradesh"/>
    <n v="2009"/>
    <x v="2"/>
    <n v="183"/>
    <n v="9"/>
    <x v="31"/>
    <s v="GEN"/>
    <s v="PARASA HARI VENKATA"/>
    <x v="0"/>
    <x v="3"/>
    <n v="61"/>
    <s v="GEN"/>
    <s v="IND"/>
    <n v="301"/>
  </r>
  <r>
    <s v="Andhra Pradesh"/>
    <n v="2009"/>
    <x v="2"/>
    <n v="184"/>
    <n v="1"/>
    <x v="30"/>
    <s v="GEN"/>
    <s v="ALLA KALI KRISHNA SRINIVAS ("/>
    <x v="0"/>
    <x v="2"/>
    <n v="39"/>
    <s v="GEN"/>
    <s v="INC"/>
    <n v="49962"/>
  </r>
  <r>
    <s v="Andhra Pradesh"/>
    <n v="2009"/>
    <x v="2"/>
    <n v="184"/>
    <n v="2"/>
    <x v="30"/>
    <s v="GEN"/>
    <s v="BADETI KOTA RAMA RAO"/>
    <x v="0"/>
    <x v="2"/>
    <n v="44"/>
    <s v="GEN"/>
    <s v="PRAP"/>
    <n v="36280"/>
  </r>
  <r>
    <s v="Andhra Pradesh"/>
    <n v="2009"/>
    <x v="2"/>
    <n v="184"/>
    <n v="3"/>
    <x v="30"/>
    <s v="GEN"/>
    <s v="AMBICA KRISHNA"/>
    <x v="0"/>
    <x v="2"/>
    <n v="58"/>
    <s v="GEN"/>
    <s v="TDP"/>
    <n v="32755"/>
  </r>
  <r>
    <s v="Andhra Pradesh"/>
    <n v="2009"/>
    <x v="2"/>
    <n v="184"/>
    <n v="4"/>
    <x v="30"/>
    <s v="GEN"/>
    <s v="CHIKKA BHEEMESWARA RAO"/>
    <x v="0"/>
    <x v="2"/>
    <n v="37"/>
    <s v="GEN"/>
    <s v="LSP"/>
    <n v="3671"/>
  </r>
  <r>
    <s v="Andhra Pradesh"/>
    <n v="2009"/>
    <x v="2"/>
    <n v="184"/>
    <n v="5"/>
    <x v="30"/>
    <s v="GEN"/>
    <s v="KALAPALA RAVI BABU"/>
    <x v="0"/>
    <x v="2"/>
    <n v="36"/>
    <s v="SC"/>
    <s v="IND"/>
    <n v="933"/>
  </r>
  <r>
    <s v="Andhra Pradesh"/>
    <n v="2009"/>
    <x v="2"/>
    <n v="184"/>
    <n v="6"/>
    <x v="30"/>
    <s v="GEN"/>
    <s v="NERUSU HARI KRISHNA"/>
    <x v="0"/>
    <x v="2"/>
    <n v="48"/>
    <s v="GEN"/>
    <s v="BJP"/>
    <n v="719"/>
  </r>
  <r>
    <s v="Andhra Pradesh"/>
    <n v="2009"/>
    <x v="2"/>
    <n v="184"/>
    <n v="7"/>
    <x v="30"/>
    <s v="GEN"/>
    <s v="MENDEM SANTHOSH KUMAR"/>
    <x v="0"/>
    <x v="2"/>
    <n v="35"/>
    <s v="SC"/>
    <s v="BSP"/>
    <n v="498"/>
  </r>
  <r>
    <s v="Andhra Pradesh"/>
    <n v="2009"/>
    <x v="2"/>
    <n v="184"/>
    <n v="8"/>
    <x v="30"/>
    <s v="GEN"/>
    <s v="MARGANA SRINIVASA RAO"/>
    <x v="0"/>
    <x v="2"/>
    <n v="55"/>
    <s v="GEN"/>
    <s v="PPOI"/>
    <n v="494"/>
  </r>
  <r>
    <s v="Andhra Pradesh"/>
    <n v="2009"/>
    <x v="2"/>
    <n v="184"/>
    <n v="9"/>
    <x v="30"/>
    <s v="GEN"/>
    <s v="KATAM NAGA BHUSHANAM"/>
    <x v="0"/>
    <x v="2"/>
    <n v="59"/>
    <s v="GEN"/>
    <s v="MCPI(S)"/>
    <n v="215"/>
  </r>
  <r>
    <s v="Andhra Pradesh"/>
    <n v="2009"/>
    <x v="2"/>
    <n v="186"/>
    <n v="1"/>
    <x v="29"/>
    <s v="ST"/>
    <s v="TELLAM BALA RAJU"/>
    <x v="0"/>
    <x v="1"/>
    <n v="34"/>
    <s v="ST"/>
    <s v="INC"/>
    <n v="50298"/>
  </r>
  <r>
    <s v="Andhra Pradesh"/>
    <n v="2009"/>
    <x v="2"/>
    <n v="186"/>
    <n v="2"/>
    <x v="29"/>
    <s v="ST"/>
    <s v="PUNEM SINGANNA DORA"/>
    <x v="0"/>
    <x v="3"/>
    <n v="62"/>
    <s v="ST"/>
    <s v="TDP"/>
    <n v="44634"/>
  </r>
  <r>
    <s v="Andhra Pradesh"/>
    <n v="2009"/>
    <x v="2"/>
    <n v="186"/>
    <n v="3"/>
    <x v="29"/>
    <s v="ST"/>
    <s v="BORAGAM SRINIVASULU"/>
    <x v="0"/>
    <x v="2"/>
    <n v="42"/>
    <s v="ST"/>
    <s v="PRAP"/>
    <n v="36483"/>
  </r>
  <r>
    <s v="Andhra Pradesh"/>
    <n v="2009"/>
    <x v="2"/>
    <n v="186"/>
    <n v="4"/>
    <x v="29"/>
    <s v="ST"/>
    <s v="DHARMULA SURESH"/>
    <x v="0"/>
    <x v="2"/>
    <n v="51"/>
    <s v="ST"/>
    <s v="IND"/>
    <n v="4901"/>
  </r>
  <r>
    <s v="Andhra Pradesh"/>
    <n v="2009"/>
    <x v="2"/>
    <n v="186"/>
    <n v="5"/>
    <x v="29"/>
    <s v="ST"/>
    <s v="KURASAM DURGA RAO"/>
    <x v="0"/>
    <x v="1"/>
    <n v="33"/>
    <s v="ST"/>
    <s v="BSP"/>
    <n v="3048"/>
  </r>
  <r>
    <s v="Andhra Pradesh"/>
    <n v="2009"/>
    <x v="2"/>
    <n v="186"/>
    <n v="6"/>
    <x v="29"/>
    <s v="ST"/>
    <s v="JANBABU B."/>
    <x v="0"/>
    <x v="1"/>
    <n v="31"/>
    <s v="ST"/>
    <s v="PPOI"/>
    <n v="2019"/>
  </r>
  <r>
    <s v="Andhra Pradesh"/>
    <n v="2009"/>
    <x v="2"/>
    <n v="186"/>
    <n v="7"/>
    <x v="29"/>
    <s v="ST"/>
    <s v="SARIYAM RAMA LAXMI"/>
    <x v="1"/>
    <x v="2"/>
    <n v="37"/>
    <s v="ST"/>
    <s v="BJP"/>
    <n v="930"/>
  </r>
  <r>
    <s v="Andhra Pradesh"/>
    <n v="2009"/>
    <x v="2"/>
    <n v="186"/>
    <n v="7"/>
    <x v="29"/>
    <s v="ST"/>
    <s v="SAJJA RAMASWAMI"/>
    <x v="0"/>
    <x v="2"/>
    <n v="56"/>
    <s v="ST"/>
    <s v="RPI(A)"/>
    <n v="930"/>
  </r>
  <r>
    <s v="Andhra Pradesh"/>
    <n v="2009"/>
    <x v="2"/>
    <n v="186"/>
    <n v="9"/>
    <x v="29"/>
    <s v="ST"/>
    <s v="KRISHNAMURTHY GARIKAPATI"/>
    <x v="0"/>
    <x v="2"/>
    <n v="44"/>
    <s v="ST"/>
    <s v="LSP"/>
    <n v="880"/>
  </r>
  <r>
    <s v="Andhra Pradesh"/>
    <n v="2009"/>
    <x v="2"/>
    <n v="186"/>
    <n v="10"/>
    <x v="29"/>
    <s v="ST"/>
    <s v="CHINA GANGA RAJU VANKA"/>
    <x v="0"/>
    <x v="2"/>
    <n v="35"/>
    <s v="ST"/>
    <s v="CPI(ML)"/>
    <n v="539"/>
  </r>
  <r>
    <s v="Andhra Pradesh"/>
    <n v="2009"/>
    <x v="2"/>
    <n v="188"/>
    <n v="1"/>
    <x v="44"/>
    <s v="SC"/>
    <s v="DIRISAM PADMA JYOTHI"/>
    <x v="1"/>
    <x v="2"/>
    <n v="39"/>
    <s v="SC"/>
    <s v="INC"/>
    <n v="63624"/>
  </r>
  <r>
    <s v="Andhra Pradesh"/>
    <n v="2009"/>
    <x v="2"/>
    <n v="188"/>
    <n v="2"/>
    <x v="44"/>
    <s v="SC"/>
    <s v="SWAMY DAS NALLAGATLA"/>
    <x v="0"/>
    <x v="2"/>
    <n v="45"/>
    <s v="SC"/>
    <s v="TDP"/>
    <n v="63359"/>
  </r>
  <r>
    <s v="Andhra Pradesh"/>
    <n v="2009"/>
    <x v="2"/>
    <n v="188"/>
    <n v="3"/>
    <x v="44"/>
    <s v="SC"/>
    <s v="VAKKALAGADDA VIJAYA"/>
    <x v="0"/>
    <x v="2"/>
    <n v="42"/>
    <s v="SC"/>
    <s v="PRAP"/>
    <n v="11484"/>
  </r>
  <r>
    <s v="Andhra Pradesh"/>
    <n v="2009"/>
    <x v="2"/>
    <n v="188"/>
    <n v="4"/>
    <x v="44"/>
    <s v="SC"/>
    <s v="CHITTI BABU GURINDAPALLI"/>
    <x v="0"/>
    <x v="2"/>
    <n v="46"/>
    <s v="SC"/>
    <s v="BJP"/>
    <n v="2952"/>
  </r>
  <r>
    <s v="Andhra Pradesh"/>
    <n v="2009"/>
    <x v="2"/>
    <n v="188"/>
    <n v="5"/>
    <x v="44"/>
    <s v="SC"/>
    <s v="GADDALA ADAM"/>
    <x v="0"/>
    <x v="2"/>
    <n v="41"/>
    <s v="SC"/>
    <s v="TPPP"/>
    <n v="1437"/>
  </r>
  <r>
    <s v="Andhra Pradesh"/>
    <n v="2009"/>
    <x v="2"/>
    <n v="188"/>
    <n v="6"/>
    <x v="44"/>
    <s v="SC"/>
    <s v="DONELLI RATNA SEKHAR"/>
    <x v="0"/>
    <x v="1"/>
    <n v="27"/>
    <s v="SC"/>
    <s v="BSP"/>
    <n v="1318"/>
  </r>
  <r>
    <s v="Andhra Pradesh"/>
    <n v="2009"/>
    <x v="2"/>
    <n v="188"/>
    <n v="7"/>
    <x v="44"/>
    <s v="SC"/>
    <s v="DUBBAKU LAKSHMI"/>
    <x v="1"/>
    <x v="1"/>
    <n v="32"/>
    <s v="SC"/>
    <s v="LSP"/>
    <n v="864"/>
  </r>
  <r>
    <s v="Andhra Pradesh"/>
    <n v="2009"/>
    <x v="2"/>
    <n v="188"/>
    <n v="8"/>
    <x v="44"/>
    <s v="SC"/>
    <s v="SIRIKONDA PRASAD"/>
    <x v="0"/>
    <x v="1"/>
    <n v="31"/>
    <s v="SC"/>
    <s v="IND"/>
    <n v="684"/>
  </r>
  <r>
    <s v="Andhra Pradesh"/>
    <n v="2009"/>
    <x v="2"/>
    <n v="188"/>
    <n v="9"/>
    <x v="44"/>
    <s v="SC"/>
    <s v="JAYAKAR BABU KOPALLI"/>
    <x v="0"/>
    <x v="1"/>
    <n v="32"/>
    <s v="SC"/>
    <s v="IND"/>
    <n v="326"/>
  </r>
  <r>
    <s v="Andhra Pradesh"/>
    <n v="2009"/>
    <x v="2"/>
    <n v="188"/>
    <n v="10"/>
    <x v="44"/>
    <s v="SC"/>
    <s v="MESUPAM PRABHAKARA RAO"/>
    <x v="0"/>
    <x v="2"/>
    <n v="42"/>
    <s v="SC"/>
    <s v="CPI(ML)"/>
    <n v="289"/>
  </r>
  <r>
    <s v="Andhra Pradesh"/>
    <n v="2009"/>
    <x v="2"/>
    <n v="188"/>
    <n v="11"/>
    <x v="44"/>
    <s v="SC"/>
    <s v="KOMMU SURESH"/>
    <x v="0"/>
    <x v="1"/>
    <n v="34"/>
    <s v="SC"/>
    <s v="IND"/>
    <n v="214"/>
  </r>
  <r>
    <s v="Andhra Pradesh"/>
    <n v="2009"/>
    <x v="2"/>
    <n v="188"/>
    <n v="12"/>
    <x v="44"/>
    <s v="SC"/>
    <s v="CHINTHABATHINI JAMES BABU"/>
    <x v="0"/>
    <x v="2"/>
    <n v="44"/>
    <s v="SC"/>
    <s v="IND"/>
    <n v="198"/>
  </r>
  <r>
    <s v="Andhra Pradesh"/>
    <n v="2009"/>
    <x v="2"/>
    <n v="188"/>
    <n v="13"/>
    <x v="44"/>
    <s v="SC"/>
    <s v="APPIKATLA KUMAR"/>
    <x v="0"/>
    <x v="2"/>
    <n v="37"/>
    <s v="SC"/>
    <s v="IND"/>
    <n v="167"/>
  </r>
  <r>
    <s v="Andhra Pradesh"/>
    <n v="2009"/>
    <x v="2"/>
    <n v="188"/>
    <n v="14"/>
    <x v="44"/>
    <s v="SC"/>
    <s v="KALLEPALLI TULASAMMA"/>
    <x v="1"/>
    <x v="2"/>
    <n v="40"/>
    <s v="SC"/>
    <s v="IND"/>
    <n v="143"/>
  </r>
  <r>
    <s v="Andhra Pradesh"/>
    <n v="2009"/>
    <x v="2"/>
    <n v="188"/>
    <n v="15"/>
    <x v="44"/>
    <s v="SC"/>
    <s v="BALAVANTHAPU CHINNA"/>
    <x v="0"/>
    <x v="2"/>
    <n v="44"/>
    <s v="SC"/>
    <s v="BSP(AP)"/>
    <n v="132"/>
  </r>
  <r>
    <s v="Andhra Pradesh"/>
    <n v="2009"/>
    <x v="2"/>
    <n v="188"/>
    <n v="16"/>
    <x v="44"/>
    <s v="SC"/>
    <s v="CHATLA VIJAYA KUMAR"/>
    <x v="0"/>
    <x v="2"/>
    <n v="44"/>
    <s v="SC"/>
    <s v="BHSASP"/>
    <n v="104"/>
  </r>
  <r>
    <s v="Andhra Pradesh"/>
    <n v="2009"/>
    <x v="2"/>
    <n v="189"/>
    <n v="1"/>
    <x v="45"/>
    <s v="GEN"/>
    <s v="CHINNAM RAMA KOTAIAH"/>
    <x v="0"/>
    <x v="2"/>
    <n v="48"/>
    <s v="GEN"/>
    <s v="TDP"/>
    <n v="70206"/>
  </r>
  <r>
    <s v="Andhra Pradesh"/>
    <n v="2009"/>
    <x v="2"/>
    <n v="189"/>
    <n v="2"/>
    <x v="45"/>
    <s v="GEN"/>
    <s v="VENKATA PRATAP APPA RAO"/>
    <x v="0"/>
    <x v="2"/>
    <n v="58"/>
    <s v="GEN"/>
    <s v="INC"/>
    <n v="65063"/>
  </r>
  <r>
    <s v="Andhra Pradesh"/>
    <n v="2009"/>
    <x v="2"/>
    <n v="189"/>
    <n v="3"/>
    <x v="45"/>
    <s v="GEN"/>
    <s v="MUTTAMSETTI VIJAYA"/>
    <x v="1"/>
    <x v="2"/>
    <n v="39"/>
    <s v="GEN"/>
    <s v="PRAP"/>
    <n v="24786"/>
  </r>
  <r>
    <s v="Andhra Pradesh"/>
    <n v="2009"/>
    <x v="2"/>
    <n v="189"/>
    <n v="4"/>
    <x v="45"/>
    <s v="GEN"/>
    <s v="AMUDALA ISSAKU ALIAS"/>
    <x v="0"/>
    <x v="2"/>
    <n v="49"/>
    <s v="SC"/>
    <s v="BJP"/>
    <n v="3329"/>
  </r>
  <r>
    <s v="Andhra Pradesh"/>
    <n v="2009"/>
    <x v="2"/>
    <n v="189"/>
    <n v="5"/>
    <x v="45"/>
    <s v="GEN"/>
    <s v="SYED AHMED ANSARI"/>
    <x v="0"/>
    <x v="2"/>
    <n v="51"/>
    <s v="GEN"/>
    <s v="BSP"/>
    <n v="1252"/>
  </r>
  <r>
    <s v="Andhra Pradesh"/>
    <n v="2009"/>
    <x v="2"/>
    <n v="189"/>
    <n v="6"/>
    <x v="45"/>
    <s v="GEN"/>
    <s v="VISWANADHAPALLI SAMUEL"/>
    <x v="0"/>
    <x v="2"/>
    <n v="57"/>
    <s v="SC"/>
    <s v="IND"/>
    <n v="1022"/>
  </r>
  <r>
    <s v="Andhra Pradesh"/>
    <n v="2009"/>
    <x v="2"/>
    <n v="189"/>
    <n v="7"/>
    <x v="45"/>
    <s v="GEN"/>
    <s v="GUDIWADA VIMALA"/>
    <x v="1"/>
    <x v="2"/>
    <n v="54"/>
    <s v="GEN"/>
    <s v="PPOI"/>
    <n v="939"/>
  </r>
  <r>
    <s v="Andhra Pradesh"/>
    <n v="2009"/>
    <x v="2"/>
    <n v="189"/>
    <n v="8"/>
    <x v="45"/>
    <s v="GEN"/>
    <s v="NEELAM DOMINIC"/>
    <x v="0"/>
    <x v="2"/>
    <n v="58"/>
    <s v="SC"/>
    <s v="LSP"/>
    <n v="692"/>
  </r>
  <r>
    <s v="Andhra Pradesh"/>
    <n v="2009"/>
    <x v="2"/>
    <n v="189"/>
    <n v="9"/>
    <x v="45"/>
    <s v="GEN"/>
    <s v="MANGALAPUDI NAGESWARA"/>
    <x v="0"/>
    <x v="2"/>
    <n v="43"/>
    <s v="SC"/>
    <s v="TPPP"/>
    <n v="653"/>
  </r>
  <r>
    <s v="Andhra Pradesh"/>
    <n v="2009"/>
    <x v="2"/>
    <n v="189"/>
    <n v="10"/>
    <x v="45"/>
    <s v="GEN"/>
    <s v="DARA SOMASUNDARA RAO"/>
    <x v="0"/>
    <x v="1"/>
    <n v="25"/>
    <s v="SC"/>
    <s v="BHSASP"/>
    <n v="606"/>
  </r>
  <r>
    <s v="Andhra Pradesh"/>
    <n v="2009"/>
    <x v="2"/>
    <n v="189"/>
    <n v="11"/>
    <x v="45"/>
    <s v="GEN"/>
    <s v="ADDAGARLA SAMSON"/>
    <x v="0"/>
    <x v="1"/>
    <n v="28"/>
    <s v="GEN"/>
    <s v="IND"/>
    <n v="332"/>
  </r>
  <r>
    <s v="Andhra Pradesh"/>
    <n v="2009"/>
    <x v="2"/>
    <n v="189"/>
    <n v="12"/>
    <x v="45"/>
    <s v="GEN"/>
    <s v="CHATLA BABU RAO"/>
    <x v="0"/>
    <x v="1"/>
    <n v="32"/>
    <s v="SC"/>
    <s v="CPI(ML)"/>
    <n v="317"/>
  </r>
  <r>
    <s v="Andhra Pradesh"/>
    <n v="2009"/>
    <x v="2"/>
    <n v="189"/>
    <n v="13"/>
    <x v="45"/>
    <s v="GEN"/>
    <s v="MIRIYALA VENKATESWARA"/>
    <x v="0"/>
    <x v="3"/>
    <n v="60"/>
    <s v="GEN"/>
    <s v="IND"/>
    <n v="255"/>
  </r>
  <r>
    <s v="Andhra Pradesh"/>
    <n v="2009"/>
    <x v="2"/>
    <n v="189"/>
    <n v="14"/>
    <x v="45"/>
    <s v="GEN"/>
    <s v="KURAPATI KRISHNA RAO"/>
    <x v="0"/>
    <x v="1"/>
    <n v="34"/>
    <s v="GEN"/>
    <s v="IND"/>
    <n v="228"/>
  </r>
  <r>
    <s v="Andhra Pradesh"/>
    <n v="2009"/>
    <x v="2"/>
    <n v="189"/>
    <n v="15"/>
    <x v="45"/>
    <s v="GEN"/>
    <s v="KALAPALA BABU RAO"/>
    <x v="0"/>
    <x v="2"/>
    <n v="41"/>
    <s v="SC"/>
    <s v="IND"/>
    <n v="216"/>
  </r>
  <r>
    <s v="Andhra Pradesh"/>
    <n v="2009"/>
    <x v="2"/>
    <n v="190"/>
    <n v="1"/>
    <x v="41"/>
    <s v="GEN"/>
    <s v="VENKATA BALA VARDHANA"/>
    <x v="0"/>
    <x v="2"/>
    <n v="49"/>
    <s v="GEN"/>
    <s v="TDP"/>
    <n v="82218"/>
  </r>
  <r>
    <s v="Andhra Pradesh"/>
    <n v="2009"/>
    <x v="2"/>
    <n v="190"/>
    <n v="2"/>
    <x v="41"/>
    <s v="GEN"/>
    <s v="MUDDARABOINA"/>
    <x v="0"/>
    <x v="2"/>
    <n v="50"/>
    <s v="GEN"/>
    <s v="INC"/>
    <n v="66923"/>
  </r>
  <r>
    <s v="Andhra Pradesh"/>
    <n v="2009"/>
    <x v="2"/>
    <n v="190"/>
    <n v="3"/>
    <x v="41"/>
    <s v="GEN"/>
    <s v="BATHINA RAMA MOHANA RAO ("/>
    <x v="0"/>
    <x v="1"/>
    <n v="34"/>
    <s v="SC"/>
    <s v="PRAP"/>
    <n v="19806"/>
  </r>
  <r>
    <s v="Andhra Pradesh"/>
    <n v="2009"/>
    <x v="2"/>
    <n v="190"/>
    <n v="4"/>
    <x v="41"/>
    <s v="GEN"/>
    <s v="MADDUKURI VIJAY KUMAR"/>
    <x v="0"/>
    <x v="3"/>
    <n v="65"/>
    <s v="GEN"/>
    <s v="LSP"/>
    <n v="2280"/>
  </r>
  <r>
    <s v="Andhra Pradesh"/>
    <n v="2009"/>
    <x v="2"/>
    <n v="190"/>
    <n v="5"/>
    <x v="41"/>
    <s v="GEN"/>
    <s v="VEMURI WILSON RAJU"/>
    <x v="0"/>
    <x v="3"/>
    <n v="65"/>
    <s v="SC"/>
    <s v="BSP"/>
    <n v="1072"/>
  </r>
  <r>
    <s v="Andhra Pradesh"/>
    <n v="2009"/>
    <x v="2"/>
    <n v="190"/>
    <n v="6"/>
    <x v="41"/>
    <s v="GEN"/>
    <s v="V.J.STALIN"/>
    <x v="0"/>
    <x v="1"/>
    <n v="33"/>
    <s v="SC"/>
    <s v="IND"/>
    <n v="709"/>
  </r>
  <r>
    <s v="Andhra Pradesh"/>
    <n v="2009"/>
    <x v="2"/>
    <n v="190"/>
    <n v="7"/>
    <x v="41"/>
    <s v="GEN"/>
    <s v="ADDEPALLI NARSA RAJU"/>
    <x v="0"/>
    <x v="3"/>
    <n v="77"/>
    <s v="GEN"/>
    <s v="PPOI"/>
    <n v="659"/>
  </r>
  <r>
    <s v="Andhra Pradesh"/>
    <n v="2009"/>
    <x v="2"/>
    <n v="190"/>
    <n v="8"/>
    <x v="41"/>
    <s v="GEN"/>
    <s v="SUNKARA PADMASRI"/>
    <x v="1"/>
    <x v="2"/>
    <n v="51"/>
    <s v="GEN"/>
    <s v="IND"/>
    <n v="409"/>
  </r>
  <r>
    <s v="Andhra Pradesh"/>
    <n v="2009"/>
    <x v="2"/>
    <n v="190"/>
    <n v="9"/>
    <x v="41"/>
    <s v="GEN"/>
    <s v="INAMPUDI DIVASEERVADAM"/>
    <x v="0"/>
    <x v="2"/>
    <n v="42"/>
    <s v="GEN"/>
    <s v="IND"/>
    <n v="333"/>
  </r>
  <r>
    <s v="Andhra Pradesh"/>
    <n v="2009"/>
    <x v="2"/>
    <n v="190"/>
    <n v="10"/>
    <x v="41"/>
    <s v="GEN"/>
    <s v="BETHALA SAROJ SARATH"/>
    <x v="0"/>
    <x v="2"/>
    <n v="39"/>
    <s v="GEN"/>
    <s v="IND"/>
    <n v="165"/>
  </r>
  <r>
    <s v="Andhra Pradesh"/>
    <n v="2009"/>
    <x v="2"/>
    <n v="190"/>
    <n v="11"/>
    <x v="41"/>
    <s v="GEN"/>
    <s v="KAKI RAMESH CHANDRA"/>
    <x v="0"/>
    <x v="2"/>
    <n v="45"/>
    <s v="SC"/>
    <s v="IND"/>
    <n v="148"/>
  </r>
  <r>
    <s v="Andhra Pradesh"/>
    <n v="2009"/>
    <x v="2"/>
    <n v="190"/>
    <n v="12"/>
    <x v="41"/>
    <s v="GEN"/>
    <s v="BATHINA SIVA KUMAR"/>
    <x v="0"/>
    <x v="2"/>
    <n v="37"/>
    <s v="GEN"/>
    <s v="IND"/>
    <n v="125"/>
  </r>
  <r>
    <s v="Andhra Pradesh"/>
    <n v="2009"/>
    <x v="2"/>
    <n v="191"/>
    <n v="1"/>
    <x v="40"/>
    <s v="GEN"/>
    <s v="KODALI SRI VENKATESWARA"/>
    <x v="0"/>
    <x v="2"/>
    <n v="37"/>
    <s v="GEN"/>
    <s v="TDP"/>
    <n v="68034"/>
  </r>
  <r>
    <s v="Andhra Pradesh"/>
    <n v="2009"/>
    <x v="2"/>
    <n v="191"/>
    <n v="2"/>
    <x v="40"/>
    <s v="GEN"/>
    <s v="PINNAMANENI"/>
    <x v="0"/>
    <x v="2"/>
    <n v="50"/>
    <s v="GEN"/>
    <s v="INC"/>
    <n v="50404"/>
  </r>
  <r>
    <s v="Andhra Pradesh"/>
    <n v="2009"/>
    <x v="2"/>
    <n v="191"/>
    <n v="3"/>
    <x v="40"/>
    <s v="GEN"/>
    <s v="RAAVI VENKATESWARA RAO"/>
    <x v="0"/>
    <x v="2"/>
    <n v="50"/>
    <s v="GEN"/>
    <s v="PRAP"/>
    <n v="21582"/>
  </r>
  <r>
    <s v="Andhra Pradesh"/>
    <n v="2009"/>
    <x v="2"/>
    <n v="191"/>
    <n v="4"/>
    <x v="40"/>
    <s v="GEN"/>
    <s v="KIRAN KUMAR MENDA"/>
    <x v="0"/>
    <x v="2"/>
    <n v="35"/>
    <s v="SC"/>
    <s v="BSP"/>
    <n v="3150"/>
  </r>
  <r>
    <s v="Andhra Pradesh"/>
    <n v="2009"/>
    <x v="2"/>
    <n v="191"/>
    <n v="5"/>
    <x v="40"/>
    <s v="GEN"/>
    <s v="YALAMANCHILI JYOTHI RAO"/>
    <x v="1"/>
    <x v="2"/>
    <n v="45"/>
    <s v="GEN"/>
    <s v="LSP"/>
    <n v="1336"/>
  </r>
  <r>
    <s v="Andhra Pradesh"/>
    <n v="2009"/>
    <x v="2"/>
    <n v="191"/>
    <n v="6"/>
    <x v="40"/>
    <s v="GEN"/>
    <s v="HITENDRA NIMMAGADDA"/>
    <x v="0"/>
    <x v="2"/>
    <n v="42"/>
    <s v="GEN"/>
    <s v="BJP"/>
    <n v="958"/>
  </r>
  <r>
    <s v="Andhra Pradesh"/>
    <n v="2009"/>
    <x v="2"/>
    <n v="191"/>
    <n v="7"/>
    <x v="40"/>
    <s v="GEN"/>
    <s v="CHALLA VAMSI MOHAN"/>
    <x v="0"/>
    <x v="2"/>
    <n v="35"/>
    <s v="GEN"/>
    <s v="IND"/>
    <n v="620"/>
  </r>
  <r>
    <s v="Andhra Pradesh"/>
    <n v="2009"/>
    <x v="2"/>
    <n v="191"/>
    <n v="8"/>
    <x v="40"/>
    <s v="GEN"/>
    <s v="AMUDALAPALLI PRASAD"/>
    <x v="0"/>
    <x v="1"/>
    <n v="32"/>
    <s v="GEN"/>
    <s v="PPOI"/>
    <n v="488"/>
  </r>
  <r>
    <s v="Andhra Pradesh"/>
    <n v="2009"/>
    <x v="2"/>
    <n v="191"/>
    <n v="9"/>
    <x v="40"/>
    <s v="GEN"/>
    <s v="BOYINA BOYINA SRI SIVA"/>
    <x v="0"/>
    <x v="2"/>
    <n v="46"/>
    <s v="GEN"/>
    <s v="IND"/>
    <n v="483"/>
  </r>
  <r>
    <s v="Andhra Pradesh"/>
    <n v="2009"/>
    <x v="2"/>
    <n v="191"/>
    <n v="10"/>
    <x v="40"/>
    <s v="GEN"/>
    <s v="NUTAKKI VENKATESWARA"/>
    <x v="0"/>
    <x v="3"/>
    <n v="63"/>
    <s v="GEN"/>
    <s v="BHSASP"/>
    <n v="250"/>
  </r>
  <r>
    <s v="Andhra Pradesh"/>
    <n v="2009"/>
    <x v="2"/>
    <n v="191"/>
    <n v="11"/>
    <x v="40"/>
    <s v="GEN"/>
    <s v="DASARI MAHESH"/>
    <x v="0"/>
    <x v="1"/>
    <n v="28"/>
    <s v="GEN"/>
    <s v="IND"/>
    <n v="231"/>
  </r>
  <r>
    <s v="Andhra Pradesh"/>
    <n v="2009"/>
    <x v="2"/>
    <n v="191"/>
    <n v="12"/>
    <x v="40"/>
    <s v="GEN"/>
    <s v="PALADUGU VENKATESWARA"/>
    <x v="0"/>
    <x v="2"/>
    <n v="54"/>
    <s v="GEN"/>
    <s v="RKSP"/>
    <n v="219"/>
  </r>
  <r>
    <s v="Andhra Pradesh"/>
    <n v="2009"/>
    <x v="2"/>
    <n v="191"/>
    <n v="13"/>
    <x v="40"/>
    <s v="GEN"/>
    <s v="PANDILLA VEERA"/>
    <x v="0"/>
    <x v="2"/>
    <n v="47"/>
    <s v="GEN"/>
    <s v="SP"/>
    <n v="111"/>
  </r>
  <r>
    <s v="Andhra Pradesh"/>
    <n v="2009"/>
    <x v="2"/>
    <n v="192"/>
    <n v="1"/>
    <x v="39"/>
    <s v="GEN"/>
    <s v="JAYAMANGALA VENKATA"/>
    <x v="0"/>
    <x v="1"/>
    <n v="34"/>
    <s v="GEN"/>
    <s v="TDP"/>
    <n v="50346"/>
  </r>
  <r>
    <s v="Andhra Pradesh"/>
    <n v="2009"/>
    <x v="2"/>
    <n v="192"/>
    <n v="2"/>
    <x v="39"/>
    <s v="GEN"/>
    <s v="KAMINENI SRINIVAS"/>
    <x v="0"/>
    <x v="3"/>
    <n v="61"/>
    <s v="GEN"/>
    <s v="PRAP"/>
    <n v="49372"/>
  </r>
  <r>
    <s v="Andhra Pradesh"/>
    <n v="2009"/>
    <x v="2"/>
    <n v="192"/>
    <n v="3"/>
    <x v="39"/>
    <s v="GEN"/>
    <s v="YERNENI RAJA RAMA"/>
    <x v="0"/>
    <x v="3"/>
    <n v="67"/>
    <s v="GEN"/>
    <s v="INC"/>
    <n v="44846"/>
  </r>
  <r>
    <s v="Andhra Pradesh"/>
    <n v="2009"/>
    <x v="2"/>
    <n v="192"/>
    <n v="4"/>
    <x v="39"/>
    <s v="GEN"/>
    <s v="VASIPALLI YONA"/>
    <x v="0"/>
    <x v="1"/>
    <n v="34"/>
    <s v="GEN"/>
    <s v="IND"/>
    <n v="5546"/>
  </r>
  <r>
    <s v="Andhra Pradesh"/>
    <n v="2009"/>
    <x v="2"/>
    <n v="192"/>
    <n v="5"/>
    <x v="39"/>
    <s v="GEN"/>
    <s v="GURINDAPALLI JAYARAMA"/>
    <x v="0"/>
    <x v="2"/>
    <n v="45"/>
    <s v="GEN"/>
    <s v="BSP"/>
    <n v="2405"/>
  </r>
  <r>
    <s v="Andhra Pradesh"/>
    <n v="2009"/>
    <x v="2"/>
    <n v="192"/>
    <n v="6"/>
    <x v="39"/>
    <s v="GEN"/>
    <s v="VUYYURU SIVA PARAVATHI"/>
    <x v="1"/>
    <x v="1"/>
    <n v="25"/>
    <s v="GEN"/>
    <s v="PPOI"/>
    <n v="2143"/>
  </r>
  <r>
    <s v="Andhra Pradesh"/>
    <n v="2009"/>
    <x v="2"/>
    <n v="192"/>
    <n v="7"/>
    <x v="39"/>
    <s v="GEN"/>
    <s v="PAPOLU KRISHNA VENI"/>
    <x v="1"/>
    <x v="2"/>
    <n v="41"/>
    <s v="GEN"/>
    <s v="LSP"/>
    <n v="1170"/>
  </r>
  <r>
    <s v="Andhra Pradesh"/>
    <n v="2009"/>
    <x v="2"/>
    <n v="192"/>
    <n v="8"/>
    <x v="39"/>
    <s v="GEN"/>
    <s v="CHALAMESWARA RAO"/>
    <x v="0"/>
    <x v="3"/>
    <n v="61"/>
    <s v="GEN"/>
    <s v="BJP"/>
    <n v="822"/>
  </r>
  <r>
    <s v="Andhra Pradesh"/>
    <n v="2009"/>
    <x v="2"/>
    <n v="192"/>
    <n v="9"/>
    <x v="39"/>
    <s v="GEN"/>
    <s v="BHUPATHI RAJU RAMESH"/>
    <x v="0"/>
    <x v="1"/>
    <n v="34"/>
    <s v="GEN"/>
    <s v="BSSP"/>
    <n v="326"/>
  </r>
  <r>
    <s v="Andhra Pradesh"/>
    <n v="2009"/>
    <x v="2"/>
    <n v="192"/>
    <n v="10"/>
    <x v="39"/>
    <s v="GEN"/>
    <s v="PALLEM SARVAIAH"/>
    <x v="0"/>
    <x v="2"/>
    <n v="49"/>
    <s v="GEN"/>
    <s v="IND"/>
    <n v="319"/>
  </r>
  <r>
    <s v="Andhra Pradesh"/>
    <n v="2009"/>
    <x v="2"/>
    <n v="194"/>
    <n v="1"/>
    <x v="46"/>
    <s v="GEN"/>
    <s v="PERNI VENKATARAMAIAH"/>
    <x v="0"/>
    <x v="1"/>
    <n v="25"/>
    <s v="GEN"/>
    <s v="INC"/>
    <n v="48580"/>
  </r>
  <r>
    <s v="Andhra Pradesh"/>
    <n v="2009"/>
    <x v="2"/>
    <n v="194"/>
    <n v="2"/>
    <x v="46"/>
    <s v="GEN"/>
    <s v="KOLLU RAVINDRA"/>
    <x v="0"/>
    <x v="2"/>
    <n v="36"/>
    <s v="GEN"/>
    <s v="TDP"/>
    <n v="37181"/>
  </r>
  <r>
    <s v="Andhra Pradesh"/>
    <n v="2009"/>
    <x v="2"/>
    <n v="194"/>
    <n v="3"/>
    <x v="46"/>
    <s v="GEN"/>
    <s v="VEDAVYAS BURAGADDA"/>
    <x v="0"/>
    <x v="2"/>
    <n v="51"/>
    <s v="GEN"/>
    <s v="PRAP"/>
    <n v="35124"/>
  </r>
  <r>
    <s v="Andhra Pradesh"/>
    <n v="2009"/>
    <x v="2"/>
    <n v="194"/>
    <n v="4"/>
    <x v="46"/>
    <s v="GEN"/>
    <s v="MAGANTI VENKATA"/>
    <x v="0"/>
    <x v="2"/>
    <n v="36"/>
    <s v="GEN"/>
    <s v="LSP"/>
    <n v="2359"/>
  </r>
  <r>
    <s v="Andhra Pradesh"/>
    <n v="2009"/>
    <x v="2"/>
    <n v="194"/>
    <n v="5"/>
    <x v="46"/>
    <s v="GEN"/>
    <s v="ANEES AHAMAD RAJA"/>
    <x v="0"/>
    <x v="2"/>
    <n v="44"/>
    <s v="GEN"/>
    <s v="BSP"/>
    <n v="1550"/>
  </r>
  <r>
    <s v="Andhra Pradesh"/>
    <n v="2009"/>
    <x v="2"/>
    <n v="194"/>
    <n v="6"/>
    <x v="46"/>
    <s v="GEN"/>
    <s v="VADAPALLI RAGHUNADH"/>
    <x v="0"/>
    <x v="2"/>
    <n v="59"/>
    <s v="GEN"/>
    <s v="PPOI"/>
    <n v="1050"/>
  </r>
  <r>
    <s v="Andhra Pradesh"/>
    <n v="2009"/>
    <x v="2"/>
    <n v="194"/>
    <n v="7"/>
    <x v="46"/>
    <s v="GEN"/>
    <s v="KARAPA VEERA VENKATA"/>
    <x v="0"/>
    <x v="1"/>
    <n v="32"/>
    <s v="GEN"/>
    <s v="BJP"/>
    <n v="804"/>
  </r>
  <r>
    <s v="Andhra Pradesh"/>
    <n v="2009"/>
    <x v="2"/>
    <n v="194"/>
    <n v="8"/>
    <x v="46"/>
    <s v="GEN"/>
    <s v="DEVARAPALLI ANJAMMA"/>
    <x v="1"/>
    <x v="2"/>
    <n v="36"/>
    <s v="SC"/>
    <s v="TPPP"/>
    <n v="613"/>
  </r>
  <r>
    <s v="Andhra Pradesh"/>
    <n v="2009"/>
    <x v="2"/>
    <n v="194"/>
    <n v="9"/>
    <x v="46"/>
    <s v="GEN"/>
    <s v="SEKUBOINA SUBRAHMANYAM"/>
    <x v="0"/>
    <x v="2"/>
    <n v="35"/>
    <s v="GEN"/>
    <s v="IND"/>
    <n v="600"/>
  </r>
  <r>
    <s v="Andhra Pradesh"/>
    <n v="2009"/>
    <x v="2"/>
    <n v="194"/>
    <n v="10"/>
    <x v="46"/>
    <s v="GEN"/>
    <s v="NAGESH KUMAR SATYAM"/>
    <x v="0"/>
    <x v="1"/>
    <n v="29"/>
    <s v="GEN"/>
    <s v="IND"/>
    <n v="228"/>
  </r>
  <r>
    <s v="Andhra Pradesh"/>
    <n v="2009"/>
    <x v="2"/>
    <n v="194"/>
    <n v="11"/>
    <x v="46"/>
    <s v="GEN"/>
    <s v="PHILIP KALI"/>
    <x v="0"/>
    <x v="2"/>
    <n v="50"/>
    <s v="GEN"/>
    <s v="RPI"/>
    <n v="193"/>
  </r>
  <r>
    <s v="Andhra Pradesh"/>
    <n v="2009"/>
    <x v="2"/>
    <n v="201"/>
    <n v="1"/>
    <x v="42"/>
    <s v="GEN"/>
    <s v="UMA MAHESWARA RAO"/>
    <x v="0"/>
    <x v="2"/>
    <n v="47"/>
    <s v="GEN"/>
    <s v="TDP"/>
    <n v="78554"/>
  </r>
  <r>
    <s v="Andhra Pradesh"/>
    <n v="2009"/>
    <x v="2"/>
    <n v="201"/>
    <n v="2"/>
    <x v="42"/>
    <s v="GEN"/>
    <s v="APPASANI SANDEEP"/>
    <x v="0"/>
    <x v="1"/>
    <n v="26"/>
    <s v="GEN"/>
    <s v="INC"/>
    <n v="65887"/>
  </r>
  <r>
    <s v="Andhra Pradesh"/>
    <n v="2009"/>
    <x v="2"/>
    <n v="201"/>
    <n v="3"/>
    <x v="42"/>
    <s v="GEN"/>
    <s v="LAKSHMI ANUPAMA"/>
    <x v="1"/>
    <x v="1"/>
    <n v="33"/>
    <s v="GEN"/>
    <s v="PRAP"/>
    <n v="19516"/>
  </r>
  <r>
    <s v="Andhra Pradesh"/>
    <n v="2009"/>
    <x v="2"/>
    <n v="201"/>
    <n v="4"/>
    <x v="42"/>
    <s v="GEN"/>
    <s v="PARSA RAMAIAH"/>
    <x v="0"/>
    <x v="2"/>
    <n v="35"/>
    <s v="SC"/>
    <s v="TPPP"/>
    <n v="1950"/>
  </r>
  <r>
    <s v="Andhra Pradesh"/>
    <n v="2009"/>
    <x v="2"/>
    <n v="201"/>
    <n v="5"/>
    <x v="42"/>
    <s v="GEN"/>
    <s v="VENKATESH JARPALA"/>
    <x v="0"/>
    <x v="2"/>
    <n v="38"/>
    <s v="GEN"/>
    <s v="LSP"/>
    <n v="1726"/>
  </r>
  <r>
    <s v="Andhra Pradesh"/>
    <n v="2009"/>
    <x v="2"/>
    <n v="201"/>
    <n v="6"/>
    <x v="42"/>
    <s v="GEN"/>
    <s v="RAGHUNADHA REDDY"/>
    <x v="0"/>
    <x v="2"/>
    <n v="44"/>
    <s v="GEN"/>
    <s v="BJP"/>
    <n v="1287"/>
  </r>
  <r>
    <s v="Andhra Pradesh"/>
    <n v="2009"/>
    <x v="2"/>
    <n v="201"/>
    <n v="7"/>
    <x v="42"/>
    <s v="GEN"/>
    <s v="SUBBA RAO MANDAVA"/>
    <x v="0"/>
    <x v="2"/>
    <n v="46"/>
    <s v="GEN"/>
    <s v="IND"/>
    <n v="1124"/>
  </r>
  <r>
    <s v="Andhra Pradesh"/>
    <n v="2009"/>
    <x v="2"/>
    <n v="201"/>
    <n v="8"/>
    <x v="42"/>
    <s v="GEN"/>
    <s v="S. JHANSI"/>
    <x v="1"/>
    <x v="2"/>
    <n v="50"/>
    <s v="GEN"/>
    <s v="BSP"/>
    <n v="612"/>
  </r>
  <r>
    <s v="Andhra Pradesh"/>
    <n v="2009"/>
    <x v="2"/>
    <n v="201"/>
    <n v="9"/>
    <x v="42"/>
    <s v="GEN"/>
    <s v="GANGARAPU SAMBASIVA RAO"/>
    <x v="0"/>
    <x v="2"/>
    <n v="44"/>
    <s v="GEN"/>
    <s v="PPOI"/>
    <n v="408"/>
  </r>
  <r>
    <s v="Andhra Pradesh"/>
    <n v="2009"/>
    <x v="2"/>
    <n v="201"/>
    <n v="10"/>
    <x v="42"/>
    <s v="GEN"/>
    <s v="SUNKARA KRISHNA MURTHY"/>
    <x v="0"/>
    <x v="1"/>
    <n v="29"/>
    <s v="GEN"/>
    <s v="IND"/>
    <n v="382"/>
  </r>
  <r>
    <s v="Andhra Pradesh"/>
    <n v="2009"/>
    <x v="2"/>
    <n v="201"/>
    <n v="11"/>
    <x v="42"/>
    <s v="GEN"/>
    <s v="MATHANGI SUVARNA RAJU,"/>
    <x v="0"/>
    <x v="2"/>
    <n v="38"/>
    <s v="SC"/>
    <s v="IND"/>
    <n v="194"/>
  </r>
  <r>
    <s v="Andhra Pradesh"/>
    <n v="2009"/>
    <x v="2"/>
    <n v="201"/>
    <n v="12"/>
    <x v="42"/>
    <s v="GEN"/>
    <s v="PULI SANGEETHA RAO,"/>
    <x v="0"/>
    <x v="2"/>
    <n v="42"/>
    <s v="SC"/>
    <s v="IND"/>
    <n v="141"/>
  </r>
  <r>
    <s v="Andhra Pradesh"/>
    <n v="2009"/>
    <x v="2"/>
    <n v="201"/>
    <n v="13"/>
    <x v="42"/>
    <s v="GEN"/>
    <s v="BAJANEEDU VENKATASWAMY"/>
    <x v="0"/>
    <x v="1"/>
    <n v="30"/>
    <s v="GEN"/>
    <s v="IND"/>
    <n v="91"/>
  </r>
  <r>
    <s v="Andhra Pradesh"/>
    <n v="2009"/>
    <x v="2"/>
    <n v="202"/>
    <n v="1"/>
    <x v="43"/>
    <s v="SC"/>
    <s v="PRABHAKARA RAO TANGIRALA"/>
    <x v="0"/>
    <x v="2"/>
    <n v="59"/>
    <s v="SC"/>
    <s v="TDP"/>
    <n v="60489"/>
  </r>
  <r>
    <s v="Andhra Pradesh"/>
    <n v="2009"/>
    <x v="2"/>
    <n v="202"/>
    <n v="2"/>
    <x v="43"/>
    <s v="SC"/>
    <s v="PARAMESWARA RAO VELPULA"/>
    <x v="0"/>
    <x v="2"/>
    <n v="41"/>
    <s v="SC"/>
    <s v="INC"/>
    <n v="55318"/>
  </r>
  <r>
    <s v="Andhra Pradesh"/>
    <n v="2009"/>
    <x v="2"/>
    <n v="202"/>
    <n v="3"/>
    <x v="43"/>
    <s v="SC"/>
    <s v="GURUVINDAPALLI VARA"/>
    <x v="0"/>
    <x v="2"/>
    <n v="59"/>
    <s v="SC"/>
    <s v="PRAP"/>
    <n v="16789"/>
  </r>
  <r>
    <s v="Andhra Pradesh"/>
    <n v="2009"/>
    <x v="2"/>
    <n v="202"/>
    <n v="4"/>
    <x v="43"/>
    <s v="SC"/>
    <s v="GANGOLU SHYAM"/>
    <x v="0"/>
    <x v="2"/>
    <n v="54"/>
    <s v="SC"/>
    <s v="BJP"/>
    <n v="2175"/>
  </r>
  <r>
    <s v="Andhra Pradesh"/>
    <n v="2009"/>
    <x v="2"/>
    <n v="202"/>
    <n v="5"/>
    <x v="43"/>
    <s v="SC"/>
    <s v="PAPATLA STANLEY RAJENDRA"/>
    <x v="0"/>
    <x v="2"/>
    <n v="43"/>
    <s v="SC"/>
    <s v="BSP"/>
    <n v="1055"/>
  </r>
  <r>
    <s v="Andhra Pradesh"/>
    <n v="2009"/>
    <x v="2"/>
    <n v="202"/>
    <n v="6"/>
    <x v="43"/>
    <s v="SC"/>
    <s v="NANDRU SREERAMAMURTHY"/>
    <x v="0"/>
    <x v="2"/>
    <n v="47"/>
    <s v="SC"/>
    <s v="LSP"/>
    <n v="964"/>
  </r>
  <r>
    <s v="Andhra Pradesh"/>
    <n v="2009"/>
    <x v="2"/>
    <n v="202"/>
    <n v="7"/>
    <x v="43"/>
    <s v="SC"/>
    <s v="POPURI SANGEETHA RAO"/>
    <x v="0"/>
    <x v="2"/>
    <n v="57"/>
    <s v="SC"/>
    <s v="IND"/>
    <n v="612"/>
  </r>
  <r>
    <s v="Andhra Pradesh"/>
    <n v="2009"/>
    <x v="2"/>
    <n v="202"/>
    <n v="8"/>
    <x v="43"/>
    <s v="SC"/>
    <s v="MALLAPAKA SRINIVASA RAO"/>
    <x v="0"/>
    <x v="2"/>
    <n v="36"/>
    <s v="SC"/>
    <s v="IND"/>
    <n v="579"/>
  </r>
  <r>
    <s v="Andhra Pradesh"/>
    <n v="2009"/>
    <x v="2"/>
    <n v="202"/>
    <n v="9"/>
    <x v="43"/>
    <s v="SC"/>
    <s v="VELAGALETI RAMAIAH"/>
    <x v="0"/>
    <x v="3"/>
    <n v="61"/>
    <s v="SC"/>
    <s v="IND"/>
    <n v="551"/>
  </r>
  <r>
    <s v="Andhra Pradesh"/>
    <n v="2009"/>
    <x v="2"/>
    <n v="202"/>
    <n v="10"/>
    <x v="43"/>
    <s v="SC"/>
    <s v="BADUGU KRANTI"/>
    <x v="0"/>
    <x v="1"/>
    <n v="26"/>
    <s v="SC"/>
    <s v="PPOI"/>
    <n v="328"/>
  </r>
  <r>
    <s v="Andhra Pradesh"/>
    <n v="2009"/>
    <x v="2"/>
    <n v="202"/>
    <n v="11"/>
    <x v="43"/>
    <s v="SC"/>
    <s v="MADUGULA NAGAMMA"/>
    <x v="1"/>
    <x v="2"/>
    <n v="43"/>
    <s v="SC"/>
    <s v="PP"/>
    <n v="305"/>
  </r>
  <r>
    <s v="Andhra Pradesh"/>
    <n v="2009"/>
    <x v="2"/>
    <n v="202"/>
    <n v="12"/>
    <x v="43"/>
    <s v="SC"/>
    <s v="PRATHIPATI SURYAM"/>
    <x v="0"/>
    <x v="2"/>
    <n v="36"/>
    <s v="SC"/>
    <s v="IND"/>
    <n v="124"/>
  </r>
  <r>
    <s v="Andhra Pradesh"/>
    <n v="2009"/>
    <x v="2"/>
    <n v="202"/>
    <n v="13"/>
    <x v="43"/>
    <s v="SC"/>
    <s v="CHANDA JOHN BABU"/>
    <x v="0"/>
    <x v="1"/>
    <n v="34"/>
    <s v="SC"/>
    <s v="IND"/>
    <n v="97"/>
  </r>
  <r>
    <s v="Andhra Pradesh"/>
    <n v="2009"/>
    <x v="2"/>
    <n v="202"/>
    <n v="14"/>
    <x v="43"/>
    <s v="SC"/>
    <s v="KAMA SURESH PREM CHAND"/>
    <x v="0"/>
    <x v="1"/>
    <n v="34"/>
    <s v="SC"/>
    <s v="IND"/>
    <n v="95"/>
  </r>
  <r>
    <s v="Andhra Pradesh"/>
    <n v="2009"/>
    <x v="2"/>
    <n v="202"/>
    <n v="15"/>
    <x v="43"/>
    <s v="SC"/>
    <s v="KANNEKANTI SAJJANA RAO"/>
    <x v="0"/>
    <x v="2"/>
    <n v="36"/>
    <s v="SC"/>
    <s v="IND"/>
    <n v="80"/>
  </r>
  <r>
    <s v="Andhra Pradesh"/>
    <n v="2009"/>
    <x v="2"/>
    <n v="202"/>
    <n v="16"/>
    <x v="43"/>
    <s v="SC"/>
    <s v="BONDALA RAMA KRISHNA"/>
    <x v="0"/>
    <x v="2"/>
    <n v="36"/>
    <s v="SC"/>
    <s v="BHSASP"/>
    <n v="68"/>
  </r>
  <r>
    <s v="Andhra Pradesh"/>
    <n v="2009"/>
    <x v="2"/>
    <n v="204"/>
    <n v="1"/>
    <x v="54"/>
    <s v="GEN"/>
    <s v="KOMMALAPATI SREEDHAR"/>
    <x v="0"/>
    <x v="2"/>
    <n v="44"/>
    <s v="GEN"/>
    <s v="TDP"/>
    <n v="69013"/>
  </r>
  <r>
    <s v="Andhra Pradesh"/>
    <n v="2009"/>
    <x v="2"/>
    <n v="204"/>
    <n v="2"/>
    <x v="54"/>
    <s v="GEN"/>
    <s v="NOORJAHAN"/>
    <x v="1"/>
    <x v="2"/>
    <n v="51"/>
    <s v="GEN"/>
    <s v="INC"/>
    <n v="59135"/>
  </r>
  <r>
    <s v="Andhra Pradesh"/>
    <n v="2009"/>
    <x v="2"/>
    <n v="204"/>
    <n v="3"/>
    <x v="54"/>
    <s v="GEN"/>
    <s v="BASU LINGA REDDY"/>
    <x v="0"/>
    <x v="2"/>
    <n v="48"/>
    <s v="GEN"/>
    <s v="PRAP"/>
    <n v="14760"/>
  </r>
  <r>
    <s v="Andhra Pradesh"/>
    <n v="2009"/>
    <x v="2"/>
    <n v="204"/>
    <n v="4"/>
    <x v="54"/>
    <s v="GEN"/>
    <s v="MEDARA ADINARAYANA"/>
    <x v="0"/>
    <x v="1"/>
    <n v="30"/>
    <s v="SC"/>
    <s v="TPPP"/>
    <n v="2730"/>
  </r>
  <r>
    <s v="Andhra Pradesh"/>
    <n v="2009"/>
    <x v="2"/>
    <n v="204"/>
    <n v="5"/>
    <x v="54"/>
    <s v="GEN"/>
    <s v="NUTHALAPATI HANUMAIAH"/>
    <x v="0"/>
    <x v="2"/>
    <n v="44"/>
    <s v="GEN"/>
    <s v="IND"/>
    <n v="1635"/>
  </r>
  <r>
    <s v="Andhra Pradesh"/>
    <n v="2009"/>
    <x v="2"/>
    <n v="204"/>
    <n v="6"/>
    <x v="54"/>
    <s v="GEN"/>
    <s v="JUPUDI SRINIVASA RAO"/>
    <x v="0"/>
    <x v="2"/>
    <n v="40"/>
    <s v="GEN"/>
    <s v="BSP"/>
    <n v="1375"/>
  </r>
  <r>
    <s v="Andhra Pradesh"/>
    <n v="2009"/>
    <x v="2"/>
    <n v="204"/>
    <n v="7"/>
    <x v="54"/>
    <s v="GEN"/>
    <s v="SYED AZAD"/>
    <x v="0"/>
    <x v="2"/>
    <n v="40"/>
    <s v="GEN"/>
    <s v="BJP"/>
    <n v="745"/>
  </r>
  <r>
    <s v="Andhra Pradesh"/>
    <n v="2009"/>
    <x v="2"/>
    <n v="204"/>
    <n v="8"/>
    <x v="54"/>
    <s v="GEN"/>
    <s v="VEEPURI KOTESWARA RAO"/>
    <x v="0"/>
    <x v="3"/>
    <n v="61"/>
    <s v="SC"/>
    <s v="IND"/>
    <n v="585"/>
  </r>
  <r>
    <s v="Andhra Pradesh"/>
    <n v="2009"/>
    <x v="2"/>
    <n v="204"/>
    <n v="9"/>
    <x v="54"/>
    <s v="GEN"/>
    <s v="N VENKATESWARA REDDY"/>
    <x v="0"/>
    <x v="1"/>
    <n v="29"/>
    <s v="GEN"/>
    <s v="LSP"/>
    <n v="516"/>
  </r>
  <r>
    <s v="Andhra Pradesh"/>
    <n v="2009"/>
    <x v="2"/>
    <n v="204"/>
    <n v="10"/>
    <x v="54"/>
    <s v="GEN"/>
    <s v="MUDDABATTUNI VIJAYA"/>
    <x v="1"/>
    <x v="2"/>
    <n v="35"/>
    <s v="GEN"/>
    <s v="PPOI"/>
    <n v="369"/>
  </r>
  <r>
    <s v="Andhra Pradesh"/>
    <n v="2009"/>
    <x v="2"/>
    <n v="204"/>
    <n v="11"/>
    <x v="54"/>
    <s v="GEN"/>
    <s v="KANNEDARI SESHAGIRI RAO"/>
    <x v="0"/>
    <x v="2"/>
    <n v="59"/>
    <s v="GEN"/>
    <s v="AJBP"/>
    <n v="135"/>
  </r>
  <r>
    <s v="Andhra Pradesh"/>
    <n v="2009"/>
    <x v="2"/>
    <n v="204"/>
    <n v="12"/>
    <x v="54"/>
    <s v="GEN"/>
    <s v="SHAIK MOULALI"/>
    <x v="0"/>
    <x v="2"/>
    <n v="42"/>
    <s v="GEN"/>
    <s v="BHSASP"/>
    <n v="126"/>
  </r>
  <r>
    <s v="Andhra Pradesh"/>
    <n v="2009"/>
    <x v="2"/>
    <n v="204"/>
    <n v="13"/>
    <x v="54"/>
    <s v="GEN"/>
    <s v="CHENNAPAREDDY"/>
    <x v="0"/>
    <x v="2"/>
    <n v="41"/>
    <s v="GEN"/>
    <s v="IND"/>
    <n v="125"/>
  </r>
  <r>
    <s v="Andhra Pradesh"/>
    <n v="2009"/>
    <x v="2"/>
    <n v="207"/>
    <n v="1"/>
    <x v="50"/>
    <s v="GEN"/>
    <s v="DHULIPALLA NARENDRA"/>
    <x v="0"/>
    <x v="2"/>
    <n v="42"/>
    <s v="GEN"/>
    <s v="TDP"/>
    <n v="61008"/>
  </r>
  <r>
    <s v="Andhra Pradesh"/>
    <n v="2009"/>
    <x v="2"/>
    <n v="207"/>
    <n v="2"/>
    <x v="50"/>
    <s v="GEN"/>
    <s v="MARUPUDI LEELADHARA RAO"/>
    <x v="0"/>
    <x v="2"/>
    <n v="46"/>
    <s v="GEN"/>
    <s v="INC"/>
    <n v="58840"/>
  </r>
  <r>
    <s v="Andhra Pradesh"/>
    <n v="2009"/>
    <x v="2"/>
    <n v="207"/>
    <n v="3"/>
    <x v="50"/>
    <s v="GEN"/>
    <s v="TELLA VENKATESWARA RAO"/>
    <x v="0"/>
    <x v="2"/>
    <n v="36"/>
    <s v="GEN"/>
    <s v="PRAP"/>
    <n v="30317"/>
  </r>
  <r>
    <s v="Andhra Pradesh"/>
    <n v="2009"/>
    <x v="2"/>
    <n v="207"/>
    <n v="4"/>
    <x v="50"/>
    <s v="GEN"/>
    <s v="YERRIBOYINA GANGADHARA"/>
    <x v="0"/>
    <x v="1"/>
    <n v="32"/>
    <s v="GEN"/>
    <s v="BJP"/>
    <n v="1960"/>
  </r>
  <r>
    <s v="Andhra Pradesh"/>
    <n v="2009"/>
    <x v="2"/>
    <n v="207"/>
    <n v="5"/>
    <x v="50"/>
    <s v="GEN"/>
    <s v="MALLELA PRASADA RAO"/>
    <x v="0"/>
    <x v="3"/>
    <n v="65"/>
    <s v="SC"/>
    <s v="BSP"/>
    <n v="1678"/>
  </r>
  <r>
    <s v="Andhra Pradesh"/>
    <n v="2009"/>
    <x v="2"/>
    <n v="207"/>
    <n v="6"/>
    <x v="50"/>
    <s v="GEN"/>
    <s v="SOMAROUTHU VEERA"/>
    <x v="0"/>
    <x v="1"/>
    <n v="29"/>
    <s v="GEN"/>
    <s v="LSP"/>
    <n v="1234"/>
  </r>
  <r>
    <s v="Andhra Pradesh"/>
    <n v="2009"/>
    <x v="2"/>
    <n v="207"/>
    <n v="7"/>
    <x v="50"/>
    <s v="GEN"/>
    <s v="BULLA RATNA RAJU"/>
    <x v="0"/>
    <x v="2"/>
    <n v="35"/>
    <s v="SC"/>
    <s v="TPPP"/>
    <n v="1003"/>
  </r>
  <r>
    <s v="Andhra Pradesh"/>
    <n v="2009"/>
    <x v="2"/>
    <n v="207"/>
    <n v="8"/>
    <x v="50"/>
    <s v="GEN"/>
    <s v="DOPPALAPUDI SURENDRA"/>
    <x v="0"/>
    <x v="3"/>
    <n v="62"/>
    <s v="GEN"/>
    <s v="PPOI"/>
    <n v="598"/>
  </r>
  <r>
    <s v="Andhra Pradesh"/>
    <n v="2009"/>
    <x v="2"/>
    <n v="207"/>
    <n v="9"/>
    <x v="50"/>
    <s v="GEN"/>
    <s v="GADDIPATI LEELAVATHI"/>
    <x v="1"/>
    <x v="2"/>
    <n v="49"/>
    <s v="GEN"/>
    <s v="IND"/>
    <n v="484"/>
  </r>
  <r>
    <s v="Andhra Pradesh"/>
    <n v="2009"/>
    <x v="2"/>
    <n v="207"/>
    <n v="10"/>
    <x v="50"/>
    <s v="GEN"/>
    <s v="SIVA PRASAD NALLAGORLA"/>
    <x v="0"/>
    <x v="1"/>
    <n v="30"/>
    <s v="GEN"/>
    <s v="IND"/>
    <n v="392"/>
  </r>
  <r>
    <s v="Andhra Pradesh"/>
    <n v="2009"/>
    <x v="2"/>
    <n v="207"/>
    <n v="11"/>
    <x v="50"/>
    <s v="GEN"/>
    <s v="PAMULAPATI SAI KRISHNA"/>
    <x v="0"/>
    <x v="1"/>
    <n v="33"/>
    <s v="GEN"/>
    <s v="IND"/>
    <n v="365"/>
  </r>
  <r>
    <s v="Andhra Pradesh"/>
    <n v="2009"/>
    <x v="2"/>
    <n v="207"/>
    <n v="12"/>
    <x v="50"/>
    <s v="GEN"/>
    <s v="NALUKURTHI WILSON BABU"/>
    <x v="0"/>
    <x v="2"/>
    <n v="45"/>
    <s v="GEN"/>
    <s v="IND"/>
    <n v="230"/>
  </r>
  <r>
    <s v="Andhra Pradesh"/>
    <n v="2009"/>
    <x v="2"/>
    <n v="207"/>
    <n v="13"/>
    <x v="50"/>
    <s v="GEN"/>
    <s v="AKKIDASU JOSEPH"/>
    <x v="0"/>
    <x v="2"/>
    <n v="48"/>
    <s v="GEN"/>
    <s v="IND"/>
    <n v="111"/>
  </r>
  <r>
    <s v="Andhra Pradesh"/>
    <n v="2009"/>
    <x v="2"/>
    <n v="207"/>
    <n v="14"/>
    <x v="50"/>
    <s v="GEN"/>
    <s v="NALLAPU AUGASTEEN"/>
    <x v="0"/>
    <x v="2"/>
    <n v="37"/>
    <s v="SC"/>
    <s v="IND"/>
    <n v="107"/>
  </r>
  <r>
    <s v="Andhra Pradesh"/>
    <n v="2009"/>
    <x v="2"/>
    <n v="207"/>
    <n v="15"/>
    <x v="50"/>
    <s v="GEN"/>
    <s v="GADDIPATI DURGA PRASAD"/>
    <x v="0"/>
    <x v="2"/>
    <n v="42"/>
    <s v="GEN"/>
    <s v="IND"/>
    <n v="98"/>
  </r>
  <r>
    <s v="Andhra Pradesh"/>
    <n v="2009"/>
    <x v="2"/>
    <n v="208"/>
    <n v="1"/>
    <x v="48"/>
    <s v="SC"/>
    <s v="ANANDA BABU NAKKA"/>
    <x v="0"/>
    <x v="2"/>
    <n v="43"/>
    <s v="SC"/>
    <s v="TDP"/>
    <n v="55168"/>
  </r>
  <r>
    <s v="Andhra Pradesh"/>
    <n v="2009"/>
    <x v="2"/>
    <n v="208"/>
    <n v="2"/>
    <x v="48"/>
    <s v="SC"/>
    <s v="MERUGU NAGARJUNA"/>
    <x v="0"/>
    <x v="2"/>
    <n v="44"/>
    <s v="SC"/>
    <s v="INC"/>
    <n v="52938"/>
  </r>
  <r>
    <s v="Andhra Pradesh"/>
    <n v="2009"/>
    <x v="2"/>
    <n v="208"/>
    <n v="3"/>
    <x v="48"/>
    <s v="SC"/>
    <s v="KATHI PADMA RAO"/>
    <x v="0"/>
    <x v="2"/>
    <n v="53"/>
    <s v="SC"/>
    <s v="PRAP"/>
    <n v="23356"/>
  </r>
  <r>
    <s v="Andhra Pradesh"/>
    <n v="2009"/>
    <x v="2"/>
    <n v="208"/>
    <n v="4"/>
    <x v="48"/>
    <s v="SC"/>
    <s v="ANOOP EPURI"/>
    <x v="0"/>
    <x v="1"/>
    <n v="34"/>
    <s v="SC"/>
    <s v="IND"/>
    <n v="8625"/>
  </r>
  <r>
    <s v="Andhra Pradesh"/>
    <n v="2009"/>
    <x v="2"/>
    <n v="208"/>
    <n v="5"/>
    <x v="48"/>
    <s v="SC"/>
    <s v="BONTHA PRAVEEN DAS"/>
    <x v="0"/>
    <x v="1"/>
    <n v="26"/>
    <s v="SC"/>
    <s v="LSP"/>
    <n v="1288"/>
  </r>
  <r>
    <s v="Andhra Pradesh"/>
    <n v="2009"/>
    <x v="2"/>
    <n v="208"/>
    <n v="6"/>
    <x v="48"/>
    <s v="SC"/>
    <s v="KUMAR KATTEPOGU"/>
    <x v="0"/>
    <x v="2"/>
    <n v="42"/>
    <s v="SC"/>
    <s v="PPOI"/>
    <n v="1128"/>
  </r>
  <r>
    <s v="Andhra Pradesh"/>
    <n v="2009"/>
    <x v="2"/>
    <n v="208"/>
    <n v="7"/>
    <x v="48"/>
    <s v="SC"/>
    <s v="DILEEP RAJA DONEPUDI"/>
    <x v="0"/>
    <x v="2"/>
    <n v="50"/>
    <s v="SC"/>
    <s v="IND"/>
    <n v="1050"/>
  </r>
  <r>
    <s v="Andhra Pradesh"/>
    <n v="2009"/>
    <x v="2"/>
    <n v="208"/>
    <n v="8"/>
    <x v="48"/>
    <s v="SC"/>
    <s v="MANDA JANARDHANA RAO"/>
    <x v="0"/>
    <x v="2"/>
    <n v="41"/>
    <s v="SC"/>
    <s v="BJP"/>
    <n v="966"/>
  </r>
  <r>
    <s v="Andhra Pradesh"/>
    <n v="2009"/>
    <x v="2"/>
    <n v="208"/>
    <n v="9"/>
    <x v="48"/>
    <s v="SC"/>
    <s v="KUCHIPUDI SANTHI KIRAN"/>
    <x v="0"/>
    <x v="2"/>
    <n v="44"/>
    <s v="SC"/>
    <s v="BSP"/>
    <n v="738"/>
  </r>
  <r>
    <s v="Andhra Pradesh"/>
    <n v="2009"/>
    <x v="2"/>
    <n v="208"/>
    <n v="10"/>
    <x v="48"/>
    <s v="SC"/>
    <s v="GURUVINDAPALLI ANITHA"/>
    <x v="1"/>
    <x v="1"/>
    <n v="25"/>
    <s v="SC"/>
    <s v="IND"/>
    <n v="270"/>
  </r>
  <r>
    <s v="Andhra Pradesh"/>
    <n v="2009"/>
    <x v="2"/>
    <n v="208"/>
    <n v="11"/>
    <x v="48"/>
    <s v="SC"/>
    <s v="GADELAVARTHI PRABHAKARA"/>
    <x v="0"/>
    <x v="2"/>
    <n v="39"/>
    <s v="SC"/>
    <s v="IND"/>
    <n v="177"/>
  </r>
  <r>
    <s v="Andhra Pradesh"/>
    <n v="2009"/>
    <x v="2"/>
    <n v="209"/>
    <n v="1"/>
    <x v="47"/>
    <s v="GEN"/>
    <s v="MOPIDEVI VENKATA RAMANA"/>
    <x v="0"/>
    <x v="2"/>
    <n v="44"/>
    <s v="GEN"/>
    <s v="INC"/>
    <n v="64679"/>
  </r>
  <r>
    <s v="Andhra Pradesh"/>
    <n v="2009"/>
    <x v="2"/>
    <n v="209"/>
    <n v="2"/>
    <x v="47"/>
    <s v="GEN"/>
    <s v="ANAGANI SATYA PRASAD"/>
    <x v="0"/>
    <x v="2"/>
    <n v="37"/>
    <s v="GEN"/>
    <s v="TDP"/>
    <n v="58734"/>
  </r>
  <r>
    <s v="Andhra Pradesh"/>
    <n v="2009"/>
    <x v="2"/>
    <n v="209"/>
    <n v="3"/>
    <x v="47"/>
    <s v="GEN"/>
    <s v="DR. EVURU GANESH"/>
    <x v="0"/>
    <x v="2"/>
    <n v="46"/>
    <s v="GEN"/>
    <s v="PRAP"/>
    <n v="26516"/>
  </r>
  <r>
    <s v="Andhra Pradesh"/>
    <n v="2009"/>
    <x v="2"/>
    <n v="209"/>
    <n v="4"/>
    <x v="47"/>
    <s v="GEN"/>
    <s v="VADLAMUDI RAMESH"/>
    <x v="0"/>
    <x v="2"/>
    <n v="35"/>
    <s v="GEN"/>
    <s v="BJP"/>
    <n v="1353"/>
  </r>
  <r>
    <s v="Andhra Pradesh"/>
    <n v="2009"/>
    <x v="2"/>
    <n v="209"/>
    <n v="5"/>
    <x v="47"/>
    <s v="GEN"/>
    <s v="DARAM SAMBASIVARAO"/>
    <x v="0"/>
    <x v="2"/>
    <n v="42"/>
    <s v="SC"/>
    <s v="BSP"/>
    <n v="1173"/>
  </r>
  <r>
    <s v="Andhra Pradesh"/>
    <n v="2009"/>
    <x v="2"/>
    <n v="209"/>
    <n v="6"/>
    <x v="47"/>
    <s v="GEN"/>
    <s v="SRINIVASA RAO KOPANATHI"/>
    <x v="0"/>
    <x v="2"/>
    <n v="36"/>
    <s v="GEN"/>
    <s v="IND"/>
    <n v="883"/>
  </r>
  <r>
    <s v="Andhra Pradesh"/>
    <n v="2009"/>
    <x v="2"/>
    <n v="209"/>
    <n v="7"/>
    <x v="47"/>
    <s v="GEN"/>
    <s v="CHILAKA TATA BABU"/>
    <x v="0"/>
    <x v="2"/>
    <n v="36"/>
    <s v="SC"/>
    <s v="TPPP"/>
    <n v="759"/>
  </r>
  <r>
    <s v="Andhra Pradesh"/>
    <n v="2009"/>
    <x v="2"/>
    <n v="209"/>
    <n v="8"/>
    <x v="47"/>
    <s v="GEN"/>
    <s v="NEELA VENKATESWARLU"/>
    <x v="0"/>
    <x v="3"/>
    <n v="70"/>
    <s v="SC"/>
    <s v="IND"/>
    <n v="580"/>
  </r>
  <r>
    <s v="Andhra Pradesh"/>
    <n v="2009"/>
    <x v="2"/>
    <n v="209"/>
    <n v="9"/>
    <x v="47"/>
    <s v="GEN"/>
    <s v="NAMBURU BADARI NADH"/>
    <x v="0"/>
    <x v="1"/>
    <n v="29"/>
    <s v="GEN"/>
    <s v="PPOI"/>
    <n v="575"/>
  </r>
  <r>
    <s v="Andhra Pradesh"/>
    <n v="2009"/>
    <x v="2"/>
    <n v="209"/>
    <n v="10"/>
    <x v="47"/>
    <s v="GEN"/>
    <s v="THUMMALA SATYANARAYANA"/>
    <x v="0"/>
    <x v="3"/>
    <n v="60"/>
    <s v="GEN"/>
    <s v="LSP"/>
    <n v="568"/>
  </r>
  <r>
    <s v="Andhra Pradesh"/>
    <n v="2009"/>
    <x v="2"/>
    <n v="209"/>
    <n v="11"/>
    <x v="47"/>
    <s v="GEN"/>
    <s v="SOMAROUTHU VENKATA"/>
    <x v="0"/>
    <x v="2"/>
    <n v="35"/>
    <s v="GEN"/>
    <s v="IND"/>
    <n v="418"/>
  </r>
  <r>
    <s v="Andhra Pradesh"/>
    <n v="2009"/>
    <x v="2"/>
    <n v="209"/>
    <n v="12"/>
    <x v="47"/>
    <s v="GEN"/>
    <s v="PEETA BHASKARA RAO"/>
    <x v="0"/>
    <x v="2"/>
    <n v="46"/>
    <s v="GEN"/>
    <s v="PRSHP"/>
    <n v="206"/>
  </r>
  <r>
    <s v="Andhra Pradesh"/>
    <n v="2009"/>
    <x v="2"/>
    <n v="209"/>
    <n v="13"/>
    <x v="47"/>
    <s v="GEN"/>
    <s v="KONA SRINIVASA RAO"/>
    <x v="0"/>
    <x v="2"/>
    <n v="36"/>
    <s v="SC"/>
    <s v="IND"/>
    <n v="197"/>
  </r>
  <r>
    <s v="Andhra Pradesh"/>
    <n v="2009"/>
    <x v="2"/>
    <n v="209"/>
    <n v="14"/>
    <x v="47"/>
    <s v="GEN"/>
    <s v="BORRA KASI VISWANADHA"/>
    <x v="0"/>
    <x v="2"/>
    <n v="53"/>
    <s v="GEN"/>
    <s v="BSSP"/>
    <n v="181"/>
  </r>
  <r>
    <s v="Andhra Pradesh"/>
    <n v="2009"/>
    <x v="2"/>
    <n v="209"/>
    <n v="15"/>
    <x v="47"/>
    <s v="GEN"/>
    <s v="DOVA RAMESH"/>
    <x v="0"/>
    <x v="1"/>
    <n v="26"/>
    <s v="SC"/>
    <s v="JMBP"/>
    <n v="158"/>
  </r>
  <r>
    <s v="Andhra Pradesh"/>
    <n v="2009"/>
    <x v="2"/>
    <n v="209"/>
    <n v="16"/>
    <x v="47"/>
    <s v="GEN"/>
    <s v="DILIP RAJA DONEPUDI"/>
    <x v="0"/>
    <x v="2"/>
    <n v="50"/>
    <s v="SC"/>
    <s v="IND"/>
    <n v="157"/>
  </r>
  <r>
    <s v="Andhra Pradesh"/>
    <n v="2009"/>
    <x v="2"/>
    <n v="209"/>
    <n v="17"/>
    <x v="47"/>
    <s v="GEN"/>
    <s v="KATIKALA VIJAYENDRA"/>
    <x v="0"/>
    <x v="1"/>
    <n v="31"/>
    <s v="SC"/>
    <s v="IND"/>
    <n v="127"/>
  </r>
  <r>
    <s v="Andhra Pradesh"/>
    <n v="2009"/>
    <x v="2"/>
    <n v="209"/>
    <n v="18"/>
    <x v="47"/>
    <s v="GEN"/>
    <s v="CHERUKURI ABRAHAM"/>
    <x v="0"/>
    <x v="2"/>
    <n v="44"/>
    <s v="SC"/>
    <s v="IND"/>
    <n v="115"/>
  </r>
  <r>
    <s v="Andhra Pradesh"/>
    <n v="2009"/>
    <x v="2"/>
    <n v="210"/>
    <n v="1"/>
    <x v="49"/>
    <s v="GEN"/>
    <s v="NADENDLA MANOHAR"/>
    <x v="0"/>
    <x v="2"/>
    <n v="44"/>
    <s v="GEN"/>
    <s v="INC"/>
    <n v="61582"/>
  </r>
  <r>
    <s v="Andhra Pradesh"/>
    <n v="2009"/>
    <x v="2"/>
    <n v="210"/>
    <n v="2"/>
    <x v="49"/>
    <s v="GEN"/>
    <s v="RAJENDRA PRASAD ALAPATI"/>
    <x v="0"/>
    <x v="2"/>
    <n v="49"/>
    <s v="GEN"/>
    <s v="TDP"/>
    <n v="58698"/>
  </r>
  <r>
    <s v="Andhra Pradesh"/>
    <n v="2009"/>
    <x v="2"/>
    <n v="210"/>
    <n v="3"/>
    <x v="49"/>
    <s v="GEN"/>
    <s v="VENKATA ROSAIAH KILARI"/>
    <x v="0"/>
    <x v="2"/>
    <n v="42"/>
    <s v="GEN"/>
    <s v="PRAP"/>
    <n v="37990"/>
  </r>
  <r>
    <s v="Andhra Pradesh"/>
    <n v="2009"/>
    <x v="2"/>
    <n v="210"/>
    <n v="4"/>
    <x v="49"/>
    <s v="GEN"/>
    <s v="BONTHU UMAMAHESWARA"/>
    <x v="0"/>
    <x v="1"/>
    <n v="33"/>
    <s v="GEN"/>
    <s v="LSP"/>
    <n v="3419"/>
  </r>
  <r>
    <s v="Andhra Pradesh"/>
    <n v="2009"/>
    <x v="2"/>
    <n v="210"/>
    <n v="5"/>
    <x v="49"/>
    <s v="GEN"/>
    <s v="RAJAGOPALA RAO TENALI"/>
    <x v="0"/>
    <x v="2"/>
    <n v="45"/>
    <s v="SC"/>
    <s v="TPPP"/>
    <n v="1616"/>
  </r>
  <r>
    <s v="Andhra Pradesh"/>
    <n v="2009"/>
    <x v="2"/>
    <n v="210"/>
    <n v="6"/>
    <x v="49"/>
    <s v="GEN"/>
    <s v="ADUSUMALLI SUDHAKARA"/>
    <x v="0"/>
    <x v="2"/>
    <n v="38"/>
    <s v="GEN"/>
    <s v="BJP"/>
    <n v="941"/>
  </r>
  <r>
    <s v="Andhra Pradesh"/>
    <n v="2009"/>
    <x v="2"/>
    <n v="210"/>
    <n v="7"/>
    <x v="49"/>
    <s v="GEN"/>
    <s v="KANAPARTHI ARUNA RAO"/>
    <x v="0"/>
    <x v="2"/>
    <n v="38"/>
    <s v="SC"/>
    <s v="BSP"/>
    <n v="796"/>
  </r>
  <r>
    <s v="Andhra Pradesh"/>
    <n v="2009"/>
    <x v="2"/>
    <n v="210"/>
    <n v="8"/>
    <x v="49"/>
    <s v="GEN"/>
    <s v="CHUNDURI NAGA"/>
    <x v="0"/>
    <x v="2"/>
    <n v="53"/>
    <s v="GEN"/>
    <s v="PPOI"/>
    <n v="496"/>
  </r>
  <r>
    <s v="Andhra Pradesh"/>
    <n v="2009"/>
    <x v="2"/>
    <n v="210"/>
    <n v="9"/>
    <x v="49"/>
    <s v="GEN"/>
    <s v="JAYARAJU NANDURI"/>
    <x v="0"/>
    <x v="2"/>
    <n v="57"/>
    <s v="SC"/>
    <s v="IND"/>
    <n v="457"/>
  </r>
  <r>
    <s v="Andhra Pradesh"/>
    <n v="2009"/>
    <x v="2"/>
    <n v="210"/>
    <n v="10"/>
    <x v="49"/>
    <s v="GEN"/>
    <s v="LOKESWARA RAO VEJANDLA"/>
    <x v="0"/>
    <x v="2"/>
    <n v="42"/>
    <s v="GEN"/>
    <s v="IND"/>
    <n v="426"/>
  </r>
  <r>
    <s v="Andhra Pradesh"/>
    <n v="2009"/>
    <x v="2"/>
    <n v="210"/>
    <n v="11"/>
    <x v="49"/>
    <s v="GEN"/>
    <s v="DONDEPUDI SANDEEP RAJA"/>
    <x v="0"/>
    <x v="1"/>
    <n v="25"/>
    <s v="SC"/>
    <s v="IND"/>
    <n v="372"/>
  </r>
  <r>
    <s v="Andhra Pradesh"/>
    <n v="2009"/>
    <x v="2"/>
    <n v="210"/>
    <n v="12"/>
    <x v="49"/>
    <s v="GEN"/>
    <s v="ALLAM BABU RAO"/>
    <x v="0"/>
    <x v="2"/>
    <n v="45"/>
    <s v="GEN"/>
    <s v="IND"/>
    <n v="367"/>
  </r>
  <r>
    <s v="Andhra Pradesh"/>
    <n v="2009"/>
    <x v="2"/>
    <n v="210"/>
    <n v="13"/>
    <x v="49"/>
    <s v="GEN"/>
    <s v="ANUMOLU JAYA KUMAR"/>
    <x v="0"/>
    <x v="2"/>
    <n v="35"/>
    <s v="GEN"/>
    <s v="RDHP"/>
    <n v="355"/>
  </r>
  <r>
    <s v="Andhra Pradesh"/>
    <n v="2009"/>
    <x v="2"/>
    <n v="210"/>
    <n v="14"/>
    <x v="49"/>
    <s v="GEN"/>
    <s v="THOTA SRINIVASA RAO"/>
    <x v="0"/>
    <x v="2"/>
    <n v="43"/>
    <s v="GEN"/>
    <s v="IND"/>
    <n v="248"/>
  </r>
  <r>
    <s v="Andhra Pradesh"/>
    <n v="2009"/>
    <x v="2"/>
    <n v="210"/>
    <n v="15"/>
    <x v="49"/>
    <s v="GEN"/>
    <s v="GORLA SRI LAKSHMI YADAV"/>
    <x v="1"/>
    <x v="2"/>
    <n v="44"/>
    <s v="GEN"/>
    <s v="SP"/>
    <n v="174"/>
  </r>
  <r>
    <s v="Andhra Pradesh"/>
    <n v="2009"/>
    <x v="2"/>
    <n v="210"/>
    <n v="16"/>
    <x v="49"/>
    <s v="GEN"/>
    <s v="NUTHALAPATI SURESH BABU"/>
    <x v="0"/>
    <x v="2"/>
    <n v="46"/>
    <s v="GEN"/>
    <s v="IND"/>
    <n v="172"/>
  </r>
  <r>
    <s v="Andhra Pradesh"/>
    <n v="2009"/>
    <x v="2"/>
    <n v="210"/>
    <n v="17"/>
    <x v="49"/>
    <s v="GEN"/>
    <s v="KATTA SUSEELA"/>
    <x v="1"/>
    <x v="2"/>
    <n v="45"/>
    <s v="GEN"/>
    <s v="IND"/>
    <n v="141"/>
  </r>
  <r>
    <s v="Andhra Pradesh"/>
    <n v="2009"/>
    <x v="2"/>
    <n v="210"/>
    <n v="18"/>
    <x v="49"/>
    <s v="GEN"/>
    <s v="CH. KAMESWARA RAO"/>
    <x v="0"/>
    <x v="2"/>
    <n v="45"/>
    <s v="GEN"/>
    <s v="BJSH"/>
    <n v="134"/>
  </r>
  <r>
    <s v="Andhra Pradesh"/>
    <n v="2009"/>
    <x v="2"/>
    <n v="211"/>
    <n v="1"/>
    <x v="51"/>
    <s v="GEN"/>
    <s v="GADE VENKATA REDDY"/>
    <x v="0"/>
    <x v="3"/>
    <n v="69"/>
    <s v="GEN"/>
    <s v="INC"/>
    <n v="37456"/>
  </r>
  <r>
    <s v="Andhra Pradesh"/>
    <n v="2009"/>
    <x v="2"/>
    <n v="211"/>
    <n v="2"/>
    <x v="51"/>
    <s v="GEN"/>
    <s v="CHIRALA GOVARDHANA"/>
    <x v="0"/>
    <x v="2"/>
    <n v="55"/>
    <s v="GEN"/>
    <s v="TDP"/>
    <n v="36093"/>
  </r>
  <r>
    <s v="Andhra Pradesh"/>
    <n v="2009"/>
    <x v="2"/>
    <n v="211"/>
    <n v="3"/>
    <x v="51"/>
    <s v="GEN"/>
    <s v="KONA RAGHUPATHI"/>
    <x v="0"/>
    <x v="2"/>
    <n v="50"/>
    <s v="GEN"/>
    <s v="IND"/>
    <n v="26618"/>
  </r>
  <r>
    <s v="Andhra Pradesh"/>
    <n v="2009"/>
    <x v="2"/>
    <n v="211"/>
    <n v="4"/>
    <x v="51"/>
    <s v="GEN"/>
    <s v="UGGIRALA SEETARAMULU"/>
    <x v="0"/>
    <x v="2"/>
    <n v="45"/>
    <s v="GEN"/>
    <s v="PRAP"/>
    <n v="15911"/>
  </r>
  <r>
    <s v="Andhra Pradesh"/>
    <n v="2009"/>
    <x v="2"/>
    <n v="211"/>
    <n v="5"/>
    <x v="51"/>
    <s v="GEN"/>
    <s v="CHERUKURI SUBBA RAO"/>
    <x v="0"/>
    <x v="3"/>
    <n v="67"/>
    <s v="GEN"/>
    <s v="LSP"/>
    <n v="2219"/>
  </r>
  <r>
    <s v="Andhra Pradesh"/>
    <n v="2009"/>
    <x v="2"/>
    <n v="211"/>
    <n v="6"/>
    <x v="51"/>
    <s v="GEN"/>
    <s v="KANDRU PRASADA RAO"/>
    <x v="0"/>
    <x v="2"/>
    <n v="53"/>
    <s v="SC"/>
    <s v="IND"/>
    <n v="1105"/>
  </r>
  <r>
    <s v="Andhra Pradesh"/>
    <n v="2009"/>
    <x v="2"/>
    <n v="211"/>
    <n v="7"/>
    <x v="51"/>
    <s v="GEN"/>
    <s v="LAKSHMIPATHI SASTRY R"/>
    <x v="0"/>
    <x v="2"/>
    <n v="53"/>
    <s v="GEN"/>
    <s v="BJP"/>
    <n v="883"/>
  </r>
  <r>
    <s v="Andhra Pradesh"/>
    <n v="2009"/>
    <x v="2"/>
    <n v="211"/>
    <n v="8"/>
    <x v="51"/>
    <s v="GEN"/>
    <s v="DEVARAKONDA RAJESWARA"/>
    <x v="0"/>
    <x v="2"/>
    <n v="42"/>
    <s v="GEN"/>
    <s v="PPOI"/>
    <n v="643"/>
  </r>
  <r>
    <s v="Andhra Pradesh"/>
    <n v="2009"/>
    <x v="2"/>
    <n v="211"/>
    <n v="9"/>
    <x v="51"/>
    <s v="GEN"/>
    <s v="NAGOOR BASHA SHAIK"/>
    <x v="0"/>
    <x v="2"/>
    <n v="41"/>
    <s v="GEN"/>
    <s v="IND"/>
    <n v="560"/>
  </r>
  <r>
    <s v="Andhra Pradesh"/>
    <n v="2009"/>
    <x v="2"/>
    <n v="211"/>
    <n v="10"/>
    <x v="51"/>
    <s v="GEN"/>
    <s v="ALBERT BENNOY"/>
    <x v="0"/>
    <x v="2"/>
    <n v="45"/>
    <s v="GEN"/>
    <s v="BSP"/>
    <n v="525"/>
  </r>
  <r>
    <s v="Andhra Pradesh"/>
    <n v="2009"/>
    <x v="2"/>
    <n v="211"/>
    <n v="11"/>
    <x v="51"/>
    <s v="GEN"/>
    <s v="BHASKARA REDDY ASODI"/>
    <x v="0"/>
    <x v="2"/>
    <n v="37"/>
    <s v="GEN"/>
    <s v="IND"/>
    <n v="376"/>
  </r>
  <r>
    <s v="Andhra Pradesh"/>
    <n v="2009"/>
    <x v="2"/>
    <n v="211"/>
    <n v="12"/>
    <x v="51"/>
    <s v="GEN"/>
    <s v="KAMAL KUMAR BILLA"/>
    <x v="0"/>
    <x v="1"/>
    <n v="25"/>
    <s v="SC"/>
    <s v="IND"/>
    <n v="201"/>
  </r>
  <r>
    <s v="Andhra Pradesh"/>
    <n v="2009"/>
    <x v="2"/>
    <n v="211"/>
    <n v="13"/>
    <x v="51"/>
    <s v="GEN"/>
    <s v="PITLA SRINIVASA REDDY"/>
    <x v="0"/>
    <x v="1"/>
    <n v="32"/>
    <s v="GEN"/>
    <s v="IND"/>
    <n v="181"/>
  </r>
  <r>
    <s v="Andhra Pradesh"/>
    <n v="2009"/>
    <x v="2"/>
    <n v="212"/>
    <n v="1"/>
    <x v="21"/>
    <s v="SC"/>
    <s v="SUCHARITHA MEKATHOTI"/>
    <x v="1"/>
    <x v="2"/>
    <n v="37"/>
    <s v="SC"/>
    <s v="INC"/>
    <n v="66324"/>
  </r>
  <r>
    <s v="Andhra Pradesh"/>
    <n v="2009"/>
    <x v="2"/>
    <n v="212"/>
    <n v="2"/>
    <x v="21"/>
    <s v="SC"/>
    <s v="KANDUKURI VEERAIAH"/>
    <x v="0"/>
    <x v="2"/>
    <n v="38"/>
    <s v="SC"/>
    <s v="TDP"/>
    <n v="64282"/>
  </r>
  <r>
    <s v="Andhra Pradesh"/>
    <n v="2009"/>
    <x v="2"/>
    <n v="212"/>
    <n v="3"/>
    <x v="21"/>
    <s v="SC"/>
    <s v="KORIVI VINAYA KUMAR"/>
    <x v="0"/>
    <x v="2"/>
    <n v="46"/>
    <s v="SC"/>
    <s v="PRAP"/>
    <n v="33889"/>
  </r>
  <r>
    <s v="Andhra Pradesh"/>
    <n v="2009"/>
    <x v="2"/>
    <n v="212"/>
    <n v="4"/>
    <x v="21"/>
    <s v="SC"/>
    <s v="JAVVGI SRINIVASA RAO"/>
    <x v="0"/>
    <x v="1"/>
    <n v="28"/>
    <s v="SC"/>
    <s v="BJP"/>
    <n v="1202"/>
  </r>
  <r>
    <s v="Andhra Pradesh"/>
    <n v="2009"/>
    <x v="2"/>
    <n v="212"/>
    <n v="5"/>
    <x v="21"/>
    <s v="SC"/>
    <s v="KATTEPOGU RANI"/>
    <x v="1"/>
    <x v="1"/>
    <n v="34"/>
    <s v="SC"/>
    <s v="PPOI"/>
    <n v="678"/>
  </r>
  <r>
    <s v="Andhra Pradesh"/>
    <n v="2009"/>
    <x v="2"/>
    <n v="212"/>
    <n v="6"/>
    <x v="21"/>
    <s v="SC"/>
    <s v="VIJAYENDRA KIRAN"/>
    <x v="0"/>
    <x v="1"/>
    <n v="34"/>
    <s v="SC"/>
    <s v="BSP"/>
    <n v="659"/>
  </r>
  <r>
    <s v="Andhra Pradesh"/>
    <n v="2009"/>
    <x v="2"/>
    <n v="212"/>
    <n v="7"/>
    <x v="21"/>
    <s v="SC"/>
    <s v="SUSEELA RAO NALIGALA"/>
    <x v="0"/>
    <x v="2"/>
    <n v="55"/>
    <s v="SC"/>
    <s v="IND"/>
    <n v="439"/>
  </r>
  <r>
    <s v="Andhra Pradesh"/>
    <n v="2009"/>
    <x v="2"/>
    <n v="212"/>
    <n v="8"/>
    <x v="21"/>
    <s v="SC"/>
    <s v="VIJAYA KUMARI KATARY"/>
    <x v="1"/>
    <x v="2"/>
    <n v="40"/>
    <s v="SC"/>
    <s v="IND"/>
    <n v="351"/>
  </r>
  <r>
    <s v="Andhra Pradesh"/>
    <n v="2009"/>
    <x v="2"/>
    <n v="212"/>
    <n v="9"/>
    <x v="21"/>
    <s v="SC"/>
    <s v="NALLAPATI MANGA RAO"/>
    <x v="0"/>
    <x v="2"/>
    <n v="36"/>
    <s v="SC"/>
    <s v="BJSH"/>
    <n v="268"/>
  </r>
  <r>
    <s v="Andhra Pradesh"/>
    <n v="2009"/>
    <x v="2"/>
    <n v="212"/>
    <n v="10"/>
    <x v="21"/>
    <s v="SC"/>
    <s v="MANCHALA JOSEPH"/>
    <x v="0"/>
    <x v="2"/>
    <n v="40"/>
    <s v="SC"/>
    <s v="PP"/>
    <n v="147"/>
  </r>
  <r>
    <s v="Andhra Pradesh"/>
    <n v="2009"/>
    <x v="2"/>
    <n v="212"/>
    <n v="11"/>
    <x v="21"/>
    <s v="SC"/>
    <s v="GARNEPUDI SUDHAKAR"/>
    <x v="0"/>
    <x v="1"/>
    <n v="28"/>
    <s v="SC"/>
    <s v="IND"/>
    <n v="121"/>
  </r>
  <r>
    <s v="Andhra Pradesh"/>
    <n v="2009"/>
    <x v="2"/>
    <n v="212"/>
    <n v="12"/>
    <x v="21"/>
    <s v="SC"/>
    <s v="MANCHALA BUJJI BABU"/>
    <x v="0"/>
    <x v="1"/>
    <n v="33"/>
    <s v="SC"/>
    <s v="IND"/>
    <n v="110"/>
  </r>
  <r>
    <s v="Andhra Pradesh"/>
    <n v="2009"/>
    <x v="2"/>
    <n v="212"/>
    <n v="13"/>
    <x v="21"/>
    <s v="SC"/>
    <s v="KOLAKALURI KOTESWARA"/>
    <x v="0"/>
    <x v="2"/>
    <n v="37"/>
    <s v="SC"/>
    <s v="IND"/>
    <n v="108"/>
  </r>
  <r>
    <s v="Andhra Pradesh"/>
    <n v="2009"/>
    <x v="2"/>
    <n v="212"/>
    <n v="14"/>
    <x v="21"/>
    <s v="SC"/>
    <s v="KUCHIPUDI JAY RAJU"/>
    <x v="0"/>
    <x v="2"/>
    <n v="36"/>
    <s v="SC"/>
    <s v="IND"/>
    <n v="91"/>
  </r>
  <r>
    <s v="Andhra Pradesh"/>
    <n v="2009"/>
    <x v="2"/>
    <n v="216"/>
    <n v="1"/>
    <x v="59"/>
    <s v="GEN"/>
    <s v="KASU VENKATA KRISHNA"/>
    <x v="0"/>
    <x v="3"/>
    <n v="60"/>
    <s v="GEN"/>
    <s v="INC"/>
    <n v="58988"/>
  </r>
  <r>
    <s v="Andhra Pradesh"/>
    <n v="2009"/>
    <x v="2"/>
    <n v="216"/>
    <n v="2"/>
    <x v="59"/>
    <s v="GEN"/>
    <s v="KODELA SIVA PRASAD RAO"/>
    <x v="0"/>
    <x v="3"/>
    <n v="62"/>
    <s v="GEN"/>
    <s v="TDP"/>
    <n v="53017"/>
  </r>
  <r>
    <s v="Andhra Pradesh"/>
    <n v="2009"/>
    <x v="2"/>
    <n v="216"/>
    <n v="3"/>
    <x v="59"/>
    <s v="GEN"/>
    <s v="KAPALAVAYI VIJAYA KUMAR"/>
    <x v="0"/>
    <x v="2"/>
    <n v="54"/>
    <s v="GEN"/>
    <s v="PRAP"/>
    <n v="17346"/>
  </r>
  <r>
    <s v="Andhra Pradesh"/>
    <n v="2009"/>
    <x v="2"/>
    <n v="216"/>
    <n v="4"/>
    <x v="59"/>
    <s v="GEN"/>
    <s v="KANDIMALLA VEERAIAH"/>
    <x v="0"/>
    <x v="1"/>
    <n v="33"/>
    <s v="GEN"/>
    <s v="BSP"/>
    <n v="1994"/>
  </r>
  <r>
    <s v="Andhra Pradesh"/>
    <n v="2009"/>
    <x v="2"/>
    <n v="216"/>
    <n v="5"/>
    <x v="59"/>
    <s v="GEN"/>
    <s v="RAJA KASAIAH"/>
    <x v="0"/>
    <x v="2"/>
    <n v="57"/>
    <s v="GEN"/>
    <s v="IND"/>
    <n v="1123"/>
  </r>
  <r>
    <s v="Andhra Pradesh"/>
    <n v="2009"/>
    <x v="2"/>
    <n v="216"/>
    <n v="6"/>
    <x v="59"/>
    <s v="GEN"/>
    <s v="KATHARU VENKATESWARA"/>
    <x v="0"/>
    <x v="3"/>
    <n v="60"/>
    <s v="GEN"/>
    <s v="BJP"/>
    <n v="960"/>
  </r>
  <r>
    <s v="Andhra Pradesh"/>
    <n v="2009"/>
    <x v="2"/>
    <n v="216"/>
    <n v="7"/>
    <x v="59"/>
    <s v="GEN"/>
    <s v="GADIPUDI NARASIMHA RAO"/>
    <x v="0"/>
    <x v="2"/>
    <n v="49"/>
    <s v="GEN"/>
    <s v="IND"/>
    <n v="504"/>
  </r>
  <r>
    <s v="Andhra Pradesh"/>
    <n v="2009"/>
    <x v="2"/>
    <n v="216"/>
    <n v="8"/>
    <x v="59"/>
    <s v="GEN"/>
    <s v="KALVA CHINA SAMUELU"/>
    <x v="0"/>
    <x v="2"/>
    <n v="35"/>
    <s v="SC"/>
    <s v="TPPP"/>
    <n v="399"/>
  </r>
  <r>
    <s v="Andhra Pradesh"/>
    <n v="2009"/>
    <x v="2"/>
    <n v="216"/>
    <n v="9"/>
    <x v="59"/>
    <s v="GEN"/>
    <s v="ESWARAIAH PAKALA"/>
    <x v="0"/>
    <x v="3"/>
    <n v="63"/>
    <s v="GEN"/>
    <s v="AJBP"/>
    <n v="318"/>
  </r>
  <r>
    <s v="Andhra Pradesh"/>
    <n v="2009"/>
    <x v="2"/>
    <n v="216"/>
    <n v="10"/>
    <x v="59"/>
    <s v="GEN"/>
    <s v="BOGGARAM VENKATA"/>
    <x v="0"/>
    <x v="2"/>
    <n v="47"/>
    <s v="GEN"/>
    <s v="IND"/>
    <n v="256"/>
  </r>
  <r>
    <s v="Andhra Pradesh"/>
    <n v="2009"/>
    <x v="2"/>
    <n v="216"/>
    <n v="11"/>
    <x v="59"/>
    <s v="GEN"/>
    <s v="NANDYALA SUDHAKARA"/>
    <x v="0"/>
    <x v="1"/>
    <n v="32"/>
    <s v="GEN"/>
    <s v="IND"/>
    <n v="131"/>
  </r>
  <r>
    <s v="Andhra Pradesh"/>
    <n v="2009"/>
    <x v="2"/>
    <n v="216"/>
    <n v="12"/>
    <x v="59"/>
    <s v="GEN"/>
    <s v="RAVILLA LAKSHMI NARAYANA"/>
    <x v="0"/>
    <x v="2"/>
    <n v="37"/>
    <s v="GEN"/>
    <s v="BHSASP"/>
    <n v="125"/>
  </r>
  <r>
    <s v="Andhra Pradesh"/>
    <n v="2009"/>
    <x v="2"/>
    <n v="216"/>
    <n v="13"/>
    <x v="59"/>
    <s v="GEN"/>
    <s v="PULIMI VENKATA RAMI REDDY"/>
    <x v="0"/>
    <x v="2"/>
    <n v="48"/>
    <s v="GEN"/>
    <s v="IND"/>
    <n v="114"/>
  </r>
  <r>
    <s v="Andhra Pradesh"/>
    <n v="2009"/>
    <x v="2"/>
    <n v="217"/>
    <n v="1"/>
    <x v="55"/>
    <s v="GEN"/>
    <s v="YARRAM VENKATESWARA"/>
    <x v="0"/>
    <x v="2"/>
    <n v="52"/>
    <s v="GEN"/>
    <s v="INC"/>
    <n v="61949"/>
  </r>
  <r>
    <s v="Andhra Pradesh"/>
    <n v="2009"/>
    <x v="2"/>
    <n v="217"/>
    <n v="2"/>
    <x v="55"/>
    <s v="GEN"/>
    <s v="NIMMAKAYALA RAJA"/>
    <x v="0"/>
    <x v="2"/>
    <n v="46"/>
    <s v="GEN"/>
    <s v="TDP"/>
    <n v="54802"/>
  </r>
  <r>
    <s v="Andhra Pradesh"/>
    <n v="2009"/>
    <x v="2"/>
    <n v="217"/>
    <n v="3"/>
    <x v="55"/>
    <s v="GEN"/>
    <s v="BYRA DILEEP CHAKRAVARTHI"/>
    <x v="0"/>
    <x v="2"/>
    <n v="44"/>
    <s v="GEN"/>
    <s v="PRAP"/>
    <n v="25715"/>
  </r>
  <r>
    <s v="Andhra Pradesh"/>
    <n v="2009"/>
    <x v="2"/>
    <n v="217"/>
    <n v="4"/>
    <x v="55"/>
    <s v="GEN"/>
    <s v="DUPATY CHARLES WESLEY"/>
    <x v="0"/>
    <x v="2"/>
    <n v="53"/>
    <s v="SC"/>
    <s v="BSP"/>
    <n v="2070"/>
  </r>
  <r>
    <s v="Andhra Pradesh"/>
    <n v="2009"/>
    <x v="2"/>
    <n v="217"/>
    <n v="5"/>
    <x v="55"/>
    <s v="GEN"/>
    <s v="ABDUL RAOUF SHAIK"/>
    <x v="0"/>
    <x v="2"/>
    <n v="46"/>
    <s v="GEN"/>
    <s v="LSP"/>
    <n v="1159"/>
  </r>
  <r>
    <s v="Andhra Pradesh"/>
    <n v="2009"/>
    <x v="2"/>
    <n v="217"/>
    <n v="6"/>
    <x v="55"/>
    <s v="GEN"/>
    <s v="NALABOTHU"/>
    <x v="0"/>
    <x v="2"/>
    <n v="46"/>
    <s v="GEN"/>
    <s v="BJP"/>
    <n v="884"/>
  </r>
  <r>
    <s v="Andhra Pradesh"/>
    <n v="2009"/>
    <x v="2"/>
    <n v="217"/>
    <n v="7"/>
    <x v="55"/>
    <s v="GEN"/>
    <s v="SANIKOMMU GARATA REDDY"/>
    <x v="0"/>
    <x v="1"/>
    <n v="32"/>
    <s v="GEN"/>
    <s v="IND"/>
    <n v="701"/>
  </r>
  <r>
    <s v="Andhra Pradesh"/>
    <n v="2009"/>
    <x v="2"/>
    <n v="217"/>
    <n v="8"/>
    <x v="55"/>
    <s v="GEN"/>
    <s v="GARIKAPATI RAVIKUMAR"/>
    <x v="0"/>
    <x v="2"/>
    <n v="38"/>
    <s v="SC"/>
    <s v="TPPP"/>
    <n v="626"/>
  </r>
  <r>
    <s v="Andhra Pradesh"/>
    <n v="2009"/>
    <x v="2"/>
    <n v="217"/>
    <n v="9"/>
    <x v="55"/>
    <s v="GEN"/>
    <s v="SYED SAJID ALI"/>
    <x v="0"/>
    <x v="1"/>
    <n v="30"/>
    <s v="GEN"/>
    <s v="PPOI"/>
    <n v="409"/>
  </r>
  <r>
    <s v="Andhra Pradesh"/>
    <n v="2009"/>
    <x v="2"/>
    <n v="217"/>
    <n v="10"/>
    <x v="55"/>
    <s v="GEN"/>
    <s v="GALABA SAMBASIVA RAO"/>
    <x v="0"/>
    <x v="2"/>
    <n v="37"/>
    <s v="GEN"/>
    <s v="BHSASP"/>
    <n v="311"/>
  </r>
  <r>
    <s v="Andhra Pradesh"/>
    <n v="2009"/>
    <x v="2"/>
    <n v="217"/>
    <n v="11"/>
    <x v="55"/>
    <s v="GEN"/>
    <s v="KUNAPAREDDY"/>
    <x v="0"/>
    <x v="1"/>
    <n v="34"/>
    <s v="GEN"/>
    <s v="IND"/>
    <n v="297"/>
  </r>
  <r>
    <s v="Andhra Pradesh"/>
    <n v="2009"/>
    <x v="2"/>
    <n v="218"/>
    <n v="1"/>
    <x v="58"/>
    <s v="GEN"/>
    <s v="GONUGUNTLA VENKATA"/>
    <x v="0"/>
    <x v="2"/>
    <n v="47"/>
    <s v="GEN"/>
    <s v="TDP"/>
    <n v="89961"/>
  </r>
  <r>
    <s v="Andhra Pradesh"/>
    <n v="2009"/>
    <x v="2"/>
    <n v="218"/>
    <n v="2"/>
    <x v="58"/>
    <s v="GEN"/>
    <s v="NARENDRA NATH CHEBROLU"/>
    <x v="0"/>
    <x v="2"/>
    <n v="50"/>
    <s v="GEN"/>
    <s v="INC"/>
    <n v="65858"/>
  </r>
  <r>
    <s v="Andhra Pradesh"/>
    <n v="2009"/>
    <x v="2"/>
    <n v="218"/>
    <n v="3"/>
    <x v="58"/>
    <s v="GEN"/>
    <s v="BOLLA BRAHMANAIDU"/>
    <x v="0"/>
    <x v="2"/>
    <n v="53"/>
    <s v="GEN"/>
    <s v="PRAP"/>
    <n v="11159"/>
  </r>
  <r>
    <s v="Andhra Pradesh"/>
    <n v="2009"/>
    <x v="2"/>
    <n v="218"/>
    <n v="4"/>
    <x v="58"/>
    <s v="GEN"/>
    <s v="NERELLA RAJU"/>
    <x v="0"/>
    <x v="1"/>
    <n v="32"/>
    <s v="SC"/>
    <s v="BSP"/>
    <n v="2595"/>
  </r>
  <r>
    <s v="Andhra Pradesh"/>
    <n v="2009"/>
    <x v="2"/>
    <n v="218"/>
    <n v="5"/>
    <x v="58"/>
    <s v="GEN"/>
    <s v="SRINIVASA REDDY GAYAM"/>
    <x v="0"/>
    <x v="1"/>
    <n v="30"/>
    <s v="GEN"/>
    <s v="IND"/>
    <n v="1250"/>
  </r>
  <r>
    <s v="Andhra Pradesh"/>
    <n v="2009"/>
    <x v="2"/>
    <n v="218"/>
    <n v="6"/>
    <x v="58"/>
    <s v="GEN"/>
    <s v="JUJJURI RAMA MURTHY"/>
    <x v="0"/>
    <x v="2"/>
    <n v="40"/>
    <s v="GEN"/>
    <s v="LSP"/>
    <n v="921"/>
  </r>
  <r>
    <s v="Andhra Pradesh"/>
    <n v="2009"/>
    <x v="2"/>
    <n v="218"/>
    <n v="7"/>
    <x v="58"/>
    <s v="GEN"/>
    <s v="S.G.MASTAN VALI"/>
    <x v="0"/>
    <x v="1"/>
    <n v="31"/>
    <s v="GEN"/>
    <s v="PPOI"/>
    <n v="539"/>
  </r>
  <r>
    <s v="Andhra Pradesh"/>
    <n v="2009"/>
    <x v="2"/>
    <n v="218"/>
    <n v="8"/>
    <x v="58"/>
    <s v="GEN"/>
    <s v="M.VENKATA APPA RAO"/>
    <x v="0"/>
    <x v="2"/>
    <n v="35"/>
    <s v="GEN"/>
    <s v="IND"/>
    <n v="308"/>
  </r>
  <r>
    <s v="Andhra Pradesh"/>
    <n v="2009"/>
    <x v="2"/>
    <n v="218"/>
    <n v="9"/>
    <x v="58"/>
    <s v="GEN"/>
    <s v="BOYAPATI VIRAIAH"/>
    <x v="0"/>
    <x v="2"/>
    <n v="36"/>
    <s v="GEN"/>
    <s v="IND"/>
    <n v="192"/>
  </r>
  <r>
    <s v="Andhra Pradesh"/>
    <n v="2009"/>
    <x v="2"/>
    <n v="218"/>
    <n v="10"/>
    <x v="58"/>
    <s v="GEN"/>
    <s v="KARRA YALLAMANDA"/>
    <x v="0"/>
    <x v="2"/>
    <n v="42"/>
    <s v="SC"/>
    <s v="IND"/>
    <n v="179"/>
  </r>
  <r>
    <s v="Andhra Pradesh"/>
    <n v="2009"/>
    <x v="2"/>
    <n v="218"/>
    <n v="11"/>
    <x v="58"/>
    <s v="GEN"/>
    <s v="CHAPPIDI SRINIVASA RAO"/>
    <x v="0"/>
    <x v="2"/>
    <n v="36"/>
    <s v="GEN"/>
    <s v="IND"/>
    <n v="136"/>
  </r>
  <r>
    <s v="Andhra Pradesh"/>
    <n v="2009"/>
    <x v="2"/>
    <n v="218"/>
    <n v="12"/>
    <x v="58"/>
    <s v="GEN"/>
    <s v="ABBURI HARINATH"/>
    <x v="0"/>
    <x v="2"/>
    <n v="37"/>
    <s v="GEN"/>
    <s v="IND"/>
    <n v="134"/>
  </r>
  <r>
    <s v="Andhra Pradesh"/>
    <n v="2009"/>
    <x v="2"/>
    <n v="218"/>
    <n v="13"/>
    <x v="58"/>
    <s v="GEN"/>
    <s v="CHEKURI SESHAGIRI RAO"/>
    <x v="0"/>
    <x v="2"/>
    <n v="40"/>
    <s v="GEN"/>
    <s v="IND"/>
    <n v="110"/>
  </r>
  <r>
    <s v="Andhra Pradesh"/>
    <n v="2009"/>
    <x v="2"/>
    <n v="219"/>
    <n v="1"/>
    <x v="56"/>
    <s v="GEN"/>
    <s v="YARAPATHINENI SRINIVASA"/>
    <x v="0"/>
    <x v="2"/>
    <n v="44"/>
    <s v="GEN"/>
    <s v="TDP"/>
    <n v="72250"/>
  </r>
  <r>
    <s v="Andhra Pradesh"/>
    <n v="2009"/>
    <x v="2"/>
    <n v="219"/>
    <n v="2"/>
    <x v="56"/>
    <s v="GEN"/>
    <s v="ALA VENKATESWARLU"/>
    <x v="0"/>
    <x v="2"/>
    <n v="38"/>
    <s v="GEN"/>
    <s v="INC"/>
    <n v="62229"/>
  </r>
  <r>
    <s v="Andhra Pradesh"/>
    <n v="2009"/>
    <x v="2"/>
    <n v="219"/>
    <n v="3"/>
    <x v="56"/>
    <s v="GEN"/>
    <s v="GURRAM GOPI SRIDHAR"/>
    <x v="0"/>
    <x v="2"/>
    <n v="43"/>
    <s v="GEN"/>
    <s v="PRAP"/>
    <n v="24563"/>
  </r>
  <r>
    <s v="Andhra Pradesh"/>
    <n v="2009"/>
    <x v="2"/>
    <n v="219"/>
    <n v="4"/>
    <x v="56"/>
    <s v="GEN"/>
    <s v="MUTYAM PERI REDDY"/>
    <x v="0"/>
    <x v="2"/>
    <n v="41"/>
    <s v="GEN"/>
    <s v="BJP"/>
    <n v="1431"/>
  </r>
  <r>
    <s v="Andhra Pradesh"/>
    <n v="2009"/>
    <x v="2"/>
    <n v="219"/>
    <n v="5"/>
    <x v="56"/>
    <s v="GEN"/>
    <s v="VINJAMURI ANANTHA KRISHNA"/>
    <x v="0"/>
    <x v="2"/>
    <n v="47"/>
    <s v="GEN"/>
    <s v="LSP"/>
    <n v="1107"/>
  </r>
  <r>
    <s v="Andhra Pradesh"/>
    <n v="2009"/>
    <x v="2"/>
    <n v="219"/>
    <n v="6"/>
    <x v="56"/>
    <s v="GEN"/>
    <s v="VEMULA KOTI REDDY"/>
    <x v="0"/>
    <x v="2"/>
    <n v="51"/>
    <s v="GEN"/>
    <s v="IND"/>
    <n v="918"/>
  </r>
  <r>
    <s v="Andhra Pradesh"/>
    <n v="2009"/>
    <x v="2"/>
    <n v="219"/>
    <n v="7"/>
    <x v="56"/>
    <s v="GEN"/>
    <s v="SAMBA SIVA RAO REDDY"/>
    <x v="0"/>
    <x v="2"/>
    <n v="48"/>
    <s v="GEN"/>
    <s v="BSP"/>
    <n v="898"/>
  </r>
  <r>
    <s v="Andhra Pradesh"/>
    <n v="2009"/>
    <x v="2"/>
    <n v="219"/>
    <n v="8"/>
    <x v="56"/>
    <s v="GEN"/>
    <s v="GODA ANKA RAO"/>
    <x v="0"/>
    <x v="2"/>
    <n v="36"/>
    <s v="SC"/>
    <s v="IND"/>
    <n v="526"/>
  </r>
  <r>
    <s v="Andhra Pradesh"/>
    <n v="2009"/>
    <x v="2"/>
    <n v="219"/>
    <n v="9"/>
    <x v="56"/>
    <s v="GEN"/>
    <s v="MATANGI SATYANANDAM"/>
    <x v="0"/>
    <x v="2"/>
    <n v="43"/>
    <s v="SC"/>
    <s v="IND"/>
    <n v="413"/>
  </r>
  <r>
    <s v="Andhra Pradesh"/>
    <n v="2009"/>
    <x v="2"/>
    <n v="219"/>
    <n v="10"/>
    <x v="56"/>
    <s v="GEN"/>
    <s v="RAVULA GALAIAH"/>
    <x v="0"/>
    <x v="1"/>
    <n v="32"/>
    <s v="SC"/>
    <s v="IND"/>
    <n v="400"/>
  </r>
  <r>
    <s v="Andhra Pradesh"/>
    <n v="2009"/>
    <x v="2"/>
    <n v="219"/>
    <n v="11"/>
    <x v="56"/>
    <s v="GEN"/>
    <s v="PATALA VARADAIAH"/>
    <x v="0"/>
    <x v="3"/>
    <n v="76"/>
    <s v="SC"/>
    <s v="IND"/>
    <n v="342"/>
  </r>
  <r>
    <s v="Andhra Pradesh"/>
    <n v="2009"/>
    <x v="2"/>
    <n v="219"/>
    <n v="12"/>
    <x v="56"/>
    <s v="GEN"/>
    <s v="KANCHAPU DURGA RAO"/>
    <x v="0"/>
    <x v="1"/>
    <n v="28"/>
    <s v="GEN"/>
    <s v="RDHP"/>
    <n v="235"/>
  </r>
  <r>
    <s v="Andhra Pradesh"/>
    <n v="2009"/>
    <x v="2"/>
    <n v="219"/>
    <n v="13"/>
    <x v="56"/>
    <s v="GEN"/>
    <s v="CHILAKA ISAIAH"/>
    <x v="0"/>
    <x v="2"/>
    <n v="43"/>
    <s v="SC"/>
    <s v="IND"/>
    <n v="207"/>
  </r>
  <r>
    <s v="Andhra Pradesh"/>
    <n v="2009"/>
    <x v="2"/>
    <n v="219"/>
    <n v="14"/>
    <x v="56"/>
    <s v="GEN"/>
    <s v="POLU VENKATA REDDY"/>
    <x v="0"/>
    <x v="2"/>
    <n v="51"/>
    <s v="GEN"/>
    <s v="IND"/>
    <n v="141"/>
  </r>
  <r>
    <s v="Andhra Pradesh"/>
    <n v="2009"/>
    <x v="2"/>
    <n v="219"/>
    <n v="15"/>
    <x v="56"/>
    <s v="GEN"/>
    <s v="GANDE OBAYYA"/>
    <x v="0"/>
    <x v="2"/>
    <n v="47"/>
    <s v="GEN"/>
    <s v="IND"/>
    <n v="130"/>
  </r>
  <r>
    <s v="Andhra Pradesh"/>
    <n v="2009"/>
    <x v="2"/>
    <n v="220"/>
    <n v="1"/>
    <x v="57"/>
    <s v="GEN"/>
    <s v="RAMA KRISHNA REDDY"/>
    <x v="0"/>
    <x v="2"/>
    <n v="40"/>
    <s v="GEN"/>
    <s v="INC"/>
    <n v="66953"/>
  </r>
  <r>
    <s v="Andhra Pradesh"/>
    <n v="2009"/>
    <x v="2"/>
    <n v="220"/>
    <n v="2"/>
    <x v="57"/>
    <s v="GEN"/>
    <s v="JULAKANTI BRAHMANANDA"/>
    <x v="0"/>
    <x v="2"/>
    <n v="44"/>
    <s v="GEN"/>
    <s v="TDP"/>
    <n v="57168"/>
  </r>
  <r>
    <s v="Andhra Pradesh"/>
    <n v="2009"/>
    <x v="2"/>
    <n v="220"/>
    <n v="3"/>
    <x v="57"/>
    <s v="GEN"/>
    <s v="MANGANTI SUDHAKAR"/>
    <x v="0"/>
    <x v="2"/>
    <n v="40"/>
    <s v="GEN"/>
    <s v="PRAP"/>
    <n v="16386"/>
  </r>
  <r>
    <s v="Andhra Pradesh"/>
    <n v="2009"/>
    <x v="2"/>
    <n v="220"/>
    <n v="4"/>
    <x v="57"/>
    <s v="GEN"/>
    <s v="MANDAVA RAVI"/>
    <x v="0"/>
    <x v="1"/>
    <n v="28"/>
    <s v="GEN"/>
    <s v="LSP"/>
    <n v="3090"/>
  </r>
  <r>
    <s v="Andhra Pradesh"/>
    <n v="2009"/>
    <x v="2"/>
    <n v="220"/>
    <n v="5"/>
    <x v="57"/>
    <s v="GEN"/>
    <s v="ALETI MALLAIAH"/>
    <x v="0"/>
    <x v="2"/>
    <n v="38"/>
    <s v="SC"/>
    <s v="BSP"/>
    <n v="2098"/>
  </r>
  <r>
    <s v="Andhra Pradesh"/>
    <n v="2009"/>
    <x v="2"/>
    <n v="220"/>
    <n v="6"/>
    <x v="57"/>
    <s v="GEN"/>
    <s v="MANUKONDA NARASIMHA"/>
    <x v="0"/>
    <x v="2"/>
    <n v="49"/>
    <s v="GEN"/>
    <s v="IND"/>
    <n v="1001"/>
  </r>
  <r>
    <s v="Andhra Pradesh"/>
    <n v="2009"/>
    <x v="2"/>
    <n v="220"/>
    <n v="7"/>
    <x v="57"/>
    <s v="GEN"/>
    <s v="CHALLA SATYANARAYANA"/>
    <x v="0"/>
    <x v="2"/>
    <n v="55"/>
    <s v="GEN"/>
    <s v="BJP"/>
    <n v="977"/>
  </r>
  <r>
    <s v="Andhra Pradesh"/>
    <n v="2009"/>
    <x v="2"/>
    <n v="220"/>
    <n v="8"/>
    <x v="57"/>
    <s v="GEN"/>
    <s v="MACHERLA DANIELU"/>
    <x v="0"/>
    <x v="2"/>
    <n v="57"/>
    <s v="SC"/>
    <s v="IND"/>
    <n v="628"/>
  </r>
  <r>
    <s v="Andhra Pradesh"/>
    <n v="2009"/>
    <x v="2"/>
    <n v="220"/>
    <n v="9"/>
    <x v="57"/>
    <s v="GEN"/>
    <s v="YENUMULA MURALIDHARA"/>
    <x v="0"/>
    <x v="2"/>
    <n v="38"/>
    <s v="GEN"/>
    <s v="IND"/>
    <n v="479"/>
  </r>
  <r>
    <s v="Andhra Pradesh"/>
    <n v="2009"/>
    <x v="2"/>
    <n v="220"/>
    <n v="10"/>
    <x v="57"/>
    <s v="GEN"/>
    <s v="RAJABOYINA MADHUSUDANA"/>
    <x v="0"/>
    <x v="1"/>
    <n v="33"/>
    <s v="GEN"/>
    <s v="IND"/>
    <n v="440"/>
  </r>
  <r>
    <s v="Andhra Pradesh"/>
    <n v="2009"/>
    <x v="2"/>
    <n v="220"/>
    <n v="11"/>
    <x v="57"/>
    <s v="GEN"/>
    <s v="JULAKANTI PEDDA VEERA"/>
    <x v="0"/>
    <x v="2"/>
    <n v="37"/>
    <s v="GEN"/>
    <s v="IND"/>
    <n v="374"/>
  </r>
  <r>
    <s v="Andhra Pradesh"/>
    <n v="2009"/>
    <x v="2"/>
    <n v="220"/>
    <n v="11"/>
    <x v="57"/>
    <s v="GEN"/>
    <s v="BRUNGA RAMANA RAO"/>
    <x v="0"/>
    <x v="2"/>
    <n v="43"/>
    <s v="GEN"/>
    <s v="IND"/>
    <n v="374"/>
  </r>
  <r>
    <s v="Andhra Pradesh"/>
    <n v="2009"/>
    <x v="2"/>
    <n v="220"/>
    <n v="13"/>
    <x v="57"/>
    <s v="GEN"/>
    <s v="RAMISETTY NARENDRABABU"/>
    <x v="0"/>
    <x v="2"/>
    <n v="38"/>
    <s v="GEN"/>
    <s v="IND"/>
    <n v="323"/>
  </r>
  <r>
    <s v="Andhra Pradesh"/>
    <n v="2009"/>
    <x v="2"/>
    <n v="220"/>
    <n v="14"/>
    <x v="57"/>
    <s v="GEN"/>
    <s v="POLA KRISHNA MURTHY"/>
    <x v="0"/>
    <x v="2"/>
    <n v="45"/>
    <s v="GEN"/>
    <s v="IND"/>
    <n v="267"/>
  </r>
  <r>
    <s v="Andhra Pradesh"/>
    <n v="2009"/>
    <x v="2"/>
    <n v="220"/>
    <n v="15"/>
    <x v="57"/>
    <s v="GEN"/>
    <s v="YAGANTI MALLIKHARJUNA"/>
    <x v="0"/>
    <x v="2"/>
    <n v="47"/>
    <s v="GEN"/>
    <s v="IND"/>
    <n v="232"/>
  </r>
  <r>
    <s v="Andhra Pradesh"/>
    <n v="2009"/>
    <x v="2"/>
    <n v="220"/>
    <n v="16"/>
    <x v="57"/>
    <s v="GEN"/>
    <s v="PIRATLA ANJANEYA SASTRY"/>
    <x v="0"/>
    <x v="2"/>
    <n v="57"/>
    <s v="GEN"/>
    <s v="IND"/>
    <n v="227"/>
  </r>
  <r>
    <s v="Andhra Pradesh"/>
    <n v="2009"/>
    <x v="2"/>
    <n v="220"/>
    <n v="17"/>
    <x v="57"/>
    <s v="GEN"/>
    <s v="SANIKOMMU PULLA REDDY"/>
    <x v="0"/>
    <x v="2"/>
    <n v="56"/>
    <s v="GEN"/>
    <s v="IND"/>
    <n v="220"/>
  </r>
  <r>
    <s v="Andhra Pradesh"/>
    <n v="2009"/>
    <x v="2"/>
    <n v="220"/>
    <n v="18"/>
    <x v="57"/>
    <s v="GEN"/>
    <s v="DEGALA ELEESHA"/>
    <x v="0"/>
    <x v="2"/>
    <n v="38"/>
    <s v="SC"/>
    <s v="IND"/>
    <n v="192"/>
  </r>
  <r>
    <s v="Andhra Pradesh"/>
    <n v="2009"/>
    <x v="2"/>
    <n v="220"/>
    <n v="19"/>
    <x v="57"/>
    <s v="GEN"/>
    <s v="PANGULURI ANJAIAH"/>
    <x v="0"/>
    <x v="1"/>
    <n v="31"/>
    <s v="GEN"/>
    <s v="IND"/>
    <n v="166"/>
  </r>
  <r>
    <s v="Andhra Pradesh"/>
    <n v="2009"/>
    <x v="2"/>
    <n v="220"/>
    <n v="20"/>
    <x v="57"/>
    <s v="GEN"/>
    <s v="KAMINENI SRIRAMULU"/>
    <x v="0"/>
    <x v="2"/>
    <n v="39"/>
    <s v="GEN"/>
    <s v="IND"/>
    <n v="164"/>
  </r>
  <r>
    <s v="Andhra Pradesh"/>
    <n v="2009"/>
    <x v="2"/>
    <n v="220"/>
    <n v="21"/>
    <x v="57"/>
    <s v="GEN"/>
    <s v="JAYARAMAIAH VATTIKONDA"/>
    <x v="0"/>
    <x v="2"/>
    <n v="59"/>
    <s v="GEN"/>
    <s v="IND"/>
    <n v="160"/>
  </r>
  <r>
    <s v="Andhra Pradesh"/>
    <n v="2009"/>
    <x v="2"/>
    <n v="220"/>
    <n v="22"/>
    <x v="57"/>
    <s v="GEN"/>
    <s v="VATTEM NARASIMHA RAO"/>
    <x v="0"/>
    <x v="1"/>
    <n v="31"/>
    <s v="GEN"/>
    <s v="IND"/>
    <n v="132"/>
  </r>
  <r>
    <s v="Andhra Pradesh"/>
    <n v="2009"/>
    <x v="2"/>
    <n v="222"/>
    <n v="1"/>
    <x v="62"/>
    <s v="GEN"/>
    <s v="BUCHEPALLI SIVA PRASADA"/>
    <x v="0"/>
    <x v="1"/>
    <n v="29"/>
    <s v="GEN"/>
    <s v="INC"/>
    <n v="66418"/>
  </r>
  <r>
    <s v="Andhra Pradesh"/>
    <n v="2009"/>
    <x v="2"/>
    <n v="222"/>
    <n v="2"/>
    <x v="62"/>
    <s v="GEN"/>
    <s v="MANNAM VENKATA RAMANA"/>
    <x v="0"/>
    <x v="2"/>
    <n v="38"/>
    <s v="GEN"/>
    <s v="TDP"/>
    <n v="53028"/>
  </r>
  <r>
    <s v="Andhra Pradesh"/>
    <n v="2009"/>
    <x v="2"/>
    <n v="222"/>
    <n v="3"/>
    <x v="62"/>
    <s v="GEN"/>
    <s v="MADDISETTY VENUGOPAL"/>
    <x v="0"/>
    <x v="2"/>
    <n v="43"/>
    <s v="GEN"/>
    <s v="PRAP"/>
    <n v="27221"/>
  </r>
  <r>
    <s v="Andhra Pradesh"/>
    <n v="2009"/>
    <x v="2"/>
    <n v="222"/>
    <n v="4"/>
    <x v="62"/>
    <s v="GEN"/>
    <s v="BODDU KOTI REDDY"/>
    <x v="0"/>
    <x v="3"/>
    <n v="70"/>
    <s v="GEN"/>
    <s v="BJP"/>
    <n v="2400"/>
  </r>
  <r>
    <s v="Andhra Pradesh"/>
    <n v="2009"/>
    <x v="2"/>
    <n v="222"/>
    <n v="5"/>
    <x v="62"/>
    <s v="GEN"/>
    <s v="MANCHINENI SRINIVASA RAO"/>
    <x v="0"/>
    <x v="2"/>
    <n v="41"/>
    <s v="GEN"/>
    <s v="LSP"/>
    <n v="1297"/>
  </r>
  <r>
    <s v="Andhra Pradesh"/>
    <n v="2009"/>
    <x v="2"/>
    <n v="222"/>
    <n v="6"/>
    <x v="62"/>
    <s v="GEN"/>
    <s v="POTTURI SUBRAMANYAM"/>
    <x v="0"/>
    <x v="2"/>
    <n v="38"/>
    <s v="GEN"/>
    <s v="PPOI"/>
    <n v="805"/>
  </r>
  <r>
    <s v="Andhra Pradesh"/>
    <n v="2009"/>
    <x v="2"/>
    <n v="222"/>
    <n v="7"/>
    <x v="62"/>
    <s v="GEN"/>
    <s v="SYED MAHABOOB SAHEB"/>
    <x v="0"/>
    <x v="2"/>
    <n v="38"/>
    <s v="GEN"/>
    <s v="IND"/>
    <n v="777"/>
  </r>
  <r>
    <s v="Andhra Pradesh"/>
    <n v="2009"/>
    <x v="2"/>
    <n v="222"/>
    <n v="8"/>
    <x v="62"/>
    <s v="GEN"/>
    <s v="DARNASI PEDDAIAH"/>
    <x v="0"/>
    <x v="2"/>
    <n v="41"/>
    <s v="SC"/>
    <s v="BSP"/>
    <n v="638"/>
  </r>
  <r>
    <s v="Andhra Pradesh"/>
    <n v="2009"/>
    <x v="2"/>
    <n v="222"/>
    <n v="9"/>
    <x v="62"/>
    <s v="GEN"/>
    <s v="ANDAM CHINA"/>
    <x v="0"/>
    <x v="1"/>
    <n v="28"/>
    <s v="GEN"/>
    <s v="IND"/>
    <n v="356"/>
  </r>
  <r>
    <s v="Andhra Pradesh"/>
    <n v="2009"/>
    <x v="2"/>
    <n v="222"/>
    <n v="10"/>
    <x v="62"/>
    <s v="GEN"/>
    <s v="TENALI RAVI BABU"/>
    <x v="0"/>
    <x v="2"/>
    <n v="45"/>
    <s v="SC"/>
    <s v="IND"/>
    <n v="327"/>
  </r>
  <r>
    <s v="Andhra Pradesh"/>
    <n v="2009"/>
    <x v="2"/>
    <n v="222"/>
    <n v="11"/>
    <x v="62"/>
    <s v="GEN"/>
    <s v="PILLI CHINA KOTESWARA RAO"/>
    <x v="0"/>
    <x v="2"/>
    <n v="46"/>
    <s v="SC"/>
    <s v="IND"/>
    <n v="326"/>
  </r>
  <r>
    <s v="Andhra Pradesh"/>
    <n v="2009"/>
    <x v="2"/>
    <n v="222"/>
    <n v="12"/>
    <x v="62"/>
    <s v="GEN"/>
    <s v="K.B. SESHU"/>
    <x v="0"/>
    <x v="2"/>
    <n v="43"/>
    <s v="GEN"/>
    <s v="IND"/>
    <n v="306"/>
  </r>
  <r>
    <s v="Andhra Pradesh"/>
    <n v="2009"/>
    <x v="2"/>
    <n v="222"/>
    <n v="13"/>
    <x v="62"/>
    <s v="GEN"/>
    <s v="NARAPUSETTY HANUMANTHA"/>
    <x v="0"/>
    <x v="2"/>
    <n v="48"/>
    <s v="GEN"/>
    <s v="IND"/>
    <n v="254"/>
  </r>
  <r>
    <s v="Andhra Pradesh"/>
    <n v="2009"/>
    <x v="2"/>
    <n v="222"/>
    <n v="14"/>
    <x v="62"/>
    <s v="GEN"/>
    <s v="EDURU NARASIMHA REDDY"/>
    <x v="0"/>
    <x v="1"/>
    <n v="34"/>
    <s v="GEN"/>
    <s v="IND"/>
    <n v="228"/>
  </r>
  <r>
    <s v="Andhra Pradesh"/>
    <n v="2009"/>
    <x v="2"/>
    <n v="222"/>
    <n v="15"/>
    <x v="62"/>
    <s v="GEN"/>
    <s v="ANJANEYULU KANTA"/>
    <x v="0"/>
    <x v="2"/>
    <n v="59"/>
    <s v="GEN"/>
    <s v="IND"/>
    <n v="208"/>
  </r>
  <r>
    <s v="Andhra Pradesh"/>
    <n v="2009"/>
    <x v="2"/>
    <n v="223"/>
    <n v="1"/>
    <x v="53"/>
    <s v="GEN"/>
    <s v="DAGGUBATI VENKATESWARA"/>
    <x v="0"/>
    <x v="2"/>
    <n v="55"/>
    <s v="GEN"/>
    <s v="INC"/>
    <n v="73691"/>
  </r>
  <r>
    <s v="Andhra Pradesh"/>
    <n v="2009"/>
    <x v="2"/>
    <n v="223"/>
    <n v="2"/>
    <x v="53"/>
    <s v="GEN"/>
    <s v="GOTTIPATI NARASIMHA RAO"/>
    <x v="0"/>
    <x v="2"/>
    <n v="45"/>
    <s v="GEN"/>
    <s v="TDP"/>
    <n v="70731"/>
  </r>
  <r>
    <s v="Andhra Pradesh"/>
    <n v="2009"/>
    <x v="2"/>
    <n v="223"/>
    <n v="3"/>
    <x v="53"/>
    <s v="GEN"/>
    <s v="SANDU PURNA CHANDRA RAO"/>
    <x v="0"/>
    <x v="2"/>
    <n v="35"/>
    <s v="GEN"/>
    <s v="PRAP"/>
    <n v="19056"/>
  </r>
  <r>
    <s v="Andhra Pradesh"/>
    <n v="2009"/>
    <x v="2"/>
    <n v="223"/>
    <n v="4"/>
    <x v="53"/>
    <s v="GEN"/>
    <s v="P. PEDDANNA"/>
    <x v="0"/>
    <x v="2"/>
    <n v="53"/>
    <s v="GEN"/>
    <s v="LSP"/>
    <n v="2040"/>
  </r>
  <r>
    <s v="Andhra Pradesh"/>
    <n v="2009"/>
    <x v="2"/>
    <n v="223"/>
    <n v="5"/>
    <x v="53"/>
    <s v="GEN"/>
    <s v="MADDALA SUBBI SETTY"/>
    <x v="0"/>
    <x v="3"/>
    <n v="62"/>
    <s v="GEN"/>
    <s v="BJP"/>
    <n v="1431"/>
  </r>
  <r>
    <s v="Andhra Pradesh"/>
    <n v="2009"/>
    <x v="2"/>
    <n v="223"/>
    <n v="6"/>
    <x v="53"/>
    <s v="GEN"/>
    <s v="KOPPOLU RATNA KUMAR"/>
    <x v="0"/>
    <x v="1"/>
    <n v="31"/>
    <s v="SC"/>
    <s v="BSP"/>
    <n v="768"/>
  </r>
  <r>
    <s v="Andhra Pradesh"/>
    <n v="2009"/>
    <x v="2"/>
    <n v="223"/>
    <n v="7"/>
    <x v="53"/>
    <s v="GEN"/>
    <s v="VISWESWARARAO"/>
    <x v="0"/>
    <x v="1"/>
    <n v="25"/>
    <s v="GEN"/>
    <s v="IND"/>
    <n v="711"/>
  </r>
  <r>
    <s v="Andhra Pradesh"/>
    <n v="2009"/>
    <x v="2"/>
    <n v="223"/>
    <n v="8"/>
    <x v="53"/>
    <s v="GEN"/>
    <s v="MADDINENI ADINARAYANA"/>
    <x v="0"/>
    <x v="3"/>
    <n v="66"/>
    <s v="GEN"/>
    <s v="PPOI"/>
    <n v="704"/>
  </r>
  <r>
    <s v="Andhra Pradesh"/>
    <n v="2009"/>
    <x v="2"/>
    <n v="223"/>
    <n v="9"/>
    <x v="53"/>
    <s v="GEN"/>
    <s v="JANDRAJUPALLI SUBBA RAO"/>
    <x v="0"/>
    <x v="1"/>
    <n v="30"/>
    <s v="SC"/>
    <s v="IND"/>
    <n v="376"/>
  </r>
  <r>
    <s v="Andhra Pradesh"/>
    <n v="2009"/>
    <x v="2"/>
    <n v="223"/>
    <n v="10"/>
    <x v="53"/>
    <s v="GEN"/>
    <s v="RAMESH BABU ALOKAM"/>
    <x v="0"/>
    <x v="2"/>
    <n v="40"/>
    <s v="GEN"/>
    <s v="BHSASP"/>
    <n v="314"/>
  </r>
  <r>
    <s v="Andhra Pradesh"/>
    <n v="2009"/>
    <x v="2"/>
    <n v="224"/>
    <n v="1"/>
    <x v="60"/>
    <s v="GEN"/>
    <s v="GOTTIPATI RAVIKUMAR"/>
    <x v="0"/>
    <x v="1"/>
    <n v="33"/>
    <s v="GEN"/>
    <s v="INC"/>
    <n v="86035"/>
  </r>
  <r>
    <s v="Andhra Pradesh"/>
    <n v="2009"/>
    <x v="2"/>
    <n v="224"/>
    <n v="2"/>
    <x v="60"/>
    <s v="GEN"/>
    <s v="KARANAM BALA RAMA"/>
    <x v="0"/>
    <x v="3"/>
    <n v="62"/>
    <s v="GEN"/>
    <s v="TDP"/>
    <n v="70271"/>
  </r>
  <r>
    <s v="Andhra Pradesh"/>
    <n v="2009"/>
    <x v="2"/>
    <n v="224"/>
    <n v="3"/>
    <x v="60"/>
    <s v="GEN"/>
    <s v="KOTAPOTHULA JWALA RAO"/>
    <x v="0"/>
    <x v="2"/>
    <n v="57"/>
    <s v="GEN"/>
    <s v="PRAP"/>
    <n v="11236"/>
  </r>
  <r>
    <s v="Andhra Pradesh"/>
    <n v="2009"/>
    <x v="2"/>
    <n v="224"/>
    <n v="4"/>
    <x v="60"/>
    <s v="GEN"/>
    <s v="CHIRUMAMILLA"/>
    <x v="0"/>
    <x v="1"/>
    <n v="32"/>
    <s v="GEN"/>
    <s v="BJP"/>
    <n v="1677"/>
  </r>
  <r>
    <s v="Andhra Pradesh"/>
    <n v="2009"/>
    <x v="2"/>
    <n v="224"/>
    <n v="5"/>
    <x v="60"/>
    <s v="GEN"/>
    <s v="BURAGA RAMAIAH"/>
    <x v="0"/>
    <x v="2"/>
    <n v="44"/>
    <s v="SC"/>
    <s v="BSP"/>
    <n v="1387"/>
  </r>
  <r>
    <s v="Andhra Pradesh"/>
    <n v="2009"/>
    <x v="2"/>
    <n v="224"/>
    <n v="6"/>
    <x v="60"/>
    <s v="GEN"/>
    <s v="SAMBASIVARAO YARRA"/>
    <x v="0"/>
    <x v="2"/>
    <n v="52"/>
    <s v="GEN"/>
    <s v="LSP"/>
    <n v="946"/>
  </r>
  <r>
    <s v="Andhra Pradesh"/>
    <n v="2009"/>
    <x v="2"/>
    <n v="224"/>
    <n v="7"/>
    <x v="60"/>
    <s v="GEN"/>
    <s v="SRI RAMA BETAMSETTY"/>
    <x v="0"/>
    <x v="2"/>
    <n v="36"/>
    <s v="GEN"/>
    <s v="PPOI"/>
    <n v="711"/>
  </r>
  <r>
    <s v="Andhra Pradesh"/>
    <n v="2009"/>
    <x v="2"/>
    <n v="224"/>
    <n v="8"/>
    <x v="60"/>
    <s v="GEN"/>
    <s v="MARUTHI BABU GOTTIPATI"/>
    <x v="0"/>
    <x v="1"/>
    <n v="26"/>
    <s v="GEN"/>
    <s v="IND"/>
    <n v="450"/>
  </r>
  <r>
    <s v="Andhra Pradesh"/>
    <n v="2009"/>
    <x v="2"/>
    <n v="224"/>
    <n v="9"/>
    <x v="60"/>
    <s v="GEN"/>
    <s v="BRAHMAIAH GARIMIDI"/>
    <x v="0"/>
    <x v="1"/>
    <n v="33"/>
    <s v="GEN"/>
    <s v="IND"/>
    <n v="250"/>
  </r>
  <r>
    <s v="Andhra Pradesh"/>
    <n v="2009"/>
    <x v="2"/>
    <n v="224"/>
    <n v="10"/>
    <x v="60"/>
    <s v="GEN"/>
    <s v="GADIPUDI SRINIVASA BABU"/>
    <x v="0"/>
    <x v="2"/>
    <n v="38"/>
    <s v="GEN"/>
    <s v="IND"/>
    <n v="198"/>
  </r>
  <r>
    <s v="Andhra Pradesh"/>
    <n v="2009"/>
    <x v="2"/>
    <n v="224"/>
    <n v="11"/>
    <x v="60"/>
    <s v="GEN"/>
    <s v="TANGIRALA RAJA RAO"/>
    <x v="0"/>
    <x v="2"/>
    <n v="40"/>
    <s v="SC"/>
    <s v="IND"/>
    <n v="178"/>
  </r>
  <r>
    <s v="Andhra Pradesh"/>
    <n v="2009"/>
    <x v="2"/>
    <n v="224"/>
    <n v="12"/>
    <x v="60"/>
    <s v="GEN"/>
    <s v="GADDAM VENKATA REDDY"/>
    <x v="0"/>
    <x v="2"/>
    <n v="35"/>
    <s v="GEN"/>
    <s v="IND"/>
    <n v="152"/>
  </r>
  <r>
    <s v="Andhra Pradesh"/>
    <n v="2009"/>
    <x v="2"/>
    <n v="225"/>
    <n v="1"/>
    <x v="52"/>
    <s v="GEN"/>
    <s v="AMANCHI KRISHNA MOHAN"/>
    <x v="0"/>
    <x v="1"/>
    <n v="33"/>
    <s v="GEN"/>
    <s v="INC"/>
    <n v="56600"/>
  </r>
  <r>
    <s v="Andhra Pradesh"/>
    <n v="2009"/>
    <x v="2"/>
    <n v="225"/>
    <n v="2"/>
    <x v="52"/>
    <s v="GEN"/>
    <s v="JANJANAM SRINIVASARAO"/>
    <x v="0"/>
    <x v="2"/>
    <n v="40"/>
    <s v="GEN"/>
    <s v="TDP"/>
    <n v="45314"/>
  </r>
  <r>
    <s v="Andhra Pradesh"/>
    <n v="2009"/>
    <x v="2"/>
    <n v="225"/>
    <n v="3"/>
    <x v="52"/>
    <s v="GEN"/>
    <s v="PALETI RAMA RAO"/>
    <x v="0"/>
    <x v="2"/>
    <n v="49"/>
    <s v="GEN"/>
    <s v="PRAP"/>
    <n v="21482"/>
  </r>
  <r>
    <s v="Andhra Pradesh"/>
    <n v="2009"/>
    <x v="2"/>
    <n v="225"/>
    <n v="4"/>
    <x v="52"/>
    <s v="GEN"/>
    <s v="KRUPAVARDHANA RAO KATTA"/>
    <x v="0"/>
    <x v="2"/>
    <n v="45"/>
    <s v="GEN"/>
    <s v="LSP"/>
    <n v="2114"/>
  </r>
  <r>
    <s v="Andhra Pradesh"/>
    <n v="2009"/>
    <x v="2"/>
    <n v="225"/>
    <n v="5"/>
    <x v="52"/>
    <s v="GEN"/>
    <s v="SALAGALA DEVADANAM"/>
    <x v="0"/>
    <x v="2"/>
    <n v="55"/>
    <s v="SC"/>
    <s v="BSP"/>
    <n v="1072"/>
  </r>
  <r>
    <s v="Andhra Pradesh"/>
    <n v="2009"/>
    <x v="2"/>
    <n v="225"/>
    <n v="6"/>
    <x v="52"/>
    <s v="GEN"/>
    <s v="RAMABRAHMAM PALLAPOLU"/>
    <x v="0"/>
    <x v="2"/>
    <n v="51"/>
    <s v="GEN"/>
    <s v="BJP"/>
    <n v="1004"/>
  </r>
  <r>
    <s v="Andhra Pradesh"/>
    <n v="2009"/>
    <x v="2"/>
    <n v="225"/>
    <n v="7"/>
    <x v="52"/>
    <s v="GEN"/>
    <s v="VEMA AUDISESHU"/>
    <x v="0"/>
    <x v="2"/>
    <n v="38"/>
    <s v="GEN"/>
    <s v="PPOI"/>
    <n v="692"/>
  </r>
  <r>
    <s v="Andhra Pradesh"/>
    <n v="2009"/>
    <x v="2"/>
    <n v="225"/>
    <n v="8"/>
    <x v="52"/>
    <s v="GEN"/>
    <s v="VETAPALEM GAJENDRA RAO"/>
    <x v="0"/>
    <x v="1"/>
    <n v="31"/>
    <s v="GEN"/>
    <s v="IND"/>
    <n v="367"/>
  </r>
  <r>
    <s v="Andhra Pradesh"/>
    <n v="2009"/>
    <x v="2"/>
    <n v="225"/>
    <n v="9"/>
    <x v="52"/>
    <s v="GEN"/>
    <s v="VUTUKURI RATHAIAH"/>
    <x v="0"/>
    <x v="2"/>
    <n v="56"/>
    <s v="GEN"/>
    <s v="IND"/>
    <n v="224"/>
  </r>
  <r>
    <s v="Andhra Pradesh"/>
    <n v="2009"/>
    <x v="2"/>
    <n v="225"/>
    <n v="10"/>
    <x v="52"/>
    <s v="GEN"/>
    <s v="P.V. NARASIMHA RAO"/>
    <x v="0"/>
    <x v="2"/>
    <n v="51"/>
    <s v="GEN"/>
    <s v="IND"/>
    <n v="171"/>
  </r>
  <r>
    <s v="Andhra Pradesh"/>
    <n v="2009"/>
    <x v="2"/>
    <n v="225"/>
    <n v="11"/>
    <x v="52"/>
    <s v="GEN"/>
    <s v="ACHUKOLU VENKAYAMMA"/>
    <x v="1"/>
    <x v="2"/>
    <n v="45"/>
    <s v="GEN"/>
    <s v="IND"/>
    <n v="165"/>
  </r>
  <r>
    <s v="Andhra Pradesh"/>
    <n v="2009"/>
    <x v="2"/>
    <n v="225"/>
    <n v="12"/>
    <x v="52"/>
    <s v="GEN"/>
    <s v="KOTA VENKATESWARA RAO"/>
    <x v="0"/>
    <x v="2"/>
    <n v="40"/>
    <s v="GEN"/>
    <s v="IND"/>
    <n v="137"/>
  </r>
  <r>
    <s v="Andhra Pradesh"/>
    <n v="2009"/>
    <x v="2"/>
    <n v="225"/>
    <n v="13"/>
    <x v="52"/>
    <s v="GEN"/>
    <s v="DEVARAPALLI RANGA RAO"/>
    <x v="0"/>
    <x v="1"/>
    <n v="29"/>
    <s v="SC"/>
    <s v="IND"/>
    <n v="135"/>
  </r>
  <r>
    <s v="Andhra Pradesh"/>
    <n v="2009"/>
    <x v="2"/>
    <n v="225"/>
    <n v="14"/>
    <x v="52"/>
    <s v="GEN"/>
    <s v="DEVAMANI YEPURI"/>
    <x v="1"/>
    <x v="2"/>
    <n v="46"/>
    <s v="SC"/>
    <s v="IND"/>
    <n v="131"/>
  </r>
  <r>
    <s v="Andhra Pradesh"/>
    <n v="2009"/>
    <x v="2"/>
    <n v="225"/>
    <n v="15"/>
    <x v="52"/>
    <s v="GEN"/>
    <s v="BADARI NARAYANA VUTUKURI"/>
    <x v="0"/>
    <x v="2"/>
    <n v="40"/>
    <s v="GEN"/>
    <s v="IND"/>
    <n v="129"/>
  </r>
  <r>
    <s v="Andhra Pradesh"/>
    <n v="2009"/>
    <x v="2"/>
    <n v="227"/>
    <n v="1"/>
    <x v="61"/>
    <s v="GEN"/>
    <s v="BALINENI SRINIVASA REDDY"/>
    <x v="0"/>
    <x v="2"/>
    <n v="44"/>
    <s v="GEN"/>
    <s v="INC"/>
    <n v="67214"/>
  </r>
  <r>
    <s v="Andhra Pradesh"/>
    <n v="2009"/>
    <x v="2"/>
    <n v="227"/>
    <n v="2"/>
    <x v="61"/>
    <s v="GEN"/>
    <s v="EDARA HARI BABU"/>
    <x v="0"/>
    <x v="2"/>
    <n v="54"/>
    <s v="GEN"/>
    <s v="TDP"/>
    <n v="44228"/>
  </r>
  <r>
    <s v="Andhra Pradesh"/>
    <n v="2009"/>
    <x v="2"/>
    <n v="227"/>
    <n v="3"/>
    <x v="61"/>
    <s v="GEN"/>
    <s v="ANAND PARVATHAREDDY"/>
    <x v="0"/>
    <x v="3"/>
    <n v="70"/>
    <s v="GEN"/>
    <s v="PRAP"/>
    <n v="33716"/>
  </r>
  <r>
    <s v="Andhra Pradesh"/>
    <n v="2009"/>
    <x v="2"/>
    <n v="227"/>
    <n v="4"/>
    <x v="61"/>
    <s v="GEN"/>
    <s v="ALLU SIVARAMESH REDDY"/>
    <x v="0"/>
    <x v="1"/>
    <n v="34"/>
    <s v="GEN"/>
    <s v="LSP"/>
    <n v="3557"/>
  </r>
  <r>
    <s v="Andhra Pradesh"/>
    <n v="2009"/>
    <x v="2"/>
    <n v="227"/>
    <n v="5"/>
    <x v="61"/>
    <s v="GEN"/>
    <s v="PIDAPARTHY MADHUSUDHANA"/>
    <x v="0"/>
    <x v="1"/>
    <n v="30"/>
    <s v="GEN"/>
    <s v="IND"/>
    <n v="1362"/>
  </r>
  <r>
    <s v="Andhra Pradesh"/>
    <n v="2009"/>
    <x v="2"/>
    <n v="227"/>
    <n v="6"/>
    <x v="61"/>
    <s v="GEN"/>
    <s v="DARA SAMBAIAH"/>
    <x v="0"/>
    <x v="3"/>
    <n v="62"/>
    <s v="SC"/>
    <s v="BSP"/>
    <n v="853"/>
  </r>
  <r>
    <s v="Andhra Pradesh"/>
    <n v="2009"/>
    <x v="2"/>
    <n v="227"/>
    <n v="7"/>
    <x v="61"/>
    <s v="GEN"/>
    <s v="K V V SATYANARAYANA"/>
    <x v="0"/>
    <x v="2"/>
    <n v="41"/>
    <s v="GEN"/>
    <s v="IND"/>
    <n v="799"/>
  </r>
  <r>
    <s v="Andhra Pradesh"/>
    <n v="2009"/>
    <x v="2"/>
    <n v="227"/>
    <n v="8"/>
    <x v="61"/>
    <s v="GEN"/>
    <s v="CHINA YOGAIAH YANAM"/>
    <x v="0"/>
    <x v="2"/>
    <n v="54"/>
    <s v="GEN"/>
    <s v="BJP"/>
    <n v="779"/>
  </r>
  <r>
    <s v="Andhra Pradesh"/>
    <n v="2009"/>
    <x v="2"/>
    <n v="227"/>
    <n v="9"/>
    <x v="61"/>
    <s v="GEN"/>
    <s v="DEVARAPALLI ANJANEYA VARA"/>
    <x v="0"/>
    <x v="2"/>
    <n v="46"/>
    <s v="GEN"/>
    <s v="IND"/>
    <n v="658"/>
  </r>
  <r>
    <s v="Andhra Pradesh"/>
    <n v="2009"/>
    <x v="2"/>
    <n v="227"/>
    <n v="10"/>
    <x v="61"/>
    <s v="GEN"/>
    <s v="NAGABOINA CHALAPATHI RAO"/>
    <x v="0"/>
    <x v="2"/>
    <n v="40"/>
    <s v="GEN"/>
    <s v="IND"/>
    <n v="476"/>
  </r>
  <r>
    <s v="Andhra Pradesh"/>
    <n v="2009"/>
    <x v="2"/>
    <n v="227"/>
    <n v="11"/>
    <x v="61"/>
    <s v="GEN"/>
    <s v="POGADTHA CHINA"/>
    <x v="0"/>
    <x v="2"/>
    <n v="50"/>
    <s v="GEN"/>
    <s v="IND"/>
    <n v="378"/>
  </r>
  <r>
    <s v="Andhra Pradesh"/>
    <n v="2009"/>
    <x v="2"/>
    <n v="227"/>
    <n v="12"/>
    <x v="61"/>
    <s v="GEN"/>
    <s v="MAREDDY VEERA REDDY"/>
    <x v="0"/>
    <x v="2"/>
    <n v="44"/>
    <s v="GEN"/>
    <s v="IND"/>
    <n v="354"/>
  </r>
  <r>
    <s v="Andhra Pradesh"/>
    <n v="2009"/>
    <x v="2"/>
    <n v="227"/>
    <n v="13"/>
    <x v="61"/>
    <s v="GEN"/>
    <s v="ERANKI JAYARAM"/>
    <x v="0"/>
    <x v="2"/>
    <n v="42"/>
    <s v="GEN"/>
    <s v="PPOI"/>
    <n v="348"/>
  </r>
  <r>
    <s v="Andhra Pradesh"/>
    <n v="2009"/>
    <x v="2"/>
    <n v="227"/>
    <n v="14"/>
    <x v="61"/>
    <s v="GEN"/>
    <s v="DASARI SUNDARAM"/>
    <x v="0"/>
    <x v="2"/>
    <n v="50"/>
    <s v="SC"/>
    <s v="IND"/>
    <n v="248"/>
  </r>
  <r>
    <s v="Andhra Pradesh"/>
    <n v="2009"/>
    <x v="2"/>
    <n v="227"/>
    <n v="15"/>
    <x v="61"/>
    <s v="GEN"/>
    <s v="SHAIK SALAM"/>
    <x v="0"/>
    <x v="2"/>
    <n v="38"/>
    <s v="GEN"/>
    <s v="IND"/>
    <n v="217"/>
  </r>
  <r>
    <s v="Andhra Pradesh"/>
    <n v="2009"/>
    <x v="2"/>
    <n v="227"/>
    <n v="16"/>
    <x v="61"/>
    <s v="GEN"/>
    <s v="SARASWATHIBHOTLA"/>
    <x v="0"/>
    <x v="3"/>
    <n v="64"/>
    <s v="GEN"/>
    <s v="IND"/>
    <n v="212"/>
  </r>
  <r>
    <s v="Andhra Pradesh"/>
    <n v="2009"/>
    <x v="2"/>
    <n v="227"/>
    <n v="17"/>
    <x v="61"/>
    <s v="GEN"/>
    <s v="JAJJERA KOTAYA"/>
    <x v="0"/>
    <x v="3"/>
    <n v="60"/>
    <s v="GEN"/>
    <s v="IND"/>
    <n v="209"/>
  </r>
  <r>
    <s v="Andhra Pradesh"/>
    <n v="2009"/>
    <x v="2"/>
    <n v="227"/>
    <n v="18"/>
    <x v="61"/>
    <s v="GEN"/>
    <s v="MUPPAVARAPU VEERAIAH"/>
    <x v="0"/>
    <x v="2"/>
    <n v="35"/>
    <s v="GEN"/>
    <s v="IND"/>
    <n v="196"/>
  </r>
  <r>
    <s v="Andhra Pradesh"/>
    <n v="2009"/>
    <x v="2"/>
    <n v="227"/>
    <n v="19"/>
    <x v="61"/>
    <s v="GEN"/>
    <s v="ASODI BRAHMA REDDY"/>
    <x v="0"/>
    <x v="2"/>
    <n v="49"/>
    <s v="GEN"/>
    <s v="IND"/>
    <n v="128"/>
  </r>
  <r>
    <s v="Andhra Pradesh"/>
    <n v="2009"/>
    <x v="2"/>
    <n v="227"/>
    <n v="20"/>
    <x v="61"/>
    <s v="GEN"/>
    <s v="KATRAGADDA RAGHUPATHI"/>
    <x v="0"/>
    <x v="2"/>
    <n v="38"/>
    <s v="GEN"/>
    <s v="IND"/>
    <n v="126"/>
  </r>
  <r>
    <s v="Andhra Pradesh"/>
    <n v="2009"/>
    <x v="2"/>
    <n v="227"/>
    <n v="21"/>
    <x v="61"/>
    <s v="GEN"/>
    <s v="MEDIKONDA MOHANA RAO"/>
    <x v="0"/>
    <x v="2"/>
    <n v="41"/>
    <s v="GEN"/>
    <s v="RKSP"/>
    <n v="118"/>
  </r>
  <r>
    <s v="Andhra Pradesh"/>
    <n v="2009"/>
    <x v="2"/>
    <n v="227"/>
    <n v="22"/>
    <x v="61"/>
    <s v="GEN"/>
    <s v="KOTESWARA RAO"/>
    <x v="0"/>
    <x v="2"/>
    <n v="38"/>
    <s v="GEN"/>
    <s v="IND"/>
    <n v="101"/>
  </r>
  <r>
    <s v="Andhra Pradesh"/>
    <n v="2009"/>
    <x v="2"/>
    <n v="227"/>
    <n v="23"/>
    <x v="61"/>
    <s v="GEN"/>
    <s v="THUMMALAPENTA RAMA RAO"/>
    <x v="0"/>
    <x v="3"/>
    <n v="69"/>
    <s v="GEN"/>
    <s v="IND"/>
    <n v="89"/>
  </r>
  <r>
    <s v="Andhra Pradesh"/>
    <n v="2009"/>
    <x v="2"/>
    <n v="227"/>
    <n v="24"/>
    <x v="61"/>
    <s v="GEN"/>
    <s v="EDARA CHANDRA MOULI"/>
    <x v="0"/>
    <x v="2"/>
    <n v="44"/>
    <s v="GEN"/>
    <s v="IND"/>
    <n v="81"/>
  </r>
  <r>
    <s v="Andhra Pradesh"/>
    <n v="2009"/>
    <x v="2"/>
    <n v="227"/>
    <n v="25"/>
    <x v="61"/>
    <s v="GEN"/>
    <s v="TELAGALAPUDI ASEERVADAM"/>
    <x v="0"/>
    <x v="2"/>
    <n v="43"/>
    <s v="SC"/>
    <s v="IND"/>
    <n v="76"/>
  </r>
  <r>
    <s v="Andhra Pradesh"/>
    <n v="2009"/>
    <x v="2"/>
    <n v="228"/>
    <n v="1"/>
    <x v="65"/>
    <s v="GEN"/>
    <s v="MAHEEDHAR REDDY"/>
    <x v="0"/>
    <x v="2"/>
    <n v="51"/>
    <s v="GEN"/>
    <s v="INC"/>
    <n v="74553"/>
  </r>
  <r>
    <s v="Andhra Pradesh"/>
    <n v="2009"/>
    <x v="2"/>
    <n v="228"/>
    <n v="2"/>
    <x v="65"/>
    <s v="GEN"/>
    <s v="DIVI SIVA RAM"/>
    <x v="0"/>
    <x v="2"/>
    <n v="57"/>
    <s v="GEN"/>
    <s v="TDP"/>
    <n v="70310"/>
  </r>
  <r>
    <s v="Andhra Pradesh"/>
    <n v="2009"/>
    <x v="2"/>
    <n v="228"/>
    <n v="3"/>
    <x v="65"/>
    <s v="GEN"/>
    <s v="VALLEPU RAGHAVULU"/>
    <x v="0"/>
    <x v="2"/>
    <n v="42"/>
    <s v="GEN"/>
    <s v="PRAP"/>
    <n v="5885"/>
  </r>
  <r>
    <s v="Andhra Pradesh"/>
    <n v="2009"/>
    <x v="2"/>
    <n v="228"/>
    <n v="4"/>
    <x v="65"/>
    <s v="GEN"/>
    <s v="UPPUTURI VENKAIAH"/>
    <x v="0"/>
    <x v="2"/>
    <n v="41"/>
    <s v="GEN"/>
    <s v="PPOI"/>
    <n v="1052"/>
  </r>
  <r>
    <s v="Andhra Pradesh"/>
    <n v="2009"/>
    <x v="2"/>
    <n v="228"/>
    <n v="5"/>
    <x v="65"/>
    <s v="GEN"/>
    <s v="CHIMMIRI KOTESWARA RAO"/>
    <x v="0"/>
    <x v="2"/>
    <n v="36"/>
    <s v="GEN"/>
    <s v="LSP"/>
    <n v="713"/>
  </r>
  <r>
    <s v="Andhra Pradesh"/>
    <n v="2009"/>
    <x v="2"/>
    <n v="228"/>
    <n v="6"/>
    <x v="65"/>
    <s v="GEN"/>
    <s v="ATCHUTA MALAKONDAIAH"/>
    <x v="0"/>
    <x v="2"/>
    <n v="47"/>
    <s v="GEN"/>
    <s v="BJP"/>
    <n v="533"/>
  </r>
  <r>
    <s v="Andhra Pradesh"/>
    <n v="2009"/>
    <x v="2"/>
    <n v="228"/>
    <n v="7"/>
    <x v="65"/>
    <s v="GEN"/>
    <s v="KANNEDARI"/>
    <x v="0"/>
    <x v="1"/>
    <n v="33"/>
    <s v="SC"/>
    <s v="BSP"/>
    <n v="452"/>
  </r>
  <r>
    <s v="Andhra Pradesh"/>
    <n v="2009"/>
    <x v="2"/>
    <n v="228"/>
    <n v="8"/>
    <x v="65"/>
    <s v="GEN"/>
    <s v="VALLEPU ANKAIAH"/>
    <x v="0"/>
    <x v="3"/>
    <n v="72"/>
    <s v="GEN"/>
    <s v="IND"/>
    <n v="398"/>
  </r>
  <r>
    <s v="Andhra Pradesh"/>
    <n v="2009"/>
    <x v="2"/>
    <n v="228"/>
    <n v="9"/>
    <x v="65"/>
    <s v="GEN"/>
    <s v="KOTESWARA RAO"/>
    <x v="0"/>
    <x v="2"/>
    <n v="35"/>
    <s v="SC"/>
    <s v="IND"/>
    <n v="232"/>
  </r>
  <r>
    <s v="Andhra Pradesh"/>
    <n v="2009"/>
    <x v="2"/>
    <n v="228"/>
    <n v="10"/>
    <x v="65"/>
    <s v="GEN"/>
    <s v="NAVULURI SRINU"/>
    <x v="0"/>
    <x v="1"/>
    <n v="30"/>
    <s v="GEN"/>
    <s v="IND"/>
    <n v="201"/>
  </r>
  <r>
    <s v="Andhra Pradesh"/>
    <n v="2009"/>
    <x v="2"/>
    <n v="228"/>
    <n v="11"/>
    <x v="65"/>
    <s v="GEN"/>
    <s v="KONDAPA NAIDU UPPUTURU"/>
    <x v="0"/>
    <x v="2"/>
    <n v="38"/>
    <s v="GEN"/>
    <s v="IND"/>
    <n v="165"/>
  </r>
  <r>
    <s v="Andhra Pradesh"/>
    <n v="2009"/>
    <x v="2"/>
    <n v="228"/>
    <n v="12"/>
    <x v="65"/>
    <s v="GEN"/>
    <s v="SRINIVASULU DARA"/>
    <x v="0"/>
    <x v="2"/>
    <n v="38"/>
    <s v="SC"/>
    <s v="BHSASP"/>
    <n v="119"/>
  </r>
  <r>
    <s v="Andhra Pradesh"/>
    <n v="2009"/>
    <x v="2"/>
    <n v="229"/>
    <n v="1"/>
    <x v="66"/>
    <s v="SC"/>
    <s v="GURRALA VENKATA SESHU"/>
    <x v="0"/>
    <x v="3"/>
    <n v="63"/>
    <s v="SC"/>
    <s v="INC"/>
    <n v="72075"/>
  </r>
  <r>
    <s v="Andhra Pradesh"/>
    <n v="2009"/>
    <x v="2"/>
    <n v="229"/>
    <n v="2"/>
    <x v="66"/>
    <s v="SC"/>
    <s v="SRI BALA VEERANJANEYA"/>
    <x v="0"/>
    <x v="2"/>
    <n v="35"/>
    <s v="SC"/>
    <s v="TDP"/>
    <n v="66911"/>
  </r>
  <r>
    <s v="Andhra Pradesh"/>
    <n v="2009"/>
    <x v="2"/>
    <n v="229"/>
    <n v="3"/>
    <x v="66"/>
    <s v="SC"/>
    <s v="SUJATHA GANGADA"/>
    <x v="1"/>
    <x v="2"/>
    <n v="41"/>
    <s v="SC"/>
    <s v="PRAP"/>
    <n v="9196"/>
  </r>
  <r>
    <s v="Andhra Pradesh"/>
    <n v="2009"/>
    <x v="2"/>
    <n v="229"/>
    <n v="4"/>
    <x v="66"/>
    <s v="SC"/>
    <s v="BADUGU INDIRA"/>
    <x v="1"/>
    <x v="1"/>
    <n v="31"/>
    <s v="SC"/>
    <s v="BSP"/>
    <n v="1824"/>
  </r>
  <r>
    <s v="Andhra Pradesh"/>
    <n v="2009"/>
    <x v="2"/>
    <n v="229"/>
    <n v="5"/>
    <x v="66"/>
    <s v="SC"/>
    <s v="GUNDABATHINA MADHAVA"/>
    <x v="0"/>
    <x v="2"/>
    <n v="35"/>
    <s v="SC"/>
    <s v="LSP"/>
    <n v="1155"/>
  </r>
  <r>
    <s v="Andhra Pradesh"/>
    <n v="2009"/>
    <x v="2"/>
    <n v="229"/>
    <n v="6"/>
    <x v="66"/>
    <s v="SC"/>
    <s v="KARATAPU RAJU"/>
    <x v="0"/>
    <x v="2"/>
    <n v="36"/>
    <s v="SC"/>
    <s v="BJP"/>
    <n v="833"/>
  </r>
  <r>
    <s v="Andhra Pradesh"/>
    <n v="2009"/>
    <x v="2"/>
    <n v="229"/>
    <n v="7"/>
    <x v="66"/>
    <s v="SC"/>
    <s v="THIRUPATHI NIRMALA"/>
    <x v="1"/>
    <x v="2"/>
    <n v="49"/>
    <s v="SC"/>
    <s v="IND"/>
    <n v="669"/>
  </r>
  <r>
    <s v="Andhra Pradesh"/>
    <n v="2009"/>
    <x v="2"/>
    <n v="229"/>
    <n v="8"/>
    <x v="66"/>
    <s v="SC"/>
    <s v="VENKATESWARLU"/>
    <x v="0"/>
    <x v="2"/>
    <n v="39"/>
    <s v="SC"/>
    <s v="IND"/>
    <n v="330"/>
  </r>
  <r>
    <s v="Andhra Pradesh"/>
    <n v="2009"/>
    <x v="2"/>
    <n v="229"/>
    <n v="9"/>
    <x v="66"/>
    <s v="SC"/>
    <s v="MENDA KOTESWARA RAO"/>
    <x v="0"/>
    <x v="2"/>
    <n v="43"/>
    <s v="SC"/>
    <s v="PPOI"/>
    <n v="329"/>
  </r>
  <r>
    <s v="Andhra Pradesh"/>
    <n v="2009"/>
    <x v="2"/>
    <n v="229"/>
    <n v="10"/>
    <x v="66"/>
    <s v="SC"/>
    <s v="ANGALAKURTHY PRASAD"/>
    <x v="0"/>
    <x v="2"/>
    <n v="38"/>
    <s v="SC"/>
    <s v="IND"/>
    <n v="322"/>
  </r>
  <r>
    <s v="Andhra Pradesh"/>
    <n v="2009"/>
    <x v="2"/>
    <n v="229"/>
    <n v="11"/>
    <x v="66"/>
    <s v="SC"/>
    <s v="KATTA BABU RAO"/>
    <x v="0"/>
    <x v="2"/>
    <n v="41"/>
    <s v="SC"/>
    <s v="JD(U)"/>
    <n v="275"/>
  </r>
  <r>
    <s v="Andhra Pradesh"/>
    <n v="2009"/>
    <x v="2"/>
    <n v="229"/>
    <n v="12"/>
    <x v="66"/>
    <s v="SC"/>
    <s v="PARRE LAKSHMI NARAYANA"/>
    <x v="0"/>
    <x v="2"/>
    <n v="57"/>
    <s v="SC"/>
    <s v="IND"/>
    <n v="241"/>
  </r>
  <r>
    <s v="Andhra Pradesh"/>
    <n v="2009"/>
    <x v="2"/>
    <n v="229"/>
    <n v="13"/>
    <x v="66"/>
    <s v="SC"/>
    <s v="DEVARAPALLI VENKATA"/>
    <x v="0"/>
    <x v="2"/>
    <n v="36"/>
    <s v="SC"/>
    <s v="IND"/>
    <n v="208"/>
  </r>
  <r>
    <s v="Andhra Pradesh"/>
    <n v="2009"/>
    <x v="2"/>
    <n v="229"/>
    <n v="14"/>
    <x v="66"/>
    <s v="SC"/>
    <s v="KASUKURTHY SRINU"/>
    <x v="0"/>
    <x v="2"/>
    <n v="37"/>
    <s v="SC"/>
    <s v="IND"/>
    <n v="176"/>
  </r>
  <r>
    <s v="Andhra Pradesh"/>
    <n v="2009"/>
    <x v="2"/>
    <n v="229"/>
    <n v="15"/>
    <x v="66"/>
    <s v="SC"/>
    <s v="NARAYANA CHEEDARLA"/>
    <x v="0"/>
    <x v="2"/>
    <n v="55"/>
    <s v="SC"/>
    <s v="IND"/>
    <n v="159"/>
  </r>
  <r>
    <s v="Andhra Pradesh"/>
    <n v="2009"/>
    <x v="2"/>
    <n v="229"/>
    <n v="16"/>
    <x v="66"/>
    <s v="SC"/>
    <s v="ADDANKI HARIPRASADA RAO"/>
    <x v="0"/>
    <x v="1"/>
    <n v="34"/>
    <s v="SC"/>
    <s v="IND"/>
    <n v="111"/>
  </r>
  <r>
    <s v="Andhra Pradesh"/>
    <n v="2009"/>
    <x v="2"/>
    <n v="230"/>
    <n v="1"/>
    <x v="101"/>
    <s v="GEN"/>
    <s v="KANDULA NARAYANA REDDY"/>
    <x v="0"/>
    <x v="2"/>
    <n v="38"/>
    <s v="GEN"/>
    <s v="TDP"/>
    <n v="69744"/>
  </r>
  <r>
    <s v="Andhra Pradesh"/>
    <n v="2009"/>
    <x v="2"/>
    <n v="230"/>
    <n v="2"/>
    <x v="101"/>
    <s v="GEN"/>
    <s v="KUNDURU PEDDA"/>
    <x v="0"/>
    <x v="3"/>
    <n v="62"/>
    <s v="GEN"/>
    <s v="INC"/>
    <n v="60690"/>
  </r>
  <r>
    <s v="Andhra Pradesh"/>
    <n v="2009"/>
    <x v="2"/>
    <n v="230"/>
    <n v="3"/>
    <x v="101"/>
    <s v="GEN"/>
    <s v="JAVED HUSSAIN BAIG MIRJA"/>
    <x v="0"/>
    <x v="1"/>
    <n v="26"/>
    <s v="GEN"/>
    <s v="PRAP"/>
    <n v="6108"/>
  </r>
  <r>
    <s v="Andhra Pradesh"/>
    <n v="2009"/>
    <x v="2"/>
    <n v="230"/>
    <n v="4"/>
    <x v="101"/>
    <s v="GEN"/>
    <s v="TADI DHANALAKSHMI"/>
    <x v="1"/>
    <x v="2"/>
    <n v="38"/>
    <s v="GEN"/>
    <s v="BJP"/>
    <n v="1934"/>
  </r>
  <r>
    <s v="Andhra Pradesh"/>
    <n v="2009"/>
    <x v="2"/>
    <n v="230"/>
    <n v="5"/>
    <x v="101"/>
    <s v="GEN"/>
    <s v="CHITTEM VENKATA REDDY"/>
    <x v="0"/>
    <x v="1"/>
    <n v="32"/>
    <s v="GEN"/>
    <s v="LSP"/>
    <n v="951"/>
  </r>
  <r>
    <s v="Andhra Pradesh"/>
    <n v="2009"/>
    <x v="2"/>
    <n v="230"/>
    <n v="6"/>
    <x v="101"/>
    <s v="GEN"/>
    <s v="THOUFIC ALI SHAIK"/>
    <x v="0"/>
    <x v="2"/>
    <n v="37"/>
    <s v="GEN"/>
    <s v="IND"/>
    <n v="775"/>
  </r>
  <r>
    <s v="Andhra Pradesh"/>
    <n v="2009"/>
    <x v="2"/>
    <n v="230"/>
    <n v="7"/>
    <x v="101"/>
    <s v="GEN"/>
    <s v="SANDRAPATI PRASAD"/>
    <x v="0"/>
    <x v="2"/>
    <n v="38"/>
    <s v="SC"/>
    <s v="BSP"/>
    <n v="540"/>
  </r>
  <r>
    <s v="Andhra Pradesh"/>
    <n v="2009"/>
    <x v="2"/>
    <n v="230"/>
    <n v="8"/>
    <x v="101"/>
    <s v="GEN"/>
    <s v="SYED ABDUL RAWOOF"/>
    <x v="0"/>
    <x v="2"/>
    <n v="41"/>
    <s v="GEN"/>
    <s v="IND"/>
    <n v="330"/>
  </r>
  <r>
    <s v="Andhra Pradesh"/>
    <n v="2009"/>
    <x v="2"/>
    <n v="230"/>
    <n v="9"/>
    <x v="101"/>
    <s v="GEN"/>
    <s v="SATHARAJUPALLI CHANDRA"/>
    <x v="0"/>
    <x v="1"/>
    <n v="26"/>
    <s v="GEN"/>
    <s v="IND"/>
    <n v="238"/>
  </r>
  <r>
    <s v="Andhra Pradesh"/>
    <n v="2009"/>
    <x v="2"/>
    <n v="230"/>
    <n v="10"/>
    <x v="101"/>
    <s v="GEN"/>
    <s v="PILLI ANJAIAH"/>
    <x v="0"/>
    <x v="2"/>
    <n v="42"/>
    <s v="SC"/>
    <s v="IND"/>
    <n v="215"/>
  </r>
  <r>
    <s v="Andhra Pradesh"/>
    <n v="2009"/>
    <x v="2"/>
    <n v="230"/>
    <n v="11"/>
    <x v="101"/>
    <s v="GEN"/>
    <s v="YERUVA NAGARJUNA REDDY"/>
    <x v="0"/>
    <x v="1"/>
    <n v="29"/>
    <s v="GEN"/>
    <s v="IND"/>
    <n v="204"/>
  </r>
  <r>
    <s v="Andhra Pradesh"/>
    <n v="2009"/>
    <x v="2"/>
    <n v="230"/>
    <n v="12"/>
    <x v="101"/>
    <s v="GEN"/>
    <s v="PABBISHETTY RAMA RAO"/>
    <x v="0"/>
    <x v="1"/>
    <n v="26"/>
    <s v="GEN"/>
    <s v="PPOI"/>
    <n v="193"/>
  </r>
  <r>
    <s v="Andhra Pradesh"/>
    <n v="2009"/>
    <x v="2"/>
    <n v="230"/>
    <n v="13"/>
    <x v="101"/>
    <s v="GEN"/>
    <s v="KANDULA VENUGOPALA"/>
    <x v="0"/>
    <x v="1"/>
    <n v="30"/>
    <s v="GEN"/>
    <s v="IND"/>
    <n v="182"/>
  </r>
  <r>
    <s v="Andhra Pradesh"/>
    <n v="2009"/>
    <x v="2"/>
    <n v="230"/>
    <n v="14"/>
    <x v="101"/>
    <s v="GEN"/>
    <s v="THATIREDDY SRINIVASA"/>
    <x v="0"/>
    <x v="1"/>
    <n v="33"/>
    <s v="GEN"/>
    <s v="IND"/>
    <n v="179"/>
  </r>
  <r>
    <s v="Andhra Pradesh"/>
    <n v="2009"/>
    <x v="2"/>
    <n v="230"/>
    <n v="15"/>
    <x v="101"/>
    <s v="GEN"/>
    <s v="AKULA CHENNAIAH"/>
    <x v="0"/>
    <x v="2"/>
    <n v="50"/>
    <s v="GEN"/>
    <s v="IND"/>
    <n v="132"/>
  </r>
  <r>
    <s v="Andhra Pradesh"/>
    <n v="2009"/>
    <x v="2"/>
    <n v="230"/>
    <n v="16"/>
    <x v="101"/>
    <s v="GEN"/>
    <s v="NAGISETTY VENKATESWARLU"/>
    <x v="0"/>
    <x v="1"/>
    <n v="31"/>
    <s v="GEN"/>
    <s v="GRIP"/>
    <n v="130"/>
  </r>
  <r>
    <s v="Andhra Pradesh"/>
    <n v="2009"/>
    <x v="2"/>
    <n v="231"/>
    <n v="1"/>
    <x v="100"/>
    <s v="GEN"/>
    <s v="ANNA RAMBABU"/>
    <x v="0"/>
    <x v="2"/>
    <n v="44"/>
    <s v="GEN"/>
    <s v="PRAP"/>
    <n v="55573"/>
  </r>
  <r>
    <s v="Andhra Pradesh"/>
    <n v="2009"/>
    <x v="2"/>
    <n v="231"/>
    <n v="2"/>
    <x v="100"/>
    <s v="GEN"/>
    <s v="BYRABOINA CHANDRASEKHAR"/>
    <x v="0"/>
    <x v="2"/>
    <n v="37"/>
    <s v="GEN"/>
    <s v="INC"/>
    <n v="48027"/>
  </r>
  <r>
    <s v="Andhra Pradesh"/>
    <n v="2009"/>
    <x v="2"/>
    <n v="231"/>
    <n v="3"/>
    <x v="100"/>
    <s v="GEN"/>
    <s v="LINGAREDDY CHEGIREDDY"/>
    <x v="0"/>
    <x v="2"/>
    <n v="54"/>
    <s v="GEN"/>
    <s v="TDP"/>
    <n v="34097"/>
  </r>
  <r>
    <s v="Andhra Pradesh"/>
    <n v="2009"/>
    <x v="2"/>
    <n v="231"/>
    <n v="4"/>
    <x v="100"/>
    <s v="GEN"/>
    <s v="RAJESWARA RAO"/>
    <x v="0"/>
    <x v="1"/>
    <n v="31"/>
    <s v="GEN"/>
    <s v="RJD"/>
    <n v="1958"/>
  </r>
  <r>
    <s v="Andhra Pradesh"/>
    <n v="2009"/>
    <x v="2"/>
    <n v="231"/>
    <n v="5"/>
    <x v="100"/>
    <s v="GEN"/>
    <s v="RAJASEKHAR RAJU"/>
    <x v="0"/>
    <x v="2"/>
    <n v="37"/>
    <s v="GEN"/>
    <s v="PPOI"/>
    <n v="1350"/>
  </r>
  <r>
    <s v="Andhra Pradesh"/>
    <n v="2009"/>
    <x v="2"/>
    <n v="231"/>
    <n v="6"/>
    <x v="100"/>
    <s v="GEN"/>
    <s v="BALARANGA REDDY"/>
    <x v="0"/>
    <x v="3"/>
    <n v="70"/>
    <s v="GEN"/>
    <s v="LSP"/>
    <n v="1172"/>
  </r>
  <r>
    <s v="Andhra Pradesh"/>
    <n v="2009"/>
    <x v="2"/>
    <n v="231"/>
    <n v="7"/>
    <x v="100"/>
    <s v="GEN"/>
    <s v="ANKALA VENKATA SIVA"/>
    <x v="0"/>
    <x v="2"/>
    <n v="39"/>
    <s v="GEN"/>
    <s v="BHSASP"/>
    <n v="1087"/>
  </r>
  <r>
    <s v="Andhra Pradesh"/>
    <n v="2009"/>
    <x v="2"/>
    <n v="231"/>
    <n v="8"/>
    <x v="100"/>
    <s v="GEN"/>
    <s v="DIVAKAR THOTAKURI"/>
    <x v="0"/>
    <x v="2"/>
    <n v="40"/>
    <s v="SC"/>
    <s v="BSP"/>
    <n v="916"/>
  </r>
  <r>
    <s v="Andhra Pradesh"/>
    <n v="2009"/>
    <x v="2"/>
    <n v="231"/>
    <n v="9"/>
    <x v="100"/>
    <s v="GEN"/>
    <s v="KONDAIAH SUDDULA"/>
    <x v="0"/>
    <x v="3"/>
    <n v="79"/>
    <s v="GEN"/>
    <s v="BJP"/>
    <n v="797"/>
  </r>
  <r>
    <s v="Andhra Pradesh"/>
    <n v="2009"/>
    <x v="2"/>
    <n v="231"/>
    <n v="10"/>
    <x v="100"/>
    <s v="GEN"/>
    <s v="SATYANARAYANA"/>
    <x v="0"/>
    <x v="2"/>
    <n v="49"/>
    <s v="GEN"/>
    <s v="IND"/>
    <n v="637"/>
  </r>
  <r>
    <s v="Andhra Pradesh"/>
    <n v="2009"/>
    <x v="2"/>
    <n v="231"/>
    <n v="11"/>
    <x v="100"/>
    <s v="GEN"/>
    <s v="MYNUDDIN S.A.K"/>
    <x v="0"/>
    <x v="2"/>
    <n v="49"/>
    <s v="GEN"/>
    <s v="IND"/>
    <n v="618"/>
  </r>
  <r>
    <s v="Andhra Pradesh"/>
    <n v="2009"/>
    <x v="2"/>
    <n v="231"/>
    <n v="12"/>
    <x v="100"/>
    <s v="GEN"/>
    <s v="DAKALA PULLAIAH"/>
    <x v="0"/>
    <x v="2"/>
    <n v="52"/>
    <s v="GEN"/>
    <s v="IND"/>
    <n v="443"/>
  </r>
  <r>
    <s v="Andhra Pradesh"/>
    <n v="2009"/>
    <x v="2"/>
    <n v="231"/>
    <n v="13"/>
    <x v="100"/>
    <s v="GEN"/>
    <s v="SIVA NARAYANA REDDY"/>
    <x v="0"/>
    <x v="2"/>
    <n v="47"/>
    <s v="GEN"/>
    <s v="IND"/>
    <n v="412"/>
  </r>
  <r>
    <s v="Andhra Pradesh"/>
    <n v="2009"/>
    <x v="2"/>
    <n v="231"/>
    <n v="14"/>
    <x v="100"/>
    <s v="GEN"/>
    <s v="VENKATA SUBBAREDDY"/>
    <x v="0"/>
    <x v="2"/>
    <n v="50"/>
    <s v="GEN"/>
    <s v="IND"/>
    <n v="344"/>
  </r>
  <r>
    <s v="Andhra Pradesh"/>
    <n v="2009"/>
    <x v="2"/>
    <n v="231"/>
    <n v="15"/>
    <x v="100"/>
    <s v="GEN"/>
    <s v="VENKATESWARLU NAGI"/>
    <x v="0"/>
    <x v="2"/>
    <n v="38"/>
    <s v="GEN"/>
    <s v="RKSP"/>
    <n v="316"/>
  </r>
  <r>
    <s v="Andhra Pradesh"/>
    <n v="2009"/>
    <x v="2"/>
    <n v="231"/>
    <n v="16"/>
    <x v="100"/>
    <s v="GEN"/>
    <s v="IZAIAH ITTA"/>
    <x v="0"/>
    <x v="2"/>
    <n v="54"/>
    <s v="SC"/>
    <s v="IND"/>
    <n v="283"/>
  </r>
  <r>
    <s v="Andhra Pradesh"/>
    <n v="2009"/>
    <x v="2"/>
    <n v="232"/>
    <n v="1"/>
    <x v="63"/>
    <s v="GEN"/>
    <s v="UGRA NARASIMHA REDDY"/>
    <x v="0"/>
    <x v="2"/>
    <n v="36"/>
    <s v="GEN"/>
    <s v="INC"/>
    <n v="60161"/>
  </r>
  <r>
    <s v="Andhra Pradesh"/>
    <n v="2009"/>
    <x v="2"/>
    <n v="232"/>
    <n v="2"/>
    <x v="63"/>
    <s v="GEN"/>
    <s v="SUNKARA MADHU SUDHANA"/>
    <x v="0"/>
    <x v="2"/>
    <n v="38"/>
    <s v="GEN"/>
    <s v="IND"/>
    <n v="57226"/>
  </r>
  <r>
    <s v="Andhra Pradesh"/>
    <n v="2009"/>
    <x v="2"/>
    <n v="232"/>
    <n v="3"/>
    <x v="63"/>
    <s v="GEN"/>
    <s v="UMA MAHESWARI"/>
    <x v="1"/>
    <x v="2"/>
    <n v="42"/>
    <s v="GEN"/>
    <s v="PRAP"/>
    <n v="4578"/>
  </r>
  <r>
    <s v="Andhra Pradesh"/>
    <n v="2009"/>
    <x v="2"/>
    <n v="232"/>
    <n v="4"/>
    <x v="63"/>
    <s v="GEN"/>
    <s v="PALURI VENKATA RAMANA"/>
    <x v="0"/>
    <x v="3"/>
    <n v="60"/>
    <s v="GEN"/>
    <s v="LSP"/>
    <n v="2640"/>
  </r>
  <r>
    <s v="Andhra Pradesh"/>
    <n v="2009"/>
    <x v="2"/>
    <n v="232"/>
    <n v="5"/>
    <x v="63"/>
    <s v="GEN"/>
    <s v="ONGOLE CHITTI BABU"/>
    <x v="0"/>
    <x v="1"/>
    <n v="34"/>
    <s v="SC"/>
    <s v="BSP"/>
    <n v="1444"/>
  </r>
  <r>
    <s v="Andhra Pradesh"/>
    <n v="2009"/>
    <x v="2"/>
    <n v="232"/>
    <n v="6"/>
    <x v="63"/>
    <s v="GEN"/>
    <s v="PALAKOLLU VENKATESWARA"/>
    <x v="0"/>
    <x v="2"/>
    <n v="52"/>
    <s v="GEN"/>
    <s v="IND"/>
    <n v="1205"/>
  </r>
  <r>
    <s v="Andhra Pradesh"/>
    <n v="2009"/>
    <x v="2"/>
    <n v="232"/>
    <n v="7"/>
    <x v="63"/>
    <s v="GEN"/>
    <s v="MUKKU VENKATA REDDY"/>
    <x v="0"/>
    <x v="1"/>
    <n v="32"/>
    <s v="GEN"/>
    <s v="BJP"/>
    <n v="1097"/>
  </r>
  <r>
    <s v="Andhra Pradesh"/>
    <n v="2009"/>
    <x v="2"/>
    <n v="232"/>
    <n v="8"/>
    <x v="63"/>
    <s v="GEN"/>
    <s v="CHEEDELLA VENU GOPAL"/>
    <x v="0"/>
    <x v="1"/>
    <n v="31"/>
    <s v="SC"/>
    <s v="PPOI"/>
    <n v="717"/>
  </r>
  <r>
    <s v="Andhra Pradesh"/>
    <n v="2009"/>
    <x v="2"/>
    <n v="232"/>
    <n v="9"/>
    <x v="63"/>
    <s v="GEN"/>
    <s v="SANIKOMMU RAMA RAGHAVA"/>
    <x v="0"/>
    <x v="2"/>
    <n v="51"/>
    <s v="GEN"/>
    <s v="IND"/>
    <n v="573"/>
  </r>
  <r>
    <s v="Andhra Pradesh"/>
    <n v="2009"/>
    <x v="2"/>
    <n v="232"/>
    <n v="10"/>
    <x v="63"/>
    <s v="GEN"/>
    <s v="MULE BALI REDDY"/>
    <x v="0"/>
    <x v="2"/>
    <n v="37"/>
    <s v="GEN"/>
    <s v="IND"/>
    <n v="332"/>
  </r>
  <r>
    <s v="Andhra Pradesh"/>
    <n v="2009"/>
    <x v="2"/>
    <n v="232"/>
    <n v="11"/>
    <x v="63"/>
    <s v="GEN"/>
    <s v="SHAIK JAMSHEER AHMED"/>
    <x v="0"/>
    <x v="2"/>
    <n v="39"/>
    <s v="GEN"/>
    <s v="IND"/>
    <n v="299"/>
  </r>
  <r>
    <s v="Andhra Pradesh"/>
    <n v="2009"/>
    <x v="2"/>
    <n v="232"/>
    <n v="12"/>
    <x v="63"/>
    <s v="GEN"/>
    <s v="JONNALAGADDA SRIRAMULU"/>
    <x v="0"/>
    <x v="2"/>
    <n v="38"/>
    <s v="SC"/>
    <s v="IND"/>
    <n v="277"/>
  </r>
  <r>
    <s v="Andhra Pradesh"/>
    <n v="2009"/>
    <x v="2"/>
    <n v="232"/>
    <n v="13"/>
    <x v="63"/>
    <s v="GEN"/>
    <s v="POTHU BABUL REDDY"/>
    <x v="0"/>
    <x v="1"/>
    <n v="27"/>
    <s v="GEN"/>
    <s v="IND"/>
    <n v="240"/>
  </r>
  <r>
    <s v="Andhra Pradesh"/>
    <n v="2009"/>
    <x v="2"/>
    <n v="232"/>
    <n v="14"/>
    <x v="63"/>
    <s v="GEN"/>
    <s v="RACHAMALLA SRINIVASA"/>
    <x v="0"/>
    <x v="2"/>
    <n v="37"/>
    <s v="GEN"/>
    <s v="IND"/>
    <n v="216"/>
  </r>
  <r>
    <s v="Andhra Pradesh"/>
    <n v="2009"/>
    <x v="2"/>
    <n v="232"/>
    <n v="15"/>
    <x v="63"/>
    <s v="GEN"/>
    <s v="POTHALA RAMESH"/>
    <x v="0"/>
    <x v="2"/>
    <n v="36"/>
    <s v="GEN"/>
    <s v="IND"/>
    <n v="166"/>
  </r>
  <r>
    <s v="Andhra Pradesh"/>
    <n v="2009"/>
    <x v="2"/>
    <n v="232"/>
    <n v="16"/>
    <x v="63"/>
    <s v="GEN"/>
    <s v="MALINENI NARASAIAH"/>
    <x v="0"/>
    <x v="2"/>
    <n v="57"/>
    <s v="GEN"/>
    <s v="IND"/>
    <n v="155"/>
  </r>
  <r>
    <s v="Andhra Pradesh"/>
    <n v="2009"/>
    <x v="2"/>
    <n v="233"/>
    <n v="1"/>
    <x v="67"/>
    <s v="GEN"/>
    <s v="BEEDA MASTHAN RAO"/>
    <x v="0"/>
    <x v="2"/>
    <n v="50"/>
    <s v="GEN"/>
    <s v="TDP"/>
    <n v="69219"/>
  </r>
  <r>
    <s v="Andhra Pradesh"/>
    <n v="2009"/>
    <x v="2"/>
    <n v="233"/>
    <n v="2"/>
    <x v="67"/>
    <s v="GEN"/>
    <s v="KATAM REDDY"/>
    <x v="0"/>
    <x v="2"/>
    <n v="51"/>
    <s v="GEN"/>
    <s v="INC"/>
    <n v="50192"/>
  </r>
  <r>
    <s v="Andhra Pradesh"/>
    <n v="2009"/>
    <x v="2"/>
    <n v="233"/>
    <n v="3"/>
    <x v="67"/>
    <s v="GEN"/>
    <s v="RAMIREDDY PRATAPKUMAR"/>
    <x v="0"/>
    <x v="2"/>
    <n v="44"/>
    <s v="GEN"/>
    <s v="PRAP"/>
    <n v="27352"/>
  </r>
  <r>
    <s v="Andhra Pradesh"/>
    <n v="2009"/>
    <x v="2"/>
    <n v="233"/>
    <n v="4"/>
    <x v="67"/>
    <s v="GEN"/>
    <s v="KANDUKURI VENKATA"/>
    <x v="0"/>
    <x v="2"/>
    <n v="53"/>
    <s v="GEN"/>
    <s v="BJP"/>
    <n v="3314"/>
  </r>
  <r>
    <s v="Andhra Pradesh"/>
    <n v="2009"/>
    <x v="2"/>
    <n v="233"/>
    <n v="5"/>
    <x v="67"/>
    <s v="GEN"/>
    <s v="RAMIREDDY KRISHNA REDDY"/>
    <x v="0"/>
    <x v="2"/>
    <n v="42"/>
    <s v="GEN"/>
    <s v="BSP"/>
    <n v="1133"/>
  </r>
  <r>
    <s v="Andhra Pradesh"/>
    <n v="2009"/>
    <x v="2"/>
    <n v="233"/>
    <n v="6"/>
    <x v="67"/>
    <s v="GEN"/>
    <s v="CHEVURU PRASAD"/>
    <x v="0"/>
    <x v="2"/>
    <n v="37"/>
    <s v="SC"/>
    <s v="IND"/>
    <n v="1108"/>
  </r>
  <r>
    <s v="Andhra Pradesh"/>
    <n v="2009"/>
    <x v="2"/>
    <n v="233"/>
    <n v="7"/>
    <x v="67"/>
    <s v="GEN"/>
    <s v="KATAMREDDY MALAKONDA"/>
    <x v="0"/>
    <x v="1"/>
    <n v="34"/>
    <s v="GEN"/>
    <s v="PPOI"/>
    <n v="866"/>
  </r>
  <r>
    <s v="Andhra Pradesh"/>
    <n v="2009"/>
    <x v="2"/>
    <n v="233"/>
    <n v="8"/>
    <x v="67"/>
    <s v="GEN"/>
    <s v="K.SIVAKUMAR REDDY"/>
    <x v="0"/>
    <x v="2"/>
    <n v="51"/>
    <s v="GEN"/>
    <s v="IND"/>
    <n v="716"/>
  </r>
  <r>
    <s v="Andhra Pradesh"/>
    <n v="2009"/>
    <x v="2"/>
    <n v="233"/>
    <n v="9"/>
    <x v="67"/>
    <s v="GEN"/>
    <s v="MUTLURU VENKATA SUBBAIAH"/>
    <x v="0"/>
    <x v="3"/>
    <n v="69"/>
    <s v="SC"/>
    <s v="IND"/>
    <n v="415"/>
  </r>
  <r>
    <s v="Andhra Pradesh"/>
    <n v="2009"/>
    <x v="2"/>
    <n v="233"/>
    <n v="10"/>
    <x v="67"/>
    <s v="GEN"/>
    <s v="B.VENKATA SUBBAMMA"/>
    <x v="1"/>
    <x v="2"/>
    <n v="45"/>
    <s v="GEN"/>
    <s v="IND"/>
    <n v="375"/>
  </r>
  <r>
    <s v="Andhra Pradesh"/>
    <n v="2009"/>
    <x v="2"/>
    <n v="234"/>
    <n v="1"/>
    <x v="68"/>
    <s v="GEN"/>
    <s v="ANAM RAMA NARAYANA"/>
    <x v="0"/>
    <x v="2"/>
    <n v="56"/>
    <s v="GEN"/>
    <s v="INC"/>
    <n v="76907"/>
  </r>
  <r>
    <s v="Andhra Pradesh"/>
    <n v="2009"/>
    <x v="2"/>
    <n v="234"/>
    <n v="2"/>
    <x v="68"/>
    <s v="GEN"/>
    <s v="KOMMI LAKSHMAIAH NAIDU"/>
    <x v="0"/>
    <x v="2"/>
    <n v="59"/>
    <s v="GEN"/>
    <s v="TDP"/>
    <n v="58263"/>
  </r>
  <r>
    <s v="Andhra Pradesh"/>
    <n v="2009"/>
    <x v="2"/>
    <n v="234"/>
    <n v="3"/>
    <x v="68"/>
    <s v="GEN"/>
    <s v="KHAJAVALI SHAIK"/>
    <x v="0"/>
    <x v="2"/>
    <n v="46"/>
    <s v="GEN"/>
    <s v="PRAP"/>
    <n v="8772"/>
  </r>
  <r>
    <s v="Andhra Pradesh"/>
    <n v="2009"/>
    <x v="2"/>
    <n v="234"/>
    <n v="4"/>
    <x v="68"/>
    <s v="GEN"/>
    <s v="CHENNUPALLI"/>
    <x v="0"/>
    <x v="2"/>
    <n v="39"/>
    <s v="SC"/>
    <s v="BSP"/>
    <n v="1604"/>
  </r>
  <r>
    <s v="Andhra Pradesh"/>
    <n v="2009"/>
    <x v="2"/>
    <n v="234"/>
    <n v="5"/>
    <x v="68"/>
    <s v="GEN"/>
    <s v="SHAIK BASHA"/>
    <x v="0"/>
    <x v="2"/>
    <n v="36"/>
    <s v="GEN"/>
    <s v="IND"/>
    <n v="713"/>
  </r>
  <r>
    <s v="Andhra Pradesh"/>
    <n v="2009"/>
    <x v="2"/>
    <n v="234"/>
    <n v="6"/>
    <x v="68"/>
    <s v="GEN"/>
    <s v="RAMADEVI SIRIVELLA"/>
    <x v="1"/>
    <x v="1"/>
    <n v="27"/>
    <s v="GEN"/>
    <s v="PPOI"/>
    <n v="618"/>
  </r>
  <r>
    <s v="Andhra Pradesh"/>
    <n v="2009"/>
    <x v="2"/>
    <n v="234"/>
    <n v="7"/>
    <x v="68"/>
    <s v="GEN"/>
    <s v="PEMMASANI PRABHAKAR"/>
    <x v="0"/>
    <x v="1"/>
    <n v="32"/>
    <s v="GEN"/>
    <s v="IND"/>
    <n v="352"/>
  </r>
  <r>
    <s v="Andhra Pradesh"/>
    <n v="2009"/>
    <x v="2"/>
    <n v="234"/>
    <n v="8"/>
    <x v="68"/>
    <s v="GEN"/>
    <s v="KILARI CHANDRA MOULI"/>
    <x v="0"/>
    <x v="2"/>
    <n v="36"/>
    <s v="GEN"/>
    <s v="IND"/>
    <n v="299"/>
  </r>
  <r>
    <s v="Andhra Pradesh"/>
    <n v="2009"/>
    <x v="2"/>
    <n v="234"/>
    <n v="9"/>
    <x v="68"/>
    <s v="GEN"/>
    <s v="PIDIKITI VENKATA SUBBAIAH"/>
    <x v="0"/>
    <x v="3"/>
    <n v="71"/>
    <s v="GEN"/>
    <s v="IND"/>
    <n v="221"/>
  </r>
  <r>
    <s v="Andhra Pradesh"/>
    <n v="2009"/>
    <x v="2"/>
    <n v="234"/>
    <n v="10"/>
    <x v="68"/>
    <s v="GEN"/>
    <s v="DEVARAPALLI VENUGOPAL"/>
    <x v="0"/>
    <x v="2"/>
    <n v="35"/>
    <s v="GEN"/>
    <s v="IND"/>
    <n v="202"/>
  </r>
  <r>
    <s v="Andhra Pradesh"/>
    <n v="2009"/>
    <x v="2"/>
    <n v="234"/>
    <n v="11"/>
    <x v="68"/>
    <s v="GEN"/>
    <s v="GUNDALA VIJAYA BHASKAR"/>
    <x v="0"/>
    <x v="1"/>
    <n v="34"/>
    <s v="GEN"/>
    <s v="IND"/>
    <n v="186"/>
  </r>
  <r>
    <s v="Andhra Pradesh"/>
    <n v="2009"/>
    <x v="2"/>
    <n v="235"/>
    <n v="1"/>
    <x v="28"/>
    <s v="GEN"/>
    <s v="NALLAPAREDDY PRASANNA"/>
    <x v="0"/>
    <x v="2"/>
    <n v="46"/>
    <s v="GEN"/>
    <s v="TDP"/>
    <n v="73212"/>
  </r>
  <r>
    <s v="Andhra Pradesh"/>
    <n v="2009"/>
    <x v="2"/>
    <n v="235"/>
    <n v="2"/>
    <x v="28"/>
    <s v="GEN"/>
    <s v="POLAMREDDY SREENIVASULU"/>
    <x v="0"/>
    <x v="2"/>
    <n v="52"/>
    <s v="GEN"/>
    <s v="INC"/>
    <n v="65768"/>
  </r>
  <r>
    <s v="Andhra Pradesh"/>
    <n v="2009"/>
    <x v="2"/>
    <n v="235"/>
    <n v="3"/>
    <x v="28"/>
    <s v="GEN"/>
    <s v="TUPAKULA MUNEMMA"/>
    <x v="1"/>
    <x v="1"/>
    <n v="26"/>
    <s v="ST"/>
    <s v="PRAP"/>
    <n v="22624"/>
  </r>
  <r>
    <s v="Andhra Pradesh"/>
    <n v="2009"/>
    <x v="2"/>
    <n v="235"/>
    <n v="4"/>
    <x v="28"/>
    <s v="GEN"/>
    <s v="MANNEPALLI NAGESWARA"/>
    <x v="0"/>
    <x v="2"/>
    <n v="57"/>
    <s v="GEN"/>
    <s v="BSP"/>
    <n v="1614"/>
  </r>
  <r>
    <s v="Andhra Pradesh"/>
    <n v="2009"/>
    <x v="2"/>
    <n v="235"/>
    <n v="5"/>
    <x v="28"/>
    <s v="GEN"/>
    <s v="CHENUKULA SUDHAKAR"/>
    <x v="0"/>
    <x v="2"/>
    <n v="53"/>
    <s v="GEN"/>
    <s v="LSP"/>
    <n v="1379"/>
  </r>
  <r>
    <s v="Andhra Pradesh"/>
    <n v="2009"/>
    <x v="2"/>
    <n v="235"/>
    <n v="6"/>
    <x v="28"/>
    <s v="GEN"/>
    <s v="TUPAKULA RAGHU"/>
    <x v="0"/>
    <x v="2"/>
    <n v="37"/>
    <s v="ST"/>
    <s v="IND"/>
    <n v="1207"/>
  </r>
  <r>
    <s v="Andhra Pradesh"/>
    <n v="2009"/>
    <x v="2"/>
    <n v="235"/>
    <n v="7"/>
    <x v="28"/>
    <s v="GEN"/>
    <s v="TUPAKULA SRINIVASULU"/>
    <x v="0"/>
    <x v="1"/>
    <n v="34"/>
    <s v="ST"/>
    <s v="IND"/>
    <n v="893"/>
  </r>
  <r>
    <s v="Andhra Pradesh"/>
    <n v="2009"/>
    <x v="2"/>
    <n v="235"/>
    <n v="8"/>
    <x v="28"/>
    <s v="GEN"/>
    <s v="CHINNI VENKATESWARLU"/>
    <x v="0"/>
    <x v="2"/>
    <n v="57"/>
    <s v="GEN"/>
    <s v="PPOI"/>
    <n v="869"/>
  </r>
  <r>
    <s v="Andhra Pradesh"/>
    <n v="2009"/>
    <x v="2"/>
    <n v="235"/>
    <n v="9"/>
    <x v="28"/>
    <s v="GEN"/>
    <s v="TALARI VIJAYAMMA"/>
    <x v="1"/>
    <x v="2"/>
    <n v="39"/>
    <s v="SC"/>
    <s v="IND"/>
    <n v="671"/>
  </r>
  <r>
    <s v="Andhra Pradesh"/>
    <n v="2009"/>
    <x v="2"/>
    <n v="235"/>
    <n v="10"/>
    <x v="28"/>
    <s v="GEN"/>
    <s v="MANDA RAVI"/>
    <x v="0"/>
    <x v="2"/>
    <n v="38"/>
    <s v="SC"/>
    <s v="TPPP"/>
    <n v="390"/>
  </r>
  <r>
    <s v="Andhra Pradesh"/>
    <n v="2009"/>
    <x v="2"/>
    <n v="235"/>
    <n v="11"/>
    <x v="28"/>
    <s v="GEN"/>
    <s v="GUBBA SURESH"/>
    <x v="0"/>
    <x v="1"/>
    <n v="33"/>
    <s v="GEN"/>
    <s v="IND"/>
    <n v="382"/>
  </r>
  <r>
    <s v="Andhra Pradesh"/>
    <n v="2009"/>
    <x v="2"/>
    <n v="238"/>
    <n v="1"/>
    <x v="70"/>
    <s v="GEN"/>
    <s v="ADALA PRABHAKARA REDDY"/>
    <x v="0"/>
    <x v="3"/>
    <n v="60"/>
    <s v="GEN"/>
    <s v="INC"/>
    <n v="73760"/>
  </r>
  <r>
    <s v="Andhra Pradesh"/>
    <n v="2009"/>
    <x v="2"/>
    <n v="238"/>
    <n v="2"/>
    <x v="70"/>
    <s v="GEN"/>
    <s v="CHANDRA MOHAN REDDY"/>
    <x v="0"/>
    <x v="2"/>
    <n v="53"/>
    <s v="GEN"/>
    <s v="TDP"/>
    <n v="63476"/>
  </r>
  <r>
    <s v="Andhra Pradesh"/>
    <n v="2009"/>
    <x v="2"/>
    <n v="238"/>
    <n v="3"/>
    <x v="70"/>
    <s v="GEN"/>
    <s v="VENKATA SESHA REDDY"/>
    <x v="0"/>
    <x v="3"/>
    <n v="70"/>
    <s v="GEN"/>
    <s v="PRAP"/>
    <n v="11553"/>
  </r>
  <r>
    <s v="Andhra Pradesh"/>
    <n v="2009"/>
    <x v="2"/>
    <n v="238"/>
    <n v="4"/>
    <x v="70"/>
    <s v="GEN"/>
    <s v="ENAMALA CHENGAL RAO"/>
    <x v="0"/>
    <x v="2"/>
    <n v="39"/>
    <s v="SC"/>
    <s v="BSP"/>
    <n v="1895"/>
  </r>
  <r>
    <s v="Andhra Pradesh"/>
    <n v="2009"/>
    <x v="2"/>
    <n v="238"/>
    <n v="5"/>
    <x v="70"/>
    <s v="GEN"/>
    <s v="VEEREPALLI SREENIVASULU"/>
    <x v="0"/>
    <x v="2"/>
    <n v="35"/>
    <s v="GEN"/>
    <s v="BJP"/>
    <n v="1854"/>
  </r>
  <r>
    <s v="Andhra Pradesh"/>
    <n v="2009"/>
    <x v="2"/>
    <n v="238"/>
    <n v="6"/>
    <x v="70"/>
    <s v="GEN"/>
    <s v="SUNDARARAMIREDDY KONDA"/>
    <x v="0"/>
    <x v="3"/>
    <n v="64"/>
    <s v="GEN"/>
    <s v="IND"/>
    <n v="818"/>
  </r>
  <r>
    <s v="Andhra Pradesh"/>
    <n v="2009"/>
    <x v="2"/>
    <n v="238"/>
    <n v="7"/>
    <x v="70"/>
    <s v="GEN"/>
    <s v="ENUGU PRABHAKAR REDDY"/>
    <x v="0"/>
    <x v="1"/>
    <n v="29"/>
    <s v="GEN"/>
    <s v="IND"/>
    <n v="781"/>
  </r>
  <r>
    <s v="Andhra Pradesh"/>
    <n v="2009"/>
    <x v="2"/>
    <n v="238"/>
    <n v="8"/>
    <x v="70"/>
    <s v="GEN"/>
    <s v="KRISHNAPATNAM BHASKAR"/>
    <x v="0"/>
    <x v="1"/>
    <n v="30"/>
    <s v="GEN"/>
    <s v="LSP"/>
    <n v="712"/>
  </r>
  <r>
    <s v="Andhra Pradesh"/>
    <n v="2009"/>
    <x v="2"/>
    <n v="238"/>
    <n v="9"/>
    <x v="70"/>
    <s v="GEN"/>
    <s v="MALLAREDDY MEDA"/>
    <x v="0"/>
    <x v="2"/>
    <n v="52"/>
    <s v="GEN"/>
    <s v="IND"/>
    <n v="335"/>
  </r>
  <r>
    <s v="Andhra Pradesh"/>
    <n v="2009"/>
    <x v="2"/>
    <n v="238"/>
    <n v="10"/>
    <x v="70"/>
    <s v="GEN"/>
    <s v="KAKUMANI PRAMEELA"/>
    <x v="1"/>
    <x v="2"/>
    <n v="45"/>
    <s v="GEN"/>
    <s v="PPOI"/>
    <n v="312"/>
  </r>
  <r>
    <s v="Andhra Pradesh"/>
    <n v="2009"/>
    <x v="2"/>
    <n v="238"/>
    <n v="11"/>
    <x v="70"/>
    <s v="GEN"/>
    <s v="TALARI CHINA MASTHANAIAH"/>
    <x v="0"/>
    <x v="2"/>
    <n v="56"/>
    <s v="SC"/>
    <s v="IND"/>
    <n v="277"/>
  </r>
  <r>
    <s v="Andhra Pradesh"/>
    <n v="2009"/>
    <x v="2"/>
    <n v="238"/>
    <n v="12"/>
    <x v="70"/>
    <s v="GEN"/>
    <s v="EPURU AUDISESHAIAH"/>
    <x v="0"/>
    <x v="2"/>
    <n v="49"/>
    <s v="GEN"/>
    <s v="RDHP"/>
    <n v="157"/>
  </r>
  <r>
    <s v="Andhra Pradesh"/>
    <n v="2009"/>
    <x v="2"/>
    <n v="239"/>
    <n v="1"/>
    <x v="71"/>
    <s v="SC"/>
    <s v="DURGA PRASAD RAO BALLI"/>
    <x v="0"/>
    <x v="2"/>
    <n v="52"/>
    <s v="SC"/>
    <s v="TDP"/>
    <n v="64330"/>
  </r>
  <r>
    <s v="Andhra Pradesh"/>
    <n v="2009"/>
    <x v="2"/>
    <n v="239"/>
    <n v="2"/>
    <x v="71"/>
    <s v="SC"/>
    <s v="PANABAKA KRISHNAIAH"/>
    <x v="0"/>
    <x v="2"/>
    <n v="56"/>
    <s v="SC"/>
    <s v="INC"/>
    <n v="53092"/>
  </r>
  <r>
    <s v="Andhra Pradesh"/>
    <n v="2009"/>
    <x v="2"/>
    <n v="239"/>
    <n v="3"/>
    <x v="71"/>
    <s v="SC"/>
    <s v="BABU RAVINDRA MANAPATI"/>
    <x v="0"/>
    <x v="2"/>
    <n v="42"/>
    <s v="SC"/>
    <s v="PRAP"/>
    <n v="27318"/>
  </r>
  <r>
    <s v="Andhra Pradesh"/>
    <n v="2009"/>
    <x v="2"/>
    <n v="239"/>
    <n v="4"/>
    <x v="71"/>
    <s v="SC"/>
    <s v="INGILALA SEENAIAH"/>
    <x v="0"/>
    <x v="1"/>
    <n v="34"/>
    <s v="SC"/>
    <s v="BSP"/>
    <n v="2878"/>
  </r>
  <r>
    <s v="Andhra Pradesh"/>
    <n v="2009"/>
    <x v="2"/>
    <n v="239"/>
    <n v="5"/>
    <x v="71"/>
    <s v="SC"/>
    <s v="KUNDURTHI"/>
    <x v="0"/>
    <x v="2"/>
    <n v="46"/>
    <s v="SC"/>
    <s v="LSP"/>
    <n v="2710"/>
  </r>
  <r>
    <s v="Andhra Pradesh"/>
    <n v="2009"/>
    <x v="2"/>
    <n v="239"/>
    <n v="6"/>
    <x v="71"/>
    <s v="SC"/>
    <s v="MANDA KRISHNAIAH"/>
    <x v="0"/>
    <x v="2"/>
    <n v="48"/>
    <s v="SC"/>
    <s v="IND"/>
    <n v="1090"/>
  </r>
  <r>
    <s v="Andhra Pradesh"/>
    <n v="2009"/>
    <x v="2"/>
    <n v="239"/>
    <n v="7"/>
    <x v="71"/>
    <s v="SC"/>
    <s v="MYLARI AMARAVATHAMMA"/>
    <x v="1"/>
    <x v="3"/>
    <n v="60"/>
    <s v="SC"/>
    <s v="PPOI"/>
    <n v="829"/>
  </r>
  <r>
    <s v="Andhra Pradesh"/>
    <n v="2009"/>
    <x v="2"/>
    <n v="239"/>
    <n v="8"/>
    <x v="71"/>
    <s v="SC"/>
    <s v="BANDI SREENIVASULU"/>
    <x v="0"/>
    <x v="1"/>
    <n v="34"/>
    <s v="SC"/>
    <s v="IND"/>
    <n v="589"/>
  </r>
  <r>
    <s v="Andhra Pradesh"/>
    <n v="2009"/>
    <x v="2"/>
    <n v="241"/>
    <n v="1"/>
    <x v="69"/>
    <s v="GEN"/>
    <s v="KURUGONDLA RAMA KRISHNA"/>
    <x v="0"/>
    <x v="2"/>
    <n v="46"/>
    <s v="GEN"/>
    <s v="TDP"/>
    <n v="69731"/>
  </r>
  <r>
    <s v="Andhra Pradesh"/>
    <n v="2009"/>
    <x v="2"/>
    <n v="241"/>
    <n v="2"/>
    <x v="69"/>
    <s v="GEN"/>
    <s v="NEDURUMALLI RAJYALAKSHMI"/>
    <x v="1"/>
    <x v="3"/>
    <n v="66"/>
    <s v="GEN"/>
    <s v="INC"/>
    <n v="62965"/>
  </r>
  <r>
    <s v="Andhra Pradesh"/>
    <n v="2009"/>
    <x v="2"/>
    <n v="241"/>
    <n v="3"/>
    <x v="69"/>
    <s v="GEN"/>
    <s v="MERAGA MURALI YADAV"/>
    <x v="0"/>
    <x v="2"/>
    <n v="37"/>
    <s v="GEN"/>
    <s v="PRAP"/>
    <n v="19970"/>
  </r>
  <r>
    <s v="Andhra Pradesh"/>
    <n v="2009"/>
    <x v="2"/>
    <n v="241"/>
    <n v="4"/>
    <x v="69"/>
    <s v="GEN"/>
    <s v="YERRAMREDDY VENKATA"/>
    <x v="0"/>
    <x v="2"/>
    <n v="42"/>
    <s v="GEN"/>
    <s v="BJP"/>
    <n v="1898"/>
  </r>
  <r>
    <s v="Andhra Pradesh"/>
    <n v="2009"/>
    <x v="2"/>
    <n v="241"/>
    <n v="5"/>
    <x v="69"/>
    <s v="GEN"/>
    <s v="MODIBOINA SUBRAMANYAM"/>
    <x v="0"/>
    <x v="2"/>
    <n v="44"/>
    <s v="GEN"/>
    <s v="LSP"/>
    <n v="1520"/>
  </r>
  <r>
    <s v="Andhra Pradesh"/>
    <n v="2009"/>
    <x v="2"/>
    <n v="241"/>
    <n v="6"/>
    <x v="69"/>
    <s v="GEN"/>
    <s v="DAVALA VENKATASWAMY"/>
    <x v="0"/>
    <x v="2"/>
    <n v="42"/>
    <s v="SC"/>
    <s v="IND"/>
    <n v="1361"/>
  </r>
  <r>
    <s v="Andhra Pradesh"/>
    <n v="2009"/>
    <x v="2"/>
    <n v="241"/>
    <n v="7"/>
    <x v="69"/>
    <s v="GEN"/>
    <s v="PALEPU MASTHNAIAH"/>
    <x v="0"/>
    <x v="3"/>
    <n v="63"/>
    <s v="SC"/>
    <s v="BSP"/>
    <n v="1240"/>
  </r>
  <r>
    <s v="Andhra Pradesh"/>
    <n v="2009"/>
    <x v="2"/>
    <n v="241"/>
    <n v="8"/>
    <x v="69"/>
    <s v="GEN"/>
    <s v="DESABHATLA VENKATA"/>
    <x v="0"/>
    <x v="1"/>
    <n v="34"/>
    <s v="GEN"/>
    <s v="PPOI"/>
    <n v="697"/>
  </r>
  <r>
    <s v="Andhra Pradesh"/>
    <n v="2009"/>
    <x v="2"/>
    <n v="241"/>
    <n v="9"/>
    <x v="69"/>
    <s v="GEN"/>
    <s v="KATARI GOPALU"/>
    <x v="0"/>
    <x v="2"/>
    <n v="49"/>
    <s v="GEN"/>
    <s v="IND"/>
    <n v="469"/>
  </r>
  <r>
    <s v="Andhra Pradesh"/>
    <n v="2009"/>
    <x v="2"/>
    <n v="242"/>
    <n v="1"/>
    <x v="64"/>
    <s v="GEN"/>
    <s v="MEKAPATI CHANDRA SEKHAR"/>
    <x v="0"/>
    <x v="2"/>
    <n v="59"/>
    <s v="GEN"/>
    <s v="INC"/>
    <n v="69352"/>
  </r>
  <r>
    <s v="Andhra Pradesh"/>
    <n v="2009"/>
    <x v="2"/>
    <n v="242"/>
    <n v="2"/>
    <x v="64"/>
    <s v="GEN"/>
    <s v="KAMBAM VIJAYA RAMI REDDY"/>
    <x v="0"/>
    <x v="2"/>
    <n v="53"/>
    <s v="GEN"/>
    <s v="TDP"/>
    <n v="55870"/>
  </r>
  <r>
    <s v="Andhra Pradesh"/>
    <n v="2009"/>
    <x v="2"/>
    <n v="242"/>
    <n v="3"/>
    <x v="64"/>
    <s v="GEN"/>
    <s v="SUNKARA ANJANADRI"/>
    <x v="0"/>
    <x v="2"/>
    <n v="48"/>
    <s v="GEN"/>
    <s v="PRAP"/>
    <n v="14512"/>
  </r>
  <r>
    <s v="Andhra Pradesh"/>
    <n v="2009"/>
    <x v="2"/>
    <n v="242"/>
    <n v="4"/>
    <x v="64"/>
    <s v="GEN"/>
    <s v="BIJIVEMULA VENKATA"/>
    <x v="0"/>
    <x v="3"/>
    <n v="68"/>
    <s v="GEN"/>
    <s v="IND"/>
    <n v="1827"/>
  </r>
  <r>
    <s v="Andhra Pradesh"/>
    <n v="2009"/>
    <x v="2"/>
    <n v="242"/>
    <n v="5"/>
    <x v="64"/>
    <s v="GEN"/>
    <s v="ANKAIAH CHOWDARY"/>
    <x v="0"/>
    <x v="2"/>
    <n v="37"/>
    <s v="GEN"/>
    <s v="LSP"/>
    <n v="1747"/>
  </r>
  <r>
    <s v="Andhra Pradesh"/>
    <n v="2009"/>
    <x v="2"/>
    <n v="242"/>
    <n v="6"/>
    <x v="64"/>
    <s v="GEN"/>
    <s v="KRAKUTURI PUSHPANJALI"/>
    <x v="1"/>
    <x v="1"/>
    <n v="28"/>
    <s v="SC"/>
    <s v="BSP"/>
    <n v="1308"/>
  </r>
  <r>
    <s v="Andhra Pradesh"/>
    <n v="2009"/>
    <x v="2"/>
    <n v="242"/>
    <n v="7"/>
    <x v="64"/>
    <s v="GEN"/>
    <s v="SINGAVARAPU"/>
    <x v="0"/>
    <x v="2"/>
    <n v="35"/>
    <s v="GEN"/>
    <s v="IND"/>
    <n v="586"/>
  </r>
  <r>
    <s v="Andhra Pradesh"/>
    <n v="2009"/>
    <x v="2"/>
    <n v="242"/>
    <n v="8"/>
    <x v="64"/>
    <s v="GEN"/>
    <s v="SIRIVELLA MALYADRI"/>
    <x v="0"/>
    <x v="1"/>
    <n v="30"/>
    <s v="GEN"/>
    <s v="PPOI"/>
    <n v="540"/>
  </r>
  <r>
    <s v="Andhra Pradesh"/>
    <n v="2009"/>
    <x v="2"/>
    <n v="242"/>
    <n v="9"/>
    <x v="64"/>
    <s v="GEN"/>
    <s v="VADLAPALLI KRISHNAIAH"/>
    <x v="0"/>
    <x v="2"/>
    <n v="37"/>
    <s v="SC"/>
    <s v="IND"/>
    <n v="516"/>
  </r>
  <r>
    <s v="Andhra Pradesh"/>
    <n v="2009"/>
    <x v="2"/>
    <n v="242"/>
    <n v="10"/>
    <x v="64"/>
    <s v="GEN"/>
    <s v="RAMIREDDY SRINIVASULU"/>
    <x v="0"/>
    <x v="2"/>
    <n v="46"/>
    <s v="GEN"/>
    <s v="IND"/>
    <n v="388"/>
  </r>
  <r>
    <s v="Andhra Pradesh"/>
    <n v="2009"/>
    <x v="2"/>
    <n v="242"/>
    <n v="11"/>
    <x v="64"/>
    <s v="GEN"/>
    <s v="MALEPATI CHENCHU NAIDU"/>
    <x v="0"/>
    <x v="2"/>
    <n v="41"/>
    <s v="GEN"/>
    <s v="SP"/>
    <n v="326"/>
  </r>
  <r>
    <s v="Andhra Pradesh"/>
    <n v="2009"/>
    <x v="2"/>
    <n v="242"/>
    <n v="12"/>
    <x v="64"/>
    <s v="GEN"/>
    <s v="MALLAVARAPU KRISHNA"/>
    <x v="0"/>
    <x v="2"/>
    <n v="46"/>
    <s v="GEN"/>
    <s v="IND"/>
    <n v="309"/>
  </r>
  <r>
    <s v="Andhra Pradesh"/>
    <n v="2009"/>
    <x v="2"/>
    <n v="242"/>
    <n v="13"/>
    <x v="64"/>
    <s v="GEN"/>
    <s v="ANNAPEREDDY CHINNA"/>
    <x v="0"/>
    <x v="2"/>
    <n v="41"/>
    <s v="GEN"/>
    <s v="IND"/>
    <n v="286"/>
  </r>
  <r>
    <s v="Andhra Pradesh"/>
    <n v="2009"/>
    <x v="2"/>
    <n v="242"/>
    <n v="14"/>
    <x v="64"/>
    <s v="GEN"/>
    <s v="MATURI SUBBARAO"/>
    <x v="0"/>
    <x v="2"/>
    <n v="46"/>
    <s v="GEN"/>
    <s v="IND"/>
    <n v="240"/>
  </r>
  <r>
    <s v="Andhra Pradesh"/>
    <n v="2009"/>
    <x v="2"/>
    <n v="243"/>
    <n v="1"/>
    <x v="81"/>
    <s v="SC"/>
    <s v="KAMALAMMA P.M"/>
    <x v="1"/>
    <x v="2"/>
    <n v="53"/>
    <s v="SC"/>
    <s v="INC"/>
    <n v="78486"/>
  </r>
  <r>
    <s v="Andhra Pradesh"/>
    <n v="2009"/>
    <x v="2"/>
    <n v="243"/>
    <n v="2"/>
    <x v="81"/>
    <s v="SC"/>
    <s v="CHENNAIAH LAKKINENI"/>
    <x v="0"/>
    <x v="2"/>
    <n v="38"/>
    <s v="SC"/>
    <s v="TDP"/>
    <n v="41892"/>
  </r>
  <r>
    <s v="Andhra Pradesh"/>
    <n v="2009"/>
    <x v="2"/>
    <n v="243"/>
    <n v="3"/>
    <x v="81"/>
    <s v="SC"/>
    <s v="SINGAMALA VENKATESWARLU"/>
    <x v="0"/>
    <x v="2"/>
    <n v="53"/>
    <s v="SC"/>
    <s v="PRAP"/>
    <n v="9574"/>
  </r>
  <r>
    <s v="Andhra Pradesh"/>
    <n v="2009"/>
    <x v="2"/>
    <n v="243"/>
    <n v="4"/>
    <x v="81"/>
    <s v="SC"/>
    <s v="VANAM NARASIMHULU"/>
    <x v="0"/>
    <x v="2"/>
    <n v="38"/>
    <s v="SC"/>
    <s v="BJP"/>
    <n v="1415"/>
  </r>
  <r>
    <s v="Andhra Pradesh"/>
    <n v="2009"/>
    <x v="2"/>
    <n v="243"/>
    <n v="5"/>
    <x v="81"/>
    <s v="SC"/>
    <s v="SEELAM RAJESH"/>
    <x v="0"/>
    <x v="1"/>
    <n v="27"/>
    <s v="SC"/>
    <s v="IND"/>
    <n v="1079"/>
  </r>
  <r>
    <s v="Andhra Pradesh"/>
    <n v="2009"/>
    <x v="2"/>
    <n v="243"/>
    <n v="6"/>
    <x v="81"/>
    <s v="SC"/>
    <s v="RATHNAMAIAH .R"/>
    <x v="0"/>
    <x v="2"/>
    <n v="39"/>
    <s v="SC"/>
    <s v="PP"/>
    <n v="881"/>
  </r>
  <r>
    <s v="Andhra Pradesh"/>
    <n v="2009"/>
    <x v="2"/>
    <n v="243"/>
    <n v="7"/>
    <x v="81"/>
    <s v="SC"/>
    <s v="J. KAMAL PRABHAS"/>
    <x v="0"/>
    <x v="1"/>
    <n v="26"/>
    <s v="SC"/>
    <s v="RKSP"/>
    <n v="509"/>
  </r>
  <r>
    <s v="Andhra Pradesh"/>
    <n v="2009"/>
    <x v="2"/>
    <n v="243"/>
    <n v="8"/>
    <x v="81"/>
    <s v="SC"/>
    <s v="BANKA RANGANAYAKULU,"/>
    <x v="0"/>
    <x v="2"/>
    <n v="39"/>
    <s v="SC"/>
    <s v="IND"/>
    <n v="357"/>
  </r>
  <r>
    <s v="Andhra Pradesh"/>
    <n v="2009"/>
    <x v="2"/>
    <n v="243"/>
    <n v="9"/>
    <x v="81"/>
    <s v="SC"/>
    <s v="BANKA CHINNA VEERAIAH,"/>
    <x v="0"/>
    <x v="1"/>
    <n v="32"/>
    <s v="SC"/>
    <s v="IND"/>
    <n v="348"/>
  </r>
  <r>
    <s v="Andhra Pradesh"/>
    <n v="2009"/>
    <x v="2"/>
    <n v="243"/>
    <n v="10"/>
    <x v="81"/>
    <s v="SC"/>
    <s v="T.C CHENNAIAH,"/>
    <x v="0"/>
    <x v="2"/>
    <n v="42"/>
    <s v="SC"/>
    <s v="IND"/>
    <n v="242"/>
  </r>
  <r>
    <s v="Andhra Pradesh"/>
    <n v="2009"/>
    <x v="2"/>
    <n v="243"/>
    <n v="11"/>
    <x v="81"/>
    <s v="SC"/>
    <s v="NAGI POGU CHINNA,"/>
    <x v="0"/>
    <x v="1"/>
    <n v="26"/>
    <s v="SC"/>
    <s v="IND"/>
    <n v="178"/>
  </r>
  <r>
    <s v="Andhra Pradesh"/>
    <n v="2009"/>
    <x v="2"/>
    <n v="243"/>
    <n v="12"/>
    <x v="81"/>
    <s v="SC"/>
    <s v="NAGIPOGU JAYANNA,"/>
    <x v="0"/>
    <x v="2"/>
    <n v="37"/>
    <s v="SC"/>
    <s v="IND"/>
    <n v="172"/>
  </r>
  <r>
    <s v="Andhra Pradesh"/>
    <n v="2009"/>
    <x v="2"/>
    <n v="244"/>
    <n v="1"/>
    <x v="78"/>
    <s v="GEN"/>
    <s v="AMARANATH REDDY AKEPATI"/>
    <x v="0"/>
    <x v="2"/>
    <n v="48"/>
    <s v="GEN"/>
    <s v="INC"/>
    <n v="60397"/>
  </r>
  <r>
    <s v="Andhra Pradesh"/>
    <n v="2009"/>
    <x v="2"/>
    <n v="244"/>
    <n v="2"/>
    <x v="78"/>
    <s v="GEN"/>
    <s v="MADAN MOHAN REDDY .K."/>
    <x v="0"/>
    <x v="3"/>
    <n v="63"/>
    <s v="GEN"/>
    <s v="TDP"/>
    <n v="48055"/>
  </r>
  <r>
    <s v="Andhra Pradesh"/>
    <n v="2009"/>
    <x v="2"/>
    <n v="244"/>
    <n v="3"/>
    <x v="78"/>
    <s v="GEN"/>
    <s v="GUNIPATI RAMAIAH"/>
    <x v="0"/>
    <x v="2"/>
    <n v="51"/>
    <s v="GEN"/>
    <s v="PRAP"/>
    <n v="21499"/>
  </r>
  <r>
    <s v="Andhra Pradesh"/>
    <n v="2009"/>
    <x v="2"/>
    <n v="244"/>
    <n v="4"/>
    <x v="78"/>
    <s v="GEN"/>
    <s v="NAGOTHU RAMESH NAIDU"/>
    <x v="0"/>
    <x v="1"/>
    <n v="28"/>
    <s v="GEN"/>
    <s v="BJP"/>
    <n v="1927"/>
  </r>
  <r>
    <s v="Andhra Pradesh"/>
    <n v="2009"/>
    <x v="2"/>
    <n v="244"/>
    <n v="5"/>
    <x v="78"/>
    <s v="GEN"/>
    <s v="Y. VIJAYA SAGAR"/>
    <x v="0"/>
    <x v="2"/>
    <n v="35"/>
    <s v="GEN"/>
    <s v="IND"/>
    <n v="1511"/>
  </r>
  <r>
    <s v="Andhra Pradesh"/>
    <n v="2009"/>
    <x v="2"/>
    <n v="244"/>
    <n v="6"/>
    <x v="78"/>
    <s v="GEN"/>
    <s v="CHEEKATI. CHARLESH"/>
    <x v="0"/>
    <x v="2"/>
    <n v="42"/>
    <s v="GEN"/>
    <s v="BSP"/>
    <n v="1102"/>
  </r>
  <r>
    <s v="Andhra Pradesh"/>
    <n v="2009"/>
    <x v="2"/>
    <n v="244"/>
    <n v="7"/>
    <x v="78"/>
    <s v="GEN"/>
    <s v="CHATA CHANDRA SEKHAR"/>
    <x v="0"/>
    <x v="2"/>
    <n v="42"/>
    <s v="GEN"/>
    <s v="LSP"/>
    <n v="1061"/>
  </r>
  <r>
    <s v="Andhra Pradesh"/>
    <n v="2009"/>
    <x v="2"/>
    <n v="244"/>
    <n v="8"/>
    <x v="78"/>
    <s v="GEN"/>
    <s v="CHANDRAHASA REDDY GUTTI"/>
    <x v="0"/>
    <x v="2"/>
    <n v="36"/>
    <s v="GEN"/>
    <s v="IND"/>
    <n v="680"/>
  </r>
  <r>
    <s v="Andhra Pradesh"/>
    <n v="2009"/>
    <x v="2"/>
    <n v="244"/>
    <n v="9"/>
    <x v="78"/>
    <s v="GEN"/>
    <s v="ARIGELA SOWMITRI"/>
    <x v="0"/>
    <x v="2"/>
    <n v="39"/>
    <s v="GEN"/>
    <s v="IND"/>
    <n v="649"/>
  </r>
  <r>
    <s v="Andhra Pradesh"/>
    <n v="2009"/>
    <x v="2"/>
    <n v="244"/>
    <n v="10"/>
    <x v="78"/>
    <s v="GEN"/>
    <s v="O.VENKATADRI"/>
    <x v="0"/>
    <x v="1"/>
    <n v="31"/>
    <s v="GEN"/>
    <s v="RJD"/>
    <n v="611"/>
  </r>
  <r>
    <s v="Andhra Pradesh"/>
    <n v="2009"/>
    <x v="2"/>
    <n v="244"/>
    <n v="11"/>
    <x v="78"/>
    <s v="GEN"/>
    <s v="NAAGINENI SIVA PRASAD"/>
    <x v="0"/>
    <x v="2"/>
    <n v="49"/>
    <s v="GEN"/>
    <s v="PPOI"/>
    <n v="592"/>
  </r>
  <r>
    <s v="Andhra Pradesh"/>
    <n v="2009"/>
    <x v="2"/>
    <n v="244"/>
    <n v="12"/>
    <x v="78"/>
    <s v="GEN"/>
    <s v="RAVICHANDRAN. SUNKESULA"/>
    <x v="0"/>
    <x v="1"/>
    <n v="31"/>
    <s v="GEN"/>
    <s v="JD(U)"/>
    <n v="230"/>
  </r>
  <r>
    <s v="Andhra Pradesh"/>
    <n v="2009"/>
    <x v="2"/>
    <n v="245"/>
    <n v="1"/>
    <x v="80"/>
    <s v="GEN"/>
    <s v="AHAMADULLAH MOHAMMAD"/>
    <x v="0"/>
    <x v="2"/>
    <n v="54"/>
    <s v="GEN"/>
    <s v="INC"/>
    <n v="61613"/>
  </r>
  <r>
    <s v="Andhra Pradesh"/>
    <n v="2009"/>
    <x v="2"/>
    <n v="245"/>
    <n v="2"/>
    <x v="80"/>
    <s v="GEN"/>
    <s v="KANDULA SIVANANDA REDDY"/>
    <x v="0"/>
    <x v="2"/>
    <n v="59"/>
    <s v="GEN"/>
    <s v="TDP"/>
    <n v="54263"/>
  </r>
  <r>
    <s v="Andhra Pradesh"/>
    <n v="2009"/>
    <x v="2"/>
    <n v="245"/>
    <n v="3"/>
    <x v="80"/>
    <s v="GEN"/>
    <s v="AFZAL ALIKHAN.T.K"/>
    <x v="0"/>
    <x v="2"/>
    <n v="46"/>
    <s v="GEN"/>
    <s v="PRAP"/>
    <n v="13989"/>
  </r>
  <r>
    <s v="Andhra Pradesh"/>
    <n v="2009"/>
    <x v="2"/>
    <n v="245"/>
    <n v="4"/>
    <x v="80"/>
    <s v="GEN"/>
    <s v="CHEPURI SARADA"/>
    <x v="1"/>
    <x v="2"/>
    <n v="38"/>
    <s v="GEN"/>
    <s v="BJP"/>
    <n v="2157"/>
  </r>
  <r>
    <s v="Andhra Pradesh"/>
    <n v="2009"/>
    <x v="2"/>
    <n v="245"/>
    <n v="5"/>
    <x v="80"/>
    <s v="GEN"/>
    <s v="PAYYAVULA VENU GOPAL"/>
    <x v="0"/>
    <x v="2"/>
    <n v="50"/>
    <s v="GEN"/>
    <s v="LSP"/>
    <n v="1754"/>
  </r>
  <r>
    <s v="Andhra Pradesh"/>
    <n v="2009"/>
    <x v="2"/>
    <n v="245"/>
    <n v="6"/>
    <x v="80"/>
    <s v="GEN"/>
    <s v="NOORULLA KHAN MAYANA"/>
    <x v="0"/>
    <x v="2"/>
    <n v="37"/>
    <s v="GEN"/>
    <s v="RKSP"/>
    <n v="808"/>
  </r>
  <r>
    <s v="Andhra Pradesh"/>
    <n v="2009"/>
    <x v="2"/>
    <n v="245"/>
    <n v="7"/>
    <x v="80"/>
    <s v="GEN"/>
    <s v="DR. SUHAIL AHMED"/>
    <x v="0"/>
    <x v="1"/>
    <n v="30"/>
    <s v="GEN"/>
    <s v="IND"/>
    <n v="533"/>
  </r>
  <r>
    <s v="Andhra Pradesh"/>
    <n v="2009"/>
    <x v="2"/>
    <n v="245"/>
    <n v="8"/>
    <x v="80"/>
    <s v="GEN"/>
    <s v="SUNKARA SREENIVAS"/>
    <x v="0"/>
    <x v="2"/>
    <n v="42"/>
    <s v="GEN"/>
    <s v="BSP"/>
    <n v="514"/>
  </r>
  <r>
    <s v="Andhra Pradesh"/>
    <n v="2009"/>
    <x v="2"/>
    <n v="245"/>
    <n v="9"/>
    <x v="80"/>
    <s v="GEN"/>
    <s v="KODADALA JOJI REDDY"/>
    <x v="0"/>
    <x v="3"/>
    <n v="63"/>
    <s v="GEN"/>
    <s v="PPOI"/>
    <n v="336"/>
  </r>
  <r>
    <s v="Andhra Pradesh"/>
    <n v="2009"/>
    <x v="2"/>
    <n v="245"/>
    <n v="10"/>
    <x v="80"/>
    <s v="GEN"/>
    <s v="SANGATI MANOHAR"/>
    <x v="0"/>
    <x v="2"/>
    <n v="35"/>
    <s v="SC"/>
    <s v="IND"/>
    <n v="232"/>
  </r>
  <r>
    <s v="Andhra Pradesh"/>
    <n v="2009"/>
    <x v="2"/>
    <n v="245"/>
    <n v="11"/>
    <x v="80"/>
    <s v="GEN"/>
    <s v="SUJAD AHMED"/>
    <x v="0"/>
    <x v="1"/>
    <n v="29"/>
    <s v="GEN"/>
    <s v="IND"/>
    <n v="200"/>
  </r>
  <r>
    <s v="Andhra Pradesh"/>
    <n v="2009"/>
    <x v="2"/>
    <n v="245"/>
    <n v="12"/>
    <x v="80"/>
    <s v="GEN"/>
    <s v="G. VIJAYA KUMAR"/>
    <x v="0"/>
    <x v="1"/>
    <n v="27"/>
    <s v="SC"/>
    <s v="IND"/>
    <n v="168"/>
  </r>
  <r>
    <s v="Andhra Pradesh"/>
    <n v="2009"/>
    <x v="2"/>
    <n v="245"/>
    <n v="13"/>
    <x v="80"/>
    <s v="GEN"/>
    <s v="G. MADHUSUDHANA ACHARI"/>
    <x v="0"/>
    <x v="1"/>
    <n v="27"/>
    <s v="GEN"/>
    <s v="TPPP"/>
    <n v="107"/>
  </r>
  <r>
    <s v="Andhra Pradesh"/>
    <n v="2009"/>
    <x v="2"/>
    <n v="247"/>
    <n v="1"/>
    <x v="79"/>
    <s v="GEN"/>
    <s v="GADIKOTA SRIKANTH REDDY"/>
    <x v="0"/>
    <x v="2"/>
    <n v="37"/>
    <s v="GEN"/>
    <s v="INC"/>
    <n v="71901"/>
  </r>
  <r>
    <s v="Andhra Pradesh"/>
    <n v="2009"/>
    <x v="2"/>
    <n v="247"/>
    <n v="2"/>
    <x v="79"/>
    <s v="GEN"/>
    <s v="PALAKONDRAYUDU SUGAVASI"/>
    <x v="0"/>
    <x v="3"/>
    <n v="62"/>
    <s v="GEN"/>
    <s v="TDP"/>
    <n v="57069"/>
  </r>
  <r>
    <s v="Andhra Pradesh"/>
    <n v="2009"/>
    <x v="2"/>
    <n v="247"/>
    <n v="3"/>
    <x v="79"/>
    <s v="GEN"/>
    <s v="MAHABOOB BASHA SHAIK"/>
    <x v="0"/>
    <x v="2"/>
    <n v="40"/>
    <s v="GEN"/>
    <s v="PRAP"/>
    <n v="6469"/>
  </r>
  <r>
    <s v="Andhra Pradesh"/>
    <n v="2009"/>
    <x v="2"/>
    <n v="247"/>
    <n v="4"/>
    <x v="79"/>
    <s v="GEN"/>
    <s v="TOPIREDDY NAVEEN KUMAR"/>
    <x v="0"/>
    <x v="1"/>
    <n v="26"/>
    <s v="GEN"/>
    <s v="BSP"/>
    <n v="1636"/>
  </r>
  <r>
    <s v="Andhra Pradesh"/>
    <n v="2009"/>
    <x v="2"/>
    <n v="247"/>
    <n v="5"/>
    <x v="79"/>
    <s v="GEN"/>
    <s v="SHAIK.JABEEULLA"/>
    <x v="0"/>
    <x v="1"/>
    <n v="29"/>
    <s v="GEN"/>
    <s v="IND"/>
    <n v="1355"/>
  </r>
  <r>
    <s v="Andhra Pradesh"/>
    <n v="2009"/>
    <x v="2"/>
    <n v="247"/>
    <n v="6"/>
    <x v="79"/>
    <s v="GEN"/>
    <s v="T.RAMACHANDRA REDDY"/>
    <x v="0"/>
    <x v="2"/>
    <n v="54"/>
    <s v="GEN"/>
    <s v="IND"/>
    <n v="1288"/>
  </r>
  <r>
    <s v="Andhra Pradesh"/>
    <n v="2009"/>
    <x v="2"/>
    <n v="247"/>
    <n v="7"/>
    <x v="79"/>
    <s v="GEN"/>
    <s v="RACHURI RADHAKRISHNA"/>
    <x v="0"/>
    <x v="2"/>
    <n v="44"/>
    <s v="GEN"/>
    <s v="BJP"/>
    <n v="1211"/>
  </r>
  <r>
    <s v="Andhra Pradesh"/>
    <n v="2009"/>
    <x v="2"/>
    <n v="247"/>
    <n v="8"/>
    <x v="79"/>
    <s v="GEN"/>
    <s v="PATAN NASEEB JAN"/>
    <x v="1"/>
    <x v="2"/>
    <n v="50"/>
    <s v="GEN"/>
    <s v="LSP"/>
    <n v="640"/>
  </r>
  <r>
    <s v="Andhra Pradesh"/>
    <n v="2009"/>
    <x v="2"/>
    <n v="247"/>
    <n v="9"/>
    <x v="79"/>
    <s v="GEN"/>
    <s v="PAPIREDDY MADANMOHAN"/>
    <x v="0"/>
    <x v="1"/>
    <n v="33"/>
    <s v="GEN"/>
    <s v="IND"/>
    <n v="456"/>
  </r>
  <r>
    <s v="Andhra Pradesh"/>
    <n v="2009"/>
    <x v="2"/>
    <n v="247"/>
    <n v="10"/>
    <x v="79"/>
    <s v="GEN"/>
    <s v="K.OBULESU"/>
    <x v="0"/>
    <x v="1"/>
    <n v="29"/>
    <s v="SC"/>
    <s v="IND"/>
    <n v="404"/>
  </r>
  <r>
    <s v="Andhra Pradesh"/>
    <n v="2009"/>
    <x v="2"/>
    <n v="247"/>
    <n v="11"/>
    <x v="79"/>
    <s v="GEN"/>
    <s v="G.HARISH"/>
    <x v="0"/>
    <x v="1"/>
    <n v="30"/>
    <s v="GEN"/>
    <s v="RKSP"/>
    <n v="235"/>
  </r>
  <r>
    <s v="Andhra Pradesh"/>
    <n v="2009"/>
    <x v="2"/>
    <n v="247"/>
    <n v="12"/>
    <x v="79"/>
    <s v="GEN"/>
    <s v="REKAM SIVAIAH"/>
    <x v="0"/>
    <x v="2"/>
    <n v="35"/>
    <s v="GEN"/>
    <s v="RJD"/>
    <n v="198"/>
  </r>
  <r>
    <s v="Andhra Pradesh"/>
    <n v="2009"/>
    <x v="2"/>
    <n v="247"/>
    <n v="13"/>
    <x v="79"/>
    <s v="GEN"/>
    <s v="AVVARU MALLIKARJUNA"/>
    <x v="0"/>
    <x v="2"/>
    <n v="49"/>
    <s v="GEN"/>
    <s v="JD(U)"/>
    <n v="167"/>
  </r>
  <r>
    <s v="Andhra Pradesh"/>
    <n v="2009"/>
    <x v="2"/>
    <n v="247"/>
    <n v="14"/>
    <x v="79"/>
    <s v="GEN"/>
    <s v="SHAIK.AMEEN PEERAN"/>
    <x v="0"/>
    <x v="2"/>
    <n v="39"/>
    <s v="GEN"/>
    <s v="ANC"/>
    <n v="165"/>
  </r>
  <r>
    <s v="Andhra Pradesh"/>
    <n v="2009"/>
    <x v="2"/>
    <n v="248"/>
    <n v="1"/>
    <x v="86"/>
    <s v="GEN"/>
    <s v="Y.S. RAJA SEKHAR REDDY"/>
    <x v="0"/>
    <x v="2"/>
    <n v="58"/>
    <s v="GEN"/>
    <s v="INC"/>
    <n v="103556"/>
  </r>
  <r>
    <s v="Andhra Pradesh"/>
    <n v="2009"/>
    <x v="2"/>
    <n v="248"/>
    <n v="2"/>
    <x v="86"/>
    <s v="GEN"/>
    <s v="VENKATA SATISH KUMAR"/>
    <x v="0"/>
    <x v="2"/>
    <n v="42"/>
    <s v="GEN"/>
    <s v="TDP"/>
    <n v="34875"/>
  </r>
  <r>
    <s v="Andhra Pradesh"/>
    <n v="2009"/>
    <x v="2"/>
    <n v="248"/>
    <n v="3"/>
    <x v="86"/>
    <s v="GEN"/>
    <s v="VELURU CHINNA"/>
    <x v="0"/>
    <x v="2"/>
    <n v="58"/>
    <s v="GEN"/>
    <s v="PRAP"/>
    <n v="3629"/>
  </r>
  <r>
    <s v="Andhra Pradesh"/>
    <n v="2009"/>
    <x v="2"/>
    <n v="248"/>
    <n v="4"/>
    <x v="86"/>
    <s v="GEN"/>
    <s v="N. PREMA SAGAR REDDY"/>
    <x v="0"/>
    <x v="2"/>
    <n v="36"/>
    <s v="GEN"/>
    <s v="BSP"/>
    <n v="1796"/>
  </r>
  <r>
    <s v="Andhra Pradesh"/>
    <n v="2009"/>
    <x v="2"/>
    <n v="248"/>
    <n v="5"/>
    <x v="86"/>
    <s v="GEN"/>
    <s v="DESAM.VENKATA SUBBA"/>
    <x v="0"/>
    <x v="2"/>
    <n v="40"/>
    <s v="GEN"/>
    <s v="BJP"/>
    <n v="1128"/>
  </r>
  <r>
    <s v="Andhra Pradesh"/>
    <n v="2009"/>
    <x v="2"/>
    <n v="248"/>
    <n v="6"/>
    <x v="86"/>
    <s v="GEN"/>
    <s v="N. JAGADEESWARA REDDY"/>
    <x v="0"/>
    <x v="2"/>
    <n v="39"/>
    <s v="GEN"/>
    <s v="TPPP"/>
    <n v="484"/>
  </r>
  <r>
    <s v="Andhra Pradesh"/>
    <n v="2009"/>
    <x v="2"/>
    <n v="248"/>
    <n v="7"/>
    <x v="86"/>
    <s v="GEN"/>
    <s v="SIVASANKAR REDDY."/>
    <x v="0"/>
    <x v="2"/>
    <n v="42"/>
    <s v="GEN"/>
    <s v="RJD"/>
    <n v="465"/>
  </r>
  <r>
    <s v="Andhra Pradesh"/>
    <n v="2009"/>
    <x v="2"/>
    <n v="248"/>
    <n v="8"/>
    <x v="86"/>
    <s v="GEN"/>
    <s v="R. VENU GOPAL"/>
    <x v="0"/>
    <x v="1"/>
    <n v="31"/>
    <s v="GEN"/>
    <s v="SAP"/>
    <n v="304"/>
  </r>
  <r>
    <s v="Andhra Pradesh"/>
    <n v="2009"/>
    <x v="2"/>
    <n v="248"/>
    <n v="9"/>
    <x v="86"/>
    <s v="GEN"/>
    <s v="RAJULA BHASKAR REDDY"/>
    <x v="0"/>
    <x v="2"/>
    <n v="38"/>
    <s v="GEN"/>
    <s v="JD(U)"/>
    <n v="208"/>
  </r>
  <r>
    <s v="Andhra Pradesh"/>
    <n v="2009"/>
    <x v="2"/>
    <n v="248"/>
    <n v="10"/>
    <x v="86"/>
    <s v="GEN"/>
    <s v="RAJULA PADMANABHA REDDY"/>
    <x v="0"/>
    <x v="2"/>
    <n v="39"/>
    <s v="GEN"/>
    <s v="BJSH"/>
    <n v="199"/>
  </r>
  <r>
    <s v="Andhra Pradesh"/>
    <n v="2009"/>
    <x v="2"/>
    <n v="249"/>
    <n v="1"/>
    <x v="85"/>
    <s v="GEN"/>
    <s v="GANDLURU VEERA SIVA"/>
    <x v="0"/>
    <x v="3"/>
    <n v="62"/>
    <s v="GEN"/>
    <s v="INC"/>
    <n v="65386"/>
  </r>
  <r>
    <s v="Andhra Pradesh"/>
    <n v="2009"/>
    <x v="2"/>
    <n v="249"/>
    <n v="2"/>
    <x v="85"/>
    <s v="GEN"/>
    <s v="PUTTA NARASIMHA REDDY"/>
    <x v="0"/>
    <x v="2"/>
    <n v="55"/>
    <s v="GEN"/>
    <s v="TDP"/>
    <n v="61223"/>
  </r>
  <r>
    <s v="Andhra Pradesh"/>
    <n v="2009"/>
    <x v="2"/>
    <n v="249"/>
    <n v="3"/>
    <x v="85"/>
    <s v="GEN"/>
    <s v="O. SUBBA REDDY"/>
    <x v="0"/>
    <x v="3"/>
    <n v="62"/>
    <s v="GEN"/>
    <s v="PRAP"/>
    <n v="3366"/>
  </r>
  <r>
    <s v="Andhra Pradesh"/>
    <n v="2009"/>
    <x v="2"/>
    <n v="249"/>
    <n v="4"/>
    <x v="85"/>
    <s v="GEN"/>
    <s v="RAJOLI VEERA NARAYANA"/>
    <x v="0"/>
    <x v="2"/>
    <n v="38"/>
    <s v="GEN"/>
    <s v="BSP"/>
    <n v="1419"/>
  </r>
  <r>
    <s v="Andhra Pradesh"/>
    <n v="2009"/>
    <x v="2"/>
    <n v="249"/>
    <n v="5"/>
    <x v="85"/>
    <s v="GEN"/>
    <s v="MUNNELLI MALLIKARJUNA"/>
    <x v="0"/>
    <x v="2"/>
    <n v="36"/>
    <s v="GEN"/>
    <s v="IND"/>
    <n v="714"/>
  </r>
  <r>
    <s v="Andhra Pradesh"/>
    <n v="2009"/>
    <x v="2"/>
    <n v="249"/>
    <n v="6"/>
    <x v="85"/>
    <s v="GEN"/>
    <s v="LEVAKU RAMA MOHAN REDDY"/>
    <x v="0"/>
    <x v="1"/>
    <n v="34"/>
    <s v="GEN"/>
    <s v="BJP"/>
    <n v="648"/>
  </r>
  <r>
    <s v="Andhra Pradesh"/>
    <n v="2009"/>
    <x v="2"/>
    <n v="249"/>
    <n v="7"/>
    <x v="85"/>
    <s v="GEN"/>
    <s v="KANDULA CHINNA BALI REDDY"/>
    <x v="0"/>
    <x v="3"/>
    <n v="75"/>
    <s v="GEN"/>
    <s v="IND"/>
    <n v="417"/>
  </r>
  <r>
    <s v="Andhra Pradesh"/>
    <n v="2009"/>
    <x v="2"/>
    <n v="249"/>
    <n v="8"/>
    <x v="85"/>
    <s v="GEN"/>
    <s v="KUNCHAM VENKATA SUBBA"/>
    <x v="0"/>
    <x v="2"/>
    <n v="42"/>
    <s v="GEN"/>
    <s v="RRS"/>
    <n v="350"/>
  </r>
  <r>
    <s v="Andhra Pradesh"/>
    <n v="2009"/>
    <x v="2"/>
    <n v="249"/>
    <n v="9"/>
    <x v="85"/>
    <s v="GEN"/>
    <s v="ALTAF HUSSAIAN"/>
    <x v="0"/>
    <x v="2"/>
    <n v="46"/>
    <s v="GEN"/>
    <s v="LSP"/>
    <n v="315"/>
  </r>
  <r>
    <s v="Andhra Pradesh"/>
    <n v="2009"/>
    <x v="2"/>
    <n v="249"/>
    <n v="10"/>
    <x v="85"/>
    <s v="GEN"/>
    <s v="S. SUDHAKARA REDDY"/>
    <x v="0"/>
    <x v="2"/>
    <n v="36"/>
    <s v="GEN"/>
    <s v="RKSP"/>
    <n v="283"/>
  </r>
  <r>
    <s v="Andhra Pradesh"/>
    <n v="2009"/>
    <x v="2"/>
    <n v="249"/>
    <n v="11"/>
    <x v="85"/>
    <s v="GEN"/>
    <s v="PALAGIRI JAGAN MOHAN"/>
    <x v="0"/>
    <x v="1"/>
    <n v="28"/>
    <s v="GEN"/>
    <s v="PPOI"/>
    <n v="277"/>
  </r>
  <r>
    <s v="Andhra Pradesh"/>
    <n v="2009"/>
    <x v="2"/>
    <n v="249"/>
    <n v="12"/>
    <x v="85"/>
    <s v="GEN"/>
    <s v="VEERA RAMESH REDDY"/>
    <x v="0"/>
    <x v="1"/>
    <n v="32"/>
    <s v="GEN"/>
    <s v="RJD"/>
    <n v="204"/>
  </r>
  <r>
    <s v="Andhra Pradesh"/>
    <n v="2009"/>
    <x v="2"/>
    <n v="249"/>
    <n v="13"/>
    <x v="85"/>
    <s v="GEN"/>
    <s v="SHAIK KHADAR BASHA"/>
    <x v="0"/>
    <x v="2"/>
    <n v="38"/>
    <s v="GEN"/>
    <s v="TPPP"/>
    <n v="146"/>
  </r>
  <r>
    <s v="Andhra Pradesh"/>
    <n v="2009"/>
    <x v="2"/>
    <n v="249"/>
    <n v="14"/>
    <x v="85"/>
    <s v="GEN"/>
    <s v="SANIVARAPU SHIVASANKAR"/>
    <x v="0"/>
    <x v="2"/>
    <n v="48"/>
    <s v="GEN"/>
    <s v="SAP"/>
    <n v="122"/>
  </r>
  <r>
    <s v="Andhra Pradesh"/>
    <n v="2009"/>
    <x v="2"/>
    <n v="249"/>
    <n v="15"/>
    <x v="85"/>
    <s v="GEN"/>
    <s v="P.V. RAMI REDDY"/>
    <x v="0"/>
    <x v="2"/>
    <n v="39"/>
    <s v="GEN"/>
    <s v="JD(U)"/>
    <n v="106"/>
  </r>
  <r>
    <s v="Andhra Pradesh"/>
    <n v="2009"/>
    <x v="2"/>
    <n v="249"/>
    <n v="16"/>
    <x v="85"/>
    <s v="GEN"/>
    <s v="MUDIREDDY SUBBA REDDY"/>
    <x v="0"/>
    <x v="2"/>
    <n v="37"/>
    <s v="GEN"/>
    <s v="RDHP"/>
    <n v="104"/>
  </r>
  <r>
    <s v="Andhra Pradesh"/>
    <n v="2009"/>
    <x v="2"/>
    <n v="250"/>
    <n v="1"/>
    <x v="84"/>
    <s v="GEN"/>
    <s v="ADI NARAYANA REDDY"/>
    <x v="0"/>
    <x v="2"/>
    <n v="51"/>
    <s v="GEN"/>
    <s v="INC"/>
    <n v="84416"/>
  </r>
  <r>
    <s v="Andhra Pradesh"/>
    <n v="2009"/>
    <x v="2"/>
    <n v="250"/>
    <n v="2"/>
    <x v="84"/>
    <s v="GEN"/>
    <s v="RAMA SUBBA REDDY"/>
    <x v="0"/>
    <x v="2"/>
    <n v="48"/>
    <s v="GEN"/>
    <s v="TDP"/>
    <n v="77032"/>
  </r>
  <r>
    <s v="Andhra Pradesh"/>
    <n v="2009"/>
    <x v="2"/>
    <n v="250"/>
    <n v="3"/>
    <x v="84"/>
    <s v="GEN"/>
    <s v="VONGALA NAGENDRA YADAV"/>
    <x v="0"/>
    <x v="2"/>
    <n v="36"/>
    <s v="GEN"/>
    <s v="PRAP"/>
    <n v="4660"/>
  </r>
  <r>
    <s v="Andhra Pradesh"/>
    <n v="2009"/>
    <x v="2"/>
    <n v="250"/>
    <n v="4"/>
    <x v="84"/>
    <s v="GEN"/>
    <s v="PAMUGARI NARAYANA REDDY"/>
    <x v="0"/>
    <x v="2"/>
    <n v="37"/>
    <s v="GEN"/>
    <s v="BSP"/>
    <n v="2540"/>
  </r>
  <r>
    <s v="Andhra Pradesh"/>
    <n v="2009"/>
    <x v="2"/>
    <n v="250"/>
    <n v="5"/>
    <x v="84"/>
    <s v="GEN"/>
    <s v="YAMPALAKU SURYA"/>
    <x v="0"/>
    <x v="1"/>
    <n v="30"/>
    <s v="GEN"/>
    <s v="IND"/>
    <n v="1149"/>
  </r>
  <r>
    <s v="Andhra Pradesh"/>
    <n v="2009"/>
    <x v="2"/>
    <n v="250"/>
    <n v="6"/>
    <x v="84"/>
    <s v="GEN"/>
    <s v="S. VENKATAKRISHNA REDDY"/>
    <x v="0"/>
    <x v="2"/>
    <n v="45"/>
    <s v="GEN"/>
    <s v="BJP"/>
    <n v="1131"/>
  </r>
  <r>
    <s v="Andhra Pradesh"/>
    <n v="2009"/>
    <x v="2"/>
    <n v="250"/>
    <n v="7"/>
    <x v="84"/>
    <s v="GEN"/>
    <s v="KOULURU VENKATA KONDA"/>
    <x v="0"/>
    <x v="2"/>
    <n v="42"/>
    <s v="GEN"/>
    <s v="RKSP"/>
    <n v="843"/>
  </r>
  <r>
    <s v="Andhra Pradesh"/>
    <n v="2009"/>
    <x v="2"/>
    <n v="250"/>
    <n v="8"/>
    <x v="84"/>
    <s v="GEN"/>
    <s v="P.BRAMHANANDA REDDY"/>
    <x v="0"/>
    <x v="2"/>
    <n v="43"/>
    <s v="GEN"/>
    <s v="LSP"/>
    <n v="718"/>
  </r>
  <r>
    <s v="Andhra Pradesh"/>
    <n v="2009"/>
    <x v="2"/>
    <n v="250"/>
    <n v="9"/>
    <x v="84"/>
    <s v="GEN"/>
    <s v="NAGESWARA REDDY"/>
    <x v="0"/>
    <x v="1"/>
    <n v="27"/>
    <s v="GEN"/>
    <s v="IND"/>
    <n v="427"/>
  </r>
  <r>
    <s v="Andhra Pradesh"/>
    <n v="2009"/>
    <x v="2"/>
    <n v="250"/>
    <n v="10"/>
    <x v="84"/>
    <s v="GEN"/>
    <s v="RAMESWARA REDDY BANDI"/>
    <x v="0"/>
    <x v="2"/>
    <n v="46"/>
    <s v="GEN"/>
    <s v="BJSH"/>
    <n v="316"/>
  </r>
  <r>
    <s v="Andhra Pradesh"/>
    <n v="2009"/>
    <x v="2"/>
    <n v="250"/>
    <n v="11"/>
    <x v="84"/>
    <s v="GEN"/>
    <s v="PUTTA VENKATA RAMANA"/>
    <x v="0"/>
    <x v="2"/>
    <n v="43"/>
    <s v="SC"/>
    <s v="TPPP"/>
    <n v="298"/>
  </r>
  <r>
    <s v="Andhra Pradesh"/>
    <n v="2009"/>
    <x v="2"/>
    <n v="250"/>
    <n v="12"/>
    <x v="84"/>
    <s v="GEN"/>
    <s v="PEDDI BALIREDDY"/>
    <x v="0"/>
    <x v="2"/>
    <n v="44"/>
    <s v="GEN"/>
    <s v="PPOI"/>
    <n v="282"/>
  </r>
  <r>
    <s v="Andhra Pradesh"/>
    <n v="2009"/>
    <x v="2"/>
    <n v="250"/>
    <n v="13"/>
    <x v="84"/>
    <s v="GEN"/>
    <s v="HANUMANTHAREDDY"/>
    <x v="0"/>
    <x v="1"/>
    <n v="30"/>
    <s v="GEN"/>
    <s v="RJD"/>
    <n v="257"/>
  </r>
  <r>
    <s v="Andhra Pradesh"/>
    <n v="2009"/>
    <x v="2"/>
    <n v="250"/>
    <n v="14"/>
    <x v="84"/>
    <s v="GEN"/>
    <s v="K. KATAMAIAH"/>
    <x v="0"/>
    <x v="2"/>
    <n v="56"/>
    <s v="GEN"/>
    <s v="BCUF"/>
    <n v="167"/>
  </r>
  <r>
    <s v="Andhra Pradesh"/>
    <n v="2009"/>
    <x v="2"/>
    <n v="250"/>
    <n v="15"/>
    <x v="84"/>
    <s v="GEN"/>
    <s v="B. OBULA REDDY"/>
    <x v="0"/>
    <x v="2"/>
    <n v="40"/>
    <s v="GEN"/>
    <s v="PP"/>
    <n v="102"/>
  </r>
  <r>
    <s v="Andhra Pradesh"/>
    <n v="2009"/>
    <x v="2"/>
    <n v="251"/>
    <n v="1"/>
    <x v="83"/>
    <s v="GEN"/>
    <s v="LINGAAREDDY MALLELA"/>
    <x v="0"/>
    <x v="2"/>
    <n v="50"/>
    <s v="GEN"/>
    <s v="TDP"/>
    <n v="73023"/>
  </r>
  <r>
    <s v="Andhra Pradesh"/>
    <n v="2009"/>
    <x v="2"/>
    <n v="251"/>
    <n v="2"/>
    <x v="83"/>
    <s v="GEN"/>
    <s v="NANDYALA VARADA RAJULU"/>
    <x v="0"/>
    <x v="3"/>
    <n v="68"/>
    <s v="GEN"/>
    <s v="INC"/>
    <n v="56867"/>
  </r>
  <r>
    <s v="Andhra Pradesh"/>
    <n v="2009"/>
    <x v="2"/>
    <n v="251"/>
    <n v="3"/>
    <x v="83"/>
    <s v="GEN"/>
    <s v="MURALIDHAR MALLELA"/>
    <x v="0"/>
    <x v="2"/>
    <n v="41"/>
    <s v="GEN"/>
    <s v="PRAP"/>
    <n v="22784"/>
  </r>
  <r>
    <s v="Andhra Pradesh"/>
    <n v="2009"/>
    <x v="2"/>
    <n v="251"/>
    <n v="4"/>
    <x v="83"/>
    <s v="GEN"/>
    <s v="CHENNA VENKATA SUBBANNA"/>
    <x v="0"/>
    <x v="2"/>
    <n v="58"/>
    <s v="GEN"/>
    <s v="BJP"/>
    <n v="1140"/>
  </r>
  <r>
    <s v="Andhra Pradesh"/>
    <n v="2009"/>
    <x v="2"/>
    <n v="251"/>
    <n v="5"/>
    <x v="83"/>
    <s v="GEN"/>
    <s v="VARDIREDDY RAJASEKHAR"/>
    <x v="0"/>
    <x v="2"/>
    <n v="43"/>
    <s v="GEN"/>
    <s v="RKSP"/>
    <n v="584"/>
  </r>
  <r>
    <s v="Andhra Pradesh"/>
    <n v="2009"/>
    <x v="2"/>
    <n v="251"/>
    <n v="6"/>
    <x v="83"/>
    <s v="GEN"/>
    <s v="MOPPE CHANDRA SEKHAR"/>
    <x v="0"/>
    <x v="1"/>
    <n v="33"/>
    <s v="GEN"/>
    <s v="IND"/>
    <n v="526"/>
  </r>
  <r>
    <s v="Andhra Pradesh"/>
    <n v="2009"/>
    <x v="2"/>
    <n v="251"/>
    <n v="7"/>
    <x v="83"/>
    <s v="GEN"/>
    <s v="P. RAMAKRISHNAIAH"/>
    <x v="0"/>
    <x v="3"/>
    <n v="66"/>
    <s v="GEN"/>
    <s v="BCUF"/>
    <n v="489"/>
  </r>
  <r>
    <s v="Andhra Pradesh"/>
    <n v="2009"/>
    <x v="2"/>
    <n v="251"/>
    <n v="8"/>
    <x v="83"/>
    <s v="GEN"/>
    <s v="GUMMALLA RAJASEKHAR"/>
    <x v="0"/>
    <x v="1"/>
    <n v="34"/>
    <s v="GEN"/>
    <s v="BSP"/>
    <n v="469"/>
  </r>
  <r>
    <s v="Andhra Pradesh"/>
    <n v="2009"/>
    <x v="2"/>
    <n v="251"/>
    <n v="9"/>
    <x v="83"/>
    <s v="GEN"/>
    <s v="BANGARU MUNIREDDY"/>
    <x v="0"/>
    <x v="2"/>
    <n v="36"/>
    <s v="GEN"/>
    <s v="JD(U)"/>
    <n v="358"/>
  </r>
  <r>
    <s v="Andhra Pradesh"/>
    <n v="2009"/>
    <x v="2"/>
    <n v="251"/>
    <n v="10"/>
    <x v="83"/>
    <s v="GEN"/>
    <s v="BHASKAR REDDY DWARSALA"/>
    <x v="0"/>
    <x v="2"/>
    <n v="40"/>
    <s v="GEN"/>
    <s v="BHSASP"/>
    <n v="319"/>
  </r>
  <r>
    <s v="Andhra Pradesh"/>
    <n v="2009"/>
    <x v="2"/>
    <n v="251"/>
    <n v="11"/>
    <x v="83"/>
    <s v="GEN"/>
    <s v="POTHIREDDY LAKSHMI"/>
    <x v="0"/>
    <x v="2"/>
    <n v="52"/>
    <s v="GEN"/>
    <s v="IND"/>
    <n v="238"/>
  </r>
  <r>
    <s v="Andhra Pradesh"/>
    <n v="2009"/>
    <x v="2"/>
    <n v="251"/>
    <n v="12"/>
    <x v="83"/>
    <s v="GEN"/>
    <s v="KONDA REDDY MUDIMELA"/>
    <x v="0"/>
    <x v="3"/>
    <n v="61"/>
    <s v="GEN"/>
    <s v="IND"/>
    <n v="206"/>
  </r>
  <r>
    <s v="Andhra Pradesh"/>
    <n v="2009"/>
    <x v="2"/>
    <n v="251"/>
    <n v="13"/>
    <x v="83"/>
    <s v="GEN"/>
    <s v="MUDIREDDY MUNIREDDY"/>
    <x v="0"/>
    <x v="3"/>
    <n v="62"/>
    <s v="GEN"/>
    <s v="IND"/>
    <n v="195"/>
  </r>
  <r>
    <s v="Andhra Pradesh"/>
    <n v="2009"/>
    <x v="2"/>
    <n v="252"/>
    <n v="1"/>
    <x v="82"/>
    <s v="GEN"/>
    <s v="DUGGIREDDY LAKSHMIREDDY"/>
    <x v="0"/>
    <x v="2"/>
    <n v="59"/>
    <s v="GEN"/>
    <s v="INC"/>
    <n v="62377"/>
  </r>
  <r>
    <s v="Andhra Pradesh"/>
    <n v="2009"/>
    <x v="2"/>
    <n v="252"/>
    <n v="2"/>
    <x v="82"/>
    <s v="GEN"/>
    <s v="RAGHURAMI REDDY"/>
    <x v="0"/>
    <x v="3"/>
    <n v="61"/>
    <s v="GEN"/>
    <s v="TDP"/>
    <n v="58016"/>
  </r>
  <r>
    <s v="Andhra Pradesh"/>
    <n v="2009"/>
    <x v="2"/>
    <n v="252"/>
    <n v="3"/>
    <x v="82"/>
    <s v="GEN"/>
    <s v="IRAGAMREDDY THIRUPEL"/>
    <x v="0"/>
    <x v="3"/>
    <n v="61"/>
    <s v="GEN"/>
    <s v="PRAP"/>
    <n v="16552"/>
  </r>
  <r>
    <s v="Andhra Pradesh"/>
    <n v="2009"/>
    <x v="2"/>
    <n v="252"/>
    <n v="4"/>
    <x v="82"/>
    <s v="GEN"/>
    <s v="B.KARUN KUMAR REDDY"/>
    <x v="0"/>
    <x v="1"/>
    <n v="30"/>
    <s v="GEN"/>
    <s v="RJD"/>
    <n v="912"/>
  </r>
  <r>
    <s v="Andhra Pradesh"/>
    <n v="2009"/>
    <x v="2"/>
    <n v="252"/>
    <n v="5"/>
    <x v="82"/>
    <s v="GEN"/>
    <s v="ERAGAMREDDY PRABHAKAR"/>
    <x v="0"/>
    <x v="1"/>
    <n v="34"/>
    <s v="GEN"/>
    <s v="BJP"/>
    <n v="754"/>
  </r>
  <r>
    <s v="Andhra Pradesh"/>
    <n v="2009"/>
    <x v="2"/>
    <n v="252"/>
    <n v="6"/>
    <x v="82"/>
    <s v="GEN"/>
    <s v="BHUMIREDDY VENKATA"/>
    <x v="0"/>
    <x v="1"/>
    <n v="34"/>
    <s v="GEN"/>
    <s v="IND"/>
    <n v="662"/>
  </r>
  <r>
    <s v="Andhra Pradesh"/>
    <n v="2009"/>
    <x v="2"/>
    <n v="252"/>
    <n v="7"/>
    <x v="82"/>
    <s v="GEN"/>
    <s v="VENKATA RAMANA BANDI"/>
    <x v="0"/>
    <x v="1"/>
    <n v="29"/>
    <s v="GEN"/>
    <s v="BSP"/>
    <n v="636"/>
  </r>
  <r>
    <s v="Andhra Pradesh"/>
    <n v="2009"/>
    <x v="2"/>
    <n v="252"/>
    <n v="8"/>
    <x v="82"/>
    <s v="GEN"/>
    <s v="PATTUPOGULA RAMANAIAH"/>
    <x v="0"/>
    <x v="2"/>
    <n v="37"/>
    <s v="GEN"/>
    <s v="PPOI"/>
    <n v="573"/>
  </r>
  <r>
    <s v="Andhra Pradesh"/>
    <n v="2009"/>
    <x v="2"/>
    <n v="252"/>
    <n v="9"/>
    <x v="82"/>
    <s v="GEN"/>
    <s v="GAMPA TIRUPATHI"/>
    <x v="0"/>
    <x v="2"/>
    <n v="41"/>
    <s v="GEN"/>
    <s v="BCUF"/>
    <n v="448"/>
  </r>
  <r>
    <s v="Andhra Pradesh"/>
    <n v="2009"/>
    <x v="2"/>
    <n v="252"/>
    <n v="10"/>
    <x v="82"/>
    <s v="GEN"/>
    <s v="P.BALAIAH YADAV"/>
    <x v="0"/>
    <x v="2"/>
    <n v="52"/>
    <s v="GEN"/>
    <s v="IND"/>
    <n v="306"/>
  </r>
  <r>
    <s v="Andhra Pradesh"/>
    <n v="2009"/>
    <x v="2"/>
    <n v="252"/>
    <n v="11"/>
    <x v="82"/>
    <s v="GEN"/>
    <s v="JONNAVARAM HUSSEN REDDY"/>
    <x v="0"/>
    <x v="3"/>
    <n v="62"/>
    <s v="GEN"/>
    <s v="IND"/>
    <n v="274"/>
  </r>
  <r>
    <s v="Andhra Pradesh"/>
    <n v="2009"/>
    <x v="2"/>
    <n v="252"/>
    <n v="12"/>
    <x v="82"/>
    <s v="GEN"/>
    <s v="J.C.CHENNAIAH"/>
    <x v="0"/>
    <x v="2"/>
    <n v="39"/>
    <s v="SC"/>
    <s v="IND"/>
    <n v="223"/>
  </r>
  <r>
    <s v="Andhra Pradesh"/>
    <n v="2009"/>
    <x v="2"/>
    <n v="252"/>
    <n v="13"/>
    <x v="82"/>
    <s v="GEN"/>
    <s v="GOSETTY VENKATA"/>
    <x v="0"/>
    <x v="2"/>
    <n v="48"/>
    <s v="GEN"/>
    <s v="JD(U)"/>
    <n v="202"/>
  </r>
  <r>
    <s v="Andhra Pradesh"/>
    <n v="2009"/>
    <x v="2"/>
    <n v="252"/>
    <n v="14"/>
    <x v="82"/>
    <s v="GEN"/>
    <s v="GHOUSE LAZAM"/>
    <x v="0"/>
    <x v="2"/>
    <n v="49"/>
    <s v="GEN"/>
    <s v="IND"/>
    <n v="182"/>
  </r>
  <r>
    <s v="Andhra Pradesh"/>
    <n v="2009"/>
    <x v="2"/>
    <n v="255"/>
    <n v="1"/>
    <x v="98"/>
    <s v="SC"/>
    <s v="LABBI VENKATASWAMY"/>
    <x v="0"/>
    <x v="2"/>
    <n v="43"/>
    <s v="SC"/>
    <s v="INC"/>
    <n v="63442"/>
  </r>
  <r>
    <s v="Andhra Pradesh"/>
    <n v="2009"/>
    <x v="2"/>
    <n v="255"/>
    <n v="2"/>
    <x v="98"/>
    <s v="SC"/>
    <s v="CHIMME BITCHANNA"/>
    <x v="0"/>
    <x v="2"/>
    <n v="48"/>
    <s v="SC"/>
    <s v="TDP"/>
    <n v="57669"/>
  </r>
  <r>
    <s v="Andhra Pradesh"/>
    <n v="2009"/>
    <x v="2"/>
    <n v="255"/>
    <n v="3"/>
    <x v="98"/>
    <s v="SC"/>
    <s v="MADARAPU RENUKAMMA"/>
    <x v="1"/>
    <x v="2"/>
    <n v="54"/>
    <s v="SC"/>
    <s v="PRAP"/>
    <n v="11968"/>
  </r>
  <r>
    <s v="Andhra Pradesh"/>
    <n v="2009"/>
    <x v="2"/>
    <n v="255"/>
    <n v="4"/>
    <x v="98"/>
    <s v="SC"/>
    <s v="KATEPOGU SAI BABA"/>
    <x v="0"/>
    <x v="2"/>
    <n v="42"/>
    <s v="SC"/>
    <s v="BJP"/>
    <n v="1956"/>
  </r>
  <r>
    <s v="Andhra Pradesh"/>
    <n v="2009"/>
    <x v="2"/>
    <n v="255"/>
    <n v="5"/>
    <x v="98"/>
    <s v="SC"/>
    <s v="B.SATYACHANDRA PRASAD"/>
    <x v="0"/>
    <x v="1"/>
    <n v="27"/>
    <s v="SC"/>
    <s v="BSP"/>
    <n v="940"/>
  </r>
  <r>
    <s v="Andhra Pradesh"/>
    <n v="2009"/>
    <x v="2"/>
    <n v="255"/>
    <n v="6"/>
    <x v="98"/>
    <s v="SC"/>
    <s v="M.VENKATESWARLU"/>
    <x v="0"/>
    <x v="2"/>
    <n v="43"/>
    <s v="SC"/>
    <s v="IND"/>
    <n v="777"/>
  </r>
  <r>
    <s v="Andhra Pradesh"/>
    <n v="2009"/>
    <x v="2"/>
    <n v="255"/>
    <n v="7"/>
    <x v="98"/>
    <s v="SC"/>
    <s v="K.V.SESHAMMA"/>
    <x v="1"/>
    <x v="3"/>
    <n v="60"/>
    <s v="SC"/>
    <s v="IND"/>
    <n v="754"/>
  </r>
  <r>
    <s v="Andhra Pradesh"/>
    <n v="2009"/>
    <x v="2"/>
    <n v="255"/>
    <n v="8"/>
    <x v="98"/>
    <s v="SC"/>
    <s v="A.PULLAIAH"/>
    <x v="0"/>
    <x v="2"/>
    <n v="38"/>
    <s v="SC"/>
    <s v="IND"/>
    <n v="691"/>
  </r>
  <r>
    <s v="Andhra Pradesh"/>
    <n v="2009"/>
    <x v="2"/>
    <n v="255"/>
    <n v="9"/>
    <x v="98"/>
    <s v="SC"/>
    <s v="BELLAM RANI PUSHPA LEELA"/>
    <x v="1"/>
    <x v="2"/>
    <n v="54"/>
    <s v="SC"/>
    <s v="IND"/>
    <n v="528"/>
  </r>
  <r>
    <s v="Andhra Pradesh"/>
    <n v="2009"/>
    <x v="2"/>
    <n v="255"/>
    <n v="10"/>
    <x v="98"/>
    <s v="SC"/>
    <s v="DAMODARAM NAGASESHULU"/>
    <x v="0"/>
    <x v="2"/>
    <n v="35"/>
    <s v="SC"/>
    <s v="LSP"/>
    <n v="510"/>
  </r>
  <r>
    <s v="Andhra Pradesh"/>
    <n v="2009"/>
    <x v="2"/>
    <n v="255"/>
    <n v="11"/>
    <x v="98"/>
    <s v="SC"/>
    <s v="MALLEPULA NAGENDRUDU"/>
    <x v="0"/>
    <x v="1"/>
    <n v="32"/>
    <s v="SC"/>
    <s v="CPI(ML)"/>
    <n v="321"/>
  </r>
  <r>
    <s v="Andhra Pradesh"/>
    <n v="2009"/>
    <x v="2"/>
    <n v="255"/>
    <n v="12"/>
    <x v="98"/>
    <s v="SC"/>
    <s v="GUNDEPOGU ANJANEYULU"/>
    <x v="0"/>
    <x v="2"/>
    <n v="36"/>
    <s v="SC"/>
    <s v="RDHP"/>
    <n v="309"/>
  </r>
  <r>
    <s v="Andhra Pradesh"/>
    <n v="2009"/>
    <x v="2"/>
    <n v="255"/>
    <n v="13"/>
    <x v="98"/>
    <s v="SC"/>
    <s v="Y.PAPANNA"/>
    <x v="0"/>
    <x v="2"/>
    <n v="45"/>
    <s v="SC"/>
    <s v="IND"/>
    <n v="302"/>
  </r>
  <r>
    <s v="Andhra Pradesh"/>
    <n v="2009"/>
    <x v="2"/>
    <n v="255"/>
    <n v="14"/>
    <x v="98"/>
    <s v="SC"/>
    <s v="CHERUKU LALITHAMMA"/>
    <x v="1"/>
    <x v="2"/>
    <n v="36"/>
    <s v="SC"/>
    <s v="IND"/>
    <n v="292"/>
  </r>
  <r>
    <s v="Andhra Pradesh"/>
    <n v="2009"/>
    <x v="2"/>
    <n v="255"/>
    <n v="15"/>
    <x v="98"/>
    <s v="SC"/>
    <s v="KONGARA VENKATESWARLU"/>
    <x v="0"/>
    <x v="2"/>
    <n v="35"/>
    <s v="SC"/>
    <s v="IND"/>
    <n v="208"/>
  </r>
  <r>
    <s v="Andhra Pradesh"/>
    <n v="2009"/>
    <x v="2"/>
    <n v="255"/>
    <n v="16"/>
    <x v="98"/>
    <s v="SC"/>
    <s v="GADDALA MANIKYA RAJU"/>
    <x v="0"/>
    <x v="2"/>
    <n v="38"/>
    <s v="SC"/>
    <s v="BSP(AP)"/>
    <n v="174"/>
  </r>
  <r>
    <s v="Andhra Pradesh"/>
    <n v="2009"/>
    <x v="2"/>
    <n v="255"/>
    <n v="17"/>
    <x v="98"/>
    <s v="SC"/>
    <s v="P.ANIL KUMAR"/>
    <x v="0"/>
    <x v="2"/>
    <n v="35"/>
    <s v="SC"/>
    <s v="IND"/>
    <n v="167"/>
  </r>
  <r>
    <s v="Andhra Pradesh"/>
    <n v="2009"/>
    <x v="2"/>
    <n v="255"/>
    <n v="18"/>
    <x v="98"/>
    <s v="SC"/>
    <s v="Y.ASSERVADAM"/>
    <x v="0"/>
    <x v="2"/>
    <n v="38"/>
    <s v="SC"/>
    <s v="IND"/>
    <n v="151"/>
  </r>
  <r>
    <s v="Andhra Pradesh"/>
    <n v="2009"/>
    <x v="2"/>
    <n v="255"/>
    <n v="19"/>
    <x v="98"/>
    <s v="SC"/>
    <s v="D.ESWAR"/>
    <x v="0"/>
    <x v="2"/>
    <n v="40"/>
    <s v="SC"/>
    <s v="IND"/>
    <n v="117"/>
  </r>
  <r>
    <s v="Andhra Pradesh"/>
    <n v="2009"/>
    <x v="2"/>
    <n v="256"/>
    <n v="1"/>
    <x v="97"/>
    <s v="GEN"/>
    <s v="T.G.VENKATESH"/>
    <x v="0"/>
    <x v="2"/>
    <n v="58"/>
    <s v="GEN"/>
    <s v="INC"/>
    <n v="68467"/>
  </r>
  <r>
    <s v="Andhra Pradesh"/>
    <n v="2009"/>
    <x v="2"/>
    <n v="256"/>
    <n v="2"/>
    <x v="97"/>
    <s v="GEN"/>
    <s v="ABDUL GAFOOR.M"/>
    <x v="0"/>
    <x v="2"/>
    <n v="56"/>
    <s v="GEN"/>
    <s v="CPM"/>
    <n v="24400"/>
  </r>
  <r>
    <s v="Andhra Pradesh"/>
    <n v="2009"/>
    <x v="2"/>
    <n v="256"/>
    <n v="3"/>
    <x v="97"/>
    <s v="GEN"/>
    <s v="YANNAM RAJASEKHAR REDDY"/>
    <x v="0"/>
    <x v="2"/>
    <n v="46"/>
    <s v="GEN"/>
    <s v="PRAP"/>
    <n v="12013"/>
  </r>
  <r>
    <s v="Andhra Pradesh"/>
    <n v="2009"/>
    <x v="2"/>
    <n v="256"/>
    <n v="4"/>
    <x v="97"/>
    <s v="GEN"/>
    <s v="H.VASANTHAMMA"/>
    <x v="1"/>
    <x v="3"/>
    <n v="67"/>
    <s v="GEN"/>
    <s v="LSP"/>
    <n v="2260"/>
  </r>
  <r>
    <s v="Andhra Pradesh"/>
    <n v="2009"/>
    <x v="2"/>
    <n v="256"/>
    <n v="5"/>
    <x v="97"/>
    <s v="GEN"/>
    <s v="ANUMULA SRIDHAR SHARMA"/>
    <x v="0"/>
    <x v="2"/>
    <n v="39"/>
    <s v="GEN"/>
    <s v="RJD"/>
    <n v="1784"/>
  </r>
  <r>
    <s v="Andhra Pradesh"/>
    <n v="2009"/>
    <x v="2"/>
    <n v="256"/>
    <n v="6"/>
    <x v="97"/>
    <s v="GEN"/>
    <s v="G.C.SUNKANNA"/>
    <x v="0"/>
    <x v="2"/>
    <n v="39"/>
    <s v="SC"/>
    <s v="BSP"/>
    <n v="753"/>
  </r>
  <r>
    <s v="Andhra Pradesh"/>
    <n v="2009"/>
    <x v="2"/>
    <n v="256"/>
    <n v="7"/>
    <x v="97"/>
    <s v="GEN"/>
    <s v="S.MD.SHANAWAZ"/>
    <x v="0"/>
    <x v="2"/>
    <n v="45"/>
    <s v="GEN"/>
    <s v="IND"/>
    <n v="547"/>
  </r>
  <r>
    <s v="Andhra Pradesh"/>
    <n v="2009"/>
    <x v="2"/>
    <n v="256"/>
    <n v="8"/>
    <x v="97"/>
    <s v="GEN"/>
    <s v="T.G.VENKATESH"/>
    <x v="0"/>
    <x v="2"/>
    <n v="38"/>
    <s v="GEN"/>
    <s v="IND"/>
    <n v="531"/>
  </r>
  <r>
    <s v="Andhra Pradesh"/>
    <n v="2009"/>
    <x v="2"/>
    <n v="256"/>
    <n v="9"/>
    <x v="97"/>
    <s v="GEN"/>
    <s v="N.KUMAR"/>
    <x v="0"/>
    <x v="1"/>
    <n v="30"/>
    <s v="SC"/>
    <s v="TPPP"/>
    <n v="235"/>
  </r>
  <r>
    <s v="Andhra Pradesh"/>
    <n v="2009"/>
    <x v="2"/>
    <n v="256"/>
    <n v="10"/>
    <x v="97"/>
    <s v="GEN"/>
    <s v="DR.DAFADAR ABDUL JALEEL"/>
    <x v="0"/>
    <x v="2"/>
    <n v="45"/>
    <s v="GEN"/>
    <s v="IND"/>
    <n v="138"/>
  </r>
  <r>
    <s v="Andhra Pradesh"/>
    <n v="2009"/>
    <x v="2"/>
    <n v="256"/>
    <n v="11"/>
    <x v="97"/>
    <s v="GEN"/>
    <s v="S.ABDUL"/>
    <x v="0"/>
    <x v="2"/>
    <n v="59"/>
    <s v="GEN"/>
    <s v="IND"/>
    <n v="134"/>
  </r>
  <r>
    <s v="Andhra Pradesh"/>
    <n v="2009"/>
    <x v="2"/>
    <n v="256"/>
    <n v="12"/>
    <x v="97"/>
    <s v="GEN"/>
    <s v="K.SIVA SHANKAR"/>
    <x v="0"/>
    <x v="2"/>
    <n v="40"/>
    <s v="SC"/>
    <s v="CPI(ML)"/>
    <n v="115"/>
  </r>
  <r>
    <s v="Andhra Pradesh"/>
    <n v="2009"/>
    <x v="2"/>
    <n v="256"/>
    <n v="13"/>
    <x v="97"/>
    <s v="GEN"/>
    <s v="S.A.N.GANI"/>
    <x v="0"/>
    <x v="2"/>
    <n v="49"/>
    <s v="GEN"/>
    <s v="IND"/>
    <n v="99"/>
  </r>
  <r>
    <s v="Andhra Pradesh"/>
    <n v="2009"/>
    <x v="2"/>
    <n v="256"/>
    <n v="14"/>
    <x v="97"/>
    <s v="GEN"/>
    <s v="S.MD.IQBAL"/>
    <x v="0"/>
    <x v="2"/>
    <n v="53"/>
    <s v="GEN"/>
    <s v="IND"/>
    <n v="89"/>
  </r>
  <r>
    <s v="Andhra Pradesh"/>
    <n v="2009"/>
    <x v="2"/>
    <n v="256"/>
    <n v="15"/>
    <x v="97"/>
    <s v="GEN"/>
    <s v="S.ABDUL GAFOOR(SEETARAM"/>
    <x v="0"/>
    <x v="2"/>
    <n v="53"/>
    <s v="GEN"/>
    <s v="IND"/>
    <n v="82"/>
  </r>
  <r>
    <s v="Andhra Pradesh"/>
    <n v="2009"/>
    <x v="2"/>
    <n v="256"/>
    <n v="16"/>
    <x v="97"/>
    <s v="GEN"/>
    <s v="S.KHASIM"/>
    <x v="0"/>
    <x v="2"/>
    <n v="41"/>
    <s v="GEN"/>
    <s v="IND"/>
    <n v="79"/>
  </r>
  <r>
    <s v="Andhra Pradesh"/>
    <n v="2009"/>
    <x v="2"/>
    <n v="258"/>
    <n v="1"/>
    <x v="99"/>
    <s v="GEN"/>
    <s v="SILPA MOHAN REDDY"/>
    <x v="0"/>
    <x v="2"/>
    <n v="49"/>
    <s v="GEN"/>
    <s v="INC"/>
    <n v="67430"/>
  </r>
  <r>
    <s v="Andhra Pradesh"/>
    <n v="2009"/>
    <x v="2"/>
    <n v="258"/>
    <n v="2"/>
    <x v="99"/>
    <s v="GEN"/>
    <s v="A. V. SUBBA REDDY"/>
    <x v="0"/>
    <x v="2"/>
    <n v="47"/>
    <s v="GEN"/>
    <s v="PRAP"/>
    <n v="35541"/>
  </r>
  <r>
    <s v="Andhra Pradesh"/>
    <n v="2009"/>
    <x v="2"/>
    <n v="258"/>
    <n v="3"/>
    <x v="99"/>
    <s v="GEN"/>
    <s v="N.H.BHASKAR REDDY"/>
    <x v="0"/>
    <x v="2"/>
    <n v="38"/>
    <s v="GEN"/>
    <s v="TDP"/>
    <n v="34979"/>
  </r>
  <r>
    <s v="Andhra Pradesh"/>
    <n v="2009"/>
    <x v="2"/>
    <n v="258"/>
    <n v="4"/>
    <x v="99"/>
    <s v="GEN"/>
    <s v="S.A.MAZEED"/>
    <x v="0"/>
    <x v="2"/>
    <n v="43"/>
    <s v="GEN"/>
    <s v="LSP"/>
    <n v="1856"/>
  </r>
  <r>
    <s v="Andhra Pradesh"/>
    <n v="2009"/>
    <x v="2"/>
    <n v="258"/>
    <n v="5"/>
    <x v="99"/>
    <s v="GEN"/>
    <s v="PERUPOGU VIJAYA KUMAR"/>
    <x v="0"/>
    <x v="2"/>
    <n v="47"/>
    <s v="SC"/>
    <s v="BSP"/>
    <n v="1659"/>
  </r>
  <r>
    <s v="Andhra Pradesh"/>
    <n v="2009"/>
    <x v="2"/>
    <n v="258"/>
    <n v="6"/>
    <x v="99"/>
    <s v="GEN"/>
    <s v="N.VENKATESHWARA RAO"/>
    <x v="0"/>
    <x v="2"/>
    <n v="37"/>
    <s v="GEN"/>
    <s v="RJD"/>
    <n v="1144"/>
  </r>
  <r>
    <s v="Andhra Pradesh"/>
    <n v="2009"/>
    <x v="2"/>
    <n v="258"/>
    <n v="7"/>
    <x v="99"/>
    <s v="GEN"/>
    <s v="BHUPANAPATI NARASIMHULU"/>
    <x v="0"/>
    <x v="2"/>
    <n v="37"/>
    <s v="SC"/>
    <s v="IND"/>
    <n v="678"/>
  </r>
  <r>
    <s v="Andhra Pradesh"/>
    <n v="2009"/>
    <x v="2"/>
    <n v="258"/>
    <n v="8"/>
    <x v="99"/>
    <s v="GEN"/>
    <s v="B.V.SUBBA REDDY"/>
    <x v="0"/>
    <x v="2"/>
    <n v="40"/>
    <s v="GEN"/>
    <s v="IND"/>
    <n v="614"/>
  </r>
  <r>
    <s v="Andhra Pradesh"/>
    <n v="2009"/>
    <x v="2"/>
    <n v="258"/>
    <n v="9"/>
    <x v="99"/>
    <s v="GEN"/>
    <s v="A.V.SUBBA REDDY"/>
    <x v="0"/>
    <x v="2"/>
    <n v="43"/>
    <s v="GEN"/>
    <s v="IND"/>
    <n v="496"/>
  </r>
  <r>
    <s v="Andhra Pradesh"/>
    <n v="2009"/>
    <x v="2"/>
    <n v="258"/>
    <n v="10"/>
    <x v="99"/>
    <s v="GEN"/>
    <s v="PANYAM RAJESWARA REDDY"/>
    <x v="0"/>
    <x v="2"/>
    <n v="50"/>
    <s v="GEN"/>
    <s v="IND"/>
    <n v="231"/>
  </r>
  <r>
    <s v="Andhra Pradesh"/>
    <n v="2009"/>
    <x v="2"/>
    <n v="258"/>
    <n v="11"/>
    <x v="99"/>
    <s v="GEN"/>
    <s v="T.V.S.PRASAD REDDY"/>
    <x v="0"/>
    <x v="2"/>
    <n v="39"/>
    <s v="GEN"/>
    <s v="IND"/>
    <n v="211"/>
  </r>
  <r>
    <s v="Andhra Pradesh"/>
    <n v="2009"/>
    <x v="2"/>
    <n v="258"/>
    <n v="12"/>
    <x v="99"/>
    <s v="GEN"/>
    <s v="MIDDE JAYA RAO"/>
    <x v="0"/>
    <x v="2"/>
    <n v="45"/>
    <s v="SC"/>
    <s v="IND"/>
    <n v="181"/>
  </r>
  <r>
    <s v="Andhra Pradesh"/>
    <n v="2009"/>
    <x v="2"/>
    <n v="258"/>
    <n v="13"/>
    <x v="99"/>
    <s v="GEN"/>
    <s v="M.V.BHASKARA REDDY"/>
    <x v="0"/>
    <x v="2"/>
    <n v="48"/>
    <s v="GEN"/>
    <s v="IND"/>
    <n v="175"/>
  </r>
  <r>
    <s v="Andhra Pradesh"/>
    <n v="2009"/>
    <x v="2"/>
    <n v="258"/>
    <n v="14"/>
    <x v="99"/>
    <s v="GEN"/>
    <s v="A. SUDHARSAN REDDY"/>
    <x v="0"/>
    <x v="1"/>
    <n v="33"/>
    <s v="GEN"/>
    <s v="IND"/>
    <n v="148"/>
  </r>
  <r>
    <s v="Andhra Pradesh"/>
    <n v="2009"/>
    <x v="2"/>
    <n v="258"/>
    <n v="15"/>
    <x v="99"/>
    <s v="GEN"/>
    <s v="KARU RAVI KUMAR"/>
    <x v="0"/>
    <x v="1"/>
    <n v="34"/>
    <s v="SC"/>
    <s v="IND"/>
    <n v="139"/>
  </r>
  <r>
    <s v="Andhra Pradesh"/>
    <n v="2009"/>
    <x v="2"/>
    <n v="258"/>
    <n v="16"/>
    <x v="99"/>
    <s v="GEN"/>
    <s v="GOPAVARAM SAINATH REDDY"/>
    <x v="0"/>
    <x v="2"/>
    <n v="44"/>
    <s v="GEN"/>
    <s v="IND"/>
    <n v="134"/>
  </r>
  <r>
    <s v="Andhra Pradesh"/>
    <n v="2009"/>
    <x v="2"/>
    <n v="260"/>
    <n v="1"/>
    <x v="96"/>
    <s v="GEN"/>
    <s v="KAMBALAPADU EDIGA"/>
    <x v="0"/>
    <x v="3"/>
    <n v="70"/>
    <s v="GEN"/>
    <s v="TDP"/>
    <n v="60769"/>
  </r>
  <r>
    <s v="Andhra Pradesh"/>
    <n v="2009"/>
    <x v="2"/>
    <n v="260"/>
    <n v="2"/>
    <x v="96"/>
    <s v="GEN"/>
    <s v="KOTLA SUJATHAMMA"/>
    <x v="1"/>
    <x v="2"/>
    <n v="50"/>
    <s v="GEN"/>
    <s v="INC"/>
    <n v="56118"/>
  </r>
  <r>
    <s v="Andhra Pradesh"/>
    <n v="2009"/>
    <x v="2"/>
    <n v="260"/>
    <n v="3"/>
    <x v="96"/>
    <s v="GEN"/>
    <s v="MARRI GOVINDA RAJ"/>
    <x v="0"/>
    <x v="2"/>
    <n v="46"/>
    <s v="GEN"/>
    <s v="PRAP"/>
    <n v="14535"/>
  </r>
  <r>
    <s v="Andhra Pradesh"/>
    <n v="2009"/>
    <x v="2"/>
    <n v="260"/>
    <n v="4"/>
    <x v="96"/>
    <s v="GEN"/>
    <s v="V.MADHAVA KRISHNA"/>
    <x v="0"/>
    <x v="2"/>
    <n v="35"/>
    <s v="GEN"/>
    <s v="RJD"/>
    <n v="1935"/>
  </r>
  <r>
    <s v="Andhra Pradesh"/>
    <n v="2009"/>
    <x v="2"/>
    <n v="260"/>
    <n v="5"/>
    <x v="96"/>
    <s v="GEN"/>
    <s v="B.SIVA KUMAR"/>
    <x v="0"/>
    <x v="1"/>
    <n v="30"/>
    <s v="GEN"/>
    <s v="IND"/>
    <n v="1572"/>
  </r>
  <r>
    <s v="Andhra Pradesh"/>
    <n v="2009"/>
    <x v="2"/>
    <n v="260"/>
    <n v="6"/>
    <x v="96"/>
    <s v="GEN"/>
    <s v="THIRUPATAIAH MUDDAVARAM"/>
    <x v="0"/>
    <x v="1"/>
    <n v="33"/>
    <s v="GEN"/>
    <s v="LSP"/>
    <n v="989"/>
  </r>
  <r>
    <s v="Andhra Pradesh"/>
    <n v="2009"/>
    <x v="2"/>
    <n v="260"/>
    <n v="7"/>
    <x v="96"/>
    <s v="GEN"/>
    <s v="KRISHNA MURTHY.M"/>
    <x v="0"/>
    <x v="3"/>
    <n v="60"/>
    <s v="GEN"/>
    <s v="IND"/>
    <n v="759"/>
  </r>
  <r>
    <s v="Andhra Pradesh"/>
    <n v="2009"/>
    <x v="2"/>
    <n v="260"/>
    <n v="8"/>
    <x v="96"/>
    <s v="GEN"/>
    <s v="K.VENKATA RAMANA ACHARI"/>
    <x v="0"/>
    <x v="2"/>
    <n v="46"/>
    <s v="GEN"/>
    <s v="IND"/>
    <n v="648"/>
  </r>
  <r>
    <s v="Andhra Pradesh"/>
    <n v="2009"/>
    <x v="2"/>
    <n v="260"/>
    <n v="9"/>
    <x v="96"/>
    <s v="GEN"/>
    <s v="S.V.RAMANA"/>
    <x v="0"/>
    <x v="2"/>
    <n v="46"/>
    <s v="GEN"/>
    <s v="BJP"/>
    <n v="481"/>
  </r>
  <r>
    <s v="Andhra Pradesh"/>
    <n v="2009"/>
    <x v="2"/>
    <n v="260"/>
    <n v="10"/>
    <x v="96"/>
    <s v="GEN"/>
    <s v="K.RANGA REDDY"/>
    <x v="0"/>
    <x v="2"/>
    <n v="39"/>
    <s v="GEN"/>
    <s v="IND"/>
    <n v="423"/>
  </r>
  <r>
    <s v="Andhra Pradesh"/>
    <n v="2009"/>
    <x v="2"/>
    <n v="260"/>
    <n v="11"/>
    <x v="96"/>
    <s v="GEN"/>
    <s v="P.DAMODAR"/>
    <x v="0"/>
    <x v="2"/>
    <n v="38"/>
    <s v="GEN"/>
    <s v="IND"/>
    <n v="281"/>
  </r>
  <r>
    <s v="Andhra Pradesh"/>
    <n v="2009"/>
    <x v="2"/>
    <n v="260"/>
    <n v="12"/>
    <x v="96"/>
    <s v="GEN"/>
    <s v="K.CHANDRA SEKHAR"/>
    <x v="0"/>
    <x v="2"/>
    <n v="35"/>
    <s v="GEN"/>
    <s v="PPOI"/>
    <n v="280"/>
  </r>
  <r>
    <s v="Andhra Pradesh"/>
    <n v="2009"/>
    <x v="2"/>
    <n v="260"/>
    <n v="13"/>
    <x v="96"/>
    <s v="GEN"/>
    <s v="BOMMIREDDY DHASHARADHA"/>
    <x v="0"/>
    <x v="2"/>
    <n v="35"/>
    <s v="GEN"/>
    <s v="IND"/>
    <n v="267"/>
  </r>
  <r>
    <s v="Andhra Pradesh"/>
    <n v="2009"/>
    <x v="2"/>
    <n v="260"/>
    <n v="14"/>
    <x v="96"/>
    <s v="GEN"/>
    <s v="G.RAMUDU"/>
    <x v="0"/>
    <x v="1"/>
    <n v="25"/>
    <s v="SC"/>
    <s v="BSP"/>
    <n v="249"/>
  </r>
  <r>
    <s v="Andhra Pradesh"/>
    <n v="2009"/>
    <x v="2"/>
    <n v="260"/>
    <n v="15"/>
    <x v="96"/>
    <s v="GEN"/>
    <s v="GAJULA HARI KRISHNA"/>
    <x v="0"/>
    <x v="1"/>
    <n v="34"/>
    <s v="GEN"/>
    <s v="BCUF"/>
    <n v="210"/>
  </r>
  <r>
    <s v="Andhra Pradesh"/>
    <n v="2009"/>
    <x v="2"/>
    <n v="261"/>
    <n v="1"/>
    <x v="95"/>
    <s v="GEN"/>
    <s v="KAMBALAPADU EDIGE"/>
    <x v="0"/>
    <x v="2"/>
    <n v="53"/>
    <s v="GEN"/>
    <s v="TDP"/>
    <n v="67640"/>
  </r>
  <r>
    <s v="Andhra Pradesh"/>
    <n v="2009"/>
    <x v="2"/>
    <n v="261"/>
    <n v="2"/>
    <x v="95"/>
    <s v="GEN"/>
    <s v="S.V.CHANDRA MOHAN REDDY"/>
    <x v="0"/>
    <x v="2"/>
    <n v="45"/>
    <s v="GEN"/>
    <s v="INC"/>
    <n v="57668"/>
  </r>
  <r>
    <s v="Andhra Pradesh"/>
    <n v="2009"/>
    <x v="2"/>
    <n v="261"/>
    <n v="3"/>
    <x v="95"/>
    <s v="GEN"/>
    <s v="MOHAN PRASAD.N"/>
    <x v="0"/>
    <x v="2"/>
    <n v="57"/>
    <s v="GEN"/>
    <s v="PRAP"/>
    <n v="5176"/>
  </r>
  <r>
    <s v="Andhra Pradesh"/>
    <n v="2009"/>
    <x v="2"/>
    <n v="261"/>
    <n v="4"/>
    <x v="95"/>
    <s v="GEN"/>
    <s v="P,BRAMHAIAH"/>
    <x v="0"/>
    <x v="2"/>
    <n v="35"/>
    <s v="GEN"/>
    <s v="BSP"/>
    <n v="1956"/>
  </r>
  <r>
    <s v="Andhra Pradesh"/>
    <n v="2009"/>
    <x v="2"/>
    <n v="261"/>
    <n v="5"/>
    <x v="95"/>
    <s v="GEN"/>
    <s v="HARIJANA RANGANNA"/>
    <x v="0"/>
    <x v="2"/>
    <n v="37"/>
    <s v="SC"/>
    <s v="IND"/>
    <n v="1302"/>
  </r>
  <r>
    <s v="Andhra Pradesh"/>
    <n v="2009"/>
    <x v="2"/>
    <n v="261"/>
    <n v="6"/>
    <x v="95"/>
    <s v="GEN"/>
    <s v="SRINIVASA REDDY.Y"/>
    <x v="0"/>
    <x v="1"/>
    <n v="28"/>
    <s v="GEN"/>
    <s v="IND"/>
    <n v="842"/>
  </r>
  <r>
    <s v="Andhra Pradesh"/>
    <n v="2009"/>
    <x v="2"/>
    <n v="261"/>
    <n v="7"/>
    <x v="95"/>
    <s v="GEN"/>
    <s v="KAMSALA ANAND ACHARI"/>
    <x v="0"/>
    <x v="2"/>
    <n v="37"/>
    <s v="GEN"/>
    <s v="LSP"/>
    <n v="562"/>
  </r>
  <r>
    <s v="Andhra Pradesh"/>
    <n v="2009"/>
    <x v="2"/>
    <n v="261"/>
    <n v="8"/>
    <x v="95"/>
    <s v="GEN"/>
    <s v="P.VEERANGENEYULU"/>
    <x v="0"/>
    <x v="1"/>
    <n v="28"/>
    <s v="GEN"/>
    <s v="IND"/>
    <n v="507"/>
  </r>
  <r>
    <s v="Andhra Pradesh"/>
    <n v="2009"/>
    <x v="2"/>
    <n v="261"/>
    <n v="9"/>
    <x v="95"/>
    <s v="GEN"/>
    <s v="M.SIVA RAMUDU"/>
    <x v="0"/>
    <x v="2"/>
    <n v="46"/>
    <s v="GEN"/>
    <s v="RJD"/>
    <n v="397"/>
  </r>
  <r>
    <s v="Andhra Pradesh"/>
    <n v="2009"/>
    <x v="2"/>
    <n v="261"/>
    <n v="10"/>
    <x v="95"/>
    <s v="GEN"/>
    <s v="D.P.VEERANNA"/>
    <x v="0"/>
    <x v="3"/>
    <n v="72"/>
    <s v="GEN"/>
    <s v="IND"/>
    <n v="369"/>
  </r>
  <r>
    <s v="Andhra Pradesh"/>
    <n v="2009"/>
    <x v="2"/>
    <n v="261"/>
    <n v="11"/>
    <x v="95"/>
    <s v="GEN"/>
    <s v="K.CHANDRASHAKAR REDDY"/>
    <x v="0"/>
    <x v="2"/>
    <n v="51"/>
    <s v="GEN"/>
    <s v="IND"/>
    <n v="302"/>
  </r>
  <r>
    <s v="Andhra Pradesh"/>
    <n v="2009"/>
    <x v="2"/>
    <n v="261"/>
    <n v="12"/>
    <x v="95"/>
    <s v="GEN"/>
    <s v="DAREDDY VENKATA RANGA"/>
    <x v="0"/>
    <x v="2"/>
    <n v="38"/>
    <s v="GEN"/>
    <s v="IND"/>
    <n v="266"/>
  </r>
  <r>
    <s v="Andhra Pradesh"/>
    <n v="2009"/>
    <x v="2"/>
    <n v="261"/>
    <n v="13"/>
    <x v="95"/>
    <s v="GEN"/>
    <s v="KARANAM NAGARAJA RAO"/>
    <x v="0"/>
    <x v="2"/>
    <n v="38"/>
    <s v="GEN"/>
    <s v="IND"/>
    <n v="223"/>
  </r>
  <r>
    <s v="Andhra Pradesh"/>
    <n v="2009"/>
    <x v="2"/>
    <n v="263"/>
    <n v="1"/>
    <x v="94"/>
    <s v="GEN"/>
    <s v="K.CHENNA KESAVA REDDY"/>
    <x v="0"/>
    <x v="3"/>
    <n v="66"/>
    <s v="GEN"/>
    <s v="INC"/>
    <n v="53766"/>
  </r>
  <r>
    <s v="Andhra Pradesh"/>
    <n v="2009"/>
    <x v="2"/>
    <n v="263"/>
    <n v="2"/>
    <x v="94"/>
    <s v="GEN"/>
    <s v="B.V.MOHAN REDDY"/>
    <x v="0"/>
    <x v="2"/>
    <n v="59"/>
    <s v="GEN"/>
    <s v="TDP"/>
    <n v="51443"/>
  </r>
  <r>
    <s v="Andhra Pradesh"/>
    <n v="2009"/>
    <x v="2"/>
    <n v="263"/>
    <n v="3"/>
    <x v="94"/>
    <s v="GEN"/>
    <s v="VAGARURU LAKSHMIKANTHA"/>
    <x v="0"/>
    <x v="2"/>
    <n v="42"/>
    <s v="GEN"/>
    <s v="PRAP"/>
    <n v="16638"/>
  </r>
  <r>
    <s v="Andhra Pradesh"/>
    <n v="2009"/>
    <x v="2"/>
    <n v="263"/>
    <n v="4"/>
    <x v="94"/>
    <s v="GEN"/>
    <s v="N.SREENIVASULU"/>
    <x v="0"/>
    <x v="2"/>
    <n v="51"/>
    <s v="GEN"/>
    <s v="IND"/>
    <n v="1956"/>
  </r>
  <r>
    <s v="Andhra Pradesh"/>
    <n v="2009"/>
    <x v="2"/>
    <n v="263"/>
    <n v="5"/>
    <x v="94"/>
    <s v="GEN"/>
    <s v="K.RAMAKRISHNA SWAMY"/>
    <x v="0"/>
    <x v="2"/>
    <n v="58"/>
    <s v="GEN"/>
    <s v="BJP"/>
    <n v="1332"/>
  </r>
  <r>
    <s v="Andhra Pradesh"/>
    <n v="2009"/>
    <x v="2"/>
    <n v="263"/>
    <n v="6"/>
    <x v="94"/>
    <s v="GEN"/>
    <s v="BETHAPALLI SURYANARAYANA"/>
    <x v="0"/>
    <x v="2"/>
    <n v="41"/>
    <s v="GEN"/>
    <s v="LSP"/>
    <n v="896"/>
  </r>
  <r>
    <s v="Andhra Pradesh"/>
    <n v="2009"/>
    <x v="2"/>
    <n v="263"/>
    <n v="7"/>
    <x v="94"/>
    <s v="GEN"/>
    <s v="M.SATYANARAYANA SETTY"/>
    <x v="0"/>
    <x v="2"/>
    <n v="54"/>
    <s v="GEN"/>
    <s v="PPOI"/>
    <n v="684"/>
  </r>
  <r>
    <s v="Andhra Pradesh"/>
    <n v="2009"/>
    <x v="2"/>
    <n v="263"/>
    <n v="8"/>
    <x v="94"/>
    <s v="GEN"/>
    <s v="V.VENKATA REDDY"/>
    <x v="0"/>
    <x v="2"/>
    <n v="43"/>
    <s v="GEN"/>
    <s v="IND"/>
    <n v="672"/>
  </r>
  <r>
    <s v="Andhra Pradesh"/>
    <n v="2009"/>
    <x v="2"/>
    <n v="263"/>
    <n v="9"/>
    <x v="94"/>
    <s v="GEN"/>
    <s v="M.SANTHIRAJU"/>
    <x v="0"/>
    <x v="2"/>
    <n v="35"/>
    <s v="SC"/>
    <s v="BSP"/>
    <n v="537"/>
  </r>
  <r>
    <s v="Andhra Pradesh"/>
    <n v="2009"/>
    <x v="2"/>
    <n v="263"/>
    <n v="10"/>
    <x v="94"/>
    <s v="GEN"/>
    <s v="P.BABA KHAN"/>
    <x v="0"/>
    <x v="2"/>
    <n v="50"/>
    <s v="GEN"/>
    <s v="IND"/>
    <n v="406"/>
  </r>
  <r>
    <s v="Andhra Pradesh"/>
    <n v="2009"/>
    <x v="2"/>
    <n v="263"/>
    <n v="11"/>
    <x v="94"/>
    <s v="GEN"/>
    <s v="M.SANKARAIAH"/>
    <x v="0"/>
    <x v="2"/>
    <n v="57"/>
    <s v="GEN"/>
    <s v="PP"/>
    <n v="393"/>
  </r>
  <r>
    <s v="Andhra Pradesh"/>
    <n v="2009"/>
    <x v="2"/>
    <n v="265"/>
    <n v="1"/>
    <x v="93"/>
    <s v="GEN"/>
    <s v="K.MEENAKSHI NAIDU"/>
    <x v="0"/>
    <x v="2"/>
    <n v="57"/>
    <s v="GEN"/>
    <s v="TDP"/>
    <n v="45294"/>
  </r>
  <r>
    <s v="Andhra Pradesh"/>
    <n v="2009"/>
    <x v="2"/>
    <n v="265"/>
    <n v="2"/>
    <x v="93"/>
    <s v="GEN"/>
    <s v="Y.SAI PRASAD REDDY"/>
    <x v="0"/>
    <x v="2"/>
    <n v="46"/>
    <s v="GEN"/>
    <s v="INC"/>
    <n v="45038"/>
  </r>
  <r>
    <s v="Andhra Pradesh"/>
    <n v="2009"/>
    <x v="2"/>
    <n v="265"/>
    <n v="3"/>
    <x v="93"/>
    <s v="GEN"/>
    <s v="B.KHAJA SALEEM"/>
    <x v="0"/>
    <x v="2"/>
    <n v="36"/>
    <s v="GEN"/>
    <s v="PRAP"/>
    <n v="17917"/>
  </r>
  <r>
    <s v="Andhra Pradesh"/>
    <n v="2009"/>
    <x v="2"/>
    <n v="265"/>
    <n v="4"/>
    <x v="93"/>
    <s v="GEN"/>
    <s v="DESAI CHANDRANNA"/>
    <x v="0"/>
    <x v="2"/>
    <n v="50"/>
    <s v="GEN"/>
    <s v="BJP"/>
    <n v="3133"/>
  </r>
  <r>
    <s v="Andhra Pradesh"/>
    <n v="2009"/>
    <x v="2"/>
    <n v="265"/>
    <n v="5"/>
    <x v="93"/>
    <s v="GEN"/>
    <s v="K.SANTHA KUMAR"/>
    <x v="0"/>
    <x v="2"/>
    <n v="39"/>
    <s v="SC"/>
    <s v="BSP"/>
    <n v="1476"/>
  </r>
  <r>
    <s v="Andhra Pradesh"/>
    <n v="2009"/>
    <x v="2"/>
    <n v="265"/>
    <n v="6"/>
    <x v="93"/>
    <s v="GEN"/>
    <s v="K.G.VENKATESULU"/>
    <x v="0"/>
    <x v="2"/>
    <n v="45"/>
    <s v="SC"/>
    <s v="LSP"/>
    <n v="1163"/>
  </r>
  <r>
    <s v="Andhra Pradesh"/>
    <n v="2009"/>
    <x v="2"/>
    <n v="265"/>
    <n v="7"/>
    <x v="93"/>
    <s v="GEN"/>
    <s v="V.SATISH KUMAR"/>
    <x v="0"/>
    <x v="2"/>
    <n v="38"/>
    <s v="GEN"/>
    <s v="IND"/>
    <n v="803"/>
  </r>
  <r>
    <s v="Andhra Pradesh"/>
    <n v="2009"/>
    <x v="2"/>
    <n v="265"/>
    <n v="8"/>
    <x v="93"/>
    <s v="GEN"/>
    <s v="PAGADALA KODANDA"/>
    <x v="0"/>
    <x v="2"/>
    <n v="37"/>
    <s v="GEN"/>
    <s v="IND"/>
    <n v="716"/>
  </r>
  <r>
    <s v="Andhra Pradesh"/>
    <n v="2009"/>
    <x v="2"/>
    <n v="265"/>
    <n v="9"/>
    <x v="93"/>
    <s v="GEN"/>
    <s v="Y.VENKATARAMI REDDY"/>
    <x v="0"/>
    <x v="2"/>
    <n v="46"/>
    <s v="GEN"/>
    <s v="IND"/>
    <n v="375"/>
  </r>
  <r>
    <s v="Andhra Pradesh"/>
    <n v="2009"/>
    <x v="2"/>
    <n v="265"/>
    <n v="10"/>
    <x v="93"/>
    <s v="GEN"/>
    <s v="BANDARI HANUMATHU"/>
    <x v="0"/>
    <x v="1"/>
    <n v="34"/>
    <s v="SC"/>
    <s v="IND"/>
    <n v="364"/>
  </r>
  <r>
    <s v="Andhra Pradesh"/>
    <n v="2009"/>
    <x v="2"/>
    <n v="265"/>
    <n v="11"/>
    <x v="93"/>
    <s v="GEN"/>
    <s v="B.MANI"/>
    <x v="1"/>
    <x v="1"/>
    <n v="31"/>
    <s v="GEN"/>
    <s v="IND"/>
    <n v="325"/>
  </r>
  <r>
    <s v="Andhra Pradesh"/>
    <n v="2009"/>
    <x v="2"/>
    <n v="266"/>
    <n v="1"/>
    <x v="92"/>
    <s v="GEN"/>
    <s v="PATIL NEERAJA REDDY"/>
    <x v="1"/>
    <x v="2"/>
    <n v="42"/>
    <s v="GEN"/>
    <s v="INC"/>
    <n v="43105"/>
  </r>
  <r>
    <s v="Andhra Pradesh"/>
    <n v="2009"/>
    <x v="2"/>
    <n v="266"/>
    <n v="2"/>
    <x v="92"/>
    <s v="GEN"/>
    <s v="GUMMANURU JAYARAM"/>
    <x v="0"/>
    <x v="2"/>
    <n v="42"/>
    <s v="GEN"/>
    <s v="PRAP"/>
    <n v="37460"/>
  </r>
  <r>
    <s v="Andhra Pradesh"/>
    <n v="2009"/>
    <x v="2"/>
    <n v="266"/>
    <n v="3"/>
    <x v="92"/>
    <s v="GEN"/>
    <s v="K.RAMAKRISHNA"/>
    <x v="0"/>
    <x v="2"/>
    <n v="52"/>
    <s v="GEN"/>
    <s v="CPI"/>
    <n v="28444"/>
  </r>
  <r>
    <s v="Andhra Pradesh"/>
    <n v="2009"/>
    <x v="2"/>
    <n v="266"/>
    <n v="4"/>
    <x v="92"/>
    <s v="GEN"/>
    <s v="H.KESAVA REDDY"/>
    <x v="0"/>
    <x v="2"/>
    <n v="54"/>
    <s v="GEN"/>
    <s v="IND"/>
    <n v="16213"/>
  </r>
  <r>
    <s v="Andhra Pradesh"/>
    <n v="2009"/>
    <x v="2"/>
    <n v="266"/>
    <n v="5"/>
    <x v="92"/>
    <s v="GEN"/>
    <s v="GANGI RAJESWARI"/>
    <x v="1"/>
    <x v="1"/>
    <n v="29"/>
    <s v="GEN"/>
    <s v="BJP"/>
    <n v="2766"/>
  </r>
  <r>
    <s v="Andhra Pradesh"/>
    <n v="2009"/>
    <x v="2"/>
    <n v="266"/>
    <n v="6"/>
    <x v="92"/>
    <s v="GEN"/>
    <s v="G.KHADAR BASHA"/>
    <x v="0"/>
    <x v="2"/>
    <n v="52"/>
    <s v="GEN"/>
    <s v="IND"/>
    <n v="2750"/>
  </r>
  <r>
    <s v="Andhra Pradesh"/>
    <n v="2009"/>
    <x v="2"/>
    <n v="266"/>
    <n v="7"/>
    <x v="92"/>
    <s v="GEN"/>
    <s v="C.PRAVEEN KUMAR"/>
    <x v="0"/>
    <x v="1"/>
    <n v="31"/>
    <s v="GEN"/>
    <s v="LSP"/>
    <n v="2335"/>
  </r>
  <r>
    <s v="Andhra Pradesh"/>
    <n v="2009"/>
    <x v="2"/>
    <n v="266"/>
    <n v="8"/>
    <x v="92"/>
    <s v="GEN"/>
    <s v="K.SIVARAM GOUD"/>
    <x v="0"/>
    <x v="2"/>
    <n v="42"/>
    <s v="GEN"/>
    <s v="IND"/>
    <n v="1901"/>
  </r>
  <r>
    <s v="Andhra Pradesh"/>
    <n v="2009"/>
    <x v="2"/>
    <n v="266"/>
    <n v="9"/>
    <x v="92"/>
    <s v="GEN"/>
    <s v="V.THIPPANNA"/>
    <x v="0"/>
    <x v="2"/>
    <n v="48"/>
    <s v="SC"/>
    <s v="BSP"/>
    <n v="1314"/>
  </r>
  <r>
    <s v="Andhra Pradesh"/>
    <n v="2009"/>
    <x v="2"/>
    <n v="266"/>
    <n v="10"/>
    <x v="92"/>
    <s v="GEN"/>
    <s v="S.MALLIKARJUNA"/>
    <x v="0"/>
    <x v="2"/>
    <n v="43"/>
    <s v="GEN"/>
    <s v="IND"/>
    <n v="1287"/>
  </r>
  <r>
    <s v="Andhra Pradesh"/>
    <n v="2009"/>
    <x v="2"/>
    <n v="266"/>
    <n v="11"/>
    <x v="92"/>
    <s v="GEN"/>
    <s v="GIRIPOGU YOSOPU"/>
    <x v="0"/>
    <x v="2"/>
    <n v="41"/>
    <s v="GEN"/>
    <s v="IND"/>
    <n v="1274"/>
  </r>
  <r>
    <s v="Andhra Pradesh"/>
    <n v="2009"/>
    <x v="2"/>
    <n v="266"/>
    <n v="12"/>
    <x v="92"/>
    <s v="GEN"/>
    <s v="ANAND.M"/>
    <x v="0"/>
    <x v="2"/>
    <n v="38"/>
    <s v="SC"/>
    <s v="IND"/>
    <n v="891"/>
  </r>
  <r>
    <s v="Andhra Pradesh"/>
    <n v="2009"/>
    <x v="2"/>
    <n v="267"/>
    <n v="1"/>
    <x v="91"/>
    <s v="GEN"/>
    <s v="KAPU RAMACHANDRA REDDY"/>
    <x v="0"/>
    <x v="2"/>
    <n v="46"/>
    <s v="GEN"/>
    <s v="INC"/>
    <n v="76259"/>
  </r>
  <r>
    <s v="Andhra Pradesh"/>
    <n v="2009"/>
    <x v="2"/>
    <n v="267"/>
    <n v="2"/>
    <x v="91"/>
    <s v="GEN"/>
    <s v="METTU GOVINDA REDDY"/>
    <x v="0"/>
    <x v="2"/>
    <n v="55"/>
    <s v="GEN"/>
    <s v="TDP"/>
    <n v="62168"/>
  </r>
  <r>
    <s v="Andhra Pradesh"/>
    <n v="2009"/>
    <x v="2"/>
    <n v="267"/>
    <n v="3"/>
    <x v="91"/>
    <s v="GEN"/>
    <s v="BOSULA MANOHAR"/>
    <x v="0"/>
    <x v="2"/>
    <n v="38"/>
    <s v="GEN"/>
    <s v="PRAP"/>
    <n v="9670"/>
  </r>
  <r>
    <s v="Andhra Pradesh"/>
    <n v="2009"/>
    <x v="2"/>
    <n v="267"/>
    <n v="4"/>
    <x v="91"/>
    <s v="GEN"/>
    <s v="PALEGARU THIPPE SWAMY"/>
    <x v="0"/>
    <x v="2"/>
    <n v="48"/>
    <s v="GEN"/>
    <s v="BJP"/>
    <n v="2860"/>
  </r>
  <r>
    <s v="Andhra Pradesh"/>
    <n v="2009"/>
    <x v="2"/>
    <n v="267"/>
    <n v="5"/>
    <x v="91"/>
    <s v="GEN"/>
    <s v="GOVINDA REDDY"/>
    <x v="0"/>
    <x v="2"/>
    <n v="49"/>
    <s v="GEN"/>
    <s v="IND"/>
    <n v="2164"/>
  </r>
  <r>
    <s v="Andhra Pradesh"/>
    <n v="2009"/>
    <x v="2"/>
    <n v="267"/>
    <n v="6"/>
    <x v="91"/>
    <s v="GEN"/>
    <s v="ANDRA PRASAD"/>
    <x v="0"/>
    <x v="2"/>
    <n v="48"/>
    <s v="GEN"/>
    <s v="LSP"/>
    <n v="1072"/>
  </r>
  <r>
    <s v="Andhra Pradesh"/>
    <n v="2009"/>
    <x v="2"/>
    <n v="267"/>
    <n v="7"/>
    <x v="91"/>
    <s v="GEN"/>
    <s v="P MOHAN"/>
    <x v="0"/>
    <x v="2"/>
    <n v="36"/>
    <s v="GEN"/>
    <s v="BHSASP"/>
    <n v="885"/>
  </r>
  <r>
    <s v="Andhra Pradesh"/>
    <n v="2009"/>
    <x v="2"/>
    <n v="267"/>
    <n v="8"/>
    <x v="91"/>
    <s v="GEN"/>
    <s v="C NAGARAJU"/>
    <x v="0"/>
    <x v="2"/>
    <n v="38"/>
    <s v="GEN"/>
    <s v="PPOI"/>
    <n v="776"/>
  </r>
  <r>
    <s v="Andhra Pradesh"/>
    <n v="2009"/>
    <x v="2"/>
    <n v="270"/>
    <n v="1"/>
    <x v="90"/>
    <s v="GEN"/>
    <s v="DIWAKAR REDDY J.C."/>
    <x v="0"/>
    <x v="3"/>
    <n v="65"/>
    <s v="GEN"/>
    <s v="INC"/>
    <n v="63358"/>
  </r>
  <r>
    <s v="Andhra Pradesh"/>
    <n v="2009"/>
    <x v="2"/>
    <n v="270"/>
    <n v="2"/>
    <x v="90"/>
    <s v="GEN"/>
    <s v="PERAM NAGI REDDY"/>
    <x v="0"/>
    <x v="3"/>
    <n v="62"/>
    <s v="GEN"/>
    <s v="TDP"/>
    <n v="56403"/>
  </r>
  <r>
    <s v="Andhra Pradesh"/>
    <n v="2009"/>
    <x v="2"/>
    <n v="270"/>
    <n v="3"/>
    <x v="90"/>
    <s v="GEN"/>
    <s v="PYLA NARASIMHAIAH"/>
    <x v="0"/>
    <x v="2"/>
    <n v="41"/>
    <s v="GEN"/>
    <s v="PRAP"/>
    <n v="19718"/>
  </r>
  <r>
    <s v="Andhra Pradesh"/>
    <n v="2009"/>
    <x v="2"/>
    <n v="270"/>
    <n v="4"/>
    <x v="90"/>
    <s v="GEN"/>
    <s v="C KESAVA REDDY"/>
    <x v="0"/>
    <x v="2"/>
    <n v="38"/>
    <s v="GEN"/>
    <s v="BSP"/>
    <n v="3855"/>
  </r>
  <r>
    <s v="Andhra Pradesh"/>
    <n v="2009"/>
    <x v="2"/>
    <n v="270"/>
    <n v="5"/>
    <x v="90"/>
    <s v="GEN"/>
    <s v="P V PRATHAP REDDY"/>
    <x v="0"/>
    <x v="2"/>
    <n v="43"/>
    <s v="GEN"/>
    <s v="BJP"/>
    <n v="1641"/>
  </r>
  <r>
    <s v="Andhra Pradesh"/>
    <n v="2009"/>
    <x v="2"/>
    <n v="270"/>
    <n v="6"/>
    <x v="90"/>
    <s v="GEN"/>
    <s v="R VENKATA RAMANA"/>
    <x v="0"/>
    <x v="1"/>
    <n v="27"/>
    <s v="GEN"/>
    <s v="IND"/>
    <n v="1204"/>
  </r>
  <r>
    <s v="Andhra Pradesh"/>
    <n v="2009"/>
    <x v="2"/>
    <n v="270"/>
    <n v="7"/>
    <x v="90"/>
    <s v="GEN"/>
    <s v="OGETY SREE DEVI"/>
    <x v="1"/>
    <x v="1"/>
    <n v="31"/>
    <s v="GEN"/>
    <s v="LSP"/>
    <n v="922"/>
  </r>
  <r>
    <s v="Andhra Pradesh"/>
    <n v="2009"/>
    <x v="2"/>
    <n v="270"/>
    <n v="8"/>
    <x v="90"/>
    <s v="GEN"/>
    <s v="BHANU PRAKSH REDDY"/>
    <x v="0"/>
    <x v="2"/>
    <n v="37"/>
    <s v="GEN"/>
    <s v="IND"/>
    <n v="537"/>
  </r>
  <r>
    <s v="Andhra Pradesh"/>
    <n v="2009"/>
    <x v="2"/>
    <n v="270"/>
    <n v="9"/>
    <x v="90"/>
    <s v="GEN"/>
    <s v="P PRATHAP YADAV"/>
    <x v="0"/>
    <x v="2"/>
    <n v="36"/>
    <s v="GEN"/>
    <s v="IND"/>
    <n v="502"/>
  </r>
  <r>
    <s v="Andhra Pradesh"/>
    <n v="2009"/>
    <x v="2"/>
    <n v="270"/>
    <n v="10"/>
    <x v="90"/>
    <s v="GEN"/>
    <s v="PYLA RAYUDU"/>
    <x v="0"/>
    <x v="2"/>
    <n v="39"/>
    <s v="GEN"/>
    <s v="IND"/>
    <n v="500"/>
  </r>
  <r>
    <s v="Andhra Pradesh"/>
    <n v="2009"/>
    <x v="2"/>
    <n v="270"/>
    <n v="11"/>
    <x v="90"/>
    <s v="GEN"/>
    <s v="PRABHAKAR J.C."/>
    <x v="0"/>
    <x v="2"/>
    <n v="55"/>
    <s v="GEN"/>
    <s v="IND"/>
    <n v="471"/>
  </r>
  <r>
    <s v="Andhra Pradesh"/>
    <n v="2009"/>
    <x v="2"/>
    <n v="270"/>
    <n v="12"/>
    <x v="90"/>
    <s v="GEN"/>
    <s v="K PULIKONDA"/>
    <x v="0"/>
    <x v="1"/>
    <n v="28"/>
    <s v="SC"/>
    <s v="IND"/>
    <n v="440"/>
  </r>
  <r>
    <s v="Andhra Pradesh"/>
    <n v="2009"/>
    <x v="2"/>
    <n v="270"/>
    <n v="13"/>
    <x v="90"/>
    <s v="GEN"/>
    <s v="GOLLA SUBRAMANYAM"/>
    <x v="0"/>
    <x v="2"/>
    <n v="40"/>
    <s v="GEN"/>
    <s v="IND"/>
    <n v="274"/>
  </r>
  <r>
    <s v="Andhra Pradesh"/>
    <n v="2009"/>
    <x v="2"/>
    <n v="270"/>
    <n v="14"/>
    <x v="90"/>
    <s v="GEN"/>
    <s v="TANGUTURI JAGANNATHA"/>
    <x v="0"/>
    <x v="1"/>
    <n v="31"/>
    <s v="GEN"/>
    <s v="IND"/>
    <n v="225"/>
  </r>
  <r>
    <s v="Andhra Pradesh"/>
    <n v="2009"/>
    <x v="2"/>
    <n v="270"/>
    <n v="15"/>
    <x v="90"/>
    <s v="GEN"/>
    <s v="CHINTA PURUSHOTAM"/>
    <x v="0"/>
    <x v="2"/>
    <n v="37"/>
    <s v="GEN"/>
    <s v="IND"/>
    <n v="202"/>
  </r>
  <r>
    <s v="Andhra Pradesh"/>
    <n v="2009"/>
    <x v="2"/>
    <n v="276"/>
    <n v="1"/>
    <x v="88"/>
    <s v="GEN"/>
    <s v="P ABDUL GHANI"/>
    <x v="0"/>
    <x v="2"/>
    <n v="51"/>
    <s v="GEN"/>
    <s v="TDP"/>
    <n v="45506"/>
  </r>
  <r>
    <s v="Andhra Pradesh"/>
    <n v="2009"/>
    <x v="2"/>
    <n v="276"/>
    <n v="2"/>
    <x v="88"/>
    <s v="GEN"/>
    <s v="B NAVEEN NISCHAL"/>
    <x v="0"/>
    <x v="2"/>
    <n v="41"/>
    <s v="GEN"/>
    <s v="IND"/>
    <n v="36742"/>
  </r>
  <r>
    <s v="Andhra Pradesh"/>
    <n v="2009"/>
    <x v="2"/>
    <n v="276"/>
    <n v="3"/>
    <x v="88"/>
    <s v="GEN"/>
    <s v="AMBICA) LAKSHMINARAYANA"/>
    <x v="0"/>
    <x v="2"/>
    <n v="44"/>
    <s v="GEN"/>
    <s v="INC"/>
    <n v="30768"/>
  </r>
  <r>
    <s v="Andhra Pradesh"/>
    <n v="2009"/>
    <x v="2"/>
    <n v="276"/>
    <n v="4"/>
    <x v="88"/>
    <s v="GEN"/>
    <s v="PALLA LAKSHMI NARAYANA"/>
    <x v="0"/>
    <x v="2"/>
    <n v="58"/>
    <s v="GEN"/>
    <s v="PRAP"/>
    <n v="18713"/>
  </r>
  <r>
    <s v="Andhra Pradesh"/>
    <n v="2009"/>
    <x v="2"/>
    <n v="276"/>
    <n v="5"/>
    <x v="88"/>
    <s v="GEN"/>
    <s v="ANANTHA RAMANA MURTHY"/>
    <x v="0"/>
    <x v="2"/>
    <n v="42"/>
    <s v="GEN"/>
    <s v="BJP"/>
    <n v="3901"/>
  </r>
  <r>
    <s v="Andhra Pradesh"/>
    <n v="2009"/>
    <x v="2"/>
    <n v="276"/>
    <n v="6"/>
    <x v="88"/>
    <s v="GEN"/>
    <s v="S MANGESH"/>
    <x v="0"/>
    <x v="1"/>
    <n v="28"/>
    <s v="GEN"/>
    <s v="LSP"/>
    <n v="2500"/>
  </r>
  <r>
    <s v="Andhra Pradesh"/>
    <n v="2009"/>
    <x v="2"/>
    <n v="276"/>
    <n v="7"/>
    <x v="88"/>
    <s v="GEN"/>
    <s v="K THIMAPPA"/>
    <x v="0"/>
    <x v="3"/>
    <n v="62"/>
    <s v="GEN"/>
    <s v="IND"/>
    <n v="1448"/>
  </r>
  <r>
    <s v="Andhra Pradesh"/>
    <n v="2009"/>
    <x v="2"/>
    <n v="276"/>
    <n v="8"/>
    <x v="88"/>
    <s v="GEN"/>
    <s v="P V CHANDRASEKHAR"/>
    <x v="0"/>
    <x v="2"/>
    <n v="49"/>
    <s v="GEN"/>
    <s v="BSP"/>
    <n v="1110"/>
  </r>
  <r>
    <s v="Andhra Pradesh"/>
    <n v="2009"/>
    <x v="2"/>
    <n v="276"/>
    <n v="9"/>
    <x v="88"/>
    <s v="GEN"/>
    <s v="G RAVI BABU"/>
    <x v="0"/>
    <x v="2"/>
    <n v="37"/>
    <s v="GEN"/>
    <s v="IND"/>
    <n v="998"/>
  </r>
  <r>
    <s v="Andhra Pradesh"/>
    <n v="2009"/>
    <x v="2"/>
    <n v="276"/>
    <n v="10"/>
    <x v="88"/>
    <s v="GEN"/>
    <s v="K MALLIKARJUNA"/>
    <x v="0"/>
    <x v="2"/>
    <n v="45"/>
    <s v="GEN"/>
    <s v="IND"/>
    <n v="907"/>
  </r>
  <r>
    <s v="Andhra Pradesh"/>
    <n v="2009"/>
    <x v="2"/>
    <n v="276"/>
    <n v="11"/>
    <x v="88"/>
    <s v="GEN"/>
    <s v="H BABA KHAN"/>
    <x v="0"/>
    <x v="1"/>
    <n v="29"/>
    <s v="GEN"/>
    <s v="IND"/>
    <n v="491"/>
  </r>
  <r>
    <s v="Andhra Pradesh"/>
    <n v="2009"/>
    <x v="2"/>
    <n v="276"/>
    <n v="12"/>
    <x v="88"/>
    <s v="GEN"/>
    <s v="S ELIYAZ"/>
    <x v="0"/>
    <x v="2"/>
    <n v="41"/>
    <s v="GEN"/>
    <s v="IND"/>
    <n v="316"/>
  </r>
  <r>
    <s v="Andhra Pradesh"/>
    <n v="2009"/>
    <x v="2"/>
    <n v="276"/>
    <n v="13"/>
    <x v="88"/>
    <s v="GEN"/>
    <s v="H IMAM KHAN"/>
    <x v="0"/>
    <x v="2"/>
    <n v="54"/>
    <s v="GEN"/>
    <s v="IND"/>
    <n v="264"/>
  </r>
  <r>
    <s v="Andhra Pradesh"/>
    <n v="2009"/>
    <x v="2"/>
    <n v="277"/>
    <n v="1"/>
    <x v="34"/>
    <s v="GEN"/>
    <s v="B K PARTHASARATHI"/>
    <x v="0"/>
    <x v="2"/>
    <n v="49"/>
    <s v="GEN"/>
    <s v="TDP"/>
    <n v="68400"/>
  </r>
  <r>
    <s v="Andhra Pradesh"/>
    <n v="2009"/>
    <x v="2"/>
    <n v="277"/>
    <n v="2"/>
    <x v="34"/>
    <s v="GEN"/>
    <s v="K T SREEDHAR"/>
    <x v="0"/>
    <x v="1"/>
    <n v="31"/>
    <s v="GEN"/>
    <s v="INC"/>
    <n v="54015"/>
  </r>
  <r>
    <s v="Andhra Pradesh"/>
    <n v="2009"/>
    <x v="2"/>
    <n v="277"/>
    <n v="3"/>
    <x v="34"/>
    <s v="GEN"/>
    <s v="K RAMESH BABU"/>
    <x v="0"/>
    <x v="2"/>
    <n v="36"/>
    <s v="GEN"/>
    <s v="PRAP"/>
    <n v="19577"/>
  </r>
  <r>
    <s v="Andhra Pradesh"/>
    <n v="2009"/>
    <x v="2"/>
    <n v="277"/>
    <n v="4"/>
    <x v="34"/>
    <s v="GEN"/>
    <s v="DONTHI LAKSHMINARAYANA"/>
    <x v="0"/>
    <x v="2"/>
    <n v="45"/>
    <s v="GEN"/>
    <s v="BJP"/>
    <n v="5238"/>
  </r>
  <r>
    <s v="Andhra Pradesh"/>
    <n v="2009"/>
    <x v="2"/>
    <n v="277"/>
    <n v="5"/>
    <x v="34"/>
    <s v="GEN"/>
    <s v="M SREENIVASULU"/>
    <x v="0"/>
    <x v="3"/>
    <n v="63"/>
    <s v="GEN"/>
    <s v="IND"/>
    <n v="1418"/>
  </r>
  <r>
    <s v="Andhra Pradesh"/>
    <n v="2009"/>
    <x v="2"/>
    <n v="277"/>
    <n v="6"/>
    <x v="34"/>
    <s v="GEN"/>
    <s v="G SIDDALAPPA"/>
    <x v="0"/>
    <x v="2"/>
    <n v="38"/>
    <s v="GEN"/>
    <s v="BSP"/>
    <n v="1215"/>
  </r>
  <r>
    <s v="Andhra Pradesh"/>
    <n v="2009"/>
    <x v="2"/>
    <n v="277"/>
    <n v="7"/>
    <x v="34"/>
    <s v="GEN"/>
    <s v="G.SREENIVASULU"/>
    <x v="0"/>
    <x v="2"/>
    <n v="41"/>
    <s v="GEN"/>
    <s v="IND"/>
    <n v="902"/>
  </r>
  <r>
    <s v="Andhra Pradesh"/>
    <n v="2009"/>
    <x v="2"/>
    <n v="277"/>
    <n v="8"/>
    <x v="34"/>
    <s v="GEN"/>
    <s v="VAVILALA POTHULA SUNITHA"/>
    <x v="1"/>
    <x v="2"/>
    <n v="42"/>
    <s v="GEN"/>
    <s v="IND"/>
    <n v="515"/>
  </r>
  <r>
    <s v="Andhra Pradesh"/>
    <n v="2009"/>
    <x v="2"/>
    <n v="277"/>
    <n v="9"/>
    <x v="34"/>
    <s v="GEN"/>
    <s v="J SREENIVASA REDDY"/>
    <x v="0"/>
    <x v="1"/>
    <n v="33"/>
    <s v="GEN"/>
    <s v="IND"/>
    <n v="475"/>
  </r>
  <r>
    <s v="Andhra Pradesh"/>
    <n v="2009"/>
    <x v="2"/>
    <n v="277"/>
    <n v="10"/>
    <x v="34"/>
    <s v="GEN"/>
    <s v="A KESAVA REDDY"/>
    <x v="0"/>
    <x v="2"/>
    <n v="36"/>
    <s v="GEN"/>
    <s v="IND"/>
    <n v="339"/>
  </r>
  <r>
    <s v="Andhra Pradesh"/>
    <n v="2009"/>
    <x v="2"/>
    <n v="277"/>
    <n v="11"/>
    <x v="34"/>
    <s v="GEN"/>
    <s v="K RAMAPPA"/>
    <x v="0"/>
    <x v="3"/>
    <n v="62"/>
    <s v="GEN"/>
    <s v="IND"/>
    <n v="288"/>
  </r>
  <r>
    <s v="Andhra Pradesh"/>
    <n v="2009"/>
    <x v="2"/>
    <n v="279"/>
    <n v="1"/>
    <x v="89"/>
    <s v="GEN"/>
    <s v="KETHIREDDI VENKATA RAMI"/>
    <x v="0"/>
    <x v="1"/>
    <n v="28"/>
    <s v="GEN"/>
    <s v="INC"/>
    <n v="61260"/>
  </r>
  <r>
    <s v="Andhra Pradesh"/>
    <n v="2009"/>
    <x v="2"/>
    <n v="279"/>
    <n v="2"/>
    <x v="89"/>
    <s v="GEN"/>
    <s v="G SURYANARAYANA"/>
    <x v="0"/>
    <x v="2"/>
    <n v="42"/>
    <s v="GEN"/>
    <s v="IND"/>
    <n v="42088"/>
  </r>
  <r>
    <s v="Andhra Pradesh"/>
    <n v="2009"/>
    <x v="2"/>
    <n v="279"/>
    <n v="3"/>
    <x v="89"/>
    <s v="GEN"/>
    <s v="G SADHASIVA REDDY"/>
    <x v="0"/>
    <x v="2"/>
    <n v="36"/>
    <s v="GEN"/>
    <s v="PRAP"/>
    <n v="20691"/>
  </r>
  <r>
    <s v="Andhra Pradesh"/>
    <n v="2009"/>
    <x v="2"/>
    <n v="279"/>
    <n v="4"/>
    <x v="89"/>
    <s v="GEN"/>
    <s v="DEVERAGUDI JAGADEESH"/>
    <x v="0"/>
    <x v="2"/>
    <n v="49"/>
    <s v="GEN"/>
    <s v="CPI"/>
    <n v="6480"/>
  </r>
  <r>
    <s v="Andhra Pradesh"/>
    <n v="2009"/>
    <x v="2"/>
    <n v="279"/>
    <n v="5"/>
    <x v="89"/>
    <s v="GEN"/>
    <s v="KACHARLA KANCHENNA"/>
    <x v="0"/>
    <x v="2"/>
    <n v="48"/>
    <s v="GEN"/>
    <s v="BJP"/>
    <n v="3947"/>
  </r>
  <r>
    <s v="Andhra Pradesh"/>
    <n v="2009"/>
    <x v="2"/>
    <n v="279"/>
    <n v="6"/>
    <x v="89"/>
    <s v="GEN"/>
    <s v="MADANA RAMANJINEYULU"/>
    <x v="0"/>
    <x v="2"/>
    <n v="40"/>
    <s v="GEN"/>
    <s v="IND"/>
    <n v="2249"/>
  </r>
  <r>
    <s v="Andhra Pradesh"/>
    <n v="2009"/>
    <x v="2"/>
    <n v="279"/>
    <n v="7"/>
    <x v="89"/>
    <s v="GEN"/>
    <s v="PAMISETTI NAGARAJU"/>
    <x v="0"/>
    <x v="2"/>
    <n v="39"/>
    <s v="GEN"/>
    <s v="LSP"/>
    <n v="1302"/>
  </r>
  <r>
    <s v="Andhra Pradesh"/>
    <n v="2009"/>
    <x v="2"/>
    <n v="279"/>
    <n v="8"/>
    <x v="89"/>
    <s v="GEN"/>
    <s v="VAVILALA POTHULA SUNITHA"/>
    <x v="1"/>
    <x v="2"/>
    <n v="42"/>
    <s v="GEN"/>
    <s v="IND"/>
    <n v="1282"/>
  </r>
  <r>
    <s v="Andhra Pradesh"/>
    <n v="2009"/>
    <x v="2"/>
    <n v="279"/>
    <n v="9"/>
    <x v="89"/>
    <s v="GEN"/>
    <s v="MALAPATI SURYANARAYANA"/>
    <x v="0"/>
    <x v="2"/>
    <n v="50"/>
    <s v="GEN"/>
    <s v="PP"/>
    <n v="836"/>
  </r>
  <r>
    <s v="Andhra Pradesh"/>
    <n v="2009"/>
    <x v="2"/>
    <n v="279"/>
    <n v="10"/>
    <x v="89"/>
    <s v="GEN"/>
    <s v="S SHABBER BASHA"/>
    <x v="0"/>
    <x v="1"/>
    <n v="29"/>
    <s v="GEN"/>
    <s v="IND"/>
    <n v="822"/>
  </r>
  <r>
    <s v="Andhra Pradesh"/>
    <n v="2009"/>
    <x v="2"/>
    <n v="279"/>
    <n v="11"/>
    <x v="89"/>
    <s v="GEN"/>
    <s v="MIDDE RAVINDRA BABU"/>
    <x v="0"/>
    <x v="2"/>
    <n v="35"/>
    <s v="SC"/>
    <s v="BSP"/>
    <n v="767"/>
  </r>
  <r>
    <s v="Andhra Pradesh"/>
    <n v="2009"/>
    <x v="2"/>
    <n v="279"/>
    <n v="12"/>
    <x v="89"/>
    <s v="GEN"/>
    <s v="P DEVENDRA REDDY"/>
    <x v="0"/>
    <x v="1"/>
    <n v="28"/>
    <s v="GEN"/>
    <s v="IND"/>
    <n v="749"/>
  </r>
  <r>
    <s v="Andhra Pradesh"/>
    <n v="2009"/>
    <x v="2"/>
    <n v="279"/>
    <n v="13"/>
    <x v="89"/>
    <s v="GEN"/>
    <s v="NEELURU DHANUNJAYA"/>
    <x v="0"/>
    <x v="2"/>
    <n v="40"/>
    <s v="GEN"/>
    <s v="IND"/>
    <n v="730"/>
  </r>
  <r>
    <s v="Andhra Pradesh"/>
    <n v="2009"/>
    <x v="2"/>
    <n v="279"/>
    <n v="14"/>
    <x v="89"/>
    <s v="GEN"/>
    <s v="DEVARAKONDA RAMANJULU"/>
    <x v="0"/>
    <x v="1"/>
    <n v="29"/>
    <s v="GEN"/>
    <s v="PPOI"/>
    <n v="679"/>
  </r>
  <r>
    <s v="Andhra Pradesh"/>
    <n v="2009"/>
    <x v="2"/>
    <n v="279"/>
    <n v="15"/>
    <x v="89"/>
    <s v="GEN"/>
    <s v="B SURESH NAIDU"/>
    <x v="0"/>
    <x v="1"/>
    <n v="30"/>
    <s v="GEN"/>
    <s v="IND"/>
    <n v="606"/>
  </r>
  <r>
    <s v="Andhra Pradesh"/>
    <n v="2009"/>
    <x v="2"/>
    <n v="279"/>
    <n v="16"/>
    <x v="89"/>
    <s v="GEN"/>
    <s v="G SURYANARAYANA REDDY"/>
    <x v="0"/>
    <x v="1"/>
    <n v="31"/>
    <s v="GEN"/>
    <s v="IND"/>
    <n v="548"/>
  </r>
  <r>
    <s v="Andhra Pradesh"/>
    <n v="2009"/>
    <x v="2"/>
    <n v="279"/>
    <n v="17"/>
    <x v="89"/>
    <s v="GEN"/>
    <s v="G SRIRAMA REDDY"/>
    <x v="0"/>
    <x v="2"/>
    <n v="44"/>
    <s v="GEN"/>
    <s v="IND"/>
    <n v="535"/>
  </r>
  <r>
    <s v="Andhra Pradesh"/>
    <n v="2009"/>
    <x v="2"/>
    <n v="279"/>
    <n v="18"/>
    <x v="89"/>
    <s v="GEN"/>
    <s v="J SURYANARAYANA"/>
    <x v="0"/>
    <x v="1"/>
    <n v="33"/>
    <s v="GEN"/>
    <s v="IND"/>
    <n v="472"/>
  </r>
  <r>
    <s v="Andhra Pradesh"/>
    <n v="2009"/>
    <x v="2"/>
    <n v="279"/>
    <n v="19"/>
    <x v="89"/>
    <s v="GEN"/>
    <s v="GONUGUNTLA MOHAN NAIDU"/>
    <x v="0"/>
    <x v="2"/>
    <n v="35"/>
    <s v="GEN"/>
    <s v="IND"/>
    <n v="460"/>
  </r>
  <r>
    <s v="Andhra Pradesh"/>
    <n v="2009"/>
    <x v="2"/>
    <n v="279"/>
    <n v="20"/>
    <x v="89"/>
    <s v="GEN"/>
    <s v="GONANGLU VENKATA NAIDU"/>
    <x v="0"/>
    <x v="1"/>
    <n v="31"/>
    <s v="GEN"/>
    <s v="IND"/>
    <n v="456"/>
  </r>
  <r>
    <s v="Andhra Pradesh"/>
    <n v="2009"/>
    <x v="2"/>
    <n v="279"/>
    <n v="21"/>
    <x v="89"/>
    <s v="GEN"/>
    <s v="NAGU RAVINDRAREDDY"/>
    <x v="0"/>
    <x v="2"/>
    <n v="43"/>
    <s v="GEN"/>
    <s v="IND"/>
    <n v="418"/>
  </r>
  <r>
    <s v="Andhra Pradesh"/>
    <n v="2009"/>
    <x v="2"/>
    <n v="279"/>
    <n v="22"/>
    <x v="89"/>
    <s v="GEN"/>
    <s v="CHINTA PULLAIAH"/>
    <x v="0"/>
    <x v="2"/>
    <n v="39"/>
    <s v="GEN"/>
    <s v="IND"/>
    <n v="415"/>
  </r>
  <r>
    <s v="Andhra Pradesh"/>
    <n v="2009"/>
    <x v="2"/>
    <n v="279"/>
    <n v="23"/>
    <x v="89"/>
    <s v="GEN"/>
    <s v="IMRAN"/>
    <x v="0"/>
    <x v="1"/>
    <n v="30"/>
    <s v="GEN"/>
    <s v="IND"/>
    <n v="389"/>
  </r>
  <r>
    <s v="Andhra Pradesh"/>
    <n v="2009"/>
    <x v="2"/>
    <n v="279"/>
    <n v="24"/>
    <x v="89"/>
    <s v="GEN"/>
    <s v="GANDHAMANENI NARAYANA"/>
    <x v="0"/>
    <x v="2"/>
    <n v="37"/>
    <s v="GEN"/>
    <s v="IND"/>
    <n v="298"/>
  </r>
  <r>
    <s v="Andhra Pradesh"/>
    <n v="2009"/>
    <x v="2"/>
    <n v="279"/>
    <n v="25"/>
    <x v="89"/>
    <s v="GEN"/>
    <s v="Y V SUDHAKARA REDDY"/>
    <x v="0"/>
    <x v="2"/>
    <n v="48"/>
    <s v="GEN"/>
    <s v="IND"/>
    <n v="258"/>
  </r>
  <r>
    <s v="Andhra Pradesh"/>
    <n v="2009"/>
    <x v="2"/>
    <n v="280"/>
    <n v="1"/>
    <x v="87"/>
    <s v="GEN"/>
    <s v="KANDIKUNTA VENKATA"/>
    <x v="0"/>
    <x v="2"/>
    <n v="41"/>
    <s v="GEN"/>
    <s v="TDP"/>
    <n v="72308"/>
  </r>
  <r>
    <s v="Andhra Pradesh"/>
    <n v="2009"/>
    <x v="2"/>
    <n v="280"/>
    <n v="2"/>
    <x v="87"/>
    <s v="GEN"/>
    <s v="BATTALA VENKATARAMANA"/>
    <x v="0"/>
    <x v="2"/>
    <n v="41"/>
    <s v="GEN"/>
    <s v="INC"/>
    <n v="57331"/>
  </r>
  <r>
    <s v="Andhra Pradesh"/>
    <n v="2009"/>
    <x v="2"/>
    <n v="280"/>
    <n v="3"/>
    <x v="87"/>
    <s v="GEN"/>
    <s v="P.VENKATA SIDDA REDDY"/>
    <x v="0"/>
    <x v="2"/>
    <n v="41"/>
    <s v="GEN"/>
    <s v="PRAP"/>
    <n v="18177"/>
  </r>
  <r>
    <s v="Andhra Pradesh"/>
    <n v="2009"/>
    <x v="2"/>
    <n v="280"/>
    <n v="4"/>
    <x v="87"/>
    <s v="GEN"/>
    <s v="B.RAMAMOHANA REDDY"/>
    <x v="0"/>
    <x v="2"/>
    <n v="37"/>
    <s v="GEN"/>
    <s v="BJP"/>
    <n v="1966"/>
  </r>
  <r>
    <s v="Andhra Pradesh"/>
    <n v="2009"/>
    <x v="2"/>
    <n v="280"/>
    <n v="5"/>
    <x v="87"/>
    <s v="GEN"/>
    <s v="T.VENKATARAMANA"/>
    <x v="0"/>
    <x v="2"/>
    <n v="35"/>
    <s v="GEN"/>
    <s v="IND"/>
    <n v="1306"/>
  </r>
  <r>
    <s v="Andhra Pradesh"/>
    <n v="2009"/>
    <x v="2"/>
    <n v="280"/>
    <n v="6"/>
    <x v="87"/>
    <s v="GEN"/>
    <s v="G. MANSUR BASHA"/>
    <x v="0"/>
    <x v="1"/>
    <n v="34"/>
    <s v="GEN"/>
    <s v="LSP"/>
    <n v="669"/>
  </r>
  <r>
    <s v="Andhra Pradesh"/>
    <n v="2009"/>
    <x v="2"/>
    <n v="280"/>
    <n v="7"/>
    <x v="87"/>
    <s v="GEN"/>
    <s v="M.RAJASEKHARACHARI"/>
    <x v="0"/>
    <x v="2"/>
    <n v="36"/>
    <s v="GEN"/>
    <s v="IND"/>
    <n v="537"/>
  </r>
  <r>
    <s v="Andhra Pradesh"/>
    <n v="2009"/>
    <x v="2"/>
    <n v="280"/>
    <n v="8"/>
    <x v="87"/>
    <s v="GEN"/>
    <s v="BSP. SREERAMULU"/>
    <x v="0"/>
    <x v="1"/>
    <n v="30"/>
    <s v="GEN"/>
    <s v="BSP"/>
    <n v="419"/>
  </r>
  <r>
    <s v="Andhra Pradesh"/>
    <n v="2009"/>
    <x v="2"/>
    <n v="280"/>
    <n v="9"/>
    <x v="87"/>
    <s v="GEN"/>
    <s v="J. NARAYANASWAMY"/>
    <x v="0"/>
    <x v="2"/>
    <n v="53"/>
    <s v="GEN"/>
    <s v="IND"/>
    <n v="412"/>
  </r>
  <r>
    <s v="Andhra Pradesh"/>
    <n v="2009"/>
    <x v="2"/>
    <n v="280"/>
    <n v="10"/>
    <x v="87"/>
    <s v="GEN"/>
    <s v="M.N.FAYAZ ALI KHAN"/>
    <x v="0"/>
    <x v="2"/>
    <n v="35"/>
    <s v="GEN"/>
    <s v="IND"/>
    <n v="345"/>
  </r>
  <r>
    <s v="Andhra Pradesh"/>
    <n v="2009"/>
    <x v="2"/>
    <n v="280"/>
    <n v="11"/>
    <x v="87"/>
    <s v="GEN"/>
    <s v="K.AKHIB"/>
    <x v="0"/>
    <x v="2"/>
    <n v="42"/>
    <s v="GEN"/>
    <s v="IND"/>
    <n v="316"/>
  </r>
  <r>
    <s v="Andhra Pradesh"/>
    <n v="2009"/>
    <x v="2"/>
    <n v="280"/>
    <n v="12"/>
    <x v="87"/>
    <s v="GEN"/>
    <s v="DADEM RAJASEKHAR REDDY"/>
    <x v="0"/>
    <x v="2"/>
    <n v="35"/>
    <s v="GEN"/>
    <s v="IND"/>
    <n v="301"/>
  </r>
  <r>
    <s v="Andhra Pradesh"/>
    <n v="2009"/>
    <x v="2"/>
    <n v="280"/>
    <n v="13"/>
    <x v="87"/>
    <s v="GEN"/>
    <s v="TOTTUKA VENKATARAMANA"/>
    <x v="0"/>
    <x v="3"/>
    <n v="74"/>
    <s v="GEN"/>
    <s v="IND"/>
    <n v="245"/>
  </r>
  <r>
    <s v="Andhra Pradesh"/>
    <n v="2009"/>
    <x v="2"/>
    <n v="280"/>
    <n v="14"/>
    <x v="87"/>
    <s v="GEN"/>
    <s v="AKMAL"/>
    <x v="0"/>
    <x v="1"/>
    <n v="34"/>
    <s v="GEN"/>
    <s v="GRIP"/>
    <n v="223"/>
  </r>
  <r>
    <s v="Andhra Pradesh"/>
    <n v="2009"/>
    <x v="2"/>
    <n v="280"/>
    <n v="15"/>
    <x v="87"/>
    <s v="GEN"/>
    <s v="TUMMALA BHASKAR"/>
    <x v="0"/>
    <x v="1"/>
    <n v="34"/>
    <s v="GEN"/>
    <s v="IND"/>
    <n v="194"/>
  </r>
  <r>
    <s v="Andhra Pradesh"/>
    <n v="2009"/>
    <x v="2"/>
    <n v="280"/>
    <n v="16"/>
    <x v="87"/>
    <s v="GEN"/>
    <s v="S.ZAKIR HUSSIAN"/>
    <x v="0"/>
    <x v="2"/>
    <n v="42"/>
    <s v="GEN"/>
    <s v="IND"/>
    <n v="186"/>
  </r>
  <r>
    <s v="Andhra Pradesh"/>
    <n v="2009"/>
    <x v="2"/>
    <n v="281"/>
    <n v="1"/>
    <x v="160"/>
    <s v="GEN"/>
    <s v="ANIPIREDDY VENKATA"/>
    <x v="0"/>
    <x v="1"/>
    <n v="34"/>
    <s v="GEN"/>
    <s v="TDP"/>
    <n v="46653"/>
  </r>
  <r>
    <s v="Andhra Pradesh"/>
    <n v="2009"/>
    <x v="2"/>
    <n v="281"/>
    <n v="2"/>
    <x v="160"/>
    <s v="GEN"/>
    <s v="GULLOLLA SANKAR"/>
    <x v="0"/>
    <x v="2"/>
    <n v="42"/>
    <s v="GEN"/>
    <s v="INC"/>
    <n v="43695"/>
  </r>
  <r>
    <s v="Andhra Pradesh"/>
    <n v="2009"/>
    <x v="2"/>
    <n v="281"/>
    <n v="3"/>
    <x v="160"/>
    <s v="GEN"/>
    <s v="KADAPA PRABHAKAR REDDY"/>
    <x v="0"/>
    <x v="3"/>
    <n v="61"/>
    <s v="GEN"/>
    <s v="PRAP"/>
    <n v="30109"/>
  </r>
  <r>
    <s v="Andhra Pradesh"/>
    <n v="2009"/>
    <x v="2"/>
    <n v="281"/>
    <n v="4"/>
    <x v="160"/>
    <s v="GEN"/>
    <s v="CHALLAPALLE NARASIMHA"/>
    <x v="0"/>
    <x v="2"/>
    <n v="49"/>
    <s v="GEN"/>
    <s v="BJP"/>
    <n v="16639"/>
  </r>
  <r>
    <s v="Andhra Pradesh"/>
    <n v="2009"/>
    <x v="2"/>
    <n v="281"/>
    <n v="5"/>
    <x v="160"/>
    <s v="GEN"/>
    <s v="KONDREDDY HANUMANTHU"/>
    <x v="0"/>
    <x v="1"/>
    <n v="29"/>
    <s v="GEN"/>
    <s v="IND"/>
    <n v="2141"/>
  </r>
  <r>
    <s v="Andhra Pradesh"/>
    <n v="2009"/>
    <x v="2"/>
    <n v="281"/>
    <n v="6"/>
    <x v="160"/>
    <s v="GEN"/>
    <s v="SURENDRA GOWDU GORLA"/>
    <x v="0"/>
    <x v="2"/>
    <n v="36"/>
    <s v="GEN"/>
    <s v="IND"/>
    <n v="1810"/>
  </r>
  <r>
    <s v="Andhra Pradesh"/>
    <n v="2009"/>
    <x v="2"/>
    <n v="281"/>
    <n v="7"/>
    <x v="160"/>
    <s v="GEN"/>
    <s v="BHEEMAGANI PRABHAKAR"/>
    <x v="0"/>
    <x v="1"/>
    <n v="31"/>
    <s v="GEN"/>
    <s v="IND"/>
    <n v="1247"/>
  </r>
  <r>
    <s v="Andhra Pradesh"/>
    <n v="2009"/>
    <x v="2"/>
    <n v="281"/>
    <n v="8"/>
    <x v="160"/>
    <s v="GEN"/>
    <s v="SUNKARA SIVAPRASAD"/>
    <x v="0"/>
    <x v="2"/>
    <n v="38"/>
    <s v="GEN"/>
    <s v="BSP"/>
    <n v="920"/>
  </r>
  <r>
    <s v="Andhra Pradesh"/>
    <n v="2009"/>
    <x v="2"/>
    <n v="281"/>
    <n v="9"/>
    <x v="160"/>
    <s v="GEN"/>
    <s v="KOTAKONDA"/>
    <x v="0"/>
    <x v="2"/>
    <n v="50"/>
    <s v="GEN"/>
    <s v="LSP"/>
    <n v="729"/>
  </r>
  <r>
    <s v="Andhra Pradesh"/>
    <n v="2009"/>
    <x v="2"/>
    <n v="281"/>
    <n v="10"/>
    <x v="160"/>
    <s v="GEN"/>
    <s v="RAMIGANI REDDEPPA REDDY"/>
    <x v="0"/>
    <x v="2"/>
    <n v="40"/>
    <s v="GEN"/>
    <s v="PPOI"/>
    <n v="508"/>
  </r>
  <r>
    <s v="Andhra Pradesh"/>
    <n v="2009"/>
    <x v="2"/>
    <n v="281"/>
    <n v="11"/>
    <x v="160"/>
    <s v="GEN"/>
    <s v="PATAN NAZEER KHAN"/>
    <x v="0"/>
    <x v="2"/>
    <n v="38"/>
    <s v="GEN"/>
    <s v="IND"/>
    <n v="472"/>
  </r>
  <r>
    <s v="Andhra Pradesh"/>
    <n v="2009"/>
    <x v="2"/>
    <n v="281"/>
    <n v="12"/>
    <x v="160"/>
    <s v="GEN"/>
    <s v="SANKAR REDDY MEKALA"/>
    <x v="0"/>
    <x v="1"/>
    <n v="32"/>
    <s v="GEN"/>
    <s v="BHSASP"/>
    <n v="424"/>
  </r>
  <r>
    <s v="Andhra Pradesh"/>
    <n v="2009"/>
    <x v="2"/>
    <n v="281"/>
    <n v="13"/>
    <x v="160"/>
    <s v="GEN"/>
    <s v="S.NARASIMHULU"/>
    <x v="0"/>
    <x v="2"/>
    <n v="47"/>
    <s v="SC"/>
    <s v="IND"/>
    <n v="345"/>
  </r>
  <r>
    <s v="Andhra Pradesh"/>
    <n v="2009"/>
    <x v="2"/>
    <n v="282"/>
    <n v="1"/>
    <x v="76"/>
    <s v="GEN"/>
    <s v="NALLARI KIRAN KUMAR"/>
    <x v="0"/>
    <x v="2"/>
    <n v="48"/>
    <s v="GEN"/>
    <s v="INC"/>
    <n v="53905"/>
  </r>
  <r>
    <s v="Andhra Pradesh"/>
    <n v="2009"/>
    <x v="2"/>
    <n v="282"/>
    <n v="2"/>
    <x v="76"/>
    <s v="GEN"/>
    <s v="IMTIYAZ AHMED SHAIK"/>
    <x v="0"/>
    <x v="2"/>
    <n v="54"/>
    <s v="GEN"/>
    <s v="TDP"/>
    <n v="44773"/>
  </r>
  <r>
    <s v="Andhra Pradesh"/>
    <n v="2009"/>
    <x v="2"/>
    <n v="282"/>
    <n v="3"/>
    <x v="76"/>
    <s v="GEN"/>
    <s v="CHINTALA RAMACHANDRA"/>
    <x v="0"/>
    <x v="2"/>
    <n v="46"/>
    <s v="GEN"/>
    <s v="PRAP"/>
    <n v="44197"/>
  </r>
  <r>
    <s v="Andhra Pradesh"/>
    <n v="2009"/>
    <x v="2"/>
    <n v="282"/>
    <n v="4"/>
    <x v="76"/>
    <s v="GEN"/>
    <s v="KOTAPALLI SANONDRA REDDY"/>
    <x v="0"/>
    <x v="1"/>
    <n v="31"/>
    <s v="GEN"/>
    <s v="BJP"/>
    <n v="2170"/>
  </r>
  <r>
    <s v="Andhra Pradesh"/>
    <n v="2009"/>
    <x v="2"/>
    <n v="282"/>
    <n v="5"/>
    <x v="76"/>
    <s v="GEN"/>
    <s v="BONUMALLA VENKATESU"/>
    <x v="0"/>
    <x v="3"/>
    <n v="66"/>
    <s v="GEN"/>
    <s v="IND"/>
    <n v="1783"/>
  </r>
  <r>
    <s v="Andhra Pradesh"/>
    <n v="2009"/>
    <x v="2"/>
    <n v="282"/>
    <n v="6"/>
    <x v="76"/>
    <s v="GEN"/>
    <s v="BALUM SESHADRI YADAV"/>
    <x v="0"/>
    <x v="2"/>
    <n v="42"/>
    <s v="GEN"/>
    <s v="BSP"/>
    <n v="1171"/>
  </r>
  <r>
    <s v="Andhra Pradesh"/>
    <n v="2009"/>
    <x v="2"/>
    <n v="282"/>
    <n v="7"/>
    <x v="76"/>
    <s v="GEN"/>
    <s v="NEERUGATTI VENKATRAMANA"/>
    <x v="0"/>
    <x v="2"/>
    <n v="42"/>
    <s v="SC"/>
    <s v="BHSASP"/>
    <n v="629"/>
  </r>
  <r>
    <s v="Andhra Pradesh"/>
    <n v="2009"/>
    <x v="2"/>
    <n v="282"/>
    <n v="8"/>
    <x v="76"/>
    <s v="GEN"/>
    <s v="KAVALI VENUGOPAL"/>
    <x v="0"/>
    <x v="1"/>
    <n v="29"/>
    <s v="GEN"/>
    <s v="LSP"/>
    <n v="598"/>
  </r>
  <r>
    <s v="Andhra Pradesh"/>
    <n v="2009"/>
    <x v="2"/>
    <n v="282"/>
    <n v="9"/>
    <x v="76"/>
    <s v="GEN"/>
    <s v="GADDAM YESURAJU"/>
    <x v="0"/>
    <x v="2"/>
    <n v="44"/>
    <s v="SC"/>
    <s v="ANC"/>
    <n v="592"/>
  </r>
  <r>
    <s v="Andhra Pradesh"/>
    <n v="2009"/>
    <x v="2"/>
    <n v="282"/>
    <n v="10"/>
    <x v="76"/>
    <s v="GEN"/>
    <s v="ASADI VENKATADRI"/>
    <x v="0"/>
    <x v="2"/>
    <n v="41"/>
    <s v="SC"/>
    <s v="RKSP"/>
    <n v="518"/>
  </r>
  <r>
    <s v="Andhra Pradesh"/>
    <n v="2009"/>
    <x v="2"/>
    <n v="282"/>
    <n v="11"/>
    <x v="76"/>
    <s v="GEN"/>
    <s v="S.S.PRASAD"/>
    <x v="0"/>
    <x v="1"/>
    <n v="26"/>
    <s v="ST"/>
    <s v="IND"/>
    <n v="438"/>
  </r>
  <r>
    <s v="Andhra Pradesh"/>
    <n v="2009"/>
    <x v="2"/>
    <n v="283"/>
    <n v="1"/>
    <x v="75"/>
    <s v="GEN"/>
    <s v="M.SHAJAHAN BASHA (JAHA)"/>
    <x v="0"/>
    <x v="2"/>
    <n v="38"/>
    <s v="GEN"/>
    <s v="INC"/>
    <n v="53456"/>
  </r>
  <r>
    <s v="Andhra Pradesh"/>
    <n v="2009"/>
    <x v="2"/>
    <n v="283"/>
    <n v="2"/>
    <x v="75"/>
    <s v="GEN"/>
    <s v="R.KRISHNA SAGAR REDDY"/>
    <x v="0"/>
    <x v="3"/>
    <n v="61"/>
    <s v="GEN"/>
    <s v="TDP"/>
    <n v="42584"/>
  </r>
  <r>
    <s v="Andhra Pradesh"/>
    <n v="2009"/>
    <x v="2"/>
    <n v="283"/>
    <n v="3"/>
    <x v="75"/>
    <s v="GEN"/>
    <s v="C.VASUDEVA REDDY"/>
    <x v="0"/>
    <x v="2"/>
    <n v="37"/>
    <s v="GEN"/>
    <s v="PRAP"/>
    <n v="33167"/>
  </r>
  <r>
    <s v="Andhra Pradesh"/>
    <n v="2009"/>
    <x v="2"/>
    <n v="283"/>
    <n v="4"/>
    <x v="75"/>
    <s v="GEN"/>
    <s v="PEDDI REDDY PAL REDDY"/>
    <x v="0"/>
    <x v="2"/>
    <n v="48"/>
    <s v="GEN"/>
    <s v="BJP"/>
    <n v="1515"/>
  </r>
  <r>
    <s v="Andhra Pradesh"/>
    <n v="2009"/>
    <x v="2"/>
    <n v="283"/>
    <n v="5"/>
    <x v="75"/>
    <s v="GEN"/>
    <s v="U.SURESH"/>
    <x v="0"/>
    <x v="1"/>
    <n v="34"/>
    <s v="GEN"/>
    <s v="IND"/>
    <n v="1168"/>
  </r>
  <r>
    <s v="Andhra Pradesh"/>
    <n v="2009"/>
    <x v="2"/>
    <n v="283"/>
    <n v="6"/>
    <x v="75"/>
    <s v="GEN"/>
    <s v="VEERADALLU NAGESWARA"/>
    <x v="0"/>
    <x v="2"/>
    <n v="39"/>
    <s v="SC"/>
    <s v="LSP"/>
    <n v="1024"/>
  </r>
  <r>
    <s v="Andhra Pradesh"/>
    <n v="2009"/>
    <x v="2"/>
    <n v="283"/>
    <n v="7"/>
    <x v="75"/>
    <s v="GEN"/>
    <s v="ADIVIPALLE KRISHNAPPA"/>
    <x v="0"/>
    <x v="3"/>
    <n v="68"/>
    <s v="GEN"/>
    <s v="PPOI"/>
    <n v="1015"/>
  </r>
  <r>
    <s v="Andhra Pradesh"/>
    <n v="2009"/>
    <x v="2"/>
    <n v="283"/>
    <n v="8"/>
    <x v="75"/>
    <s v="GEN"/>
    <s v="KANGERI NANDA"/>
    <x v="0"/>
    <x v="2"/>
    <n v="44"/>
    <s v="SC"/>
    <s v="IND"/>
    <n v="830"/>
  </r>
  <r>
    <s v="Andhra Pradesh"/>
    <n v="2009"/>
    <x v="2"/>
    <n v="283"/>
    <n v="9"/>
    <x v="75"/>
    <s v="GEN"/>
    <s v="B.NAGABHUSHANAMMA"/>
    <x v="1"/>
    <x v="2"/>
    <n v="57"/>
    <s v="SC"/>
    <s v="BSP"/>
    <n v="802"/>
  </r>
  <r>
    <s v="Andhra Pradesh"/>
    <n v="2009"/>
    <x v="2"/>
    <n v="283"/>
    <n v="10"/>
    <x v="75"/>
    <s v="GEN"/>
    <s v="J.MURALIDHAR GOWD"/>
    <x v="0"/>
    <x v="2"/>
    <n v="35"/>
    <s v="GEN"/>
    <s v="IND"/>
    <n v="525"/>
  </r>
  <r>
    <s v="Andhra Pradesh"/>
    <n v="2009"/>
    <x v="2"/>
    <n v="283"/>
    <n v="11"/>
    <x v="75"/>
    <s v="GEN"/>
    <s v="DANDU RAMANA REDDY"/>
    <x v="0"/>
    <x v="2"/>
    <n v="47"/>
    <s v="GEN"/>
    <s v="IND"/>
    <n v="524"/>
  </r>
  <r>
    <s v="Andhra Pradesh"/>
    <n v="2009"/>
    <x v="2"/>
    <n v="283"/>
    <n v="12"/>
    <x v="75"/>
    <s v="GEN"/>
    <s v="S.SABIR BASHA"/>
    <x v="0"/>
    <x v="3"/>
    <n v="60"/>
    <s v="GEN"/>
    <s v="IND"/>
    <n v="352"/>
  </r>
  <r>
    <s v="Andhra Pradesh"/>
    <n v="2009"/>
    <x v="2"/>
    <n v="283"/>
    <n v="13"/>
    <x v="75"/>
    <s v="GEN"/>
    <s v="CHANDRA SEKHAR.S"/>
    <x v="0"/>
    <x v="1"/>
    <n v="26"/>
    <s v="GEN"/>
    <s v="BHSASP"/>
    <n v="283"/>
  </r>
  <r>
    <s v="Andhra Pradesh"/>
    <n v="2009"/>
    <x v="2"/>
    <n v="283"/>
    <n v="14"/>
    <x v="75"/>
    <s v="GEN"/>
    <s v="MOONI CHANDRASEKHAR"/>
    <x v="0"/>
    <x v="2"/>
    <n v="49"/>
    <s v="SC"/>
    <s v="IND"/>
    <n v="265"/>
  </r>
  <r>
    <s v="Andhra Pradesh"/>
    <n v="2009"/>
    <x v="2"/>
    <n v="283"/>
    <n v="15"/>
    <x v="75"/>
    <s v="GEN"/>
    <s v="JAMPALA KARNA"/>
    <x v="0"/>
    <x v="2"/>
    <n v="39"/>
    <s v="SC"/>
    <s v="IND"/>
    <n v="228"/>
  </r>
  <r>
    <s v="Andhra Pradesh"/>
    <n v="2009"/>
    <x v="2"/>
    <n v="284"/>
    <n v="1"/>
    <x v="74"/>
    <s v="GEN"/>
    <s v="PEDDIREDDY RAMACHANDRA"/>
    <x v="0"/>
    <x v="2"/>
    <n v="57"/>
    <s v="GEN"/>
    <s v="INC"/>
    <n v="84083"/>
  </r>
  <r>
    <s v="Andhra Pradesh"/>
    <n v="2009"/>
    <x v="2"/>
    <n v="284"/>
    <n v="2"/>
    <x v="74"/>
    <s v="GEN"/>
    <s v="M.VENKATRAMANA RAJU"/>
    <x v="0"/>
    <x v="2"/>
    <n v="51"/>
    <s v="GEN"/>
    <s v="TDP"/>
    <n v="43356"/>
  </r>
  <r>
    <s v="Andhra Pradesh"/>
    <n v="2009"/>
    <x v="2"/>
    <n v="284"/>
    <n v="3"/>
    <x v="74"/>
    <s v="GEN"/>
    <s v="VANTELA KHADAR BHASHA"/>
    <x v="0"/>
    <x v="2"/>
    <n v="44"/>
    <s v="GEN"/>
    <s v="PRAP"/>
    <n v="25891"/>
  </r>
  <r>
    <s v="Andhra Pradesh"/>
    <n v="2009"/>
    <x v="2"/>
    <n v="284"/>
    <n v="4"/>
    <x v="74"/>
    <s v="GEN"/>
    <s v="GRANDHIM RAMESH BABU"/>
    <x v="0"/>
    <x v="2"/>
    <n v="43"/>
    <s v="GEN"/>
    <s v="BJP"/>
    <n v="5226"/>
  </r>
  <r>
    <s v="Andhra Pradesh"/>
    <n v="2009"/>
    <x v="2"/>
    <n v="284"/>
    <n v="5"/>
    <x v="74"/>
    <s v="GEN"/>
    <s v="VADDI PATTABHI"/>
    <x v="0"/>
    <x v="2"/>
    <n v="44"/>
    <s v="SC"/>
    <s v="IND"/>
    <n v="1221"/>
  </r>
  <r>
    <s v="Andhra Pradesh"/>
    <n v="2009"/>
    <x v="2"/>
    <n v="284"/>
    <n v="6"/>
    <x v="74"/>
    <s v="GEN"/>
    <s v="SHAIK KHADAR BHASHA"/>
    <x v="0"/>
    <x v="2"/>
    <n v="52"/>
    <s v="GEN"/>
    <s v="BSP"/>
    <n v="785"/>
  </r>
  <r>
    <s v="Andhra Pradesh"/>
    <n v="2009"/>
    <x v="2"/>
    <n v="284"/>
    <n v="7"/>
    <x v="74"/>
    <s v="GEN"/>
    <s v="CHIRUVELU SREENIVASULU"/>
    <x v="0"/>
    <x v="1"/>
    <n v="32"/>
    <s v="GEN"/>
    <s v="LSP"/>
    <n v="565"/>
  </r>
  <r>
    <s v="Andhra Pradesh"/>
    <n v="2009"/>
    <x v="2"/>
    <n v="284"/>
    <n v="8"/>
    <x v="74"/>
    <s v="GEN"/>
    <s v="V.K.PRASAD"/>
    <x v="0"/>
    <x v="1"/>
    <n v="32"/>
    <s v="GEN"/>
    <s v="IND"/>
    <n v="412"/>
  </r>
  <r>
    <s v="Andhra Pradesh"/>
    <n v="2009"/>
    <x v="2"/>
    <n v="284"/>
    <n v="9"/>
    <x v="74"/>
    <s v="GEN"/>
    <s v="MD.RAHAMATHULLA"/>
    <x v="0"/>
    <x v="1"/>
    <n v="30"/>
    <s v="GEN"/>
    <s v="BHSASP"/>
    <n v="411"/>
  </r>
  <r>
    <s v="Andhra Pradesh"/>
    <n v="2009"/>
    <x v="2"/>
    <n v="284"/>
    <n v="10"/>
    <x v="74"/>
    <s v="GEN"/>
    <s v="P.KESAVA MURTHY"/>
    <x v="0"/>
    <x v="2"/>
    <n v="49"/>
    <s v="GEN"/>
    <s v="IND"/>
    <n v="346"/>
  </r>
  <r>
    <s v="Andhra Pradesh"/>
    <n v="2009"/>
    <x v="2"/>
    <n v="284"/>
    <n v="11"/>
    <x v="74"/>
    <s v="GEN"/>
    <s v="THARIGONDA KALESHA"/>
    <x v="0"/>
    <x v="2"/>
    <n v="43"/>
    <s v="GEN"/>
    <s v="IND"/>
    <n v="295"/>
  </r>
  <r>
    <s v="Andhra Pradesh"/>
    <n v="2009"/>
    <x v="2"/>
    <n v="284"/>
    <n v="12"/>
    <x v="74"/>
    <s v="GEN"/>
    <s v="S.KHADAR VALLI"/>
    <x v="0"/>
    <x v="1"/>
    <n v="34"/>
    <s v="GEN"/>
    <s v="RKSP"/>
    <n v="230"/>
  </r>
  <r>
    <s v="Andhra Pradesh"/>
    <n v="2009"/>
    <x v="2"/>
    <n v="286"/>
    <n v="1"/>
    <x v="77"/>
    <s v="GEN"/>
    <s v="KONIDALA CHIRANJEEVI"/>
    <x v="0"/>
    <x v="2"/>
    <n v="53"/>
    <s v="GEN"/>
    <s v="PRAP"/>
    <n v="56309"/>
  </r>
  <r>
    <s v="Andhra Pradesh"/>
    <n v="2009"/>
    <x v="2"/>
    <n v="286"/>
    <n v="2"/>
    <x v="77"/>
    <s v="GEN"/>
    <s v="KARUNAKAR REDDY"/>
    <x v="0"/>
    <x v="2"/>
    <n v="51"/>
    <s v="GEN"/>
    <s v="INC"/>
    <n v="40379"/>
  </r>
  <r>
    <s v="Andhra Pradesh"/>
    <n v="2009"/>
    <x v="2"/>
    <n v="286"/>
    <n v="3"/>
    <x v="77"/>
    <s v="GEN"/>
    <s v="K.SANKARA REDDY"/>
    <x v="0"/>
    <x v="2"/>
    <n v="57"/>
    <s v="GEN"/>
    <s v="TDP"/>
    <n v="21307"/>
  </r>
  <r>
    <s v="Andhra Pradesh"/>
    <n v="2009"/>
    <x v="2"/>
    <n v="286"/>
    <n v="4"/>
    <x v="77"/>
    <s v="GEN"/>
    <s v="GUJJALLA. MALYADRI"/>
    <x v="0"/>
    <x v="2"/>
    <n v="55"/>
    <s v="GEN"/>
    <s v="LSP"/>
    <n v="3716"/>
  </r>
  <r>
    <s v="Andhra Pradesh"/>
    <n v="2009"/>
    <x v="2"/>
    <n v="286"/>
    <n v="5"/>
    <x v="77"/>
    <s v="GEN"/>
    <s v="G.BHANU PRAKASH REDDY"/>
    <x v="0"/>
    <x v="2"/>
    <n v="38"/>
    <s v="GEN"/>
    <s v="BJP"/>
    <n v="2174"/>
  </r>
  <r>
    <s v="Andhra Pradesh"/>
    <n v="2009"/>
    <x v="2"/>
    <n v="286"/>
    <n v="6"/>
    <x v="77"/>
    <s v="GEN"/>
    <s v="K.RAMESH"/>
    <x v="0"/>
    <x v="1"/>
    <n v="32"/>
    <s v="GEN"/>
    <s v="IND"/>
    <n v="902"/>
  </r>
  <r>
    <s v="Andhra Pradesh"/>
    <n v="2009"/>
    <x v="2"/>
    <n v="286"/>
    <n v="7"/>
    <x v="77"/>
    <s v="GEN"/>
    <s v="CHIRANJEEVI .T"/>
    <x v="0"/>
    <x v="2"/>
    <n v="50"/>
    <s v="GEN"/>
    <s v="IND"/>
    <n v="754"/>
  </r>
  <r>
    <s v="Andhra Pradesh"/>
    <n v="2009"/>
    <x v="2"/>
    <n v="286"/>
    <n v="8"/>
    <x v="77"/>
    <s v="GEN"/>
    <s v="D.KESAVA RAJU"/>
    <x v="0"/>
    <x v="2"/>
    <n v="54"/>
    <s v="GEN"/>
    <s v="PPOI"/>
    <n v="414"/>
  </r>
  <r>
    <s v="Andhra Pradesh"/>
    <n v="2009"/>
    <x v="2"/>
    <n v="286"/>
    <n v="9"/>
    <x v="77"/>
    <s v="GEN"/>
    <s v="MUKKU. SATYAVANTHUDU"/>
    <x v="0"/>
    <x v="2"/>
    <n v="50"/>
    <s v="GEN"/>
    <s v="BSP"/>
    <n v="359"/>
  </r>
  <r>
    <s v="Andhra Pradesh"/>
    <n v="2009"/>
    <x v="2"/>
    <n v="286"/>
    <n v="10"/>
    <x v="77"/>
    <s v="GEN"/>
    <s v="PROF. K.MUNIRATHNAM"/>
    <x v="0"/>
    <x v="3"/>
    <n v="60"/>
    <s v="GEN"/>
    <s v="IND"/>
    <n v="242"/>
  </r>
  <r>
    <s v="Andhra Pradesh"/>
    <n v="2009"/>
    <x v="2"/>
    <n v="286"/>
    <n v="11"/>
    <x v="77"/>
    <s v="GEN"/>
    <s v="VADDI VENKATESHA NAIDU"/>
    <x v="0"/>
    <x v="2"/>
    <n v="35"/>
    <s v="GEN"/>
    <s v="IND"/>
    <n v="214"/>
  </r>
  <r>
    <s v="Andhra Pradesh"/>
    <n v="2009"/>
    <x v="2"/>
    <n v="286"/>
    <n v="12"/>
    <x v="77"/>
    <s v="GEN"/>
    <s v="P.KARUNAKARA REDDY"/>
    <x v="0"/>
    <x v="2"/>
    <n v="46"/>
    <s v="GEN"/>
    <s v="IND"/>
    <n v="197"/>
  </r>
  <r>
    <s v="Andhra Pradesh"/>
    <n v="2009"/>
    <x v="2"/>
    <n v="286"/>
    <n v="13"/>
    <x v="77"/>
    <s v="GEN"/>
    <s v="ANJAIAH.P"/>
    <x v="0"/>
    <x v="2"/>
    <n v="43"/>
    <s v="SC"/>
    <s v="RPI(A)"/>
    <n v="194"/>
  </r>
  <r>
    <s v="Andhra Pradesh"/>
    <n v="2009"/>
    <x v="2"/>
    <n v="286"/>
    <n v="14"/>
    <x v="77"/>
    <s v="GEN"/>
    <s v="AVULAPATI BHASKAR"/>
    <x v="0"/>
    <x v="2"/>
    <n v="41"/>
    <s v="GEN"/>
    <s v="IND"/>
    <n v="122"/>
  </r>
  <r>
    <s v="Andhra Pradesh"/>
    <n v="2009"/>
    <x v="2"/>
    <n v="286"/>
    <n v="15"/>
    <x v="77"/>
    <s v="GEN"/>
    <s v="G.H.KISHORE BABU"/>
    <x v="0"/>
    <x v="2"/>
    <n v="50"/>
    <s v="GEN"/>
    <s v="IND"/>
    <n v="93"/>
  </r>
  <r>
    <s v="Andhra Pradesh"/>
    <n v="2009"/>
    <x v="2"/>
    <n v="286"/>
    <n v="16"/>
    <x v="77"/>
    <s v="GEN"/>
    <s v="GADIRAJU SUBBARAMA RAJU"/>
    <x v="0"/>
    <x v="2"/>
    <n v="49"/>
    <s v="GEN"/>
    <s v="IND"/>
    <n v="89"/>
  </r>
  <r>
    <s v="Andhra Pradesh"/>
    <n v="2009"/>
    <x v="2"/>
    <n v="286"/>
    <n v="17"/>
    <x v="77"/>
    <s v="GEN"/>
    <s v="C.N.SARAVANA"/>
    <x v="0"/>
    <x v="1"/>
    <n v="33"/>
    <s v="GEN"/>
    <s v="BJSH"/>
    <n v="87"/>
  </r>
  <r>
    <s v="Andhra Pradesh"/>
    <n v="2009"/>
    <x v="2"/>
    <n v="286"/>
    <n v="18"/>
    <x v="77"/>
    <s v="GEN"/>
    <s v="B.THULASI RAMI REDDY"/>
    <x v="0"/>
    <x v="2"/>
    <n v="35"/>
    <s v="GEN"/>
    <s v="IND"/>
    <n v="75"/>
  </r>
  <r>
    <s v="Andhra Pradesh"/>
    <n v="2009"/>
    <x v="2"/>
    <n v="291"/>
    <n v="1"/>
    <x v="72"/>
    <s v="GEN"/>
    <s v="C.K.JAYACHANDRA REDDY @"/>
    <x v="0"/>
    <x v="2"/>
    <n v="56"/>
    <s v="GEN"/>
    <s v="INC"/>
    <n v="46094"/>
  </r>
  <r>
    <s v="Andhra Pradesh"/>
    <n v="2009"/>
    <x v="2"/>
    <n v="291"/>
    <n v="2"/>
    <x v="72"/>
    <s v="GEN"/>
    <s v="ARANI SRINIVASULU J.M.C"/>
    <x v="0"/>
    <x v="2"/>
    <n v="56"/>
    <s v="GEN"/>
    <s v="PRAP"/>
    <n v="44384"/>
  </r>
  <r>
    <s v="Andhra Pradesh"/>
    <n v="2009"/>
    <x v="2"/>
    <n v="291"/>
    <n v="3"/>
    <x v="72"/>
    <s v="GEN"/>
    <s v="P.BALAJI"/>
    <x v="0"/>
    <x v="2"/>
    <n v="49"/>
    <s v="GEN"/>
    <s v="TDP"/>
    <n v="30790"/>
  </r>
  <r>
    <s v="Andhra Pradesh"/>
    <n v="2009"/>
    <x v="2"/>
    <n v="291"/>
    <n v="4"/>
    <x v="72"/>
    <s v="GEN"/>
    <s v="ADVOCATE JAYA KUMAR"/>
    <x v="0"/>
    <x v="2"/>
    <n v="40"/>
    <s v="GEN"/>
    <s v="LSP"/>
    <n v="1298"/>
  </r>
  <r>
    <s v="Andhra Pradesh"/>
    <n v="2009"/>
    <x v="2"/>
    <n v="291"/>
    <n v="5"/>
    <x v="72"/>
    <s v="GEN"/>
    <s v="K.RAVINDRA REDDY M.A"/>
    <x v="0"/>
    <x v="3"/>
    <n v="65"/>
    <s v="GEN"/>
    <s v="BJP"/>
    <n v="867"/>
  </r>
  <r>
    <s v="Andhra Pradesh"/>
    <n v="2009"/>
    <x v="2"/>
    <n v="291"/>
    <n v="6"/>
    <x v="72"/>
    <s v="GEN"/>
    <s v="S.SRINIVASULU"/>
    <x v="0"/>
    <x v="3"/>
    <n v="65"/>
    <s v="GEN"/>
    <s v="BHSASP"/>
    <n v="855"/>
  </r>
  <r>
    <s v="Andhra Pradesh"/>
    <n v="2009"/>
    <x v="2"/>
    <n v="291"/>
    <n v="7"/>
    <x v="72"/>
    <s v="GEN"/>
    <s v="D.A.NAGARAJU"/>
    <x v="0"/>
    <x v="2"/>
    <n v="52"/>
    <s v="GEN"/>
    <s v="BSP"/>
    <n v="840"/>
  </r>
  <r>
    <s v="Andhra Pradesh"/>
    <n v="2009"/>
    <x v="2"/>
    <n v="291"/>
    <n v="8"/>
    <x v="72"/>
    <s v="GEN"/>
    <s v="M.JANAKIRAMAN"/>
    <x v="0"/>
    <x v="3"/>
    <n v="62"/>
    <s v="GEN"/>
    <s v="PPOI"/>
    <n v="624"/>
  </r>
  <r>
    <s v="Andhra Pradesh"/>
    <n v="2009"/>
    <x v="2"/>
    <n v="291"/>
    <n v="9"/>
    <x v="72"/>
    <s v="GEN"/>
    <s v="KRISHNA DEVAN YADAV"/>
    <x v="0"/>
    <x v="2"/>
    <n v="48"/>
    <s v="GEN"/>
    <s v="BCUF"/>
    <n v="525"/>
  </r>
  <r>
    <s v="Andhra Pradesh"/>
    <n v="2009"/>
    <x v="2"/>
    <n v="291"/>
    <n v="10"/>
    <x v="72"/>
    <s v="GEN"/>
    <s v="A.SIVA KUMAR"/>
    <x v="0"/>
    <x v="2"/>
    <n v="35"/>
    <s v="GEN"/>
    <s v="IND"/>
    <n v="440"/>
  </r>
  <r>
    <s v="Andhra Pradesh"/>
    <n v="2009"/>
    <x v="2"/>
    <n v="291"/>
    <n v="11"/>
    <x v="72"/>
    <s v="GEN"/>
    <s v="DR. B.K.RAMANA REDDY"/>
    <x v="0"/>
    <x v="2"/>
    <n v="45"/>
    <s v="GEN"/>
    <s v="IND"/>
    <n v="283"/>
  </r>
  <r>
    <s v="Andhra Pradesh"/>
    <n v="2009"/>
    <x v="2"/>
    <n v="294"/>
    <n v="1"/>
    <x v="73"/>
    <s v="GEN"/>
    <s v="NARA CHANDRABABU NAIDU"/>
    <x v="0"/>
    <x v="2"/>
    <n v="58"/>
    <s v="GEN"/>
    <s v="TDP"/>
    <n v="89952"/>
  </r>
  <r>
    <s v="Andhra Pradesh"/>
    <n v="2009"/>
    <x v="2"/>
    <n v="294"/>
    <n v="2"/>
    <x v="73"/>
    <s v="GEN"/>
    <s v="M.SUBRAMANYAM REDDY"/>
    <x v="0"/>
    <x v="2"/>
    <n v="51"/>
    <s v="GEN"/>
    <s v="INC"/>
    <n v="43886"/>
  </r>
  <r>
    <s v="Andhra Pradesh"/>
    <n v="2009"/>
    <x v="2"/>
    <n v="294"/>
    <n v="3"/>
    <x v="73"/>
    <s v="GEN"/>
    <s v="K.RAJENDRA BABU(PRAMEELA"/>
    <x v="0"/>
    <x v="2"/>
    <n v="48"/>
    <s v="GEN"/>
    <s v="PRAP"/>
    <n v="5366"/>
  </r>
  <r>
    <s v="Andhra Pradesh"/>
    <n v="2009"/>
    <x v="2"/>
    <n v="294"/>
    <n v="4"/>
    <x v="73"/>
    <s v="GEN"/>
    <s v="N.S.THULASINATH"/>
    <x v="0"/>
    <x v="1"/>
    <n v="30"/>
    <s v="GEN"/>
    <s v="BJP"/>
    <n v="2117"/>
  </r>
  <r>
    <s v="Andhra Pradesh"/>
    <n v="2009"/>
    <x v="2"/>
    <n v="294"/>
    <n v="5"/>
    <x v="73"/>
    <s v="GEN"/>
    <s v="ABDUL KADAR S.A"/>
    <x v="0"/>
    <x v="2"/>
    <n v="48"/>
    <s v="GEN"/>
    <s v="RDHP"/>
    <n v="1162"/>
  </r>
  <r>
    <s v="Andhra Pradesh"/>
    <n v="2009"/>
    <x v="2"/>
    <n v="294"/>
    <n v="6"/>
    <x v="73"/>
    <s v="GEN"/>
    <s v="G.SUDHAKAR CHETTY"/>
    <x v="0"/>
    <x v="2"/>
    <n v="50"/>
    <s v="GEN"/>
    <s v="IND"/>
    <n v="794"/>
  </r>
  <r>
    <s v="Andhra Pradesh"/>
    <n v="2009"/>
    <x v="2"/>
    <n v="294"/>
    <n v="7"/>
    <x v="73"/>
    <s v="GEN"/>
    <s v="Y.SREENIVASULU"/>
    <x v="0"/>
    <x v="2"/>
    <n v="41"/>
    <s v="GEN"/>
    <s v="IND"/>
    <n v="706"/>
  </r>
  <r>
    <s v="Andhra Pradesh"/>
    <n v="2009"/>
    <x v="2"/>
    <n v="294"/>
    <n v="8"/>
    <x v="73"/>
    <s v="GEN"/>
    <s v="C.LAKSHMI(CHENGAIAH)"/>
    <x v="1"/>
    <x v="2"/>
    <n v="53"/>
    <s v="GEN"/>
    <s v="BCUF"/>
    <n v="531"/>
  </r>
  <r>
    <s v="Andhra Pradesh"/>
    <n v="2009"/>
    <x v="2"/>
    <n v="294"/>
    <n v="9"/>
    <x v="73"/>
    <s v="GEN"/>
    <s v="G.CHANDRA KUMAR"/>
    <x v="0"/>
    <x v="1"/>
    <n v="30"/>
    <s v="GEN"/>
    <s v="BHSASP"/>
    <n v="393"/>
  </r>
  <r>
    <s v="Andhra Pradesh"/>
    <n v="2009"/>
    <x v="2"/>
    <n v="294"/>
    <n v="10"/>
    <x v="73"/>
    <s v="GEN"/>
    <s v="K.VENKATA RAO(K.V.RAO)"/>
    <x v="0"/>
    <x v="2"/>
    <n v="49"/>
    <s v="SC"/>
    <s v="RPI(A)"/>
    <n v="38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0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C13" firstHeaderRow="0" firstDataRow="1" firstDataCol="1"/>
  <pivotFields count="14"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dataField="1"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dataField="1" showAll="0"/>
  </pivotFields>
  <rowFields count="2">
    <field x="2"/>
    <field x="8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No. of Candidates" fld="7" subtotal="count" baseField="2" baseItem="0"/>
    <dataField name="Sum of VOTES" fld="13" baseField="2" baseItem="0" numFmtId="10">
      <extLst>
        <ext xmlns:x14="http://schemas.microsoft.com/office/spreadsheetml/2009/9/main" uri="{E15A36E0-9728-4e99-A89B-3F7291B0FE68}">
          <x14:dataField pivotShowAs="percentOfParent"/>
        </ext>
      </extLst>
    </dataField>
  </dataFields>
  <chartFormats count="4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20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8" firstHeaderRow="1" firstDataRow="1" firstDataCol="1" rowPageCount="1" colPageCount="1"/>
  <pivotFields count="14">
    <pivotField showAll="0"/>
    <pivotField showAll="0"/>
    <pivotField axis="axisPage" showAll="0">
      <items count="4">
        <item sd="0" x="0"/>
        <item sd="0" x="2"/>
        <item sd="0"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2" item="1" hier="-1"/>
  </pageFields>
  <dataFields count="1">
    <dataField name="Count of NAME" fld="7" subtotal="count" showDataAs="percentOfTotal" baseField="9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7" cacheId="2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16" firstHeaderRow="1" firstDataRow="1" firstDataCol="1"/>
  <pivotFields count="3"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ubtotalTop="0" showAll="0" defaultSubtotal="0"/>
    <pivotField axis="axisRow" allDrilled="1" showAll="0" dataSourceSort="1" defaultAttributeDrillState="1">
      <items count="4">
        <item x="0"/>
        <item x="1"/>
        <item x="2"/>
        <item t="default"/>
      </items>
    </pivotField>
  </pivotFields>
  <rowFields count="2">
    <field x="0"/>
    <field x="2"/>
  </rowFields>
  <rowItems count="13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 t="grand">
      <x/>
    </i>
  </rowItems>
  <colItems count="1">
    <i/>
  </colItems>
  <dataFields count="1">
    <dataField name="Distinct Count of AC_NAME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AC_NAME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"/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set!$A$1:$N$12497">
        <x15:activeTabTopLevelEntity name="[Rang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5" cacheId="19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3:B49" firstHeaderRow="1" firstDataRow="1" firstDataCol="1"/>
  <pivotFields count="4">
    <pivotField axis="axisRow" allDrilled="1" showAll="0" measureFilter="1" defaultAttributeDrillState="1">
      <items count="4">
        <item x="0"/>
        <item x="2"/>
        <item x="1"/>
        <item t="default"/>
      </items>
    </pivotField>
    <pivotField dataField="1" subtotalTop="0" showAll="0" defaultSubtotal="0"/>
    <pivotField axis="axisRow" allDrilled="1" showAll="0" dataSourceSort="1" defaultAttributeDrillState="1">
      <items count="4">
        <item x="0"/>
        <item x="1"/>
        <item x="2"/>
        <item t="default"/>
      </items>
    </pivotField>
    <pivotField axis="axisRow" allDrilled="1" showAll="0" defaultAttributeDrillState="1">
      <items count="6">
        <item s="1" x="0"/>
        <item s="1" x="1"/>
        <item s="1" x="2"/>
        <item s="1" x="3"/>
        <item s="1" x="4"/>
        <item t="default"/>
      </items>
    </pivotField>
  </pivotFields>
  <rowFields count="3">
    <field x="0"/>
    <field x="2"/>
    <field x="3"/>
  </rowFields>
  <rowItems count="46">
    <i>
      <x/>
    </i>
    <i r="1">
      <x/>
    </i>
    <i r="2">
      <x/>
    </i>
    <i r="2">
      <x v="1"/>
    </i>
    <i r="1">
      <x v="1"/>
    </i>
    <i r="2">
      <x/>
    </i>
    <i r="2">
      <x v="1"/>
    </i>
    <i r="1">
      <x v="2"/>
    </i>
    <i r="2">
      <x/>
    </i>
    <i r="2">
      <x v="1"/>
    </i>
    <i>
      <x v="1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/>
    </i>
    <i r="2">
      <x v="1"/>
    </i>
    <i r="2">
      <x v="2"/>
    </i>
    <i r="2">
      <x v="3"/>
    </i>
    <i r="2">
      <x v="4"/>
    </i>
    <i r="1">
      <x v="2"/>
    </i>
    <i r="2">
      <x/>
    </i>
    <i r="2">
      <x v="1"/>
    </i>
    <i r="2">
      <x v="2"/>
    </i>
    <i r="2">
      <x v="3"/>
    </i>
    <i r="2">
      <x v="4"/>
    </i>
    <i>
      <x v="2"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 t="grand">
      <x/>
    </i>
  </rowItems>
  <colItems count="1">
    <i/>
  </colItems>
  <dataFields count="1">
    <dataField name="Distinct Count of AC_NAME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AC_NAME2"/>
    <pivotHierarchy dragToData="1" caption="Count of AC_TYPE"/>
    <pivotHierarchy dragToData="1" caption="Distinct Count of AC_TYPE"/>
    <pivotHierarchy dragToData="1"/>
    <pivotHierarchy dragToData="1"/>
    <pivotHierarchy dragToData="1" caption="Distinct Count of PARTY"/>
  </pivotHierarchies>
  <pivotTableStyleInfo name="PivotStyleLight16" showRowHeaders="1" showColHeaders="1" showRowStripes="0" showColStripes="0" showLastColumn="1"/>
  <filters count="1">
    <filter fld="0" type="count" id="1" iMeasureHier="17">
      <autoFilter ref="A1">
        <filterColumn colId="0">
          <top10 val="10" filterVal="10"/>
        </filterColumn>
      </autoFilter>
    </filter>
  </filters>
  <rowHierarchiesUsage count="3">
    <rowHierarchyUsage hierarchyUsage="2"/>
    <rowHierarchyUsage hierarchyUsage="6"/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set!$A$1:$N$12497">
        <x15:activeTabTopLevelEntity name="[Rang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>
      <selection activeCell="K21" sqref="K2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3"/>
  <sheetViews>
    <sheetView workbookViewId="0">
      <selection activeCell="J24" sqref="J24"/>
    </sheetView>
  </sheetViews>
  <sheetFormatPr defaultRowHeight="14.4" x14ac:dyDescent="0.3"/>
  <cols>
    <col min="1" max="1" width="12.5546875" bestFit="1" customWidth="1"/>
    <col min="2" max="2" width="16.109375" bestFit="1" customWidth="1"/>
    <col min="3" max="3" width="13.109375" bestFit="1" customWidth="1"/>
  </cols>
  <sheetData>
    <row r="3" spans="1:3" x14ac:dyDescent="0.3">
      <c r="A3" s="1" t="s">
        <v>11780</v>
      </c>
      <c r="B3" t="s">
        <v>11791</v>
      </c>
      <c r="C3" t="s">
        <v>11792</v>
      </c>
    </row>
    <row r="4" spans="1:3" x14ac:dyDescent="0.3">
      <c r="A4" s="2" t="s">
        <v>11782</v>
      </c>
      <c r="B4" s="4">
        <v>2264</v>
      </c>
      <c r="C4" s="7">
        <v>1</v>
      </c>
    </row>
    <row r="5" spans="1:3" x14ac:dyDescent="0.3">
      <c r="A5" s="5" t="s">
        <v>497</v>
      </c>
      <c r="B5" s="4">
        <v>34</v>
      </c>
      <c r="C5" s="7">
        <v>1.6746521243274332E-2</v>
      </c>
    </row>
    <row r="6" spans="1:3" x14ac:dyDescent="0.3">
      <c r="A6" s="5" t="s">
        <v>16</v>
      </c>
      <c r="B6" s="4">
        <v>2230</v>
      </c>
      <c r="C6" s="7">
        <v>0.98325347875672564</v>
      </c>
    </row>
    <row r="7" spans="1:3" x14ac:dyDescent="0.3">
      <c r="A7" s="2" t="s">
        <v>11784</v>
      </c>
      <c r="B7" s="4">
        <v>3925</v>
      </c>
      <c r="C7" s="7">
        <v>1</v>
      </c>
    </row>
    <row r="8" spans="1:3" x14ac:dyDescent="0.3">
      <c r="A8" s="5" t="s">
        <v>497</v>
      </c>
      <c r="B8" s="4">
        <v>148</v>
      </c>
      <c r="C8" s="7">
        <v>3.5827443239484662E-2</v>
      </c>
    </row>
    <row r="9" spans="1:3" x14ac:dyDescent="0.3">
      <c r="A9" s="5" t="s">
        <v>16</v>
      </c>
      <c r="B9" s="4">
        <v>3777</v>
      </c>
      <c r="C9" s="7">
        <v>0.96417255676051539</v>
      </c>
    </row>
    <row r="10" spans="1:3" x14ac:dyDescent="0.3">
      <c r="A10" s="2" t="s">
        <v>11783</v>
      </c>
      <c r="B10" s="4">
        <v>6307</v>
      </c>
      <c r="C10" s="7">
        <v>1</v>
      </c>
    </row>
    <row r="11" spans="1:3" x14ac:dyDescent="0.3">
      <c r="A11" s="5" t="s">
        <v>497</v>
      </c>
      <c r="B11" s="4">
        <v>380</v>
      </c>
      <c r="C11" s="7">
        <v>7.5755462095334902E-2</v>
      </c>
    </row>
    <row r="12" spans="1:3" x14ac:dyDescent="0.3">
      <c r="A12" s="5" t="s">
        <v>16</v>
      </c>
      <c r="B12" s="4">
        <v>5927</v>
      </c>
      <c r="C12" s="7">
        <v>0.9242445379046651</v>
      </c>
    </row>
    <row r="13" spans="1:3" x14ac:dyDescent="0.3">
      <c r="A13" s="2" t="s">
        <v>11781</v>
      </c>
      <c r="B13" s="4">
        <v>12496</v>
      </c>
      <c r="C13" s="7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F24" sqref="F24"/>
    </sheetView>
  </sheetViews>
  <sheetFormatPr defaultRowHeight="14.4" x14ac:dyDescent="0.3"/>
  <cols>
    <col min="1" max="1" width="14.6640625" bestFit="1" customWidth="1"/>
    <col min="2" max="2" width="14.21875" bestFit="1" customWidth="1"/>
    <col min="3" max="3" width="13.109375" bestFit="1" customWidth="1"/>
  </cols>
  <sheetData>
    <row r="1" spans="1:2" x14ac:dyDescent="0.3">
      <c r="A1" s="1" t="s">
        <v>11779</v>
      </c>
      <c r="B1" t="s">
        <v>11783</v>
      </c>
    </row>
    <row r="3" spans="1:2" x14ac:dyDescent="0.3">
      <c r="A3" s="1" t="s">
        <v>11780</v>
      </c>
      <c r="B3" t="s">
        <v>11785</v>
      </c>
    </row>
    <row r="4" spans="1:2" x14ac:dyDescent="0.3">
      <c r="A4" s="2" t="s">
        <v>11787</v>
      </c>
      <c r="B4" s="7">
        <v>0.34136673537339463</v>
      </c>
    </row>
    <row r="5" spans="1:2" x14ac:dyDescent="0.3">
      <c r="A5" s="2" t="s">
        <v>11788</v>
      </c>
      <c r="B5" s="7">
        <v>4.5663548438243225E-2</v>
      </c>
    </row>
    <row r="6" spans="1:2" x14ac:dyDescent="0.3">
      <c r="A6" s="2" t="s">
        <v>11790</v>
      </c>
      <c r="B6" s="7">
        <v>0.50182337085777706</v>
      </c>
    </row>
    <row r="7" spans="1:2" x14ac:dyDescent="0.3">
      <c r="A7" s="2" t="s">
        <v>11789</v>
      </c>
      <c r="B7" s="7">
        <v>0.11114634533058507</v>
      </c>
    </row>
    <row r="8" spans="1:2" x14ac:dyDescent="0.3">
      <c r="A8" s="2" t="s">
        <v>11781</v>
      </c>
      <c r="B8" s="7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6"/>
  <sheetViews>
    <sheetView workbookViewId="0">
      <selection activeCell="J25" sqref="J25"/>
    </sheetView>
  </sheetViews>
  <sheetFormatPr defaultRowHeight="14.4" x14ac:dyDescent="0.3"/>
  <cols>
    <col min="1" max="1" width="12.5546875" bestFit="1" customWidth="1"/>
    <col min="2" max="2" width="24.44140625" bestFit="1" customWidth="1"/>
  </cols>
  <sheetData>
    <row r="3" spans="1:2" x14ac:dyDescent="0.3">
      <c r="A3" s="1" t="s">
        <v>11780</v>
      </c>
      <c r="B3" t="s">
        <v>11793</v>
      </c>
    </row>
    <row r="4" spans="1:2" x14ac:dyDescent="0.3">
      <c r="A4" s="2" t="s">
        <v>11782</v>
      </c>
      <c r="B4" s="4">
        <v>165</v>
      </c>
    </row>
    <row r="5" spans="1:2" x14ac:dyDescent="0.3">
      <c r="A5" s="5" t="s">
        <v>14</v>
      </c>
      <c r="B5" s="4">
        <v>160</v>
      </c>
    </row>
    <row r="6" spans="1:2" x14ac:dyDescent="0.3">
      <c r="A6" s="5" t="s">
        <v>494</v>
      </c>
      <c r="B6" s="4">
        <v>28</v>
      </c>
    </row>
    <row r="7" spans="1:2" x14ac:dyDescent="0.3">
      <c r="A7" s="5" t="s">
        <v>653</v>
      </c>
      <c r="B7" s="4">
        <v>9</v>
      </c>
    </row>
    <row r="8" spans="1:2" x14ac:dyDescent="0.3">
      <c r="A8" s="2" t="s">
        <v>11783</v>
      </c>
      <c r="B8" s="4">
        <v>165</v>
      </c>
    </row>
    <row r="9" spans="1:2" x14ac:dyDescent="0.3">
      <c r="A9" s="5" t="s">
        <v>14</v>
      </c>
      <c r="B9" s="4">
        <v>149</v>
      </c>
    </row>
    <row r="10" spans="1:2" x14ac:dyDescent="0.3">
      <c r="A10" s="5" t="s">
        <v>494</v>
      </c>
      <c r="B10" s="4">
        <v>32</v>
      </c>
    </row>
    <row r="11" spans="1:2" x14ac:dyDescent="0.3">
      <c r="A11" s="5" t="s">
        <v>653</v>
      </c>
      <c r="B11" s="4">
        <v>11</v>
      </c>
    </row>
    <row r="12" spans="1:2" x14ac:dyDescent="0.3">
      <c r="A12" s="2" t="s">
        <v>11784</v>
      </c>
      <c r="B12" s="4">
        <v>165</v>
      </c>
    </row>
    <row r="13" spans="1:2" x14ac:dyDescent="0.3">
      <c r="A13" s="5" t="s">
        <v>14</v>
      </c>
      <c r="B13" s="4">
        <v>142</v>
      </c>
    </row>
    <row r="14" spans="1:2" x14ac:dyDescent="0.3">
      <c r="A14" s="5" t="s">
        <v>494</v>
      </c>
      <c r="B14" s="4">
        <v>16</v>
      </c>
    </row>
    <row r="15" spans="1:2" x14ac:dyDescent="0.3">
      <c r="A15" s="5" t="s">
        <v>653</v>
      </c>
      <c r="B15" s="4">
        <v>8</v>
      </c>
    </row>
    <row r="16" spans="1:2" x14ac:dyDescent="0.3">
      <c r="A16" s="2" t="s">
        <v>11781</v>
      </c>
      <c r="B16" s="4">
        <v>166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9"/>
  <sheetViews>
    <sheetView workbookViewId="0">
      <selection activeCell="M7" sqref="M7"/>
    </sheetView>
  </sheetViews>
  <sheetFormatPr defaultRowHeight="14.4" x14ac:dyDescent="0.3"/>
  <cols>
    <col min="1" max="1" width="12.5546875" bestFit="1" customWidth="1"/>
    <col min="2" max="2" width="24.44140625" bestFit="1" customWidth="1"/>
    <col min="3" max="3" width="21.109375" bestFit="1" customWidth="1"/>
    <col min="4" max="4" width="14.33203125" bestFit="1" customWidth="1"/>
  </cols>
  <sheetData>
    <row r="3" spans="1:2" x14ac:dyDescent="0.3">
      <c r="A3" s="1" t="s">
        <v>11780</v>
      </c>
      <c r="B3" t="s">
        <v>11793</v>
      </c>
    </row>
    <row r="4" spans="1:2" x14ac:dyDescent="0.3">
      <c r="A4" s="2" t="s">
        <v>11782</v>
      </c>
      <c r="B4" s="4">
        <v>165</v>
      </c>
    </row>
    <row r="5" spans="1:2" x14ac:dyDescent="0.3">
      <c r="A5" s="5" t="s">
        <v>14</v>
      </c>
      <c r="B5" s="4">
        <v>160</v>
      </c>
    </row>
    <row r="6" spans="1:2" x14ac:dyDescent="0.3">
      <c r="A6" s="6" t="s">
        <v>26</v>
      </c>
      <c r="B6" s="4">
        <v>160</v>
      </c>
    </row>
    <row r="7" spans="1:2" x14ac:dyDescent="0.3">
      <c r="A7" s="6" t="s">
        <v>20</v>
      </c>
      <c r="B7" s="4">
        <v>154</v>
      </c>
    </row>
    <row r="8" spans="1:2" x14ac:dyDescent="0.3">
      <c r="A8" s="5" t="s">
        <v>494</v>
      </c>
      <c r="B8" s="4">
        <v>28</v>
      </c>
    </row>
    <row r="9" spans="1:2" x14ac:dyDescent="0.3">
      <c r="A9" s="6" t="s">
        <v>26</v>
      </c>
      <c r="B9" s="4">
        <v>28</v>
      </c>
    </row>
    <row r="10" spans="1:2" x14ac:dyDescent="0.3">
      <c r="A10" s="6" t="s">
        <v>20</v>
      </c>
      <c r="B10" s="4">
        <v>23</v>
      </c>
    </row>
    <row r="11" spans="1:2" x14ac:dyDescent="0.3">
      <c r="A11" s="5" t="s">
        <v>653</v>
      </c>
      <c r="B11" s="4">
        <v>9</v>
      </c>
    </row>
    <row r="12" spans="1:2" x14ac:dyDescent="0.3">
      <c r="A12" s="6" t="s">
        <v>26</v>
      </c>
      <c r="B12" s="4">
        <v>9</v>
      </c>
    </row>
    <row r="13" spans="1:2" x14ac:dyDescent="0.3">
      <c r="A13" s="6" t="s">
        <v>20</v>
      </c>
      <c r="B13" s="4">
        <v>3</v>
      </c>
    </row>
    <row r="14" spans="1:2" x14ac:dyDescent="0.3">
      <c r="A14" s="2" t="s">
        <v>11784</v>
      </c>
      <c r="B14" s="4">
        <v>165</v>
      </c>
    </row>
    <row r="15" spans="1:2" x14ac:dyDescent="0.3">
      <c r="A15" s="5" t="s">
        <v>14</v>
      </c>
      <c r="B15" s="4">
        <v>142</v>
      </c>
    </row>
    <row r="16" spans="1:2" x14ac:dyDescent="0.3">
      <c r="A16" s="6" t="s">
        <v>26</v>
      </c>
      <c r="B16" s="4">
        <v>142</v>
      </c>
    </row>
    <row r="17" spans="1:2" x14ac:dyDescent="0.3">
      <c r="A17" s="6" t="s">
        <v>20</v>
      </c>
      <c r="B17" s="4">
        <v>142</v>
      </c>
    </row>
    <row r="18" spans="1:2" x14ac:dyDescent="0.3">
      <c r="A18" s="6" t="s">
        <v>3183</v>
      </c>
      <c r="B18" s="4">
        <v>41</v>
      </c>
    </row>
    <row r="19" spans="1:2" x14ac:dyDescent="0.3">
      <c r="A19" s="6" t="s">
        <v>4061</v>
      </c>
      <c r="B19" s="4">
        <v>127</v>
      </c>
    </row>
    <row r="20" spans="1:2" x14ac:dyDescent="0.3">
      <c r="A20" s="6" t="s">
        <v>2375</v>
      </c>
      <c r="B20" s="4">
        <v>131</v>
      </c>
    </row>
    <row r="21" spans="1:2" x14ac:dyDescent="0.3">
      <c r="A21" s="5" t="s">
        <v>494</v>
      </c>
      <c r="B21" s="4">
        <v>16</v>
      </c>
    </row>
    <row r="22" spans="1:2" x14ac:dyDescent="0.3">
      <c r="A22" s="6" t="s">
        <v>26</v>
      </c>
      <c r="B22" s="4">
        <v>16</v>
      </c>
    </row>
    <row r="23" spans="1:2" x14ac:dyDescent="0.3">
      <c r="A23" s="6" t="s">
        <v>20</v>
      </c>
      <c r="B23" s="4">
        <v>16</v>
      </c>
    </row>
    <row r="24" spans="1:2" x14ac:dyDescent="0.3">
      <c r="A24" s="6" t="s">
        <v>3183</v>
      </c>
      <c r="B24" s="4">
        <v>4</v>
      </c>
    </row>
    <row r="25" spans="1:2" x14ac:dyDescent="0.3">
      <c r="A25" s="6" t="s">
        <v>4061</v>
      </c>
      <c r="B25" s="4">
        <v>14</v>
      </c>
    </row>
    <row r="26" spans="1:2" x14ac:dyDescent="0.3">
      <c r="A26" s="6" t="s">
        <v>2375</v>
      </c>
      <c r="B26" s="4">
        <v>15</v>
      </c>
    </row>
    <row r="27" spans="1:2" x14ac:dyDescent="0.3">
      <c r="A27" s="5" t="s">
        <v>653</v>
      </c>
      <c r="B27" s="4">
        <v>8</v>
      </c>
    </row>
    <row r="28" spans="1:2" x14ac:dyDescent="0.3">
      <c r="A28" s="6" t="s">
        <v>26</v>
      </c>
      <c r="B28" s="4">
        <v>8</v>
      </c>
    </row>
    <row r="29" spans="1:2" x14ac:dyDescent="0.3">
      <c r="A29" s="6" t="s">
        <v>20</v>
      </c>
      <c r="B29" s="4">
        <v>8</v>
      </c>
    </row>
    <row r="30" spans="1:2" x14ac:dyDescent="0.3">
      <c r="A30" s="6" t="s">
        <v>3183</v>
      </c>
      <c r="B30" s="4">
        <v>2</v>
      </c>
    </row>
    <row r="31" spans="1:2" x14ac:dyDescent="0.3">
      <c r="A31" s="6" t="s">
        <v>4061</v>
      </c>
      <c r="B31" s="4">
        <v>5</v>
      </c>
    </row>
    <row r="32" spans="1:2" x14ac:dyDescent="0.3">
      <c r="A32" s="6" t="s">
        <v>2375</v>
      </c>
      <c r="B32" s="4">
        <v>6</v>
      </c>
    </row>
    <row r="33" spans="1:2" x14ac:dyDescent="0.3">
      <c r="A33" s="2" t="s">
        <v>11783</v>
      </c>
      <c r="B33" s="4">
        <v>165</v>
      </c>
    </row>
    <row r="34" spans="1:2" x14ac:dyDescent="0.3">
      <c r="A34" s="5" t="s">
        <v>14</v>
      </c>
      <c r="B34" s="4">
        <v>149</v>
      </c>
    </row>
    <row r="35" spans="1:2" x14ac:dyDescent="0.3">
      <c r="A35" s="6" t="s">
        <v>26</v>
      </c>
      <c r="B35" s="4">
        <v>149</v>
      </c>
    </row>
    <row r="36" spans="1:2" x14ac:dyDescent="0.3">
      <c r="A36" s="6" t="s">
        <v>20</v>
      </c>
      <c r="B36" s="4">
        <v>149</v>
      </c>
    </row>
    <row r="37" spans="1:2" x14ac:dyDescent="0.3">
      <c r="A37" s="6" t="s">
        <v>3183</v>
      </c>
      <c r="B37" s="4">
        <v>148</v>
      </c>
    </row>
    <row r="38" spans="1:2" x14ac:dyDescent="0.3">
      <c r="A38" s="6" t="s">
        <v>4061</v>
      </c>
      <c r="B38" s="4">
        <v>144</v>
      </c>
    </row>
    <row r="39" spans="1:2" x14ac:dyDescent="0.3">
      <c r="A39" s="5" t="s">
        <v>494</v>
      </c>
      <c r="B39" s="4">
        <v>32</v>
      </c>
    </row>
    <row r="40" spans="1:2" x14ac:dyDescent="0.3">
      <c r="A40" s="6" t="s">
        <v>26</v>
      </c>
      <c r="B40" s="4">
        <v>32</v>
      </c>
    </row>
    <row r="41" spans="1:2" x14ac:dyDescent="0.3">
      <c r="A41" s="6" t="s">
        <v>20</v>
      </c>
      <c r="B41" s="4">
        <v>32</v>
      </c>
    </row>
    <row r="42" spans="1:2" x14ac:dyDescent="0.3">
      <c r="A42" s="6" t="s">
        <v>3183</v>
      </c>
      <c r="B42" s="4">
        <v>29</v>
      </c>
    </row>
    <row r="43" spans="1:2" x14ac:dyDescent="0.3">
      <c r="A43" s="6" t="s">
        <v>4061</v>
      </c>
      <c r="B43" s="4">
        <v>29</v>
      </c>
    </row>
    <row r="44" spans="1:2" x14ac:dyDescent="0.3">
      <c r="A44" s="5" t="s">
        <v>653</v>
      </c>
      <c r="B44" s="4">
        <v>11</v>
      </c>
    </row>
    <row r="45" spans="1:2" x14ac:dyDescent="0.3">
      <c r="A45" s="6" t="s">
        <v>26</v>
      </c>
      <c r="B45" s="4">
        <v>11</v>
      </c>
    </row>
    <row r="46" spans="1:2" x14ac:dyDescent="0.3">
      <c r="A46" s="6" t="s">
        <v>20</v>
      </c>
      <c r="B46" s="4">
        <v>11</v>
      </c>
    </row>
    <row r="47" spans="1:2" x14ac:dyDescent="0.3">
      <c r="A47" s="6" t="s">
        <v>3183</v>
      </c>
      <c r="B47" s="4">
        <v>11</v>
      </c>
    </row>
    <row r="48" spans="1:2" x14ac:dyDescent="0.3">
      <c r="A48" s="6" t="s">
        <v>4061</v>
      </c>
      <c r="B48" s="4">
        <v>10</v>
      </c>
    </row>
    <row r="49" spans="1:2" x14ac:dyDescent="0.3">
      <c r="A49" s="2" t="s">
        <v>11781</v>
      </c>
      <c r="B49" s="4">
        <v>166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497"/>
  <sheetViews>
    <sheetView tabSelected="1" workbookViewId="0">
      <selection activeCell="G17" sqref="G17"/>
    </sheetView>
  </sheetViews>
  <sheetFormatPr defaultRowHeight="14.4" x14ac:dyDescent="0.3"/>
  <cols>
    <col min="1" max="1" width="15.5546875" bestFit="1" customWidth="1"/>
    <col min="2" max="2" width="7.44140625" bestFit="1" customWidth="1"/>
    <col min="3" max="3" width="16.88671875" bestFit="1" customWidth="1"/>
    <col min="4" max="4" width="9.109375" bestFit="1" customWidth="1"/>
    <col min="5" max="5" width="4.21875" bestFit="1" customWidth="1"/>
    <col min="6" max="6" width="27.6640625" bestFit="1" customWidth="1"/>
    <col min="7" max="7" width="10.44140625" bestFit="1" customWidth="1"/>
    <col min="8" max="8" width="51.44140625" bestFit="1" customWidth="1"/>
    <col min="9" max="9" width="6.109375" bestFit="1" customWidth="1"/>
    <col min="10" max="10" width="16.21875" bestFit="1" customWidth="1"/>
    <col min="11" max="11" width="6.5546875" bestFit="1" customWidth="1"/>
    <col min="12" max="12" width="12.109375" bestFit="1" customWidth="1"/>
    <col min="13" max="13" width="10.6640625" bestFit="1" customWidth="1"/>
    <col min="14" max="14" width="8.77734375" bestFit="1" customWidth="1"/>
    <col min="15" max="15" width="27.6640625" bestFit="1" customWidth="1"/>
  </cols>
  <sheetData>
    <row r="1" spans="1:15" x14ac:dyDescent="0.3">
      <c r="A1" s="3" t="s">
        <v>0</v>
      </c>
      <c r="B1" s="3" t="s">
        <v>1</v>
      </c>
      <c r="C1" s="3" t="s">
        <v>11779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11786</v>
      </c>
      <c r="K1" s="3" t="s">
        <v>8</v>
      </c>
      <c r="L1" s="3" t="s">
        <v>9</v>
      </c>
      <c r="M1" s="3" t="s">
        <v>10</v>
      </c>
      <c r="N1" s="3" t="s">
        <v>11</v>
      </c>
      <c r="O1" s="3"/>
    </row>
    <row r="2" spans="1:15" x14ac:dyDescent="0.3">
      <c r="A2" t="s">
        <v>12</v>
      </c>
      <c r="B2">
        <v>1955</v>
      </c>
      <c r="C2" t="str">
        <f>IF(B2&gt;=1991, "LATEST", IF(B2&gt;=1973, "MEDIEVAL", "EARLIEST"))</f>
        <v>EARLIEST</v>
      </c>
      <c r="D2">
        <v>1</v>
      </c>
      <c r="E2">
        <v>1</v>
      </c>
      <c r="F2" t="s">
        <v>13</v>
      </c>
      <c r="G2" t="s">
        <v>14</v>
      </c>
      <c r="H2" t="s">
        <v>15</v>
      </c>
      <c r="I2" t="s">
        <v>16</v>
      </c>
      <c r="J2" t="str">
        <f>IF(ISBLANK(K2), "UNKNOWN", IF(K2&gt;=60, "RETIRED", IF(K2&gt;=35, "ADULT", "YOUNG")))</f>
        <v>UNKNOWN</v>
      </c>
      <c r="L2" t="s">
        <v>17</v>
      </c>
      <c r="M2" t="s">
        <v>18</v>
      </c>
      <c r="N2">
        <v>14565</v>
      </c>
    </row>
    <row r="3" spans="1:15" x14ac:dyDescent="0.3">
      <c r="A3" t="s">
        <v>12</v>
      </c>
      <c r="B3">
        <v>1955</v>
      </c>
      <c r="C3" t="str">
        <f t="shared" ref="C3:C66" si="0">IF(B3&gt;=1991, "LATEST", IF(B3&gt;=1973, "MEDIEVAL", "EARLIEST"))</f>
        <v>EARLIEST</v>
      </c>
      <c r="D3">
        <v>1</v>
      </c>
      <c r="E3">
        <v>2</v>
      </c>
      <c r="F3" t="s">
        <v>13</v>
      </c>
      <c r="G3" t="s">
        <v>14</v>
      </c>
      <c r="H3" t="s">
        <v>19</v>
      </c>
      <c r="I3" t="s">
        <v>16</v>
      </c>
      <c r="J3" t="str">
        <f t="shared" ref="J3:J66" si="1">IF(ISBLANK(K3), "UNKNOWN", IF(K3&gt;=60, "RETIRED", IF(K3&gt;=35, "ADULT", "YOUNG")))</f>
        <v>UNKNOWN</v>
      </c>
      <c r="L3" t="s">
        <v>17</v>
      </c>
      <c r="M3" t="s">
        <v>20</v>
      </c>
      <c r="N3">
        <v>7408</v>
      </c>
    </row>
    <row r="4" spans="1:15" x14ac:dyDescent="0.3">
      <c r="A4" t="s">
        <v>12</v>
      </c>
      <c r="B4">
        <v>1955</v>
      </c>
      <c r="C4" t="str">
        <f t="shared" si="0"/>
        <v>EARLIEST</v>
      </c>
      <c r="D4">
        <v>1</v>
      </c>
      <c r="E4">
        <v>3</v>
      </c>
      <c r="F4" t="s">
        <v>13</v>
      </c>
      <c r="G4" t="s">
        <v>14</v>
      </c>
      <c r="H4" t="s">
        <v>21</v>
      </c>
      <c r="I4" t="s">
        <v>16</v>
      </c>
      <c r="J4" t="str">
        <f t="shared" si="1"/>
        <v>UNKNOWN</v>
      </c>
      <c r="L4" t="s">
        <v>17</v>
      </c>
      <c r="M4" t="s">
        <v>20</v>
      </c>
      <c r="N4">
        <v>6508</v>
      </c>
    </row>
    <row r="5" spans="1:15" x14ac:dyDescent="0.3">
      <c r="A5" t="s">
        <v>12</v>
      </c>
      <c r="B5">
        <v>1955</v>
      </c>
      <c r="C5" t="str">
        <f t="shared" si="0"/>
        <v>EARLIEST</v>
      </c>
      <c r="D5">
        <v>1</v>
      </c>
      <c r="E5">
        <v>4</v>
      </c>
      <c r="F5" t="s">
        <v>13</v>
      </c>
      <c r="G5" t="s">
        <v>14</v>
      </c>
      <c r="H5" t="s">
        <v>22</v>
      </c>
      <c r="I5" t="s">
        <v>16</v>
      </c>
      <c r="J5" t="str">
        <f t="shared" si="1"/>
        <v>UNKNOWN</v>
      </c>
      <c r="L5" t="s">
        <v>17</v>
      </c>
      <c r="M5" t="s">
        <v>20</v>
      </c>
      <c r="N5">
        <v>3002</v>
      </c>
    </row>
    <row r="6" spans="1:15" x14ac:dyDescent="0.3">
      <c r="A6" t="s">
        <v>12</v>
      </c>
      <c r="B6">
        <v>1955</v>
      </c>
      <c r="C6" t="str">
        <f t="shared" si="0"/>
        <v>EARLIEST</v>
      </c>
      <c r="D6">
        <v>1</v>
      </c>
      <c r="E6">
        <v>5</v>
      </c>
      <c r="F6" t="s">
        <v>13</v>
      </c>
      <c r="G6" t="s">
        <v>14</v>
      </c>
      <c r="H6" t="s">
        <v>23</v>
      </c>
      <c r="I6" t="s">
        <v>16</v>
      </c>
      <c r="J6" t="str">
        <f t="shared" si="1"/>
        <v>UNKNOWN</v>
      </c>
      <c r="L6" t="s">
        <v>17</v>
      </c>
      <c r="M6" t="s">
        <v>20</v>
      </c>
      <c r="N6">
        <v>682</v>
      </c>
    </row>
    <row r="7" spans="1:15" x14ac:dyDescent="0.3">
      <c r="A7" t="s">
        <v>12</v>
      </c>
      <c r="B7">
        <v>1955</v>
      </c>
      <c r="C7" t="str">
        <f t="shared" si="0"/>
        <v>EARLIEST</v>
      </c>
      <c r="D7">
        <v>4</v>
      </c>
      <c r="E7">
        <v>1</v>
      </c>
      <c r="F7" t="s">
        <v>24</v>
      </c>
      <c r="G7" t="s">
        <v>14</v>
      </c>
      <c r="H7" t="s">
        <v>25</v>
      </c>
      <c r="I7" t="s">
        <v>16</v>
      </c>
      <c r="J7" t="str">
        <f t="shared" si="1"/>
        <v>UNKNOWN</v>
      </c>
      <c r="L7" t="s">
        <v>17</v>
      </c>
      <c r="M7" t="s">
        <v>26</v>
      </c>
      <c r="N7">
        <v>11252</v>
      </c>
    </row>
    <row r="8" spans="1:15" x14ac:dyDescent="0.3">
      <c r="A8" t="s">
        <v>12</v>
      </c>
      <c r="B8">
        <v>1955</v>
      </c>
      <c r="C8" t="str">
        <f t="shared" si="0"/>
        <v>EARLIEST</v>
      </c>
      <c r="D8">
        <v>4</v>
      </c>
      <c r="E8">
        <v>2</v>
      </c>
      <c r="F8" t="s">
        <v>24</v>
      </c>
      <c r="G8" t="s">
        <v>14</v>
      </c>
      <c r="H8" t="s">
        <v>27</v>
      </c>
      <c r="I8" t="s">
        <v>16</v>
      </c>
      <c r="J8" t="str">
        <f t="shared" si="1"/>
        <v>UNKNOWN</v>
      </c>
      <c r="L8" t="s">
        <v>17</v>
      </c>
      <c r="M8" t="s">
        <v>20</v>
      </c>
      <c r="N8">
        <v>10716</v>
      </c>
    </row>
    <row r="9" spans="1:15" x14ac:dyDescent="0.3">
      <c r="A9" t="s">
        <v>12</v>
      </c>
      <c r="B9">
        <v>1955</v>
      </c>
      <c r="C9" t="str">
        <f t="shared" si="0"/>
        <v>EARLIEST</v>
      </c>
      <c r="D9">
        <v>4</v>
      </c>
      <c r="E9">
        <v>3</v>
      </c>
      <c r="F9" t="s">
        <v>24</v>
      </c>
      <c r="G9" t="s">
        <v>14</v>
      </c>
      <c r="H9" t="s">
        <v>28</v>
      </c>
      <c r="I9" t="s">
        <v>16</v>
      </c>
      <c r="J9" t="str">
        <f t="shared" si="1"/>
        <v>UNKNOWN</v>
      </c>
      <c r="L9" t="s">
        <v>17</v>
      </c>
      <c r="M9" t="s">
        <v>29</v>
      </c>
      <c r="N9">
        <v>3949</v>
      </c>
    </row>
    <row r="10" spans="1:15" x14ac:dyDescent="0.3">
      <c r="A10" t="s">
        <v>12</v>
      </c>
      <c r="B10">
        <v>1955</v>
      </c>
      <c r="C10" t="str">
        <f t="shared" si="0"/>
        <v>EARLIEST</v>
      </c>
      <c r="D10">
        <v>4</v>
      </c>
      <c r="E10">
        <v>4</v>
      </c>
      <c r="F10" t="s">
        <v>24</v>
      </c>
      <c r="G10" t="s">
        <v>14</v>
      </c>
      <c r="H10" t="s">
        <v>30</v>
      </c>
      <c r="I10" t="s">
        <v>16</v>
      </c>
      <c r="J10" t="str">
        <f t="shared" si="1"/>
        <v>UNKNOWN</v>
      </c>
      <c r="L10" t="s">
        <v>17</v>
      </c>
      <c r="M10" t="s">
        <v>20</v>
      </c>
      <c r="N10">
        <v>3519</v>
      </c>
    </row>
    <row r="11" spans="1:15" x14ac:dyDescent="0.3">
      <c r="A11" t="s">
        <v>12</v>
      </c>
      <c r="B11">
        <v>1955</v>
      </c>
      <c r="C11" t="str">
        <f t="shared" si="0"/>
        <v>EARLIEST</v>
      </c>
      <c r="D11">
        <v>4</v>
      </c>
      <c r="E11">
        <v>5</v>
      </c>
      <c r="F11" t="s">
        <v>24</v>
      </c>
      <c r="G11" t="s">
        <v>14</v>
      </c>
      <c r="H11" t="s">
        <v>31</v>
      </c>
      <c r="I11" t="s">
        <v>16</v>
      </c>
      <c r="J11" t="str">
        <f t="shared" si="1"/>
        <v>UNKNOWN</v>
      </c>
      <c r="L11" t="s">
        <v>17</v>
      </c>
      <c r="M11" t="s">
        <v>20</v>
      </c>
      <c r="N11">
        <v>2902</v>
      </c>
    </row>
    <row r="12" spans="1:15" x14ac:dyDescent="0.3">
      <c r="A12" t="s">
        <v>12</v>
      </c>
      <c r="B12">
        <v>1955</v>
      </c>
      <c r="C12" t="str">
        <f t="shared" si="0"/>
        <v>EARLIEST</v>
      </c>
      <c r="D12">
        <v>4</v>
      </c>
      <c r="E12">
        <v>6</v>
      </c>
      <c r="F12" t="s">
        <v>24</v>
      </c>
      <c r="G12" t="s">
        <v>14</v>
      </c>
      <c r="H12" t="s">
        <v>32</v>
      </c>
      <c r="I12" t="s">
        <v>16</v>
      </c>
      <c r="J12" t="str">
        <f t="shared" si="1"/>
        <v>UNKNOWN</v>
      </c>
      <c r="L12" t="s">
        <v>17</v>
      </c>
      <c r="M12" t="s">
        <v>20</v>
      </c>
      <c r="N12">
        <v>1369</v>
      </c>
    </row>
    <row r="13" spans="1:15" x14ac:dyDescent="0.3">
      <c r="A13" t="s">
        <v>12</v>
      </c>
      <c r="B13">
        <v>1955</v>
      </c>
      <c r="C13" t="str">
        <f t="shared" si="0"/>
        <v>EARLIEST</v>
      </c>
      <c r="D13">
        <v>5</v>
      </c>
      <c r="E13">
        <v>1</v>
      </c>
      <c r="F13" t="s">
        <v>33</v>
      </c>
      <c r="G13" t="s">
        <v>14</v>
      </c>
      <c r="H13" t="s">
        <v>34</v>
      </c>
      <c r="I13" t="s">
        <v>16</v>
      </c>
      <c r="J13" t="str">
        <f t="shared" si="1"/>
        <v>UNKNOWN</v>
      </c>
      <c r="L13" t="s">
        <v>17</v>
      </c>
      <c r="M13" t="s">
        <v>18</v>
      </c>
      <c r="N13">
        <v>9902</v>
      </c>
    </row>
    <row r="14" spans="1:15" x14ac:dyDescent="0.3">
      <c r="A14" t="s">
        <v>12</v>
      </c>
      <c r="B14">
        <v>1955</v>
      </c>
      <c r="C14" t="str">
        <f t="shared" si="0"/>
        <v>EARLIEST</v>
      </c>
      <c r="D14">
        <v>5</v>
      </c>
      <c r="E14">
        <v>2</v>
      </c>
      <c r="F14" t="s">
        <v>33</v>
      </c>
      <c r="G14" t="s">
        <v>14</v>
      </c>
      <c r="H14" t="s">
        <v>35</v>
      </c>
      <c r="I14" t="s">
        <v>16</v>
      </c>
      <c r="J14" t="str">
        <f t="shared" si="1"/>
        <v>UNKNOWN</v>
      </c>
      <c r="L14" t="s">
        <v>17</v>
      </c>
      <c r="M14" t="s">
        <v>29</v>
      </c>
      <c r="N14">
        <v>6847</v>
      </c>
    </row>
    <row r="15" spans="1:15" x14ac:dyDescent="0.3">
      <c r="A15" t="s">
        <v>12</v>
      </c>
      <c r="B15">
        <v>1955</v>
      </c>
      <c r="C15" t="str">
        <f t="shared" si="0"/>
        <v>EARLIEST</v>
      </c>
      <c r="D15">
        <v>5</v>
      </c>
      <c r="E15">
        <v>3</v>
      </c>
      <c r="F15" t="s">
        <v>33</v>
      </c>
      <c r="G15" t="s">
        <v>14</v>
      </c>
      <c r="H15" t="s">
        <v>36</v>
      </c>
      <c r="I15" t="s">
        <v>16</v>
      </c>
      <c r="J15" t="str">
        <f t="shared" si="1"/>
        <v>UNKNOWN</v>
      </c>
      <c r="L15" t="s">
        <v>17</v>
      </c>
      <c r="M15" t="s">
        <v>20</v>
      </c>
      <c r="N15">
        <v>6598</v>
      </c>
    </row>
    <row r="16" spans="1:15" x14ac:dyDescent="0.3">
      <c r="A16" t="s">
        <v>12</v>
      </c>
      <c r="B16">
        <v>1955</v>
      </c>
      <c r="C16" t="str">
        <f t="shared" si="0"/>
        <v>EARLIEST</v>
      </c>
      <c r="D16">
        <v>5</v>
      </c>
      <c r="E16">
        <v>4</v>
      </c>
      <c r="F16" t="s">
        <v>33</v>
      </c>
      <c r="G16" t="s">
        <v>14</v>
      </c>
      <c r="H16" t="s">
        <v>37</v>
      </c>
      <c r="I16" t="s">
        <v>16</v>
      </c>
      <c r="J16" t="str">
        <f t="shared" si="1"/>
        <v>UNKNOWN</v>
      </c>
      <c r="L16" t="s">
        <v>17</v>
      </c>
      <c r="M16" t="s">
        <v>20</v>
      </c>
      <c r="N16">
        <v>903</v>
      </c>
    </row>
    <row r="17" spans="1:14" x14ac:dyDescent="0.3">
      <c r="A17" t="s">
        <v>12</v>
      </c>
      <c r="B17">
        <v>1955</v>
      </c>
      <c r="C17" t="str">
        <f t="shared" si="0"/>
        <v>EARLIEST</v>
      </c>
      <c r="D17">
        <v>6</v>
      </c>
      <c r="E17">
        <v>1</v>
      </c>
      <c r="F17" t="s">
        <v>38</v>
      </c>
      <c r="G17" t="s">
        <v>14</v>
      </c>
      <c r="H17" t="s">
        <v>39</v>
      </c>
      <c r="I17" t="s">
        <v>16</v>
      </c>
      <c r="J17" t="str">
        <f t="shared" si="1"/>
        <v>UNKNOWN</v>
      </c>
      <c r="L17" t="s">
        <v>17</v>
      </c>
      <c r="M17" t="s">
        <v>26</v>
      </c>
      <c r="N17">
        <v>24293</v>
      </c>
    </row>
    <row r="18" spans="1:14" x14ac:dyDescent="0.3">
      <c r="A18" t="s">
        <v>12</v>
      </c>
      <c r="B18">
        <v>1955</v>
      </c>
      <c r="C18" t="str">
        <f t="shared" si="0"/>
        <v>EARLIEST</v>
      </c>
      <c r="D18">
        <v>6</v>
      </c>
      <c r="E18">
        <v>2</v>
      </c>
      <c r="F18" t="s">
        <v>38</v>
      </c>
      <c r="G18" t="s">
        <v>14</v>
      </c>
      <c r="H18" t="s">
        <v>40</v>
      </c>
      <c r="I18" t="s">
        <v>16</v>
      </c>
      <c r="J18" t="str">
        <f t="shared" si="1"/>
        <v>UNKNOWN</v>
      </c>
      <c r="L18" t="s">
        <v>17</v>
      </c>
      <c r="M18" t="s">
        <v>26</v>
      </c>
      <c r="N18">
        <v>19672</v>
      </c>
    </row>
    <row r="19" spans="1:14" x14ac:dyDescent="0.3">
      <c r="A19" t="s">
        <v>12</v>
      </c>
      <c r="B19">
        <v>1955</v>
      </c>
      <c r="C19" t="str">
        <f t="shared" si="0"/>
        <v>EARLIEST</v>
      </c>
      <c r="D19">
        <v>6</v>
      </c>
      <c r="E19">
        <v>3</v>
      </c>
      <c r="F19" t="s">
        <v>38</v>
      </c>
      <c r="G19" t="s">
        <v>14</v>
      </c>
      <c r="H19" t="s">
        <v>41</v>
      </c>
      <c r="I19" t="s">
        <v>16</v>
      </c>
      <c r="J19" t="str">
        <f t="shared" si="1"/>
        <v>UNKNOWN</v>
      </c>
      <c r="L19" t="s">
        <v>17</v>
      </c>
      <c r="M19" t="s">
        <v>29</v>
      </c>
      <c r="N19">
        <v>13680</v>
      </c>
    </row>
    <row r="20" spans="1:14" x14ac:dyDescent="0.3">
      <c r="A20" t="s">
        <v>12</v>
      </c>
      <c r="B20">
        <v>1955</v>
      </c>
      <c r="C20" t="str">
        <f t="shared" si="0"/>
        <v>EARLIEST</v>
      </c>
      <c r="D20">
        <v>6</v>
      </c>
      <c r="E20">
        <v>4</v>
      </c>
      <c r="F20" t="s">
        <v>38</v>
      </c>
      <c r="G20" t="s">
        <v>14</v>
      </c>
      <c r="H20" t="s">
        <v>42</v>
      </c>
      <c r="I20" t="s">
        <v>16</v>
      </c>
      <c r="J20" t="str">
        <f t="shared" si="1"/>
        <v>UNKNOWN</v>
      </c>
      <c r="L20" t="s">
        <v>17</v>
      </c>
      <c r="M20" t="s">
        <v>29</v>
      </c>
      <c r="N20">
        <v>13189</v>
      </c>
    </row>
    <row r="21" spans="1:14" x14ac:dyDescent="0.3">
      <c r="A21" t="s">
        <v>12</v>
      </c>
      <c r="B21">
        <v>1955</v>
      </c>
      <c r="C21" t="str">
        <f t="shared" si="0"/>
        <v>EARLIEST</v>
      </c>
      <c r="D21">
        <v>6</v>
      </c>
      <c r="E21">
        <v>5</v>
      </c>
      <c r="F21" t="s">
        <v>38</v>
      </c>
      <c r="G21" t="s">
        <v>14</v>
      </c>
      <c r="H21" t="s">
        <v>43</v>
      </c>
      <c r="I21" t="s">
        <v>16</v>
      </c>
      <c r="J21" t="str">
        <f t="shared" si="1"/>
        <v>UNKNOWN</v>
      </c>
      <c r="L21" t="s">
        <v>17</v>
      </c>
      <c r="M21" t="s">
        <v>20</v>
      </c>
      <c r="N21">
        <v>4545</v>
      </c>
    </row>
    <row r="22" spans="1:14" x14ac:dyDescent="0.3">
      <c r="A22" t="s">
        <v>12</v>
      </c>
      <c r="B22">
        <v>1955</v>
      </c>
      <c r="C22" t="str">
        <f t="shared" si="0"/>
        <v>EARLIEST</v>
      </c>
      <c r="D22">
        <v>6</v>
      </c>
      <c r="E22">
        <v>6</v>
      </c>
      <c r="F22" t="s">
        <v>38</v>
      </c>
      <c r="G22" t="s">
        <v>14</v>
      </c>
      <c r="H22" t="s">
        <v>44</v>
      </c>
      <c r="I22" t="s">
        <v>16</v>
      </c>
      <c r="J22" t="str">
        <f t="shared" si="1"/>
        <v>UNKNOWN</v>
      </c>
      <c r="L22" t="s">
        <v>17</v>
      </c>
      <c r="M22" t="s">
        <v>20</v>
      </c>
      <c r="N22">
        <v>3235</v>
      </c>
    </row>
    <row r="23" spans="1:14" x14ac:dyDescent="0.3">
      <c r="A23" t="s">
        <v>12</v>
      </c>
      <c r="B23">
        <v>1955</v>
      </c>
      <c r="C23" t="str">
        <f t="shared" si="0"/>
        <v>EARLIEST</v>
      </c>
      <c r="D23">
        <v>6</v>
      </c>
      <c r="E23">
        <v>7</v>
      </c>
      <c r="F23" t="s">
        <v>38</v>
      </c>
      <c r="G23" t="s">
        <v>14</v>
      </c>
      <c r="H23" t="s">
        <v>45</v>
      </c>
      <c r="I23" t="s">
        <v>16</v>
      </c>
      <c r="J23" t="str">
        <f t="shared" si="1"/>
        <v>UNKNOWN</v>
      </c>
      <c r="L23" t="s">
        <v>17</v>
      </c>
      <c r="M23" t="s">
        <v>20</v>
      </c>
      <c r="N23">
        <v>2149</v>
      </c>
    </row>
    <row r="24" spans="1:14" x14ac:dyDescent="0.3">
      <c r="A24" t="s">
        <v>12</v>
      </c>
      <c r="B24">
        <v>1955</v>
      </c>
      <c r="C24" t="str">
        <f t="shared" si="0"/>
        <v>EARLIEST</v>
      </c>
      <c r="D24">
        <v>8</v>
      </c>
      <c r="E24">
        <v>1</v>
      </c>
      <c r="F24" t="s">
        <v>46</v>
      </c>
      <c r="G24" t="s">
        <v>14</v>
      </c>
      <c r="H24" t="s">
        <v>47</v>
      </c>
      <c r="I24" t="s">
        <v>16</v>
      </c>
      <c r="J24" t="str">
        <f t="shared" si="1"/>
        <v>UNKNOWN</v>
      </c>
      <c r="L24" t="s">
        <v>17</v>
      </c>
      <c r="M24" t="s">
        <v>20</v>
      </c>
      <c r="N24">
        <v>27480</v>
      </c>
    </row>
    <row r="25" spans="1:14" x14ac:dyDescent="0.3">
      <c r="A25" t="s">
        <v>12</v>
      </c>
      <c r="B25">
        <v>1955</v>
      </c>
      <c r="C25" t="str">
        <f t="shared" si="0"/>
        <v>EARLIEST</v>
      </c>
      <c r="D25">
        <v>8</v>
      </c>
      <c r="E25">
        <v>2</v>
      </c>
      <c r="F25" t="s">
        <v>46</v>
      </c>
      <c r="G25" t="s">
        <v>14</v>
      </c>
      <c r="H25" t="s">
        <v>48</v>
      </c>
      <c r="I25" t="s">
        <v>16</v>
      </c>
      <c r="J25" t="str">
        <f t="shared" si="1"/>
        <v>UNKNOWN</v>
      </c>
      <c r="L25" t="s">
        <v>17</v>
      </c>
      <c r="M25" t="s">
        <v>18</v>
      </c>
      <c r="N25">
        <v>18111</v>
      </c>
    </row>
    <row r="26" spans="1:14" x14ac:dyDescent="0.3">
      <c r="A26" t="s">
        <v>12</v>
      </c>
      <c r="B26">
        <v>1955</v>
      </c>
      <c r="C26" t="str">
        <f t="shared" si="0"/>
        <v>EARLIEST</v>
      </c>
      <c r="D26">
        <v>9</v>
      </c>
      <c r="E26">
        <v>1</v>
      </c>
      <c r="F26" t="s">
        <v>49</v>
      </c>
      <c r="G26" t="s">
        <v>14</v>
      </c>
      <c r="H26" t="s">
        <v>50</v>
      </c>
      <c r="I26" t="s">
        <v>16</v>
      </c>
      <c r="J26" t="str">
        <f t="shared" si="1"/>
        <v>UNKNOWN</v>
      </c>
      <c r="L26" t="s">
        <v>17</v>
      </c>
      <c r="M26" t="s">
        <v>51</v>
      </c>
      <c r="N26">
        <v>19204</v>
      </c>
    </row>
    <row r="27" spans="1:14" x14ac:dyDescent="0.3">
      <c r="A27" t="s">
        <v>12</v>
      </c>
      <c r="B27">
        <v>1955</v>
      </c>
      <c r="C27" t="str">
        <f t="shared" si="0"/>
        <v>EARLIEST</v>
      </c>
      <c r="D27">
        <v>9</v>
      </c>
      <c r="E27">
        <v>2</v>
      </c>
      <c r="F27" t="s">
        <v>49</v>
      </c>
      <c r="G27" t="s">
        <v>14</v>
      </c>
      <c r="H27" t="s">
        <v>52</v>
      </c>
      <c r="I27" t="s">
        <v>16</v>
      </c>
      <c r="J27" t="str">
        <f t="shared" si="1"/>
        <v>UNKNOWN</v>
      </c>
      <c r="L27" t="s">
        <v>17</v>
      </c>
      <c r="M27" t="s">
        <v>26</v>
      </c>
      <c r="N27">
        <v>14674</v>
      </c>
    </row>
    <row r="28" spans="1:14" x14ac:dyDescent="0.3">
      <c r="A28" t="s">
        <v>12</v>
      </c>
      <c r="B28">
        <v>1955</v>
      </c>
      <c r="C28" t="str">
        <f t="shared" si="0"/>
        <v>EARLIEST</v>
      </c>
      <c r="D28">
        <v>9</v>
      </c>
      <c r="E28">
        <v>3</v>
      </c>
      <c r="F28" t="s">
        <v>49</v>
      </c>
      <c r="G28" t="s">
        <v>14</v>
      </c>
      <c r="H28" t="s">
        <v>53</v>
      </c>
      <c r="I28" t="s">
        <v>16</v>
      </c>
      <c r="J28" t="str">
        <f t="shared" si="1"/>
        <v>UNKNOWN</v>
      </c>
      <c r="L28" t="s">
        <v>17</v>
      </c>
      <c r="M28" t="s">
        <v>26</v>
      </c>
      <c r="N28">
        <v>13473</v>
      </c>
    </row>
    <row r="29" spans="1:14" x14ac:dyDescent="0.3">
      <c r="A29" t="s">
        <v>12</v>
      </c>
      <c r="B29">
        <v>1955</v>
      </c>
      <c r="C29" t="str">
        <f t="shared" si="0"/>
        <v>EARLIEST</v>
      </c>
      <c r="D29">
        <v>9</v>
      </c>
      <c r="E29">
        <v>4</v>
      </c>
      <c r="F29" t="s">
        <v>49</v>
      </c>
      <c r="G29" t="s">
        <v>14</v>
      </c>
      <c r="H29" t="s">
        <v>54</v>
      </c>
      <c r="I29" t="s">
        <v>16</v>
      </c>
      <c r="J29" t="str">
        <f t="shared" si="1"/>
        <v>UNKNOWN</v>
      </c>
      <c r="L29" t="s">
        <v>17</v>
      </c>
      <c r="M29" t="s">
        <v>51</v>
      </c>
      <c r="N29">
        <v>8774</v>
      </c>
    </row>
    <row r="30" spans="1:14" x14ac:dyDescent="0.3">
      <c r="A30" t="s">
        <v>12</v>
      </c>
      <c r="B30">
        <v>1955</v>
      </c>
      <c r="C30" t="str">
        <f t="shared" si="0"/>
        <v>EARLIEST</v>
      </c>
      <c r="D30">
        <v>9</v>
      </c>
      <c r="E30">
        <v>5</v>
      </c>
      <c r="F30" t="s">
        <v>49</v>
      </c>
      <c r="G30" t="s">
        <v>14</v>
      </c>
      <c r="H30" t="s">
        <v>55</v>
      </c>
      <c r="I30" t="s">
        <v>16</v>
      </c>
      <c r="J30" t="str">
        <f t="shared" si="1"/>
        <v>UNKNOWN</v>
      </c>
      <c r="L30" t="s">
        <v>17</v>
      </c>
      <c r="M30" t="s">
        <v>20</v>
      </c>
      <c r="N30">
        <v>6168</v>
      </c>
    </row>
    <row r="31" spans="1:14" x14ac:dyDescent="0.3">
      <c r="A31" t="s">
        <v>12</v>
      </c>
      <c r="B31">
        <v>1955</v>
      </c>
      <c r="C31" t="str">
        <f t="shared" si="0"/>
        <v>EARLIEST</v>
      </c>
      <c r="D31">
        <v>9</v>
      </c>
      <c r="E31">
        <v>6</v>
      </c>
      <c r="F31" t="s">
        <v>49</v>
      </c>
      <c r="G31" t="s">
        <v>14</v>
      </c>
      <c r="H31" t="s">
        <v>56</v>
      </c>
      <c r="I31" t="s">
        <v>16</v>
      </c>
      <c r="J31" t="str">
        <f t="shared" si="1"/>
        <v>UNKNOWN</v>
      </c>
      <c r="L31" t="s">
        <v>17</v>
      </c>
      <c r="M31" t="s">
        <v>20</v>
      </c>
      <c r="N31">
        <v>5198</v>
      </c>
    </row>
    <row r="32" spans="1:14" x14ac:dyDescent="0.3">
      <c r="A32" t="s">
        <v>12</v>
      </c>
      <c r="B32">
        <v>1955</v>
      </c>
      <c r="C32" t="str">
        <f t="shared" si="0"/>
        <v>EARLIEST</v>
      </c>
      <c r="D32">
        <v>9</v>
      </c>
      <c r="E32">
        <v>7</v>
      </c>
      <c r="F32" t="s">
        <v>49</v>
      </c>
      <c r="G32" t="s">
        <v>14</v>
      </c>
      <c r="H32" t="s">
        <v>57</v>
      </c>
      <c r="I32" t="s">
        <v>16</v>
      </c>
      <c r="J32" t="str">
        <f t="shared" si="1"/>
        <v>UNKNOWN</v>
      </c>
      <c r="L32" t="s">
        <v>17</v>
      </c>
      <c r="M32" t="s">
        <v>20</v>
      </c>
      <c r="N32">
        <v>5179</v>
      </c>
    </row>
    <row r="33" spans="1:14" x14ac:dyDescent="0.3">
      <c r="A33" t="s">
        <v>12</v>
      </c>
      <c r="B33">
        <v>1955</v>
      </c>
      <c r="C33" t="str">
        <f t="shared" si="0"/>
        <v>EARLIEST</v>
      </c>
      <c r="D33">
        <v>9</v>
      </c>
      <c r="E33">
        <v>8</v>
      </c>
      <c r="F33" t="s">
        <v>49</v>
      </c>
      <c r="G33" t="s">
        <v>14</v>
      </c>
      <c r="H33" t="s">
        <v>58</v>
      </c>
      <c r="I33" t="s">
        <v>16</v>
      </c>
      <c r="J33" t="str">
        <f t="shared" si="1"/>
        <v>UNKNOWN</v>
      </c>
      <c r="L33" t="s">
        <v>17</v>
      </c>
      <c r="M33" t="s">
        <v>20</v>
      </c>
      <c r="N33">
        <v>4287</v>
      </c>
    </row>
    <row r="34" spans="1:14" x14ac:dyDescent="0.3">
      <c r="A34" t="s">
        <v>12</v>
      </c>
      <c r="B34">
        <v>1955</v>
      </c>
      <c r="C34" t="str">
        <f t="shared" si="0"/>
        <v>EARLIEST</v>
      </c>
      <c r="D34">
        <v>9</v>
      </c>
      <c r="E34">
        <v>9</v>
      </c>
      <c r="F34" t="s">
        <v>49</v>
      </c>
      <c r="G34" t="s">
        <v>14</v>
      </c>
      <c r="H34" t="s">
        <v>59</v>
      </c>
      <c r="I34" t="s">
        <v>16</v>
      </c>
      <c r="J34" t="str">
        <f t="shared" si="1"/>
        <v>UNKNOWN</v>
      </c>
      <c r="L34" t="s">
        <v>17</v>
      </c>
      <c r="M34" t="s">
        <v>20</v>
      </c>
      <c r="N34">
        <v>4286</v>
      </c>
    </row>
    <row r="35" spans="1:14" x14ac:dyDescent="0.3">
      <c r="A35" t="s">
        <v>12</v>
      </c>
      <c r="B35">
        <v>1955</v>
      </c>
      <c r="C35" t="str">
        <f t="shared" si="0"/>
        <v>EARLIEST</v>
      </c>
      <c r="D35">
        <v>9</v>
      </c>
      <c r="E35">
        <v>10</v>
      </c>
      <c r="F35" t="s">
        <v>49</v>
      </c>
      <c r="G35" t="s">
        <v>14</v>
      </c>
      <c r="H35" t="s">
        <v>60</v>
      </c>
      <c r="I35" t="s">
        <v>16</v>
      </c>
      <c r="J35" t="str">
        <f t="shared" si="1"/>
        <v>UNKNOWN</v>
      </c>
      <c r="L35" t="s">
        <v>17</v>
      </c>
      <c r="M35" t="s">
        <v>20</v>
      </c>
      <c r="N35">
        <v>1987</v>
      </c>
    </row>
    <row r="36" spans="1:14" x14ac:dyDescent="0.3">
      <c r="A36" t="s">
        <v>12</v>
      </c>
      <c r="B36">
        <v>1955</v>
      </c>
      <c r="C36" t="str">
        <f t="shared" si="0"/>
        <v>EARLIEST</v>
      </c>
      <c r="D36">
        <v>9</v>
      </c>
      <c r="E36">
        <v>11</v>
      </c>
      <c r="F36" t="s">
        <v>49</v>
      </c>
      <c r="G36" t="s">
        <v>14</v>
      </c>
      <c r="H36" t="s">
        <v>61</v>
      </c>
      <c r="I36" t="s">
        <v>16</v>
      </c>
      <c r="J36" t="str">
        <f t="shared" si="1"/>
        <v>UNKNOWN</v>
      </c>
      <c r="L36" t="s">
        <v>17</v>
      </c>
      <c r="M36" t="s">
        <v>20</v>
      </c>
      <c r="N36">
        <v>1896</v>
      </c>
    </row>
    <row r="37" spans="1:14" x14ac:dyDescent="0.3">
      <c r="A37" t="s">
        <v>12</v>
      </c>
      <c r="B37">
        <v>1955</v>
      </c>
      <c r="C37" t="str">
        <f t="shared" si="0"/>
        <v>EARLIEST</v>
      </c>
      <c r="D37">
        <v>10</v>
      </c>
      <c r="E37">
        <v>1</v>
      </c>
      <c r="F37" t="s">
        <v>62</v>
      </c>
      <c r="G37" t="s">
        <v>14</v>
      </c>
      <c r="H37" t="s">
        <v>63</v>
      </c>
      <c r="I37" t="s">
        <v>16</v>
      </c>
      <c r="J37" t="str">
        <f t="shared" si="1"/>
        <v>UNKNOWN</v>
      </c>
      <c r="L37" t="s">
        <v>17</v>
      </c>
      <c r="M37" t="s">
        <v>26</v>
      </c>
      <c r="N37">
        <v>14031</v>
      </c>
    </row>
    <row r="38" spans="1:14" x14ac:dyDescent="0.3">
      <c r="A38" t="s">
        <v>12</v>
      </c>
      <c r="B38">
        <v>1955</v>
      </c>
      <c r="C38" t="str">
        <f t="shared" si="0"/>
        <v>EARLIEST</v>
      </c>
      <c r="D38">
        <v>10</v>
      </c>
      <c r="E38">
        <v>2</v>
      </c>
      <c r="F38" t="s">
        <v>62</v>
      </c>
      <c r="G38" t="s">
        <v>14</v>
      </c>
      <c r="H38" t="s">
        <v>64</v>
      </c>
      <c r="I38" t="s">
        <v>16</v>
      </c>
      <c r="J38" t="str">
        <f t="shared" si="1"/>
        <v>UNKNOWN</v>
      </c>
      <c r="L38" t="s">
        <v>17</v>
      </c>
      <c r="M38" t="s">
        <v>51</v>
      </c>
      <c r="N38">
        <v>13674</v>
      </c>
    </row>
    <row r="39" spans="1:14" x14ac:dyDescent="0.3">
      <c r="A39" t="s">
        <v>12</v>
      </c>
      <c r="B39">
        <v>1955</v>
      </c>
      <c r="C39" t="str">
        <f t="shared" si="0"/>
        <v>EARLIEST</v>
      </c>
      <c r="D39">
        <v>10</v>
      </c>
      <c r="E39">
        <v>3</v>
      </c>
      <c r="F39" t="s">
        <v>62</v>
      </c>
      <c r="G39" t="s">
        <v>14</v>
      </c>
      <c r="H39" t="s">
        <v>65</v>
      </c>
      <c r="I39" t="s">
        <v>16</v>
      </c>
      <c r="J39" t="str">
        <f t="shared" si="1"/>
        <v>UNKNOWN</v>
      </c>
      <c r="L39" t="s">
        <v>17</v>
      </c>
      <c r="M39" t="s">
        <v>20</v>
      </c>
      <c r="N39">
        <v>4488</v>
      </c>
    </row>
    <row r="40" spans="1:14" x14ac:dyDescent="0.3">
      <c r="A40" t="s">
        <v>12</v>
      </c>
      <c r="B40">
        <v>1955</v>
      </c>
      <c r="C40" t="str">
        <f t="shared" si="0"/>
        <v>EARLIEST</v>
      </c>
      <c r="D40">
        <v>10</v>
      </c>
      <c r="E40">
        <v>4</v>
      </c>
      <c r="F40" t="s">
        <v>62</v>
      </c>
      <c r="G40" t="s">
        <v>14</v>
      </c>
      <c r="H40" t="s">
        <v>66</v>
      </c>
      <c r="I40" t="s">
        <v>16</v>
      </c>
      <c r="J40" t="str">
        <f t="shared" si="1"/>
        <v>UNKNOWN</v>
      </c>
      <c r="L40" t="s">
        <v>17</v>
      </c>
      <c r="M40" t="s">
        <v>20</v>
      </c>
      <c r="N40">
        <v>1400</v>
      </c>
    </row>
    <row r="41" spans="1:14" x14ac:dyDescent="0.3">
      <c r="A41" t="s">
        <v>12</v>
      </c>
      <c r="B41">
        <v>1955</v>
      </c>
      <c r="C41" t="str">
        <f t="shared" si="0"/>
        <v>EARLIEST</v>
      </c>
      <c r="D41">
        <v>13</v>
      </c>
      <c r="E41">
        <v>1</v>
      </c>
      <c r="F41" t="s">
        <v>67</v>
      </c>
      <c r="G41" t="s">
        <v>14</v>
      </c>
      <c r="H41" t="s">
        <v>68</v>
      </c>
      <c r="I41" t="s">
        <v>16</v>
      </c>
      <c r="J41" t="str">
        <f t="shared" si="1"/>
        <v>UNKNOWN</v>
      </c>
      <c r="L41" t="s">
        <v>17</v>
      </c>
      <c r="M41" t="s">
        <v>20</v>
      </c>
      <c r="N41">
        <v>12267</v>
      </c>
    </row>
    <row r="42" spans="1:14" x14ac:dyDescent="0.3">
      <c r="A42" t="s">
        <v>12</v>
      </c>
      <c r="B42">
        <v>1955</v>
      </c>
      <c r="C42" t="str">
        <f t="shared" si="0"/>
        <v>EARLIEST</v>
      </c>
      <c r="D42">
        <v>13</v>
      </c>
      <c r="E42">
        <v>2</v>
      </c>
      <c r="F42" t="s">
        <v>67</v>
      </c>
      <c r="G42" t="s">
        <v>14</v>
      </c>
      <c r="H42" t="s">
        <v>69</v>
      </c>
      <c r="I42" t="s">
        <v>16</v>
      </c>
      <c r="J42" t="str">
        <f t="shared" si="1"/>
        <v>UNKNOWN</v>
      </c>
      <c r="L42" t="s">
        <v>17</v>
      </c>
      <c r="M42" t="s">
        <v>20</v>
      </c>
      <c r="N42">
        <v>11490</v>
      </c>
    </row>
    <row r="43" spans="1:14" x14ac:dyDescent="0.3">
      <c r="A43" t="s">
        <v>12</v>
      </c>
      <c r="B43">
        <v>1955</v>
      </c>
      <c r="C43" t="str">
        <f t="shared" si="0"/>
        <v>EARLIEST</v>
      </c>
      <c r="D43">
        <v>13</v>
      </c>
      <c r="E43">
        <v>3</v>
      </c>
      <c r="F43" t="s">
        <v>67</v>
      </c>
      <c r="G43" t="s">
        <v>14</v>
      </c>
      <c r="H43" t="s">
        <v>70</v>
      </c>
      <c r="I43" t="s">
        <v>16</v>
      </c>
      <c r="J43" t="str">
        <f t="shared" si="1"/>
        <v>UNKNOWN</v>
      </c>
      <c r="L43" t="s">
        <v>17</v>
      </c>
      <c r="M43" t="s">
        <v>18</v>
      </c>
      <c r="N43">
        <v>10352</v>
      </c>
    </row>
    <row r="44" spans="1:14" x14ac:dyDescent="0.3">
      <c r="A44" t="s">
        <v>12</v>
      </c>
      <c r="B44">
        <v>1955</v>
      </c>
      <c r="C44" t="str">
        <f t="shared" si="0"/>
        <v>EARLIEST</v>
      </c>
      <c r="D44">
        <v>15</v>
      </c>
      <c r="E44">
        <v>1</v>
      </c>
      <c r="F44" t="s">
        <v>71</v>
      </c>
      <c r="G44" t="s">
        <v>14</v>
      </c>
      <c r="H44" t="s">
        <v>72</v>
      </c>
      <c r="I44" t="s">
        <v>16</v>
      </c>
      <c r="J44" t="str">
        <f t="shared" si="1"/>
        <v>UNKNOWN</v>
      </c>
      <c r="L44" t="s">
        <v>17</v>
      </c>
      <c r="M44" t="s">
        <v>20</v>
      </c>
      <c r="N44">
        <v>11874</v>
      </c>
    </row>
    <row r="45" spans="1:14" x14ac:dyDescent="0.3">
      <c r="A45" t="s">
        <v>12</v>
      </c>
      <c r="B45">
        <v>1955</v>
      </c>
      <c r="C45" t="str">
        <f t="shared" si="0"/>
        <v>EARLIEST</v>
      </c>
      <c r="D45">
        <v>15</v>
      </c>
      <c r="E45">
        <v>2</v>
      </c>
      <c r="F45" t="s">
        <v>71</v>
      </c>
      <c r="G45" t="s">
        <v>14</v>
      </c>
      <c r="H45" t="s">
        <v>73</v>
      </c>
      <c r="I45" t="s">
        <v>16</v>
      </c>
      <c r="J45" t="str">
        <f t="shared" si="1"/>
        <v>UNKNOWN</v>
      </c>
      <c r="L45" t="s">
        <v>17</v>
      </c>
      <c r="M45" t="s">
        <v>20</v>
      </c>
      <c r="N45">
        <v>9475</v>
      </c>
    </row>
    <row r="46" spans="1:14" x14ac:dyDescent="0.3">
      <c r="A46" t="s">
        <v>12</v>
      </c>
      <c r="B46">
        <v>1955</v>
      </c>
      <c r="C46" t="str">
        <f t="shared" si="0"/>
        <v>EARLIEST</v>
      </c>
      <c r="D46">
        <v>15</v>
      </c>
      <c r="E46">
        <v>3</v>
      </c>
      <c r="F46" t="s">
        <v>71</v>
      </c>
      <c r="G46" t="s">
        <v>14</v>
      </c>
      <c r="H46" t="s">
        <v>74</v>
      </c>
      <c r="I46" t="s">
        <v>16</v>
      </c>
      <c r="J46" t="str">
        <f t="shared" si="1"/>
        <v>UNKNOWN</v>
      </c>
      <c r="L46" t="s">
        <v>17</v>
      </c>
      <c r="M46" t="s">
        <v>26</v>
      </c>
      <c r="N46">
        <v>9327</v>
      </c>
    </row>
    <row r="47" spans="1:14" x14ac:dyDescent="0.3">
      <c r="A47" t="s">
        <v>12</v>
      </c>
      <c r="B47">
        <v>1955</v>
      </c>
      <c r="C47" t="str">
        <f t="shared" si="0"/>
        <v>EARLIEST</v>
      </c>
      <c r="D47">
        <v>15</v>
      </c>
      <c r="E47">
        <v>4</v>
      </c>
      <c r="F47" t="s">
        <v>71</v>
      </c>
      <c r="G47" t="s">
        <v>14</v>
      </c>
      <c r="H47" t="s">
        <v>75</v>
      </c>
      <c r="I47" t="s">
        <v>16</v>
      </c>
      <c r="J47" t="str">
        <f t="shared" si="1"/>
        <v>UNKNOWN</v>
      </c>
      <c r="L47" t="s">
        <v>17</v>
      </c>
      <c r="M47" t="s">
        <v>20</v>
      </c>
      <c r="N47">
        <v>1204</v>
      </c>
    </row>
    <row r="48" spans="1:14" x14ac:dyDescent="0.3">
      <c r="A48" t="s">
        <v>12</v>
      </c>
      <c r="B48">
        <v>1955</v>
      </c>
      <c r="C48" t="str">
        <f t="shared" si="0"/>
        <v>EARLIEST</v>
      </c>
      <c r="D48">
        <v>15</v>
      </c>
      <c r="E48">
        <v>5</v>
      </c>
      <c r="F48" t="s">
        <v>71</v>
      </c>
      <c r="G48" t="s">
        <v>14</v>
      </c>
      <c r="H48" t="s">
        <v>76</v>
      </c>
      <c r="I48" t="s">
        <v>16</v>
      </c>
      <c r="J48" t="str">
        <f t="shared" si="1"/>
        <v>UNKNOWN</v>
      </c>
      <c r="L48" t="s">
        <v>17</v>
      </c>
      <c r="M48" t="s">
        <v>20</v>
      </c>
      <c r="N48">
        <v>501</v>
      </c>
    </row>
    <row r="49" spans="1:14" x14ac:dyDescent="0.3">
      <c r="A49" t="s">
        <v>12</v>
      </c>
      <c r="B49">
        <v>1955</v>
      </c>
      <c r="C49" t="str">
        <f t="shared" si="0"/>
        <v>EARLIEST</v>
      </c>
      <c r="D49">
        <v>17</v>
      </c>
      <c r="E49">
        <v>1</v>
      </c>
      <c r="F49" t="s">
        <v>77</v>
      </c>
      <c r="G49" t="s">
        <v>14</v>
      </c>
      <c r="H49" t="s">
        <v>78</v>
      </c>
      <c r="I49" t="s">
        <v>16</v>
      </c>
      <c r="J49" t="str">
        <f t="shared" si="1"/>
        <v>UNKNOWN</v>
      </c>
      <c r="L49" t="s">
        <v>17</v>
      </c>
      <c r="M49" t="s">
        <v>51</v>
      </c>
      <c r="N49">
        <v>30183</v>
      </c>
    </row>
    <row r="50" spans="1:14" x14ac:dyDescent="0.3">
      <c r="A50" t="s">
        <v>12</v>
      </c>
      <c r="B50">
        <v>1955</v>
      </c>
      <c r="C50" t="str">
        <f t="shared" si="0"/>
        <v>EARLIEST</v>
      </c>
      <c r="D50">
        <v>17</v>
      </c>
      <c r="E50">
        <v>2</v>
      </c>
      <c r="F50" t="s">
        <v>77</v>
      </c>
      <c r="G50" t="s">
        <v>14</v>
      </c>
      <c r="H50" t="s">
        <v>79</v>
      </c>
      <c r="I50" t="s">
        <v>16</v>
      </c>
      <c r="J50" t="str">
        <f t="shared" si="1"/>
        <v>UNKNOWN</v>
      </c>
      <c r="L50" t="s">
        <v>17</v>
      </c>
      <c r="M50" t="s">
        <v>18</v>
      </c>
      <c r="N50">
        <v>17466</v>
      </c>
    </row>
    <row r="51" spans="1:14" x14ac:dyDescent="0.3">
      <c r="A51" t="s">
        <v>12</v>
      </c>
      <c r="B51">
        <v>1955</v>
      </c>
      <c r="C51" t="str">
        <f t="shared" si="0"/>
        <v>EARLIEST</v>
      </c>
      <c r="D51">
        <v>17</v>
      </c>
      <c r="E51">
        <v>3</v>
      </c>
      <c r="F51" t="s">
        <v>77</v>
      </c>
      <c r="G51" t="s">
        <v>14</v>
      </c>
      <c r="H51" t="s">
        <v>80</v>
      </c>
      <c r="I51" t="s">
        <v>16</v>
      </c>
      <c r="J51" t="str">
        <f t="shared" si="1"/>
        <v>UNKNOWN</v>
      </c>
      <c r="L51" t="s">
        <v>17</v>
      </c>
      <c r="M51" t="s">
        <v>18</v>
      </c>
      <c r="N51">
        <v>10260</v>
      </c>
    </row>
    <row r="52" spans="1:14" x14ac:dyDescent="0.3">
      <c r="A52" t="s">
        <v>12</v>
      </c>
      <c r="B52">
        <v>1955</v>
      </c>
      <c r="C52" t="str">
        <f t="shared" si="0"/>
        <v>EARLIEST</v>
      </c>
      <c r="D52">
        <v>17</v>
      </c>
      <c r="E52">
        <v>4</v>
      </c>
      <c r="F52" t="s">
        <v>77</v>
      </c>
      <c r="G52" t="s">
        <v>14</v>
      </c>
      <c r="H52" t="s">
        <v>81</v>
      </c>
      <c r="I52" t="s">
        <v>16</v>
      </c>
      <c r="J52" t="str">
        <f t="shared" si="1"/>
        <v>UNKNOWN</v>
      </c>
      <c r="L52" t="s">
        <v>17</v>
      </c>
      <c r="M52" t="s">
        <v>29</v>
      </c>
      <c r="N52">
        <v>7988</v>
      </c>
    </row>
    <row r="53" spans="1:14" x14ac:dyDescent="0.3">
      <c r="A53" t="s">
        <v>12</v>
      </c>
      <c r="B53">
        <v>1955</v>
      </c>
      <c r="C53" t="str">
        <f t="shared" si="0"/>
        <v>EARLIEST</v>
      </c>
      <c r="D53">
        <v>17</v>
      </c>
      <c r="E53">
        <v>5</v>
      </c>
      <c r="F53" t="s">
        <v>77</v>
      </c>
      <c r="G53" t="s">
        <v>14</v>
      </c>
      <c r="H53" t="s">
        <v>82</v>
      </c>
      <c r="I53" t="s">
        <v>16</v>
      </c>
      <c r="J53" t="str">
        <f t="shared" si="1"/>
        <v>UNKNOWN</v>
      </c>
      <c r="L53" t="s">
        <v>17</v>
      </c>
      <c r="M53" t="s">
        <v>20</v>
      </c>
      <c r="N53">
        <v>6860</v>
      </c>
    </row>
    <row r="54" spans="1:14" x14ac:dyDescent="0.3">
      <c r="A54" t="s">
        <v>12</v>
      </c>
      <c r="B54">
        <v>1955</v>
      </c>
      <c r="C54" t="str">
        <f t="shared" si="0"/>
        <v>EARLIEST</v>
      </c>
      <c r="D54">
        <v>17</v>
      </c>
      <c r="E54">
        <v>6</v>
      </c>
      <c r="F54" t="s">
        <v>77</v>
      </c>
      <c r="G54" t="s">
        <v>14</v>
      </c>
      <c r="H54" t="s">
        <v>83</v>
      </c>
      <c r="I54" t="s">
        <v>16</v>
      </c>
      <c r="J54" t="str">
        <f t="shared" si="1"/>
        <v>UNKNOWN</v>
      </c>
      <c r="L54" t="s">
        <v>17</v>
      </c>
      <c r="M54" t="s">
        <v>29</v>
      </c>
      <c r="N54">
        <v>5401</v>
      </c>
    </row>
    <row r="55" spans="1:14" x14ac:dyDescent="0.3">
      <c r="A55" t="s">
        <v>12</v>
      </c>
      <c r="B55">
        <v>1955</v>
      </c>
      <c r="C55" t="str">
        <f t="shared" si="0"/>
        <v>EARLIEST</v>
      </c>
      <c r="D55">
        <v>19</v>
      </c>
      <c r="E55">
        <v>1</v>
      </c>
      <c r="F55" t="s">
        <v>84</v>
      </c>
      <c r="G55" t="s">
        <v>14</v>
      </c>
      <c r="H55" t="s">
        <v>85</v>
      </c>
      <c r="I55" t="s">
        <v>16</v>
      </c>
      <c r="J55" t="str">
        <f t="shared" si="1"/>
        <v>UNKNOWN</v>
      </c>
      <c r="L55" t="s">
        <v>17</v>
      </c>
      <c r="M55" t="s">
        <v>51</v>
      </c>
      <c r="N55">
        <v>42241</v>
      </c>
    </row>
    <row r="56" spans="1:14" x14ac:dyDescent="0.3">
      <c r="A56" t="s">
        <v>12</v>
      </c>
      <c r="B56">
        <v>1955</v>
      </c>
      <c r="C56" t="str">
        <f t="shared" si="0"/>
        <v>EARLIEST</v>
      </c>
      <c r="D56">
        <v>19</v>
      </c>
      <c r="E56">
        <v>2</v>
      </c>
      <c r="F56" t="s">
        <v>84</v>
      </c>
      <c r="G56" t="s">
        <v>14</v>
      </c>
      <c r="H56" t="s">
        <v>86</v>
      </c>
      <c r="I56" t="s">
        <v>16</v>
      </c>
      <c r="J56" t="str">
        <f t="shared" si="1"/>
        <v>UNKNOWN</v>
      </c>
      <c r="L56" t="s">
        <v>17</v>
      </c>
      <c r="M56" t="s">
        <v>51</v>
      </c>
      <c r="N56">
        <v>39226</v>
      </c>
    </row>
    <row r="57" spans="1:14" x14ac:dyDescent="0.3">
      <c r="A57" t="s">
        <v>12</v>
      </c>
      <c r="B57">
        <v>1955</v>
      </c>
      <c r="C57" t="str">
        <f t="shared" si="0"/>
        <v>EARLIEST</v>
      </c>
      <c r="D57">
        <v>19</v>
      </c>
      <c r="E57">
        <v>3</v>
      </c>
      <c r="F57" t="s">
        <v>84</v>
      </c>
      <c r="G57" t="s">
        <v>14</v>
      </c>
      <c r="H57" t="s">
        <v>87</v>
      </c>
      <c r="I57" t="s">
        <v>16</v>
      </c>
      <c r="J57" t="str">
        <f t="shared" si="1"/>
        <v>UNKNOWN</v>
      </c>
      <c r="L57" t="s">
        <v>17</v>
      </c>
      <c r="M57" t="s">
        <v>26</v>
      </c>
      <c r="N57">
        <v>8677</v>
      </c>
    </row>
    <row r="58" spans="1:14" x14ac:dyDescent="0.3">
      <c r="A58" t="s">
        <v>12</v>
      </c>
      <c r="B58">
        <v>1955</v>
      </c>
      <c r="C58" t="str">
        <f t="shared" si="0"/>
        <v>EARLIEST</v>
      </c>
      <c r="D58">
        <v>19</v>
      </c>
      <c r="E58">
        <v>4</v>
      </c>
      <c r="F58" t="s">
        <v>84</v>
      </c>
      <c r="G58" t="s">
        <v>14</v>
      </c>
      <c r="H58" t="s">
        <v>88</v>
      </c>
      <c r="I58" t="s">
        <v>16</v>
      </c>
      <c r="J58" t="str">
        <f t="shared" si="1"/>
        <v>UNKNOWN</v>
      </c>
      <c r="L58" t="s">
        <v>17</v>
      </c>
      <c r="M58" t="s">
        <v>26</v>
      </c>
      <c r="N58">
        <v>6025</v>
      </c>
    </row>
    <row r="59" spans="1:14" x14ac:dyDescent="0.3">
      <c r="A59" t="s">
        <v>12</v>
      </c>
      <c r="B59">
        <v>1955</v>
      </c>
      <c r="C59" t="str">
        <f t="shared" si="0"/>
        <v>EARLIEST</v>
      </c>
      <c r="D59">
        <v>19</v>
      </c>
      <c r="E59">
        <v>5</v>
      </c>
      <c r="F59" t="s">
        <v>84</v>
      </c>
      <c r="G59" t="s">
        <v>14</v>
      </c>
      <c r="H59" t="s">
        <v>89</v>
      </c>
      <c r="I59" t="s">
        <v>16</v>
      </c>
      <c r="J59" t="str">
        <f t="shared" si="1"/>
        <v>UNKNOWN</v>
      </c>
      <c r="L59" t="s">
        <v>17</v>
      </c>
      <c r="M59" t="s">
        <v>20</v>
      </c>
      <c r="N59">
        <v>4968</v>
      </c>
    </row>
    <row r="60" spans="1:14" x14ac:dyDescent="0.3">
      <c r="A60" t="s">
        <v>12</v>
      </c>
      <c r="B60">
        <v>1955</v>
      </c>
      <c r="C60" t="str">
        <f t="shared" si="0"/>
        <v>EARLIEST</v>
      </c>
      <c r="D60">
        <v>19</v>
      </c>
      <c r="E60">
        <v>6</v>
      </c>
      <c r="F60" t="s">
        <v>84</v>
      </c>
      <c r="G60" t="s">
        <v>14</v>
      </c>
      <c r="H60" t="s">
        <v>90</v>
      </c>
      <c r="I60" t="s">
        <v>16</v>
      </c>
      <c r="J60" t="str">
        <f t="shared" si="1"/>
        <v>UNKNOWN</v>
      </c>
      <c r="L60" t="s">
        <v>17</v>
      </c>
      <c r="M60" t="s">
        <v>29</v>
      </c>
      <c r="N60">
        <v>3106</v>
      </c>
    </row>
    <row r="61" spans="1:14" x14ac:dyDescent="0.3">
      <c r="A61" t="s">
        <v>12</v>
      </c>
      <c r="B61">
        <v>1955</v>
      </c>
      <c r="C61" t="str">
        <f t="shared" si="0"/>
        <v>EARLIEST</v>
      </c>
      <c r="D61">
        <v>19</v>
      </c>
      <c r="E61">
        <v>7</v>
      </c>
      <c r="F61" t="s">
        <v>84</v>
      </c>
      <c r="G61" t="s">
        <v>14</v>
      </c>
      <c r="H61" t="s">
        <v>91</v>
      </c>
      <c r="I61" t="s">
        <v>16</v>
      </c>
      <c r="J61" t="str">
        <f t="shared" si="1"/>
        <v>UNKNOWN</v>
      </c>
      <c r="L61" t="s">
        <v>17</v>
      </c>
      <c r="M61" t="s">
        <v>29</v>
      </c>
      <c r="N61">
        <v>2450</v>
      </c>
    </row>
    <row r="62" spans="1:14" x14ac:dyDescent="0.3">
      <c r="A62" t="s">
        <v>12</v>
      </c>
      <c r="B62">
        <v>1955</v>
      </c>
      <c r="C62" t="str">
        <f t="shared" si="0"/>
        <v>EARLIEST</v>
      </c>
      <c r="D62">
        <v>20</v>
      </c>
      <c r="E62">
        <v>1</v>
      </c>
      <c r="F62" t="s">
        <v>92</v>
      </c>
      <c r="G62" t="s">
        <v>14</v>
      </c>
      <c r="H62" t="s">
        <v>93</v>
      </c>
      <c r="I62" t="s">
        <v>16</v>
      </c>
      <c r="J62" t="str">
        <f t="shared" si="1"/>
        <v>UNKNOWN</v>
      </c>
      <c r="L62" t="s">
        <v>17</v>
      </c>
      <c r="M62" t="s">
        <v>51</v>
      </c>
      <c r="N62">
        <v>27404</v>
      </c>
    </row>
    <row r="63" spans="1:14" x14ac:dyDescent="0.3">
      <c r="A63" t="s">
        <v>12</v>
      </c>
      <c r="B63">
        <v>1955</v>
      </c>
      <c r="C63" t="str">
        <f t="shared" si="0"/>
        <v>EARLIEST</v>
      </c>
      <c r="D63">
        <v>20</v>
      </c>
      <c r="E63">
        <v>2</v>
      </c>
      <c r="F63" t="s">
        <v>92</v>
      </c>
      <c r="G63" t="s">
        <v>14</v>
      </c>
      <c r="H63" t="s">
        <v>94</v>
      </c>
      <c r="I63" t="s">
        <v>16</v>
      </c>
      <c r="J63" t="str">
        <f t="shared" si="1"/>
        <v>UNKNOWN</v>
      </c>
      <c r="L63" t="s">
        <v>17</v>
      </c>
      <c r="M63" t="s">
        <v>26</v>
      </c>
      <c r="N63">
        <v>3284</v>
      </c>
    </row>
    <row r="64" spans="1:14" x14ac:dyDescent="0.3">
      <c r="A64" t="s">
        <v>12</v>
      </c>
      <c r="B64">
        <v>1955</v>
      </c>
      <c r="C64" t="str">
        <f t="shared" si="0"/>
        <v>EARLIEST</v>
      </c>
      <c r="D64">
        <v>20</v>
      </c>
      <c r="E64">
        <v>3</v>
      </c>
      <c r="F64" t="s">
        <v>92</v>
      </c>
      <c r="G64" t="s">
        <v>14</v>
      </c>
      <c r="H64" t="s">
        <v>95</v>
      </c>
      <c r="I64" t="s">
        <v>16</v>
      </c>
      <c r="J64" t="str">
        <f t="shared" si="1"/>
        <v>UNKNOWN</v>
      </c>
      <c r="L64" t="s">
        <v>17</v>
      </c>
      <c r="M64" t="s">
        <v>29</v>
      </c>
      <c r="N64">
        <v>1101</v>
      </c>
    </row>
    <row r="65" spans="1:14" x14ac:dyDescent="0.3">
      <c r="A65" t="s">
        <v>12</v>
      </c>
      <c r="B65">
        <v>1955</v>
      </c>
      <c r="C65" t="str">
        <f t="shared" si="0"/>
        <v>EARLIEST</v>
      </c>
      <c r="D65">
        <v>22</v>
      </c>
      <c r="E65">
        <v>1</v>
      </c>
      <c r="F65" t="s">
        <v>96</v>
      </c>
      <c r="G65" t="s">
        <v>14</v>
      </c>
      <c r="H65" t="s">
        <v>97</v>
      </c>
      <c r="I65" t="s">
        <v>16</v>
      </c>
      <c r="J65" t="str">
        <f t="shared" si="1"/>
        <v>UNKNOWN</v>
      </c>
      <c r="L65" t="s">
        <v>17</v>
      </c>
      <c r="M65" t="s">
        <v>51</v>
      </c>
      <c r="N65">
        <v>16015</v>
      </c>
    </row>
    <row r="66" spans="1:14" x14ac:dyDescent="0.3">
      <c r="A66" t="s">
        <v>12</v>
      </c>
      <c r="B66">
        <v>1955</v>
      </c>
      <c r="C66" t="str">
        <f t="shared" si="0"/>
        <v>EARLIEST</v>
      </c>
      <c r="D66">
        <v>22</v>
      </c>
      <c r="E66">
        <v>2</v>
      </c>
      <c r="F66" t="s">
        <v>96</v>
      </c>
      <c r="G66" t="s">
        <v>14</v>
      </c>
      <c r="H66" t="s">
        <v>98</v>
      </c>
      <c r="I66" t="s">
        <v>16</v>
      </c>
      <c r="J66" t="str">
        <f t="shared" si="1"/>
        <v>UNKNOWN</v>
      </c>
      <c r="L66" t="s">
        <v>17</v>
      </c>
      <c r="M66" t="s">
        <v>29</v>
      </c>
      <c r="N66">
        <v>9111</v>
      </c>
    </row>
    <row r="67" spans="1:14" x14ac:dyDescent="0.3">
      <c r="A67" t="s">
        <v>12</v>
      </c>
      <c r="B67">
        <v>1955</v>
      </c>
      <c r="C67" t="str">
        <f t="shared" ref="C67:C130" si="2">IF(B67&gt;=1991, "LATEST", IF(B67&gt;=1973, "MEDIEVAL", "EARLIEST"))</f>
        <v>EARLIEST</v>
      </c>
      <c r="D67">
        <v>22</v>
      </c>
      <c r="E67">
        <v>3</v>
      </c>
      <c r="F67" t="s">
        <v>96</v>
      </c>
      <c r="G67" t="s">
        <v>14</v>
      </c>
      <c r="H67" t="s">
        <v>99</v>
      </c>
      <c r="I67" t="s">
        <v>16</v>
      </c>
      <c r="J67" t="str">
        <f t="shared" ref="J67:J130" si="3">IF(ISBLANK(K67), "UNKNOWN", IF(K67&gt;=60, "RETIRED", IF(K67&gt;=35, "ADULT", "YOUNG")))</f>
        <v>UNKNOWN</v>
      </c>
      <c r="L67" t="s">
        <v>17</v>
      </c>
      <c r="M67" t="s">
        <v>26</v>
      </c>
      <c r="N67">
        <v>6111</v>
      </c>
    </row>
    <row r="68" spans="1:14" x14ac:dyDescent="0.3">
      <c r="A68" t="s">
        <v>12</v>
      </c>
      <c r="B68">
        <v>1955</v>
      </c>
      <c r="C68" t="str">
        <f t="shared" si="2"/>
        <v>EARLIEST</v>
      </c>
      <c r="D68">
        <v>22</v>
      </c>
      <c r="E68">
        <v>4</v>
      </c>
      <c r="F68" t="s">
        <v>96</v>
      </c>
      <c r="G68" t="s">
        <v>14</v>
      </c>
      <c r="H68" t="s">
        <v>100</v>
      </c>
      <c r="I68" t="s">
        <v>16</v>
      </c>
      <c r="J68" t="str">
        <f t="shared" si="3"/>
        <v>UNKNOWN</v>
      </c>
      <c r="L68" t="s">
        <v>17</v>
      </c>
      <c r="M68" t="s">
        <v>20</v>
      </c>
      <c r="N68">
        <v>647</v>
      </c>
    </row>
    <row r="69" spans="1:14" x14ac:dyDescent="0.3">
      <c r="A69" t="s">
        <v>12</v>
      </c>
      <c r="B69">
        <v>1955</v>
      </c>
      <c r="C69" t="str">
        <f t="shared" si="2"/>
        <v>EARLIEST</v>
      </c>
      <c r="D69">
        <v>26</v>
      </c>
      <c r="E69">
        <v>1</v>
      </c>
      <c r="F69" t="s">
        <v>101</v>
      </c>
      <c r="G69" t="s">
        <v>14</v>
      </c>
      <c r="H69" t="s">
        <v>102</v>
      </c>
      <c r="I69" t="s">
        <v>16</v>
      </c>
      <c r="J69" t="str">
        <f t="shared" si="3"/>
        <v>UNKNOWN</v>
      </c>
      <c r="L69" t="s">
        <v>17</v>
      </c>
      <c r="M69" t="s">
        <v>18</v>
      </c>
      <c r="N69">
        <v>19957</v>
      </c>
    </row>
    <row r="70" spans="1:14" x14ac:dyDescent="0.3">
      <c r="A70" t="s">
        <v>12</v>
      </c>
      <c r="B70">
        <v>1955</v>
      </c>
      <c r="C70" t="str">
        <f t="shared" si="2"/>
        <v>EARLIEST</v>
      </c>
      <c r="D70">
        <v>26</v>
      </c>
      <c r="E70">
        <v>2</v>
      </c>
      <c r="F70" t="s">
        <v>101</v>
      </c>
      <c r="G70" t="s">
        <v>14</v>
      </c>
      <c r="H70" t="s">
        <v>103</v>
      </c>
      <c r="I70" t="s">
        <v>16</v>
      </c>
      <c r="J70" t="str">
        <f t="shared" si="3"/>
        <v>UNKNOWN</v>
      </c>
      <c r="L70" t="s">
        <v>17</v>
      </c>
      <c r="M70" t="s">
        <v>29</v>
      </c>
      <c r="N70">
        <v>19304</v>
      </c>
    </row>
    <row r="71" spans="1:14" x14ac:dyDescent="0.3">
      <c r="A71" t="s">
        <v>12</v>
      </c>
      <c r="B71">
        <v>1955</v>
      </c>
      <c r="C71" t="str">
        <f t="shared" si="2"/>
        <v>EARLIEST</v>
      </c>
      <c r="D71">
        <v>26</v>
      </c>
      <c r="E71">
        <v>3</v>
      </c>
      <c r="F71" t="s">
        <v>101</v>
      </c>
      <c r="G71" t="s">
        <v>14</v>
      </c>
      <c r="H71" t="s">
        <v>104</v>
      </c>
      <c r="I71" t="s">
        <v>16</v>
      </c>
      <c r="J71" t="str">
        <f t="shared" si="3"/>
        <v>UNKNOWN</v>
      </c>
      <c r="L71" t="s">
        <v>17</v>
      </c>
      <c r="M71" t="s">
        <v>20</v>
      </c>
      <c r="N71">
        <v>684</v>
      </c>
    </row>
    <row r="72" spans="1:14" x14ac:dyDescent="0.3">
      <c r="A72" t="s">
        <v>12</v>
      </c>
      <c r="B72">
        <v>1955</v>
      </c>
      <c r="C72" t="str">
        <f t="shared" si="2"/>
        <v>EARLIEST</v>
      </c>
      <c r="D72">
        <v>27</v>
      </c>
      <c r="E72">
        <v>1</v>
      </c>
      <c r="F72" t="s">
        <v>105</v>
      </c>
      <c r="G72" t="s">
        <v>14</v>
      </c>
      <c r="H72" t="s">
        <v>106</v>
      </c>
      <c r="I72" t="s">
        <v>16</v>
      </c>
      <c r="J72" t="str">
        <f t="shared" si="3"/>
        <v>UNKNOWN</v>
      </c>
      <c r="L72" t="s">
        <v>17</v>
      </c>
      <c r="M72" t="s">
        <v>20</v>
      </c>
      <c r="N72">
        <v>12658</v>
      </c>
    </row>
    <row r="73" spans="1:14" x14ac:dyDescent="0.3">
      <c r="A73" t="s">
        <v>12</v>
      </c>
      <c r="B73">
        <v>1955</v>
      </c>
      <c r="C73" t="str">
        <f t="shared" si="2"/>
        <v>EARLIEST</v>
      </c>
      <c r="D73">
        <v>27</v>
      </c>
      <c r="E73">
        <v>2</v>
      </c>
      <c r="F73" t="s">
        <v>105</v>
      </c>
      <c r="G73" t="s">
        <v>14</v>
      </c>
      <c r="H73" t="s">
        <v>107</v>
      </c>
      <c r="I73" t="s">
        <v>16</v>
      </c>
      <c r="J73" t="str">
        <f t="shared" si="3"/>
        <v>UNKNOWN</v>
      </c>
      <c r="L73" t="s">
        <v>17</v>
      </c>
      <c r="M73" t="s">
        <v>18</v>
      </c>
      <c r="N73">
        <v>11796</v>
      </c>
    </row>
    <row r="74" spans="1:14" x14ac:dyDescent="0.3">
      <c r="A74" t="s">
        <v>12</v>
      </c>
      <c r="B74">
        <v>1955</v>
      </c>
      <c r="C74" t="str">
        <f t="shared" si="2"/>
        <v>EARLIEST</v>
      </c>
      <c r="D74">
        <v>27</v>
      </c>
      <c r="E74">
        <v>3</v>
      </c>
      <c r="F74" t="s">
        <v>105</v>
      </c>
      <c r="G74" t="s">
        <v>14</v>
      </c>
      <c r="H74" t="s">
        <v>108</v>
      </c>
      <c r="I74" t="s">
        <v>16</v>
      </c>
      <c r="J74" t="str">
        <f t="shared" si="3"/>
        <v>UNKNOWN</v>
      </c>
      <c r="L74" t="s">
        <v>17</v>
      </c>
      <c r="M74" t="s">
        <v>29</v>
      </c>
      <c r="N74">
        <v>7550</v>
      </c>
    </row>
    <row r="75" spans="1:14" x14ac:dyDescent="0.3">
      <c r="A75" t="s">
        <v>12</v>
      </c>
      <c r="B75">
        <v>1955</v>
      </c>
      <c r="C75" t="str">
        <f t="shared" si="2"/>
        <v>EARLIEST</v>
      </c>
      <c r="D75">
        <v>28</v>
      </c>
      <c r="E75">
        <v>1</v>
      </c>
      <c r="F75" t="s">
        <v>109</v>
      </c>
      <c r="G75" t="s">
        <v>14</v>
      </c>
      <c r="H75" t="s">
        <v>110</v>
      </c>
      <c r="I75" t="s">
        <v>16</v>
      </c>
      <c r="J75" t="str">
        <f t="shared" si="3"/>
        <v>UNKNOWN</v>
      </c>
      <c r="L75" t="s">
        <v>17</v>
      </c>
      <c r="M75" t="s">
        <v>51</v>
      </c>
      <c r="N75">
        <v>19771</v>
      </c>
    </row>
    <row r="76" spans="1:14" x14ac:dyDescent="0.3">
      <c r="A76" t="s">
        <v>12</v>
      </c>
      <c r="B76">
        <v>1955</v>
      </c>
      <c r="C76" t="str">
        <f t="shared" si="2"/>
        <v>EARLIEST</v>
      </c>
      <c r="D76">
        <v>28</v>
      </c>
      <c r="E76">
        <v>2</v>
      </c>
      <c r="F76" t="s">
        <v>109</v>
      </c>
      <c r="G76" t="s">
        <v>14</v>
      </c>
      <c r="H76" t="s">
        <v>111</v>
      </c>
      <c r="I76" t="s">
        <v>16</v>
      </c>
      <c r="J76" t="str">
        <f t="shared" si="3"/>
        <v>UNKNOWN</v>
      </c>
      <c r="L76" t="s">
        <v>17</v>
      </c>
      <c r="M76" t="s">
        <v>51</v>
      </c>
      <c r="N76">
        <v>18887</v>
      </c>
    </row>
    <row r="77" spans="1:14" x14ac:dyDescent="0.3">
      <c r="A77" t="s">
        <v>12</v>
      </c>
      <c r="B77">
        <v>1955</v>
      </c>
      <c r="C77" t="str">
        <f t="shared" si="2"/>
        <v>EARLIEST</v>
      </c>
      <c r="D77">
        <v>28</v>
      </c>
      <c r="E77">
        <v>3</v>
      </c>
      <c r="F77" t="s">
        <v>109</v>
      </c>
      <c r="G77" t="s">
        <v>14</v>
      </c>
      <c r="H77" t="s">
        <v>112</v>
      </c>
      <c r="I77" t="s">
        <v>16</v>
      </c>
      <c r="J77" t="str">
        <f t="shared" si="3"/>
        <v>UNKNOWN</v>
      </c>
      <c r="L77" t="s">
        <v>17</v>
      </c>
      <c r="M77" t="s">
        <v>20</v>
      </c>
      <c r="N77">
        <v>14292</v>
      </c>
    </row>
    <row r="78" spans="1:14" x14ac:dyDescent="0.3">
      <c r="A78" t="s">
        <v>12</v>
      </c>
      <c r="B78">
        <v>1955</v>
      </c>
      <c r="C78" t="str">
        <f t="shared" si="2"/>
        <v>EARLIEST</v>
      </c>
      <c r="D78">
        <v>28</v>
      </c>
      <c r="E78">
        <v>4</v>
      </c>
      <c r="F78" t="s">
        <v>109</v>
      </c>
      <c r="G78" t="s">
        <v>14</v>
      </c>
      <c r="H78" t="s">
        <v>113</v>
      </c>
      <c r="I78" t="s">
        <v>16</v>
      </c>
      <c r="J78" t="str">
        <f t="shared" si="3"/>
        <v>UNKNOWN</v>
      </c>
      <c r="L78" t="s">
        <v>17</v>
      </c>
      <c r="M78" t="s">
        <v>26</v>
      </c>
      <c r="N78">
        <v>8469</v>
      </c>
    </row>
    <row r="79" spans="1:14" x14ac:dyDescent="0.3">
      <c r="A79" t="s">
        <v>12</v>
      </c>
      <c r="B79">
        <v>1955</v>
      </c>
      <c r="C79" t="str">
        <f t="shared" si="2"/>
        <v>EARLIEST</v>
      </c>
      <c r="D79">
        <v>28</v>
      </c>
      <c r="E79">
        <v>5</v>
      </c>
      <c r="F79" t="s">
        <v>109</v>
      </c>
      <c r="G79" t="s">
        <v>14</v>
      </c>
      <c r="H79" t="s">
        <v>114</v>
      </c>
      <c r="I79" t="s">
        <v>16</v>
      </c>
      <c r="J79" t="str">
        <f t="shared" si="3"/>
        <v>UNKNOWN</v>
      </c>
      <c r="L79" t="s">
        <v>17</v>
      </c>
      <c r="M79" t="s">
        <v>26</v>
      </c>
      <c r="N79">
        <v>7036</v>
      </c>
    </row>
    <row r="80" spans="1:14" x14ac:dyDescent="0.3">
      <c r="A80" t="s">
        <v>12</v>
      </c>
      <c r="B80">
        <v>1955</v>
      </c>
      <c r="C80" t="str">
        <f t="shared" si="2"/>
        <v>EARLIEST</v>
      </c>
      <c r="D80">
        <v>28</v>
      </c>
      <c r="E80">
        <v>6</v>
      </c>
      <c r="F80" t="s">
        <v>109</v>
      </c>
      <c r="G80" t="s">
        <v>14</v>
      </c>
      <c r="H80" t="s">
        <v>115</v>
      </c>
      <c r="I80" t="s">
        <v>16</v>
      </c>
      <c r="J80" t="str">
        <f t="shared" si="3"/>
        <v>UNKNOWN</v>
      </c>
      <c r="L80" t="s">
        <v>17</v>
      </c>
      <c r="M80" t="s">
        <v>20</v>
      </c>
      <c r="N80">
        <v>3876</v>
      </c>
    </row>
    <row r="81" spans="1:14" x14ac:dyDescent="0.3">
      <c r="A81" t="s">
        <v>12</v>
      </c>
      <c r="B81">
        <v>1955</v>
      </c>
      <c r="C81" t="str">
        <f t="shared" si="2"/>
        <v>EARLIEST</v>
      </c>
      <c r="D81">
        <v>28</v>
      </c>
      <c r="E81">
        <v>7</v>
      </c>
      <c r="F81" t="s">
        <v>109</v>
      </c>
      <c r="G81" t="s">
        <v>14</v>
      </c>
      <c r="H81" t="s">
        <v>116</v>
      </c>
      <c r="I81" t="s">
        <v>16</v>
      </c>
      <c r="J81" t="str">
        <f t="shared" si="3"/>
        <v>UNKNOWN</v>
      </c>
      <c r="L81" t="s">
        <v>17</v>
      </c>
      <c r="M81" t="s">
        <v>29</v>
      </c>
      <c r="N81">
        <v>3617</v>
      </c>
    </row>
    <row r="82" spans="1:14" x14ac:dyDescent="0.3">
      <c r="A82" t="s">
        <v>12</v>
      </c>
      <c r="B82">
        <v>1955</v>
      </c>
      <c r="C82" t="str">
        <f t="shared" si="2"/>
        <v>EARLIEST</v>
      </c>
      <c r="D82">
        <v>29</v>
      </c>
      <c r="E82">
        <v>1</v>
      </c>
      <c r="F82" t="s">
        <v>117</v>
      </c>
      <c r="G82" t="s">
        <v>14</v>
      </c>
      <c r="H82" t="s">
        <v>118</v>
      </c>
      <c r="I82" t="s">
        <v>16</v>
      </c>
      <c r="J82" t="str">
        <f t="shared" si="3"/>
        <v>UNKNOWN</v>
      </c>
      <c r="L82" t="s">
        <v>17</v>
      </c>
      <c r="M82" t="s">
        <v>51</v>
      </c>
      <c r="N82">
        <v>18862</v>
      </c>
    </row>
    <row r="83" spans="1:14" x14ac:dyDescent="0.3">
      <c r="A83" t="s">
        <v>12</v>
      </c>
      <c r="B83">
        <v>1955</v>
      </c>
      <c r="C83" t="str">
        <f t="shared" si="2"/>
        <v>EARLIEST</v>
      </c>
      <c r="D83">
        <v>29</v>
      </c>
      <c r="E83">
        <v>2</v>
      </c>
      <c r="F83" t="s">
        <v>117</v>
      </c>
      <c r="G83" t="s">
        <v>14</v>
      </c>
      <c r="H83" t="s">
        <v>119</v>
      </c>
      <c r="I83" t="s">
        <v>16</v>
      </c>
      <c r="J83" t="str">
        <f t="shared" si="3"/>
        <v>UNKNOWN</v>
      </c>
      <c r="L83" t="s">
        <v>17</v>
      </c>
      <c r="M83" t="s">
        <v>120</v>
      </c>
      <c r="N83">
        <v>13993</v>
      </c>
    </row>
    <row r="84" spans="1:14" x14ac:dyDescent="0.3">
      <c r="A84" t="s">
        <v>12</v>
      </c>
      <c r="B84">
        <v>1955</v>
      </c>
      <c r="C84" t="str">
        <f t="shared" si="2"/>
        <v>EARLIEST</v>
      </c>
      <c r="D84">
        <v>29</v>
      </c>
      <c r="E84">
        <v>3</v>
      </c>
      <c r="F84" t="s">
        <v>117</v>
      </c>
      <c r="G84" t="s">
        <v>14</v>
      </c>
      <c r="H84" t="s">
        <v>121</v>
      </c>
      <c r="I84" t="s">
        <v>16</v>
      </c>
      <c r="J84" t="str">
        <f t="shared" si="3"/>
        <v>UNKNOWN</v>
      </c>
      <c r="L84" t="s">
        <v>17</v>
      </c>
      <c r="M84" t="s">
        <v>20</v>
      </c>
      <c r="N84">
        <v>879</v>
      </c>
    </row>
    <row r="85" spans="1:14" x14ac:dyDescent="0.3">
      <c r="A85" t="s">
        <v>12</v>
      </c>
      <c r="B85">
        <v>1955</v>
      </c>
      <c r="C85" t="str">
        <f t="shared" si="2"/>
        <v>EARLIEST</v>
      </c>
      <c r="D85">
        <v>31</v>
      </c>
      <c r="E85">
        <v>1</v>
      </c>
      <c r="F85" t="s">
        <v>122</v>
      </c>
      <c r="G85" t="s">
        <v>14</v>
      </c>
      <c r="H85" t="s">
        <v>123</v>
      </c>
      <c r="I85" t="s">
        <v>16</v>
      </c>
      <c r="J85" t="str">
        <f t="shared" si="3"/>
        <v>UNKNOWN</v>
      </c>
      <c r="L85" t="s">
        <v>17</v>
      </c>
      <c r="M85" t="s">
        <v>20</v>
      </c>
      <c r="N85">
        <v>13621</v>
      </c>
    </row>
    <row r="86" spans="1:14" x14ac:dyDescent="0.3">
      <c r="A86" t="s">
        <v>12</v>
      </c>
      <c r="B86">
        <v>1955</v>
      </c>
      <c r="C86" t="str">
        <f t="shared" si="2"/>
        <v>EARLIEST</v>
      </c>
      <c r="D86">
        <v>31</v>
      </c>
      <c r="E86">
        <v>2</v>
      </c>
      <c r="F86" t="s">
        <v>122</v>
      </c>
      <c r="G86" t="s">
        <v>14</v>
      </c>
      <c r="H86" t="s">
        <v>124</v>
      </c>
      <c r="I86" t="s">
        <v>16</v>
      </c>
      <c r="J86" t="str">
        <f t="shared" si="3"/>
        <v>UNKNOWN</v>
      </c>
      <c r="L86" t="s">
        <v>17</v>
      </c>
      <c r="M86" t="s">
        <v>29</v>
      </c>
      <c r="N86">
        <v>9961</v>
      </c>
    </row>
    <row r="87" spans="1:14" x14ac:dyDescent="0.3">
      <c r="A87" t="s">
        <v>12</v>
      </c>
      <c r="B87">
        <v>1955</v>
      </c>
      <c r="C87" t="str">
        <f t="shared" si="2"/>
        <v>EARLIEST</v>
      </c>
      <c r="D87">
        <v>31</v>
      </c>
      <c r="E87">
        <v>3</v>
      </c>
      <c r="F87" t="s">
        <v>122</v>
      </c>
      <c r="G87" t="s">
        <v>14</v>
      </c>
      <c r="H87" t="s">
        <v>125</v>
      </c>
      <c r="I87" t="s">
        <v>16</v>
      </c>
      <c r="J87" t="str">
        <f t="shared" si="3"/>
        <v>UNKNOWN</v>
      </c>
      <c r="L87" t="s">
        <v>17</v>
      </c>
      <c r="M87" t="s">
        <v>18</v>
      </c>
      <c r="N87">
        <v>7408</v>
      </c>
    </row>
    <row r="88" spans="1:14" x14ac:dyDescent="0.3">
      <c r="A88" t="s">
        <v>12</v>
      </c>
      <c r="B88">
        <v>1955</v>
      </c>
      <c r="C88" t="str">
        <f t="shared" si="2"/>
        <v>EARLIEST</v>
      </c>
      <c r="D88">
        <v>35</v>
      </c>
      <c r="E88">
        <v>1</v>
      </c>
      <c r="F88" t="s">
        <v>126</v>
      </c>
      <c r="G88" t="s">
        <v>14</v>
      </c>
      <c r="H88" t="s">
        <v>127</v>
      </c>
      <c r="I88" t="s">
        <v>16</v>
      </c>
      <c r="J88" t="str">
        <f t="shared" si="3"/>
        <v>UNKNOWN</v>
      </c>
      <c r="L88" t="s">
        <v>17</v>
      </c>
      <c r="M88" t="s">
        <v>29</v>
      </c>
      <c r="N88">
        <v>27102</v>
      </c>
    </row>
    <row r="89" spans="1:14" x14ac:dyDescent="0.3">
      <c r="A89" t="s">
        <v>12</v>
      </c>
      <c r="B89">
        <v>1955</v>
      </c>
      <c r="C89" t="str">
        <f t="shared" si="2"/>
        <v>EARLIEST</v>
      </c>
      <c r="D89">
        <v>35</v>
      </c>
      <c r="E89">
        <v>2</v>
      </c>
      <c r="F89" t="s">
        <v>126</v>
      </c>
      <c r="G89" t="s">
        <v>14</v>
      </c>
      <c r="H89" t="s">
        <v>128</v>
      </c>
      <c r="I89" t="s">
        <v>16</v>
      </c>
      <c r="J89" t="str">
        <f t="shared" si="3"/>
        <v>UNKNOWN</v>
      </c>
      <c r="L89" t="s">
        <v>17</v>
      </c>
      <c r="M89" t="s">
        <v>29</v>
      </c>
      <c r="N89">
        <v>26012</v>
      </c>
    </row>
    <row r="90" spans="1:14" x14ac:dyDescent="0.3">
      <c r="A90" t="s">
        <v>12</v>
      </c>
      <c r="B90">
        <v>1955</v>
      </c>
      <c r="C90" t="str">
        <f t="shared" si="2"/>
        <v>EARLIEST</v>
      </c>
      <c r="D90">
        <v>35</v>
      </c>
      <c r="E90">
        <v>3</v>
      </c>
      <c r="F90" t="s">
        <v>126</v>
      </c>
      <c r="G90" t="s">
        <v>14</v>
      </c>
      <c r="H90" t="s">
        <v>129</v>
      </c>
      <c r="I90" t="s">
        <v>16</v>
      </c>
      <c r="J90" t="str">
        <f t="shared" si="3"/>
        <v>UNKNOWN</v>
      </c>
      <c r="L90" t="s">
        <v>17</v>
      </c>
      <c r="M90" t="s">
        <v>120</v>
      </c>
      <c r="N90">
        <v>12647</v>
      </c>
    </row>
    <row r="91" spans="1:14" x14ac:dyDescent="0.3">
      <c r="A91" t="s">
        <v>12</v>
      </c>
      <c r="B91">
        <v>1955</v>
      </c>
      <c r="C91" t="str">
        <f t="shared" si="2"/>
        <v>EARLIEST</v>
      </c>
      <c r="D91">
        <v>35</v>
      </c>
      <c r="E91">
        <v>4</v>
      </c>
      <c r="F91" t="s">
        <v>126</v>
      </c>
      <c r="G91" t="s">
        <v>14</v>
      </c>
      <c r="H91" t="s">
        <v>130</v>
      </c>
      <c r="I91" t="s">
        <v>16</v>
      </c>
      <c r="J91" t="str">
        <f t="shared" si="3"/>
        <v>UNKNOWN</v>
      </c>
      <c r="L91" t="s">
        <v>17</v>
      </c>
      <c r="M91" t="s">
        <v>120</v>
      </c>
      <c r="N91">
        <v>12082</v>
      </c>
    </row>
    <row r="92" spans="1:14" x14ac:dyDescent="0.3">
      <c r="A92" t="s">
        <v>12</v>
      </c>
      <c r="B92">
        <v>1955</v>
      </c>
      <c r="C92" t="str">
        <f t="shared" si="2"/>
        <v>EARLIEST</v>
      </c>
      <c r="D92">
        <v>38</v>
      </c>
      <c r="E92">
        <v>1</v>
      </c>
      <c r="F92" t="s">
        <v>131</v>
      </c>
      <c r="G92" t="s">
        <v>14</v>
      </c>
      <c r="H92" t="s">
        <v>132</v>
      </c>
      <c r="I92" t="s">
        <v>16</v>
      </c>
      <c r="J92" t="str">
        <f t="shared" si="3"/>
        <v>UNKNOWN</v>
      </c>
      <c r="L92" t="s">
        <v>17</v>
      </c>
      <c r="M92" t="s">
        <v>20</v>
      </c>
      <c r="N92">
        <v>16431</v>
      </c>
    </row>
    <row r="93" spans="1:14" x14ac:dyDescent="0.3">
      <c r="A93" t="s">
        <v>12</v>
      </c>
      <c r="B93">
        <v>1955</v>
      </c>
      <c r="C93" t="str">
        <f t="shared" si="2"/>
        <v>EARLIEST</v>
      </c>
      <c r="D93">
        <v>38</v>
      </c>
      <c r="E93">
        <v>2</v>
      </c>
      <c r="F93" t="s">
        <v>131</v>
      </c>
      <c r="G93" t="s">
        <v>14</v>
      </c>
      <c r="H93" t="s">
        <v>133</v>
      </c>
      <c r="I93" t="s">
        <v>16</v>
      </c>
      <c r="J93" t="str">
        <f t="shared" si="3"/>
        <v>UNKNOWN</v>
      </c>
      <c r="L93" t="s">
        <v>17</v>
      </c>
      <c r="M93" t="s">
        <v>18</v>
      </c>
      <c r="N93">
        <v>11518</v>
      </c>
    </row>
    <row r="94" spans="1:14" x14ac:dyDescent="0.3">
      <c r="A94" t="s">
        <v>12</v>
      </c>
      <c r="B94">
        <v>1955</v>
      </c>
      <c r="C94" t="str">
        <f t="shared" si="2"/>
        <v>EARLIEST</v>
      </c>
      <c r="D94">
        <v>38</v>
      </c>
      <c r="E94">
        <v>3</v>
      </c>
      <c r="F94" t="s">
        <v>131</v>
      </c>
      <c r="G94" t="s">
        <v>14</v>
      </c>
      <c r="H94" t="s">
        <v>134</v>
      </c>
      <c r="I94" t="s">
        <v>16</v>
      </c>
      <c r="J94" t="str">
        <f t="shared" si="3"/>
        <v>UNKNOWN</v>
      </c>
      <c r="L94" t="s">
        <v>17</v>
      </c>
      <c r="M94" t="s">
        <v>29</v>
      </c>
      <c r="N94">
        <v>8944</v>
      </c>
    </row>
    <row r="95" spans="1:14" x14ac:dyDescent="0.3">
      <c r="A95" t="s">
        <v>12</v>
      </c>
      <c r="B95">
        <v>1955</v>
      </c>
      <c r="C95" t="str">
        <f t="shared" si="2"/>
        <v>EARLIEST</v>
      </c>
      <c r="D95">
        <v>39</v>
      </c>
      <c r="E95">
        <v>1</v>
      </c>
      <c r="F95" t="s">
        <v>135</v>
      </c>
      <c r="G95" t="s">
        <v>14</v>
      </c>
      <c r="H95" t="s">
        <v>136</v>
      </c>
      <c r="I95" t="s">
        <v>16</v>
      </c>
      <c r="J95" t="str">
        <f t="shared" si="3"/>
        <v>UNKNOWN</v>
      </c>
      <c r="L95" t="s">
        <v>17</v>
      </c>
      <c r="M95" t="s">
        <v>29</v>
      </c>
      <c r="N95">
        <v>18745</v>
      </c>
    </row>
    <row r="96" spans="1:14" x14ac:dyDescent="0.3">
      <c r="A96" t="s">
        <v>12</v>
      </c>
      <c r="B96">
        <v>1955</v>
      </c>
      <c r="C96" t="str">
        <f t="shared" si="2"/>
        <v>EARLIEST</v>
      </c>
      <c r="D96">
        <v>39</v>
      </c>
      <c r="E96">
        <v>2</v>
      </c>
      <c r="F96" t="s">
        <v>135</v>
      </c>
      <c r="G96" t="s">
        <v>14</v>
      </c>
      <c r="H96" t="s">
        <v>137</v>
      </c>
      <c r="I96" t="s">
        <v>16</v>
      </c>
      <c r="J96" t="str">
        <f t="shared" si="3"/>
        <v>UNKNOWN</v>
      </c>
      <c r="L96" t="s">
        <v>17</v>
      </c>
      <c r="M96" t="s">
        <v>18</v>
      </c>
      <c r="N96">
        <v>17570</v>
      </c>
    </row>
    <row r="97" spans="1:14" x14ac:dyDescent="0.3">
      <c r="A97" t="s">
        <v>12</v>
      </c>
      <c r="B97">
        <v>1955</v>
      </c>
      <c r="C97" t="str">
        <f t="shared" si="2"/>
        <v>EARLIEST</v>
      </c>
      <c r="D97">
        <v>39</v>
      </c>
      <c r="E97">
        <v>3</v>
      </c>
      <c r="F97" t="s">
        <v>135</v>
      </c>
      <c r="G97" t="s">
        <v>14</v>
      </c>
      <c r="H97" t="s">
        <v>138</v>
      </c>
      <c r="I97" t="s">
        <v>16</v>
      </c>
      <c r="J97" t="str">
        <f t="shared" si="3"/>
        <v>UNKNOWN</v>
      </c>
      <c r="L97" t="s">
        <v>17</v>
      </c>
      <c r="M97" t="s">
        <v>51</v>
      </c>
      <c r="N97">
        <v>5721</v>
      </c>
    </row>
    <row r="98" spans="1:14" x14ac:dyDescent="0.3">
      <c r="A98" t="s">
        <v>12</v>
      </c>
      <c r="B98">
        <v>1955</v>
      </c>
      <c r="C98" t="str">
        <f t="shared" si="2"/>
        <v>EARLIEST</v>
      </c>
      <c r="D98">
        <v>40</v>
      </c>
      <c r="E98">
        <v>1</v>
      </c>
      <c r="F98" t="s">
        <v>139</v>
      </c>
      <c r="G98" t="s">
        <v>14</v>
      </c>
      <c r="H98" t="s">
        <v>140</v>
      </c>
      <c r="I98" t="s">
        <v>16</v>
      </c>
      <c r="J98" t="str">
        <f t="shared" si="3"/>
        <v>UNKNOWN</v>
      </c>
      <c r="L98" t="s">
        <v>17</v>
      </c>
      <c r="M98" t="s">
        <v>26</v>
      </c>
      <c r="N98">
        <v>17833</v>
      </c>
    </row>
    <row r="99" spans="1:14" x14ac:dyDescent="0.3">
      <c r="A99" t="s">
        <v>12</v>
      </c>
      <c r="B99">
        <v>1955</v>
      </c>
      <c r="C99" t="str">
        <f t="shared" si="2"/>
        <v>EARLIEST</v>
      </c>
      <c r="D99">
        <v>40</v>
      </c>
      <c r="E99">
        <v>2</v>
      </c>
      <c r="F99" t="s">
        <v>139</v>
      </c>
      <c r="G99" t="s">
        <v>14</v>
      </c>
      <c r="H99" t="s">
        <v>141</v>
      </c>
      <c r="I99" t="s">
        <v>16</v>
      </c>
      <c r="J99" t="str">
        <f t="shared" si="3"/>
        <v>UNKNOWN</v>
      </c>
      <c r="L99" t="s">
        <v>17</v>
      </c>
      <c r="M99" t="s">
        <v>20</v>
      </c>
      <c r="N99">
        <v>11939</v>
      </c>
    </row>
    <row r="100" spans="1:14" x14ac:dyDescent="0.3">
      <c r="A100" t="s">
        <v>12</v>
      </c>
      <c r="B100">
        <v>1955</v>
      </c>
      <c r="C100" t="str">
        <f t="shared" si="2"/>
        <v>EARLIEST</v>
      </c>
      <c r="D100">
        <v>40</v>
      </c>
      <c r="E100">
        <v>3</v>
      </c>
      <c r="F100" t="s">
        <v>139</v>
      </c>
      <c r="G100" t="s">
        <v>14</v>
      </c>
      <c r="H100" t="s">
        <v>142</v>
      </c>
      <c r="I100" t="s">
        <v>16</v>
      </c>
      <c r="J100" t="str">
        <f t="shared" si="3"/>
        <v>UNKNOWN</v>
      </c>
      <c r="L100" t="s">
        <v>17</v>
      </c>
      <c r="M100" t="s">
        <v>29</v>
      </c>
      <c r="N100">
        <v>8657</v>
      </c>
    </row>
    <row r="101" spans="1:14" x14ac:dyDescent="0.3">
      <c r="A101" t="s">
        <v>12</v>
      </c>
      <c r="B101">
        <v>1955</v>
      </c>
      <c r="C101" t="str">
        <f t="shared" si="2"/>
        <v>EARLIEST</v>
      </c>
      <c r="D101">
        <v>40</v>
      </c>
      <c r="E101">
        <v>4</v>
      </c>
      <c r="F101" t="s">
        <v>139</v>
      </c>
      <c r="G101" t="s">
        <v>14</v>
      </c>
      <c r="H101" t="s">
        <v>143</v>
      </c>
      <c r="I101" t="s">
        <v>16</v>
      </c>
      <c r="J101" t="str">
        <f t="shared" si="3"/>
        <v>UNKNOWN</v>
      </c>
      <c r="L101" t="s">
        <v>17</v>
      </c>
      <c r="M101" t="s">
        <v>20</v>
      </c>
      <c r="N101">
        <v>1232</v>
      </c>
    </row>
    <row r="102" spans="1:14" x14ac:dyDescent="0.3">
      <c r="A102" t="s">
        <v>12</v>
      </c>
      <c r="B102">
        <v>1955</v>
      </c>
      <c r="C102" t="str">
        <f t="shared" si="2"/>
        <v>EARLIEST</v>
      </c>
      <c r="D102">
        <v>41</v>
      </c>
      <c r="E102">
        <v>1</v>
      </c>
      <c r="F102" t="s">
        <v>144</v>
      </c>
      <c r="G102" t="s">
        <v>14</v>
      </c>
      <c r="H102" t="s">
        <v>145</v>
      </c>
      <c r="I102" t="s">
        <v>16</v>
      </c>
      <c r="J102" t="str">
        <f t="shared" si="3"/>
        <v>UNKNOWN</v>
      </c>
      <c r="L102" t="s">
        <v>17</v>
      </c>
      <c r="M102" t="s">
        <v>26</v>
      </c>
      <c r="N102">
        <v>22088</v>
      </c>
    </row>
    <row r="103" spans="1:14" x14ac:dyDescent="0.3">
      <c r="A103" t="s">
        <v>12</v>
      </c>
      <c r="B103">
        <v>1955</v>
      </c>
      <c r="C103" t="str">
        <f t="shared" si="2"/>
        <v>EARLIEST</v>
      </c>
      <c r="D103">
        <v>41</v>
      </c>
      <c r="E103">
        <v>2</v>
      </c>
      <c r="F103" t="s">
        <v>144</v>
      </c>
      <c r="G103" t="s">
        <v>14</v>
      </c>
      <c r="H103" t="s">
        <v>146</v>
      </c>
      <c r="I103" t="s">
        <v>16</v>
      </c>
      <c r="J103" t="str">
        <f t="shared" si="3"/>
        <v>UNKNOWN</v>
      </c>
      <c r="L103" t="s">
        <v>17</v>
      </c>
      <c r="M103" t="s">
        <v>29</v>
      </c>
      <c r="N103">
        <v>12366</v>
      </c>
    </row>
    <row r="104" spans="1:14" x14ac:dyDescent="0.3">
      <c r="A104" t="s">
        <v>12</v>
      </c>
      <c r="B104">
        <v>1955</v>
      </c>
      <c r="C104" t="str">
        <f t="shared" si="2"/>
        <v>EARLIEST</v>
      </c>
      <c r="D104">
        <v>42</v>
      </c>
      <c r="E104">
        <v>1</v>
      </c>
      <c r="F104" t="s">
        <v>147</v>
      </c>
      <c r="G104" t="s">
        <v>14</v>
      </c>
      <c r="H104" t="s">
        <v>148</v>
      </c>
      <c r="I104" t="s">
        <v>16</v>
      </c>
      <c r="J104" t="str">
        <f t="shared" si="3"/>
        <v>UNKNOWN</v>
      </c>
      <c r="L104" t="s">
        <v>17</v>
      </c>
      <c r="M104" t="s">
        <v>120</v>
      </c>
      <c r="N104">
        <v>23773</v>
      </c>
    </row>
    <row r="105" spans="1:14" x14ac:dyDescent="0.3">
      <c r="A105" t="s">
        <v>12</v>
      </c>
      <c r="B105">
        <v>1955</v>
      </c>
      <c r="C105" t="str">
        <f t="shared" si="2"/>
        <v>EARLIEST</v>
      </c>
      <c r="D105">
        <v>42</v>
      </c>
      <c r="E105">
        <v>2</v>
      </c>
      <c r="F105" t="s">
        <v>147</v>
      </c>
      <c r="G105" t="s">
        <v>14</v>
      </c>
      <c r="H105" t="s">
        <v>149</v>
      </c>
      <c r="I105" t="s">
        <v>16</v>
      </c>
      <c r="J105" t="str">
        <f t="shared" si="3"/>
        <v>UNKNOWN</v>
      </c>
      <c r="L105" t="s">
        <v>17</v>
      </c>
      <c r="M105" t="s">
        <v>29</v>
      </c>
      <c r="N105">
        <v>13018</v>
      </c>
    </row>
    <row r="106" spans="1:14" x14ac:dyDescent="0.3">
      <c r="A106" t="s">
        <v>12</v>
      </c>
      <c r="B106">
        <v>1955</v>
      </c>
      <c r="C106" t="str">
        <f t="shared" si="2"/>
        <v>EARLIEST</v>
      </c>
      <c r="D106">
        <v>47</v>
      </c>
      <c r="E106">
        <v>1</v>
      </c>
      <c r="F106" t="s">
        <v>150</v>
      </c>
      <c r="G106" t="s">
        <v>14</v>
      </c>
      <c r="H106" t="s">
        <v>151</v>
      </c>
      <c r="I106" t="s">
        <v>16</v>
      </c>
      <c r="J106" t="str">
        <f t="shared" si="3"/>
        <v>UNKNOWN</v>
      </c>
      <c r="L106" t="s">
        <v>17</v>
      </c>
      <c r="M106" t="s">
        <v>120</v>
      </c>
      <c r="N106">
        <v>24926</v>
      </c>
    </row>
    <row r="107" spans="1:14" x14ac:dyDescent="0.3">
      <c r="A107" t="s">
        <v>12</v>
      </c>
      <c r="B107">
        <v>1955</v>
      </c>
      <c r="C107" t="str">
        <f t="shared" si="2"/>
        <v>EARLIEST</v>
      </c>
      <c r="D107">
        <v>47</v>
      </c>
      <c r="E107">
        <v>2</v>
      </c>
      <c r="F107" t="s">
        <v>150</v>
      </c>
      <c r="G107" t="s">
        <v>14</v>
      </c>
      <c r="H107" t="s">
        <v>152</v>
      </c>
      <c r="I107" t="s">
        <v>16</v>
      </c>
      <c r="J107" t="str">
        <f t="shared" si="3"/>
        <v>UNKNOWN</v>
      </c>
      <c r="L107" t="s">
        <v>17</v>
      </c>
      <c r="M107" t="s">
        <v>29</v>
      </c>
      <c r="N107">
        <v>19458</v>
      </c>
    </row>
    <row r="108" spans="1:14" x14ac:dyDescent="0.3">
      <c r="A108" t="s">
        <v>12</v>
      </c>
      <c r="B108">
        <v>1955</v>
      </c>
      <c r="C108" t="str">
        <f t="shared" si="2"/>
        <v>EARLIEST</v>
      </c>
      <c r="D108">
        <v>47</v>
      </c>
      <c r="E108">
        <v>3</v>
      </c>
      <c r="F108" t="s">
        <v>150</v>
      </c>
      <c r="G108" t="s">
        <v>14</v>
      </c>
      <c r="H108" t="s">
        <v>153</v>
      </c>
      <c r="I108" t="s">
        <v>16</v>
      </c>
      <c r="J108" t="str">
        <f t="shared" si="3"/>
        <v>UNKNOWN</v>
      </c>
      <c r="L108" t="s">
        <v>17</v>
      </c>
      <c r="M108" t="s">
        <v>20</v>
      </c>
      <c r="N108">
        <v>1215</v>
      </c>
    </row>
    <row r="109" spans="1:14" x14ac:dyDescent="0.3">
      <c r="A109" t="s">
        <v>12</v>
      </c>
      <c r="B109">
        <v>1955</v>
      </c>
      <c r="C109" t="str">
        <f t="shared" si="2"/>
        <v>EARLIEST</v>
      </c>
      <c r="D109">
        <v>50</v>
      </c>
      <c r="E109">
        <v>1</v>
      </c>
      <c r="F109" t="s">
        <v>154</v>
      </c>
      <c r="G109" t="s">
        <v>14</v>
      </c>
      <c r="H109" t="s">
        <v>155</v>
      </c>
      <c r="I109" t="s">
        <v>16</v>
      </c>
      <c r="J109" t="str">
        <f t="shared" si="3"/>
        <v>UNKNOWN</v>
      </c>
      <c r="L109" t="s">
        <v>17</v>
      </c>
      <c r="M109" t="s">
        <v>20</v>
      </c>
      <c r="N109">
        <v>30858</v>
      </c>
    </row>
    <row r="110" spans="1:14" x14ac:dyDescent="0.3">
      <c r="A110" t="s">
        <v>12</v>
      </c>
      <c r="B110">
        <v>1955</v>
      </c>
      <c r="C110" t="str">
        <f t="shared" si="2"/>
        <v>EARLIEST</v>
      </c>
      <c r="D110">
        <v>50</v>
      </c>
      <c r="E110">
        <v>2</v>
      </c>
      <c r="F110" t="s">
        <v>154</v>
      </c>
      <c r="G110" t="s">
        <v>14</v>
      </c>
      <c r="H110" t="s">
        <v>156</v>
      </c>
      <c r="I110" t="s">
        <v>16</v>
      </c>
      <c r="J110" t="str">
        <f t="shared" si="3"/>
        <v>UNKNOWN</v>
      </c>
      <c r="L110" t="s">
        <v>17</v>
      </c>
      <c r="M110" t="s">
        <v>29</v>
      </c>
      <c r="N110">
        <v>26165</v>
      </c>
    </row>
    <row r="111" spans="1:14" x14ac:dyDescent="0.3">
      <c r="A111" t="s">
        <v>12</v>
      </c>
      <c r="B111">
        <v>1955</v>
      </c>
      <c r="C111" t="str">
        <f t="shared" si="2"/>
        <v>EARLIEST</v>
      </c>
      <c r="D111">
        <v>50</v>
      </c>
      <c r="E111">
        <v>3</v>
      </c>
      <c r="F111" t="s">
        <v>154</v>
      </c>
      <c r="G111" t="s">
        <v>14</v>
      </c>
      <c r="H111" t="s">
        <v>157</v>
      </c>
      <c r="I111" t="s">
        <v>16</v>
      </c>
      <c r="J111" t="str">
        <f t="shared" si="3"/>
        <v>UNKNOWN</v>
      </c>
      <c r="L111" t="s">
        <v>17</v>
      </c>
      <c r="M111" t="s">
        <v>120</v>
      </c>
      <c r="N111">
        <v>25856</v>
      </c>
    </row>
    <row r="112" spans="1:14" x14ac:dyDescent="0.3">
      <c r="A112" t="s">
        <v>12</v>
      </c>
      <c r="B112">
        <v>1955</v>
      </c>
      <c r="C112" t="str">
        <f t="shared" si="2"/>
        <v>EARLIEST</v>
      </c>
      <c r="D112">
        <v>50</v>
      </c>
      <c r="E112">
        <v>4</v>
      </c>
      <c r="F112" t="s">
        <v>154</v>
      </c>
      <c r="G112" t="s">
        <v>14</v>
      </c>
      <c r="H112" t="s">
        <v>158</v>
      </c>
      <c r="I112" t="s">
        <v>16</v>
      </c>
      <c r="J112" t="str">
        <f t="shared" si="3"/>
        <v>UNKNOWN</v>
      </c>
      <c r="L112" t="s">
        <v>17</v>
      </c>
      <c r="M112" t="s">
        <v>20</v>
      </c>
      <c r="N112">
        <v>22657</v>
      </c>
    </row>
    <row r="113" spans="1:14" x14ac:dyDescent="0.3">
      <c r="A113" t="s">
        <v>12</v>
      </c>
      <c r="B113">
        <v>1955</v>
      </c>
      <c r="C113" t="str">
        <f t="shared" si="2"/>
        <v>EARLIEST</v>
      </c>
      <c r="D113">
        <v>50</v>
      </c>
      <c r="E113">
        <v>5</v>
      </c>
      <c r="F113" t="s">
        <v>154</v>
      </c>
      <c r="G113" t="s">
        <v>14</v>
      </c>
      <c r="H113" t="s">
        <v>159</v>
      </c>
      <c r="I113" t="s">
        <v>16</v>
      </c>
      <c r="J113" t="str">
        <f t="shared" si="3"/>
        <v>UNKNOWN</v>
      </c>
      <c r="L113" t="s">
        <v>17</v>
      </c>
      <c r="M113" t="s">
        <v>29</v>
      </c>
      <c r="N113">
        <v>19575</v>
      </c>
    </row>
    <row r="114" spans="1:14" x14ac:dyDescent="0.3">
      <c r="A114" t="s">
        <v>12</v>
      </c>
      <c r="B114">
        <v>1955</v>
      </c>
      <c r="C114" t="str">
        <f t="shared" si="2"/>
        <v>EARLIEST</v>
      </c>
      <c r="D114">
        <v>50</v>
      </c>
      <c r="E114">
        <v>6</v>
      </c>
      <c r="F114" t="s">
        <v>154</v>
      </c>
      <c r="G114" t="s">
        <v>14</v>
      </c>
      <c r="H114" t="s">
        <v>160</v>
      </c>
      <c r="I114" t="s">
        <v>16</v>
      </c>
      <c r="J114" t="str">
        <f t="shared" si="3"/>
        <v>UNKNOWN</v>
      </c>
      <c r="L114" t="s">
        <v>17</v>
      </c>
      <c r="M114" t="s">
        <v>20</v>
      </c>
      <c r="N114">
        <v>17266</v>
      </c>
    </row>
    <row r="115" spans="1:14" x14ac:dyDescent="0.3">
      <c r="A115" t="s">
        <v>12</v>
      </c>
      <c r="B115">
        <v>1955</v>
      </c>
      <c r="C115" t="str">
        <f t="shared" si="2"/>
        <v>EARLIEST</v>
      </c>
      <c r="D115">
        <v>50</v>
      </c>
      <c r="E115">
        <v>7</v>
      </c>
      <c r="F115" t="s">
        <v>154</v>
      </c>
      <c r="G115" t="s">
        <v>14</v>
      </c>
      <c r="H115" t="s">
        <v>161</v>
      </c>
      <c r="I115" t="s">
        <v>16</v>
      </c>
      <c r="J115" t="str">
        <f t="shared" si="3"/>
        <v>UNKNOWN</v>
      </c>
      <c r="L115" t="s">
        <v>17</v>
      </c>
      <c r="M115" t="s">
        <v>20</v>
      </c>
      <c r="N115">
        <v>4802</v>
      </c>
    </row>
    <row r="116" spans="1:14" x14ac:dyDescent="0.3">
      <c r="A116" t="s">
        <v>12</v>
      </c>
      <c r="B116">
        <v>1955</v>
      </c>
      <c r="C116" t="str">
        <f t="shared" si="2"/>
        <v>EARLIEST</v>
      </c>
      <c r="D116">
        <v>50</v>
      </c>
      <c r="E116">
        <v>8</v>
      </c>
      <c r="F116" t="s">
        <v>154</v>
      </c>
      <c r="G116" t="s">
        <v>14</v>
      </c>
      <c r="H116" t="s">
        <v>162</v>
      </c>
      <c r="I116" t="s">
        <v>16</v>
      </c>
      <c r="J116" t="str">
        <f t="shared" si="3"/>
        <v>UNKNOWN</v>
      </c>
      <c r="L116" t="s">
        <v>17</v>
      </c>
      <c r="M116" t="s">
        <v>20</v>
      </c>
      <c r="N116">
        <v>3663</v>
      </c>
    </row>
    <row r="117" spans="1:14" x14ac:dyDescent="0.3">
      <c r="A117" t="s">
        <v>12</v>
      </c>
      <c r="B117">
        <v>1955</v>
      </c>
      <c r="C117" t="str">
        <f t="shared" si="2"/>
        <v>EARLIEST</v>
      </c>
      <c r="D117">
        <v>50</v>
      </c>
      <c r="E117">
        <v>9</v>
      </c>
      <c r="F117" t="s">
        <v>154</v>
      </c>
      <c r="G117" t="s">
        <v>14</v>
      </c>
      <c r="H117" t="s">
        <v>163</v>
      </c>
      <c r="I117" t="s">
        <v>16</v>
      </c>
      <c r="J117" t="str">
        <f t="shared" si="3"/>
        <v>UNKNOWN</v>
      </c>
      <c r="L117" t="s">
        <v>17</v>
      </c>
      <c r="M117" t="s">
        <v>20</v>
      </c>
      <c r="N117">
        <v>2450</v>
      </c>
    </row>
    <row r="118" spans="1:14" x14ac:dyDescent="0.3">
      <c r="A118" t="s">
        <v>12</v>
      </c>
      <c r="B118">
        <v>1955</v>
      </c>
      <c r="C118" t="str">
        <f t="shared" si="2"/>
        <v>EARLIEST</v>
      </c>
      <c r="D118">
        <v>51</v>
      </c>
      <c r="E118">
        <v>1</v>
      </c>
      <c r="F118" t="s">
        <v>164</v>
      </c>
      <c r="G118" t="s">
        <v>14</v>
      </c>
      <c r="H118" t="s">
        <v>165</v>
      </c>
      <c r="I118" t="s">
        <v>16</v>
      </c>
      <c r="J118" t="str">
        <f t="shared" si="3"/>
        <v>UNKNOWN</v>
      </c>
      <c r="L118" t="s">
        <v>17</v>
      </c>
      <c r="M118" t="s">
        <v>29</v>
      </c>
      <c r="N118">
        <v>41515</v>
      </c>
    </row>
    <row r="119" spans="1:14" x14ac:dyDescent="0.3">
      <c r="A119" t="s">
        <v>12</v>
      </c>
      <c r="B119">
        <v>1955</v>
      </c>
      <c r="C119" t="str">
        <f t="shared" si="2"/>
        <v>EARLIEST</v>
      </c>
      <c r="D119">
        <v>51</v>
      </c>
      <c r="E119">
        <v>2</v>
      </c>
      <c r="F119" t="s">
        <v>164</v>
      </c>
      <c r="G119" t="s">
        <v>14</v>
      </c>
      <c r="H119" t="s">
        <v>166</v>
      </c>
      <c r="I119" t="s">
        <v>16</v>
      </c>
      <c r="J119" t="str">
        <f t="shared" si="3"/>
        <v>UNKNOWN</v>
      </c>
      <c r="L119" t="s">
        <v>17</v>
      </c>
      <c r="M119" t="s">
        <v>120</v>
      </c>
      <c r="N119">
        <v>38599</v>
      </c>
    </row>
    <row r="120" spans="1:14" x14ac:dyDescent="0.3">
      <c r="A120" t="s">
        <v>12</v>
      </c>
      <c r="B120">
        <v>1955</v>
      </c>
      <c r="C120" t="str">
        <f t="shared" si="2"/>
        <v>EARLIEST</v>
      </c>
      <c r="D120">
        <v>51</v>
      </c>
      <c r="E120">
        <v>3</v>
      </c>
      <c r="F120" t="s">
        <v>164</v>
      </c>
      <c r="G120" t="s">
        <v>14</v>
      </c>
      <c r="H120" t="s">
        <v>167</v>
      </c>
      <c r="I120" t="s">
        <v>16</v>
      </c>
      <c r="J120" t="str">
        <f t="shared" si="3"/>
        <v>UNKNOWN</v>
      </c>
      <c r="L120" t="s">
        <v>17</v>
      </c>
      <c r="M120" t="s">
        <v>29</v>
      </c>
      <c r="N120">
        <v>35779</v>
      </c>
    </row>
    <row r="121" spans="1:14" x14ac:dyDescent="0.3">
      <c r="A121" t="s">
        <v>12</v>
      </c>
      <c r="B121">
        <v>1955</v>
      </c>
      <c r="C121" t="str">
        <f t="shared" si="2"/>
        <v>EARLIEST</v>
      </c>
      <c r="D121">
        <v>51</v>
      </c>
      <c r="E121">
        <v>4</v>
      </c>
      <c r="F121" t="s">
        <v>164</v>
      </c>
      <c r="G121" t="s">
        <v>14</v>
      </c>
      <c r="H121" t="s">
        <v>168</v>
      </c>
      <c r="I121" t="s">
        <v>16</v>
      </c>
      <c r="J121" t="str">
        <f t="shared" si="3"/>
        <v>UNKNOWN</v>
      </c>
      <c r="L121" t="s">
        <v>17</v>
      </c>
      <c r="M121" t="s">
        <v>20</v>
      </c>
      <c r="N121">
        <v>27589</v>
      </c>
    </row>
    <row r="122" spans="1:14" x14ac:dyDescent="0.3">
      <c r="A122" t="s">
        <v>12</v>
      </c>
      <c r="B122">
        <v>1955</v>
      </c>
      <c r="C122" t="str">
        <f t="shared" si="2"/>
        <v>EARLIEST</v>
      </c>
      <c r="D122">
        <v>51</v>
      </c>
      <c r="E122">
        <v>5</v>
      </c>
      <c r="F122" t="s">
        <v>164</v>
      </c>
      <c r="G122" t="s">
        <v>14</v>
      </c>
      <c r="H122" t="s">
        <v>169</v>
      </c>
      <c r="I122" t="s">
        <v>16</v>
      </c>
      <c r="J122" t="str">
        <f t="shared" si="3"/>
        <v>UNKNOWN</v>
      </c>
      <c r="L122" t="s">
        <v>17</v>
      </c>
      <c r="M122" t="s">
        <v>20</v>
      </c>
      <c r="N122">
        <v>20132</v>
      </c>
    </row>
    <row r="123" spans="1:14" x14ac:dyDescent="0.3">
      <c r="A123" t="s">
        <v>12</v>
      </c>
      <c r="B123">
        <v>1955</v>
      </c>
      <c r="C123" t="str">
        <f t="shared" si="2"/>
        <v>EARLIEST</v>
      </c>
      <c r="D123">
        <v>51</v>
      </c>
      <c r="E123">
        <v>6</v>
      </c>
      <c r="F123" t="s">
        <v>164</v>
      </c>
      <c r="G123" t="s">
        <v>14</v>
      </c>
      <c r="H123" t="s">
        <v>170</v>
      </c>
      <c r="I123" t="s">
        <v>16</v>
      </c>
      <c r="J123" t="str">
        <f t="shared" si="3"/>
        <v>UNKNOWN</v>
      </c>
      <c r="L123" t="s">
        <v>17</v>
      </c>
      <c r="M123" t="s">
        <v>20</v>
      </c>
      <c r="N123">
        <v>5156</v>
      </c>
    </row>
    <row r="124" spans="1:14" x14ac:dyDescent="0.3">
      <c r="A124" t="s">
        <v>12</v>
      </c>
      <c r="B124">
        <v>1955</v>
      </c>
      <c r="C124" t="str">
        <f t="shared" si="2"/>
        <v>EARLIEST</v>
      </c>
      <c r="D124">
        <v>51</v>
      </c>
      <c r="E124">
        <v>7</v>
      </c>
      <c r="F124" t="s">
        <v>164</v>
      </c>
      <c r="G124" t="s">
        <v>14</v>
      </c>
      <c r="H124" t="s">
        <v>171</v>
      </c>
      <c r="I124" t="s">
        <v>16</v>
      </c>
      <c r="J124" t="str">
        <f t="shared" si="3"/>
        <v>UNKNOWN</v>
      </c>
      <c r="L124" t="s">
        <v>17</v>
      </c>
      <c r="M124" t="s">
        <v>20</v>
      </c>
      <c r="N124">
        <v>2891</v>
      </c>
    </row>
    <row r="125" spans="1:14" x14ac:dyDescent="0.3">
      <c r="A125" t="s">
        <v>12</v>
      </c>
      <c r="B125">
        <v>1955</v>
      </c>
      <c r="C125" t="str">
        <f t="shared" si="2"/>
        <v>EARLIEST</v>
      </c>
      <c r="D125">
        <v>52</v>
      </c>
      <c r="E125">
        <v>1</v>
      </c>
      <c r="F125" t="s">
        <v>172</v>
      </c>
      <c r="G125" t="s">
        <v>14</v>
      </c>
      <c r="H125" t="s">
        <v>173</v>
      </c>
      <c r="I125" t="s">
        <v>16</v>
      </c>
      <c r="J125" t="str">
        <f t="shared" si="3"/>
        <v>UNKNOWN</v>
      </c>
      <c r="L125" t="s">
        <v>17</v>
      </c>
      <c r="M125" t="s">
        <v>26</v>
      </c>
      <c r="N125">
        <v>25373</v>
      </c>
    </row>
    <row r="126" spans="1:14" x14ac:dyDescent="0.3">
      <c r="A126" t="s">
        <v>12</v>
      </c>
      <c r="B126">
        <v>1955</v>
      </c>
      <c r="C126" t="str">
        <f t="shared" si="2"/>
        <v>EARLIEST</v>
      </c>
      <c r="D126">
        <v>52</v>
      </c>
      <c r="E126">
        <v>2</v>
      </c>
      <c r="F126" t="s">
        <v>172</v>
      </c>
      <c r="G126" t="s">
        <v>14</v>
      </c>
      <c r="H126" t="s">
        <v>174</v>
      </c>
      <c r="I126" t="s">
        <v>16</v>
      </c>
      <c r="J126" t="str">
        <f t="shared" si="3"/>
        <v>UNKNOWN</v>
      </c>
      <c r="L126" t="s">
        <v>17</v>
      </c>
      <c r="M126" t="s">
        <v>29</v>
      </c>
      <c r="N126">
        <v>14634</v>
      </c>
    </row>
    <row r="127" spans="1:14" x14ac:dyDescent="0.3">
      <c r="A127" t="s">
        <v>12</v>
      </c>
      <c r="B127">
        <v>1955</v>
      </c>
      <c r="C127" t="str">
        <f t="shared" si="2"/>
        <v>EARLIEST</v>
      </c>
      <c r="D127">
        <v>52</v>
      </c>
      <c r="E127">
        <v>3</v>
      </c>
      <c r="F127" t="s">
        <v>172</v>
      </c>
      <c r="G127" t="s">
        <v>14</v>
      </c>
      <c r="H127" t="s">
        <v>175</v>
      </c>
      <c r="I127" t="s">
        <v>16</v>
      </c>
      <c r="J127" t="str">
        <f t="shared" si="3"/>
        <v>UNKNOWN</v>
      </c>
      <c r="L127" t="s">
        <v>17</v>
      </c>
      <c r="M127" t="s">
        <v>20</v>
      </c>
      <c r="N127">
        <v>2285</v>
      </c>
    </row>
    <row r="128" spans="1:14" x14ac:dyDescent="0.3">
      <c r="A128" t="s">
        <v>12</v>
      </c>
      <c r="B128">
        <v>1955</v>
      </c>
      <c r="C128" t="str">
        <f t="shared" si="2"/>
        <v>EARLIEST</v>
      </c>
      <c r="D128">
        <v>53</v>
      </c>
      <c r="E128">
        <v>1</v>
      </c>
      <c r="F128" t="s">
        <v>176</v>
      </c>
      <c r="G128" t="s">
        <v>14</v>
      </c>
      <c r="H128" t="s">
        <v>177</v>
      </c>
      <c r="I128" t="s">
        <v>16</v>
      </c>
      <c r="J128" t="str">
        <f t="shared" si="3"/>
        <v>UNKNOWN</v>
      </c>
      <c r="L128" t="s">
        <v>17</v>
      </c>
      <c r="M128" t="s">
        <v>26</v>
      </c>
      <c r="N128">
        <v>47730</v>
      </c>
    </row>
    <row r="129" spans="1:14" x14ac:dyDescent="0.3">
      <c r="A129" t="s">
        <v>12</v>
      </c>
      <c r="B129">
        <v>1955</v>
      </c>
      <c r="C129" t="str">
        <f t="shared" si="2"/>
        <v>EARLIEST</v>
      </c>
      <c r="D129">
        <v>53</v>
      </c>
      <c r="E129">
        <v>2</v>
      </c>
      <c r="F129" t="s">
        <v>176</v>
      </c>
      <c r="G129" t="s">
        <v>14</v>
      </c>
      <c r="H129" t="s">
        <v>178</v>
      </c>
      <c r="I129" t="s">
        <v>16</v>
      </c>
      <c r="J129" t="str">
        <f t="shared" si="3"/>
        <v>UNKNOWN</v>
      </c>
      <c r="L129" t="s">
        <v>17</v>
      </c>
      <c r="M129" t="s">
        <v>26</v>
      </c>
      <c r="N129">
        <v>42357</v>
      </c>
    </row>
    <row r="130" spans="1:14" x14ac:dyDescent="0.3">
      <c r="A130" t="s">
        <v>12</v>
      </c>
      <c r="B130">
        <v>1955</v>
      </c>
      <c r="C130" t="str">
        <f t="shared" si="2"/>
        <v>EARLIEST</v>
      </c>
      <c r="D130">
        <v>53</v>
      </c>
      <c r="E130">
        <v>3</v>
      </c>
      <c r="F130" t="s">
        <v>176</v>
      </c>
      <c r="G130" t="s">
        <v>14</v>
      </c>
      <c r="H130" t="s">
        <v>179</v>
      </c>
      <c r="I130" t="s">
        <v>16</v>
      </c>
      <c r="J130" t="str">
        <f t="shared" si="3"/>
        <v>UNKNOWN</v>
      </c>
      <c r="L130" t="s">
        <v>17</v>
      </c>
      <c r="M130" t="s">
        <v>29</v>
      </c>
      <c r="N130">
        <v>28806</v>
      </c>
    </row>
    <row r="131" spans="1:14" x14ac:dyDescent="0.3">
      <c r="A131" t="s">
        <v>12</v>
      </c>
      <c r="B131">
        <v>1955</v>
      </c>
      <c r="C131" t="str">
        <f t="shared" ref="C131:C194" si="4">IF(B131&gt;=1991, "LATEST", IF(B131&gt;=1973, "MEDIEVAL", "EARLIEST"))</f>
        <v>EARLIEST</v>
      </c>
      <c r="D131">
        <v>53</v>
      </c>
      <c r="E131">
        <v>4</v>
      </c>
      <c r="F131" t="s">
        <v>176</v>
      </c>
      <c r="G131" t="s">
        <v>14</v>
      </c>
      <c r="H131" t="s">
        <v>180</v>
      </c>
      <c r="I131" t="s">
        <v>16</v>
      </c>
      <c r="J131" t="str">
        <f t="shared" ref="J131:J194" si="5">IF(ISBLANK(K131), "UNKNOWN", IF(K131&gt;=60, "RETIRED", IF(K131&gt;=35, "ADULT", "YOUNG")))</f>
        <v>UNKNOWN</v>
      </c>
      <c r="L131" t="s">
        <v>17</v>
      </c>
      <c r="M131" t="s">
        <v>29</v>
      </c>
      <c r="N131">
        <v>24207</v>
      </c>
    </row>
    <row r="132" spans="1:14" x14ac:dyDescent="0.3">
      <c r="A132" t="s">
        <v>12</v>
      </c>
      <c r="B132">
        <v>1955</v>
      </c>
      <c r="C132" t="str">
        <f t="shared" si="4"/>
        <v>EARLIEST</v>
      </c>
      <c r="D132">
        <v>53</v>
      </c>
      <c r="E132">
        <v>5</v>
      </c>
      <c r="F132" t="s">
        <v>176</v>
      </c>
      <c r="G132" t="s">
        <v>14</v>
      </c>
      <c r="H132" t="s">
        <v>181</v>
      </c>
      <c r="I132" t="s">
        <v>16</v>
      </c>
      <c r="J132" t="str">
        <f t="shared" si="5"/>
        <v>UNKNOWN</v>
      </c>
      <c r="L132" t="s">
        <v>17</v>
      </c>
      <c r="M132" t="s">
        <v>20</v>
      </c>
      <c r="N132">
        <v>3856</v>
      </c>
    </row>
    <row r="133" spans="1:14" x14ac:dyDescent="0.3">
      <c r="A133" t="s">
        <v>12</v>
      </c>
      <c r="B133">
        <v>1955</v>
      </c>
      <c r="C133" t="str">
        <f t="shared" si="4"/>
        <v>EARLIEST</v>
      </c>
      <c r="D133">
        <v>53</v>
      </c>
      <c r="E133">
        <v>6</v>
      </c>
      <c r="F133" t="s">
        <v>176</v>
      </c>
      <c r="G133" t="s">
        <v>14</v>
      </c>
      <c r="H133" t="s">
        <v>182</v>
      </c>
      <c r="I133" t="s">
        <v>16</v>
      </c>
      <c r="J133" t="str">
        <f t="shared" si="5"/>
        <v>UNKNOWN</v>
      </c>
      <c r="L133" t="s">
        <v>17</v>
      </c>
      <c r="M133" t="s">
        <v>51</v>
      </c>
      <c r="N133">
        <v>3789</v>
      </c>
    </row>
    <row r="134" spans="1:14" x14ac:dyDescent="0.3">
      <c r="A134" t="s">
        <v>12</v>
      </c>
      <c r="B134">
        <v>1955</v>
      </c>
      <c r="C134" t="str">
        <f t="shared" si="4"/>
        <v>EARLIEST</v>
      </c>
      <c r="D134">
        <v>54</v>
      </c>
      <c r="E134">
        <v>1</v>
      </c>
      <c r="F134" t="s">
        <v>183</v>
      </c>
      <c r="G134" t="s">
        <v>14</v>
      </c>
      <c r="H134" t="s">
        <v>184</v>
      </c>
      <c r="I134" t="s">
        <v>16</v>
      </c>
      <c r="J134" t="str">
        <f t="shared" si="5"/>
        <v>UNKNOWN</v>
      </c>
      <c r="L134" t="s">
        <v>17</v>
      </c>
      <c r="M134" t="s">
        <v>26</v>
      </c>
      <c r="N134">
        <v>14592</v>
      </c>
    </row>
    <row r="135" spans="1:14" x14ac:dyDescent="0.3">
      <c r="A135" t="s">
        <v>12</v>
      </c>
      <c r="B135">
        <v>1955</v>
      </c>
      <c r="C135" t="str">
        <f t="shared" si="4"/>
        <v>EARLIEST</v>
      </c>
      <c r="D135">
        <v>54</v>
      </c>
      <c r="E135">
        <v>2</v>
      </c>
      <c r="F135" t="s">
        <v>183</v>
      </c>
      <c r="G135" t="s">
        <v>14</v>
      </c>
      <c r="H135" t="s">
        <v>185</v>
      </c>
      <c r="I135" t="s">
        <v>16</v>
      </c>
      <c r="J135" t="str">
        <f t="shared" si="5"/>
        <v>UNKNOWN</v>
      </c>
      <c r="L135" t="s">
        <v>17</v>
      </c>
      <c r="M135" t="s">
        <v>29</v>
      </c>
      <c r="N135">
        <v>14100</v>
      </c>
    </row>
    <row r="136" spans="1:14" x14ac:dyDescent="0.3">
      <c r="A136" t="s">
        <v>12</v>
      </c>
      <c r="B136">
        <v>1955</v>
      </c>
      <c r="C136" t="str">
        <f t="shared" si="4"/>
        <v>EARLIEST</v>
      </c>
      <c r="D136">
        <v>55</v>
      </c>
      <c r="E136">
        <v>1</v>
      </c>
      <c r="F136" t="s">
        <v>186</v>
      </c>
      <c r="G136" t="s">
        <v>14</v>
      </c>
      <c r="H136" t="s">
        <v>187</v>
      </c>
      <c r="I136" t="s">
        <v>16</v>
      </c>
      <c r="J136" t="str">
        <f t="shared" si="5"/>
        <v>UNKNOWN</v>
      </c>
      <c r="L136" t="s">
        <v>17</v>
      </c>
      <c r="M136" t="s">
        <v>26</v>
      </c>
      <c r="N136">
        <v>22322</v>
      </c>
    </row>
    <row r="137" spans="1:14" x14ac:dyDescent="0.3">
      <c r="A137" t="s">
        <v>12</v>
      </c>
      <c r="B137">
        <v>1955</v>
      </c>
      <c r="C137" t="str">
        <f t="shared" si="4"/>
        <v>EARLIEST</v>
      </c>
      <c r="D137">
        <v>55</v>
      </c>
      <c r="E137">
        <v>2</v>
      </c>
      <c r="F137" t="s">
        <v>186</v>
      </c>
      <c r="G137" t="s">
        <v>14</v>
      </c>
      <c r="H137" t="s">
        <v>188</v>
      </c>
      <c r="I137" t="s">
        <v>16</v>
      </c>
      <c r="J137" t="str">
        <f t="shared" si="5"/>
        <v>UNKNOWN</v>
      </c>
      <c r="L137" t="s">
        <v>17</v>
      </c>
      <c r="M137" t="s">
        <v>29</v>
      </c>
      <c r="N137">
        <v>17010</v>
      </c>
    </row>
    <row r="138" spans="1:14" x14ac:dyDescent="0.3">
      <c r="A138" t="s">
        <v>12</v>
      </c>
      <c r="B138">
        <v>1955</v>
      </c>
      <c r="C138" t="str">
        <f t="shared" si="4"/>
        <v>EARLIEST</v>
      </c>
      <c r="D138">
        <v>55</v>
      </c>
      <c r="E138">
        <v>3</v>
      </c>
      <c r="F138" t="s">
        <v>186</v>
      </c>
      <c r="G138" t="s">
        <v>14</v>
      </c>
      <c r="H138" t="s">
        <v>189</v>
      </c>
      <c r="I138" t="s">
        <v>16</v>
      </c>
      <c r="J138" t="str">
        <f t="shared" si="5"/>
        <v>UNKNOWN</v>
      </c>
      <c r="L138" t="s">
        <v>17</v>
      </c>
      <c r="M138" t="s">
        <v>20</v>
      </c>
      <c r="N138">
        <v>1183</v>
      </c>
    </row>
    <row r="139" spans="1:14" x14ac:dyDescent="0.3">
      <c r="A139" t="s">
        <v>12</v>
      </c>
      <c r="B139">
        <v>1955</v>
      </c>
      <c r="C139" t="str">
        <f t="shared" si="4"/>
        <v>EARLIEST</v>
      </c>
      <c r="D139">
        <v>56</v>
      </c>
      <c r="E139">
        <v>1</v>
      </c>
      <c r="F139" t="s">
        <v>190</v>
      </c>
      <c r="G139" t="s">
        <v>14</v>
      </c>
      <c r="H139" t="s">
        <v>191</v>
      </c>
      <c r="I139" t="s">
        <v>16</v>
      </c>
      <c r="J139" t="str">
        <f t="shared" si="5"/>
        <v>UNKNOWN</v>
      </c>
      <c r="L139" t="s">
        <v>17</v>
      </c>
      <c r="M139" t="s">
        <v>26</v>
      </c>
      <c r="N139">
        <v>25266</v>
      </c>
    </row>
    <row r="140" spans="1:14" x14ac:dyDescent="0.3">
      <c r="A140" t="s">
        <v>12</v>
      </c>
      <c r="B140">
        <v>1955</v>
      </c>
      <c r="C140" t="str">
        <f t="shared" si="4"/>
        <v>EARLIEST</v>
      </c>
      <c r="D140">
        <v>56</v>
      </c>
      <c r="E140">
        <v>2</v>
      </c>
      <c r="F140" t="s">
        <v>190</v>
      </c>
      <c r="G140" t="s">
        <v>14</v>
      </c>
      <c r="H140" t="s">
        <v>192</v>
      </c>
      <c r="I140" t="s">
        <v>16</v>
      </c>
      <c r="J140" t="str">
        <f t="shared" si="5"/>
        <v>UNKNOWN</v>
      </c>
      <c r="L140" t="s">
        <v>17</v>
      </c>
      <c r="M140" t="s">
        <v>29</v>
      </c>
      <c r="N140">
        <v>15344</v>
      </c>
    </row>
    <row r="141" spans="1:14" x14ac:dyDescent="0.3">
      <c r="A141" t="s">
        <v>12</v>
      </c>
      <c r="B141">
        <v>1955</v>
      </c>
      <c r="C141" t="str">
        <f t="shared" si="4"/>
        <v>EARLIEST</v>
      </c>
      <c r="D141">
        <v>56</v>
      </c>
      <c r="E141">
        <v>3</v>
      </c>
      <c r="F141" t="s">
        <v>190</v>
      </c>
      <c r="G141" t="s">
        <v>14</v>
      </c>
      <c r="H141" t="s">
        <v>193</v>
      </c>
      <c r="I141" t="s">
        <v>16</v>
      </c>
      <c r="J141" t="str">
        <f t="shared" si="5"/>
        <v>UNKNOWN</v>
      </c>
      <c r="L141" t="s">
        <v>17</v>
      </c>
      <c r="M141" t="s">
        <v>20</v>
      </c>
      <c r="N141">
        <v>462</v>
      </c>
    </row>
    <row r="142" spans="1:14" x14ac:dyDescent="0.3">
      <c r="A142" t="s">
        <v>12</v>
      </c>
      <c r="B142">
        <v>1955</v>
      </c>
      <c r="C142" t="str">
        <f t="shared" si="4"/>
        <v>EARLIEST</v>
      </c>
      <c r="D142">
        <v>57</v>
      </c>
      <c r="E142">
        <v>1</v>
      </c>
      <c r="F142" t="s">
        <v>194</v>
      </c>
      <c r="G142" t="s">
        <v>14</v>
      </c>
      <c r="H142" t="s">
        <v>195</v>
      </c>
      <c r="I142" t="s">
        <v>16</v>
      </c>
      <c r="J142" t="str">
        <f t="shared" si="5"/>
        <v>UNKNOWN</v>
      </c>
      <c r="L142" t="s">
        <v>17</v>
      </c>
      <c r="M142" t="s">
        <v>26</v>
      </c>
      <c r="N142">
        <v>43157</v>
      </c>
    </row>
    <row r="143" spans="1:14" x14ac:dyDescent="0.3">
      <c r="A143" t="s">
        <v>12</v>
      </c>
      <c r="B143">
        <v>1955</v>
      </c>
      <c r="C143" t="str">
        <f t="shared" si="4"/>
        <v>EARLIEST</v>
      </c>
      <c r="D143">
        <v>57</v>
      </c>
      <c r="E143">
        <v>2</v>
      </c>
      <c r="F143" t="s">
        <v>194</v>
      </c>
      <c r="G143" t="s">
        <v>14</v>
      </c>
      <c r="H143" t="s">
        <v>196</v>
      </c>
      <c r="I143" t="s">
        <v>16</v>
      </c>
      <c r="J143" t="str">
        <f t="shared" si="5"/>
        <v>UNKNOWN</v>
      </c>
      <c r="L143" t="s">
        <v>17</v>
      </c>
      <c r="M143" t="s">
        <v>26</v>
      </c>
      <c r="N143">
        <v>40412</v>
      </c>
    </row>
    <row r="144" spans="1:14" x14ac:dyDescent="0.3">
      <c r="A144" t="s">
        <v>12</v>
      </c>
      <c r="B144">
        <v>1955</v>
      </c>
      <c r="C144" t="str">
        <f t="shared" si="4"/>
        <v>EARLIEST</v>
      </c>
      <c r="D144">
        <v>57</v>
      </c>
      <c r="E144">
        <v>3</v>
      </c>
      <c r="F144" t="s">
        <v>194</v>
      </c>
      <c r="G144" t="s">
        <v>14</v>
      </c>
      <c r="H144" t="s">
        <v>197</v>
      </c>
      <c r="I144" t="s">
        <v>16</v>
      </c>
      <c r="J144" t="str">
        <f t="shared" si="5"/>
        <v>UNKNOWN</v>
      </c>
      <c r="L144" t="s">
        <v>17</v>
      </c>
      <c r="M144" t="s">
        <v>29</v>
      </c>
      <c r="N144">
        <v>32469</v>
      </c>
    </row>
    <row r="145" spans="1:14" x14ac:dyDescent="0.3">
      <c r="A145" t="s">
        <v>12</v>
      </c>
      <c r="B145">
        <v>1955</v>
      </c>
      <c r="C145" t="str">
        <f t="shared" si="4"/>
        <v>EARLIEST</v>
      </c>
      <c r="D145">
        <v>57</v>
      </c>
      <c r="E145">
        <v>4</v>
      </c>
      <c r="F145" t="s">
        <v>194</v>
      </c>
      <c r="G145" t="s">
        <v>14</v>
      </c>
      <c r="H145" t="s">
        <v>198</v>
      </c>
      <c r="I145" t="s">
        <v>16</v>
      </c>
      <c r="J145" t="str">
        <f t="shared" si="5"/>
        <v>UNKNOWN</v>
      </c>
      <c r="L145" t="s">
        <v>17</v>
      </c>
      <c r="M145" t="s">
        <v>29</v>
      </c>
      <c r="N145">
        <v>31690</v>
      </c>
    </row>
    <row r="146" spans="1:14" x14ac:dyDescent="0.3">
      <c r="A146" t="s">
        <v>12</v>
      </c>
      <c r="B146">
        <v>1955</v>
      </c>
      <c r="C146" t="str">
        <f t="shared" si="4"/>
        <v>EARLIEST</v>
      </c>
      <c r="D146">
        <v>57</v>
      </c>
      <c r="E146">
        <v>5</v>
      </c>
      <c r="F146" t="s">
        <v>194</v>
      </c>
      <c r="G146" t="s">
        <v>14</v>
      </c>
      <c r="H146" t="s">
        <v>199</v>
      </c>
      <c r="I146" t="s">
        <v>16</v>
      </c>
      <c r="J146" t="str">
        <f t="shared" si="5"/>
        <v>UNKNOWN</v>
      </c>
      <c r="L146" t="s">
        <v>17</v>
      </c>
      <c r="M146" t="s">
        <v>20</v>
      </c>
      <c r="N146">
        <v>4188</v>
      </c>
    </row>
    <row r="147" spans="1:14" x14ac:dyDescent="0.3">
      <c r="A147" t="s">
        <v>12</v>
      </c>
      <c r="B147">
        <v>1955</v>
      </c>
      <c r="C147" t="str">
        <f t="shared" si="4"/>
        <v>EARLIEST</v>
      </c>
      <c r="D147">
        <v>59</v>
      </c>
      <c r="E147">
        <v>1</v>
      </c>
      <c r="F147" t="s">
        <v>200</v>
      </c>
      <c r="G147" t="s">
        <v>14</v>
      </c>
      <c r="H147" t="s">
        <v>201</v>
      </c>
      <c r="I147" t="s">
        <v>16</v>
      </c>
      <c r="J147" t="str">
        <f t="shared" si="5"/>
        <v>UNKNOWN</v>
      </c>
      <c r="L147" t="s">
        <v>17</v>
      </c>
      <c r="M147" t="s">
        <v>26</v>
      </c>
      <c r="N147">
        <v>26586</v>
      </c>
    </row>
    <row r="148" spans="1:14" x14ac:dyDescent="0.3">
      <c r="A148" t="s">
        <v>12</v>
      </c>
      <c r="B148">
        <v>1955</v>
      </c>
      <c r="C148" t="str">
        <f t="shared" si="4"/>
        <v>EARLIEST</v>
      </c>
      <c r="D148">
        <v>59</v>
      </c>
      <c r="E148">
        <v>2</v>
      </c>
      <c r="F148" t="s">
        <v>200</v>
      </c>
      <c r="G148" t="s">
        <v>14</v>
      </c>
      <c r="H148" t="s">
        <v>202</v>
      </c>
      <c r="I148" t="s">
        <v>16</v>
      </c>
      <c r="J148" t="str">
        <f t="shared" si="5"/>
        <v>UNKNOWN</v>
      </c>
      <c r="L148" t="s">
        <v>17</v>
      </c>
      <c r="M148" t="s">
        <v>29</v>
      </c>
      <c r="N148">
        <v>19706</v>
      </c>
    </row>
    <row r="149" spans="1:14" x14ac:dyDescent="0.3">
      <c r="A149" t="s">
        <v>12</v>
      </c>
      <c r="B149">
        <v>1955</v>
      </c>
      <c r="C149" t="str">
        <f t="shared" si="4"/>
        <v>EARLIEST</v>
      </c>
      <c r="D149">
        <v>59</v>
      </c>
      <c r="E149">
        <v>3</v>
      </c>
      <c r="F149" t="s">
        <v>200</v>
      </c>
      <c r="G149" t="s">
        <v>14</v>
      </c>
      <c r="H149" t="s">
        <v>203</v>
      </c>
      <c r="I149" t="s">
        <v>16</v>
      </c>
      <c r="J149" t="str">
        <f t="shared" si="5"/>
        <v>UNKNOWN</v>
      </c>
      <c r="L149" t="s">
        <v>17</v>
      </c>
      <c r="M149" t="s">
        <v>20</v>
      </c>
      <c r="N149">
        <v>3643</v>
      </c>
    </row>
    <row r="150" spans="1:14" x14ac:dyDescent="0.3">
      <c r="A150" t="s">
        <v>12</v>
      </c>
      <c r="B150">
        <v>1955</v>
      </c>
      <c r="C150" t="str">
        <f t="shared" si="4"/>
        <v>EARLIEST</v>
      </c>
      <c r="D150">
        <v>61</v>
      </c>
      <c r="E150">
        <v>1</v>
      </c>
      <c r="F150" t="s">
        <v>204</v>
      </c>
      <c r="G150" t="s">
        <v>14</v>
      </c>
      <c r="H150" t="s">
        <v>205</v>
      </c>
      <c r="I150" t="s">
        <v>16</v>
      </c>
      <c r="J150" t="str">
        <f t="shared" si="5"/>
        <v>UNKNOWN</v>
      </c>
      <c r="L150" t="s">
        <v>17</v>
      </c>
      <c r="M150" t="s">
        <v>26</v>
      </c>
      <c r="N150">
        <v>27227</v>
      </c>
    </row>
    <row r="151" spans="1:14" x14ac:dyDescent="0.3">
      <c r="A151" t="s">
        <v>12</v>
      </c>
      <c r="B151">
        <v>1955</v>
      </c>
      <c r="C151" t="str">
        <f t="shared" si="4"/>
        <v>EARLIEST</v>
      </c>
      <c r="D151">
        <v>61</v>
      </c>
      <c r="E151">
        <v>2</v>
      </c>
      <c r="F151" t="s">
        <v>204</v>
      </c>
      <c r="G151" t="s">
        <v>14</v>
      </c>
      <c r="H151" t="s">
        <v>206</v>
      </c>
      <c r="I151" t="s">
        <v>16</v>
      </c>
      <c r="J151" t="str">
        <f t="shared" si="5"/>
        <v>UNKNOWN</v>
      </c>
      <c r="L151" t="s">
        <v>17</v>
      </c>
      <c r="M151" t="s">
        <v>29</v>
      </c>
      <c r="N151">
        <v>22402</v>
      </c>
    </row>
    <row r="152" spans="1:14" x14ac:dyDescent="0.3">
      <c r="A152" t="s">
        <v>12</v>
      </c>
      <c r="B152">
        <v>1955</v>
      </c>
      <c r="C152" t="str">
        <f t="shared" si="4"/>
        <v>EARLIEST</v>
      </c>
      <c r="D152">
        <v>62</v>
      </c>
      <c r="E152">
        <v>1</v>
      </c>
      <c r="F152" t="s">
        <v>207</v>
      </c>
      <c r="G152" t="s">
        <v>14</v>
      </c>
      <c r="H152" t="s">
        <v>208</v>
      </c>
      <c r="I152" t="s">
        <v>16</v>
      </c>
      <c r="J152" t="str">
        <f t="shared" si="5"/>
        <v>UNKNOWN</v>
      </c>
      <c r="L152" t="s">
        <v>17</v>
      </c>
      <c r="M152" t="s">
        <v>26</v>
      </c>
      <c r="N152">
        <v>24556</v>
      </c>
    </row>
    <row r="153" spans="1:14" x14ac:dyDescent="0.3">
      <c r="A153" t="s">
        <v>12</v>
      </c>
      <c r="B153">
        <v>1955</v>
      </c>
      <c r="C153" t="str">
        <f t="shared" si="4"/>
        <v>EARLIEST</v>
      </c>
      <c r="D153">
        <v>62</v>
      </c>
      <c r="E153">
        <v>2</v>
      </c>
      <c r="F153" t="s">
        <v>207</v>
      </c>
      <c r="G153" t="s">
        <v>14</v>
      </c>
      <c r="H153" t="s">
        <v>209</v>
      </c>
      <c r="I153" t="s">
        <v>16</v>
      </c>
      <c r="J153" t="str">
        <f t="shared" si="5"/>
        <v>UNKNOWN</v>
      </c>
      <c r="L153" t="s">
        <v>17</v>
      </c>
      <c r="M153" t="s">
        <v>29</v>
      </c>
      <c r="N153">
        <v>16021</v>
      </c>
    </row>
    <row r="154" spans="1:14" x14ac:dyDescent="0.3">
      <c r="A154" t="s">
        <v>12</v>
      </c>
      <c r="B154">
        <v>1955</v>
      </c>
      <c r="C154" t="str">
        <f t="shared" si="4"/>
        <v>EARLIEST</v>
      </c>
      <c r="D154">
        <v>62</v>
      </c>
      <c r="E154">
        <v>3</v>
      </c>
      <c r="F154" t="s">
        <v>207</v>
      </c>
      <c r="G154" t="s">
        <v>14</v>
      </c>
      <c r="H154" t="s">
        <v>210</v>
      </c>
      <c r="I154" t="s">
        <v>16</v>
      </c>
      <c r="J154" t="str">
        <f t="shared" si="5"/>
        <v>UNKNOWN</v>
      </c>
      <c r="L154" t="s">
        <v>17</v>
      </c>
      <c r="M154" t="s">
        <v>20</v>
      </c>
      <c r="N154">
        <v>1038</v>
      </c>
    </row>
    <row r="155" spans="1:14" x14ac:dyDescent="0.3">
      <c r="A155" t="s">
        <v>12</v>
      </c>
      <c r="B155">
        <v>1955</v>
      </c>
      <c r="C155" t="str">
        <f t="shared" si="4"/>
        <v>EARLIEST</v>
      </c>
      <c r="D155">
        <v>63</v>
      </c>
      <c r="E155">
        <v>1</v>
      </c>
      <c r="F155" t="s">
        <v>211</v>
      </c>
      <c r="G155" t="s">
        <v>14</v>
      </c>
      <c r="H155" t="s">
        <v>212</v>
      </c>
      <c r="I155" t="s">
        <v>16</v>
      </c>
      <c r="J155" t="str">
        <f t="shared" si="5"/>
        <v>UNKNOWN</v>
      </c>
      <c r="L155" t="s">
        <v>17</v>
      </c>
      <c r="M155" t="s">
        <v>26</v>
      </c>
      <c r="N155">
        <v>40988</v>
      </c>
    </row>
    <row r="156" spans="1:14" x14ac:dyDescent="0.3">
      <c r="A156" t="s">
        <v>12</v>
      </c>
      <c r="B156">
        <v>1955</v>
      </c>
      <c r="C156" t="str">
        <f t="shared" si="4"/>
        <v>EARLIEST</v>
      </c>
      <c r="D156">
        <v>63</v>
      </c>
      <c r="E156">
        <v>2</v>
      </c>
      <c r="F156" t="s">
        <v>211</v>
      </c>
      <c r="G156" t="s">
        <v>14</v>
      </c>
      <c r="H156" t="s">
        <v>213</v>
      </c>
      <c r="I156" t="s">
        <v>16</v>
      </c>
      <c r="J156" t="str">
        <f t="shared" si="5"/>
        <v>UNKNOWN</v>
      </c>
      <c r="L156" t="s">
        <v>17</v>
      </c>
      <c r="M156" t="s">
        <v>26</v>
      </c>
      <c r="N156">
        <v>40052</v>
      </c>
    </row>
    <row r="157" spans="1:14" x14ac:dyDescent="0.3">
      <c r="A157" t="s">
        <v>12</v>
      </c>
      <c r="B157">
        <v>1955</v>
      </c>
      <c r="C157" t="str">
        <f t="shared" si="4"/>
        <v>EARLIEST</v>
      </c>
      <c r="D157">
        <v>63</v>
      </c>
      <c r="E157">
        <v>3</v>
      </c>
      <c r="F157" t="s">
        <v>211</v>
      </c>
      <c r="G157" t="s">
        <v>14</v>
      </c>
      <c r="H157" t="s">
        <v>214</v>
      </c>
      <c r="I157" t="s">
        <v>16</v>
      </c>
      <c r="J157" t="str">
        <f t="shared" si="5"/>
        <v>UNKNOWN</v>
      </c>
      <c r="L157" t="s">
        <v>17</v>
      </c>
      <c r="M157" t="s">
        <v>29</v>
      </c>
      <c r="N157">
        <v>39459</v>
      </c>
    </row>
    <row r="158" spans="1:14" x14ac:dyDescent="0.3">
      <c r="A158" t="s">
        <v>12</v>
      </c>
      <c r="B158">
        <v>1955</v>
      </c>
      <c r="C158" t="str">
        <f t="shared" si="4"/>
        <v>EARLIEST</v>
      </c>
      <c r="D158">
        <v>63</v>
      </c>
      <c r="E158">
        <v>4</v>
      </c>
      <c r="F158" t="s">
        <v>211</v>
      </c>
      <c r="G158" t="s">
        <v>14</v>
      </c>
      <c r="H158" t="s">
        <v>215</v>
      </c>
      <c r="I158" t="s">
        <v>16</v>
      </c>
      <c r="J158" t="str">
        <f t="shared" si="5"/>
        <v>UNKNOWN</v>
      </c>
      <c r="L158" t="s">
        <v>17</v>
      </c>
      <c r="M158" t="s">
        <v>29</v>
      </c>
      <c r="N158">
        <v>35495</v>
      </c>
    </row>
    <row r="159" spans="1:14" x14ac:dyDescent="0.3">
      <c r="A159" t="s">
        <v>12</v>
      </c>
      <c r="B159">
        <v>1955</v>
      </c>
      <c r="C159" t="str">
        <f t="shared" si="4"/>
        <v>EARLIEST</v>
      </c>
      <c r="D159">
        <v>63</v>
      </c>
      <c r="E159">
        <v>5</v>
      </c>
      <c r="F159" t="s">
        <v>211</v>
      </c>
      <c r="G159" t="s">
        <v>14</v>
      </c>
      <c r="H159" t="s">
        <v>216</v>
      </c>
      <c r="I159" t="s">
        <v>16</v>
      </c>
      <c r="J159" t="str">
        <f t="shared" si="5"/>
        <v>UNKNOWN</v>
      </c>
      <c r="L159" t="s">
        <v>17</v>
      </c>
      <c r="M159" t="s">
        <v>20</v>
      </c>
      <c r="N159">
        <v>4728</v>
      </c>
    </row>
    <row r="160" spans="1:14" x14ac:dyDescent="0.3">
      <c r="A160" t="s">
        <v>12</v>
      </c>
      <c r="B160">
        <v>1955</v>
      </c>
      <c r="C160" t="str">
        <f t="shared" si="4"/>
        <v>EARLIEST</v>
      </c>
      <c r="D160">
        <v>64</v>
      </c>
      <c r="E160">
        <v>1</v>
      </c>
      <c r="F160" t="s">
        <v>217</v>
      </c>
      <c r="G160" t="s">
        <v>14</v>
      </c>
      <c r="H160" t="s">
        <v>218</v>
      </c>
      <c r="I160" t="s">
        <v>16</v>
      </c>
      <c r="J160" t="str">
        <f t="shared" si="5"/>
        <v>UNKNOWN</v>
      </c>
      <c r="L160" t="s">
        <v>17</v>
      </c>
      <c r="M160" t="s">
        <v>26</v>
      </c>
      <c r="N160">
        <v>26610</v>
      </c>
    </row>
    <row r="161" spans="1:14" x14ac:dyDescent="0.3">
      <c r="A161" t="s">
        <v>12</v>
      </c>
      <c r="B161">
        <v>1955</v>
      </c>
      <c r="C161" t="str">
        <f t="shared" si="4"/>
        <v>EARLIEST</v>
      </c>
      <c r="D161">
        <v>64</v>
      </c>
      <c r="E161">
        <v>2</v>
      </c>
      <c r="F161" t="s">
        <v>217</v>
      </c>
      <c r="G161" t="s">
        <v>14</v>
      </c>
      <c r="H161" t="s">
        <v>219</v>
      </c>
      <c r="I161" t="s">
        <v>16</v>
      </c>
      <c r="J161" t="str">
        <f t="shared" si="5"/>
        <v>UNKNOWN</v>
      </c>
      <c r="L161" t="s">
        <v>17</v>
      </c>
      <c r="M161" t="s">
        <v>29</v>
      </c>
      <c r="N161">
        <v>23389</v>
      </c>
    </row>
    <row r="162" spans="1:14" x14ac:dyDescent="0.3">
      <c r="A162" t="s">
        <v>12</v>
      </c>
      <c r="B162">
        <v>1955</v>
      </c>
      <c r="C162" t="str">
        <f t="shared" si="4"/>
        <v>EARLIEST</v>
      </c>
      <c r="D162">
        <v>64</v>
      </c>
      <c r="E162">
        <v>3</v>
      </c>
      <c r="F162" t="s">
        <v>217</v>
      </c>
      <c r="G162" t="s">
        <v>14</v>
      </c>
      <c r="H162" t="s">
        <v>220</v>
      </c>
      <c r="I162" t="s">
        <v>16</v>
      </c>
      <c r="J162" t="str">
        <f t="shared" si="5"/>
        <v>UNKNOWN</v>
      </c>
      <c r="L162" t="s">
        <v>17</v>
      </c>
      <c r="M162" t="s">
        <v>51</v>
      </c>
      <c r="N162">
        <v>899</v>
      </c>
    </row>
    <row r="163" spans="1:14" x14ac:dyDescent="0.3">
      <c r="A163" t="s">
        <v>12</v>
      </c>
      <c r="B163">
        <v>1955</v>
      </c>
      <c r="C163" t="str">
        <f t="shared" si="4"/>
        <v>EARLIEST</v>
      </c>
      <c r="D163">
        <v>65</v>
      </c>
      <c r="E163">
        <v>1</v>
      </c>
      <c r="F163" t="s">
        <v>221</v>
      </c>
      <c r="G163" t="s">
        <v>14</v>
      </c>
      <c r="H163" t="s">
        <v>222</v>
      </c>
      <c r="I163" t="s">
        <v>16</v>
      </c>
      <c r="J163" t="str">
        <f t="shared" si="5"/>
        <v>UNKNOWN</v>
      </c>
      <c r="L163" t="s">
        <v>17</v>
      </c>
      <c r="M163" t="s">
        <v>26</v>
      </c>
      <c r="N163">
        <v>21670</v>
      </c>
    </row>
    <row r="164" spans="1:14" x14ac:dyDescent="0.3">
      <c r="A164" t="s">
        <v>12</v>
      </c>
      <c r="B164">
        <v>1955</v>
      </c>
      <c r="C164" t="str">
        <f t="shared" si="4"/>
        <v>EARLIEST</v>
      </c>
      <c r="D164">
        <v>65</v>
      </c>
      <c r="E164">
        <v>2</v>
      </c>
      <c r="F164" t="s">
        <v>221</v>
      </c>
      <c r="G164" t="s">
        <v>14</v>
      </c>
      <c r="H164" t="s">
        <v>223</v>
      </c>
      <c r="I164" t="s">
        <v>16</v>
      </c>
      <c r="J164" t="str">
        <f t="shared" si="5"/>
        <v>UNKNOWN</v>
      </c>
      <c r="L164" t="s">
        <v>17</v>
      </c>
      <c r="M164" t="s">
        <v>29</v>
      </c>
      <c r="N164">
        <v>16147</v>
      </c>
    </row>
    <row r="165" spans="1:14" x14ac:dyDescent="0.3">
      <c r="A165" t="s">
        <v>12</v>
      </c>
      <c r="B165">
        <v>1955</v>
      </c>
      <c r="C165" t="str">
        <f t="shared" si="4"/>
        <v>EARLIEST</v>
      </c>
      <c r="D165">
        <v>65</v>
      </c>
      <c r="E165">
        <v>3</v>
      </c>
      <c r="F165" t="s">
        <v>221</v>
      </c>
      <c r="G165" t="s">
        <v>14</v>
      </c>
      <c r="H165" t="s">
        <v>224</v>
      </c>
      <c r="I165" t="s">
        <v>16</v>
      </c>
      <c r="J165" t="str">
        <f t="shared" si="5"/>
        <v>UNKNOWN</v>
      </c>
      <c r="L165" t="s">
        <v>17</v>
      </c>
      <c r="M165" t="s">
        <v>20</v>
      </c>
      <c r="N165">
        <v>12482</v>
      </c>
    </row>
    <row r="166" spans="1:14" x14ac:dyDescent="0.3">
      <c r="A166" t="s">
        <v>12</v>
      </c>
      <c r="B166">
        <v>1955</v>
      </c>
      <c r="C166" t="str">
        <f t="shared" si="4"/>
        <v>EARLIEST</v>
      </c>
      <c r="D166">
        <v>65</v>
      </c>
      <c r="E166">
        <v>4</v>
      </c>
      <c r="F166" t="s">
        <v>221</v>
      </c>
      <c r="G166" t="s">
        <v>14</v>
      </c>
      <c r="H166" t="s">
        <v>225</v>
      </c>
      <c r="I166" t="s">
        <v>16</v>
      </c>
      <c r="J166" t="str">
        <f t="shared" si="5"/>
        <v>UNKNOWN</v>
      </c>
      <c r="L166" t="s">
        <v>17</v>
      </c>
      <c r="M166" t="s">
        <v>20</v>
      </c>
      <c r="N166">
        <v>401</v>
      </c>
    </row>
    <row r="167" spans="1:14" x14ac:dyDescent="0.3">
      <c r="A167" t="s">
        <v>12</v>
      </c>
      <c r="B167">
        <v>1955</v>
      </c>
      <c r="C167" t="str">
        <f t="shared" si="4"/>
        <v>EARLIEST</v>
      </c>
      <c r="D167">
        <v>66</v>
      </c>
      <c r="E167">
        <v>1</v>
      </c>
      <c r="F167" t="s">
        <v>226</v>
      </c>
      <c r="G167" t="s">
        <v>14</v>
      </c>
      <c r="H167" t="s">
        <v>227</v>
      </c>
      <c r="I167" t="s">
        <v>16</v>
      </c>
      <c r="J167" t="str">
        <f t="shared" si="5"/>
        <v>UNKNOWN</v>
      </c>
      <c r="L167" t="s">
        <v>17</v>
      </c>
      <c r="M167" t="s">
        <v>26</v>
      </c>
      <c r="N167">
        <v>23259</v>
      </c>
    </row>
    <row r="168" spans="1:14" x14ac:dyDescent="0.3">
      <c r="A168" t="s">
        <v>12</v>
      </c>
      <c r="B168">
        <v>1955</v>
      </c>
      <c r="C168" t="str">
        <f t="shared" si="4"/>
        <v>EARLIEST</v>
      </c>
      <c r="D168">
        <v>66</v>
      </c>
      <c r="E168">
        <v>2</v>
      </c>
      <c r="F168" t="s">
        <v>226</v>
      </c>
      <c r="G168" t="s">
        <v>14</v>
      </c>
      <c r="H168" t="s">
        <v>228</v>
      </c>
      <c r="I168" t="s">
        <v>16</v>
      </c>
      <c r="J168" t="str">
        <f t="shared" si="5"/>
        <v>UNKNOWN</v>
      </c>
      <c r="L168" t="s">
        <v>17</v>
      </c>
      <c r="M168" t="s">
        <v>29</v>
      </c>
      <c r="N168">
        <v>17656</v>
      </c>
    </row>
    <row r="169" spans="1:14" x14ac:dyDescent="0.3">
      <c r="A169" t="s">
        <v>12</v>
      </c>
      <c r="B169">
        <v>1955</v>
      </c>
      <c r="C169" t="str">
        <f t="shared" si="4"/>
        <v>EARLIEST</v>
      </c>
      <c r="D169">
        <v>66</v>
      </c>
      <c r="E169">
        <v>3</v>
      </c>
      <c r="F169" t="s">
        <v>226</v>
      </c>
      <c r="G169" t="s">
        <v>14</v>
      </c>
      <c r="H169" t="s">
        <v>229</v>
      </c>
      <c r="I169" t="s">
        <v>16</v>
      </c>
      <c r="J169" t="str">
        <f t="shared" si="5"/>
        <v>UNKNOWN</v>
      </c>
      <c r="L169" t="s">
        <v>17</v>
      </c>
      <c r="M169" t="s">
        <v>20</v>
      </c>
      <c r="N169">
        <v>1820</v>
      </c>
    </row>
    <row r="170" spans="1:14" x14ac:dyDescent="0.3">
      <c r="A170" t="s">
        <v>12</v>
      </c>
      <c r="B170">
        <v>1955</v>
      </c>
      <c r="C170" t="str">
        <f t="shared" si="4"/>
        <v>EARLIEST</v>
      </c>
      <c r="D170">
        <v>66</v>
      </c>
      <c r="E170">
        <v>4</v>
      </c>
      <c r="F170" t="s">
        <v>226</v>
      </c>
      <c r="G170" t="s">
        <v>14</v>
      </c>
      <c r="H170" t="s">
        <v>230</v>
      </c>
      <c r="I170" t="s">
        <v>16</v>
      </c>
      <c r="J170" t="str">
        <f t="shared" si="5"/>
        <v>UNKNOWN</v>
      </c>
      <c r="L170" t="s">
        <v>17</v>
      </c>
      <c r="M170" t="s">
        <v>231</v>
      </c>
      <c r="N170">
        <v>936</v>
      </c>
    </row>
    <row r="171" spans="1:14" x14ac:dyDescent="0.3">
      <c r="A171" t="s">
        <v>12</v>
      </c>
      <c r="B171">
        <v>1955</v>
      </c>
      <c r="C171" t="str">
        <f t="shared" si="4"/>
        <v>EARLIEST</v>
      </c>
      <c r="D171">
        <v>67</v>
      </c>
      <c r="E171">
        <v>1</v>
      </c>
      <c r="F171" t="s">
        <v>232</v>
      </c>
      <c r="G171" t="s">
        <v>14</v>
      </c>
      <c r="H171" t="s">
        <v>233</v>
      </c>
      <c r="I171" t="s">
        <v>16</v>
      </c>
      <c r="J171" t="str">
        <f t="shared" si="5"/>
        <v>UNKNOWN</v>
      </c>
      <c r="L171" t="s">
        <v>17</v>
      </c>
      <c r="M171" t="s">
        <v>20</v>
      </c>
      <c r="N171">
        <v>52210</v>
      </c>
    </row>
    <row r="172" spans="1:14" x14ac:dyDescent="0.3">
      <c r="A172" t="s">
        <v>12</v>
      </c>
      <c r="B172">
        <v>1955</v>
      </c>
      <c r="C172" t="str">
        <f t="shared" si="4"/>
        <v>EARLIEST</v>
      </c>
      <c r="D172">
        <v>67</v>
      </c>
      <c r="E172">
        <v>2</v>
      </c>
      <c r="F172" t="s">
        <v>232</v>
      </c>
      <c r="G172" t="s">
        <v>14</v>
      </c>
      <c r="H172" t="s">
        <v>234</v>
      </c>
      <c r="I172" t="s">
        <v>16</v>
      </c>
      <c r="J172" t="str">
        <f t="shared" si="5"/>
        <v>UNKNOWN</v>
      </c>
      <c r="L172" t="s">
        <v>17</v>
      </c>
      <c r="M172" t="s">
        <v>26</v>
      </c>
      <c r="N172">
        <v>49939</v>
      </c>
    </row>
    <row r="173" spans="1:14" x14ac:dyDescent="0.3">
      <c r="A173" t="s">
        <v>12</v>
      </c>
      <c r="B173">
        <v>1955</v>
      </c>
      <c r="C173" t="str">
        <f t="shared" si="4"/>
        <v>EARLIEST</v>
      </c>
      <c r="D173">
        <v>67</v>
      </c>
      <c r="E173">
        <v>3</v>
      </c>
      <c r="F173" t="s">
        <v>232</v>
      </c>
      <c r="G173" t="s">
        <v>14</v>
      </c>
      <c r="H173" t="s">
        <v>235</v>
      </c>
      <c r="I173" t="s">
        <v>16</v>
      </c>
      <c r="J173" t="str">
        <f t="shared" si="5"/>
        <v>UNKNOWN</v>
      </c>
      <c r="L173" t="s">
        <v>17</v>
      </c>
      <c r="M173" t="s">
        <v>29</v>
      </c>
      <c r="N173">
        <v>40421</v>
      </c>
    </row>
    <row r="174" spans="1:14" x14ac:dyDescent="0.3">
      <c r="A174" t="s">
        <v>12</v>
      </c>
      <c r="B174">
        <v>1955</v>
      </c>
      <c r="C174" t="str">
        <f t="shared" si="4"/>
        <v>EARLIEST</v>
      </c>
      <c r="D174">
        <v>67</v>
      </c>
      <c r="E174">
        <v>4</v>
      </c>
      <c r="F174" t="s">
        <v>232</v>
      </c>
      <c r="G174" t="s">
        <v>14</v>
      </c>
      <c r="H174" t="s">
        <v>236</v>
      </c>
      <c r="I174" t="s">
        <v>16</v>
      </c>
      <c r="J174" t="str">
        <f t="shared" si="5"/>
        <v>UNKNOWN</v>
      </c>
      <c r="L174" t="s">
        <v>17</v>
      </c>
      <c r="M174" t="s">
        <v>29</v>
      </c>
      <c r="N174">
        <v>38521</v>
      </c>
    </row>
    <row r="175" spans="1:14" x14ac:dyDescent="0.3">
      <c r="A175" t="s">
        <v>12</v>
      </c>
      <c r="B175">
        <v>1955</v>
      </c>
      <c r="C175" t="str">
        <f t="shared" si="4"/>
        <v>EARLIEST</v>
      </c>
      <c r="D175">
        <v>68</v>
      </c>
      <c r="E175">
        <v>1</v>
      </c>
      <c r="F175" t="s">
        <v>237</v>
      </c>
      <c r="G175" t="s">
        <v>14</v>
      </c>
      <c r="H175" t="s">
        <v>238</v>
      </c>
      <c r="I175" t="s">
        <v>16</v>
      </c>
      <c r="J175" t="str">
        <f t="shared" si="5"/>
        <v>UNKNOWN</v>
      </c>
      <c r="L175" t="s">
        <v>17</v>
      </c>
      <c r="M175" t="s">
        <v>29</v>
      </c>
      <c r="N175">
        <v>22575</v>
      </c>
    </row>
    <row r="176" spans="1:14" x14ac:dyDescent="0.3">
      <c r="A176" t="s">
        <v>12</v>
      </c>
      <c r="B176">
        <v>1955</v>
      </c>
      <c r="C176" t="str">
        <f t="shared" si="4"/>
        <v>EARLIEST</v>
      </c>
      <c r="D176">
        <v>68</v>
      </c>
      <c r="E176">
        <v>2</v>
      </c>
      <c r="F176" t="s">
        <v>237</v>
      </c>
      <c r="G176" t="s">
        <v>14</v>
      </c>
      <c r="H176" t="s">
        <v>239</v>
      </c>
      <c r="I176" t="s">
        <v>16</v>
      </c>
      <c r="J176" t="str">
        <f t="shared" si="5"/>
        <v>UNKNOWN</v>
      </c>
      <c r="L176" t="s">
        <v>17</v>
      </c>
      <c r="M176" t="s">
        <v>26</v>
      </c>
      <c r="N176">
        <v>21754</v>
      </c>
    </row>
    <row r="177" spans="1:14" x14ac:dyDescent="0.3">
      <c r="A177" t="s">
        <v>12</v>
      </c>
      <c r="B177">
        <v>1955</v>
      </c>
      <c r="C177" t="str">
        <f t="shared" si="4"/>
        <v>EARLIEST</v>
      </c>
      <c r="D177">
        <v>68</v>
      </c>
      <c r="E177">
        <v>3</v>
      </c>
      <c r="F177" t="s">
        <v>237</v>
      </c>
      <c r="G177" t="s">
        <v>14</v>
      </c>
      <c r="H177" t="s">
        <v>240</v>
      </c>
      <c r="I177" t="s">
        <v>16</v>
      </c>
      <c r="J177" t="str">
        <f t="shared" si="5"/>
        <v>UNKNOWN</v>
      </c>
      <c r="L177" t="s">
        <v>17</v>
      </c>
      <c r="M177" t="s">
        <v>20</v>
      </c>
      <c r="N177">
        <v>1083</v>
      </c>
    </row>
    <row r="178" spans="1:14" x14ac:dyDescent="0.3">
      <c r="A178" t="s">
        <v>12</v>
      </c>
      <c r="B178">
        <v>1955</v>
      </c>
      <c r="C178" t="str">
        <f t="shared" si="4"/>
        <v>EARLIEST</v>
      </c>
      <c r="D178">
        <v>72</v>
      </c>
      <c r="E178">
        <v>1</v>
      </c>
      <c r="F178" t="s">
        <v>241</v>
      </c>
      <c r="G178" t="s">
        <v>14</v>
      </c>
      <c r="H178" t="s">
        <v>242</v>
      </c>
      <c r="I178" t="s">
        <v>16</v>
      </c>
      <c r="J178" t="str">
        <f t="shared" si="5"/>
        <v>UNKNOWN</v>
      </c>
      <c r="L178" t="s">
        <v>17</v>
      </c>
      <c r="M178" t="s">
        <v>29</v>
      </c>
      <c r="N178">
        <v>20324</v>
      </c>
    </row>
    <row r="179" spans="1:14" x14ac:dyDescent="0.3">
      <c r="A179" t="s">
        <v>12</v>
      </c>
      <c r="B179">
        <v>1955</v>
      </c>
      <c r="C179" t="str">
        <f t="shared" si="4"/>
        <v>EARLIEST</v>
      </c>
      <c r="D179">
        <v>72</v>
      </c>
      <c r="E179">
        <v>2</v>
      </c>
      <c r="F179" t="s">
        <v>241</v>
      </c>
      <c r="G179" t="s">
        <v>14</v>
      </c>
      <c r="H179" t="s">
        <v>243</v>
      </c>
      <c r="I179" t="s">
        <v>16</v>
      </c>
      <c r="J179" t="str">
        <f t="shared" si="5"/>
        <v>UNKNOWN</v>
      </c>
      <c r="L179" t="s">
        <v>17</v>
      </c>
      <c r="M179" t="s">
        <v>18</v>
      </c>
      <c r="N179">
        <v>20240</v>
      </c>
    </row>
    <row r="180" spans="1:14" x14ac:dyDescent="0.3">
      <c r="A180" t="s">
        <v>12</v>
      </c>
      <c r="B180">
        <v>1955</v>
      </c>
      <c r="C180" t="str">
        <f t="shared" si="4"/>
        <v>EARLIEST</v>
      </c>
      <c r="D180">
        <v>73</v>
      </c>
      <c r="E180">
        <v>1</v>
      </c>
      <c r="F180" t="s">
        <v>244</v>
      </c>
      <c r="G180" t="s">
        <v>14</v>
      </c>
      <c r="H180" t="s">
        <v>245</v>
      </c>
      <c r="I180" t="s">
        <v>16</v>
      </c>
      <c r="J180" t="str">
        <f t="shared" si="5"/>
        <v>UNKNOWN</v>
      </c>
      <c r="L180" t="s">
        <v>17</v>
      </c>
      <c r="M180" t="s">
        <v>29</v>
      </c>
      <c r="N180">
        <v>24066</v>
      </c>
    </row>
    <row r="181" spans="1:14" x14ac:dyDescent="0.3">
      <c r="A181" t="s">
        <v>12</v>
      </c>
      <c r="B181">
        <v>1955</v>
      </c>
      <c r="C181" t="str">
        <f t="shared" si="4"/>
        <v>EARLIEST</v>
      </c>
      <c r="D181">
        <v>73</v>
      </c>
      <c r="E181">
        <v>2</v>
      </c>
      <c r="F181" t="s">
        <v>244</v>
      </c>
      <c r="G181" t="s">
        <v>14</v>
      </c>
      <c r="H181" t="s">
        <v>246</v>
      </c>
      <c r="I181" t="s">
        <v>16</v>
      </c>
      <c r="J181" t="str">
        <f t="shared" si="5"/>
        <v>UNKNOWN</v>
      </c>
      <c r="L181" t="s">
        <v>17</v>
      </c>
      <c r="M181" t="s">
        <v>26</v>
      </c>
      <c r="N181">
        <v>23848</v>
      </c>
    </row>
    <row r="182" spans="1:14" x14ac:dyDescent="0.3">
      <c r="A182" t="s">
        <v>12</v>
      </c>
      <c r="B182">
        <v>1955</v>
      </c>
      <c r="C182" t="str">
        <f t="shared" si="4"/>
        <v>EARLIEST</v>
      </c>
      <c r="D182">
        <v>75</v>
      </c>
      <c r="E182">
        <v>1</v>
      </c>
      <c r="F182" t="s">
        <v>247</v>
      </c>
      <c r="G182" t="s">
        <v>14</v>
      </c>
      <c r="H182" t="s">
        <v>248</v>
      </c>
      <c r="I182" t="s">
        <v>16</v>
      </c>
      <c r="J182" t="str">
        <f t="shared" si="5"/>
        <v>UNKNOWN</v>
      </c>
      <c r="L182" t="s">
        <v>17</v>
      </c>
      <c r="M182" t="s">
        <v>26</v>
      </c>
      <c r="N182">
        <v>21861</v>
      </c>
    </row>
    <row r="183" spans="1:14" x14ac:dyDescent="0.3">
      <c r="A183" t="s">
        <v>12</v>
      </c>
      <c r="B183">
        <v>1955</v>
      </c>
      <c r="C183" t="str">
        <f t="shared" si="4"/>
        <v>EARLIEST</v>
      </c>
      <c r="D183">
        <v>75</v>
      </c>
      <c r="E183">
        <v>2</v>
      </c>
      <c r="F183" t="s">
        <v>247</v>
      </c>
      <c r="G183" t="s">
        <v>14</v>
      </c>
      <c r="H183" t="s">
        <v>249</v>
      </c>
      <c r="I183" t="s">
        <v>16</v>
      </c>
      <c r="J183" t="str">
        <f t="shared" si="5"/>
        <v>UNKNOWN</v>
      </c>
      <c r="L183" t="s">
        <v>17</v>
      </c>
      <c r="M183" t="s">
        <v>29</v>
      </c>
      <c r="N183">
        <v>19031</v>
      </c>
    </row>
    <row r="184" spans="1:14" x14ac:dyDescent="0.3">
      <c r="A184" t="s">
        <v>12</v>
      </c>
      <c r="B184">
        <v>1955</v>
      </c>
      <c r="C184" t="str">
        <f t="shared" si="4"/>
        <v>EARLIEST</v>
      </c>
      <c r="D184">
        <v>76</v>
      </c>
      <c r="E184">
        <v>1</v>
      </c>
      <c r="F184" t="s">
        <v>250</v>
      </c>
      <c r="G184" t="s">
        <v>14</v>
      </c>
      <c r="H184" t="s">
        <v>251</v>
      </c>
      <c r="I184" t="s">
        <v>16</v>
      </c>
      <c r="J184" t="str">
        <f t="shared" si="5"/>
        <v>UNKNOWN</v>
      </c>
      <c r="L184" t="s">
        <v>17</v>
      </c>
      <c r="M184" t="s">
        <v>26</v>
      </c>
      <c r="N184">
        <v>27893</v>
      </c>
    </row>
    <row r="185" spans="1:14" x14ac:dyDescent="0.3">
      <c r="A185" t="s">
        <v>12</v>
      </c>
      <c r="B185">
        <v>1955</v>
      </c>
      <c r="C185" t="str">
        <f t="shared" si="4"/>
        <v>EARLIEST</v>
      </c>
      <c r="D185">
        <v>76</v>
      </c>
      <c r="E185">
        <v>2</v>
      </c>
      <c r="F185" t="s">
        <v>250</v>
      </c>
      <c r="G185" t="s">
        <v>14</v>
      </c>
      <c r="H185" t="s">
        <v>252</v>
      </c>
      <c r="I185" t="s">
        <v>16</v>
      </c>
      <c r="J185" t="str">
        <f t="shared" si="5"/>
        <v>UNKNOWN</v>
      </c>
      <c r="L185" t="s">
        <v>17</v>
      </c>
      <c r="M185" t="s">
        <v>29</v>
      </c>
      <c r="N185">
        <v>16293</v>
      </c>
    </row>
    <row r="186" spans="1:14" x14ac:dyDescent="0.3">
      <c r="A186" t="s">
        <v>12</v>
      </c>
      <c r="B186">
        <v>1955</v>
      </c>
      <c r="C186" t="str">
        <f t="shared" si="4"/>
        <v>EARLIEST</v>
      </c>
      <c r="D186">
        <v>79</v>
      </c>
      <c r="E186">
        <v>1</v>
      </c>
      <c r="F186" t="s">
        <v>253</v>
      </c>
      <c r="G186" t="s">
        <v>14</v>
      </c>
      <c r="H186" t="s">
        <v>254</v>
      </c>
      <c r="I186" t="s">
        <v>16</v>
      </c>
      <c r="J186" t="str">
        <f t="shared" si="5"/>
        <v>UNKNOWN</v>
      </c>
      <c r="L186" t="s">
        <v>17</v>
      </c>
      <c r="M186" t="s">
        <v>26</v>
      </c>
      <c r="N186">
        <v>25337</v>
      </c>
    </row>
    <row r="187" spans="1:14" x14ac:dyDescent="0.3">
      <c r="A187" t="s">
        <v>12</v>
      </c>
      <c r="B187">
        <v>1955</v>
      </c>
      <c r="C187" t="str">
        <f t="shared" si="4"/>
        <v>EARLIEST</v>
      </c>
      <c r="D187">
        <v>79</v>
      </c>
      <c r="E187">
        <v>2</v>
      </c>
      <c r="F187" t="s">
        <v>253</v>
      </c>
      <c r="G187" t="s">
        <v>14</v>
      </c>
      <c r="H187" t="s">
        <v>255</v>
      </c>
      <c r="I187" t="s">
        <v>16</v>
      </c>
      <c r="J187" t="str">
        <f t="shared" si="5"/>
        <v>UNKNOWN</v>
      </c>
      <c r="L187" t="s">
        <v>17</v>
      </c>
      <c r="M187" t="s">
        <v>29</v>
      </c>
      <c r="N187">
        <v>13545</v>
      </c>
    </row>
    <row r="188" spans="1:14" x14ac:dyDescent="0.3">
      <c r="A188" t="s">
        <v>12</v>
      </c>
      <c r="B188">
        <v>1955</v>
      </c>
      <c r="C188" t="str">
        <f t="shared" si="4"/>
        <v>EARLIEST</v>
      </c>
      <c r="D188">
        <v>79</v>
      </c>
      <c r="E188">
        <v>3</v>
      </c>
      <c r="F188" t="s">
        <v>253</v>
      </c>
      <c r="G188" t="s">
        <v>14</v>
      </c>
      <c r="H188" t="s">
        <v>256</v>
      </c>
      <c r="I188" t="s">
        <v>16</v>
      </c>
      <c r="J188" t="str">
        <f t="shared" si="5"/>
        <v>UNKNOWN</v>
      </c>
      <c r="L188" t="s">
        <v>17</v>
      </c>
      <c r="M188" t="s">
        <v>51</v>
      </c>
      <c r="N188">
        <v>764</v>
      </c>
    </row>
    <row r="189" spans="1:14" x14ac:dyDescent="0.3">
      <c r="A189" t="s">
        <v>12</v>
      </c>
      <c r="B189">
        <v>1955</v>
      </c>
      <c r="C189" t="str">
        <f t="shared" si="4"/>
        <v>EARLIEST</v>
      </c>
      <c r="D189">
        <v>79</v>
      </c>
      <c r="E189">
        <v>4</v>
      </c>
      <c r="F189" t="s">
        <v>253</v>
      </c>
      <c r="G189" t="s">
        <v>14</v>
      </c>
      <c r="H189" t="s">
        <v>257</v>
      </c>
      <c r="I189" t="s">
        <v>16</v>
      </c>
      <c r="J189" t="str">
        <f t="shared" si="5"/>
        <v>UNKNOWN</v>
      </c>
      <c r="L189" t="s">
        <v>17</v>
      </c>
      <c r="M189" t="s">
        <v>20</v>
      </c>
      <c r="N189">
        <v>410</v>
      </c>
    </row>
    <row r="190" spans="1:14" x14ac:dyDescent="0.3">
      <c r="A190" t="s">
        <v>12</v>
      </c>
      <c r="B190">
        <v>1955</v>
      </c>
      <c r="C190" t="str">
        <f t="shared" si="4"/>
        <v>EARLIEST</v>
      </c>
      <c r="D190">
        <v>82</v>
      </c>
      <c r="E190">
        <v>1</v>
      </c>
      <c r="F190" t="s">
        <v>258</v>
      </c>
      <c r="G190" t="s">
        <v>14</v>
      </c>
      <c r="H190" t="s">
        <v>259</v>
      </c>
      <c r="I190" t="s">
        <v>16</v>
      </c>
      <c r="J190" t="str">
        <f t="shared" si="5"/>
        <v>UNKNOWN</v>
      </c>
      <c r="L190" t="s">
        <v>17</v>
      </c>
      <c r="M190" t="s">
        <v>26</v>
      </c>
      <c r="N190">
        <v>22983</v>
      </c>
    </row>
    <row r="191" spans="1:14" x14ac:dyDescent="0.3">
      <c r="A191" t="s">
        <v>12</v>
      </c>
      <c r="B191">
        <v>1955</v>
      </c>
      <c r="C191" t="str">
        <f t="shared" si="4"/>
        <v>EARLIEST</v>
      </c>
      <c r="D191">
        <v>82</v>
      </c>
      <c r="E191">
        <v>2</v>
      </c>
      <c r="F191" t="s">
        <v>258</v>
      </c>
      <c r="G191" t="s">
        <v>14</v>
      </c>
      <c r="H191" t="s">
        <v>260</v>
      </c>
      <c r="I191" t="s">
        <v>16</v>
      </c>
      <c r="J191" t="str">
        <f t="shared" si="5"/>
        <v>UNKNOWN</v>
      </c>
      <c r="L191" t="s">
        <v>17</v>
      </c>
      <c r="M191" t="s">
        <v>29</v>
      </c>
      <c r="N191">
        <v>15473</v>
      </c>
    </row>
    <row r="192" spans="1:14" x14ac:dyDescent="0.3">
      <c r="A192" t="s">
        <v>12</v>
      </c>
      <c r="B192">
        <v>1955</v>
      </c>
      <c r="C192" t="str">
        <f t="shared" si="4"/>
        <v>EARLIEST</v>
      </c>
      <c r="D192">
        <v>83</v>
      </c>
      <c r="E192">
        <v>1</v>
      </c>
      <c r="F192" t="s">
        <v>261</v>
      </c>
      <c r="G192" t="s">
        <v>14</v>
      </c>
      <c r="H192" t="s">
        <v>262</v>
      </c>
      <c r="I192" t="s">
        <v>16</v>
      </c>
      <c r="J192" t="str">
        <f t="shared" si="5"/>
        <v>UNKNOWN</v>
      </c>
      <c r="L192" t="s">
        <v>17</v>
      </c>
      <c r="M192" t="s">
        <v>26</v>
      </c>
      <c r="N192">
        <v>33137</v>
      </c>
    </row>
    <row r="193" spans="1:14" x14ac:dyDescent="0.3">
      <c r="A193" t="s">
        <v>12</v>
      </c>
      <c r="B193">
        <v>1955</v>
      </c>
      <c r="C193" t="str">
        <f t="shared" si="4"/>
        <v>EARLIEST</v>
      </c>
      <c r="D193">
        <v>83</v>
      </c>
      <c r="E193">
        <v>2</v>
      </c>
      <c r="F193" t="s">
        <v>261</v>
      </c>
      <c r="G193" t="s">
        <v>14</v>
      </c>
      <c r="H193" t="s">
        <v>263</v>
      </c>
      <c r="I193" t="s">
        <v>16</v>
      </c>
      <c r="J193" t="str">
        <f t="shared" si="5"/>
        <v>UNKNOWN</v>
      </c>
      <c r="L193" t="s">
        <v>17</v>
      </c>
      <c r="M193" t="s">
        <v>29</v>
      </c>
      <c r="N193">
        <v>15709</v>
      </c>
    </row>
    <row r="194" spans="1:14" x14ac:dyDescent="0.3">
      <c r="A194" t="s">
        <v>12</v>
      </c>
      <c r="B194">
        <v>1955</v>
      </c>
      <c r="C194" t="str">
        <f t="shared" si="4"/>
        <v>EARLIEST</v>
      </c>
      <c r="D194">
        <v>85</v>
      </c>
      <c r="E194">
        <v>1</v>
      </c>
      <c r="F194" t="s">
        <v>264</v>
      </c>
      <c r="G194" t="s">
        <v>14</v>
      </c>
      <c r="H194" t="s">
        <v>265</v>
      </c>
      <c r="I194" t="s">
        <v>16</v>
      </c>
      <c r="J194" t="str">
        <f t="shared" si="5"/>
        <v>UNKNOWN</v>
      </c>
      <c r="L194" t="s">
        <v>17</v>
      </c>
      <c r="M194" t="s">
        <v>26</v>
      </c>
      <c r="N194">
        <v>24698</v>
      </c>
    </row>
    <row r="195" spans="1:14" x14ac:dyDescent="0.3">
      <c r="A195" t="s">
        <v>12</v>
      </c>
      <c r="B195">
        <v>1955</v>
      </c>
      <c r="C195" t="str">
        <f t="shared" ref="C195:C258" si="6">IF(B195&gt;=1991, "LATEST", IF(B195&gt;=1973, "MEDIEVAL", "EARLIEST"))</f>
        <v>EARLIEST</v>
      </c>
      <c r="D195">
        <v>85</v>
      </c>
      <c r="E195">
        <v>2</v>
      </c>
      <c r="F195" t="s">
        <v>264</v>
      </c>
      <c r="G195" t="s">
        <v>14</v>
      </c>
      <c r="H195" t="s">
        <v>266</v>
      </c>
      <c r="I195" t="s">
        <v>16</v>
      </c>
      <c r="J195" t="str">
        <f t="shared" ref="J195:J258" si="7">IF(ISBLANK(K195), "UNKNOWN", IF(K195&gt;=60, "RETIRED", IF(K195&gt;=35, "ADULT", "YOUNG")))</f>
        <v>UNKNOWN</v>
      </c>
      <c r="L195" t="s">
        <v>17</v>
      </c>
      <c r="M195" t="s">
        <v>29</v>
      </c>
      <c r="N195">
        <v>16403</v>
      </c>
    </row>
    <row r="196" spans="1:14" x14ac:dyDescent="0.3">
      <c r="A196" t="s">
        <v>12</v>
      </c>
      <c r="B196">
        <v>1955</v>
      </c>
      <c r="C196" t="str">
        <f t="shared" si="6"/>
        <v>EARLIEST</v>
      </c>
      <c r="D196">
        <v>86</v>
      </c>
      <c r="E196">
        <v>1</v>
      </c>
      <c r="F196" t="s">
        <v>267</v>
      </c>
      <c r="G196" t="s">
        <v>14</v>
      </c>
      <c r="H196" t="s">
        <v>268</v>
      </c>
      <c r="I196" t="s">
        <v>16</v>
      </c>
      <c r="J196" t="str">
        <f t="shared" si="7"/>
        <v>UNKNOWN</v>
      </c>
      <c r="L196" t="s">
        <v>17</v>
      </c>
      <c r="M196" t="s">
        <v>18</v>
      </c>
      <c r="N196">
        <v>31077</v>
      </c>
    </row>
    <row r="197" spans="1:14" x14ac:dyDescent="0.3">
      <c r="A197" t="s">
        <v>12</v>
      </c>
      <c r="B197">
        <v>1955</v>
      </c>
      <c r="C197" t="str">
        <f t="shared" si="6"/>
        <v>EARLIEST</v>
      </c>
      <c r="D197">
        <v>86</v>
      </c>
      <c r="E197">
        <v>2</v>
      </c>
      <c r="F197" t="s">
        <v>267</v>
      </c>
      <c r="G197" t="s">
        <v>14</v>
      </c>
      <c r="H197" t="s">
        <v>269</v>
      </c>
      <c r="I197" t="s">
        <v>16</v>
      </c>
      <c r="J197" t="str">
        <f t="shared" si="7"/>
        <v>UNKNOWN</v>
      </c>
      <c r="L197" t="s">
        <v>17</v>
      </c>
      <c r="M197" t="s">
        <v>29</v>
      </c>
      <c r="N197">
        <v>16788</v>
      </c>
    </row>
    <row r="198" spans="1:14" x14ac:dyDescent="0.3">
      <c r="A198" t="s">
        <v>12</v>
      </c>
      <c r="B198">
        <v>1955</v>
      </c>
      <c r="C198" t="str">
        <f t="shared" si="6"/>
        <v>EARLIEST</v>
      </c>
      <c r="D198">
        <v>87</v>
      </c>
      <c r="E198">
        <v>1</v>
      </c>
      <c r="F198" t="s">
        <v>270</v>
      </c>
      <c r="G198" t="s">
        <v>14</v>
      </c>
      <c r="H198" t="s">
        <v>271</v>
      </c>
      <c r="I198" t="s">
        <v>16</v>
      </c>
      <c r="J198" t="str">
        <f t="shared" si="7"/>
        <v>UNKNOWN</v>
      </c>
      <c r="L198" t="s">
        <v>17</v>
      </c>
      <c r="M198" t="s">
        <v>26</v>
      </c>
      <c r="N198">
        <v>26581</v>
      </c>
    </row>
    <row r="199" spans="1:14" x14ac:dyDescent="0.3">
      <c r="A199" t="s">
        <v>12</v>
      </c>
      <c r="B199">
        <v>1955</v>
      </c>
      <c r="C199" t="str">
        <f t="shared" si="6"/>
        <v>EARLIEST</v>
      </c>
      <c r="D199">
        <v>87</v>
      </c>
      <c r="E199">
        <v>2</v>
      </c>
      <c r="F199" t="s">
        <v>270</v>
      </c>
      <c r="G199" t="s">
        <v>14</v>
      </c>
      <c r="H199" t="s">
        <v>272</v>
      </c>
      <c r="I199" t="s">
        <v>16</v>
      </c>
      <c r="J199" t="str">
        <f t="shared" si="7"/>
        <v>UNKNOWN</v>
      </c>
      <c r="L199" t="s">
        <v>17</v>
      </c>
      <c r="M199" t="s">
        <v>29</v>
      </c>
      <c r="N199">
        <v>18626</v>
      </c>
    </row>
    <row r="200" spans="1:14" x14ac:dyDescent="0.3">
      <c r="A200" t="s">
        <v>12</v>
      </c>
      <c r="B200">
        <v>1955</v>
      </c>
      <c r="C200" t="str">
        <f t="shared" si="6"/>
        <v>EARLIEST</v>
      </c>
      <c r="D200">
        <v>87</v>
      </c>
      <c r="E200">
        <v>3</v>
      </c>
      <c r="F200" t="s">
        <v>270</v>
      </c>
      <c r="G200" t="s">
        <v>14</v>
      </c>
      <c r="H200" t="s">
        <v>273</v>
      </c>
      <c r="I200" t="s">
        <v>16</v>
      </c>
      <c r="J200" t="str">
        <f t="shared" si="7"/>
        <v>UNKNOWN</v>
      </c>
      <c r="L200" t="s">
        <v>17</v>
      </c>
      <c r="M200" t="s">
        <v>20</v>
      </c>
      <c r="N200">
        <v>1017</v>
      </c>
    </row>
    <row r="201" spans="1:14" x14ac:dyDescent="0.3">
      <c r="A201" t="s">
        <v>12</v>
      </c>
      <c r="B201">
        <v>1955</v>
      </c>
      <c r="C201" t="str">
        <f t="shared" si="6"/>
        <v>EARLIEST</v>
      </c>
      <c r="D201">
        <v>87</v>
      </c>
      <c r="E201">
        <v>4</v>
      </c>
      <c r="F201" t="s">
        <v>270</v>
      </c>
      <c r="G201" t="s">
        <v>14</v>
      </c>
      <c r="H201" t="s">
        <v>274</v>
      </c>
      <c r="I201" t="s">
        <v>16</v>
      </c>
      <c r="J201" t="str">
        <f t="shared" si="7"/>
        <v>UNKNOWN</v>
      </c>
      <c r="L201" t="s">
        <v>17</v>
      </c>
      <c r="M201" t="s">
        <v>20</v>
      </c>
      <c r="N201">
        <v>896</v>
      </c>
    </row>
    <row r="202" spans="1:14" x14ac:dyDescent="0.3">
      <c r="A202" t="s">
        <v>12</v>
      </c>
      <c r="B202">
        <v>1955</v>
      </c>
      <c r="C202" t="str">
        <f t="shared" si="6"/>
        <v>EARLIEST</v>
      </c>
      <c r="D202">
        <v>88</v>
      </c>
      <c r="E202">
        <v>1</v>
      </c>
      <c r="F202" t="s">
        <v>275</v>
      </c>
      <c r="G202" t="s">
        <v>14</v>
      </c>
      <c r="H202" t="s">
        <v>276</v>
      </c>
      <c r="I202" t="s">
        <v>16</v>
      </c>
      <c r="J202" t="str">
        <f t="shared" si="7"/>
        <v>UNKNOWN</v>
      </c>
      <c r="L202" t="s">
        <v>17</v>
      </c>
      <c r="M202" t="s">
        <v>26</v>
      </c>
      <c r="N202">
        <v>24598</v>
      </c>
    </row>
    <row r="203" spans="1:14" x14ac:dyDescent="0.3">
      <c r="A203" t="s">
        <v>12</v>
      </c>
      <c r="B203">
        <v>1955</v>
      </c>
      <c r="C203" t="str">
        <f t="shared" si="6"/>
        <v>EARLIEST</v>
      </c>
      <c r="D203">
        <v>88</v>
      </c>
      <c r="E203">
        <v>2</v>
      </c>
      <c r="F203" t="s">
        <v>275</v>
      </c>
      <c r="G203" t="s">
        <v>14</v>
      </c>
      <c r="H203" t="s">
        <v>277</v>
      </c>
      <c r="I203" t="s">
        <v>16</v>
      </c>
      <c r="J203" t="str">
        <f t="shared" si="7"/>
        <v>UNKNOWN</v>
      </c>
      <c r="L203" t="s">
        <v>17</v>
      </c>
      <c r="M203" t="s">
        <v>29</v>
      </c>
      <c r="N203">
        <v>18525</v>
      </c>
    </row>
    <row r="204" spans="1:14" x14ac:dyDescent="0.3">
      <c r="A204" t="s">
        <v>12</v>
      </c>
      <c r="B204">
        <v>1955</v>
      </c>
      <c r="C204" t="str">
        <f t="shared" si="6"/>
        <v>EARLIEST</v>
      </c>
      <c r="D204">
        <v>89</v>
      </c>
      <c r="E204">
        <v>1</v>
      </c>
      <c r="F204" t="s">
        <v>278</v>
      </c>
      <c r="G204" t="s">
        <v>14</v>
      </c>
      <c r="H204" t="s">
        <v>279</v>
      </c>
      <c r="I204" t="s">
        <v>16</v>
      </c>
      <c r="J204" t="str">
        <f t="shared" si="7"/>
        <v>UNKNOWN</v>
      </c>
      <c r="L204" t="s">
        <v>17</v>
      </c>
      <c r="M204" t="s">
        <v>26</v>
      </c>
      <c r="N204">
        <v>24076</v>
      </c>
    </row>
    <row r="205" spans="1:14" x14ac:dyDescent="0.3">
      <c r="A205" t="s">
        <v>12</v>
      </c>
      <c r="B205">
        <v>1955</v>
      </c>
      <c r="C205" t="str">
        <f t="shared" si="6"/>
        <v>EARLIEST</v>
      </c>
      <c r="D205">
        <v>89</v>
      </c>
      <c r="E205">
        <v>2</v>
      </c>
      <c r="F205" t="s">
        <v>278</v>
      </c>
      <c r="G205" t="s">
        <v>14</v>
      </c>
      <c r="H205" t="s">
        <v>280</v>
      </c>
      <c r="I205" t="s">
        <v>16</v>
      </c>
      <c r="J205" t="str">
        <f t="shared" si="7"/>
        <v>UNKNOWN</v>
      </c>
      <c r="L205" t="s">
        <v>17</v>
      </c>
      <c r="M205" t="s">
        <v>29</v>
      </c>
      <c r="N205">
        <v>18575</v>
      </c>
    </row>
    <row r="206" spans="1:14" x14ac:dyDescent="0.3">
      <c r="A206" t="s">
        <v>12</v>
      </c>
      <c r="B206">
        <v>1955</v>
      </c>
      <c r="C206" t="str">
        <f t="shared" si="6"/>
        <v>EARLIEST</v>
      </c>
      <c r="D206">
        <v>94</v>
      </c>
      <c r="E206">
        <v>1</v>
      </c>
      <c r="F206" t="s">
        <v>281</v>
      </c>
      <c r="G206" t="s">
        <v>14</v>
      </c>
      <c r="H206" t="s">
        <v>282</v>
      </c>
      <c r="I206" t="s">
        <v>16</v>
      </c>
      <c r="J206" t="str">
        <f t="shared" si="7"/>
        <v>UNKNOWN</v>
      </c>
      <c r="L206" t="s">
        <v>17</v>
      </c>
      <c r="M206" t="s">
        <v>18</v>
      </c>
      <c r="N206">
        <v>24078</v>
      </c>
    </row>
    <row r="207" spans="1:14" x14ac:dyDescent="0.3">
      <c r="A207" t="s">
        <v>12</v>
      </c>
      <c r="B207">
        <v>1955</v>
      </c>
      <c r="C207" t="str">
        <f t="shared" si="6"/>
        <v>EARLIEST</v>
      </c>
      <c r="D207">
        <v>94</v>
      </c>
      <c r="E207">
        <v>2</v>
      </c>
      <c r="F207" t="s">
        <v>281</v>
      </c>
      <c r="G207" t="s">
        <v>14</v>
      </c>
      <c r="H207" t="s">
        <v>283</v>
      </c>
      <c r="I207" t="s">
        <v>16</v>
      </c>
      <c r="J207" t="str">
        <f t="shared" si="7"/>
        <v>UNKNOWN</v>
      </c>
      <c r="L207" t="s">
        <v>17</v>
      </c>
      <c r="M207" t="s">
        <v>29</v>
      </c>
      <c r="N207">
        <v>17879</v>
      </c>
    </row>
    <row r="208" spans="1:14" x14ac:dyDescent="0.3">
      <c r="A208" t="s">
        <v>12</v>
      </c>
      <c r="B208">
        <v>1955</v>
      </c>
      <c r="C208" t="str">
        <f t="shared" si="6"/>
        <v>EARLIEST</v>
      </c>
      <c r="D208">
        <v>96</v>
      </c>
      <c r="E208">
        <v>1</v>
      </c>
      <c r="F208" t="s">
        <v>284</v>
      </c>
      <c r="G208" t="s">
        <v>14</v>
      </c>
      <c r="H208" t="s">
        <v>285</v>
      </c>
      <c r="I208" t="s">
        <v>16</v>
      </c>
      <c r="J208" t="str">
        <f t="shared" si="7"/>
        <v>UNKNOWN</v>
      </c>
      <c r="L208" t="s">
        <v>17</v>
      </c>
      <c r="M208" t="s">
        <v>29</v>
      </c>
      <c r="N208">
        <v>19893</v>
      </c>
    </row>
    <row r="209" spans="1:14" x14ac:dyDescent="0.3">
      <c r="A209" t="s">
        <v>12</v>
      </c>
      <c r="B209">
        <v>1955</v>
      </c>
      <c r="C209" t="str">
        <f t="shared" si="6"/>
        <v>EARLIEST</v>
      </c>
      <c r="D209">
        <v>96</v>
      </c>
      <c r="E209">
        <v>2</v>
      </c>
      <c r="F209" t="s">
        <v>284</v>
      </c>
      <c r="G209" t="s">
        <v>14</v>
      </c>
      <c r="H209" t="s">
        <v>286</v>
      </c>
      <c r="I209" t="s">
        <v>16</v>
      </c>
      <c r="J209" t="str">
        <f t="shared" si="7"/>
        <v>UNKNOWN</v>
      </c>
      <c r="L209" t="s">
        <v>17</v>
      </c>
      <c r="M209" t="s">
        <v>26</v>
      </c>
      <c r="N209">
        <v>19018</v>
      </c>
    </row>
    <row r="210" spans="1:14" x14ac:dyDescent="0.3">
      <c r="A210" t="s">
        <v>12</v>
      </c>
      <c r="B210">
        <v>1955</v>
      </c>
      <c r="C210" t="str">
        <f t="shared" si="6"/>
        <v>EARLIEST</v>
      </c>
      <c r="D210">
        <v>96</v>
      </c>
      <c r="E210">
        <v>3</v>
      </c>
      <c r="F210" t="s">
        <v>284</v>
      </c>
      <c r="G210" t="s">
        <v>14</v>
      </c>
      <c r="H210" t="s">
        <v>287</v>
      </c>
      <c r="I210" t="s">
        <v>16</v>
      </c>
      <c r="J210" t="str">
        <f t="shared" si="7"/>
        <v>UNKNOWN</v>
      </c>
      <c r="L210" t="s">
        <v>17</v>
      </c>
      <c r="M210" t="s">
        <v>51</v>
      </c>
      <c r="N210">
        <v>1655</v>
      </c>
    </row>
    <row r="211" spans="1:14" x14ac:dyDescent="0.3">
      <c r="A211" t="s">
        <v>12</v>
      </c>
      <c r="B211">
        <v>1955</v>
      </c>
      <c r="C211" t="str">
        <f t="shared" si="6"/>
        <v>EARLIEST</v>
      </c>
      <c r="D211">
        <v>97</v>
      </c>
      <c r="E211">
        <v>1</v>
      </c>
      <c r="F211" t="s">
        <v>288</v>
      </c>
      <c r="G211" t="s">
        <v>14</v>
      </c>
      <c r="H211" t="s">
        <v>289</v>
      </c>
      <c r="I211" t="s">
        <v>16</v>
      </c>
      <c r="J211" t="str">
        <f t="shared" si="7"/>
        <v>UNKNOWN</v>
      </c>
      <c r="L211" t="s">
        <v>17</v>
      </c>
      <c r="M211" t="s">
        <v>18</v>
      </c>
      <c r="N211">
        <v>23306</v>
      </c>
    </row>
    <row r="212" spans="1:14" x14ac:dyDescent="0.3">
      <c r="A212" t="s">
        <v>12</v>
      </c>
      <c r="B212">
        <v>1955</v>
      </c>
      <c r="C212" t="str">
        <f t="shared" si="6"/>
        <v>EARLIEST</v>
      </c>
      <c r="D212">
        <v>97</v>
      </c>
      <c r="E212">
        <v>2</v>
      </c>
      <c r="F212" t="s">
        <v>288</v>
      </c>
      <c r="G212" t="s">
        <v>14</v>
      </c>
      <c r="H212" t="s">
        <v>290</v>
      </c>
      <c r="I212" t="s">
        <v>16</v>
      </c>
      <c r="J212" t="str">
        <f t="shared" si="7"/>
        <v>UNKNOWN</v>
      </c>
      <c r="L212" t="s">
        <v>17</v>
      </c>
      <c r="M212" t="s">
        <v>29</v>
      </c>
      <c r="N212">
        <v>15219</v>
      </c>
    </row>
    <row r="213" spans="1:14" x14ac:dyDescent="0.3">
      <c r="A213" t="s">
        <v>12</v>
      </c>
      <c r="B213">
        <v>1955</v>
      </c>
      <c r="C213" t="str">
        <f t="shared" si="6"/>
        <v>EARLIEST</v>
      </c>
      <c r="D213">
        <v>97</v>
      </c>
      <c r="E213">
        <v>3</v>
      </c>
      <c r="F213" t="s">
        <v>288</v>
      </c>
      <c r="G213" t="s">
        <v>14</v>
      </c>
      <c r="H213" t="s">
        <v>291</v>
      </c>
      <c r="I213" t="s">
        <v>16</v>
      </c>
      <c r="J213" t="str">
        <f t="shared" si="7"/>
        <v>UNKNOWN</v>
      </c>
      <c r="L213" t="s">
        <v>17</v>
      </c>
      <c r="M213" t="s">
        <v>20</v>
      </c>
      <c r="N213">
        <v>776</v>
      </c>
    </row>
    <row r="214" spans="1:14" x14ac:dyDescent="0.3">
      <c r="A214" t="s">
        <v>12</v>
      </c>
      <c r="B214">
        <v>1955</v>
      </c>
      <c r="C214" t="str">
        <f t="shared" si="6"/>
        <v>EARLIEST</v>
      </c>
      <c r="D214">
        <v>98</v>
      </c>
      <c r="E214">
        <v>1</v>
      </c>
      <c r="F214" t="s">
        <v>292</v>
      </c>
      <c r="G214" t="s">
        <v>14</v>
      </c>
      <c r="H214" t="s">
        <v>293</v>
      </c>
      <c r="I214" t="s">
        <v>16</v>
      </c>
      <c r="J214" t="str">
        <f t="shared" si="7"/>
        <v>UNKNOWN</v>
      </c>
      <c r="L214" t="s">
        <v>17</v>
      </c>
      <c r="M214" t="s">
        <v>29</v>
      </c>
      <c r="N214">
        <v>10657</v>
      </c>
    </row>
    <row r="215" spans="1:14" x14ac:dyDescent="0.3">
      <c r="A215" t="s">
        <v>12</v>
      </c>
      <c r="B215">
        <v>1955</v>
      </c>
      <c r="C215" t="str">
        <f t="shared" si="6"/>
        <v>EARLIEST</v>
      </c>
      <c r="D215">
        <v>98</v>
      </c>
      <c r="E215">
        <v>2</v>
      </c>
      <c r="F215" t="s">
        <v>292</v>
      </c>
      <c r="G215" t="s">
        <v>14</v>
      </c>
      <c r="H215" t="s">
        <v>294</v>
      </c>
      <c r="I215" t="s">
        <v>16</v>
      </c>
      <c r="J215" t="str">
        <f t="shared" si="7"/>
        <v>UNKNOWN</v>
      </c>
      <c r="L215" t="s">
        <v>17</v>
      </c>
      <c r="M215" t="s">
        <v>120</v>
      </c>
      <c r="N215">
        <v>8386</v>
      </c>
    </row>
    <row r="216" spans="1:14" x14ac:dyDescent="0.3">
      <c r="A216" t="s">
        <v>12</v>
      </c>
      <c r="B216">
        <v>1955</v>
      </c>
      <c r="C216" t="str">
        <f t="shared" si="6"/>
        <v>EARLIEST</v>
      </c>
      <c r="D216">
        <v>98</v>
      </c>
      <c r="E216">
        <v>3</v>
      </c>
      <c r="F216" t="s">
        <v>292</v>
      </c>
      <c r="G216" t="s">
        <v>14</v>
      </c>
      <c r="H216" t="s">
        <v>295</v>
      </c>
      <c r="I216" t="s">
        <v>16</v>
      </c>
      <c r="J216" t="str">
        <f t="shared" si="7"/>
        <v>UNKNOWN</v>
      </c>
      <c r="L216" t="s">
        <v>17</v>
      </c>
      <c r="M216" t="s">
        <v>51</v>
      </c>
      <c r="N216">
        <v>6950</v>
      </c>
    </row>
    <row r="217" spans="1:14" x14ac:dyDescent="0.3">
      <c r="A217" t="s">
        <v>12</v>
      </c>
      <c r="B217">
        <v>1955</v>
      </c>
      <c r="C217" t="str">
        <f t="shared" si="6"/>
        <v>EARLIEST</v>
      </c>
      <c r="D217">
        <v>98</v>
      </c>
      <c r="E217">
        <v>4</v>
      </c>
      <c r="F217" t="s">
        <v>292</v>
      </c>
      <c r="G217" t="s">
        <v>14</v>
      </c>
      <c r="H217" t="s">
        <v>296</v>
      </c>
      <c r="I217" t="s">
        <v>16</v>
      </c>
      <c r="J217" t="str">
        <f t="shared" si="7"/>
        <v>UNKNOWN</v>
      </c>
      <c r="L217" t="s">
        <v>17</v>
      </c>
      <c r="M217" t="s">
        <v>20</v>
      </c>
      <c r="N217">
        <v>2757</v>
      </c>
    </row>
    <row r="218" spans="1:14" x14ac:dyDescent="0.3">
      <c r="A218" t="s">
        <v>12</v>
      </c>
      <c r="B218">
        <v>1955</v>
      </c>
      <c r="C218" t="str">
        <f t="shared" si="6"/>
        <v>EARLIEST</v>
      </c>
      <c r="D218">
        <v>98</v>
      </c>
      <c r="E218">
        <v>5</v>
      </c>
      <c r="F218" t="s">
        <v>292</v>
      </c>
      <c r="G218" t="s">
        <v>14</v>
      </c>
      <c r="H218" t="s">
        <v>297</v>
      </c>
      <c r="I218" t="s">
        <v>16</v>
      </c>
      <c r="J218" t="str">
        <f t="shared" si="7"/>
        <v>UNKNOWN</v>
      </c>
      <c r="L218" t="s">
        <v>17</v>
      </c>
      <c r="M218" t="s">
        <v>20</v>
      </c>
      <c r="N218">
        <v>747</v>
      </c>
    </row>
    <row r="219" spans="1:14" x14ac:dyDescent="0.3">
      <c r="A219" t="s">
        <v>12</v>
      </c>
      <c r="B219">
        <v>1955</v>
      </c>
      <c r="C219" t="str">
        <f t="shared" si="6"/>
        <v>EARLIEST</v>
      </c>
      <c r="D219">
        <v>99</v>
      </c>
      <c r="E219">
        <v>1</v>
      </c>
      <c r="F219" t="s">
        <v>298</v>
      </c>
      <c r="G219" t="s">
        <v>14</v>
      </c>
      <c r="H219" t="s">
        <v>299</v>
      </c>
      <c r="I219" t="s">
        <v>16</v>
      </c>
      <c r="J219" t="str">
        <f t="shared" si="7"/>
        <v>UNKNOWN</v>
      </c>
      <c r="L219" t="s">
        <v>17</v>
      </c>
      <c r="M219" t="s">
        <v>26</v>
      </c>
      <c r="N219">
        <v>20525</v>
      </c>
    </row>
    <row r="220" spans="1:14" x14ac:dyDescent="0.3">
      <c r="A220" t="s">
        <v>12</v>
      </c>
      <c r="B220">
        <v>1955</v>
      </c>
      <c r="C220" t="str">
        <f t="shared" si="6"/>
        <v>EARLIEST</v>
      </c>
      <c r="D220">
        <v>99</v>
      </c>
      <c r="E220">
        <v>2</v>
      </c>
      <c r="F220" t="s">
        <v>298</v>
      </c>
      <c r="G220" t="s">
        <v>14</v>
      </c>
      <c r="H220" t="s">
        <v>300</v>
      </c>
      <c r="I220" t="s">
        <v>16</v>
      </c>
      <c r="J220" t="str">
        <f t="shared" si="7"/>
        <v>UNKNOWN</v>
      </c>
      <c r="L220" t="s">
        <v>17</v>
      </c>
      <c r="M220" t="s">
        <v>29</v>
      </c>
      <c r="N220">
        <v>19336</v>
      </c>
    </row>
    <row r="221" spans="1:14" x14ac:dyDescent="0.3">
      <c r="A221" t="s">
        <v>12</v>
      </c>
      <c r="B221">
        <v>1955</v>
      </c>
      <c r="C221" t="str">
        <f t="shared" si="6"/>
        <v>EARLIEST</v>
      </c>
      <c r="D221">
        <v>101</v>
      </c>
      <c r="E221">
        <v>1</v>
      </c>
      <c r="F221" t="s">
        <v>301</v>
      </c>
      <c r="G221" t="s">
        <v>14</v>
      </c>
      <c r="H221" t="s">
        <v>302</v>
      </c>
      <c r="I221" t="s">
        <v>16</v>
      </c>
      <c r="J221" t="str">
        <f t="shared" si="7"/>
        <v>UNKNOWN</v>
      </c>
      <c r="L221" t="s">
        <v>17</v>
      </c>
      <c r="M221" t="s">
        <v>26</v>
      </c>
      <c r="N221">
        <v>29758</v>
      </c>
    </row>
    <row r="222" spans="1:14" x14ac:dyDescent="0.3">
      <c r="A222" t="s">
        <v>12</v>
      </c>
      <c r="B222">
        <v>1955</v>
      </c>
      <c r="C222" t="str">
        <f t="shared" si="6"/>
        <v>EARLIEST</v>
      </c>
      <c r="D222">
        <v>101</v>
      </c>
      <c r="E222">
        <v>2</v>
      </c>
      <c r="F222" t="s">
        <v>301</v>
      </c>
      <c r="G222" t="s">
        <v>14</v>
      </c>
      <c r="H222" t="s">
        <v>303</v>
      </c>
      <c r="I222" t="s">
        <v>16</v>
      </c>
      <c r="J222" t="str">
        <f t="shared" si="7"/>
        <v>UNKNOWN</v>
      </c>
      <c r="L222" t="s">
        <v>17</v>
      </c>
      <c r="M222" t="s">
        <v>29</v>
      </c>
      <c r="N222">
        <v>17695</v>
      </c>
    </row>
    <row r="223" spans="1:14" x14ac:dyDescent="0.3">
      <c r="A223" t="s">
        <v>12</v>
      </c>
      <c r="B223">
        <v>1955</v>
      </c>
      <c r="C223" t="str">
        <f t="shared" si="6"/>
        <v>EARLIEST</v>
      </c>
      <c r="D223">
        <v>101</v>
      </c>
      <c r="E223">
        <v>3</v>
      </c>
      <c r="F223" t="s">
        <v>301</v>
      </c>
      <c r="G223" t="s">
        <v>14</v>
      </c>
      <c r="H223" t="s">
        <v>304</v>
      </c>
      <c r="I223" t="s">
        <v>16</v>
      </c>
      <c r="J223" t="str">
        <f t="shared" si="7"/>
        <v>UNKNOWN</v>
      </c>
      <c r="L223" t="s">
        <v>17</v>
      </c>
      <c r="M223" t="s">
        <v>231</v>
      </c>
      <c r="N223">
        <v>2182</v>
      </c>
    </row>
    <row r="224" spans="1:14" x14ac:dyDescent="0.3">
      <c r="A224" t="s">
        <v>12</v>
      </c>
      <c r="B224">
        <v>1955</v>
      </c>
      <c r="C224" t="str">
        <f t="shared" si="6"/>
        <v>EARLIEST</v>
      </c>
      <c r="D224">
        <v>101</v>
      </c>
      <c r="E224">
        <v>4</v>
      </c>
      <c r="F224" t="s">
        <v>301</v>
      </c>
      <c r="G224" t="s">
        <v>14</v>
      </c>
      <c r="H224" t="s">
        <v>305</v>
      </c>
      <c r="I224" t="s">
        <v>16</v>
      </c>
      <c r="J224" t="str">
        <f t="shared" si="7"/>
        <v>UNKNOWN</v>
      </c>
      <c r="L224" t="s">
        <v>17</v>
      </c>
      <c r="M224" t="s">
        <v>51</v>
      </c>
      <c r="N224">
        <v>610</v>
      </c>
    </row>
    <row r="225" spans="1:14" x14ac:dyDescent="0.3">
      <c r="A225" t="s">
        <v>12</v>
      </c>
      <c r="B225">
        <v>1955</v>
      </c>
      <c r="C225" t="str">
        <f t="shared" si="6"/>
        <v>EARLIEST</v>
      </c>
      <c r="D225">
        <v>102</v>
      </c>
      <c r="E225">
        <v>1</v>
      </c>
      <c r="F225" t="s">
        <v>306</v>
      </c>
      <c r="G225" t="s">
        <v>14</v>
      </c>
      <c r="H225" t="s">
        <v>307</v>
      </c>
      <c r="I225" t="s">
        <v>16</v>
      </c>
      <c r="J225" t="str">
        <f t="shared" si="7"/>
        <v>UNKNOWN</v>
      </c>
      <c r="L225" t="s">
        <v>17</v>
      </c>
      <c r="M225" t="s">
        <v>18</v>
      </c>
      <c r="N225">
        <v>21870</v>
      </c>
    </row>
    <row r="226" spans="1:14" x14ac:dyDescent="0.3">
      <c r="A226" t="s">
        <v>12</v>
      </c>
      <c r="B226">
        <v>1955</v>
      </c>
      <c r="C226" t="str">
        <f t="shared" si="6"/>
        <v>EARLIEST</v>
      </c>
      <c r="D226">
        <v>102</v>
      </c>
      <c r="E226">
        <v>2</v>
      </c>
      <c r="F226" t="s">
        <v>306</v>
      </c>
      <c r="G226" t="s">
        <v>14</v>
      </c>
      <c r="H226" t="s">
        <v>308</v>
      </c>
      <c r="I226" t="s">
        <v>16</v>
      </c>
      <c r="J226" t="str">
        <f t="shared" si="7"/>
        <v>UNKNOWN</v>
      </c>
      <c r="L226" t="s">
        <v>17</v>
      </c>
      <c r="M226" t="s">
        <v>29</v>
      </c>
      <c r="N226">
        <v>15042</v>
      </c>
    </row>
    <row r="227" spans="1:14" x14ac:dyDescent="0.3">
      <c r="A227" t="s">
        <v>12</v>
      </c>
      <c r="B227">
        <v>1955</v>
      </c>
      <c r="C227" t="str">
        <f t="shared" si="6"/>
        <v>EARLIEST</v>
      </c>
      <c r="D227">
        <v>104</v>
      </c>
      <c r="E227">
        <v>1</v>
      </c>
      <c r="F227" t="s">
        <v>309</v>
      </c>
      <c r="G227" t="s">
        <v>14</v>
      </c>
      <c r="H227" t="s">
        <v>310</v>
      </c>
      <c r="I227" t="s">
        <v>16</v>
      </c>
      <c r="J227" t="str">
        <f t="shared" si="7"/>
        <v>UNKNOWN</v>
      </c>
      <c r="L227" t="s">
        <v>17</v>
      </c>
      <c r="M227" t="s">
        <v>26</v>
      </c>
      <c r="N227">
        <v>40887</v>
      </c>
    </row>
    <row r="228" spans="1:14" x14ac:dyDescent="0.3">
      <c r="A228" t="s">
        <v>12</v>
      </c>
      <c r="B228">
        <v>1955</v>
      </c>
      <c r="C228" t="str">
        <f t="shared" si="6"/>
        <v>EARLIEST</v>
      </c>
      <c r="D228">
        <v>104</v>
      </c>
      <c r="E228">
        <v>2</v>
      </c>
      <c r="F228" t="s">
        <v>309</v>
      </c>
      <c r="G228" t="s">
        <v>14</v>
      </c>
      <c r="H228" t="s">
        <v>311</v>
      </c>
      <c r="I228" t="s">
        <v>16</v>
      </c>
      <c r="J228" t="str">
        <f t="shared" si="7"/>
        <v>UNKNOWN</v>
      </c>
      <c r="L228" t="s">
        <v>17</v>
      </c>
      <c r="M228" t="s">
        <v>26</v>
      </c>
      <c r="N228">
        <v>38475</v>
      </c>
    </row>
    <row r="229" spans="1:14" x14ac:dyDescent="0.3">
      <c r="A229" t="s">
        <v>12</v>
      </c>
      <c r="B229">
        <v>1955</v>
      </c>
      <c r="C229" t="str">
        <f t="shared" si="6"/>
        <v>EARLIEST</v>
      </c>
      <c r="D229">
        <v>104</v>
      </c>
      <c r="E229">
        <v>3</v>
      </c>
      <c r="F229" t="s">
        <v>309</v>
      </c>
      <c r="G229" t="s">
        <v>14</v>
      </c>
      <c r="H229" t="s">
        <v>312</v>
      </c>
      <c r="I229" t="s">
        <v>16</v>
      </c>
      <c r="J229" t="str">
        <f t="shared" si="7"/>
        <v>UNKNOWN</v>
      </c>
      <c r="L229" t="s">
        <v>17</v>
      </c>
      <c r="M229" t="s">
        <v>29</v>
      </c>
      <c r="N229">
        <v>34859</v>
      </c>
    </row>
    <row r="230" spans="1:14" x14ac:dyDescent="0.3">
      <c r="A230" t="s">
        <v>12</v>
      </c>
      <c r="B230">
        <v>1955</v>
      </c>
      <c r="C230" t="str">
        <f t="shared" si="6"/>
        <v>EARLIEST</v>
      </c>
      <c r="D230">
        <v>104</v>
      </c>
      <c r="E230">
        <v>4</v>
      </c>
      <c r="F230" t="s">
        <v>309</v>
      </c>
      <c r="G230" t="s">
        <v>14</v>
      </c>
      <c r="H230" t="s">
        <v>313</v>
      </c>
      <c r="I230" t="s">
        <v>16</v>
      </c>
      <c r="J230" t="str">
        <f t="shared" si="7"/>
        <v>UNKNOWN</v>
      </c>
      <c r="L230" t="s">
        <v>17</v>
      </c>
      <c r="M230" t="s">
        <v>29</v>
      </c>
      <c r="N230">
        <v>33477</v>
      </c>
    </row>
    <row r="231" spans="1:14" x14ac:dyDescent="0.3">
      <c r="A231" t="s">
        <v>12</v>
      </c>
      <c r="B231">
        <v>1955</v>
      </c>
      <c r="C231" t="str">
        <f t="shared" si="6"/>
        <v>EARLIEST</v>
      </c>
      <c r="D231">
        <v>105</v>
      </c>
      <c r="E231">
        <v>1</v>
      </c>
      <c r="F231" t="s">
        <v>314</v>
      </c>
      <c r="G231" t="s">
        <v>14</v>
      </c>
      <c r="H231" t="s">
        <v>315</v>
      </c>
      <c r="I231" t="s">
        <v>16</v>
      </c>
      <c r="J231" t="str">
        <f t="shared" si="7"/>
        <v>UNKNOWN</v>
      </c>
      <c r="L231" t="s">
        <v>17</v>
      </c>
      <c r="M231" t="s">
        <v>26</v>
      </c>
      <c r="N231">
        <v>14980</v>
      </c>
    </row>
    <row r="232" spans="1:14" x14ac:dyDescent="0.3">
      <c r="A232" t="s">
        <v>12</v>
      </c>
      <c r="B232">
        <v>1955</v>
      </c>
      <c r="C232" t="str">
        <f t="shared" si="6"/>
        <v>EARLIEST</v>
      </c>
      <c r="D232">
        <v>105</v>
      </c>
      <c r="E232">
        <v>2</v>
      </c>
      <c r="F232" t="s">
        <v>314</v>
      </c>
      <c r="G232" t="s">
        <v>14</v>
      </c>
      <c r="H232" t="s">
        <v>316</v>
      </c>
      <c r="I232" t="s">
        <v>16</v>
      </c>
      <c r="J232" t="str">
        <f t="shared" si="7"/>
        <v>UNKNOWN</v>
      </c>
      <c r="L232" t="s">
        <v>17</v>
      </c>
      <c r="M232" t="s">
        <v>29</v>
      </c>
      <c r="N232">
        <v>12775</v>
      </c>
    </row>
    <row r="233" spans="1:14" x14ac:dyDescent="0.3">
      <c r="A233" t="s">
        <v>12</v>
      </c>
      <c r="B233">
        <v>1955</v>
      </c>
      <c r="C233" t="str">
        <f t="shared" si="6"/>
        <v>EARLIEST</v>
      </c>
      <c r="D233">
        <v>107</v>
      </c>
      <c r="E233">
        <v>1</v>
      </c>
      <c r="F233" t="s">
        <v>317</v>
      </c>
      <c r="G233" t="s">
        <v>14</v>
      </c>
      <c r="H233" t="s">
        <v>318</v>
      </c>
      <c r="I233" t="s">
        <v>16</v>
      </c>
      <c r="J233" t="str">
        <f t="shared" si="7"/>
        <v>UNKNOWN</v>
      </c>
      <c r="L233" t="s">
        <v>17</v>
      </c>
      <c r="M233" t="s">
        <v>29</v>
      </c>
      <c r="N233">
        <v>19241</v>
      </c>
    </row>
    <row r="234" spans="1:14" x14ac:dyDescent="0.3">
      <c r="A234" t="s">
        <v>12</v>
      </c>
      <c r="B234">
        <v>1955</v>
      </c>
      <c r="C234" t="str">
        <f t="shared" si="6"/>
        <v>EARLIEST</v>
      </c>
      <c r="D234">
        <v>107</v>
      </c>
      <c r="E234">
        <v>2</v>
      </c>
      <c r="F234" t="s">
        <v>317</v>
      </c>
      <c r="G234" t="s">
        <v>14</v>
      </c>
      <c r="H234" t="s">
        <v>319</v>
      </c>
      <c r="I234" t="s">
        <v>16</v>
      </c>
      <c r="J234" t="str">
        <f t="shared" si="7"/>
        <v>UNKNOWN</v>
      </c>
      <c r="L234" t="s">
        <v>17</v>
      </c>
      <c r="M234" t="s">
        <v>26</v>
      </c>
      <c r="N234">
        <v>14453</v>
      </c>
    </row>
    <row r="235" spans="1:14" x14ac:dyDescent="0.3">
      <c r="A235" t="s">
        <v>12</v>
      </c>
      <c r="B235">
        <v>1955</v>
      </c>
      <c r="C235" t="str">
        <f t="shared" si="6"/>
        <v>EARLIEST</v>
      </c>
      <c r="D235">
        <v>108</v>
      </c>
      <c r="E235">
        <v>1</v>
      </c>
      <c r="F235" t="s">
        <v>320</v>
      </c>
      <c r="G235" t="s">
        <v>14</v>
      </c>
      <c r="H235" t="s">
        <v>321</v>
      </c>
      <c r="I235" t="s">
        <v>16</v>
      </c>
      <c r="J235" t="str">
        <f t="shared" si="7"/>
        <v>UNKNOWN</v>
      </c>
      <c r="L235" t="s">
        <v>17</v>
      </c>
      <c r="M235" t="s">
        <v>26</v>
      </c>
      <c r="N235">
        <v>8446</v>
      </c>
    </row>
    <row r="236" spans="1:14" x14ac:dyDescent="0.3">
      <c r="A236" t="s">
        <v>12</v>
      </c>
      <c r="B236">
        <v>1955</v>
      </c>
      <c r="C236" t="str">
        <f t="shared" si="6"/>
        <v>EARLIEST</v>
      </c>
      <c r="D236">
        <v>108</v>
      </c>
      <c r="E236">
        <v>2</v>
      </c>
      <c r="F236" t="s">
        <v>320</v>
      </c>
      <c r="G236" t="s">
        <v>14</v>
      </c>
      <c r="H236" t="s">
        <v>322</v>
      </c>
      <c r="I236" t="s">
        <v>16</v>
      </c>
      <c r="J236" t="str">
        <f t="shared" si="7"/>
        <v>UNKNOWN</v>
      </c>
      <c r="L236" t="s">
        <v>17</v>
      </c>
      <c r="M236" t="s">
        <v>29</v>
      </c>
      <c r="N236">
        <v>7868</v>
      </c>
    </row>
    <row r="237" spans="1:14" x14ac:dyDescent="0.3">
      <c r="A237" t="s">
        <v>12</v>
      </c>
      <c r="B237">
        <v>1955</v>
      </c>
      <c r="C237" t="str">
        <f t="shared" si="6"/>
        <v>EARLIEST</v>
      </c>
      <c r="D237">
        <v>108</v>
      </c>
      <c r="E237">
        <v>3</v>
      </c>
      <c r="F237" t="s">
        <v>320</v>
      </c>
      <c r="G237" t="s">
        <v>14</v>
      </c>
      <c r="H237" t="s">
        <v>323</v>
      </c>
      <c r="I237" t="s">
        <v>16</v>
      </c>
      <c r="J237" t="str">
        <f t="shared" si="7"/>
        <v>UNKNOWN</v>
      </c>
      <c r="L237" t="s">
        <v>17</v>
      </c>
      <c r="M237" t="s">
        <v>20</v>
      </c>
      <c r="N237">
        <v>2570</v>
      </c>
    </row>
    <row r="238" spans="1:14" x14ac:dyDescent="0.3">
      <c r="A238" t="s">
        <v>12</v>
      </c>
      <c r="B238">
        <v>1955</v>
      </c>
      <c r="C238" t="str">
        <f t="shared" si="6"/>
        <v>EARLIEST</v>
      </c>
      <c r="D238">
        <v>108</v>
      </c>
      <c r="E238">
        <v>4</v>
      </c>
      <c r="F238" t="s">
        <v>320</v>
      </c>
      <c r="G238" t="s">
        <v>14</v>
      </c>
      <c r="H238" t="s">
        <v>324</v>
      </c>
      <c r="I238" t="s">
        <v>16</v>
      </c>
      <c r="J238" t="str">
        <f t="shared" si="7"/>
        <v>UNKNOWN</v>
      </c>
      <c r="L238" t="s">
        <v>17</v>
      </c>
      <c r="M238" t="s">
        <v>20</v>
      </c>
      <c r="N238">
        <v>1978</v>
      </c>
    </row>
    <row r="239" spans="1:14" x14ac:dyDescent="0.3">
      <c r="A239" t="s">
        <v>12</v>
      </c>
      <c r="B239">
        <v>1955</v>
      </c>
      <c r="C239" t="str">
        <f t="shared" si="6"/>
        <v>EARLIEST</v>
      </c>
      <c r="D239">
        <v>108</v>
      </c>
      <c r="E239">
        <v>5</v>
      </c>
      <c r="F239" t="s">
        <v>320</v>
      </c>
      <c r="G239" t="s">
        <v>14</v>
      </c>
      <c r="H239" t="s">
        <v>325</v>
      </c>
      <c r="I239" t="s">
        <v>16</v>
      </c>
      <c r="J239" t="str">
        <f t="shared" si="7"/>
        <v>UNKNOWN</v>
      </c>
      <c r="L239" t="s">
        <v>17</v>
      </c>
      <c r="M239" t="s">
        <v>51</v>
      </c>
      <c r="N239">
        <v>1655</v>
      </c>
    </row>
    <row r="240" spans="1:14" x14ac:dyDescent="0.3">
      <c r="A240" t="s">
        <v>12</v>
      </c>
      <c r="B240">
        <v>1955</v>
      </c>
      <c r="C240" t="str">
        <f t="shared" si="6"/>
        <v>EARLIEST</v>
      </c>
      <c r="D240">
        <v>108</v>
      </c>
      <c r="E240">
        <v>6</v>
      </c>
      <c r="F240" t="s">
        <v>320</v>
      </c>
      <c r="G240" t="s">
        <v>14</v>
      </c>
      <c r="H240" t="s">
        <v>326</v>
      </c>
      <c r="I240" t="s">
        <v>16</v>
      </c>
      <c r="J240" t="str">
        <f t="shared" si="7"/>
        <v>UNKNOWN</v>
      </c>
      <c r="L240" t="s">
        <v>17</v>
      </c>
      <c r="M240" t="s">
        <v>20</v>
      </c>
      <c r="N240">
        <v>1348</v>
      </c>
    </row>
    <row r="241" spans="1:14" x14ac:dyDescent="0.3">
      <c r="A241" t="s">
        <v>12</v>
      </c>
      <c r="B241">
        <v>1955</v>
      </c>
      <c r="C241" t="str">
        <f t="shared" si="6"/>
        <v>EARLIEST</v>
      </c>
      <c r="D241">
        <v>110</v>
      </c>
      <c r="E241">
        <v>1</v>
      </c>
      <c r="F241" t="s">
        <v>327</v>
      </c>
      <c r="G241" t="s">
        <v>14</v>
      </c>
      <c r="H241" t="s">
        <v>328</v>
      </c>
      <c r="I241" t="s">
        <v>16</v>
      </c>
      <c r="J241" t="str">
        <f t="shared" si="7"/>
        <v>UNKNOWN</v>
      </c>
      <c r="L241" t="s">
        <v>17</v>
      </c>
      <c r="M241" t="s">
        <v>26</v>
      </c>
      <c r="N241">
        <v>21506</v>
      </c>
    </row>
    <row r="242" spans="1:14" x14ac:dyDescent="0.3">
      <c r="A242" t="s">
        <v>12</v>
      </c>
      <c r="B242">
        <v>1955</v>
      </c>
      <c r="C242" t="str">
        <f t="shared" si="6"/>
        <v>EARLIEST</v>
      </c>
      <c r="D242">
        <v>110</v>
      </c>
      <c r="E242">
        <v>2</v>
      </c>
      <c r="F242" t="s">
        <v>327</v>
      </c>
      <c r="G242" t="s">
        <v>14</v>
      </c>
      <c r="H242" t="s">
        <v>329</v>
      </c>
      <c r="I242" t="s">
        <v>16</v>
      </c>
      <c r="J242" t="str">
        <f t="shared" si="7"/>
        <v>UNKNOWN</v>
      </c>
      <c r="L242" t="s">
        <v>17</v>
      </c>
      <c r="M242" t="s">
        <v>29</v>
      </c>
      <c r="N242">
        <v>14409</v>
      </c>
    </row>
    <row r="243" spans="1:14" x14ac:dyDescent="0.3">
      <c r="A243" t="s">
        <v>12</v>
      </c>
      <c r="B243">
        <v>1955</v>
      </c>
      <c r="C243" t="str">
        <f t="shared" si="6"/>
        <v>EARLIEST</v>
      </c>
      <c r="D243">
        <v>110</v>
      </c>
      <c r="E243">
        <v>3</v>
      </c>
      <c r="F243" t="s">
        <v>327</v>
      </c>
      <c r="G243" t="s">
        <v>14</v>
      </c>
      <c r="H243" t="s">
        <v>330</v>
      </c>
      <c r="I243" t="s">
        <v>16</v>
      </c>
      <c r="J243" t="str">
        <f t="shared" si="7"/>
        <v>UNKNOWN</v>
      </c>
      <c r="L243" t="s">
        <v>17</v>
      </c>
      <c r="M243" t="s">
        <v>20</v>
      </c>
      <c r="N243">
        <v>1538</v>
      </c>
    </row>
    <row r="244" spans="1:14" x14ac:dyDescent="0.3">
      <c r="A244" t="s">
        <v>12</v>
      </c>
      <c r="B244">
        <v>1955</v>
      </c>
      <c r="C244" t="str">
        <f t="shared" si="6"/>
        <v>EARLIEST</v>
      </c>
      <c r="D244">
        <v>111</v>
      </c>
      <c r="E244">
        <v>1</v>
      </c>
      <c r="F244" t="s">
        <v>331</v>
      </c>
      <c r="G244" t="s">
        <v>14</v>
      </c>
      <c r="H244" t="s">
        <v>332</v>
      </c>
      <c r="I244" t="s">
        <v>16</v>
      </c>
      <c r="J244" t="str">
        <f t="shared" si="7"/>
        <v>UNKNOWN</v>
      </c>
      <c r="L244" t="s">
        <v>17</v>
      </c>
      <c r="M244" t="s">
        <v>26</v>
      </c>
      <c r="N244">
        <v>21078</v>
      </c>
    </row>
    <row r="245" spans="1:14" x14ac:dyDescent="0.3">
      <c r="A245" t="s">
        <v>12</v>
      </c>
      <c r="B245">
        <v>1955</v>
      </c>
      <c r="C245" t="str">
        <f t="shared" si="6"/>
        <v>EARLIEST</v>
      </c>
      <c r="D245">
        <v>111</v>
      </c>
      <c r="E245">
        <v>2</v>
      </c>
      <c r="F245" t="s">
        <v>331</v>
      </c>
      <c r="G245" t="s">
        <v>14</v>
      </c>
      <c r="H245" t="s">
        <v>333</v>
      </c>
      <c r="I245" t="s">
        <v>16</v>
      </c>
      <c r="J245" t="str">
        <f t="shared" si="7"/>
        <v>UNKNOWN</v>
      </c>
      <c r="L245" t="s">
        <v>17</v>
      </c>
      <c r="M245" t="s">
        <v>29</v>
      </c>
      <c r="N245">
        <v>16671</v>
      </c>
    </row>
    <row r="246" spans="1:14" x14ac:dyDescent="0.3">
      <c r="A246" t="s">
        <v>12</v>
      </c>
      <c r="B246">
        <v>1955</v>
      </c>
      <c r="C246" t="str">
        <f t="shared" si="6"/>
        <v>EARLIEST</v>
      </c>
      <c r="D246">
        <v>112</v>
      </c>
      <c r="E246">
        <v>1</v>
      </c>
      <c r="F246" t="s">
        <v>334</v>
      </c>
      <c r="G246" t="s">
        <v>14</v>
      </c>
      <c r="H246" t="s">
        <v>335</v>
      </c>
      <c r="I246" t="s">
        <v>16</v>
      </c>
      <c r="J246" t="str">
        <f t="shared" si="7"/>
        <v>UNKNOWN</v>
      </c>
      <c r="L246" t="s">
        <v>17</v>
      </c>
      <c r="M246" t="s">
        <v>120</v>
      </c>
      <c r="N246">
        <v>18295</v>
      </c>
    </row>
    <row r="247" spans="1:14" x14ac:dyDescent="0.3">
      <c r="A247" t="s">
        <v>12</v>
      </c>
      <c r="B247">
        <v>1955</v>
      </c>
      <c r="C247" t="str">
        <f t="shared" si="6"/>
        <v>EARLIEST</v>
      </c>
      <c r="D247">
        <v>112</v>
      </c>
      <c r="E247">
        <v>2</v>
      </c>
      <c r="F247" t="s">
        <v>334</v>
      </c>
      <c r="G247" t="s">
        <v>14</v>
      </c>
      <c r="H247" t="s">
        <v>336</v>
      </c>
      <c r="I247" t="s">
        <v>16</v>
      </c>
      <c r="J247" t="str">
        <f t="shared" si="7"/>
        <v>UNKNOWN</v>
      </c>
      <c r="L247" t="s">
        <v>17</v>
      </c>
      <c r="M247" t="s">
        <v>29</v>
      </c>
      <c r="N247">
        <v>15685</v>
      </c>
    </row>
    <row r="248" spans="1:14" x14ac:dyDescent="0.3">
      <c r="A248" t="s">
        <v>12</v>
      </c>
      <c r="B248">
        <v>1955</v>
      </c>
      <c r="C248" t="str">
        <f t="shared" si="6"/>
        <v>EARLIEST</v>
      </c>
      <c r="D248">
        <v>114</v>
      </c>
      <c r="E248">
        <v>1</v>
      </c>
      <c r="F248" t="s">
        <v>337</v>
      </c>
      <c r="G248" t="s">
        <v>14</v>
      </c>
      <c r="H248" t="s">
        <v>338</v>
      </c>
      <c r="I248" t="s">
        <v>16</v>
      </c>
      <c r="J248" t="str">
        <f t="shared" si="7"/>
        <v>UNKNOWN</v>
      </c>
      <c r="L248" t="s">
        <v>17</v>
      </c>
      <c r="M248" t="s">
        <v>26</v>
      </c>
      <c r="N248">
        <v>25036</v>
      </c>
    </row>
    <row r="249" spans="1:14" x14ac:dyDescent="0.3">
      <c r="A249" t="s">
        <v>12</v>
      </c>
      <c r="B249">
        <v>1955</v>
      </c>
      <c r="C249" t="str">
        <f t="shared" si="6"/>
        <v>EARLIEST</v>
      </c>
      <c r="D249">
        <v>114</v>
      </c>
      <c r="E249">
        <v>2</v>
      </c>
      <c r="F249" t="s">
        <v>337</v>
      </c>
      <c r="G249" t="s">
        <v>14</v>
      </c>
      <c r="H249" t="s">
        <v>339</v>
      </c>
      <c r="I249" t="s">
        <v>16</v>
      </c>
      <c r="J249" t="str">
        <f t="shared" si="7"/>
        <v>UNKNOWN</v>
      </c>
      <c r="L249" t="s">
        <v>17</v>
      </c>
      <c r="M249" t="s">
        <v>20</v>
      </c>
      <c r="N249">
        <v>10939</v>
      </c>
    </row>
    <row r="250" spans="1:14" x14ac:dyDescent="0.3">
      <c r="A250" t="s">
        <v>12</v>
      </c>
      <c r="B250">
        <v>1955</v>
      </c>
      <c r="C250" t="str">
        <f t="shared" si="6"/>
        <v>EARLIEST</v>
      </c>
      <c r="D250">
        <v>114</v>
      </c>
      <c r="E250">
        <v>3</v>
      </c>
      <c r="F250" t="s">
        <v>337</v>
      </c>
      <c r="G250" t="s">
        <v>14</v>
      </c>
      <c r="H250" t="s">
        <v>340</v>
      </c>
      <c r="I250" t="s">
        <v>16</v>
      </c>
      <c r="J250" t="str">
        <f t="shared" si="7"/>
        <v>UNKNOWN</v>
      </c>
      <c r="L250" t="s">
        <v>17</v>
      </c>
      <c r="M250" t="s">
        <v>29</v>
      </c>
      <c r="N250">
        <v>6198</v>
      </c>
    </row>
    <row r="251" spans="1:14" x14ac:dyDescent="0.3">
      <c r="A251" t="s">
        <v>12</v>
      </c>
      <c r="B251">
        <v>1955</v>
      </c>
      <c r="C251" t="str">
        <f t="shared" si="6"/>
        <v>EARLIEST</v>
      </c>
      <c r="D251">
        <v>115</v>
      </c>
      <c r="E251">
        <v>1</v>
      </c>
      <c r="F251" t="s">
        <v>341</v>
      </c>
      <c r="G251" t="s">
        <v>14</v>
      </c>
      <c r="H251" t="s">
        <v>342</v>
      </c>
      <c r="I251" t="s">
        <v>16</v>
      </c>
      <c r="J251" t="str">
        <f t="shared" si="7"/>
        <v>UNKNOWN</v>
      </c>
      <c r="L251" t="s">
        <v>17</v>
      </c>
      <c r="M251" t="s">
        <v>26</v>
      </c>
      <c r="N251">
        <v>45989</v>
      </c>
    </row>
    <row r="252" spans="1:14" x14ac:dyDescent="0.3">
      <c r="A252" t="s">
        <v>12</v>
      </c>
      <c r="B252">
        <v>1955</v>
      </c>
      <c r="C252" t="str">
        <f t="shared" si="6"/>
        <v>EARLIEST</v>
      </c>
      <c r="D252">
        <v>115</v>
      </c>
      <c r="E252">
        <v>2</v>
      </c>
      <c r="F252" t="s">
        <v>341</v>
      </c>
      <c r="G252" t="s">
        <v>14</v>
      </c>
      <c r="H252" t="s">
        <v>343</v>
      </c>
      <c r="I252" t="s">
        <v>16</v>
      </c>
      <c r="J252" t="str">
        <f t="shared" si="7"/>
        <v>UNKNOWN</v>
      </c>
      <c r="L252" t="s">
        <v>17</v>
      </c>
      <c r="M252" t="s">
        <v>26</v>
      </c>
      <c r="N252">
        <v>44159</v>
      </c>
    </row>
    <row r="253" spans="1:14" x14ac:dyDescent="0.3">
      <c r="A253" t="s">
        <v>12</v>
      </c>
      <c r="B253">
        <v>1955</v>
      </c>
      <c r="C253" t="str">
        <f t="shared" si="6"/>
        <v>EARLIEST</v>
      </c>
      <c r="D253">
        <v>115</v>
      </c>
      <c r="E253">
        <v>3</v>
      </c>
      <c r="F253" t="s">
        <v>341</v>
      </c>
      <c r="G253" t="s">
        <v>14</v>
      </c>
      <c r="H253" t="s">
        <v>344</v>
      </c>
      <c r="I253" t="s">
        <v>16</v>
      </c>
      <c r="J253" t="str">
        <f t="shared" si="7"/>
        <v>UNKNOWN</v>
      </c>
      <c r="L253" t="s">
        <v>17</v>
      </c>
      <c r="M253" t="s">
        <v>29</v>
      </c>
      <c r="N253">
        <v>17882</v>
      </c>
    </row>
    <row r="254" spans="1:14" x14ac:dyDescent="0.3">
      <c r="A254" t="s">
        <v>12</v>
      </c>
      <c r="B254">
        <v>1955</v>
      </c>
      <c r="C254" t="str">
        <f t="shared" si="6"/>
        <v>EARLIEST</v>
      </c>
      <c r="D254">
        <v>115</v>
      </c>
      <c r="E254">
        <v>4</v>
      </c>
      <c r="F254" t="s">
        <v>341</v>
      </c>
      <c r="G254" t="s">
        <v>14</v>
      </c>
      <c r="H254" t="s">
        <v>345</v>
      </c>
      <c r="I254" t="s">
        <v>16</v>
      </c>
      <c r="J254" t="str">
        <f t="shared" si="7"/>
        <v>UNKNOWN</v>
      </c>
      <c r="L254" t="s">
        <v>17</v>
      </c>
      <c r="M254" t="s">
        <v>29</v>
      </c>
      <c r="N254">
        <v>17731</v>
      </c>
    </row>
    <row r="255" spans="1:14" x14ac:dyDescent="0.3">
      <c r="A255" t="s">
        <v>12</v>
      </c>
      <c r="B255">
        <v>1955</v>
      </c>
      <c r="C255" t="str">
        <f t="shared" si="6"/>
        <v>EARLIEST</v>
      </c>
      <c r="D255">
        <v>115</v>
      </c>
      <c r="E255">
        <v>5</v>
      </c>
      <c r="F255" t="s">
        <v>341</v>
      </c>
      <c r="G255" t="s">
        <v>14</v>
      </c>
      <c r="H255" t="s">
        <v>346</v>
      </c>
      <c r="I255" t="s">
        <v>16</v>
      </c>
      <c r="J255" t="str">
        <f t="shared" si="7"/>
        <v>UNKNOWN</v>
      </c>
      <c r="L255" t="s">
        <v>17</v>
      </c>
      <c r="M255" t="s">
        <v>51</v>
      </c>
      <c r="N255">
        <v>5118</v>
      </c>
    </row>
    <row r="256" spans="1:14" x14ac:dyDescent="0.3">
      <c r="A256" t="s">
        <v>12</v>
      </c>
      <c r="B256">
        <v>1955</v>
      </c>
      <c r="C256" t="str">
        <f t="shared" si="6"/>
        <v>EARLIEST</v>
      </c>
      <c r="D256">
        <v>117</v>
      </c>
      <c r="E256">
        <v>1</v>
      </c>
      <c r="F256" t="s">
        <v>347</v>
      </c>
      <c r="G256" t="s">
        <v>14</v>
      </c>
      <c r="H256" t="s">
        <v>348</v>
      </c>
      <c r="I256" t="s">
        <v>16</v>
      </c>
      <c r="J256" t="str">
        <f t="shared" si="7"/>
        <v>UNKNOWN</v>
      </c>
      <c r="L256" t="s">
        <v>17</v>
      </c>
      <c r="M256" t="s">
        <v>26</v>
      </c>
      <c r="N256">
        <v>25582</v>
      </c>
    </row>
    <row r="257" spans="1:14" x14ac:dyDescent="0.3">
      <c r="A257" t="s">
        <v>12</v>
      </c>
      <c r="B257">
        <v>1955</v>
      </c>
      <c r="C257" t="str">
        <f t="shared" si="6"/>
        <v>EARLIEST</v>
      </c>
      <c r="D257">
        <v>117</v>
      </c>
      <c r="E257">
        <v>2</v>
      </c>
      <c r="F257" t="s">
        <v>347</v>
      </c>
      <c r="G257" t="s">
        <v>14</v>
      </c>
      <c r="H257" t="s">
        <v>349</v>
      </c>
      <c r="I257" t="s">
        <v>16</v>
      </c>
      <c r="J257" t="str">
        <f t="shared" si="7"/>
        <v>UNKNOWN</v>
      </c>
      <c r="L257" t="s">
        <v>17</v>
      </c>
      <c r="M257" t="s">
        <v>29</v>
      </c>
      <c r="N257">
        <v>10942</v>
      </c>
    </row>
    <row r="258" spans="1:14" x14ac:dyDescent="0.3">
      <c r="A258" t="s">
        <v>12</v>
      </c>
      <c r="B258">
        <v>1955</v>
      </c>
      <c r="C258" t="str">
        <f t="shared" si="6"/>
        <v>EARLIEST</v>
      </c>
      <c r="D258">
        <v>117</v>
      </c>
      <c r="E258">
        <v>3</v>
      </c>
      <c r="F258" t="s">
        <v>347</v>
      </c>
      <c r="G258" t="s">
        <v>14</v>
      </c>
      <c r="H258" t="s">
        <v>350</v>
      </c>
      <c r="I258" t="s">
        <v>16</v>
      </c>
      <c r="J258" t="str">
        <f t="shared" si="7"/>
        <v>UNKNOWN</v>
      </c>
      <c r="L258" t="s">
        <v>17</v>
      </c>
      <c r="M258" t="s">
        <v>20</v>
      </c>
      <c r="N258">
        <v>622</v>
      </c>
    </row>
    <row r="259" spans="1:14" x14ac:dyDescent="0.3">
      <c r="A259" t="s">
        <v>12</v>
      </c>
      <c r="B259">
        <v>1955</v>
      </c>
      <c r="C259" t="str">
        <f t="shared" ref="C259:C322" si="8">IF(B259&gt;=1991, "LATEST", IF(B259&gt;=1973, "MEDIEVAL", "EARLIEST"))</f>
        <v>EARLIEST</v>
      </c>
      <c r="D259">
        <v>117</v>
      </c>
      <c r="E259">
        <v>4</v>
      </c>
      <c r="F259" t="s">
        <v>347</v>
      </c>
      <c r="G259" t="s">
        <v>14</v>
      </c>
      <c r="H259" t="s">
        <v>351</v>
      </c>
      <c r="I259" t="s">
        <v>16</v>
      </c>
      <c r="J259" t="str">
        <f t="shared" ref="J259:J322" si="9">IF(ISBLANK(K259), "UNKNOWN", IF(K259&gt;=60, "RETIRED", IF(K259&gt;=35, "ADULT", "YOUNG")))</f>
        <v>UNKNOWN</v>
      </c>
      <c r="L259" t="s">
        <v>17</v>
      </c>
      <c r="M259" t="s">
        <v>20</v>
      </c>
      <c r="N259">
        <v>517</v>
      </c>
    </row>
    <row r="260" spans="1:14" x14ac:dyDescent="0.3">
      <c r="A260" t="s">
        <v>12</v>
      </c>
      <c r="B260">
        <v>1955</v>
      </c>
      <c r="C260" t="str">
        <f t="shared" si="8"/>
        <v>EARLIEST</v>
      </c>
      <c r="D260">
        <v>118</v>
      </c>
      <c r="E260">
        <v>1</v>
      </c>
      <c r="F260" t="s">
        <v>352</v>
      </c>
      <c r="G260" t="s">
        <v>14</v>
      </c>
      <c r="H260" t="s">
        <v>353</v>
      </c>
      <c r="I260" t="s">
        <v>16</v>
      </c>
      <c r="J260" t="str">
        <f t="shared" si="9"/>
        <v>UNKNOWN</v>
      </c>
      <c r="L260" t="s">
        <v>17</v>
      </c>
      <c r="M260" t="s">
        <v>26</v>
      </c>
      <c r="N260">
        <v>48557</v>
      </c>
    </row>
    <row r="261" spans="1:14" x14ac:dyDescent="0.3">
      <c r="A261" t="s">
        <v>12</v>
      </c>
      <c r="B261">
        <v>1955</v>
      </c>
      <c r="C261" t="str">
        <f t="shared" si="8"/>
        <v>EARLIEST</v>
      </c>
      <c r="D261">
        <v>118</v>
      </c>
      <c r="E261">
        <v>2</v>
      </c>
      <c r="F261" t="s">
        <v>352</v>
      </c>
      <c r="G261" t="s">
        <v>14</v>
      </c>
      <c r="H261" t="s">
        <v>354</v>
      </c>
      <c r="I261" t="s">
        <v>16</v>
      </c>
      <c r="J261" t="str">
        <f t="shared" si="9"/>
        <v>UNKNOWN</v>
      </c>
      <c r="L261" t="s">
        <v>17</v>
      </c>
      <c r="M261" t="s">
        <v>26</v>
      </c>
      <c r="N261">
        <v>45834</v>
      </c>
    </row>
    <row r="262" spans="1:14" x14ac:dyDescent="0.3">
      <c r="A262" t="s">
        <v>12</v>
      </c>
      <c r="B262">
        <v>1955</v>
      </c>
      <c r="C262" t="str">
        <f t="shared" si="8"/>
        <v>EARLIEST</v>
      </c>
      <c r="D262">
        <v>118</v>
      </c>
      <c r="E262">
        <v>3</v>
      </c>
      <c r="F262" t="s">
        <v>352</v>
      </c>
      <c r="G262" t="s">
        <v>14</v>
      </c>
      <c r="H262" t="s">
        <v>355</v>
      </c>
      <c r="I262" t="s">
        <v>16</v>
      </c>
      <c r="J262" t="str">
        <f t="shared" si="9"/>
        <v>UNKNOWN</v>
      </c>
      <c r="L262" t="s">
        <v>17</v>
      </c>
      <c r="M262" t="s">
        <v>29</v>
      </c>
      <c r="N262">
        <v>16701</v>
      </c>
    </row>
    <row r="263" spans="1:14" x14ac:dyDescent="0.3">
      <c r="A263" t="s">
        <v>12</v>
      </c>
      <c r="B263">
        <v>1955</v>
      </c>
      <c r="C263" t="str">
        <f t="shared" si="8"/>
        <v>EARLIEST</v>
      </c>
      <c r="D263">
        <v>118</v>
      </c>
      <c r="E263">
        <v>4</v>
      </c>
      <c r="F263" t="s">
        <v>352</v>
      </c>
      <c r="G263" t="s">
        <v>14</v>
      </c>
      <c r="H263" t="s">
        <v>356</v>
      </c>
      <c r="I263" t="s">
        <v>16</v>
      </c>
      <c r="J263" t="str">
        <f t="shared" si="9"/>
        <v>UNKNOWN</v>
      </c>
      <c r="L263" t="s">
        <v>17</v>
      </c>
      <c r="M263" t="s">
        <v>29</v>
      </c>
      <c r="N263">
        <v>15211</v>
      </c>
    </row>
    <row r="264" spans="1:14" x14ac:dyDescent="0.3">
      <c r="A264" t="s">
        <v>12</v>
      </c>
      <c r="B264">
        <v>1955</v>
      </c>
      <c r="C264" t="str">
        <f t="shared" si="8"/>
        <v>EARLIEST</v>
      </c>
      <c r="D264">
        <v>124</v>
      </c>
      <c r="E264">
        <v>1</v>
      </c>
      <c r="F264" t="s">
        <v>357</v>
      </c>
      <c r="G264" t="s">
        <v>14</v>
      </c>
      <c r="H264" t="s">
        <v>358</v>
      </c>
      <c r="I264" t="s">
        <v>16</v>
      </c>
      <c r="J264" t="str">
        <f t="shared" si="9"/>
        <v>UNKNOWN</v>
      </c>
      <c r="L264" t="s">
        <v>17</v>
      </c>
      <c r="M264" t="s">
        <v>26</v>
      </c>
      <c r="N264">
        <v>17397</v>
      </c>
    </row>
    <row r="265" spans="1:14" x14ac:dyDescent="0.3">
      <c r="A265" t="s">
        <v>12</v>
      </c>
      <c r="B265">
        <v>1955</v>
      </c>
      <c r="C265" t="str">
        <f t="shared" si="8"/>
        <v>EARLIEST</v>
      </c>
      <c r="D265">
        <v>124</v>
      </c>
      <c r="E265">
        <v>2</v>
      </c>
      <c r="F265" t="s">
        <v>357</v>
      </c>
      <c r="G265" t="s">
        <v>14</v>
      </c>
      <c r="H265" t="s">
        <v>359</v>
      </c>
      <c r="I265" t="s">
        <v>16</v>
      </c>
      <c r="J265" t="str">
        <f t="shared" si="9"/>
        <v>UNKNOWN</v>
      </c>
      <c r="L265" t="s">
        <v>17</v>
      </c>
      <c r="M265" t="s">
        <v>20</v>
      </c>
      <c r="N265">
        <v>10456</v>
      </c>
    </row>
    <row r="266" spans="1:14" x14ac:dyDescent="0.3">
      <c r="A266" t="s">
        <v>12</v>
      </c>
      <c r="B266">
        <v>1955</v>
      </c>
      <c r="C266" t="str">
        <f t="shared" si="8"/>
        <v>EARLIEST</v>
      </c>
      <c r="D266">
        <v>124</v>
      </c>
      <c r="E266">
        <v>3</v>
      </c>
      <c r="F266" t="s">
        <v>357</v>
      </c>
      <c r="G266" t="s">
        <v>14</v>
      </c>
      <c r="H266" t="s">
        <v>360</v>
      </c>
      <c r="I266" t="s">
        <v>16</v>
      </c>
      <c r="J266" t="str">
        <f t="shared" si="9"/>
        <v>UNKNOWN</v>
      </c>
      <c r="L266" t="s">
        <v>17</v>
      </c>
      <c r="M266" t="s">
        <v>20</v>
      </c>
      <c r="N266">
        <v>8434</v>
      </c>
    </row>
    <row r="267" spans="1:14" x14ac:dyDescent="0.3">
      <c r="A267" t="s">
        <v>12</v>
      </c>
      <c r="B267">
        <v>1955</v>
      </c>
      <c r="C267" t="str">
        <f t="shared" si="8"/>
        <v>EARLIEST</v>
      </c>
      <c r="D267">
        <v>126</v>
      </c>
      <c r="E267">
        <v>1</v>
      </c>
      <c r="F267" t="s">
        <v>361</v>
      </c>
      <c r="G267" t="s">
        <v>14</v>
      </c>
      <c r="H267" t="s">
        <v>362</v>
      </c>
      <c r="I267" t="s">
        <v>16</v>
      </c>
      <c r="J267" t="str">
        <f t="shared" si="9"/>
        <v>UNKNOWN</v>
      </c>
      <c r="L267" t="s">
        <v>17</v>
      </c>
      <c r="M267" t="s">
        <v>26</v>
      </c>
      <c r="N267">
        <v>14212</v>
      </c>
    </row>
    <row r="268" spans="1:14" x14ac:dyDescent="0.3">
      <c r="A268" t="s">
        <v>12</v>
      </c>
      <c r="B268">
        <v>1955</v>
      </c>
      <c r="C268" t="str">
        <f t="shared" si="8"/>
        <v>EARLIEST</v>
      </c>
      <c r="D268">
        <v>126</v>
      </c>
      <c r="E268">
        <v>2</v>
      </c>
      <c r="F268" t="s">
        <v>361</v>
      </c>
      <c r="G268" t="s">
        <v>14</v>
      </c>
      <c r="H268" t="s">
        <v>363</v>
      </c>
      <c r="I268" t="s">
        <v>16</v>
      </c>
      <c r="J268" t="str">
        <f t="shared" si="9"/>
        <v>UNKNOWN</v>
      </c>
      <c r="L268" t="s">
        <v>17</v>
      </c>
      <c r="M268" t="s">
        <v>29</v>
      </c>
      <c r="N268">
        <v>11545</v>
      </c>
    </row>
    <row r="269" spans="1:14" x14ac:dyDescent="0.3">
      <c r="A269" t="s">
        <v>12</v>
      </c>
      <c r="B269">
        <v>1955</v>
      </c>
      <c r="C269" t="str">
        <f t="shared" si="8"/>
        <v>EARLIEST</v>
      </c>
      <c r="D269">
        <v>127</v>
      </c>
      <c r="E269">
        <v>1</v>
      </c>
      <c r="F269" t="s">
        <v>364</v>
      </c>
      <c r="G269" t="s">
        <v>14</v>
      </c>
      <c r="H269" t="s">
        <v>365</v>
      </c>
      <c r="I269" t="s">
        <v>16</v>
      </c>
      <c r="J269" t="str">
        <f t="shared" si="9"/>
        <v>UNKNOWN</v>
      </c>
      <c r="L269" t="s">
        <v>17</v>
      </c>
      <c r="M269" t="s">
        <v>20</v>
      </c>
      <c r="N269">
        <v>44273</v>
      </c>
    </row>
    <row r="270" spans="1:14" x14ac:dyDescent="0.3">
      <c r="A270" t="s">
        <v>12</v>
      </c>
      <c r="B270">
        <v>1955</v>
      </c>
      <c r="C270" t="str">
        <f t="shared" si="8"/>
        <v>EARLIEST</v>
      </c>
      <c r="D270">
        <v>127</v>
      </c>
      <c r="E270">
        <v>2</v>
      </c>
      <c r="F270" t="s">
        <v>364</v>
      </c>
      <c r="G270" t="s">
        <v>14</v>
      </c>
      <c r="H270" t="s">
        <v>366</v>
      </c>
      <c r="I270" t="s">
        <v>16</v>
      </c>
      <c r="J270" t="str">
        <f t="shared" si="9"/>
        <v>UNKNOWN</v>
      </c>
      <c r="L270" t="s">
        <v>17</v>
      </c>
      <c r="M270" t="s">
        <v>26</v>
      </c>
      <c r="N270">
        <v>7816</v>
      </c>
    </row>
    <row r="271" spans="1:14" x14ac:dyDescent="0.3">
      <c r="A271" t="s">
        <v>12</v>
      </c>
      <c r="B271">
        <v>1955</v>
      </c>
      <c r="C271" t="str">
        <f t="shared" si="8"/>
        <v>EARLIEST</v>
      </c>
      <c r="D271">
        <v>127</v>
      </c>
      <c r="E271">
        <v>3</v>
      </c>
      <c r="F271" t="s">
        <v>364</v>
      </c>
      <c r="G271" t="s">
        <v>14</v>
      </c>
      <c r="H271" t="s">
        <v>367</v>
      </c>
      <c r="I271" t="s">
        <v>16</v>
      </c>
      <c r="J271" t="str">
        <f t="shared" si="9"/>
        <v>UNKNOWN</v>
      </c>
      <c r="L271" t="s">
        <v>17</v>
      </c>
      <c r="M271" t="s">
        <v>26</v>
      </c>
      <c r="N271">
        <v>6325</v>
      </c>
    </row>
    <row r="272" spans="1:14" x14ac:dyDescent="0.3">
      <c r="A272" t="s">
        <v>12</v>
      </c>
      <c r="B272">
        <v>1955</v>
      </c>
      <c r="C272" t="str">
        <f t="shared" si="8"/>
        <v>EARLIEST</v>
      </c>
      <c r="D272">
        <v>127</v>
      </c>
      <c r="E272">
        <v>4</v>
      </c>
      <c r="F272" t="s">
        <v>364</v>
      </c>
      <c r="G272" t="s">
        <v>14</v>
      </c>
      <c r="H272" t="s">
        <v>368</v>
      </c>
      <c r="I272" t="s">
        <v>16</v>
      </c>
      <c r="J272" t="str">
        <f t="shared" si="9"/>
        <v>UNKNOWN</v>
      </c>
      <c r="L272" t="s">
        <v>17</v>
      </c>
      <c r="M272" t="s">
        <v>20</v>
      </c>
      <c r="N272">
        <v>5681</v>
      </c>
    </row>
    <row r="273" spans="1:14" x14ac:dyDescent="0.3">
      <c r="A273" t="s">
        <v>12</v>
      </c>
      <c r="B273">
        <v>1955</v>
      </c>
      <c r="C273" t="str">
        <f t="shared" si="8"/>
        <v>EARLIEST</v>
      </c>
      <c r="D273">
        <v>127</v>
      </c>
      <c r="E273">
        <v>5</v>
      </c>
      <c r="F273" t="s">
        <v>364</v>
      </c>
      <c r="G273" t="s">
        <v>14</v>
      </c>
      <c r="H273" t="s">
        <v>369</v>
      </c>
      <c r="I273" t="s">
        <v>16</v>
      </c>
      <c r="J273" t="str">
        <f t="shared" si="9"/>
        <v>UNKNOWN</v>
      </c>
      <c r="L273" t="s">
        <v>17</v>
      </c>
      <c r="M273" t="s">
        <v>20</v>
      </c>
      <c r="N273">
        <v>4592</v>
      </c>
    </row>
    <row r="274" spans="1:14" x14ac:dyDescent="0.3">
      <c r="A274" t="s">
        <v>12</v>
      </c>
      <c r="B274">
        <v>1955</v>
      </c>
      <c r="C274" t="str">
        <f t="shared" si="8"/>
        <v>EARLIEST</v>
      </c>
      <c r="D274">
        <v>127</v>
      </c>
      <c r="E274">
        <v>6</v>
      </c>
      <c r="F274" t="s">
        <v>364</v>
      </c>
      <c r="G274" t="s">
        <v>14</v>
      </c>
      <c r="H274" t="s">
        <v>370</v>
      </c>
      <c r="I274" t="s">
        <v>16</v>
      </c>
      <c r="J274" t="str">
        <f t="shared" si="9"/>
        <v>UNKNOWN</v>
      </c>
      <c r="L274" t="s">
        <v>17</v>
      </c>
      <c r="M274" t="s">
        <v>20</v>
      </c>
      <c r="N274">
        <v>1569</v>
      </c>
    </row>
    <row r="275" spans="1:14" x14ac:dyDescent="0.3">
      <c r="A275" t="s">
        <v>12</v>
      </c>
      <c r="B275">
        <v>1955</v>
      </c>
      <c r="C275" t="str">
        <f t="shared" si="8"/>
        <v>EARLIEST</v>
      </c>
      <c r="D275">
        <v>128</v>
      </c>
      <c r="E275">
        <v>1</v>
      </c>
      <c r="F275" t="s">
        <v>371</v>
      </c>
      <c r="G275" t="s">
        <v>14</v>
      </c>
      <c r="H275" t="s">
        <v>372</v>
      </c>
      <c r="I275" t="s">
        <v>16</v>
      </c>
      <c r="J275" t="str">
        <f t="shared" si="9"/>
        <v>UNKNOWN</v>
      </c>
      <c r="L275" t="s">
        <v>17</v>
      </c>
      <c r="M275" t="s">
        <v>26</v>
      </c>
      <c r="N275">
        <v>18668</v>
      </c>
    </row>
    <row r="276" spans="1:14" x14ac:dyDescent="0.3">
      <c r="A276" t="s">
        <v>12</v>
      </c>
      <c r="B276">
        <v>1955</v>
      </c>
      <c r="C276" t="str">
        <f t="shared" si="8"/>
        <v>EARLIEST</v>
      </c>
      <c r="D276">
        <v>128</v>
      </c>
      <c r="E276">
        <v>2</v>
      </c>
      <c r="F276" t="s">
        <v>371</v>
      </c>
      <c r="G276" t="s">
        <v>14</v>
      </c>
      <c r="H276" t="s">
        <v>373</v>
      </c>
      <c r="I276" t="s">
        <v>16</v>
      </c>
      <c r="J276" t="str">
        <f t="shared" si="9"/>
        <v>UNKNOWN</v>
      </c>
      <c r="L276" t="s">
        <v>17</v>
      </c>
      <c r="M276" t="s">
        <v>29</v>
      </c>
      <c r="N276">
        <v>11720</v>
      </c>
    </row>
    <row r="277" spans="1:14" x14ac:dyDescent="0.3">
      <c r="A277" t="s">
        <v>12</v>
      </c>
      <c r="B277">
        <v>1955</v>
      </c>
      <c r="C277" t="str">
        <f t="shared" si="8"/>
        <v>EARLIEST</v>
      </c>
      <c r="D277">
        <v>128</v>
      </c>
      <c r="E277">
        <v>3</v>
      </c>
      <c r="F277" t="s">
        <v>371</v>
      </c>
      <c r="G277" t="s">
        <v>14</v>
      </c>
      <c r="H277" t="s">
        <v>374</v>
      </c>
      <c r="I277" t="s">
        <v>16</v>
      </c>
      <c r="J277" t="str">
        <f t="shared" si="9"/>
        <v>UNKNOWN</v>
      </c>
      <c r="L277" t="s">
        <v>17</v>
      </c>
      <c r="M277" t="s">
        <v>20</v>
      </c>
      <c r="N277">
        <v>5391</v>
      </c>
    </row>
    <row r="278" spans="1:14" x14ac:dyDescent="0.3">
      <c r="A278" t="s">
        <v>12</v>
      </c>
      <c r="B278">
        <v>1955</v>
      </c>
      <c r="C278" t="str">
        <f t="shared" si="8"/>
        <v>EARLIEST</v>
      </c>
      <c r="D278">
        <v>131</v>
      </c>
      <c r="E278">
        <v>1</v>
      </c>
      <c r="F278" t="s">
        <v>376</v>
      </c>
      <c r="G278" t="s">
        <v>14</v>
      </c>
      <c r="H278" t="s">
        <v>377</v>
      </c>
      <c r="I278" t="s">
        <v>16</v>
      </c>
      <c r="J278" t="str">
        <f t="shared" si="9"/>
        <v>UNKNOWN</v>
      </c>
      <c r="L278" t="s">
        <v>17</v>
      </c>
      <c r="M278" t="s">
        <v>18</v>
      </c>
      <c r="N278">
        <v>21037</v>
      </c>
    </row>
    <row r="279" spans="1:14" x14ac:dyDescent="0.3">
      <c r="A279" t="s">
        <v>12</v>
      </c>
      <c r="B279">
        <v>1955</v>
      </c>
      <c r="C279" t="str">
        <f t="shared" si="8"/>
        <v>EARLIEST</v>
      </c>
      <c r="D279">
        <v>131</v>
      </c>
      <c r="E279">
        <v>2</v>
      </c>
      <c r="F279" t="s">
        <v>376</v>
      </c>
      <c r="G279" t="s">
        <v>14</v>
      </c>
      <c r="H279" t="s">
        <v>378</v>
      </c>
      <c r="I279" t="s">
        <v>16</v>
      </c>
      <c r="J279" t="str">
        <f t="shared" si="9"/>
        <v>UNKNOWN</v>
      </c>
      <c r="L279" t="s">
        <v>17</v>
      </c>
      <c r="M279" t="s">
        <v>29</v>
      </c>
      <c r="N279">
        <v>11273</v>
      </c>
    </row>
    <row r="280" spans="1:14" x14ac:dyDescent="0.3">
      <c r="A280" t="s">
        <v>12</v>
      </c>
      <c r="B280">
        <v>1955</v>
      </c>
      <c r="C280" t="str">
        <f t="shared" si="8"/>
        <v>EARLIEST</v>
      </c>
      <c r="D280">
        <v>131</v>
      </c>
      <c r="E280">
        <v>3</v>
      </c>
      <c r="F280" t="s">
        <v>376</v>
      </c>
      <c r="G280" t="s">
        <v>14</v>
      </c>
      <c r="H280" t="s">
        <v>379</v>
      </c>
      <c r="I280" t="s">
        <v>16</v>
      </c>
      <c r="J280" t="str">
        <f t="shared" si="9"/>
        <v>UNKNOWN</v>
      </c>
      <c r="L280" t="s">
        <v>17</v>
      </c>
      <c r="M280" t="s">
        <v>20</v>
      </c>
      <c r="N280">
        <v>6040</v>
      </c>
    </row>
    <row r="281" spans="1:14" x14ac:dyDescent="0.3">
      <c r="A281" t="s">
        <v>12</v>
      </c>
      <c r="B281">
        <v>1955</v>
      </c>
      <c r="C281" t="str">
        <f t="shared" si="8"/>
        <v>EARLIEST</v>
      </c>
      <c r="D281">
        <v>132</v>
      </c>
      <c r="E281">
        <v>1</v>
      </c>
      <c r="F281" t="s">
        <v>380</v>
      </c>
      <c r="G281" t="s">
        <v>14</v>
      </c>
      <c r="H281" t="s">
        <v>381</v>
      </c>
      <c r="I281" t="s">
        <v>16</v>
      </c>
      <c r="J281" t="str">
        <f t="shared" si="9"/>
        <v>UNKNOWN</v>
      </c>
      <c r="L281" t="s">
        <v>17</v>
      </c>
      <c r="M281" t="s">
        <v>26</v>
      </c>
      <c r="N281">
        <v>28162</v>
      </c>
    </row>
    <row r="282" spans="1:14" x14ac:dyDescent="0.3">
      <c r="A282" t="s">
        <v>12</v>
      </c>
      <c r="B282">
        <v>1955</v>
      </c>
      <c r="C282" t="str">
        <f t="shared" si="8"/>
        <v>EARLIEST</v>
      </c>
      <c r="D282">
        <v>132</v>
      </c>
      <c r="E282">
        <v>2</v>
      </c>
      <c r="F282" t="s">
        <v>380</v>
      </c>
      <c r="G282" t="s">
        <v>14</v>
      </c>
      <c r="H282" t="s">
        <v>382</v>
      </c>
      <c r="I282" t="s">
        <v>16</v>
      </c>
      <c r="J282" t="str">
        <f t="shared" si="9"/>
        <v>UNKNOWN</v>
      </c>
      <c r="L282" t="s">
        <v>17</v>
      </c>
      <c r="M282" t="s">
        <v>29</v>
      </c>
      <c r="N282">
        <v>5865</v>
      </c>
    </row>
    <row r="283" spans="1:14" x14ac:dyDescent="0.3">
      <c r="A283" t="s">
        <v>12</v>
      </c>
      <c r="B283">
        <v>1955</v>
      </c>
      <c r="C283" t="str">
        <f t="shared" si="8"/>
        <v>EARLIEST</v>
      </c>
      <c r="D283">
        <v>132</v>
      </c>
      <c r="E283">
        <v>3</v>
      </c>
      <c r="F283" t="s">
        <v>380</v>
      </c>
      <c r="G283" t="s">
        <v>14</v>
      </c>
      <c r="H283" t="s">
        <v>383</v>
      </c>
      <c r="I283" t="s">
        <v>16</v>
      </c>
      <c r="J283" t="str">
        <f t="shared" si="9"/>
        <v>UNKNOWN</v>
      </c>
      <c r="L283" t="s">
        <v>17</v>
      </c>
      <c r="M283" t="s">
        <v>20</v>
      </c>
      <c r="N283">
        <v>4971</v>
      </c>
    </row>
    <row r="284" spans="1:14" x14ac:dyDescent="0.3">
      <c r="A284" t="s">
        <v>12</v>
      </c>
      <c r="B284">
        <v>1955</v>
      </c>
      <c r="C284" t="str">
        <f t="shared" si="8"/>
        <v>EARLIEST</v>
      </c>
      <c r="D284">
        <v>132</v>
      </c>
      <c r="E284">
        <v>4</v>
      </c>
      <c r="F284" t="s">
        <v>380</v>
      </c>
      <c r="G284" t="s">
        <v>14</v>
      </c>
      <c r="H284" t="s">
        <v>384</v>
      </c>
      <c r="I284" t="s">
        <v>16</v>
      </c>
      <c r="J284" t="str">
        <f t="shared" si="9"/>
        <v>UNKNOWN</v>
      </c>
      <c r="L284" t="s">
        <v>17</v>
      </c>
      <c r="M284" t="s">
        <v>20</v>
      </c>
      <c r="N284">
        <v>662</v>
      </c>
    </row>
    <row r="285" spans="1:14" x14ac:dyDescent="0.3">
      <c r="A285" t="s">
        <v>12</v>
      </c>
      <c r="B285">
        <v>1955</v>
      </c>
      <c r="C285" t="str">
        <f t="shared" si="8"/>
        <v>EARLIEST</v>
      </c>
      <c r="D285">
        <v>132</v>
      </c>
      <c r="E285">
        <v>5</v>
      </c>
      <c r="F285" t="s">
        <v>380</v>
      </c>
      <c r="G285" t="s">
        <v>14</v>
      </c>
      <c r="H285" t="s">
        <v>385</v>
      </c>
      <c r="I285" t="s">
        <v>16</v>
      </c>
      <c r="J285" t="str">
        <f t="shared" si="9"/>
        <v>UNKNOWN</v>
      </c>
      <c r="L285" t="s">
        <v>17</v>
      </c>
      <c r="M285" t="s">
        <v>20</v>
      </c>
      <c r="N285">
        <v>193</v>
      </c>
    </row>
    <row r="286" spans="1:14" x14ac:dyDescent="0.3">
      <c r="A286" t="s">
        <v>12</v>
      </c>
      <c r="B286">
        <v>1955</v>
      </c>
      <c r="C286" t="str">
        <f t="shared" si="8"/>
        <v>EARLIEST</v>
      </c>
      <c r="D286">
        <v>133</v>
      </c>
      <c r="E286">
        <v>1</v>
      </c>
      <c r="F286" t="s">
        <v>386</v>
      </c>
      <c r="G286" t="s">
        <v>14</v>
      </c>
      <c r="H286" t="s">
        <v>387</v>
      </c>
      <c r="I286" t="s">
        <v>16</v>
      </c>
      <c r="J286" t="str">
        <f t="shared" si="9"/>
        <v>UNKNOWN</v>
      </c>
      <c r="L286" t="s">
        <v>17</v>
      </c>
      <c r="M286" t="s">
        <v>26</v>
      </c>
      <c r="N286">
        <v>44275</v>
      </c>
    </row>
    <row r="287" spans="1:14" x14ac:dyDescent="0.3">
      <c r="A287" t="s">
        <v>12</v>
      </c>
      <c r="B287">
        <v>1955</v>
      </c>
      <c r="C287" t="str">
        <f t="shared" si="8"/>
        <v>EARLIEST</v>
      </c>
      <c r="D287">
        <v>133</v>
      </c>
      <c r="E287">
        <v>2</v>
      </c>
      <c r="F287" t="s">
        <v>386</v>
      </c>
      <c r="G287" t="s">
        <v>14</v>
      </c>
      <c r="H287" t="s">
        <v>388</v>
      </c>
      <c r="I287" t="s">
        <v>16</v>
      </c>
      <c r="J287" t="str">
        <f t="shared" si="9"/>
        <v>UNKNOWN</v>
      </c>
      <c r="L287" t="s">
        <v>17</v>
      </c>
      <c r="M287" t="s">
        <v>26</v>
      </c>
      <c r="N287">
        <v>42458</v>
      </c>
    </row>
    <row r="288" spans="1:14" x14ac:dyDescent="0.3">
      <c r="A288" t="s">
        <v>12</v>
      </c>
      <c r="B288">
        <v>1955</v>
      </c>
      <c r="C288" t="str">
        <f t="shared" si="8"/>
        <v>EARLIEST</v>
      </c>
      <c r="D288">
        <v>133</v>
      </c>
      <c r="E288">
        <v>3</v>
      </c>
      <c r="F288" t="s">
        <v>386</v>
      </c>
      <c r="G288" t="s">
        <v>14</v>
      </c>
      <c r="H288" t="s">
        <v>389</v>
      </c>
      <c r="I288" t="s">
        <v>16</v>
      </c>
      <c r="J288" t="str">
        <f t="shared" si="9"/>
        <v>UNKNOWN</v>
      </c>
      <c r="L288" t="s">
        <v>17</v>
      </c>
      <c r="M288" t="s">
        <v>29</v>
      </c>
      <c r="N288">
        <v>19312</v>
      </c>
    </row>
    <row r="289" spans="1:14" x14ac:dyDescent="0.3">
      <c r="A289" t="s">
        <v>12</v>
      </c>
      <c r="B289">
        <v>1955</v>
      </c>
      <c r="C289" t="str">
        <f t="shared" si="8"/>
        <v>EARLIEST</v>
      </c>
      <c r="D289">
        <v>133</v>
      </c>
      <c r="E289">
        <v>4</v>
      </c>
      <c r="F289" t="s">
        <v>386</v>
      </c>
      <c r="G289" t="s">
        <v>14</v>
      </c>
      <c r="H289" t="s">
        <v>390</v>
      </c>
      <c r="I289" t="s">
        <v>16</v>
      </c>
      <c r="J289" t="str">
        <f t="shared" si="9"/>
        <v>UNKNOWN</v>
      </c>
      <c r="L289" t="s">
        <v>17</v>
      </c>
      <c r="M289" t="s">
        <v>29</v>
      </c>
      <c r="N289">
        <v>16820</v>
      </c>
    </row>
    <row r="290" spans="1:14" x14ac:dyDescent="0.3">
      <c r="A290" t="s">
        <v>12</v>
      </c>
      <c r="B290">
        <v>1955</v>
      </c>
      <c r="C290" t="str">
        <f t="shared" si="8"/>
        <v>EARLIEST</v>
      </c>
      <c r="D290">
        <v>133</v>
      </c>
      <c r="E290">
        <v>5</v>
      </c>
      <c r="F290" t="s">
        <v>386</v>
      </c>
      <c r="G290" t="s">
        <v>14</v>
      </c>
      <c r="H290" t="s">
        <v>391</v>
      </c>
      <c r="I290" t="s">
        <v>16</v>
      </c>
      <c r="J290" t="str">
        <f t="shared" si="9"/>
        <v>UNKNOWN</v>
      </c>
      <c r="L290" t="s">
        <v>17</v>
      </c>
      <c r="M290" t="s">
        <v>20</v>
      </c>
      <c r="N290">
        <v>5991</v>
      </c>
    </row>
    <row r="291" spans="1:14" x14ac:dyDescent="0.3">
      <c r="A291" t="s">
        <v>12</v>
      </c>
      <c r="B291">
        <v>1955</v>
      </c>
      <c r="C291" t="str">
        <f t="shared" si="8"/>
        <v>EARLIEST</v>
      </c>
      <c r="D291">
        <v>133</v>
      </c>
      <c r="E291">
        <v>6</v>
      </c>
      <c r="F291" t="s">
        <v>386</v>
      </c>
      <c r="G291" t="s">
        <v>14</v>
      </c>
      <c r="H291" t="s">
        <v>392</v>
      </c>
      <c r="I291" t="s">
        <v>16</v>
      </c>
      <c r="J291" t="str">
        <f t="shared" si="9"/>
        <v>UNKNOWN</v>
      </c>
      <c r="L291" t="s">
        <v>17</v>
      </c>
      <c r="M291" t="s">
        <v>20</v>
      </c>
      <c r="N291">
        <v>3122</v>
      </c>
    </row>
    <row r="292" spans="1:14" x14ac:dyDescent="0.3">
      <c r="A292" t="s">
        <v>12</v>
      </c>
      <c r="B292">
        <v>1955</v>
      </c>
      <c r="C292" t="str">
        <f t="shared" si="8"/>
        <v>EARLIEST</v>
      </c>
      <c r="D292">
        <v>134</v>
      </c>
      <c r="E292">
        <v>1</v>
      </c>
      <c r="F292" t="s">
        <v>393</v>
      </c>
      <c r="G292" t="s">
        <v>14</v>
      </c>
      <c r="H292" t="s">
        <v>394</v>
      </c>
      <c r="I292" t="s">
        <v>16</v>
      </c>
      <c r="J292" t="str">
        <f t="shared" si="9"/>
        <v>UNKNOWN</v>
      </c>
      <c r="L292" t="s">
        <v>17</v>
      </c>
      <c r="M292" t="s">
        <v>26</v>
      </c>
      <c r="N292">
        <v>25220</v>
      </c>
    </row>
    <row r="293" spans="1:14" x14ac:dyDescent="0.3">
      <c r="A293" t="s">
        <v>12</v>
      </c>
      <c r="B293">
        <v>1955</v>
      </c>
      <c r="C293" t="str">
        <f t="shared" si="8"/>
        <v>EARLIEST</v>
      </c>
      <c r="D293">
        <v>134</v>
      </c>
      <c r="E293">
        <v>2</v>
      </c>
      <c r="F293" t="s">
        <v>393</v>
      </c>
      <c r="G293" t="s">
        <v>14</v>
      </c>
      <c r="H293" t="s">
        <v>395</v>
      </c>
      <c r="I293" t="s">
        <v>16</v>
      </c>
      <c r="J293" t="str">
        <f t="shared" si="9"/>
        <v>UNKNOWN</v>
      </c>
      <c r="L293" t="s">
        <v>17</v>
      </c>
      <c r="M293" t="s">
        <v>20</v>
      </c>
      <c r="N293">
        <v>19915</v>
      </c>
    </row>
    <row r="294" spans="1:14" x14ac:dyDescent="0.3">
      <c r="A294" t="s">
        <v>12</v>
      </c>
      <c r="B294">
        <v>1955</v>
      </c>
      <c r="C294" t="str">
        <f t="shared" si="8"/>
        <v>EARLIEST</v>
      </c>
      <c r="D294">
        <v>136</v>
      </c>
      <c r="E294">
        <v>1</v>
      </c>
      <c r="F294" t="s">
        <v>396</v>
      </c>
      <c r="G294" t="s">
        <v>14</v>
      </c>
      <c r="H294" t="s">
        <v>397</v>
      </c>
      <c r="I294" t="s">
        <v>16</v>
      </c>
      <c r="J294" t="str">
        <f t="shared" si="9"/>
        <v>UNKNOWN</v>
      </c>
      <c r="L294" t="s">
        <v>17</v>
      </c>
      <c r="M294" t="s">
        <v>26</v>
      </c>
      <c r="N294">
        <v>23226</v>
      </c>
    </row>
    <row r="295" spans="1:14" x14ac:dyDescent="0.3">
      <c r="A295" t="s">
        <v>12</v>
      </c>
      <c r="B295">
        <v>1955</v>
      </c>
      <c r="C295" t="str">
        <f t="shared" si="8"/>
        <v>EARLIEST</v>
      </c>
      <c r="D295">
        <v>136</v>
      </c>
      <c r="E295">
        <v>2</v>
      </c>
      <c r="F295" t="s">
        <v>396</v>
      </c>
      <c r="G295" t="s">
        <v>14</v>
      </c>
      <c r="H295" t="s">
        <v>398</v>
      </c>
      <c r="I295" t="s">
        <v>16</v>
      </c>
      <c r="J295" t="str">
        <f t="shared" si="9"/>
        <v>UNKNOWN</v>
      </c>
      <c r="L295" t="s">
        <v>17</v>
      </c>
      <c r="M295" t="s">
        <v>20</v>
      </c>
      <c r="N295">
        <v>11610</v>
      </c>
    </row>
    <row r="296" spans="1:14" x14ac:dyDescent="0.3">
      <c r="A296" t="s">
        <v>12</v>
      </c>
      <c r="B296">
        <v>1955</v>
      </c>
      <c r="C296" t="str">
        <f t="shared" si="8"/>
        <v>EARLIEST</v>
      </c>
      <c r="D296">
        <v>136</v>
      </c>
      <c r="E296">
        <v>3</v>
      </c>
      <c r="F296" t="s">
        <v>396</v>
      </c>
      <c r="G296" t="s">
        <v>14</v>
      </c>
      <c r="H296" t="s">
        <v>399</v>
      </c>
      <c r="I296" t="s">
        <v>16</v>
      </c>
      <c r="J296" t="str">
        <f t="shared" si="9"/>
        <v>UNKNOWN</v>
      </c>
      <c r="L296" t="s">
        <v>17</v>
      </c>
      <c r="M296" t="s">
        <v>29</v>
      </c>
      <c r="N296">
        <v>6480</v>
      </c>
    </row>
    <row r="297" spans="1:14" x14ac:dyDescent="0.3">
      <c r="A297" t="s">
        <v>12</v>
      </c>
      <c r="B297">
        <v>1955</v>
      </c>
      <c r="C297" t="str">
        <f t="shared" si="8"/>
        <v>EARLIEST</v>
      </c>
      <c r="D297">
        <v>136</v>
      </c>
      <c r="E297">
        <v>4</v>
      </c>
      <c r="F297" t="s">
        <v>396</v>
      </c>
      <c r="G297" t="s">
        <v>14</v>
      </c>
      <c r="H297" t="s">
        <v>400</v>
      </c>
      <c r="I297" t="s">
        <v>16</v>
      </c>
      <c r="J297" t="str">
        <f t="shared" si="9"/>
        <v>UNKNOWN</v>
      </c>
      <c r="L297" t="s">
        <v>17</v>
      </c>
      <c r="M297" t="s">
        <v>20</v>
      </c>
      <c r="N297">
        <v>695</v>
      </c>
    </row>
    <row r="298" spans="1:14" x14ac:dyDescent="0.3">
      <c r="A298" t="s">
        <v>12</v>
      </c>
      <c r="B298">
        <v>1955</v>
      </c>
      <c r="C298" t="str">
        <f t="shared" si="8"/>
        <v>EARLIEST</v>
      </c>
      <c r="D298">
        <v>137</v>
      </c>
      <c r="E298">
        <v>1</v>
      </c>
      <c r="F298" t="s">
        <v>401</v>
      </c>
      <c r="G298" t="s">
        <v>14</v>
      </c>
      <c r="H298" t="s">
        <v>402</v>
      </c>
      <c r="I298" t="s">
        <v>16</v>
      </c>
      <c r="J298" t="str">
        <f t="shared" si="9"/>
        <v>UNKNOWN</v>
      </c>
      <c r="L298" t="s">
        <v>17</v>
      </c>
      <c r="M298" t="s">
        <v>51</v>
      </c>
      <c r="N298">
        <v>25832</v>
      </c>
    </row>
    <row r="299" spans="1:14" x14ac:dyDescent="0.3">
      <c r="A299" t="s">
        <v>12</v>
      </c>
      <c r="B299">
        <v>1955</v>
      </c>
      <c r="C299" t="str">
        <f t="shared" si="8"/>
        <v>EARLIEST</v>
      </c>
      <c r="D299">
        <v>137</v>
      </c>
      <c r="E299">
        <v>2</v>
      </c>
      <c r="F299" t="s">
        <v>401</v>
      </c>
      <c r="G299" t="s">
        <v>14</v>
      </c>
      <c r="H299" t="s">
        <v>403</v>
      </c>
      <c r="I299" t="s">
        <v>16</v>
      </c>
      <c r="J299" t="str">
        <f t="shared" si="9"/>
        <v>UNKNOWN</v>
      </c>
      <c r="L299" t="s">
        <v>17</v>
      </c>
      <c r="M299" t="s">
        <v>26</v>
      </c>
      <c r="N299">
        <v>14309</v>
      </c>
    </row>
    <row r="300" spans="1:14" x14ac:dyDescent="0.3">
      <c r="A300" t="s">
        <v>12</v>
      </c>
      <c r="B300">
        <v>1955</v>
      </c>
      <c r="C300" t="str">
        <f t="shared" si="8"/>
        <v>EARLIEST</v>
      </c>
      <c r="D300">
        <v>138</v>
      </c>
      <c r="E300">
        <v>1</v>
      </c>
      <c r="F300" t="s">
        <v>404</v>
      </c>
      <c r="G300" t="s">
        <v>14</v>
      </c>
      <c r="H300" t="s">
        <v>405</v>
      </c>
      <c r="I300" t="s">
        <v>16</v>
      </c>
      <c r="J300" t="str">
        <f t="shared" si="9"/>
        <v>UNKNOWN</v>
      </c>
      <c r="L300" t="s">
        <v>17</v>
      </c>
      <c r="M300" t="s">
        <v>20</v>
      </c>
      <c r="N300">
        <v>26522</v>
      </c>
    </row>
    <row r="301" spans="1:14" x14ac:dyDescent="0.3">
      <c r="A301" t="s">
        <v>12</v>
      </c>
      <c r="B301">
        <v>1955</v>
      </c>
      <c r="C301" t="str">
        <f t="shared" si="8"/>
        <v>EARLIEST</v>
      </c>
      <c r="D301">
        <v>138</v>
      </c>
      <c r="E301">
        <v>2</v>
      </c>
      <c r="F301" t="s">
        <v>404</v>
      </c>
      <c r="G301" t="s">
        <v>14</v>
      </c>
      <c r="H301" t="s">
        <v>406</v>
      </c>
      <c r="I301" t="s">
        <v>16</v>
      </c>
      <c r="J301" t="str">
        <f t="shared" si="9"/>
        <v>UNKNOWN</v>
      </c>
      <c r="L301" t="s">
        <v>17</v>
      </c>
      <c r="M301" t="s">
        <v>20</v>
      </c>
      <c r="N301">
        <v>14748</v>
      </c>
    </row>
    <row r="302" spans="1:14" x14ac:dyDescent="0.3">
      <c r="A302" t="s">
        <v>12</v>
      </c>
      <c r="B302">
        <v>1955</v>
      </c>
      <c r="C302" t="str">
        <f t="shared" si="8"/>
        <v>EARLIEST</v>
      </c>
      <c r="D302">
        <v>138</v>
      </c>
      <c r="E302">
        <v>3</v>
      </c>
      <c r="F302" t="s">
        <v>404</v>
      </c>
      <c r="G302" t="s">
        <v>14</v>
      </c>
      <c r="H302" t="s">
        <v>407</v>
      </c>
      <c r="I302" t="s">
        <v>16</v>
      </c>
      <c r="J302" t="str">
        <f t="shared" si="9"/>
        <v>UNKNOWN</v>
      </c>
      <c r="L302" t="s">
        <v>17</v>
      </c>
      <c r="M302" t="s">
        <v>29</v>
      </c>
      <c r="N302">
        <v>1736</v>
      </c>
    </row>
    <row r="303" spans="1:14" x14ac:dyDescent="0.3">
      <c r="A303" t="s">
        <v>12</v>
      </c>
      <c r="B303">
        <v>1955</v>
      </c>
      <c r="C303" t="str">
        <f t="shared" si="8"/>
        <v>EARLIEST</v>
      </c>
      <c r="D303">
        <v>139</v>
      </c>
      <c r="E303">
        <v>1</v>
      </c>
      <c r="F303" t="s">
        <v>408</v>
      </c>
      <c r="G303" t="s">
        <v>14</v>
      </c>
      <c r="H303" t="s">
        <v>409</v>
      </c>
      <c r="I303" t="s">
        <v>16</v>
      </c>
      <c r="J303" t="str">
        <f t="shared" si="9"/>
        <v>UNKNOWN</v>
      </c>
      <c r="L303" t="s">
        <v>17</v>
      </c>
      <c r="M303" t="s">
        <v>26</v>
      </c>
      <c r="N303">
        <v>23563</v>
      </c>
    </row>
    <row r="304" spans="1:14" x14ac:dyDescent="0.3">
      <c r="A304" t="s">
        <v>12</v>
      </c>
      <c r="B304">
        <v>1955</v>
      </c>
      <c r="C304" t="str">
        <f t="shared" si="8"/>
        <v>EARLIEST</v>
      </c>
      <c r="D304">
        <v>139</v>
      </c>
      <c r="E304">
        <v>2</v>
      </c>
      <c r="F304" t="s">
        <v>408</v>
      </c>
      <c r="G304" t="s">
        <v>14</v>
      </c>
      <c r="H304" t="s">
        <v>410</v>
      </c>
      <c r="I304" t="s">
        <v>16</v>
      </c>
      <c r="J304" t="str">
        <f t="shared" si="9"/>
        <v>UNKNOWN</v>
      </c>
      <c r="L304" t="s">
        <v>17</v>
      </c>
      <c r="M304" t="s">
        <v>29</v>
      </c>
      <c r="N304">
        <v>19085</v>
      </c>
    </row>
    <row r="305" spans="1:14" x14ac:dyDescent="0.3">
      <c r="A305" t="s">
        <v>12</v>
      </c>
      <c r="B305">
        <v>1955</v>
      </c>
      <c r="C305" t="str">
        <f t="shared" si="8"/>
        <v>EARLIEST</v>
      </c>
      <c r="D305">
        <v>140</v>
      </c>
      <c r="E305">
        <v>1</v>
      </c>
      <c r="F305" t="s">
        <v>411</v>
      </c>
      <c r="G305" t="s">
        <v>14</v>
      </c>
      <c r="H305" t="s">
        <v>412</v>
      </c>
      <c r="I305" t="s">
        <v>16</v>
      </c>
      <c r="J305" t="str">
        <f t="shared" si="9"/>
        <v>UNKNOWN</v>
      </c>
      <c r="L305" t="s">
        <v>17</v>
      </c>
      <c r="M305" t="s">
        <v>26</v>
      </c>
      <c r="N305">
        <v>18317</v>
      </c>
    </row>
    <row r="306" spans="1:14" x14ac:dyDescent="0.3">
      <c r="A306" t="s">
        <v>12</v>
      </c>
      <c r="B306">
        <v>1955</v>
      </c>
      <c r="C306" t="str">
        <f t="shared" si="8"/>
        <v>EARLIEST</v>
      </c>
      <c r="D306">
        <v>140</v>
      </c>
      <c r="E306">
        <v>2</v>
      </c>
      <c r="F306" t="s">
        <v>411</v>
      </c>
      <c r="G306" t="s">
        <v>14</v>
      </c>
      <c r="H306" t="s">
        <v>413</v>
      </c>
      <c r="I306" t="s">
        <v>16</v>
      </c>
      <c r="J306" t="str">
        <f t="shared" si="9"/>
        <v>UNKNOWN</v>
      </c>
      <c r="L306" t="s">
        <v>17</v>
      </c>
      <c r="M306" t="s">
        <v>20</v>
      </c>
      <c r="N306">
        <v>16702</v>
      </c>
    </row>
    <row r="307" spans="1:14" x14ac:dyDescent="0.3">
      <c r="A307" t="s">
        <v>12</v>
      </c>
      <c r="B307">
        <v>1955</v>
      </c>
      <c r="C307" t="str">
        <f t="shared" si="8"/>
        <v>EARLIEST</v>
      </c>
      <c r="D307">
        <v>140</v>
      </c>
      <c r="E307">
        <v>3</v>
      </c>
      <c r="F307" t="s">
        <v>411</v>
      </c>
      <c r="G307" t="s">
        <v>14</v>
      </c>
      <c r="H307" t="s">
        <v>414</v>
      </c>
      <c r="I307" t="s">
        <v>16</v>
      </c>
      <c r="J307" t="str">
        <f t="shared" si="9"/>
        <v>UNKNOWN</v>
      </c>
      <c r="L307" t="s">
        <v>17</v>
      </c>
      <c r="M307" t="s">
        <v>29</v>
      </c>
      <c r="N307">
        <v>3973</v>
      </c>
    </row>
    <row r="308" spans="1:14" x14ac:dyDescent="0.3">
      <c r="A308" t="s">
        <v>12</v>
      </c>
      <c r="B308">
        <v>1955</v>
      </c>
      <c r="C308" t="str">
        <f t="shared" si="8"/>
        <v>EARLIEST</v>
      </c>
      <c r="D308">
        <v>141</v>
      </c>
      <c r="E308">
        <v>1</v>
      </c>
      <c r="F308" t="s">
        <v>415</v>
      </c>
      <c r="G308" t="s">
        <v>14</v>
      </c>
      <c r="H308" t="s">
        <v>416</v>
      </c>
      <c r="I308" t="s">
        <v>16</v>
      </c>
      <c r="J308" t="str">
        <f t="shared" si="9"/>
        <v>UNKNOWN</v>
      </c>
      <c r="L308" t="s">
        <v>17</v>
      </c>
      <c r="M308" t="s">
        <v>26</v>
      </c>
      <c r="N308">
        <v>22086</v>
      </c>
    </row>
    <row r="309" spans="1:14" x14ac:dyDescent="0.3">
      <c r="A309" t="s">
        <v>12</v>
      </c>
      <c r="B309">
        <v>1955</v>
      </c>
      <c r="C309" t="str">
        <f t="shared" si="8"/>
        <v>EARLIEST</v>
      </c>
      <c r="D309">
        <v>141</v>
      </c>
      <c r="E309">
        <v>2</v>
      </c>
      <c r="F309" t="s">
        <v>415</v>
      </c>
      <c r="G309" t="s">
        <v>14</v>
      </c>
      <c r="H309" t="s">
        <v>417</v>
      </c>
      <c r="I309" t="s">
        <v>16</v>
      </c>
      <c r="J309" t="str">
        <f t="shared" si="9"/>
        <v>UNKNOWN</v>
      </c>
      <c r="L309" t="s">
        <v>17</v>
      </c>
      <c r="M309" t="s">
        <v>29</v>
      </c>
      <c r="N309">
        <v>12975</v>
      </c>
    </row>
    <row r="310" spans="1:14" x14ac:dyDescent="0.3">
      <c r="A310" t="s">
        <v>12</v>
      </c>
      <c r="B310">
        <v>1955</v>
      </c>
      <c r="C310" t="str">
        <f t="shared" si="8"/>
        <v>EARLIEST</v>
      </c>
      <c r="D310">
        <v>142</v>
      </c>
      <c r="E310">
        <v>1</v>
      </c>
      <c r="F310" t="s">
        <v>418</v>
      </c>
      <c r="G310" t="s">
        <v>14</v>
      </c>
      <c r="H310" t="s">
        <v>419</v>
      </c>
      <c r="I310" t="s">
        <v>16</v>
      </c>
      <c r="J310" t="str">
        <f t="shared" si="9"/>
        <v>UNKNOWN</v>
      </c>
      <c r="L310" t="s">
        <v>17</v>
      </c>
      <c r="M310" t="s">
        <v>26</v>
      </c>
      <c r="N310">
        <v>27820</v>
      </c>
    </row>
    <row r="311" spans="1:14" x14ac:dyDescent="0.3">
      <c r="A311" t="s">
        <v>12</v>
      </c>
      <c r="B311">
        <v>1955</v>
      </c>
      <c r="C311" t="str">
        <f t="shared" si="8"/>
        <v>EARLIEST</v>
      </c>
      <c r="D311">
        <v>142</v>
      </c>
      <c r="E311">
        <v>2</v>
      </c>
      <c r="F311" t="s">
        <v>418</v>
      </c>
      <c r="G311" t="s">
        <v>14</v>
      </c>
      <c r="H311" t="s">
        <v>420</v>
      </c>
      <c r="I311" t="s">
        <v>16</v>
      </c>
      <c r="J311" t="str">
        <f t="shared" si="9"/>
        <v>UNKNOWN</v>
      </c>
      <c r="L311" t="s">
        <v>17</v>
      </c>
      <c r="M311" t="s">
        <v>29</v>
      </c>
      <c r="N311">
        <v>13903</v>
      </c>
    </row>
    <row r="312" spans="1:14" x14ac:dyDescent="0.3">
      <c r="A312" t="s">
        <v>12</v>
      </c>
      <c r="B312">
        <v>1955</v>
      </c>
      <c r="C312" t="str">
        <f t="shared" si="8"/>
        <v>EARLIEST</v>
      </c>
      <c r="D312">
        <v>143</v>
      </c>
      <c r="E312">
        <v>1</v>
      </c>
      <c r="F312" t="s">
        <v>421</v>
      </c>
      <c r="G312" t="s">
        <v>14</v>
      </c>
      <c r="H312" t="s">
        <v>422</v>
      </c>
      <c r="I312" t="s">
        <v>16</v>
      </c>
      <c r="J312" t="str">
        <f t="shared" si="9"/>
        <v>UNKNOWN</v>
      </c>
      <c r="L312" t="s">
        <v>17</v>
      </c>
      <c r="M312" t="s">
        <v>26</v>
      </c>
      <c r="N312">
        <v>20501</v>
      </c>
    </row>
    <row r="313" spans="1:14" x14ac:dyDescent="0.3">
      <c r="A313" t="s">
        <v>12</v>
      </c>
      <c r="B313">
        <v>1955</v>
      </c>
      <c r="C313" t="str">
        <f t="shared" si="8"/>
        <v>EARLIEST</v>
      </c>
      <c r="D313">
        <v>143</v>
      </c>
      <c r="E313">
        <v>2</v>
      </c>
      <c r="F313" t="s">
        <v>421</v>
      </c>
      <c r="G313" t="s">
        <v>14</v>
      </c>
      <c r="H313" t="s">
        <v>423</v>
      </c>
      <c r="I313" t="s">
        <v>16</v>
      </c>
      <c r="J313" t="str">
        <f t="shared" si="9"/>
        <v>UNKNOWN</v>
      </c>
      <c r="L313" t="s">
        <v>17</v>
      </c>
      <c r="M313" t="s">
        <v>29</v>
      </c>
      <c r="N313">
        <v>9442</v>
      </c>
    </row>
    <row r="314" spans="1:14" x14ac:dyDescent="0.3">
      <c r="A314" t="s">
        <v>12</v>
      </c>
      <c r="B314">
        <v>1955</v>
      </c>
      <c r="C314" t="str">
        <f t="shared" si="8"/>
        <v>EARLIEST</v>
      </c>
      <c r="D314">
        <v>143</v>
      </c>
      <c r="E314">
        <v>3</v>
      </c>
      <c r="F314" t="s">
        <v>421</v>
      </c>
      <c r="G314" t="s">
        <v>14</v>
      </c>
      <c r="H314" t="s">
        <v>424</v>
      </c>
      <c r="I314" t="s">
        <v>16</v>
      </c>
      <c r="J314" t="str">
        <f t="shared" si="9"/>
        <v>UNKNOWN</v>
      </c>
      <c r="L314" t="s">
        <v>17</v>
      </c>
      <c r="M314" t="s">
        <v>51</v>
      </c>
      <c r="N314">
        <v>2715</v>
      </c>
    </row>
    <row r="315" spans="1:14" x14ac:dyDescent="0.3">
      <c r="A315" t="s">
        <v>12</v>
      </c>
      <c r="B315">
        <v>1955</v>
      </c>
      <c r="C315" t="str">
        <f t="shared" si="8"/>
        <v>EARLIEST</v>
      </c>
      <c r="D315">
        <v>146</v>
      </c>
      <c r="E315">
        <v>1</v>
      </c>
      <c r="F315" t="s">
        <v>425</v>
      </c>
      <c r="G315" t="s">
        <v>14</v>
      </c>
      <c r="H315" t="s">
        <v>426</v>
      </c>
      <c r="I315" t="s">
        <v>16</v>
      </c>
      <c r="J315" t="str">
        <f t="shared" si="9"/>
        <v>UNKNOWN</v>
      </c>
      <c r="L315" t="s">
        <v>17</v>
      </c>
      <c r="M315" t="s">
        <v>26</v>
      </c>
      <c r="N315">
        <v>31592</v>
      </c>
    </row>
    <row r="316" spans="1:14" x14ac:dyDescent="0.3">
      <c r="A316" t="s">
        <v>12</v>
      </c>
      <c r="B316">
        <v>1955</v>
      </c>
      <c r="C316" t="str">
        <f t="shared" si="8"/>
        <v>EARLIEST</v>
      </c>
      <c r="D316">
        <v>146</v>
      </c>
      <c r="E316">
        <v>2</v>
      </c>
      <c r="F316" t="s">
        <v>425</v>
      </c>
      <c r="G316" t="s">
        <v>14</v>
      </c>
      <c r="H316" t="s">
        <v>427</v>
      </c>
      <c r="I316" t="s">
        <v>16</v>
      </c>
      <c r="J316" t="str">
        <f t="shared" si="9"/>
        <v>UNKNOWN</v>
      </c>
      <c r="L316" t="s">
        <v>17</v>
      </c>
      <c r="M316" t="s">
        <v>26</v>
      </c>
      <c r="N316">
        <v>28743</v>
      </c>
    </row>
    <row r="317" spans="1:14" x14ac:dyDescent="0.3">
      <c r="A317" t="s">
        <v>12</v>
      </c>
      <c r="B317">
        <v>1955</v>
      </c>
      <c r="C317" t="str">
        <f t="shared" si="8"/>
        <v>EARLIEST</v>
      </c>
      <c r="D317">
        <v>146</v>
      </c>
      <c r="E317">
        <v>3</v>
      </c>
      <c r="F317" t="s">
        <v>425</v>
      </c>
      <c r="G317" t="s">
        <v>14</v>
      </c>
      <c r="H317" t="s">
        <v>428</v>
      </c>
      <c r="I317" t="s">
        <v>16</v>
      </c>
      <c r="J317" t="str">
        <f t="shared" si="9"/>
        <v>UNKNOWN</v>
      </c>
      <c r="L317" t="s">
        <v>17</v>
      </c>
      <c r="M317" t="s">
        <v>20</v>
      </c>
      <c r="N317">
        <v>18509</v>
      </c>
    </row>
    <row r="318" spans="1:14" x14ac:dyDescent="0.3">
      <c r="A318" t="s">
        <v>12</v>
      </c>
      <c r="B318">
        <v>1955</v>
      </c>
      <c r="C318" t="str">
        <f t="shared" si="8"/>
        <v>EARLIEST</v>
      </c>
      <c r="D318">
        <v>146</v>
      </c>
      <c r="E318">
        <v>4</v>
      </c>
      <c r="F318" t="s">
        <v>425</v>
      </c>
      <c r="G318" t="s">
        <v>14</v>
      </c>
      <c r="H318" t="s">
        <v>429</v>
      </c>
      <c r="I318" t="s">
        <v>16</v>
      </c>
      <c r="J318" t="str">
        <f t="shared" si="9"/>
        <v>UNKNOWN</v>
      </c>
      <c r="L318" t="s">
        <v>17</v>
      </c>
      <c r="M318" t="s">
        <v>51</v>
      </c>
      <c r="N318">
        <v>12687</v>
      </c>
    </row>
    <row r="319" spans="1:14" x14ac:dyDescent="0.3">
      <c r="A319" t="s">
        <v>12</v>
      </c>
      <c r="B319">
        <v>1955</v>
      </c>
      <c r="C319" t="str">
        <f t="shared" si="8"/>
        <v>EARLIEST</v>
      </c>
      <c r="D319">
        <v>146</v>
      </c>
      <c r="E319">
        <v>5</v>
      </c>
      <c r="F319" t="s">
        <v>425</v>
      </c>
      <c r="G319" t="s">
        <v>14</v>
      </c>
      <c r="H319" t="s">
        <v>430</v>
      </c>
      <c r="I319" t="s">
        <v>16</v>
      </c>
      <c r="J319" t="str">
        <f t="shared" si="9"/>
        <v>UNKNOWN</v>
      </c>
      <c r="L319" t="s">
        <v>17</v>
      </c>
      <c r="M319" t="s">
        <v>51</v>
      </c>
      <c r="N319">
        <v>10358</v>
      </c>
    </row>
    <row r="320" spans="1:14" x14ac:dyDescent="0.3">
      <c r="A320" t="s">
        <v>12</v>
      </c>
      <c r="B320">
        <v>1955</v>
      </c>
      <c r="C320" t="str">
        <f t="shared" si="8"/>
        <v>EARLIEST</v>
      </c>
      <c r="D320">
        <v>146</v>
      </c>
      <c r="E320">
        <v>6</v>
      </c>
      <c r="F320" t="s">
        <v>425</v>
      </c>
      <c r="G320" t="s">
        <v>14</v>
      </c>
      <c r="H320" t="s">
        <v>431</v>
      </c>
      <c r="I320" t="s">
        <v>16</v>
      </c>
      <c r="J320" t="str">
        <f t="shared" si="9"/>
        <v>UNKNOWN</v>
      </c>
      <c r="L320" t="s">
        <v>17</v>
      </c>
      <c r="M320" t="s">
        <v>20</v>
      </c>
      <c r="N320">
        <v>8730</v>
      </c>
    </row>
    <row r="321" spans="1:14" x14ac:dyDescent="0.3">
      <c r="A321" t="s">
        <v>12</v>
      </c>
      <c r="B321">
        <v>1955</v>
      </c>
      <c r="C321" t="str">
        <f t="shared" si="8"/>
        <v>EARLIEST</v>
      </c>
      <c r="D321">
        <v>146</v>
      </c>
      <c r="E321">
        <v>7</v>
      </c>
      <c r="F321" t="s">
        <v>425</v>
      </c>
      <c r="G321" t="s">
        <v>14</v>
      </c>
      <c r="H321" t="s">
        <v>432</v>
      </c>
      <c r="I321" t="s">
        <v>16</v>
      </c>
      <c r="J321" t="str">
        <f t="shared" si="9"/>
        <v>UNKNOWN</v>
      </c>
      <c r="L321" t="s">
        <v>17</v>
      </c>
      <c r="M321" t="s">
        <v>20</v>
      </c>
      <c r="N321">
        <v>4543</v>
      </c>
    </row>
    <row r="322" spans="1:14" x14ac:dyDescent="0.3">
      <c r="A322" t="s">
        <v>12</v>
      </c>
      <c r="B322">
        <v>1955</v>
      </c>
      <c r="C322" t="str">
        <f t="shared" si="8"/>
        <v>EARLIEST</v>
      </c>
      <c r="D322">
        <v>146</v>
      </c>
      <c r="E322">
        <v>8</v>
      </c>
      <c r="F322" t="s">
        <v>425</v>
      </c>
      <c r="G322" t="s">
        <v>14</v>
      </c>
      <c r="H322" t="s">
        <v>433</v>
      </c>
      <c r="I322" t="s">
        <v>16</v>
      </c>
      <c r="J322" t="str">
        <f t="shared" si="9"/>
        <v>UNKNOWN</v>
      </c>
      <c r="L322" t="s">
        <v>17</v>
      </c>
      <c r="M322" t="s">
        <v>20</v>
      </c>
      <c r="N322">
        <v>1801</v>
      </c>
    </row>
    <row r="323" spans="1:14" x14ac:dyDescent="0.3">
      <c r="A323" t="s">
        <v>12</v>
      </c>
      <c r="B323">
        <v>1955</v>
      </c>
      <c r="C323" t="str">
        <f t="shared" ref="C323:C386" si="10">IF(B323&gt;=1991, "LATEST", IF(B323&gt;=1973, "MEDIEVAL", "EARLIEST"))</f>
        <v>EARLIEST</v>
      </c>
      <c r="D323">
        <v>147</v>
      </c>
      <c r="E323">
        <v>1</v>
      </c>
      <c r="F323" t="s">
        <v>204</v>
      </c>
      <c r="G323" t="s">
        <v>14</v>
      </c>
      <c r="H323" t="s">
        <v>434</v>
      </c>
      <c r="I323" t="s">
        <v>16</v>
      </c>
      <c r="J323" t="str">
        <f t="shared" ref="J323:J386" si="11">IF(ISBLANK(K323), "UNKNOWN", IF(K323&gt;=60, "RETIRED", IF(K323&gt;=35, "ADULT", "YOUNG")))</f>
        <v>UNKNOWN</v>
      </c>
      <c r="L323" t="s">
        <v>17</v>
      </c>
      <c r="M323" t="s">
        <v>26</v>
      </c>
      <c r="N323">
        <v>25022</v>
      </c>
    </row>
    <row r="324" spans="1:14" x14ac:dyDescent="0.3">
      <c r="A324" t="s">
        <v>12</v>
      </c>
      <c r="B324">
        <v>1955</v>
      </c>
      <c r="C324" t="str">
        <f t="shared" si="10"/>
        <v>EARLIEST</v>
      </c>
      <c r="D324">
        <v>147</v>
      </c>
      <c r="E324">
        <v>2</v>
      </c>
      <c r="F324" t="s">
        <v>204</v>
      </c>
      <c r="G324" t="s">
        <v>14</v>
      </c>
      <c r="H324" t="s">
        <v>435</v>
      </c>
      <c r="I324" t="s">
        <v>16</v>
      </c>
      <c r="J324" t="str">
        <f t="shared" si="11"/>
        <v>UNKNOWN</v>
      </c>
      <c r="L324" t="s">
        <v>17</v>
      </c>
      <c r="M324" t="s">
        <v>29</v>
      </c>
      <c r="N324">
        <v>9987</v>
      </c>
    </row>
    <row r="325" spans="1:14" x14ac:dyDescent="0.3">
      <c r="A325" t="s">
        <v>12</v>
      </c>
      <c r="B325">
        <v>1955</v>
      </c>
      <c r="C325" t="str">
        <f t="shared" si="10"/>
        <v>EARLIEST</v>
      </c>
      <c r="D325">
        <v>148</v>
      </c>
      <c r="E325">
        <v>1</v>
      </c>
      <c r="F325" t="s">
        <v>436</v>
      </c>
      <c r="G325" t="s">
        <v>14</v>
      </c>
      <c r="H325" t="s">
        <v>437</v>
      </c>
      <c r="I325" t="s">
        <v>16</v>
      </c>
      <c r="J325" t="str">
        <f t="shared" si="11"/>
        <v>UNKNOWN</v>
      </c>
      <c r="L325" t="s">
        <v>17</v>
      </c>
      <c r="M325" t="s">
        <v>26</v>
      </c>
      <c r="N325">
        <v>48343</v>
      </c>
    </row>
    <row r="326" spans="1:14" x14ac:dyDescent="0.3">
      <c r="A326" t="s">
        <v>12</v>
      </c>
      <c r="B326">
        <v>1955</v>
      </c>
      <c r="C326" t="str">
        <f t="shared" si="10"/>
        <v>EARLIEST</v>
      </c>
      <c r="D326">
        <v>148</v>
      </c>
      <c r="E326">
        <v>2</v>
      </c>
      <c r="F326" t="s">
        <v>436</v>
      </c>
      <c r="G326" t="s">
        <v>14</v>
      </c>
      <c r="H326" t="s">
        <v>438</v>
      </c>
      <c r="I326" t="s">
        <v>16</v>
      </c>
      <c r="J326" t="str">
        <f t="shared" si="11"/>
        <v>UNKNOWN</v>
      </c>
      <c r="L326" t="s">
        <v>17</v>
      </c>
      <c r="M326" t="s">
        <v>26</v>
      </c>
      <c r="N326">
        <v>47164</v>
      </c>
    </row>
    <row r="327" spans="1:14" x14ac:dyDescent="0.3">
      <c r="A327" t="s">
        <v>12</v>
      </c>
      <c r="B327">
        <v>1955</v>
      </c>
      <c r="C327" t="str">
        <f t="shared" si="10"/>
        <v>EARLIEST</v>
      </c>
      <c r="D327">
        <v>148</v>
      </c>
      <c r="E327">
        <v>3</v>
      </c>
      <c r="F327" t="s">
        <v>436</v>
      </c>
      <c r="G327" t="s">
        <v>14</v>
      </c>
      <c r="H327" t="s">
        <v>439</v>
      </c>
      <c r="I327" t="s">
        <v>16</v>
      </c>
      <c r="J327" t="str">
        <f t="shared" si="11"/>
        <v>UNKNOWN</v>
      </c>
      <c r="L327" t="s">
        <v>17</v>
      </c>
      <c r="M327" t="s">
        <v>29</v>
      </c>
      <c r="N327">
        <v>22940</v>
      </c>
    </row>
    <row r="328" spans="1:14" x14ac:dyDescent="0.3">
      <c r="A328" t="s">
        <v>12</v>
      </c>
      <c r="B328">
        <v>1955</v>
      </c>
      <c r="C328" t="str">
        <f t="shared" si="10"/>
        <v>EARLIEST</v>
      </c>
      <c r="D328">
        <v>148</v>
      </c>
      <c r="E328">
        <v>4</v>
      </c>
      <c r="F328" t="s">
        <v>436</v>
      </c>
      <c r="G328" t="s">
        <v>14</v>
      </c>
      <c r="H328" t="s">
        <v>440</v>
      </c>
      <c r="I328" t="s">
        <v>16</v>
      </c>
      <c r="J328" t="str">
        <f t="shared" si="11"/>
        <v>UNKNOWN</v>
      </c>
      <c r="L328" t="s">
        <v>17</v>
      </c>
      <c r="M328" t="s">
        <v>29</v>
      </c>
      <c r="N328">
        <v>21886</v>
      </c>
    </row>
    <row r="329" spans="1:14" x14ac:dyDescent="0.3">
      <c r="A329" t="s">
        <v>12</v>
      </c>
      <c r="B329">
        <v>1955</v>
      </c>
      <c r="C329" t="str">
        <f t="shared" si="10"/>
        <v>EARLIEST</v>
      </c>
      <c r="D329">
        <v>151</v>
      </c>
      <c r="E329">
        <v>1</v>
      </c>
      <c r="F329" t="s">
        <v>441</v>
      </c>
      <c r="G329" t="s">
        <v>14</v>
      </c>
      <c r="H329" t="s">
        <v>442</v>
      </c>
      <c r="I329" t="s">
        <v>16</v>
      </c>
      <c r="J329" t="str">
        <f t="shared" si="11"/>
        <v>UNKNOWN</v>
      </c>
      <c r="L329" t="s">
        <v>17</v>
      </c>
      <c r="M329" t="s">
        <v>26</v>
      </c>
      <c r="N329">
        <v>22171</v>
      </c>
    </row>
    <row r="330" spans="1:14" x14ac:dyDescent="0.3">
      <c r="A330" t="s">
        <v>12</v>
      </c>
      <c r="B330">
        <v>1955</v>
      </c>
      <c r="C330" t="str">
        <f t="shared" si="10"/>
        <v>EARLIEST</v>
      </c>
      <c r="D330">
        <v>151</v>
      </c>
      <c r="E330">
        <v>2</v>
      </c>
      <c r="F330" t="s">
        <v>441</v>
      </c>
      <c r="G330" t="s">
        <v>14</v>
      </c>
      <c r="H330" t="s">
        <v>443</v>
      </c>
      <c r="I330" t="s">
        <v>16</v>
      </c>
      <c r="J330" t="str">
        <f t="shared" si="11"/>
        <v>UNKNOWN</v>
      </c>
      <c r="L330" t="s">
        <v>17</v>
      </c>
      <c r="M330" t="s">
        <v>29</v>
      </c>
      <c r="N330">
        <v>15840</v>
      </c>
    </row>
    <row r="331" spans="1:14" x14ac:dyDescent="0.3">
      <c r="A331" t="s">
        <v>12</v>
      </c>
      <c r="B331">
        <v>1955</v>
      </c>
      <c r="C331" t="str">
        <f t="shared" si="10"/>
        <v>EARLIEST</v>
      </c>
      <c r="D331">
        <v>153</v>
      </c>
      <c r="E331">
        <v>1</v>
      </c>
      <c r="F331" t="s">
        <v>444</v>
      </c>
      <c r="G331" t="s">
        <v>14</v>
      </c>
      <c r="H331" t="s">
        <v>445</v>
      </c>
      <c r="I331" t="s">
        <v>16</v>
      </c>
      <c r="J331" t="str">
        <f t="shared" si="11"/>
        <v>UNKNOWN</v>
      </c>
      <c r="L331" t="s">
        <v>17</v>
      </c>
      <c r="M331" t="s">
        <v>26</v>
      </c>
      <c r="N331">
        <v>15603</v>
      </c>
    </row>
    <row r="332" spans="1:14" x14ac:dyDescent="0.3">
      <c r="A332" t="s">
        <v>12</v>
      </c>
      <c r="B332">
        <v>1955</v>
      </c>
      <c r="C332" t="str">
        <f t="shared" si="10"/>
        <v>EARLIEST</v>
      </c>
      <c r="D332">
        <v>153</v>
      </c>
      <c r="E332">
        <v>2</v>
      </c>
      <c r="F332" t="s">
        <v>444</v>
      </c>
      <c r="G332" t="s">
        <v>14</v>
      </c>
      <c r="H332" t="s">
        <v>446</v>
      </c>
      <c r="I332" t="s">
        <v>16</v>
      </c>
      <c r="J332" t="str">
        <f t="shared" si="11"/>
        <v>UNKNOWN</v>
      </c>
      <c r="L332" t="s">
        <v>17</v>
      </c>
      <c r="M332" t="s">
        <v>20</v>
      </c>
      <c r="N332">
        <v>13561</v>
      </c>
    </row>
    <row r="333" spans="1:14" x14ac:dyDescent="0.3">
      <c r="A333" t="s">
        <v>12</v>
      </c>
      <c r="B333">
        <v>1955</v>
      </c>
      <c r="C333" t="str">
        <f t="shared" si="10"/>
        <v>EARLIEST</v>
      </c>
      <c r="D333">
        <v>153</v>
      </c>
      <c r="E333">
        <v>3</v>
      </c>
      <c r="F333" t="s">
        <v>444</v>
      </c>
      <c r="G333" t="s">
        <v>14</v>
      </c>
      <c r="H333" t="s">
        <v>447</v>
      </c>
      <c r="I333" t="s">
        <v>16</v>
      </c>
      <c r="J333" t="str">
        <f t="shared" si="11"/>
        <v>UNKNOWN</v>
      </c>
      <c r="L333" t="s">
        <v>17</v>
      </c>
      <c r="M333" t="s">
        <v>29</v>
      </c>
      <c r="N333">
        <v>5586</v>
      </c>
    </row>
    <row r="334" spans="1:14" x14ac:dyDescent="0.3">
      <c r="A334" t="s">
        <v>12</v>
      </c>
      <c r="B334">
        <v>1955</v>
      </c>
      <c r="C334" t="str">
        <f t="shared" si="10"/>
        <v>EARLIEST</v>
      </c>
      <c r="D334">
        <v>154</v>
      </c>
      <c r="E334">
        <v>1</v>
      </c>
      <c r="F334" t="s">
        <v>448</v>
      </c>
      <c r="G334" t="s">
        <v>14</v>
      </c>
      <c r="H334" t="s">
        <v>449</v>
      </c>
      <c r="I334" t="s">
        <v>16</v>
      </c>
      <c r="J334" t="str">
        <f t="shared" si="11"/>
        <v>UNKNOWN</v>
      </c>
      <c r="L334" t="s">
        <v>17</v>
      </c>
      <c r="M334" t="s">
        <v>26</v>
      </c>
      <c r="N334">
        <v>16975</v>
      </c>
    </row>
    <row r="335" spans="1:14" x14ac:dyDescent="0.3">
      <c r="A335" t="s">
        <v>12</v>
      </c>
      <c r="B335">
        <v>1955</v>
      </c>
      <c r="C335" t="str">
        <f t="shared" si="10"/>
        <v>EARLIEST</v>
      </c>
      <c r="D335">
        <v>154</v>
      </c>
      <c r="E335">
        <v>2</v>
      </c>
      <c r="F335" t="s">
        <v>448</v>
      </c>
      <c r="G335" t="s">
        <v>14</v>
      </c>
      <c r="H335" t="s">
        <v>450</v>
      </c>
      <c r="I335" t="s">
        <v>16</v>
      </c>
      <c r="J335" t="str">
        <f t="shared" si="11"/>
        <v>UNKNOWN</v>
      </c>
      <c r="L335" t="s">
        <v>17</v>
      </c>
      <c r="M335" t="s">
        <v>29</v>
      </c>
      <c r="N335">
        <v>7307</v>
      </c>
    </row>
    <row r="336" spans="1:14" x14ac:dyDescent="0.3">
      <c r="A336" t="s">
        <v>12</v>
      </c>
      <c r="B336">
        <v>1955</v>
      </c>
      <c r="C336" t="str">
        <f t="shared" si="10"/>
        <v>EARLIEST</v>
      </c>
      <c r="D336">
        <v>154</v>
      </c>
      <c r="E336">
        <v>3</v>
      </c>
      <c r="F336" t="s">
        <v>448</v>
      </c>
      <c r="G336" t="s">
        <v>14</v>
      </c>
      <c r="H336" t="s">
        <v>451</v>
      </c>
      <c r="I336" t="s">
        <v>16</v>
      </c>
      <c r="J336" t="str">
        <f t="shared" si="11"/>
        <v>UNKNOWN</v>
      </c>
      <c r="L336" t="s">
        <v>17</v>
      </c>
      <c r="M336" t="s">
        <v>51</v>
      </c>
      <c r="N336">
        <v>4728</v>
      </c>
    </row>
    <row r="337" spans="1:14" x14ac:dyDescent="0.3">
      <c r="A337" t="s">
        <v>12</v>
      </c>
      <c r="B337">
        <v>1955</v>
      </c>
      <c r="C337" t="str">
        <f t="shared" si="10"/>
        <v>EARLIEST</v>
      </c>
      <c r="D337">
        <v>155</v>
      </c>
      <c r="E337">
        <v>1</v>
      </c>
      <c r="F337" t="s">
        <v>452</v>
      </c>
      <c r="G337" t="s">
        <v>14</v>
      </c>
      <c r="H337" t="s">
        <v>453</v>
      </c>
      <c r="I337" t="s">
        <v>16</v>
      </c>
      <c r="J337" t="str">
        <f t="shared" si="11"/>
        <v>UNKNOWN</v>
      </c>
      <c r="L337" t="s">
        <v>17</v>
      </c>
      <c r="M337" t="s">
        <v>51</v>
      </c>
      <c r="N337">
        <v>13007</v>
      </c>
    </row>
    <row r="338" spans="1:14" x14ac:dyDescent="0.3">
      <c r="A338" t="s">
        <v>12</v>
      </c>
      <c r="B338">
        <v>1955</v>
      </c>
      <c r="C338" t="str">
        <f t="shared" si="10"/>
        <v>EARLIEST</v>
      </c>
      <c r="D338">
        <v>155</v>
      </c>
      <c r="E338">
        <v>2</v>
      </c>
      <c r="F338" t="s">
        <v>452</v>
      </c>
      <c r="G338" t="s">
        <v>14</v>
      </c>
      <c r="H338" t="s">
        <v>454</v>
      </c>
      <c r="I338" t="s">
        <v>16</v>
      </c>
      <c r="J338" t="str">
        <f t="shared" si="11"/>
        <v>UNKNOWN</v>
      </c>
      <c r="L338" t="s">
        <v>17</v>
      </c>
      <c r="M338" t="s">
        <v>120</v>
      </c>
      <c r="N338">
        <v>12973</v>
      </c>
    </row>
    <row r="339" spans="1:14" x14ac:dyDescent="0.3">
      <c r="A339" t="s">
        <v>12</v>
      </c>
      <c r="B339">
        <v>1955</v>
      </c>
      <c r="C339" t="str">
        <f t="shared" si="10"/>
        <v>EARLIEST</v>
      </c>
      <c r="D339">
        <v>155</v>
      </c>
      <c r="E339">
        <v>3</v>
      </c>
      <c r="F339" t="s">
        <v>452</v>
      </c>
      <c r="G339" t="s">
        <v>14</v>
      </c>
      <c r="H339" t="s">
        <v>455</v>
      </c>
      <c r="I339" t="s">
        <v>16</v>
      </c>
      <c r="J339" t="str">
        <f t="shared" si="11"/>
        <v>UNKNOWN</v>
      </c>
      <c r="L339" t="s">
        <v>17</v>
      </c>
      <c r="M339" t="s">
        <v>20</v>
      </c>
      <c r="N339">
        <v>4284</v>
      </c>
    </row>
    <row r="340" spans="1:14" x14ac:dyDescent="0.3">
      <c r="A340" t="s">
        <v>12</v>
      </c>
      <c r="B340">
        <v>1955</v>
      </c>
      <c r="C340" t="str">
        <f t="shared" si="10"/>
        <v>EARLIEST</v>
      </c>
      <c r="D340">
        <v>157</v>
      </c>
      <c r="E340">
        <v>1</v>
      </c>
      <c r="F340" t="s">
        <v>456</v>
      </c>
      <c r="G340" t="s">
        <v>14</v>
      </c>
      <c r="H340" t="s">
        <v>457</v>
      </c>
      <c r="I340" t="s">
        <v>16</v>
      </c>
      <c r="J340" t="str">
        <f t="shared" si="11"/>
        <v>UNKNOWN</v>
      </c>
      <c r="L340" t="s">
        <v>17</v>
      </c>
      <c r="M340" t="s">
        <v>26</v>
      </c>
      <c r="N340">
        <v>34445</v>
      </c>
    </row>
    <row r="341" spans="1:14" x14ac:dyDescent="0.3">
      <c r="A341" t="s">
        <v>12</v>
      </c>
      <c r="B341">
        <v>1955</v>
      </c>
      <c r="C341" t="str">
        <f t="shared" si="10"/>
        <v>EARLIEST</v>
      </c>
      <c r="D341">
        <v>157</v>
      </c>
      <c r="E341">
        <v>2</v>
      </c>
      <c r="F341" t="s">
        <v>456</v>
      </c>
      <c r="G341" t="s">
        <v>14</v>
      </c>
      <c r="H341" t="s">
        <v>458</v>
      </c>
      <c r="I341" t="s">
        <v>16</v>
      </c>
      <c r="J341" t="str">
        <f t="shared" si="11"/>
        <v>UNKNOWN</v>
      </c>
      <c r="L341" t="s">
        <v>17</v>
      </c>
      <c r="M341" t="s">
        <v>26</v>
      </c>
      <c r="N341">
        <v>27759</v>
      </c>
    </row>
    <row r="342" spans="1:14" x14ac:dyDescent="0.3">
      <c r="A342" t="s">
        <v>12</v>
      </c>
      <c r="B342">
        <v>1955</v>
      </c>
      <c r="C342" t="str">
        <f t="shared" si="10"/>
        <v>EARLIEST</v>
      </c>
      <c r="D342">
        <v>157</v>
      </c>
      <c r="E342">
        <v>3</v>
      </c>
      <c r="F342" t="s">
        <v>456</v>
      </c>
      <c r="G342" t="s">
        <v>14</v>
      </c>
      <c r="H342" t="s">
        <v>459</v>
      </c>
      <c r="I342" t="s">
        <v>16</v>
      </c>
      <c r="J342" t="str">
        <f t="shared" si="11"/>
        <v>UNKNOWN</v>
      </c>
      <c r="L342" t="s">
        <v>17</v>
      </c>
      <c r="M342" t="s">
        <v>29</v>
      </c>
      <c r="N342">
        <v>11681</v>
      </c>
    </row>
    <row r="343" spans="1:14" x14ac:dyDescent="0.3">
      <c r="A343" t="s">
        <v>12</v>
      </c>
      <c r="B343">
        <v>1955</v>
      </c>
      <c r="C343" t="str">
        <f t="shared" si="10"/>
        <v>EARLIEST</v>
      </c>
      <c r="D343">
        <v>157</v>
      </c>
      <c r="E343">
        <v>4</v>
      </c>
      <c r="F343" t="s">
        <v>456</v>
      </c>
      <c r="G343" t="s">
        <v>14</v>
      </c>
      <c r="H343" t="s">
        <v>460</v>
      </c>
      <c r="I343" t="s">
        <v>16</v>
      </c>
      <c r="J343" t="str">
        <f t="shared" si="11"/>
        <v>UNKNOWN</v>
      </c>
      <c r="L343" t="s">
        <v>17</v>
      </c>
      <c r="M343" t="s">
        <v>51</v>
      </c>
      <c r="N343">
        <v>10299</v>
      </c>
    </row>
    <row r="344" spans="1:14" x14ac:dyDescent="0.3">
      <c r="A344" t="s">
        <v>12</v>
      </c>
      <c r="B344">
        <v>1955</v>
      </c>
      <c r="C344" t="str">
        <f t="shared" si="10"/>
        <v>EARLIEST</v>
      </c>
      <c r="D344">
        <v>157</v>
      </c>
      <c r="E344">
        <v>5</v>
      </c>
      <c r="F344" t="s">
        <v>456</v>
      </c>
      <c r="G344" t="s">
        <v>14</v>
      </c>
      <c r="H344" t="s">
        <v>461</v>
      </c>
      <c r="I344" t="s">
        <v>16</v>
      </c>
      <c r="J344" t="str">
        <f t="shared" si="11"/>
        <v>UNKNOWN</v>
      </c>
      <c r="L344" t="s">
        <v>17</v>
      </c>
      <c r="M344" t="s">
        <v>51</v>
      </c>
      <c r="N344">
        <v>10039</v>
      </c>
    </row>
    <row r="345" spans="1:14" x14ac:dyDescent="0.3">
      <c r="A345" t="s">
        <v>12</v>
      </c>
      <c r="B345">
        <v>1955</v>
      </c>
      <c r="C345" t="str">
        <f t="shared" si="10"/>
        <v>EARLIEST</v>
      </c>
      <c r="D345">
        <v>157</v>
      </c>
      <c r="E345">
        <v>6</v>
      </c>
      <c r="F345" t="s">
        <v>456</v>
      </c>
      <c r="G345" t="s">
        <v>14</v>
      </c>
      <c r="H345" t="s">
        <v>462</v>
      </c>
      <c r="I345" t="s">
        <v>16</v>
      </c>
      <c r="J345" t="str">
        <f t="shared" si="11"/>
        <v>UNKNOWN</v>
      </c>
      <c r="L345" t="s">
        <v>17</v>
      </c>
      <c r="M345" t="s">
        <v>29</v>
      </c>
      <c r="N345">
        <v>8304</v>
      </c>
    </row>
    <row r="346" spans="1:14" x14ac:dyDescent="0.3">
      <c r="A346" t="s">
        <v>12</v>
      </c>
      <c r="B346">
        <v>1955</v>
      </c>
      <c r="C346" t="str">
        <f t="shared" si="10"/>
        <v>EARLIEST</v>
      </c>
      <c r="D346">
        <v>158</v>
      </c>
      <c r="E346">
        <v>1</v>
      </c>
      <c r="F346" t="s">
        <v>463</v>
      </c>
      <c r="G346" t="s">
        <v>14</v>
      </c>
      <c r="H346" t="s">
        <v>464</v>
      </c>
      <c r="I346" t="s">
        <v>16</v>
      </c>
      <c r="J346" t="str">
        <f t="shared" si="11"/>
        <v>UNKNOWN</v>
      </c>
      <c r="L346" t="s">
        <v>17</v>
      </c>
      <c r="M346" t="s">
        <v>26</v>
      </c>
      <c r="N346">
        <v>17251</v>
      </c>
    </row>
    <row r="347" spans="1:14" x14ac:dyDescent="0.3">
      <c r="A347" t="s">
        <v>12</v>
      </c>
      <c r="B347">
        <v>1955</v>
      </c>
      <c r="C347" t="str">
        <f t="shared" si="10"/>
        <v>EARLIEST</v>
      </c>
      <c r="D347">
        <v>158</v>
      </c>
      <c r="E347">
        <v>2</v>
      </c>
      <c r="F347" t="s">
        <v>463</v>
      </c>
      <c r="G347" t="s">
        <v>14</v>
      </c>
      <c r="H347" t="s">
        <v>465</v>
      </c>
      <c r="I347" t="s">
        <v>16</v>
      </c>
      <c r="J347" t="str">
        <f t="shared" si="11"/>
        <v>UNKNOWN</v>
      </c>
      <c r="L347" t="s">
        <v>17</v>
      </c>
      <c r="M347" t="s">
        <v>29</v>
      </c>
      <c r="N347">
        <v>11909</v>
      </c>
    </row>
    <row r="348" spans="1:14" x14ac:dyDescent="0.3">
      <c r="A348" t="s">
        <v>12</v>
      </c>
      <c r="B348">
        <v>1955</v>
      </c>
      <c r="C348" t="str">
        <f t="shared" si="10"/>
        <v>EARLIEST</v>
      </c>
      <c r="D348">
        <v>158</v>
      </c>
      <c r="E348">
        <v>3</v>
      </c>
      <c r="F348" t="s">
        <v>463</v>
      </c>
      <c r="G348" t="s">
        <v>14</v>
      </c>
      <c r="H348" t="s">
        <v>466</v>
      </c>
      <c r="I348" t="s">
        <v>16</v>
      </c>
      <c r="J348" t="str">
        <f t="shared" si="11"/>
        <v>UNKNOWN</v>
      </c>
      <c r="L348" t="s">
        <v>17</v>
      </c>
      <c r="M348" t="s">
        <v>51</v>
      </c>
      <c r="N348">
        <v>968</v>
      </c>
    </row>
    <row r="349" spans="1:14" x14ac:dyDescent="0.3">
      <c r="A349" t="s">
        <v>12</v>
      </c>
      <c r="B349">
        <v>1955</v>
      </c>
      <c r="C349" t="str">
        <f t="shared" si="10"/>
        <v>EARLIEST</v>
      </c>
      <c r="D349">
        <v>159</v>
      </c>
      <c r="E349">
        <v>1</v>
      </c>
      <c r="F349" t="s">
        <v>467</v>
      </c>
      <c r="G349" t="s">
        <v>14</v>
      </c>
      <c r="H349" t="s">
        <v>468</v>
      </c>
      <c r="I349" t="s">
        <v>16</v>
      </c>
      <c r="J349" t="str">
        <f t="shared" si="11"/>
        <v>UNKNOWN</v>
      </c>
      <c r="L349" t="s">
        <v>17</v>
      </c>
      <c r="M349" t="s">
        <v>20</v>
      </c>
      <c r="N349">
        <v>20872</v>
      </c>
    </row>
    <row r="350" spans="1:14" x14ac:dyDescent="0.3">
      <c r="A350" t="s">
        <v>12</v>
      </c>
      <c r="B350">
        <v>1955</v>
      </c>
      <c r="C350" t="str">
        <f t="shared" si="10"/>
        <v>EARLIEST</v>
      </c>
      <c r="D350">
        <v>159</v>
      </c>
      <c r="E350">
        <v>2</v>
      </c>
      <c r="F350" t="s">
        <v>467</v>
      </c>
      <c r="G350" t="s">
        <v>14</v>
      </c>
      <c r="H350" t="s">
        <v>469</v>
      </c>
      <c r="I350" t="s">
        <v>16</v>
      </c>
      <c r="J350" t="str">
        <f t="shared" si="11"/>
        <v>UNKNOWN</v>
      </c>
      <c r="L350" t="s">
        <v>17</v>
      </c>
      <c r="M350" t="s">
        <v>26</v>
      </c>
      <c r="N350">
        <v>19218</v>
      </c>
    </row>
    <row r="351" spans="1:14" x14ac:dyDescent="0.3">
      <c r="A351" t="s">
        <v>12</v>
      </c>
      <c r="B351">
        <v>1955</v>
      </c>
      <c r="C351" t="str">
        <f t="shared" si="10"/>
        <v>EARLIEST</v>
      </c>
      <c r="D351">
        <v>160</v>
      </c>
      <c r="E351">
        <v>1</v>
      </c>
      <c r="F351" t="s">
        <v>470</v>
      </c>
      <c r="G351" t="s">
        <v>14</v>
      </c>
      <c r="H351" t="s">
        <v>471</v>
      </c>
      <c r="I351" t="s">
        <v>16</v>
      </c>
      <c r="J351" t="str">
        <f t="shared" si="11"/>
        <v>UNKNOWN</v>
      </c>
      <c r="L351" t="s">
        <v>17</v>
      </c>
      <c r="M351" t="s">
        <v>26</v>
      </c>
      <c r="N351">
        <v>16415</v>
      </c>
    </row>
    <row r="352" spans="1:14" x14ac:dyDescent="0.3">
      <c r="A352" t="s">
        <v>12</v>
      </c>
      <c r="B352">
        <v>1955</v>
      </c>
      <c r="C352" t="str">
        <f t="shared" si="10"/>
        <v>EARLIEST</v>
      </c>
      <c r="D352">
        <v>160</v>
      </c>
      <c r="E352">
        <v>2</v>
      </c>
      <c r="F352" t="s">
        <v>470</v>
      </c>
      <c r="G352" t="s">
        <v>14</v>
      </c>
      <c r="H352" t="s">
        <v>472</v>
      </c>
      <c r="I352" t="s">
        <v>16</v>
      </c>
      <c r="J352" t="str">
        <f t="shared" si="11"/>
        <v>UNKNOWN</v>
      </c>
      <c r="L352" t="s">
        <v>17</v>
      </c>
      <c r="M352" t="s">
        <v>51</v>
      </c>
      <c r="N352">
        <v>6689</v>
      </c>
    </row>
    <row r="353" spans="1:14" x14ac:dyDescent="0.3">
      <c r="A353" t="s">
        <v>12</v>
      </c>
      <c r="B353">
        <v>1955</v>
      </c>
      <c r="C353" t="str">
        <f t="shared" si="10"/>
        <v>EARLIEST</v>
      </c>
      <c r="D353">
        <v>160</v>
      </c>
      <c r="E353">
        <v>3</v>
      </c>
      <c r="F353" t="s">
        <v>470</v>
      </c>
      <c r="G353" t="s">
        <v>14</v>
      </c>
      <c r="H353" t="s">
        <v>473</v>
      </c>
      <c r="I353" t="s">
        <v>16</v>
      </c>
      <c r="J353" t="str">
        <f t="shared" si="11"/>
        <v>UNKNOWN</v>
      </c>
      <c r="L353" t="s">
        <v>17</v>
      </c>
      <c r="M353" t="s">
        <v>29</v>
      </c>
      <c r="N353">
        <v>4675</v>
      </c>
    </row>
    <row r="354" spans="1:14" x14ac:dyDescent="0.3">
      <c r="A354" t="s">
        <v>12</v>
      </c>
      <c r="B354">
        <v>1955</v>
      </c>
      <c r="C354" t="str">
        <f t="shared" si="10"/>
        <v>EARLIEST</v>
      </c>
      <c r="D354">
        <v>161</v>
      </c>
      <c r="E354">
        <v>1</v>
      </c>
      <c r="F354" t="s">
        <v>474</v>
      </c>
      <c r="G354" t="s">
        <v>14</v>
      </c>
      <c r="H354" t="s">
        <v>475</v>
      </c>
      <c r="I354" t="s">
        <v>16</v>
      </c>
      <c r="J354" t="str">
        <f t="shared" si="11"/>
        <v>UNKNOWN</v>
      </c>
      <c r="L354" t="s">
        <v>17</v>
      </c>
      <c r="M354" t="s">
        <v>26</v>
      </c>
      <c r="N354">
        <v>36192</v>
      </c>
    </row>
    <row r="355" spans="1:14" x14ac:dyDescent="0.3">
      <c r="A355" t="s">
        <v>12</v>
      </c>
      <c r="B355">
        <v>1955</v>
      </c>
      <c r="C355" t="str">
        <f t="shared" si="10"/>
        <v>EARLIEST</v>
      </c>
      <c r="D355">
        <v>161</v>
      </c>
      <c r="E355">
        <v>2</v>
      </c>
      <c r="F355" t="s">
        <v>474</v>
      </c>
      <c r="G355" t="s">
        <v>14</v>
      </c>
      <c r="H355" t="s">
        <v>476</v>
      </c>
      <c r="I355" t="s">
        <v>16</v>
      </c>
      <c r="J355" t="str">
        <f t="shared" si="11"/>
        <v>UNKNOWN</v>
      </c>
      <c r="L355" t="s">
        <v>17</v>
      </c>
      <c r="M355" t="s">
        <v>26</v>
      </c>
      <c r="N355">
        <v>36168</v>
      </c>
    </row>
    <row r="356" spans="1:14" x14ac:dyDescent="0.3">
      <c r="A356" t="s">
        <v>12</v>
      </c>
      <c r="B356">
        <v>1955</v>
      </c>
      <c r="C356" t="str">
        <f t="shared" si="10"/>
        <v>EARLIEST</v>
      </c>
      <c r="D356">
        <v>161</v>
      </c>
      <c r="E356">
        <v>3</v>
      </c>
      <c r="F356" t="s">
        <v>474</v>
      </c>
      <c r="G356" t="s">
        <v>14</v>
      </c>
      <c r="H356" t="s">
        <v>477</v>
      </c>
      <c r="I356" t="s">
        <v>16</v>
      </c>
      <c r="J356" t="str">
        <f t="shared" si="11"/>
        <v>UNKNOWN</v>
      </c>
      <c r="L356" t="s">
        <v>17</v>
      </c>
      <c r="M356" t="s">
        <v>29</v>
      </c>
      <c r="N356">
        <v>28678</v>
      </c>
    </row>
    <row r="357" spans="1:14" x14ac:dyDescent="0.3">
      <c r="A357" t="s">
        <v>12</v>
      </c>
      <c r="B357">
        <v>1955</v>
      </c>
      <c r="C357" t="str">
        <f t="shared" si="10"/>
        <v>EARLIEST</v>
      </c>
      <c r="D357">
        <v>161</v>
      </c>
      <c r="E357">
        <v>4</v>
      </c>
      <c r="F357" t="s">
        <v>474</v>
      </c>
      <c r="G357" t="s">
        <v>14</v>
      </c>
      <c r="H357" t="s">
        <v>478</v>
      </c>
      <c r="I357" t="s">
        <v>16</v>
      </c>
      <c r="J357" t="str">
        <f t="shared" si="11"/>
        <v>UNKNOWN</v>
      </c>
      <c r="L357" t="s">
        <v>17</v>
      </c>
      <c r="M357" t="s">
        <v>29</v>
      </c>
      <c r="N357">
        <v>24887</v>
      </c>
    </row>
    <row r="358" spans="1:14" x14ac:dyDescent="0.3">
      <c r="A358" t="s">
        <v>12</v>
      </c>
      <c r="B358">
        <v>1955</v>
      </c>
      <c r="C358" t="str">
        <f t="shared" si="10"/>
        <v>EARLIEST</v>
      </c>
      <c r="D358">
        <v>161</v>
      </c>
      <c r="E358">
        <v>5</v>
      </c>
      <c r="F358" t="s">
        <v>474</v>
      </c>
      <c r="G358" t="s">
        <v>14</v>
      </c>
      <c r="H358" t="s">
        <v>479</v>
      </c>
      <c r="I358" t="s">
        <v>16</v>
      </c>
      <c r="J358" t="str">
        <f t="shared" si="11"/>
        <v>UNKNOWN</v>
      </c>
      <c r="L358" t="s">
        <v>17</v>
      </c>
      <c r="M358" t="s">
        <v>20</v>
      </c>
      <c r="N358">
        <v>6123</v>
      </c>
    </row>
    <row r="359" spans="1:14" x14ac:dyDescent="0.3">
      <c r="A359" t="s">
        <v>12</v>
      </c>
      <c r="B359">
        <v>1955</v>
      </c>
      <c r="C359" t="str">
        <f t="shared" si="10"/>
        <v>EARLIEST</v>
      </c>
      <c r="D359">
        <v>161</v>
      </c>
      <c r="E359">
        <v>6</v>
      </c>
      <c r="F359" t="s">
        <v>474</v>
      </c>
      <c r="G359" t="s">
        <v>14</v>
      </c>
      <c r="H359" t="s">
        <v>480</v>
      </c>
      <c r="I359" t="s">
        <v>16</v>
      </c>
      <c r="J359" t="str">
        <f t="shared" si="11"/>
        <v>UNKNOWN</v>
      </c>
      <c r="L359" t="s">
        <v>17</v>
      </c>
      <c r="M359" t="s">
        <v>20</v>
      </c>
      <c r="N359">
        <v>4376</v>
      </c>
    </row>
    <row r="360" spans="1:14" x14ac:dyDescent="0.3">
      <c r="A360" t="s">
        <v>12</v>
      </c>
      <c r="B360">
        <v>1955</v>
      </c>
      <c r="C360" t="str">
        <f t="shared" si="10"/>
        <v>EARLIEST</v>
      </c>
      <c r="D360">
        <v>161</v>
      </c>
      <c r="E360">
        <v>7</v>
      </c>
      <c r="F360" t="s">
        <v>474</v>
      </c>
      <c r="G360" t="s">
        <v>14</v>
      </c>
      <c r="H360" t="s">
        <v>481</v>
      </c>
      <c r="I360" t="s">
        <v>16</v>
      </c>
      <c r="J360" t="str">
        <f t="shared" si="11"/>
        <v>UNKNOWN</v>
      </c>
      <c r="L360" t="s">
        <v>17</v>
      </c>
      <c r="M360" t="s">
        <v>20</v>
      </c>
      <c r="N360">
        <v>4052</v>
      </c>
    </row>
    <row r="361" spans="1:14" x14ac:dyDescent="0.3">
      <c r="A361" t="s">
        <v>12</v>
      </c>
      <c r="B361">
        <v>1955</v>
      </c>
      <c r="C361" t="str">
        <f t="shared" si="10"/>
        <v>EARLIEST</v>
      </c>
      <c r="D361">
        <v>161</v>
      </c>
      <c r="E361">
        <v>8</v>
      </c>
      <c r="F361" t="s">
        <v>474</v>
      </c>
      <c r="G361" t="s">
        <v>14</v>
      </c>
      <c r="H361" t="s">
        <v>482</v>
      </c>
      <c r="I361" t="s">
        <v>16</v>
      </c>
      <c r="J361" t="str">
        <f t="shared" si="11"/>
        <v>UNKNOWN</v>
      </c>
      <c r="L361" t="s">
        <v>17</v>
      </c>
      <c r="M361" t="s">
        <v>20</v>
      </c>
      <c r="N361">
        <v>2547</v>
      </c>
    </row>
    <row r="362" spans="1:14" x14ac:dyDescent="0.3">
      <c r="A362" t="s">
        <v>12</v>
      </c>
      <c r="B362">
        <v>1955</v>
      </c>
      <c r="C362" t="str">
        <f t="shared" si="10"/>
        <v>EARLIEST</v>
      </c>
      <c r="D362">
        <v>162</v>
      </c>
      <c r="E362">
        <v>1</v>
      </c>
      <c r="F362" t="s">
        <v>483</v>
      </c>
      <c r="G362" t="s">
        <v>14</v>
      </c>
      <c r="H362" t="s">
        <v>484</v>
      </c>
      <c r="I362" t="s">
        <v>16</v>
      </c>
      <c r="J362" t="str">
        <f t="shared" si="11"/>
        <v>UNKNOWN</v>
      </c>
      <c r="L362" t="s">
        <v>17</v>
      </c>
      <c r="M362" t="s">
        <v>20</v>
      </c>
      <c r="N362">
        <v>20404</v>
      </c>
    </row>
    <row r="363" spans="1:14" x14ac:dyDescent="0.3">
      <c r="A363" t="s">
        <v>12</v>
      </c>
      <c r="B363">
        <v>1955</v>
      </c>
      <c r="C363" t="str">
        <f t="shared" si="10"/>
        <v>EARLIEST</v>
      </c>
      <c r="D363">
        <v>162</v>
      </c>
      <c r="E363">
        <v>2</v>
      </c>
      <c r="F363" t="s">
        <v>483</v>
      </c>
      <c r="G363" t="s">
        <v>14</v>
      </c>
      <c r="H363" t="s">
        <v>485</v>
      </c>
      <c r="I363" t="s">
        <v>16</v>
      </c>
      <c r="J363" t="str">
        <f t="shared" si="11"/>
        <v>UNKNOWN</v>
      </c>
      <c r="L363" t="s">
        <v>17</v>
      </c>
      <c r="M363" t="s">
        <v>26</v>
      </c>
      <c r="N363">
        <v>8828</v>
      </c>
    </row>
    <row r="364" spans="1:14" x14ac:dyDescent="0.3">
      <c r="A364" t="s">
        <v>12</v>
      </c>
      <c r="B364">
        <v>1955</v>
      </c>
      <c r="C364" t="str">
        <f t="shared" si="10"/>
        <v>EARLIEST</v>
      </c>
      <c r="D364">
        <v>162</v>
      </c>
      <c r="E364">
        <v>3</v>
      </c>
      <c r="F364" t="s">
        <v>483</v>
      </c>
      <c r="G364" t="s">
        <v>14</v>
      </c>
      <c r="H364" t="s">
        <v>486</v>
      </c>
      <c r="I364" t="s">
        <v>16</v>
      </c>
      <c r="J364" t="str">
        <f t="shared" si="11"/>
        <v>UNKNOWN</v>
      </c>
      <c r="L364" t="s">
        <v>17</v>
      </c>
      <c r="M364" t="s">
        <v>51</v>
      </c>
      <c r="N364">
        <v>6875</v>
      </c>
    </row>
    <row r="365" spans="1:14" x14ac:dyDescent="0.3">
      <c r="A365" t="s">
        <v>12</v>
      </c>
      <c r="B365">
        <v>1955</v>
      </c>
      <c r="C365" t="str">
        <f t="shared" si="10"/>
        <v>EARLIEST</v>
      </c>
      <c r="D365">
        <v>165</v>
      </c>
      <c r="E365">
        <v>1</v>
      </c>
      <c r="F365" t="s">
        <v>487</v>
      </c>
      <c r="G365" t="s">
        <v>14</v>
      </c>
      <c r="H365" t="s">
        <v>488</v>
      </c>
      <c r="I365" t="s">
        <v>16</v>
      </c>
      <c r="J365" t="str">
        <f t="shared" si="11"/>
        <v>UNKNOWN</v>
      </c>
      <c r="L365" t="s">
        <v>17</v>
      </c>
      <c r="M365" t="s">
        <v>26</v>
      </c>
      <c r="N365">
        <v>21469</v>
      </c>
    </row>
    <row r="366" spans="1:14" x14ac:dyDescent="0.3">
      <c r="A366" t="s">
        <v>12</v>
      </c>
      <c r="B366">
        <v>1955</v>
      </c>
      <c r="C366" t="str">
        <f t="shared" si="10"/>
        <v>EARLIEST</v>
      </c>
      <c r="D366">
        <v>165</v>
      </c>
      <c r="E366">
        <v>2</v>
      </c>
      <c r="F366" t="s">
        <v>487</v>
      </c>
      <c r="G366" t="s">
        <v>14</v>
      </c>
      <c r="H366" t="s">
        <v>489</v>
      </c>
      <c r="I366" t="s">
        <v>16</v>
      </c>
      <c r="J366" t="str">
        <f t="shared" si="11"/>
        <v>UNKNOWN</v>
      </c>
      <c r="L366" t="s">
        <v>17</v>
      </c>
      <c r="M366" t="s">
        <v>29</v>
      </c>
      <c r="N366">
        <v>13092</v>
      </c>
    </row>
    <row r="367" spans="1:14" x14ac:dyDescent="0.3">
      <c r="A367" t="s">
        <v>12</v>
      </c>
      <c r="B367">
        <v>1955</v>
      </c>
      <c r="C367" t="str">
        <f t="shared" si="10"/>
        <v>EARLIEST</v>
      </c>
      <c r="D367">
        <v>166</v>
      </c>
      <c r="E367">
        <v>1</v>
      </c>
      <c r="F367" t="s">
        <v>490</v>
      </c>
      <c r="G367" t="s">
        <v>14</v>
      </c>
      <c r="H367" t="s">
        <v>491</v>
      </c>
      <c r="I367" t="s">
        <v>16</v>
      </c>
      <c r="J367" t="str">
        <f t="shared" si="11"/>
        <v>UNKNOWN</v>
      </c>
      <c r="L367" t="s">
        <v>17</v>
      </c>
      <c r="M367" t="s">
        <v>18</v>
      </c>
      <c r="N367">
        <v>23463</v>
      </c>
    </row>
    <row r="368" spans="1:14" x14ac:dyDescent="0.3">
      <c r="A368" t="s">
        <v>12</v>
      </c>
      <c r="B368">
        <v>1955</v>
      </c>
      <c r="C368" t="str">
        <f t="shared" si="10"/>
        <v>EARLIEST</v>
      </c>
      <c r="D368">
        <v>166</v>
      </c>
      <c r="E368">
        <v>2</v>
      </c>
      <c r="F368" t="s">
        <v>490</v>
      </c>
      <c r="G368" t="s">
        <v>14</v>
      </c>
      <c r="H368" t="s">
        <v>492</v>
      </c>
      <c r="I368" t="s">
        <v>16</v>
      </c>
      <c r="J368" t="str">
        <f t="shared" si="11"/>
        <v>UNKNOWN</v>
      </c>
      <c r="L368" t="s">
        <v>17</v>
      </c>
      <c r="M368" t="s">
        <v>29</v>
      </c>
      <c r="N368">
        <v>15394</v>
      </c>
    </row>
    <row r="369" spans="1:14" x14ac:dyDescent="0.3">
      <c r="A369" t="s">
        <v>12</v>
      </c>
      <c r="B369">
        <v>1957</v>
      </c>
      <c r="C369" t="str">
        <f t="shared" si="10"/>
        <v>EARLIEST</v>
      </c>
      <c r="D369">
        <v>1</v>
      </c>
      <c r="E369">
        <v>1</v>
      </c>
      <c r="F369" t="s">
        <v>493</v>
      </c>
      <c r="G369" t="s">
        <v>494</v>
      </c>
      <c r="H369" t="s">
        <v>495</v>
      </c>
      <c r="I369" t="s">
        <v>16</v>
      </c>
      <c r="J369" t="str">
        <f t="shared" si="11"/>
        <v>UNKNOWN</v>
      </c>
      <c r="L369" t="s">
        <v>17</v>
      </c>
      <c r="M369" t="s">
        <v>26</v>
      </c>
      <c r="N369">
        <v>21252</v>
      </c>
    </row>
    <row r="370" spans="1:14" x14ac:dyDescent="0.3">
      <c r="A370" t="s">
        <v>12</v>
      </c>
      <c r="B370">
        <v>1957</v>
      </c>
      <c r="C370" t="str">
        <f t="shared" si="10"/>
        <v>EARLIEST</v>
      </c>
      <c r="D370">
        <v>1</v>
      </c>
      <c r="E370">
        <v>2</v>
      </c>
      <c r="F370" t="s">
        <v>493</v>
      </c>
      <c r="G370" t="s">
        <v>494</v>
      </c>
      <c r="H370" t="s">
        <v>496</v>
      </c>
      <c r="I370" t="s">
        <v>497</v>
      </c>
      <c r="J370" t="str">
        <f t="shared" si="11"/>
        <v>UNKNOWN</v>
      </c>
      <c r="L370" t="s">
        <v>17</v>
      </c>
      <c r="M370" t="s">
        <v>26</v>
      </c>
      <c r="N370">
        <v>18942</v>
      </c>
    </row>
    <row r="371" spans="1:14" x14ac:dyDescent="0.3">
      <c r="A371" t="s">
        <v>12</v>
      </c>
      <c r="B371">
        <v>1957</v>
      </c>
      <c r="C371" t="str">
        <f t="shared" si="10"/>
        <v>EARLIEST</v>
      </c>
      <c r="D371">
        <v>1</v>
      </c>
      <c r="E371">
        <v>3</v>
      </c>
      <c r="F371" t="s">
        <v>493</v>
      </c>
      <c r="G371" t="s">
        <v>494</v>
      </c>
      <c r="H371" t="s">
        <v>498</v>
      </c>
      <c r="I371" t="s">
        <v>16</v>
      </c>
      <c r="J371" t="str">
        <f t="shared" si="11"/>
        <v>UNKNOWN</v>
      </c>
      <c r="L371" t="s">
        <v>17</v>
      </c>
      <c r="M371" t="s">
        <v>499</v>
      </c>
      <c r="N371">
        <v>15307</v>
      </c>
    </row>
    <row r="372" spans="1:14" x14ac:dyDescent="0.3">
      <c r="A372" t="s">
        <v>12</v>
      </c>
      <c r="B372">
        <v>1957</v>
      </c>
      <c r="C372" t="str">
        <f t="shared" si="10"/>
        <v>EARLIEST</v>
      </c>
      <c r="D372">
        <v>1</v>
      </c>
      <c r="E372">
        <v>4</v>
      </c>
      <c r="F372" t="s">
        <v>493</v>
      </c>
      <c r="G372" t="s">
        <v>494</v>
      </c>
      <c r="H372" t="s">
        <v>500</v>
      </c>
      <c r="I372" t="s">
        <v>16</v>
      </c>
      <c r="J372" t="str">
        <f t="shared" si="11"/>
        <v>UNKNOWN</v>
      </c>
      <c r="L372" t="s">
        <v>17</v>
      </c>
      <c r="M372" t="s">
        <v>20</v>
      </c>
      <c r="N372">
        <v>10117</v>
      </c>
    </row>
    <row r="373" spans="1:14" x14ac:dyDescent="0.3">
      <c r="A373" t="s">
        <v>12</v>
      </c>
      <c r="B373">
        <v>1957</v>
      </c>
      <c r="C373" t="str">
        <f t="shared" si="10"/>
        <v>EARLIEST</v>
      </c>
      <c r="D373">
        <v>1</v>
      </c>
      <c r="E373">
        <v>5</v>
      </c>
      <c r="F373" t="s">
        <v>493</v>
      </c>
      <c r="G373" t="s">
        <v>494</v>
      </c>
      <c r="H373" t="s">
        <v>501</v>
      </c>
      <c r="I373" t="s">
        <v>16</v>
      </c>
      <c r="J373" t="str">
        <f t="shared" si="11"/>
        <v>UNKNOWN</v>
      </c>
      <c r="L373" t="s">
        <v>17</v>
      </c>
      <c r="M373" t="s">
        <v>499</v>
      </c>
      <c r="N373">
        <v>9250</v>
      </c>
    </row>
    <row r="374" spans="1:14" x14ac:dyDescent="0.3">
      <c r="A374" t="s">
        <v>12</v>
      </c>
      <c r="B374">
        <v>1957</v>
      </c>
      <c r="C374" t="str">
        <f t="shared" si="10"/>
        <v>EARLIEST</v>
      </c>
      <c r="D374">
        <v>1</v>
      </c>
      <c r="E374">
        <v>6</v>
      </c>
      <c r="F374" t="s">
        <v>493</v>
      </c>
      <c r="G374" t="s">
        <v>494</v>
      </c>
      <c r="H374" t="s">
        <v>502</v>
      </c>
      <c r="I374" t="s">
        <v>16</v>
      </c>
      <c r="J374" t="str">
        <f t="shared" si="11"/>
        <v>UNKNOWN</v>
      </c>
      <c r="L374" t="s">
        <v>17</v>
      </c>
      <c r="M374" t="s">
        <v>120</v>
      </c>
      <c r="N374">
        <v>7278</v>
      </c>
    </row>
    <row r="375" spans="1:14" x14ac:dyDescent="0.3">
      <c r="A375" t="s">
        <v>12</v>
      </c>
      <c r="B375">
        <v>1957</v>
      </c>
      <c r="C375" t="str">
        <f t="shared" si="10"/>
        <v>EARLIEST</v>
      </c>
      <c r="D375">
        <v>1</v>
      </c>
      <c r="E375">
        <v>7</v>
      </c>
      <c r="F375" t="s">
        <v>493</v>
      </c>
      <c r="G375" t="s">
        <v>494</v>
      </c>
      <c r="H375" t="s">
        <v>503</v>
      </c>
      <c r="I375" t="s">
        <v>16</v>
      </c>
      <c r="J375" t="str">
        <f t="shared" si="11"/>
        <v>UNKNOWN</v>
      </c>
      <c r="L375" t="s">
        <v>17</v>
      </c>
      <c r="M375" t="s">
        <v>20</v>
      </c>
      <c r="N375">
        <v>6114</v>
      </c>
    </row>
    <row r="376" spans="1:14" x14ac:dyDescent="0.3">
      <c r="A376" t="s">
        <v>12</v>
      </c>
      <c r="B376">
        <v>1957</v>
      </c>
      <c r="C376" t="str">
        <f t="shared" si="10"/>
        <v>EARLIEST</v>
      </c>
      <c r="D376">
        <v>2</v>
      </c>
      <c r="E376">
        <v>1</v>
      </c>
      <c r="F376" t="s">
        <v>504</v>
      </c>
      <c r="G376" t="s">
        <v>14</v>
      </c>
      <c r="H376" t="s">
        <v>505</v>
      </c>
      <c r="I376" t="s">
        <v>16</v>
      </c>
      <c r="J376" t="str">
        <f t="shared" si="11"/>
        <v>UNKNOWN</v>
      </c>
      <c r="L376" t="s">
        <v>17</v>
      </c>
      <c r="M376" t="s">
        <v>26</v>
      </c>
      <c r="N376">
        <v>19366</v>
      </c>
    </row>
    <row r="377" spans="1:14" x14ac:dyDescent="0.3">
      <c r="A377" t="s">
        <v>12</v>
      </c>
      <c r="B377">
        <v>1957</v>
      </c>
      <c r="C377" t="str">
        <f t="shared" si="10"/>
        <v>EARLIEST</v>
      </c>
      <c r="D377">
        <v>2</v>
      </c>
      <c r="E377">
        <v>2</v>
      </c>
      <c r="F377" t="s">
        <v>504</v>
      </c>
      <c r="G377" t="s">
        <v>14</v>
      </c>
      <c r="H377" t="s">
        <v>506</v>
      </c>
      <c r="I377" t="s">
        <v>16</v>
      </c>
      <c r="J377" t="str">
        <f t="shared" si="11"/>
        <v>UNKNOWN</v>
      </c>
      <c r="L377" t="s">
        <v>17</v>
      </c>
      <c r="M377" t="s">
        <v>499</v>
      </c>
      <c r="N377">
        <v>10021</v>
      </c>
    </row>
    <row r="378" spans="1:14" x14ac:dyDescent="0.3">
      <c r="A378" t="s">
        <v>12</v>
      </c>
      <c r="B378">
        <v>1957</v>
      </c>
      <c r="C378" t="str">
        <f t="shared" si="10"/>
        <v>EARLIEST</v>
      </c>
      <c r="D378">
        <v>3</v>
      </c>
      <c r="E378">
        <v>1</v>
      </c>
      <c r="F378" t="s">
        <v>507</v>
      </c>
      <c r="G378" t="s">
        <v>14</v>
      </c>
      <c r="H378" t="s">
        <v>508</v>
      </c>
      <c r="I378" t="s">
        <v>497</v>
      </c>
      <c r="J378" t="str">
        <f t="shared" si="11"/>
        <v>UNKNOWN</v>
      </c>
      <c r="L378" t="s">
        <v>17</v>
      </c>
      <c r="M378" t="s">
        <v>26</v>
      </c>
      <c r="N378">
        <v>13345</v>
      </c>
    </row>
    <row r="379" spans="1:14" x14ac:dyDescent="0.3">
      <c r="A379" t="s">
        <v>12</v>
      </c>
      <c r="B379">
        <v>1957</v>
      </c>
      <c r="C379" t="str">
        <f t="shared" si="10"/>
        <v>EARLIEST</v>
      </c>
      <c r="D379">
        <v>3</v>
      </c>
      <c r="E379">
        <v>2</v>
      </c>
      <c r="F379" t="s">
        <v>507</v>
      </c>
      <c r="G379" t="s">
        <v>14</v>
      </c>
      <c r="H379" t="s">
        <v>509</v>
      </c>
      <c r="I379" t="s">
        <v>16</v>
      </c>
      <c r="J379" t="str">
        <f t="shared" si="11"/>
        <v>UNKNOWN</v>
      </c>
      <c r="L379" t="s">
        <v>17</v>
      </c>
      <c r="M379" t="s">
        <v>20</v>
      </c>
      <c r="N379">
        <v>13267</v>
      </c>
    </row>
    <row r="380" spans="1:14" x14ac:dyDescent="0.3">
      <c r="A380" t="s">
        <v>12</v>
      </c>
      <c r="B380">
        <v>1957</v>
      </c>
      <c r="C380" t="str">
        <f t="shared" si="10"/>
        <v>EARLIEST</v>
      </c>
      <c r="D380">
        <v>4</v>
      </c>
      <c r="E380">
        <v>1</v>
      </c>
      <c r="F380" t="s">
        <v>510</v>
      </c>
      <c r="G380" t="s">
        <v>14</v>
      </c>
      <c r="H380" t="s">
        <v>511</v>
      </c>
      <c r="I380" t="s">
        <v>16</v>
      </c>
      <c r="J380" t="str">
        <f t="shared" si="11"/>
        <v>UNKNOWN</v>
      </c>
      <c r="L380" t="s">
        <v>17</v>
      </c>
      <c r="M380" t="s">
        <v>20</v>
      </c>
      <c r="N380">
        <v>15221</v>
      </c>
    </row>
    <row r="381" spans="1:14" x14ac:dyDescent="0.3">
      <c r="A381" t="s">
        <v>12</v>
      </c>
      <c r="B381">
        <v>1957</v>
      </c>
      <c r="C381" t="str">
        <f t="shared" si="10"/>
        <v>EARLIEST</v>
      </c>
      <c r="D381">
        <v>4</v>
      </c>
      <c r="E381">
        <v>2</v>
      </c>
      <c r="F381" t="s">
        <v>510</v>
      </c>
      <c r="G381" t="s">
        <v>14</v>
      </c>
      <c r="H381" t="s">
        <v>512</v>
      </c>
      <c r="I381" t="s">
        <v>16</v>
      </c>
      <c r="J381" t="str">
        <f t="shared" si="11"/>
        <v>UNKNOWN</v>
      </c>
      <c r="L381" t="s">
        <v>17</v>
      </c>
      <c r="M381" t="s">
        <v>26</v>
      </c>
      <c r="N381">
        <v>9963</v>
      </c>
    </row>
    <row r="382" spans="1:14" x14ac:dyDescent="0.3">
      <c r="A382" t="s">
        <v>12</v>
      </c>
      <c r="B382">
        <v>1957</v>
      </c>
      <c r="C382" t="str">
        <f t="shared" si="10"/>
        <v>EARLIEST</v>
      </c>
      <c r="D382">
        <v>6</v>
      </c>
      <c r="E382">
        <v>1</v>
      </c>
      <c r="F382" t="s">
        <v>337</v>
      </c>
      <c r="G382" t="s">
        <v>14</v>
      </c>
      <c r="H382" t="s">
        <v>514</v>
      </c>
      <c r="I382" t="s">
        <v>16</v>
      </c>
      <c r="J382" t="str">
        <f t="shared" si="11"/>
        <v>UNKNOWN</v>
      </c>
      <c r="L382" t="s">
        <v>17</v>
      </c>
      <c r="M382" t="s">
        <v>26</v>
      </c>
      <c r="N382">
        <v>13376</v>
      </c>
    </row>
    <row r="383" spans="1:14" x14ac:dyDescent="0.3">
      <c r="A383" t="s">
        <v>12</v>
      </c>
      <c r="B383">
        <v>1957</v>
      </c>
      <c r="C383" t="str">
        <f t="shared" si="10"/>
        <v>EARLIEST</v>
      </c>
      <c r="D383">
        <v>6</v>
      </c>
      <c r="E383">
        <v>2</v>
      </c>
      <c r="F383" t="s">
        <v>337</v>
      </c>
      <c r="G383" t="s">
        <v>14</v>
      </c>
      <c r="H383" t="s">
        <v>515</v>
      </c>
      <c r="I383" t="s">
        <v>16</v>
      </c>
      <c r="J383" t="str">
        <f t="shared" si="11"/>
        <v>UNKNOWN</v>
      </c>
      <c r="L383" t="s">
        <v>17</v>
      </c>
      <c r="M383" t="s">
        <v>51</v>
      </c>
      <c r="N383">
        <v>6933</v>
      </c>
    </row>
    <row r="384" spans="1:14" x14ac:dyDescent="0.3">
      <c r="A384" t="s">
        <v>12</v>
      </c>
      <c r="B384">
        <v>1957</v>
      </c>
      <c r="C384" t="str">
        <f t="shared" si="10"/>
        <v>EARLIEST</v>
      </c>
      <c r="D384">
        <v>7</v>
      </c>
      <c r="E384">
        <v>1</v>
      </c>
      <c r="F384" t="s">
        <v>516</v>
      </c>
      <c r="G384" t="s">
        <v>494</v>
      </c>
      <c r="H384" t="s">
        <v>517</v>
      </c>
      <c r="I384" t="s">
        <v>16</v>
      </c>
      <c r="J384" t="str">
        <f t="shared" si="11"/>
        <v>UNKNOWN</v>
      </c>
      <c r="L384" t="s">
        <v>17</v>
      </c>
      <c r="M384" t="s">
        <v>20</v>
      </c>
      <c r="N384">
        <v>21152</v>
      </c>
    </row>
    <row r="385" spans="1:14" x14ac:dyDescent="0.3">
      <c r="A385" t="s">
        <v>12</v>
      </c>
      <c r="B385">
        <v>1957</v>
      </c>
      <c r="C385" t="str">
        <f t="shared" si="10"/>
        <v>EARLIEST</v>
      </c>
      <c r="D385">
        <v>7</v>
      </c>
      <c r="E385">
        <v>2</v>
      </c>
      <c r="F385" t="s">
        <v>516</v>
      </c>
      <c r="G385" t="s">
        <v>494</v>
      </c>
      <c r="H385" t="s">
        <v>518</v>
      </c>
      <c r="I385" t="s">
        <v>16</v>
      </c>
      <c r="J385" t="str">
        <f t="shared" si="11"/>
        <v>UNKNOWN</v>
      </c>
      <c r="L385" t="s">
        <v>17</v>
      </c>
      <c r="M385" t="s">
        <v>26</v>
      </c>
      <c r="N385">
        <v>17314</v>
      </c>
    </row>
    <row r="386" spans="1:14" x14ac:dyDescent="0.3">
      <c r="A386" t="s">
        <v>12</v>
      </c>
      <c r="B386">
        <v>1957</v>
      </c>
      <c r="C386" t="str">
        <f t="shared" si="10"/>
        <v>EARLIEST</v>
      </c>
      <c r="D386">
        <v>7</v>
      </c>
      <c r="E386">
        <v>3</v>
      </c>
      <c r="F386" t="s">
        <v>516</v>
      </c>
      <c r="G386" t="s">
        <v>494</v>
      </c>
      <c r="H386" t="s">
        <v>519</v>
      </c>
      <c r="I386" t="s">
        <v>16</v>
      </c>
      <c r="J386" t="str">
        <f t="shared" si="11"/>
        <v>UNKNOWN</v>
      </c>
      <c r="L386" t="s">
        <v>17</v>
      </c>
      <c r="M386" t="s">
        <v>26</v>
      </c>
      <c r="N386">
        <v>16460</v>
      </c>
    </row>
    <row r="387" spans="1:14" x14ac:dyDescent="0.3">
      <c r="A387" t="s">
        <v>12</v>
      </c>
      <c r="B387">
        <v>1957</v>
      </c>
      <c r="C387" t="str">
        <f t="shared" ref="C387:C450" si="12">IF(B387&gt;=1991, "LATEST", IF(B387&gt;=1973, "MEDIEVAL", "EARLIEST"))</f>
        <v>EARLIEST</v>
      </c>
      <c r="D387">
        <v>7</v>
      </c>
      <c r="E387">
        <v>4</v>
      </c>
      <c r="F387" t="s">
        <v>516</v>
      </c>
      <c r="G387" t="s">
        <v>494</v>
      </c>
      <c r="H387" t="s">
        <v>520</v>
      </c>
      <c r="I387" t="s">
        <v>16</v>
      </c>
      <c r="J387" t="str">
        <f t="shared" ref="J387:J450" si="13">IF(ISBLANK(K387), "UNKNOWN", IF(K387&gt;=60, "RETIRED", IF(K387&gt;=35, "ADULT", "YOUNG")))</f>
        <v>UNKNOWN</v>
      </c>
      <c r="L387" t="s">
        <v>17</v>
      </c>
      <c r="M387" t="s">
        <v>20</v>
      </c>
      <c r="N387">
        <v>13443</v>
      </c>
    </row>
    <row r="388" spans="1:14" x14ac:dyDescent="0.3">
      <c r="A388" t="s">
        <v>12</v>
      </c>
      <c r="B388">
        <v>1957</v>
      </c>
      <c r="C388" t="str">
        <f t="shared" si="12"/>
        <v>EARLIEST</v>
      </c>
      <c r="D388">
        <v>7</v>
      </c>
      <c r="E388">
        <v>5</v>
      </c>
      <c r="F388" t="s">
        <v>516</v>
      </c>
      <c r="G388" t="s">
        <v>494</v>
      </c>
      <c r="H388" t="s">
        <v>521</v>
      </c>
      <c r="I388" t="s">
        <v>16</v>
      </c>
      <c r="J388" t="str">
        <f t="shared" si="13"/>
        <v>UNKNOWN</v>
      </c>
      <c r="L388" t="s">
        <v>17</v>
      </c>
      <c r="M388" t="s">
        <v>51</v>
      </c>
      <c r="N388">
        <v>7208</v>
      </c>
    </row>
    <row r="389" spans="1:14" x14ac:dyDescent="0.3">
      <c r="A389" t="s">
        <v>12</v>
      </c>
      <c r="B389">
        <v>1957</v>
      </c>
      <c r="C389" t="str">
        <f t="shared" si="12"/>
        <v>EARLIEST</v>
      </c>
      <c r="D389">
        <v>7</v>
      </c>
      <c r="E389">
        <v>6</v>
      </c>
      <c r="F389" t="s">
        <v>516</v>
      </c>
      <c r="G389" t="s">
        <v>494</v>
      </c>
      <c r="H389" t="s">
        <v>522</v>
      </c>
      <c r="I389" t="s">
        <v>16</v>
      </c>
      <c r="J389" t="str">
        <f t="shared" si="13"/>
        <v>UNKNOWN</v>
      </c>
      <c r="L389" t="s">
        <v>17</v>
      </c>
      <c r="M389" t="s">
        <v>20</v>
      </c>
      <c r="N389">
        <v>5628</v>
      </c>
    </row>
    <row r="390" spans="1:14" x14ac:dyDescent="0.3">
      <c r="A390" t="s">
        <v>12</v>
      </c>
      <c r="B390">
        <v>1957</v>
      </c>
      <c r="C390" t="str">
        <f t="shared" si="12"/>
        <v>EARLIEST</v>
      </c>
      <c r="D390">
        <v>7</v>
      </c>
      <c r="E390">
        <v>7</v>
      </c>
      <c r="F390" t="s">
        <v>516</v>
      </c>
      <c r="G390" t="s">
        <v>494</v>
      </c>
      <c r="H390" t="s">
        <v>523</v>
      </c>
      <c r="I390" t="s">
        <v>16</v>
      </c>
      <c r="J390" t="str">
        <f t="shared" si="13"/>
        <v>UNKNOWN</v>
      </c>
      <c r="L390" t="s">
        <v>17</v>
      </c>
      <c r="M390" t="s">
        <v>20</v>
      </c>
      <c r="N390">
        <v>4548</v>
      </c>
    </row>
    <row r="391" spans="1:14" x14ac:dyDescent="0.3">
      <c r="A391" t="s">
        <v>12</v>
      </c>
      <c r="B391">
        <v>1957</v>
      </c>
      <c r="C391" t="str">
        <f t="shared" si="12"/>
        <v>EARLIEST</v>
      </c>
      <c r="D391">
        <v>8</v>
      </c>
      <c r="E391">
        <v>1</v>
      </c>
      <c r="F391" t="s">
        <v>524</v>
      </c>
      <c r="G391" t="s">
        <v>14</v>
      </c>
      <c r="H391" t="s">
        <v>525</v>
      </c>
      <c r="I391" t="s">
        <v>16</v>
      </c>
      <c r="J391" t="str">
        <f t="shared" si="13"/>
        <v>UNKNOWN</v>
      </c>
      <c r="L391" t="s">
        <v>17</v>
      </c>
      <c r="M391" t="s">
        <v>26</v>
      </c>
      <c r="N391">
        <v>9502</v>
      </c>
    </row>
    <row r="392" spans="1:14" x14ac:dyDescent="0.3">
      <c r="A392" t="s">
        <v>12</v>
      </c>
      <c r="B392">
        <v>1957</v>
      </c>
      <c r="C392" t="str">
        <f t="shared" si="12"/>
        <v>EARLIEST</v>
      </c>
      <c r="D392">
        <v>8</v>
      </c>
      <c r="E392">
        <v>2</v>
      </c>
      <c r="F392" t="s">
        <v>524</v>
      </c>
      <c r="G392" t="s">
        <v>14</v>
      </c>
      <c r="H392" t="s">
        <v>526</v>
      </c>
      <c r="I392" t="s">
        <v>16</v>
      </c>
      <c r="J392" t="str">
        <f t="shared" si="13"/>
        <v>UNKNOWN</v>
      </c>
      <c r="L392" t="s">
        <v>17</v>
      </c>
      <c r="M392" t="s">
        <v>499</v>
      </c>
      <c r="N392">
        <v>6805</v>
      </c>
    </row>
    <row r="393" spans="1:14" x14ac:dyDescent="0.3">
      <c r="A393" t="s">
        <v>12</v>
      </c>
      <c r="B393">
        <v>1957</v>
      </c>
      <c r="C393" t="str">
        <f t="shared" si="12"/>
        <v>EARLIEST</v>
      </c>
      <c r="D393">
        <v>8</v>
      </c>
      <c r="E393">
        <v>3</v>
      </c>
      <c r="F393" t="s">
        <v>524</v>
      </c>
      <c r="G393" t="s">
        <v>14</v>
      </c>
      <c r="H393" t="s">
        <v>527</v>
      </c>
      <c r="I393" t="s">
        <v>16</v>
      </c>
      <c r="J393" t="str">
        <f t="shared" si="13"/>
        <v>UNKNOWN</v>
      </c>
      <c r="L393" t="s">
        <v>17</v>
      </c>
      <c r="M393" t="s">
        <v>51</v>
      </c>
      <c r="N393">
        <v>3843</v>
      </c>
    </row>
    <row r="394" spans="1:14" x14ac:dyDescent="0.3">
      <c r="A394" t="s">
        <v>12</v>
      </c>
      <c r="B394">
        <v>1957</v>
      </c>
      <c r="C394" t="str">
        <f t="shared" si="12"/>
        <v>EARLIEST</v>
      </c>
      <c r="D394">
        <v>9</v>
      </c>
      <c r="E394">
        <v>1</v>
      </c>
      <c r="F394" t="s">
        <v>528</v>
      </c>
      <c r="G394" t="s">
        <v>14</v>
      </c>
      <c r="H394" t="s">
        <v>529</v>
      </c>
      <c r="I394" t="s">
        <v>16</v>
      </c>
      <c r="J394" t="str">
        <f t="shared" si="13"/>
        <v>UNKNOWN</v>
      </c>
      <c r="L394" t="s">
        <v>17</v>
      </c>
      <c r="M394" t="s">
        <v>120</v>
      </c>
      <c r="N394">
        <v>8840</v>
      </c>
    </row>
    <row r="395" spans="1:14" x14ac:dyDescent="0.3">
      <c r="A395" t="s">
        <v>12</v>
      </c>
      <c r="B395">
        <v>1957</v>
      </c>
      <c r="C395" t="str">
        <f t="shared" si="12"/>
        <v>EARLIEST</v>
      </c>
      <c r="D395">
        <v>9</v>
      </c>
      <c r="E395">
        <v>2</v>
      </c>
      <c r="F395" t="s">
        <v>528</v>
      </c>
      <c r="G395" t="s">
        <v>14</v>
      </c>
      <c r="H395" t="s">
        <v>530</v>
      </c>
      <c r="I395" t="s">
        <v>16</v>
      </c>
      <c r="J395" t="str">
        <f t="shared" si="13"/>
        <v>UNKNOWN</v>
      </c>
      <c r="L395" t="s">
        <v>17</v>
      </c>
      <c r="M395" t="s">
        <v>51</v>
      </c>
      <c r="N395">
        <v>7217</v>
      </c>
    </row>
    <row r="396" spans="1:14" x14ac:dyDescent="0.3">
      <c r="A396" t="s">
        <v>12</v>
      </c>
      <c r="B396">
        <v>1957</v>
      </c>
      <c r="C396" t="str">
        <f t="shared" si="12"/>
        <v>EARLIEST</v>
      </c>
      <c r="D396">
        <v>9</v>
      </c>
      <c r="E396">
        <v>3</v>
      </c>
      <c r="F396" t="s">
        <v>528</v>
      </c>
      <c r="G396" t="s">
        <v>14</v>
      </c>
      <c r="H396" t="s">
        <v>531</v>
      </c>
      <c r="I396" t="s">
        <v>16</v>
      </c>
      <c r="J396" t="str">
        <f t="shared" si="13"/>
        <v>UNKNOWN</v>
      </c>
      <c r="L396" t="s">
        <v>17</v>
      </c>
      <c r="M396" t="s">
        <v>26</v>
      </c>
      <c r="N396">
        <v>6060</v>
      </c>
    </row>
    <row r="397" spans="1:14" x14ac:dyDescent="0.3">
      <c r="A397" t="s">
        <v>12</v>
      </c>
      <c r="B397">
        <v>1957</v>
      </c>
      <c r="C397" t="str">
        <f t="shared" si="12"/>
        <v>EARLIEST</v>
      </c>
      <c r="D397">
        <v>10</v>
      </c>
      <c r="E397">
        <v>1</v>
      </c>
      <c r="F397" t="s">
        <v>532</v>
      </c>
      <c r="G397" t="s">
        <v>14</v>
      </c>
      <c r="H397" t="s">
        <v>533</v>
      </c>
      <c r="I397" t="s">
        <v>497</v>
      </c>
      <c r="J397" t="str">
        <f t="shared" si="13"/>
        <v>UNKNOWN</v>
      </c>
      <c r="L397" t="s">
        <v>17</v>
      </c>
      <c r="M397" t="s">
        <v>26</v>
      </c>
      <c r="N397">
        <v>9965</v>
      </c>
    </row>
    <row r="398" spans="1:14" x14ac:dyDescent="0.3">
      <c r="A398" t="s">
        <v>12</v>
      </c>
      <c r="B398">
        <v>1957</v>
      </c>
      <c r="C398" t="str">
        <f t="shared" si="12"/>
        <v>EARLIEST</v>
      </c>
      <c r="D398">
        <v>10</v>
      </c>
      <c r="E398">
        <v>2</v>
      </c>
      <c r="F398" t="s">
        <v>532</v>
      </c>
      <c r="G398" t="s">
        <v>14</v>
      </c>
      <c r="H398" t="s">
        <v>534</v>
      </c>
      <c r="I398" t="s">
        <v>16</v>
      </c>
      <c r="J398" t="str">
        <f t="shared" si="13"/>
        <v>UNKNOWN</v>
      </c>
      <c r="L398" t="s">
        <v>17</v>
      </c>
      <c r="M398" t="s">
        <v>20</v>
      </c>
      <c r="N398">
        <v>6542</v>
      </c>
    </row>
    <row r="399" spans="1:14" x14ac:dyDescent="0.3">
      <c r="A399" t="s">
        <v>12</v>
      </c>
      <c r="B399">
        <v>1957</v>
      </c>
      <c r="C399" t="str">
        <f t="shared" si="12"/>
        <v>EARLIEST</v>
      </c>
      <c r="D399">
        <v>10</v>
      </c>
      <c r="E399">
        <v>3</v>
      </c>
      <c r="F399" t="s">
        <v>532</v>
      </c>
      <c r="G399" t="s">
        <v>14</v>
      </c>
      <c r="H399" t="s">
        <v>535</v>
      </c>
      <c r="I399" t="s">
        <v>16</v>
      </c>
      <c r="J399" t="str">
        <f t="shared" si="13"/>
        <v>UNKNOWN</v>
      </c>
      <c r="L399" t="s">
        <v>17</v>
      </c>
      <c r="M399" t="s">
        <v>51</v>
      </c>
      <c r="N399">
        <v>5084</v>
      </c>
    </row>
    <row r="400" spans="1:14" x14ac:dyDescent="0.3">
      <c r="A400" t="s">
        <v>12</v>
      </c>
      <c r="B400">
        <v>1957</v>
      </c>
      <c r="C400" t="str">
        <f t="shared" si="12"/>
        <v>EARLIEST</v>
      </c>
      <c r="D400">
        <v>11</v>
      </c>
      <c r="E400">
        <v>1</v>
      </c>
      <c r="F400" t="s">
        <v>536</v>
      </c>
      <c r="G400" t="s">
        <v>494</v>
      </c>
      <c r="H400" t="s">
        <v>537</v>
      </c>
      <c r="I400" t="s">
        <v>16</v>
      </c>
      <c r="J400" t="str">
        <f t="shared" si="13"/>
        <v>UNKNOWN</v>
      </c>
      <c r="L400" t="s">
        <v>17</v>
      </c>
      <c r="M400" t="s">
        <v>26</v>
      </c>
      <c r="N400">
        <v>26743</v>
      </c>
    </row>
    <row r="401" spans="1:14" x14ac:dyDescent="0.3">
      <c r="A401" t="s">
        <v>12</v>
      </c>
      <c r="B401">
        <v>1957</v>
      </c>
      <c r="C401" t="str">
        <f t="shared" si="12"/>
        <v>EARLIEST</v>
      </c>
      <c r="D401">
        <v>11</v>
      </c>
      <c r="E401">
        <v>2</v>
      </c>
      <c r="F401" t="s">
        <v>536</v>
      </c>
      <c r="G401" t="s">
        <v>494</v>
      </c>
      <c r="H401" t="s">
        <v>538</v>
      </c>
      <c r="I401" t="s">
        <v>16</v>
      </c>
      <c r="J401" t="str">
        <f t="shared" si="13"/>
        <v>UNKNOWN</v>
      </c>
      <c r="L401" t="s">
        <v>17</v>
      </c>
      <c r="M401" t="s">
        <v>20</v>
      </c>
      <c r="N401">
        <v>20009</v>
      </c>
    </row>
    <row r="402" spans="1:14" x14ac:dyDescent="0.3">
      <c r="A402" t="s">
        <v>12</v>
      </c>
      <c r="B402">
        <v>1957</v>
      </c>
      <c r="C402" t="str">
        <f t="shared" si="12"/>
        <v>EARLIEST</v>
      </c>
      <c r="D402">
        <v>11</v>
      </c>
      <c r="E402">
        <v>3</v>
      </c>
      <c r="F402" t="s">
        <v>536</v>
      </c>
      <c r="G402" t="s">
        <v>494</v>
      </c>
      <c r="H402" t="s">
        <v>539</v>
      </c>
      <c r="I402" t="s">
        <v>16</v>
      </c>
      <c r="J402" t="str">
        <f t="shared" si="13"/>
        <v>UNKNOWN</v>
      </c>
      <c r="L402" t="s">
        <v>17</v>
      </c>
      <c r="M402" t="s">
        <v>51</v>
      </c>
      <c r="N402">
        <v>7235</v>
      </c>
    </row>
    <row r="403" spans="1:14" x14ac:dyDescent="0.3">
      <c r="A403" t="s">
        <v>12</v>
      </c>
      <c r="B403">
        <v>1957</v>
      </c>
      <c r="C403" t="str">
        <f t="shared" si="12"/>
        <v>EARLIEST</v>
      </c>
      <c r="D403">
        <v>11</v>
      </c>
      <c r="E403">
        <v>4</v>
      </c>
      <c r="F403" t="s">
        <v>536</v>
      </c>
      <c r="G403" t="s">
        <v>494</v>
      </c>
      <c r="H403" t="s">
        <v>540</v>
      </c>
      <c r="I403" t="s">
        <v>16</v>
      </c>
      <c r="J403" t="str">
        <f t="shared" si="13"/>
        <v>UNKNOWN</v>
      </c>
      <c r="L403" t="s">
        <v>17</v>
      </c>
      <c r="M403" t="s">
        <v>26</v>
      </c>
      <c r="N403">
        <v>0</v>
      </c>
    </row>
    <row r="404" spans="1:14" x14ac:dyDescent="0.3">
      <c r="A404" t="s">
        <v>12</v>
      </c>
      <c r="B404">
        <v>1957</v>
      </c>
      <c r="C404" t="str">
        <f t="shared" si="12"/>
        <v>EARLIEST</v>
      </c>
      <c r="D404">
        <v>12</v>
      </c>
      <c r="E404">
        <v>1</v>
      </c>
      <c r="F404" t="s">
        <v>541</v>
      </c>
      <c r="G404" t="s">
        <v>14</v>
      </c>
      <c r="H404" t="s">
        <v>542</v>
      </c>
      <c r="I404" t="s">
        <v>16</v>
      </c>
      <c r="J404" t="str">
        <f t="shared" si="13"/>
        <v>UNKNOWN</v>
      </c>
      <c r="L404" t="s">
        <v>17</v>
      </c>
      <c r="M404" t="s">
        <v>26</v>
      </c>
      <c r="N404">
        <v>16039</v>
      </c>
    </row>
    <row r="405" spans="1:14" x14ac:dyDescent="0.3">
      <c r="A405" t="s">
        <v>12</v>
      </c>
      <c r="B405">
        <v>1957</v>
      </c>
      <c r="C405" t="str">
        <f t="shared" si="12"/>
        <v>EARLIEST</v>
      </c>
      <c r="D405">
        <v>12</v>
      </c>
      <c r="E405">
        <v>2</v>
      </c>
      <c r="F405" t="s">
        <v>541</v>
      </c>
      <c r="G405" t="s">
        <v>14</v>
      </c>
      <c r="H405" t="s">
        <v>543</v>
      </c>
      <c r="I405" t="s">
        <v>16</v>
      </c>
      <c r="J405" t="str">
        <f t="shared" si="13"/>
        <v>UNKNOWN</v>
      </c>
      <c r="L405" t="s">
        <v>17</v>
      </c>
      <c r="M405" t="s">
        <v>51</v>
      </c>
      <c r="N405">
        <v>7072</v>
      </c>
    </row>
    <row r="406" spans="1:14" x14ac:dyDescent="0.3">
      <c r="A406" t="s">
        <v>12</v>
      </c>
      <c r="B406">
        <v>1957</v>
      </c>
      <c r="C406" t="str">
        <f t="shared" si="12"/>
        <v>EARLIEST</v>
      </c>
      <c r="D406">
        <v>17</v>
      </c>
      <c r="E406">
        <v>1</v>
      </c>
      <c r="F406" t="s">
        <v>544</v>
      </c>
      <c r="G406" t="s">
        <v>14</v>
      </c>
      <c r="H406" t="s">
        <v>545</v>
      </c>
      <c r="I406" t="s">
        <v>16</v>
      </c>
      <c r="J406" t="str">
        <f t="shared" si="13"/>
        <v>UNKNOWN</v>
      </c>
      <c r="L406" t="s">
        <v>17</v>
      </c>
      <c r="M406" t="s">
        <v>26</v>
      </c>
      <c r="N406">
        <v>7693</v>
      </c>
    </row>
    <row r="407" spans="1:14" x14ac:dyDescent="0.3">
      <c r="A407" t="s">
        <v>12</v>
      </c>
      <c r="B407">
        <v>1957</v>
      </c>
      <c r="C407" t="str">
        <f t="shared" si="12"/>
        <v>EARLIEST</v>
      </c>
      <c r="D407">
        <v>17</v>
      </c>
      <c r="E407">
        <v>2</v>
      </c>
      <c r="F407" t="s">
        <v>544</v>
      </c>
      <c r="G407" t="s">
        <v>14</v>
      </c>
      <c r="H407" t="s">
        <v>546</v>
      </c>
      <c r="I407" t="s">
        <v>497</v>
      </c>
      <c r="J407" t="str">
        <f t="shared" si="13"/>
        <v>UNKNOWN</v>
      </c>
      <c r="L407" t="s">
        <v>17</v>
      </c>
      <c r="M407" t="s">
        <v>499</v>
      </c>
      <c r="N407">
        <v>3883</v>
      </c>
    </row>
    <row r="408" spans="1:14" x14ac:dyDescent="0.3">
      <c r="A408" t="s">
        <v>12</v>
      </c>
      <c r="B408">
        <v>1957</v>
      </c>
      <c r="C408" t="str">
        <f t="shared" si="12"/>
        <v>EARLIEST</v>
      </c>
      <c r="D408">
        <v>17</v>
      </c>
      <c r="E408">
        <v>3</v>
      </c>
      <c r="F408" t="s">
        <v>544</v>
      </c>
      <c r="G408" t="s">
        <v>14</v>
      </c>
      <c r="H408" t="s">
        <v>547</v>
      </c>
      <c r="I408" t="s">
        <v>16</v>
      </c>
      <c r="J408" t="str">
        <f t="shared" si="13"/>
        <v>UNKNOWN</v>
      </c>
      <c r="L408" t="s">
        <v>17</v>
      </c>
      <c r="M408" t="s">
        <v>20</v>
      </c>
      <c r="N408">
        <v>3258</v>
      </c>
    </row>
    <row r="409" spans="1:14" x14ac:dyDescent="0.3">
      <c r="A409" t="s">
        <v>12</v>
      </c>
      <c r="B409">
        <v>1957</v>
      </c>
      <c r="C409" t="str">
        <f t="shared" si="12"/>
        <v>EARLIEST</v>
      </c>
      <c r="D409">
        <v>17</v>
      </c>
      <c r="E409">
        <v>4</v>
      </c>
      <c r="F409" t="s">
        <v>544</v>
      </c>
      <c r="G409" t="s">
        <v>14</v>
      </c>
      <c r="H409" t="s">
        <v>548</v>
      </c>
      <c r="I409" t="s">
        <v>16</v>
      </c>
      <c r="J409" t="str">
        <f t="shared" si="13"/>
        <v>UNKNOWN</v>
      </c>
      <c r="L409" t="s">
        <v>17</v>
      </c>
      <c r="M409" t="s">
        <v>20</v>
      </c>
      <c r="N409">
        <v>1153</v>
      </c>
    </row>
    <row r="410" spans="1:14" x14ac:dyDescent="0.3">
      <c r="A410" t="s">
        <v>12</v>
      </c>
      <c r="B410">
        <v>1957</v>
      </c>
      <c r="C410" t="str">
        <f t="shared" si="12"/>
        <v>EARLIEST</v>
      </c>
      <c r="D410">
        <v>18</v>
      </c>
      <c r="E410">
        <v>1</v>
      </c>
      <c r="F410" t="s">
        <v>549</v>
      </c>
      <c r="G410" t="s">
        <v>14</v>
      </c>
      <c r="H410" t="s">
        <v>550</v>
      </c>
      <c r="I410" t="s">
        <v>16</v>
      </c>
      <c r="J410" t="str">
        <f t="shared" si="13"/>
        <v>UNKNOWN</v>
      </c>
      <c r="L410" t="s">
        <v>17</v>
      </c>
      <c r="M410" t="s">
        <v>26</v>
      </c>
      <c r="N410">
        <v>9796</v>
      </c>
    </row>
    <row r="411" spans="1:14" x14ac:dyDescent="0.3">
      <c r="A411" t="s">
        <v>12</v>
      </c>
      <c r="B411">
        <v>1957</v>
      </c>
      <c r="C411" t="str">
        <f t="shared" si="12"/>
        <v>EARLIEST</v>
      </c>
      <c r="D411">
        <v>18</v>
      </c>
      <c r="E411">
        <v>2</v>
      </c>
      <c r="F411" t="s">
        <v>549</v>
      </c>
      <c r="G411" t="s">
        <v>14</v>
      </c>
      <c r="H411" t="s">
        <v>551</v>
      </c>
      <c r="I411" t="s">
        <v>16</v>
      </c>
      <c r="J411" t="str">
        <f t="shared" si="13"/>
        <v>UNKNOWN</v>
      </c>
      <c r="L411" t="s">
        <v>17</v>
      </c>
      <c r="M411" t="s">
        <v>499</v>
      </c>
      <c r="N411">
        <v>3707</v>
      </c>
    </row>
    <row r="412" spans="1:14" x14ac:dyDescent="0.3">
      <c r="A412" t="s">
        <v>12</v>
      </c>
      <c r="B412">
        <v>1957</v>
      </c>
      <c r="C412" t="str">
        <f t="shared" si="12"/>
        <v>EARLIEST</v>
      </c>
      <c r="D412">
        <v>18</v>
      </c>
      <c r="E412">
        <v>3</v>
      </c>
      <c r="F412" t="s">
        <v>549</v>
      </c>
      <c r="G412" t="s">
        <v>14</v>
      </c>
      <c r="H412" t="s">
        <v>552</v>
      </c>
      <c r="I412" t="s">
        <v>497</v>
      </c>
      <c r="J412" t="str">
        <f t="shared" si="13"/>
        <v>UNKNOWN</v>
      </c>
      <c r="L412" t="s">
        <v>17</v>
      </c>
      <c r="M412" t="s">
        <v>20</v>
      </c>
      <c r="N412">
        <v>3404</v>
      </c>
    </row>
    <row r="413" spans="1:14" x14ac:dyDescent="0.3">
      <c r="A413" t="s">
        <v>12</v>
      </c>
      <c r="B413">
        <v>1957</v>
      </c>
      <c r="C413" t="str">
        <f t="shared" si="12"/>
        <v>EARLIEST</v>
      </c>
      <c r="D413">
        <v>21</v>
      </c>
      <c r="E413">
        <v>1</v>
      </c>
      <c r="F413" t="s">
        <v>553</v>
      </c>
      <c r="G413" t="s">
        <v>14</v>
      </c>
      <c r="H413" t="s">
        <v>554</v>
      </c>
      <c r="I413" t="s">
        <v>16</v>
      </c>
      <c r="J413" t="str">
        <f t="shared" si="13"/>
        <v>UNKNOWN</v>
      </c>
      <c r="L413" t="s">
        <v>17</v>
      </c>
      <c r="M413" t="s">
        <v>26</v>
      </c>
      <c r="N413">
        <v>17578</v>
      </c>
    </row>
    <row r="414" spans="1:14" x14ac:dyDescent="0.3">
      <c r="A414" t="s">
        <v>12</v>
      </c>
      <c r="B414">
        <v>1957</v>
      </c>
      <c r="C414" t="str">
        <f t="shared" si="12"/>
        <v>EARLIEST</v>
      </c>
      <c r="D414">
        <v>21</v>
      </c>
      <c r="E414">
        <v>2</v>
      </c>
      <c r="F414" t="s">
        <v>553</v>
      </c>
      <c r="G414" t="s">
        <v>14</v>
      </c>
      <c r="H414" t="s">
        <v>555</v>
      </c>
      <c r="I414" t="s">
        <v>16</v>
      </c>
      <c r="J414" t="str">
        <f t="shared" si="13"/>
        <v>UNKNOWN</v>
      </c>
      <c r="L414" t="s">
        <v>17</v>
      </c>
      <c r="M414" t="s">
        <v>51</v>
      </c>
      <c r="N414">
        <v>7572</v>
      </c>
    </row>
    <row r="415" spans="1:14" x14ac:dyDescent="0.3">
      <c r="A415" t="s">
        <v>12</v>
      </c>
      <c r="B415">
        <v>1957</v>
      </c>
      <c r="C415" t="str">
        <f t="shared" si="12"/>
        <v>EARLIEST</v>
      </c>
      <c r="D415">
        <v>23</v>
      </c>
      <c r="E415">
        <v>1</v>
      </c>
      <c r="F415" t="s">
        <v>556</v>
      </c>
      <c r="G415" t="s">
        <v>14</v>
      </c>
      <c r="H415" t="s">
        <v>557</v>
      </c>
      <c r="I415" t="s">
        <v>16</v>
      </c>
      <c r="J415" t="str">
        <f t="shared" si="13"/>
        <v>UNKNOWN</v>
      </c>
      <c r="L415" t="s">
        <v>17</v>
      </c>
      <c r="M415" t="s">
        <v>26</v>
      </c>
      <c r="N415">
        <v>11031</v>
      </c>
    </row>
    <row r="416" spans="1:14" x14ac:dyDescent="0.3">
      <c r="A416" t="s">
        <v>12</v>
      </c>
      <c r="B416">
        <v>1957</v>
      </c>
      <c r="C416" t="str">
        <f t="shared" si="12"/>
        <v>EARLIEST</v>
      </c>
      <c r="D416">
        <v>23</v>
      </c>
      <c r="E416">
        <v>2</v>
      </c>
      <c r="F416" t="s">
        <v>556</v>
      </c>
      <c r="G416" t="s">
        <v>14</v>
      </c>
      <c r="H416" t="s">
        <v>558</v>
      </c>
      <c r="I416" t="s">
        <v>16</v>
      </c>
      <c r="J416" t="str">
        <f t="shared" si="13"/>
        <v>UNKNOWN</v>
      </c>
      <c r="L416" t="s">
        <v>17</v>
      </c>
      <c r="M416" t="s">
        <v>499</v>
      </c>
      <c r="N416">
        <v>8125</v>
      </c>
    </row>
    <row r="417" spans="1:14" x14ac:dyDescent="0.3">
      <c r="A417" t="s">
        <v>12</v>
      </c>
      <c r="B417">
        <v>1957</v>
      </c>
      <c r="C417" t="str">
        <f t="shared" si="12"/>
        <v>EARLIEST</v>
      </c>
      <c r="D417">
        <v>23</v>
      </c>
      <c r="E417">
        <v>3</v>
      </c>
      <c r="F417" t="s">
        <v>556</v>
      </c>
      <c r="G417" t="s">
        <v>14</v>
      </c>
      <c r="H417" t="s">
        <v>559</v>
      </c>
      <c r="I417" t="s">
        <v>16</v>
      </c>
      <c r="J417" t="str">
        <f t="shared" si="13"/>
        <v>UNKNOWN</v>
      </c>
      <c r="L417" t="s">
        <v>17</v>
      </c>
      <c r="M417" t="s">
        <v>20</v>
      </c>
      <c r="N417">
        <v>4634</v>
      </c>
    </row>
    <row r="418" spans="1:14" x14ac:dyDescent="0.3">
      <c r="A418" t="s">
        <v>12</v>
      </c>
      <c r="B418">
        <v>1957</v>
      </c>
      <c r="C418" t="str">
        <f t="shared" si="12"/>
        <v>EARLIEST</v>
      </c>
      <c r="D418">
        <v>24</v>
      </c>
      <c r="E418">
        <v>1</v>
      </c>
      <c r="F418" t="s">
        <v>560</v>
      </c>
      <c r="G418" t="s">
        <v>494</v>
      </c>
      <c r="H418" t="s">
        <v>561</v>
      </c>
      <c r="I418" t="s">
        <v>16</v>
      </c>
      <c r="J418" t="str">
        <f t="shared" si="13"/>
        <v>UNKNOWN</v>
      </c>
      <c r="L418" t="s">
        <v>17</v>
      </c>
      <c r="M418" t="s">
        <v>26</v>
      </c>
      <c r="N418">
        <v>26238</v>
      </c>
    </row>
    <row r="419" spans="1:14" x14ac:dyDescent="0.3">
      <c r="A419" t="s">
        <v>12</v>
      </c>
      <c r="B419">
        <v>1957</v>
      </c>
      <c r="C419" t="str">
        <f t="shared" si="12"/>
        <v>EARLIEST</v>
      </c>
      <c r="D419">
        <v>24</v>
      </c>
      <c r="E419">
        <v>2</v>
      </c>
      <c r="F419" t="s">
        <v>560</v>
      </c>
      <c r="G419" t="s">
        <v>494</v>
      </c>
      <c r="H419" t="s">
        <v>562</v>
      </c>
      <c r="I419" t="s">
        <v>16</v>
      </c>
      <c r="J419" t="str">
        <f t="shared" si="13"/>
        <v>UNKNOWN</v>
      </c>
      <c r="L419" t="s">
        <v>17</v>
      </c>
      <c r="M419" t="s">
        <v>26</v>
      </c>
      <c r="N419">
        <v>19763</v>
      </c>
    </row>
    <row r="420" spans="1:14" x14ac:dyDescent="0.3">
      <c r="A420" t="s">
        <v>12</v>
      </c>
      <c r="B420">
        <v>1957</v>
      </c>
      <c r="C420" t="str">
        <f t="shared" si="12"/>
        <v>EARLIEST</v>
      </c>
      <c r="D420">
        <v>24</v>
      </c>
      <c r="E420">
        <v>3</v>
      </c>
      <c r="F420" t="s">
        <v>560</v>
      </c>
      <c r="G420" t="s">
        <v>494</v>
      </c>
      <c r="H420" t="s">
        <v>563</v>
      </c>
      <c r="I420" t="s">
        <v>16</v>
      </c>
      <c r="J420" t="str">
        <f t="shared" si="13"/>
        <v>UNKNOWN</v>
      </c>
      <c r="L420" t="s">
        <v>17</v>
      </c>
      <c r="M420" t="s">
        <v>20</v>
      </c>
      <c r="N420">
        <v>19442</v>
      </c>
    </row>
    <row r="421" spans="1:14" x14ac:dyDescent="0.3">
      <c r="A421" t="s">
        <v>12</v>
      </c>
      <c r="B421">
        <v>1957</v>
      </c>
      <c r="C421" t="str">
        <f t="shared" si="12"/>
        <v>EARLIEST</v>
      </c>
      <c r="D421">
        <v>24</v>
      </c>
      <c r="E421">
        <v>4</v>
      </c>
      <c r="F421" t="s">
        <v>560</v>
      </c>
      <c r="G421" t="s">
        <v>494</v>
      </c>
      <c r="H421" t="s">
        <v>564</v>
      </c>
      <c r="I421" t="s">
        <v>16</v>
      </c>
      <c r="J421" t="str">
        <f t="shared" si="13"/>
        <v>UNKNOWN</v>
      </c>
      <c r="L421" t="s">
        <v>17</v>
      </c>
      <c r="M421" t="s">
        <v>20</v>
      </c>
      <c r="N421">
        <v>15763</v>
      </c>
    </row>
    <row r="422" spans="1:14" x14ac:dyDescent="0.3">
      <c r="A422" t="s">
        <v>12</v>
      </c>
      <c r="B422">
        <v>1957</v>
      </c>
      <c r="C422" t="str">
        <f t="shared" si="12"/>
        <v>EARLIEST</v>
      </c>
      <c r="D422">
        <v>25</v>
      </c>
      <c r="E422">
        <v>1</v>
      </c>
      <c r="F422" t="s">
        <v>565</v>
      </c>
      <c r="G422" t="s">
        <v>14</v>
      </c>
      <c r="H422" t="s">
        <v>566</v>
      </c>
      <c r="I422" t="s">
        <v>16</v>
      </c>
      <c r="J422" t="str">
        <f t="shared" si="13"/>
        <v>UNKNOWN</v>
      </c>
      <c r="L422" t="s">
        <v>17</v>
      </c>
      <c r="M422" t="s">
        <v>20</v>
      </c>
      <c r="N422">
        <v>10696</v>
      </c>
    </row>
    <row r="423" spans="1:14" x14ac:dyDescent="0.3">
      <c r="A423" t="s">
        <v>12</v>
      </c>
      <c r="B423">
        <v>1957</v>
      </c>
      <c r="C423" t="str">
        <f t="shared" si="12"/>
        <v>EARLIEST</v>
      </c>
      <c r="D423">
        <v>25</v>
      </c>
      <c r="E423">
        <v>2</v>
      </c>
      <c r="F423" t="s">
        <v>565</v>
      </c>
      <c r="G423" t="s">
        <v>14</v>
      </c>
      <c r="H423" t="s">
        <v>567</v>
      </c>
      <c r="I423" t="s">
        <v>16</v>
      </c>
      <c r="J423" t="str">
        <f t="shared" si="13"/>
        <v>UNKNOWN</v>
      </c>
      <c r="L423" t="s">
        <v>17</v>
      </c>
      <c r="M423" t="s">
        <v>26</v>
      </c>
      <c r="N423">
        <v>6174</v>
      </c>
    </row>
    <row r="424" spans="1:14" x14ac:dyDescent="0.3">
      <c r="A424" t="s">
        <v>12</v>
      </c>
      <c r="B424">
        <v>1957</v>
      </c>
      <c r="C424" t="str">
        <f t="shared" si="12"/>
        <v>EARLIEST</v>
      </c>
      <c r="D424">
        <v>25</v>
      </c>
      <c r="E424">
        <v>3</v>
      </c>
      <c r="F424" t="s">
        <v>565</v>
      </c>
      <c r="G424" t="s">
        <v>14</v>
      </c>
      <c r="H424" t="s">
        <v>568</v>
      </c>
      <c r="I424" t="s">
        <v>16</v>
      </c>
      <c r="J424" t="str">
        <f t="shared" si="13"/>
        <v>UNKNOWN</v>
      </c>
      <c r="L424" t="s">
        <v>17</v>
      </c>
      <c r="M424" t="s">
        <v>120</v>
      </c>
      <c r="N424">
        <v>4034</v>
      </c>
    </row>
    <row r="425" spans="1:14" x14ac:dyDescent="0.3">
      <c r="A425" t="s">
        <v>12</v>
      </c>
      <c r="B425">
        <v>1957</v>
      </c>
      <c r="C425" t="str">
        <f t="shared" si="12"/>
        <v>EARLIEST</v>
      </c>
      <c r="D425">
        <v>26</v>
      </c>
      <c r="E425">
        <v>1</v>
      </c>
      <c r="F425" t="s">
        <v>569</v>
      </c>
      <c r="G425" t="s">
        <v>494</v>
      </c>
      <c r="H425" t="s">
        <v>570</v>
      </c>
      <c r="I425" t="s">
        <v>16</v>
      </c>
      <c r="J425" t="str">
        <f t="shared" si="13"/>
        <v>UNKNOWN</v>
      </c>
      <c r="L425" t="s">
        <v>17</v>
      </c>
      <c r="M425" t="s">
        <v>26</v>
      </c>
      <c r="N425">
        <v>38347</v>
      </c>
    </row>
    <row r="426" spans="1:14" x14ac:dyDescent="0.3">
      <c r="A426" t="s">
        <v>12</v>
      </c>
      <c r="B426">
        <v>1957</v>
      </c>
      <c r="C426" t="str">
        <f t="shared" si="12"/>
        <v>EARLIEST</v>
      </c>
      <c r="D426">
        <v>26</v>
      </c>
      <c r="E426">
        <v>2</v>
      </c>
      <c r="F426" t="s">
        <v>569</v>
      </c>
      <c r="G426" t="s">
        <v>494</v>
      </c>
      <c r="H426" t="s">
        <v>571</v>
      </c>
      <c r="I426" t="s">
        <v>16</v>
      </c>
      <c r="J426" t="str">
        <f t="shared" si="13"/>
        <v>UNKNOWN</v>
      </c>
      <c r="L426" t="s">
        <v>17</v>
      </c>
      <c r="M426" t="s">
        <v>26</v>
      </c>
      <c r="N426">
        <v>31170</v>
      </c>
    </row>
    <row r="427" spans="1:14" x14ac:dyDescent="0.3">
      <c r="A427" t="s">
        <v>12</v>
      </c>
      <c r="B427">
        <v>1957</v>
      </c>
      <c r="C427" t="str">
        <f t="shared" si="12"/>
        <v>EARLIEST</v>
      </c>
      <c r="D427">
        <v>26</v>
      </c>
      <c r="E427">
        <v>3</v>
      </c>
      <c r="F427" t="s">
        <v>569</v>
      </c>
      <c r="G427" t="s">
        <v>494</v>
      </c>
      <c r="H427" t="s">
        <v>572</v>
      </c>
      <c r="I427" t="s">
        <v>16</v>
      </c>
      <c r="J427" t="str">
        <f t="shared" si="13"/>
        <v>UNKNOWN</v>
      </c>
      <c r="L427" t="s">
        <v>17</v>
      </c>
      <c r="M427" t="s">
        <v>20</v>
      </c>
      <c r="N427">
        <v>17211</v>
      </c>
    </row>
    <row r="428" spans="1:14" x14ac:dyDescent="0.3">
      <c r="A428" t="s">
        <v>12</v>
      </c>
      <c r="B428">
        <v>1957</v>
      </c>
      <c r="C428" t="str">
        <f t="shared" si="12"/>
        <v>EARLIEST</v>
      </c>
      <c r="D428">
        <v>26</v>
      </c>
      <c r="E428">
        <v>4</v>
      </c>
      <c r="F428" t="s">
        <v>569</v>
      </c>
      <c r="G428" t="s">
        <v>494</v>
      </c>
      <c r="H428" t="s">
        <v>573</v>
      </c>
      <c r="I428" t="s">
        <v>16</v>
      </c>
      <c r="J428" t="str">
        <f t="shared" si="13"/>
        <v>UNKNOWN</v>
      </c>
      <c r="L428" t="s">
        <v>17</v>
      </c>
      <c r="M428" t="s">
        <v>20</v>
      </c>
      <c r="N428">
        <v>10177</v>
      </c>
    </row>
    <row r="429" spans="1:14" x14ac:dyDescent="0.3">
      <c r="A429" t="s">
        <v>12</v>
      </c>
      <c r="B429">
        <v>1957</v>
      </c>
      <c r="C429" t="str">
        <f t="shared" si="12"/>
        <v>EARLIEST</v>
      </c>
      <c r="D429">
        <v>27</v>
      </c>
      <c r="E429">
        <v>1</v>
      </c>
      <c r="F429" t="s">
        <v>574</v>
      </c>
      <c r="G429" t="s">
        <v>14</v>
      </c>
      <c r="H429" t="s">
        <v>575</v>
      </c>
      <c r="I429" t="s">
        <v>16</v>
      </c>
      <c r="J429" t="str">
        <f t="shared" si="13"/>
        <v>UNKNOWN</v>
      </c>
      <c r="L429" t="s">
        <v>17</v>
      </c>
      <c r="M429" t="s">
        <v>26</v>
      </c>
      <c r="N429">
        <v>15367</v>
      </c>
    </row>
    <row r="430" spans="1:14" x14ac:dyDescent="0.3">
      <c r="A430" t="s">
        <v>12</v>
      </c>
      <c r="B430">
        <v>1957</v>
      </c>
      <c r="C430" t="str">
        <f t="shared" si="12"/>
        <v>EARLIEST</v>
      </c>
      <c r="D430">
        <v>27</v>
      </c>
      <c r="E430">
        <v>2</v>
      </c>
      <c r="F430" t="s">
        <v>574</v>
      </c>
      <c r="G430" t="s">
        <v>14</v>
      </c>
      <c r="H430" t="s">
        <v>576</v>
      </c>
      <c r="I430" t="s">
        <v>16</v>
      </c>
      <c r="J430" t="str">
        <f t="shared" si="13"/>
        <v>UNKNOWN</v>
      </c>
      <c r="L430" t="s">
        <v>17</v>
      </c>
      <c r="M430" t="s">
        <v>20</v>
      </c>
      <c r="N430">
        <v>5568</v>
      </c>
    </row>
    <row r="431" spans="1:14" x14ac:dyDescent="0.3">
      <c r="A431" t="s">
        <v>12</v>
      </c>
      <c r="B431">
        <v>1957</v>
      </c>
      <c r="C431" t="str">
        <f t="shared" si="12"/>
        <v>EARLIEST</v>
      </c>
      <c r="D431">
        <v>28</v>
      </c>
      <c r="E431">
        <v>1</v>
      </c>
      <c r="F431" t="s">
        <v>577</v>
      </c>
      <c r="G431" t="s">
        <v>14</v>
      </c>
      <c r="H431" t="s">
        <v>578</v>
      </c>
      <c r="I431" t="s">
        <v>16</v>
      </c>
      <c r="J431" t="str">
        <f t="shared" si="13"/>
        <v>UNKNOWN</v>
      </c>
      <c r="L431" t="s">
        <v>17</v>
      </c>
      <c r="M431" t="s">
        <v>26</v>
      </c>
      <c r="N431">
        <v>12841</v>
      </c>
    </row>
    <row r="432" spans="1:14" x14ac:dyDescent="0.3">
      <c r="A432" t="s">
        <v>12</v>
      </c>
      <c r="B432">
        <v>1957</v>
      </c>
      <c r="C432" t="str">
        <f t="shared" si="12"/>
        <v>EARLIEST</v>
      </c>
      <c r="D432">
        <v>28</v>
      </c>
      <c r="E432">
        <v>2</v>
      </c>
      <c r="F432" t="s">
        <v>577</v>
      </c>
      <c r="G432" t="s">
        <v>14</v>
      </c>
      <c r="H432" t="s">
        <v>579</v>
      </c>
      <c r="I432" t="s">
        <v>16</v>
      </c>
      <c r="J432" t="str">
        <f t="shared" si="13"/>
        <v>UNKNOWN</v>
      </c>
      <c r="L432" t="s">
        <v>17</v>
      </c>
      <c r="M432" t="s">
        <v>20</v>
      </c>
      <c r="N432">
        <v>5018</v>
      </c>
    </row>
    <row r="433" spans="1:14" x14ac:dyDescent="0.3">
      <c r="A433" t="s">
        <v>12</v>
      </c>
      <c r="B433">
        <v>1957</v>
      </c>
      <c r="C433" t="str">
        <f t="shared" si="12"/>
        <v>EARLIEST</v>
      </c>
      <c r="D433">
        <v>29</v>
      </c>
      <c r="E433">
        <v>1</v>
      </c>
      <c r="F433" t="s">
        <v>580</v>
      </c>
      <c r="G433" t="s">
        <v>14</v>
      </c>
      <c r="H433" t="s">
        <v>581</v>
      </c>
      <c r="I433" t="s">
        <v>16</v>
      </c>
      <c r="J433" t="str">
        <f t="shared" si="13"/>
        <v>UNKNOWN</v>
      </c>
      <c r="L433" t="s">
        <v>17</v>
      </c>
      <c r="M433" t="s">
        <v>20</v>
      </c>
      <c r="N433">
        <v>18365</v>
      </c>
    </row>
    <row r="434" spans="1:14" x14ac:dyDescent="0.3">
      <c r="A434" t="s">
        <v>12</v>
      </c>
      <c r="B434">
        <v>1957</v>
      </c>
      <c r="C434" t="str">
        <f t="shared" si="12"/>
        <v>EARLIEST</v>
      </c>
      <c r="D434">
        <v>29</v>
      </c>
      <c r="E434">
        <v>2</v>
      </c>
      <c r="F434" t="s">
        <v>580</v>
      </c>
      <c r="G434" t="s">
        <v>14</v>
      </c>
      <c r="H434" t="s">
        <v>582</v>
      </c>
      <c r="I434" t="s">
        <v>16</v>
      </c>
      <c r="J434" t="str">
        <f t="shared" si="13"/>
        <v>UNKNOWN</v>
      </c>
      <c r="L434" t="s">
        <v>17</v>
      </c>
      <c r="M434" t="s">
        <v>26</v>
      </c>
      <c r="N434">
        <v>12747</v>
      </c>
    </row>
    <row r="435" spans="1:14" x14ac:dyDescent="0.3">
      <c r="A435" t="s">
        <v>12</v>
      </c>
      <c r="B435">
        <v>1957</v>
      </c>
      <c r="C435" t="str">
        <f t="shared" si="12"/>
        <v>EARLIEST</v>
      </c>
      <c r="D435">
        <v>30</v>
      </c>
      <c r="E435">
        <v>1</v>
      </c>
      <c r="F435" t="s">
        <v>583</v>
      </c>
      <c r="G435" t="s">
        <v>494</v>
      </c>
      <c r="H435" t="s">
        <v>584</v>
      </c>
      <c r="I435" t="s">
        <v>16</v>
      </c>
      <c r="J435" t="str">
        <f t="shared" si="13"/>
        <v>UNKNOWN</v>
      </c>
      <c r="L435" t="s">
        <v>17</v>
      </c>
      <c r="M435" t="s">
        <v>20</v>
      </c>
      <c r="N435">
        <v>24864</v>
      </c>
    </row>
    <row r="436" spans="1:14" x14ac:dyDescent="0.3">
      <c r="A436" t="s">
        <v>12</v>
      </c>
      <c r="B436">
        <v>1957</v>
      </c>
      <c r="C436" t="str">
        <f t="shared" si="12"/>
        <v>EARLIEST</v>
      </c>
      <c r="D436">
        <v>30</v>
      </c>
      <c r="E436">
        <v>2</v>
      </c>
      <c r="F436" t="s">
        <v>583</v>
      </c>
      <c r="G436" t="s">
        <v>494</v>
      </c>
      <c r="H436" t="s">
        <v>585</v>
      </c>
      <c r="I436" t="s">
        <v>16</v>
      </c>
      <c r="J436" t="str">
        <f t="shared" si="13"/>
        <v>UNKNOWN</v>
      </c>
      <c r="L436" t="s">
        <v>17</v>
      </c>
      <c r="M436" t="s">
        <v>26</v>
      </c>
      <c r="N436">
        <v>22185</v>
      </c>
    </row>
    <row r="437" spans="1:14" x14ac:dyDescent="0.3">
      <c r="A437" t="s">
        <v>12</v>
      </c>
      <c r="B437">
        <v>1957</v>
      </c>
      <c r="C437" t="str">
        <f t="shared" si="12"/>
        <v>EARLIEST</v>
      </c>
      <c r="D437">
        <v>30</v>
      </c>
      <c r="E437">
        <v>3</v>
      </c>
      <c r="F437" t="s">
        <v>583</v>
      </c>
      <c r="G437" t="s">
        <v>494</v>
      </c>
      <c r="H437" t="s">
        <v>586</v>
      </c>
      <c r="I437" t="s">
        <v>16</v>
      </c>
      <c r="J437" t="str">
        <f t="shared" si="13"/>
        <v>UNKNOWN</v>
      </c>
      <c r="L437" t="s">
        <v>17</v>
      </c>
      <c r="M437" t="s">
        <v>587</v>
      </c>
      <c r="N437">
        <v>18653</v>
      </c>
    </row>
    <row r="438" spans="1:14" x14ac:dyDescent="0.3">
      <c r="A438" t="s">
        <v>12</v>
      </c>
      <c r="B438">
        <v>1957</v>
      </c>
      <c r="C438" t="str">
        <f t="shared" si="12"/>
        <v>EARLIEST</v>
      </c>
      <c r="D438">
        <v>30</v>
      </c>
      <c r="E438">
        <v>4</v>
      </c>
      <c r="F438" t="s">
        <v>583</v>
      </c>
      <c r="G438" t="s">
        <v>494</v>
      </c>
      <c r="H438" t="s">
        <v>588</v>
      </c>
      <c r="I438" t="s">
        <v>16</v>
      </c>
      <c r="J438" t="str">
        <f t="shared" si="13"/>
        <v>UNKNOWN</v>
      </c>
      <c r="L438" t="s">
        <v>17</v>
      </c>
      <c r="M438" t="s">
        <v>26</v>
      </c>
      <c r="N438">
        <v>17417</v>
      </c>
    </row>
    <row r="439" spans="1:14" x14ac:dyDescent="0.3">
      <c r="A439" t="s">
        <v>12</v>
      </c>
      <c r="B439">
        <v>1957</v>
      </c>
      <c r="C439" t="str">
        <f t="shared" si="12"/>
        <v>EARLIEST</v>
      </c>
      <c r="D439">
        <v>30</v>
      </c>
      <c r="E439">
        <v>5</v>
      </c>
      <c r="F439" t="s">
        <v>583</v>
      </c>
      <c r="G439" t="s">
        <v>494</v>
      </c>
      <c r="H439" t="s">
        <v>589</v>
      </c>
      <c r="I439" t="s">
        <v>16</v>
      </c>
      <c r="J439" t="str">
        <f t="shared" si="13"/>
        <v>UNKNOWN</v>
      </c>
      <c r="L439" t="s">
        <v>17</v>
      </c>
      <c r="M439" t="s">
        <v>590</v>
      </c>
      <c r="N439">
        <v>7160</v>
      </c>
    </row>
    <row r="440" spans="1:14" x14ac:dyDescent="0.3">
      <c r="A440" t="s">
        <v>12</v>
      </c>
      <c r="B440">
        <v>1957</v>
      </c>
      <c r="C440" t="str">
        <f t="shared" si="12"/>
        <v>EARLIEST</v>
      </c>
      <c r="D440">
        <v>31</v>
      </c>
      <c r="E440">
        <v>1</v>
      </c>
      <c r="F440" t="s">
        <v>591</v>
      </c>
      <c r="G440" t="s">
        <v>14</v>
      </c>
      <c r="H440" t="s">
        <v>592</v>
      </c>
      <c r="I440" t="s">
        <v>16</v>
      </c>
      <c r="J440" t="str">
        <f t="shared" si="13"/>
        <v>UNKNOWN</v>
      </c>
      <c r="L440" t="s">
        <v>17</v>
      </c>
      <c r="M440" t="s">
        <v>26</v>
      </c>
      <c r="N440">
        <v>12705</v>
      </c>
    </row>
    <row r="441" spans="1:14" x14ac:dyDescent="0.3">
      <c r="A441" t="s">
        <v>12</v>
      </c>
      <c r="B441">
        <v>1957</v>
      </c>
      <c r="C441" t="str">
        <f t="shared" si="12"/>
        <v>EARLIEST</v>
      </c>
      <c r="D441">
        <v>31</v>
      </c>
      <c r="E441">
        <v>2</v>
      </c>
      <c r="F441" t="s">
        <v>591</v>
      </c>
      <c r="G441" t="s">
        <v>14</v>
      </c>
      <c r="H441" t="s">
        <v>593</v>
      </c>
      <c r="I441" t="s">
        <v>16</v>
      </c>
      <c r="J441" t="str">
        <f t="shared" si="13"/>
        <v>UNKNOWN</v>
      </c>
      <c r="L441" t="s">
        <v>17</v>
      </c>
      <c r="M441" t="s">
        <v>499</v>
      </c>
      <c r="N441">
        <v>10887</v>
      </c>
    </row>
    <row r="442" spans="1:14" x14ac:dyDescent="0.3">
      <c r="A442" t="s">
        <v>12</v>
      </c>
      <c r="B442">
        <v>1957</v>
      </c>
      <c r="C442" t="str">
        <f t="shared" si="12"/>
        <v>EARLIEST</v>
      </c>
      <c r="D442">
        <v>31</v>
      </c>
      <c r="E442">
        <v>3</v>
      </c>
      <c r="F442" t="s">
        <v>591</v>
      </c>
      <c r="G442" t="s">
        <v>14</v>
      </c>
      <c r="H442" t="s">
        <v>594</v>
      </c>
      <c r="I442" t="s">
        <v>16</v>
      </c>
      <c r="J442" t="str">
        <f t="shared" si="13"/>
        <v>UNKNOWN</v>
      </c>
      <c r="L442" t="s">
        <v>17</v>
      </c>
      <c r="M442" t="s">
        <v>20</v>
      </c>
      <c r="N442">
        <v>5337</v>
      </c>
    </row>
    <row r="443" spans="1:14" x14ac:dyDescent="0.3">
      <c r="A443" t="s">
        <v>12</v>
      </c>
      <c r="B443">
        <v>1957</v>
      </c>
      <c r="C443" t="str">
        <f t="shared" si="12"/>
        <v>EARLIEST</v>
      </c>
      <c r="D443">
        <v>32</v>
      </c>
      <c r="E443">
        <v>1</v>
      </c>
      <c r="F443" t="s">
        <v>595</v>
      </c>
      <c r="G443" t="s">
        <v>14</v>
      </c>
      <c r="H443" t="s">
        <v>596</v>
      </c>
      <c r="I443" t="s">
        <v>16</v>
      </c>
      <c r="J443" t="str">
        <f t="shared" si="13"/>
        <v>UNKNOWN</v>
      </c>
      <c r="L443" t="s">
        <v>17</v>
      </c>
      <c r="M443" t="s">
        <v>26</v>
      </c>
      <c r="N443">
        <v>10564</v>
      </c>
    </row>
    <row r="444" spans="1:14" x14ac:dyDescent="0.3">
      <c r="A444" t="s">
        <v>12</v>
      </c>
      <c r="B444">
        <v>1957</v>
      </c>
      <c r="C444" t="str">
        <f t="shared" si="12"/>
        <v>EARLIEST</v>
      </c>
      <c r="D444">
        <v>32</v>
      </c>
      <c r="E444">
        <v>2</v>
      </c>
      <c r="F444" t="s">
        <v>595</v>
      </c>
      <c r="G444" t="s">
        <v>14</v>
      </c>
      <c r="H444" t="s">
        <v>597</v>
      </c>
      <c r="I444" t="s">
        <v>16</v>
      </c>
      <c r="J444" t="str">
        <f t="shared" si="13"/>
        <v>UNKNOWN</v>
      </c>
      <c r="L444" t="s">
        <v>17</v>
      </c>
      <c r="M444" t="s">
        <v>20</v>
      </c>
      <c r="N444">
        <v>8550</v>
      </c>
    </row>
    <row r="445" spans="1:14" x14ac:dyDescent="0.3">
      <c r="A445" t="s">
        <v>12</v>
      </c>
      <c r="B445">
        <v>1957</v>
      </c>
      <c r="C445" t="str">
        <f t="shared" si="12"/>
        <v>EARLIEST</v>
      </c>
      <c r="D445">
        <v>32</v>
      </c>
      <c r="E445">
        <v>3</v>
      </c>
      <c r="F445" t="s">
        <v>595</v>
      </c>
      <c r="G445" t="s">
        <v>14</v>
      </c>
      <c r="H445" t="s">
        <v>598</v>
      </c>
      <c r="I445" t="s">
        <v>16</v>
      </c>
      <c r="J445" t="str">
        <f t="shared" si="13"/>
        <v>UNKNOWN</v>
      </c>
      <c r="L445" t="s">
        <v>17</v>
      </c>
      <c r="M445" t="s">
        <v>499</v>
      </c>
      <c r="N445">
        <v>7224</v>
      </c>
    </row>
    <row r="446" spans="1:14" x14ac:dyDescent="0.3">
      <c r="A446" t="s">
        <v>12</v>
      </c>
      <c r="B446">
        <v>1957</v>
      </c>
      <c r="C446" t="str">
        <f t="shared" si="12"/>
        <v>EARLIEST</v>
      </c>
      <c r="D446">
        <v>33</v>
      </c>
      <c r="E446">
        <v>1</v>
      </c>
      <c r="F446" t="s">
        <v>599</v>
      </c>
      <c r="G446" t="s">
        <v>494</v>
      </c>
      <c r="H446" t="s">
        <v>600</v>
      </c>
      <c r="I446" t="s">
        <v>16</v>
      </c>
      <c r="J446" t="str">
        <f t="shared" si="13"/>
        <v>UNKNOWN</v>
      </c>
      <c r="L446" t="s">
        <v>17</v>
      </c>
      <c r="M446" t="s">
        <v>26</v>
      </c>
      <c r="N446">
        <v>24450</v>
      </c>
    </row>
    <row r="447" spans="1:14" x14ac:dyDescent="0.3">
      <c r="A447" t="s">
        <v>12</v>
      </c>
      <c r="B447">
        <v>1957</v>
      </c>
      <c r="C447" t="str">
        <f t="shared" si="12"/>
        <v>EARLIEST</v>
      </c>
      <c r="D447">
        <v>33</v>
      </c>
      <c r="E447">
        <v>2</v>
      </c>
      <c r="F447" t="s">
        <v>599</v>
      </c>
      <c r="G447" t="s">
        <v>494</v>
      </c>
      <c r="H447" t="s">
        <v>601</v>
      </c>
      <c r="I447" t="s">
        <v>16</v>
      </c>
      <c r="J447" t="str">
        <f t="shared" si="13"/>
        <v>UNKNOWN</v>
      </c>
      <c r="L447" t="s">
        <v>17</v>
      </c>
      <c r="M447" t="s">
        <v>26</v>
      </c>
      <c r="N447">
        <v>22168</v>
      </c>
    </row>
    <row r="448" spans="1:14" x14ac:dyDescent="0.3">
      <c r="A448" t="s">
        <v>12</v>
      </c>
      <c r="B448">
        <v>1957</v>
      </c>
      <c r="C448" t="str">
        <f t="shared" si="12"/>
        <v>EARLIEST</v>
      </c>
      <c r="D448">
        <v>33</v>
      </c>
      <c r="E448">
        <v>3</v>
      </c>
      <c r="F448" t="s">
        <v>599</v>
      </c>
      <c r="G448" t="s">
        <v>494</v>
      </c>
      <c r="H448" t="s">
        <v>602</v>
      </c>
      <c r="I448" t="s">
        <v>16</v>
      </c>
      <c r="J448" t="str">
        <f t="shared" si="13"/>
        <v>UNKNOWN</v>
      </c>
      <c r="L448" t="s">
        <v>17</v>
      </c>
      <c r="M448" t="s">
        <v>499</v>
      </c>
      <c r="N448">
        <v>12998</v>
      </c>
    </row>
    <row r="449" spans="1:14" x14ac:dyDescent="0.3">
      <c r="A449" t="s">
        <v>12</v>
      </c>
      <c r="B449">
        <v>1957</v>
      </c>
      <c r="C449" t="str">
        <f t="shared" si="12"/>
        <v>EARLIEST</v>
      </c>
      <c r="D449">
        <v>33</v>
      </c>
      <c r="E449">
        <v>4</v>
      </c>
      <c r="F449" t="s">
        <v>599</v>
      </c>
      <c r="G449" t="s">
        <v>494</v>
      </c>
      <c r="H449" t="s">
        <v>603</v>
      </c>
      <c r="I449" t="s">
        <v>16</v>
      </c>
      <c r="J449" t="str">
        <f t="shared" si="13"/>
        <v>UNKNOWN</v>
      </c>
      <c r="L449" t="s">
        <v>17</v>
      </c>
      <c r="M449" t="s">
        <v>499</v>
      </c>
      <c r="N449">
        <v>10183</v>
      </c>
    </row>
    <row r="450" spans="1:14" x14ac:dyDescent="0.3">
      <c r="A450" t="s">
        <v>12</v>
      </c>
      <c r="B450">
        <v>1957</v>
      </c>
      <c r="C450" t="str">
        <f t="shared" si="12"/>
        <v>EARLIEST</v>
      </c>
      <c r="D450">
        <v>33</v>
      </c>
      <c r="E450">
        <v>5</v>
      </c>
      <c r="F450" t="s">
        <v>599</v>
      </c>
      <c r="G450" t="s">
        <v>494</v>
      </c>
      <c r="H450" t="s">
        <v>604</v>
      </c>
      <c r="I450" t="s">
        <v>16</v>
      </c>
      <c r="J450" t="str">
        <f t="shared" si="13"/>
        <v>UNKNOWN</v>
      </c>
      <c r="L450" t="s">
        <v>17</v>
      </c>
      <c r="M450" t="s">
        <v>20</v>
      </c>
      <c r="N450">
        <v>6494</v>
      </c>
    </row>
    <row r="451" spans="1:14" x14ac:dyDescent="0.3">
      <c r="A451" t="s">
        <v>12</v>
      </c>
      <c r="B451">
        <v>1957</v>
      </c>
      <c r="C451" t="str">
        <f t="shared" ref="C451:C514" si="14">IF(B451&gt;=1991, "LATEST", IF(B451&gt;=1973, "MEDIEVAL", "EARLIEST"))</f>
        <v>EARLIEST</v>
      </c>
      <c r="D451">
        <v>33</v>
      </c>
      <c r="E451">
        <v>6</v>
      </c>
      <c r="F451" t="s">
        <v>599</v>
      </c>
      <c r="G451" t="s">
        <v>494</v>
      </c>
      <c r="H451" t="s">
        <v>605</v>
      </c>
      <c r="I451" t="s">
        <v>16</v>
      </c>
      <c r="J451" t="str">
        <f t="shared" ref="J451:J514" si="15">IF(ISBLANK(K451), "UNKNOWN", IF(K451&gt;=60, "RETIRED", IF(K451&gt;=35, "ADULT", "YOUNG")))</f>
        <v>UNKNOWN</v>
      </c>
      <c r="L451" t="s">
        <v>17</v>
      </c>
      <c r="M451" t="s">
        <v>20</v>
      </c>
      <c r="N451">
        <v>5684</v>
      </c>
    </row>
    <row r="452" spans="1:14" x14ac:dyDescent="0.3">
      <c r="A452" t="s">
        <v>12</v>
      </c>
      <c r="B452">
        <v>1957</v>
      </c>
      <c r="C452" t="str">
        <f t="shared" si="14"/>
        <v>EARLIEST</v>
      </c>
      <c r="D452">
        <v>33</v>
      </c>
      <c r="E452">
        <v>7</v>
      </c>
      <c r="F452" t="s">
        <v>599</v>
      </c>
      <c r="G452" t="s">
        <v>494</v>
      </c>
      <c r="H452" t="s">
        <v>606</v>
      </c>
      <c r="I452" t="s">
        <v>16</v>
      </c>
      <c r="J452" t="str">
        <f t="shared" si="15"/>
        <v>UNKNOWN</v>
      </c>
      <c r="L452" t="s">
        <v>17</v>
      </c>
      <c r="M452" t="s">
        <v>20</v>
      </c>
      <c r="N452">
        <v>5208</v>
      </c>
    </row>
    <row r="453" spans="1:14" x14ac:dyDescent="0.3">
      <c r="A453" t="s">
        <v>12</v>
      </c>
      <c r="B453">
        <v>1957</v>
      </c>
      <c r="C453" t="str">
        <f t="shared" si="14"/>
        <v>EARLIEST</v>
      </c>
      <c r="D453">
        <v>33</v>
      </c>
      <c r="E453">
        <v>8</v>
      </c>
      <c r="F453" t="s">
        <v>599</v>
      </c>
      <c r="G453" t="s">
        <v>494</v>
      </c>
      <c r="H453" t="s">
        <v>607</v>
      </c>
      <c r="I453" t="s">
        <v>16</v>
      </c>
      <c r="J453" t="str">
        <f t="shared" si="15"/>
        <v>UNKNOWN</v>
      </c>
      <c r="L453" t="s">
        <v>17</v>
      </c>
      <c r="M453" t="s">
        <v>20</v>
      </c>
      <c r="N453">
        <v>5048</v>
      </c>
    </row>
    <row r="454" spans="1:14" x14ac:dyDescent="0.3">
      <c r="A454" t="s">
        <v>12</v>
      </c>
      <c r="B454">
        <v>1957</v>
      </c>
      <c r="C454" t="str">
        <f t="shared" si="14"/>
        <v>EARLIEST</v>
      </c>
      <c r="D454">
        <v>35</v>
      </c>
      <c r="E454">
        <v>1</v>
      </c>
      <c r="F454" t="s">
        <v>608</v>
      </c>
      <c r="G454" t="s">
        <v>14</v>
      </c>
      <c r="H454" t="s">
        <v>609</v>
      </c>
      <c r="I454" t="s">
        <v>16</v>
      </c>
      <c r="J454" t="str">
        <f t="shared" si="15"/>
        <v>UNKNOWN</v>
      </c>
      <c r="L454" t="s">
        <v>17</v>
      </c>
      <c r="M454" t="s">
        <v>26</v>
      </c>
      <c r="N454">
        <v>16909</v>
      </c>
    </row>
    <row r="455" spans="1:14" x14ac:dyDescent="0.3">
      <c r="A455" t="s">
        <v>12</v>
      </c>
      <c r="B455">
        <v>1957</v>
      </c>
      <c r="C455" t="str">
        <f t="shared" si="14"/>
        <v>EARLIEST</v>
      </c>
      <c r="D455">
        <v>35</v>
      </c>
      <c r="E455">
        <v>2</v>
      </c>
      <c r="F455" t="s">
        <v>608</v>
      </c>
      <c r="G455" t="s">
        <v>14</v>
      </c>
      <c r="H455" t="s">
        <v>610</v>
      </c>
      <c r="I455" t="s">
        <v>16</v>
      </c>
      <c r="J455" t="str">
        <f t="shared" si="15"/>
        <v>UNKNOWN</v>
      </c>
      <c r="L455" t="s">
        <v>17</v>
      </c>
      <c r="M455" t="s">
        <v>499</v>
      </c>
      <c r="N455">
        <v>13255</v>
      </c>
    </row>
    <row r="456" spans="1:14" x14ac:dyDescent="0.3">
      <c r="A456" t="s">
        <v>12</v>
      </c>
      <c r="B456">
        <v>1957</v>
      </c>
      <c r="C456" t="str">
        <f t="shared" si="14"/>
        <v>EARLIEST</v>
      </c>
      <c r="D456">
        <v>35</v>
      </c>
      <c r="E456">
        <v>3</v>
      </c>
      <c r="F456" t="s">
        <v>608</v>
      </c>
      <c r="G456" t="s">
        <v>14</v>
      </c>
      <c r="H456" t="s">
        <v>611</v>
      </c>
      <c r="I456" t="s">
        <v>16</v>
      </c>
      <c r="J456" t="str">
        <f t="shared" si="15"/>
        <v>UNKNOWN</v>
      </c>
      <c r="L456" t="s">
        <v>17</v>
      </c>
      <c r="M456" t="s">
        <v>20</v>
      </c>
      <c r="N456">
        <v>2439</v>
      </c>
    </row>
    <row r="457" spans="1:14" x14ac:dyDescent="0.3">
      <c r="A457" t="s">
        <v>12</v>
      </c>
      <c r="B457">
        <v>1957</v>
      </c>
      <c r="C457" t="str">
        <f t="shared" si="14"/>
        <v>EARLIEST</v>
      </c>
      <c r="D457">
        <v>36</v>
      </c>
      <c r="E457">
        <v>1</v>
      </c>
      <c r="F457" t="s">
        <v>612</v>
      </c>
      <c r="G457" t="s">
        <v>494</v>
      </c>
      <c r="H457" t="s">
        <v>613</v>
      </c>
      <c r="I457" t="s">
        <v>497</v>
      </c>
      <c r="J457" t="str">
        <f t="shared" si="15"/>
        <v>UNKNOWN</v>
      </c>
      <c r="L457" t="s">
        <v>17</v>
      </c>
      <c r="M457" t="s">
        <v>26</v>
      </c>
      <c r="N457">
        <v>23592</v>
      </c>
    </row>
    <row r="458" spans="1:14" x14ac:dyDescent="0.3">
      <c r="A458" t="s">
        <v>12</v>
      </c>
      <c r="B458">
        <v>1957</v>
      </c>
      <c r="C458" t="str">
        <f t="shared" si="14"/>
        <v>EARLIEST</v>
      </c>
      <c r="D458">
        <v>36</v>
      </c>
      <c r="E458">
        <v>2</v>
      </c>
      <c r="F458" t="s">
        <v>612</v>
      </c>
      <c r="G458" t="s">
        <v>494</v>
      </c>
      <c r="H458" t="s">
        <v>614</v>
      </c>
      <c r="I458" t="s">
        <v>16</v>
      </c>
      <c r="J458" t="str">
        <f t="shared" si="15"/>
        <v>UNKNOWN</v>
      </c>
      <c r="L458" t="s">
        <v>17</v>
      </c>
      <c r="M458" t="s">
        <v>26</v>
      </c>
      <c r="N458">
        <v>21313</v>
      </c>
    </row>
    <row r="459" spans="1:14" x14ac:dyDescent="0.3">
      <c r="A459" t="s">
        <v>12</v>
      </c>
      <c r="B459">
        <v>1957</v>
      </c>
      <c r="C459" t="str">
        <f t="shared" si="14"/>
        <v>EARLIEST</v>
      </c>
      <c r="D459">
        <v>36</v>
      </c>
      <c r="E459">
        <v>3</v>
      </c>
      <c r="F459" t="s">
        <v>612</v>
      </c>
      <c r="G459" t="s">
        <v>494</v>
      </c>
      <c r="H459" t="s">
        <v>615</v>
      </c>
      <c r="I459" t="s">
        <v>16</v>
      </c>
      <c r="J459" t="str">
        <f t="shared" si="15"/>
        <v>UNKNOWN</v>
      </c>
      <c r="L459" t="s">
        <v>17</v>
      </c>
      <c r="M459" t="s">
        <v>590</v>
      </c>
      <c r="N459">
        <v>17058</v>
      </c>
    </row>
    <row r="460" spans="1:14" x14ac:dyDescent="0.3">
      <c r="A460" t="s">
        <v>12</v>
      </c>
      <c r="B460">
        <v>1957</v>
      </c>
      <c r="C460" t="str">
        <f t="shared" si="14"/>
        <v>EARLIEST</v>
      </c>
      <c r="D460">
        <v>36</v>
      </c>
      <c r="E460">
        <v>4</v>
      </c>
      <c r="F460" t="s">
        <v>612</v>
      </c>
      <c r="G460" t="s">
        <v>494</v>
      </c>
      <c r="H460" t="s">
        <v>616</v>
      </c>
      <c r="I460" t="s">
        <v>16</v>
      </c>
      <c r="J460" t="str">
        <f t="shared" si="15"/>
        <v>UNKNOWN</v>
      </c>
      <c r="L460" t="s">
        <v>17</v>
      </c>
      <c r="M460" t="s">
        <v>590</v>
      </c>
      <c r="N460">
        <v>13053</v>
      </c>
    </row>
    <row r="461" spans="1:14" x14ac:dyDescent="0.3">
      <c r="A461" t="s">
        <v>12</v>
      </c>
      <c r="B461">
        <v>1957</v>
      </c>
      <c r="C461" t="str">
        <f t="shared" si="14"/>
        <v>EARLIEST</v>
      </c>
      <c r="D461">
        <v>36</v>
      </c>
      <c r="E461">
        <v>5</v>
      </c>
      <c r="F461" t="s">
        <v>612</v>
      </c>
      <c r="G461" t="s">
        <v>494</v>
      </c>
      <c r="H461" t="s">
        <v>617</v>
      </c>
      <c r="I461" t="s">
        <v>16</v>
      </c>
      <c r="J461" t="str">
        <f t="shared" si="15"/>
        <v>UNKNOWN</v>
      </c>
      <c r="L461" t="s">
        <v>17</v>
      </c>
      <c r="M461" t="s">
        <v>499</v>
      </c>
      <c r="N461">
        <v>11408</v>
      </c>
    </row>
    <row r="462" spans="1:14" x14ac:dyDescent="0.3">
      <c r="A462" t="s">
        <v>12</v>
      </c>
      <c r="B462">
        <v>1957</v>
      </c>
      <c r="C462" t="str">
        <f t="shared" si="14"/>
        <v>EARLIEST</v>
      </c>
      <c r="D462">
        <v>36</v>
      </c>
      <c r="E462">
        <v>6</v>
      </c>
      <c r="F462" t="s">
        <v>612</v>
      </c>
      <c r="G462" t="s">
        <v>494</v>
      </c>
      <c r="H462" t="s">
        <v>618</v>
      </c>
      <c r="I462" t="s">
        <v>16</v>
      </c>
      <c r="J462" t="str">
        <f t="shared" si="15"/>
        <v>UNKNOWN</v>
      </c>
      <c r="L462" t="s">
        <v>17</v>
      </c>
      <c r="M462" t="s">
        <v>499</v>
      </c>
      <c r="N462">
        <v>10888</v>
      </c>
    </row>
    <row r="463" spans="1:14" x14ac:dyDescent="0.3">
      <c r="A463" t="s">
        <v>12</v>
      </c>
      <c r="B463">
        <v>1957</v>
      </c>
      <c r="C463" t="str">
        <f t="shared" si="14"/>
        <v>EARLIEST</v>
      </c>
      <c r="D463">
        <v>38</v>
      </c>
      <c r="E463">
        <v>1</v>
      </c>
      <c r="F463" t="s">
        <v>620</v>
      </c>
      <c r="G463" t="s">
        <v>14</v>
      </c>
      <c r="H463" t="s">
        <v>621</v>
      </c>
      <c r="I463" t="s">
        <v>16</v>
      </c>
      <c r="J463" t="str">
        <f t="shared" si="15"/>
        <v>UNKNOWN</v>
      </c>
      <c r="L463" t="s">
        <v>17</v>
      </c>
      <c r="M463" t="s">
        <v>20</v>
      </c>
      <c r="N463">
        <v>10283</v>
      </c>
    </row>
    <row r="464" spans="1:14" x14ac:dyDescent="0.3">
      <c r="A464" t="s">
        <v>12</v>
      </c>
      <c r="B464">
        <v>1957</v>
      </c>
      <c r="C464" t="str">
        <f t="shared" si="14"/>
        <v>EARLIEST</v>
      </c>
      <c r="D464">
        <v>38</v>
      </c>
      <c r="E464">
        <v>2</v>
      </c>
      <c r="F464" t="s">
        <v>620</v>
      </c>
      <c r="G464" t="s">
        <v>14</v>
      </c>
      <c r="H464" t="s">
        <v>622</v>
      </c>
      <c r="I464" t="s">
        <v>16</v>
      </c>
      <c r="J464" t="str">
        <f t="shared" si="15"/>
        <v>UNKNOWN</v>
      </c>
      <c r="L464" t="s">
        <v>17</v>
      </c>
      <c r="M464" t="s">
        <v>26</v>
      </c>
      <c r="N464">
        <v>9569</v>
      </c>
    </row>
    <row r="465" spans="1:14" x14ac:dyDescent="0.3">
      <c r="A465" t="s">
        <v>12</v>
      </c>
      <c r="B465">
        <v>1957</v>
      </c>
      <c r="C465" t="str">
        <f t="shared" si="14"/>
        <v>EARLIEST</v>
      </c>
      <c r="D465">
        <v>39</v>
      </c>
      <c r="E465">
        <v>1</v>
      </c>
      <c r="F465" t="s">
        <v>623</v>
      </c>
      <c r="G465" t="s">
        <v>14</v>
      </c>
      <c r="H465" t="s">
        <v>624</v>
      </c>
      <c r="I465" t="s">
        <v>16</v>
      </c>
      <c r="J465" t="str">
        <f t="shared" si="15"/>
        <v>UNKNOWN</v>
      </c>
      <c r="L465" t="s">
        <v>17</v>
      </c>
      <c r="M465" t="s">
        <v>20</v>
      </c>
      <c r="N465">
        <v>11704</v>
      </c>
    </row>
    <row r="466" spans="1:14" x14ac:dyDescent="0.3">
      <c r="A466" t="s">
        <v>12</v>
      </c>
      <c r="B466">
        <v>1957</v>
      </c>
      <c r="C466" t="str">
        <f t="shared" si="14"/>
        <v>EARLIEST</v>
      </c>
      <c r="D466">
        <v>39</v>
      </c>
      <c r="E466">
        <v>2</v>
      </c>
      <c r="F466" t="s">
        <v>623</v>
      </c>
      <c r="G466" t="s">
        <v>14</v>
      </c>
      <c r="H466" t="s">
        <v>625</v>
      </c>
      <c r="I466" t="s">
        <v>16</v>
      </c>
      <c r="J466" t="str">
        <f t="shared" si="15"/>
        <v>UNKNOWN</v>
      </c>
      <c r="L466" t="s">
        <v>17</v>
      </c>
      <c r="M466" t="s">
        <v>26</v>
      </c>
      <c r="N466">
        <v>9810</v>
      </c>
    </row>
    <row r="467" spans="1:14" x14ac:dyDescent="0.3">
      <c r="A467" t="s">
        <v>12</v>
      </c>
      <c r="B467">
        <v>1957</v>
      </c>
      <c r="C467" t="str">
        <f t="shared" si="14"/>
        <v>EARLIEST</v>
      </c>
      <c r="D467">
        <v>39</v>
      </c>
      <c r="E467">
        <v>3</v>
      </c>
      <c r="F467" t="s">
        <v>623</v>
      </c>
      <c r="G467" t="s">
        <v>14</v>
      </c>
      <c r="H467" t="s">
        <v>626</v>
      </c>
      <c r="I467" t="s">
        <v>16</v>
      </c>
      <c r="J467" t="str">
        <f t="shared" si="15"/>
        <v>UNKNOWN</v>
      </c>
      <c r="L467" t="s">
        <v>17</v>
      </c>
      <c r="M467" t="s">
        <v>51</v>
      </c>
      <c r="N467">
        <v>6342</v>
      </c>
    </row>
    <row r="468" spans="1:14" x14ac:dyDescent="0.3">
      <c r="A468" t="s">
        <v>12</v>
      </c>
      <c r="B468">
        <v>1957</v>
      </c>
      <c r="C468" t="str">
        <f t="shared" si="14"/>
        <v>EARLIEST</v>
      </c>
      <c r="D468">
        <v>39</v>
      </c>
      <c r="E468">
        <v>4</v>
      </c>
      <c r="F468" t="s">
        <v>623</v>
      </c>
      <c r="G468" t="s">
        <v>14</v>
      </c>
      <c r="H468" t="s">
        <v>627</v>
      </c>
      <c r="I468" t="s">
        <v>16</v>
      </c>
      <c r="J468" t="str">
        <f t="shared" si="15"/>
        <v>UNKNOWN</v>
      </c>
      <c r="L468" t="s">
        <v>17</v>
      </c>
      <c r="M468" t="s">
        <v>20</v>
      </c>
      <c r="N468">
        <v>4229</v>
      </c>
    </row>
    <row r="469" spans="1:14" x14ac:dyDescent="0.3">
      <c r="A469" t="s">
        <v>12</v>
      </c>
      <c r="B469">
        <v>1957</v>
      </c>
      <c r="C469" t="str">
        <f t="shared" si="14"/>
        <v>EARLIEST</v>
      </c>
      <c r="D469">
        <v>40</v>
      </c>
      <c r="E469">
        <v>1</v>
      </c>
      <c r="F469" t="s">
        <v>628</v>
      </c>
      <c r="G469" t="s">
        <v>14</v>
      </c>
      <c r="H469" t="s">
        <v>629</v>
      </c>
      <c r="I469" t="s">
        <v>16</v>
      </c>
      <c r="J469" t="str">
        <f t="shared" si="15"/>
        <v>UNKNOWN</v>
      </c>
      <c r="L469" t="s">
        <v>17</v>
      </c>
      <c r="M469" t="s">
        <v>26</v>
      </c>
      <c r="N469">
        <v>11553</v>
      </c>
    </row>
    <row r="470" spans="1:14" x14ac:dyDescent="0.3">
      <c r="A470" t="s">
        <v>12</v>
      </c>
      <c r="B470">
        <v>1957</v>
      </c>
      <c r="C470" t="str">
        <f t="shared" si="14"/>
        <v>EARLIEST</v>
      </c>
      <c r="D470">
        <v>40</v>
      </c>
      <c r="E470">
        <v>2</v>
      </c>
      <c r="F470" t="s">
        <v>628</v>
      </c>
      <c r="G470" t="s">
        <v>14</v>
      </c>
      <c r="H470" t="s">
        <v>630</v>
      </c>
      <c r="I470" t="s">
        <v>16</v>
      </c>
      <c r="J470" t="str">
        <f t="shared" si="15"/>
        <v>UNKNOWN</v>
      </c>
      <c r="L470" t="s">
        <v>17</v>
      </c>
      <c r="M470" t="s">
        <v>20</v>
      </c>
      <c r="N470">
        <v>5471</v>
      </c>
    </row>
    <row r="471" spans="1:14" x14ac:dyDescent="0.3">
      <c r="A471" t="s">
        <v>12</v>
      </c>
      <c r="B471">
        <v>1957</v>
      </c>
      <c r="C471" t="str">
        <f t="shared" si="14"/>
        <v>EARLIEST</v>
      </c>
      <c r="D471">
        <v>40</v>
      </c>
      <c r="E471">
        <v>3</v>
      </c>
      <c r="F471" t="s">
        <v>628</v>
      </c>
      <c r="G471" t="s">
        <v>14</v>
      </c>
      <c r="H471" t="s">
        <v>631</v>
      </c>
      <c r="I471" t="s">
        <v>16</v>
      </c>
      <c r="J471" t="str">
        <f t="shared" si="15"/>
        <v>UNKNOWN</v>
      </c>
      <c r="L471" t="s">
        <v>17</v>
      </c>
      <c r="M471" t="s">
        <v>20</v>
      </c>
      <c r="N471">
        <v>4684</v>
      </c>
    </row>
    <row r="472" spans="1:14" x14ac:dyDescent="0.3">
      <c r="A472" t="s">
        <v>12</v>
      </c>
      <c r="B472">
        <v>1957</v>
      </c>
      <c r="C472" t="str">
        <f t="shared" si="14"/>
        <v>EARLIEST</v>
      </c>
      <c r="D472">
        <v>40</v>
      </c>
      <c r="E472">
        <v>4</v>
      </c>
      <c r="F472" t="s">
        <v>628</v>
      </c>
      <c r="G472" t="s">
        <v>14</v>
      </c>
      <c r="H472" t="s">
        <v>632</v>
      </c>
      <c r="I472" t="s">
        <v>16</v>
      </c>
      <c r="J472" t="str">
        <f t="shared" si="15"/>
        <v>UNKNOWN</v>
      </c>
      <c r="L472" t="s">
        <v>17</v>
      </c>
      <c r="M472" t="s">
        <v>120</v>
      </c>
      <c r="N472">
        <v>960</v>
      </c>
    </row>
    <row r="473" spans="1:14" x14ac:dyDescent="0.3">
      <c r="A473" t="s">
        <v>12</v>
      </c>
      <c r="B473">
        <v>1957</v>
      </c>
      <c r="C473" t="str">
        <f t="shared" si="14"/>
        <v>EARLIEST</v>
      </c>
      <c r="D473">
        <v>41</v>
      </c>
      <c r="E473">
        <v>1</v>
      </c>
      <c r="F473" t="s">
        <v>633</v>
      </c>
      <c r="G473" t="s">
        <v>14</v>
      </c>
      <c r="H473" t="s">
        <v>634</v>
      </c>
      <c r="I473" t="s">
        <v>16</v>
      </c>
      <c r="J473" t="str">
        <f t="shared" si="15"/>
        <v>UNKNOWN</v>
      </c>
      <c r="L473" t="s">
        <v>17</v>
      </c>
      <c r="M473" t="s">
        <v>26</v>
      </c>
      <c r="N473">
        <v>15454</v>
      </c>
    </row>
    <row r="474" spans="1:14" x14ac:dyDescent="0.3">
      <c r="A474" t="s">
        <v>12</v>
      </c>
      <c r="B474">
        <v>1957</v>
      </c>
      <c r="C474" t="str">
        <f t="shared" si="14"/>
        <v>EARLIEST</v>
      </c>
      <c r="D474">
        <v>41</v>
      </c>
      <c r="E474">
        <v>2</v>
      </c>
      <c r="F474" t="s">
        <v>633</v>
      </c>
      <c r="G474" t="s">
        <v>14</v>
      </c>
      <c r="H474" t="s">
        <v>635</v>
      </c>
      <c r="I474" t="s">
        <v>16</v>
      </c>
      <c r="J474" t="str">
        <f t="shared" si="15"/>
        <v>UNKNOWN</v>
      </c>
      <c r="L474" t="s">
        <v>17</v>
      </c>
      <c r="M474" t="s">
        <v>20</v>
      </c>
      <c r="N474">
        <v>8825</v>
      </c>
    </row>
    <row r="475" spans="1:14" x14ac:dyDescent="0.3">
      <c r="A475" t="s">
        <v>12</v>
      </c>
      <c r="B475">
        <v>1957</v>
      </c>
      <c r="C475" t="str">
        <f t="shared" si="14"/>
        <v>EARLIEST</v>
      </c>
      <c r="D475">
        <v>41</v>
      </c>
      <c r="E475">
        <v>3</v>
      </c>
      <c r="F475" t="s">
        <v>633</v>
      </c>
      <c r="G475" t="s">
        <v>14</v>
      </c>
      <c r="H475" t="s">
        <v>636</v>
      </c>
      <c r="I475" t="s">
        <v>16</v>
      </c>
      <c r="J475" t="str">
        <f t="shared" si="15"/>
        <v>UNKNOWN</v>
      </c>
      <c r="L475" t="s">
        <v>17</v>
      </c>
      <c r="M475" t="s">
        <v>20</v>
      </c>
      <c r="N475">
        <v>3812</v>
      </c>
    </row>
    <row r="476" spans="1:14" x14ac:dyDescent="0.3">
      <c r="A476" t="s">
        <v>12</v>
      </c>
      <c r="B476">
        <v>1957</v>
      </c>
      <c r="C476" t="str">
        <f t="shared" si="14"/>
        <v>EARLIEST</v>
      </c>
      <c r="D476">
        <v>41</v>
      </c>
      <c r="E476">
        <v>4</v>
      </c>
      <c r="F476" t="s">
        <v>633</v>
      </c>
      <c r="G476" t="s">
        <v>14</v>
      </c>
      <c r="H476" t="s">
        <v>637</v>
      </c>
      <c r="I476" t="s">
        <v>16</v>
      </c>
      <c r="J476" t="str">
        <f t="shared" si="15"/>
        <v>UNKNOWN</v>
      </c>
      <c r="L476" t="s">
        <v>17</v>
      </c>
      <c r="M476" t="s">
        <v>120</v>
      </c>
      <c r="N476">
        <v>3676</v>
      </c>
    </row>
    <row r="477" spans="1:14" x14ac:dyDescent="0.3">
      <c r="A477" t="s">
        <v>12</v>
      </c>
      <c r="B477">
        <v>1957</v>
      </c>
      <c r="C477" t="str">
        <f t="shared" si="14"/>
        <v>EARLIEST</v>
      </c>
      <c r="D477">
        <v>42</v>
      </c>
      <c r="E477">
        <v>1</v>
      </c>
      <c r="F477" t="s">
        <v>638</v>
      </c>
      <c r="G477" t="s">
        <v>14</v>
      </c>
      <c r="H477" t="s">
        <v>639</v>
      </c>
      <c r="I477" t="s">
        <v>16</v>
      </c>
      <c r="J477" t="str">
        <f t="shared" si="15"/>
        <v>UNKNOWN</v>
      </c>
      <c r="L477" t="s">
        <v>17</v>
      </c>
      <c r="M477" t="s">
        <v>26</v>
      </c>
      <c r="N477">
        <v>19985</v>
      </c>
    </row>
    <row r="478" spans="1:14" x14ac:dyDescent="0.3">
      <c r="A478" t="s">
        <v>12</v>
      </c>
      <c r="B478">
        <v>1957</v>
      </c>
      <c r="C478" t="str">
        <f t="shared" si="14"/>
        <v>EARLIEST</v>
      </c>
      <c r="D478">
        <v>42</v>
      </c>
      <c r="E478">
        <v>2</v>
      </c>
      <c r="F478" t="s">
        <v>638</v>
      </c>
      <c r="G478" t="s">
        <v>14</v>
      </c>
      <c r="H478" t="s">
        <v>640</v>
      </c>
      <c r="I478" t="s">
        <v>16</v>
      </c>
      <c r="J478" t="str">
        <f t="shared" si="15"/>
        <v>UNKNOWN</v>
      </c>
      <c r="L478" t="s">
        <v>17</v>
      </c>
      <c r="M478" t="s">
        <v>499</v>
      </c>
      <c r="N478">
        <v>7654</v>
      </c>
    </row>
    <row r="479" spans="1:14" x14ac:dyDescent="0.3">
      <c r="A479" t="s">
        <v>12</v>
      </c>
      <c r="B479">
        <v>1957</v>
      </c>
      <c r="C479" t="str">
        <f t="shared" si="14"/>
        <v>EARLIEST</v>
      </c>
      <c r="D479">
        <v>42</v>
      </c>
      <c r="E479">
        <v>3</v>
      </c>
      <c r="F479" t="s">
        <v>638</v>
      </c>
      <c r="G479" t="s">
        <v>14</v>
      </c>
      <c r="H479" t="s">
        <v>641</v>
      </c>
      <c r="I479" t="s">
        <v>16</v>
      </c>
      <c r="J479" t="str">
        <f t="shared" si="15"/>
        <v>UNKNOWN</v>
      </c>
      <c r="L479" t="s">
        <v>17</v>
      </c>
      <c r="M479" t="s">
        <v>20</v>
      </c>
      <c r="N479">
        <v>7526</v>
      </c>
    </row>
    <row r="480" spans="1:14" x14ac:dyDescent="0.3">
      <c r="A480" t="s">
        <v>12</v>
      </c>
      <c r="B480">
        <v>1957</v>
      </c>
      <c r="C480" t="str">
        <f t="shared" si="14"/>
        <v>EARLIEST</v>
      </c>
      <c r="D480">
        <v>43</v>
      </c>
      <c r="E480">
        <v>1</v>
      </c>
      <c r="F480" t="s">
        <v>642</v>
      </c>
      <c r="G480" t="s">
        <v>14</v>
      </c>
      <c r="H480" t="s">
        <v>643</v>
      </c>
      <c r="I480" t="s">
        <v>16</v>
      </c>
      <c r="J480" t="str">
        <f t="shared" si="15"/>
        <v>UNKNOWN</v>
      </c>
      <c r="L480" t="s">
        <v>17</v>
      </c>
      <c r="M480" t="s">
        <v>20</v>
      </c>
      <c r="N480">
        <v>12674</v>
      </c>
    </row>
    <row r="481" spans="1:14" x14ac:dyDescent="0.3">
      <c r="A481" t="s">
        <v>12</v>
      </c>
      <c r="B481">
        <v>1957</v>
      </c>
      <c r="C481" t="str">
        <f t="shared" si="14"/>
        <v>EARLIEST</v>
      </c>
      <c r="D481">
        <v>43</v>
      </c>
      <c r="E481">
        <v>2</v>
      </c>
      <c r="F481" t="s">
        <v>642</v>
      </c>
      <c r="G481" t="s">
        <v>14</v>
      </c>
      <c r="H481" t="s">
        <v>644</v>
      </c>
      <c r="I481" t="s">
        <v>16</v>
      </c>
      <c r="J481" t="str">
        <f t="shared" si="15"/>
        <v>UNKNOWN</v>
      </c>
      <c r="L481" t="s">
        <v>17</v>
      </c>
      <c r="M481" t="s">
        <v>26</v>
      </c>
      <c r="N481">
        <v>11772</v>
      </c>
    </row>
    <row r="482" spans="1:14" x14ac:dyDescent="0.3">
      <c r="A482" t="s">
        <v>12</v>
      </c>
      <c r="B482">
        <v>1957</v>
      </c>
      <c r="C482" t="str">
        <f t="shared" si="14"/>
        <v>EARLIEST</v>
      </c>
      <c r="D482">
        <v>44</v>
      </c>
      <c r="E482">
        <v>1</v>
      </c>
      <c r="F482" t="s">
        <v>645</v>
      </c>
      <c r="G482" t="s">
        <v>14</v>
      </c>
      <c r="H482" t="s">
        <v>646</v>
      </c>
      <c r="I482" t="s">
        <v>16</v>
      </c>
      <c r="J482" t="str">
        <f t="shared" si="15"/>
        <v>UNKNOWN</v>
      </c>
      <c r="L482" t="s">
        <v>17</v>
      </c>
      <c r="M482" t="s">
        <v>20</v>
      </c>
      <c r="N482">
        <v>9493</v>
      </c>
    </row>
    <row r="483" spans="1:14" x14ac:dyDescent="0.3">
      <c r="A483" t="s">
        <v>12</v>
      </c>
      <c r="B483">
        <v>1957</v>
      </c>
      <c r="C483" t="str">
        <f t="shared" si="14"/>
        <v>EARLIEST</v>
      </c>
      <c r="D483">
        <v>44</v>
      </c>
      <c r="E483">
        <v>2</v>
      </c>
      <c r="F483" t="s">
        <v>645</v>
      </c>
      <c r="G483" t="s">
        <v>14</v>
      </c>
      <c r="H483" t="s">
        <v>647</v>
      </c>
      <c r="I483" t="s">
        <v>16</v>
      </c>
      <c r="J483" t="str">
        <f t="shared" si="15"/>
        <v>UNKNOWN</v>
      </c>
      <c r="L483" t="s">
        <v>17</v>
      </c>
      <c r="M483" t="s">
        <v>26</v>
      </c>
      <c r="N483">
        <v>8700</v>
      </c>
    </row>
    <row r="484" spans="1:14" x14ac:dyDescent="0.3">
      <c r="A484" t="s">
        <v>12</v>
      </c>
      <c r="B484">
        <v>1957</v>
      </c>
      <c r="C484" t="str">
        <f t="shared" si="14"/>
        <v>EARLIEST</v>
      </c>
      <c r="D484">
        <v>44</v>
      </c>
      <c r="E484">
        <v>3</v>
      </c>
      <c r="F484" t="s">
        <v>645</v>
      </c>
      <c r="G484" t="s">
        <v>14</v>
      </c>
      <c r="H484" t="s">
        <v>648</v>
      </c>
      <c r="I484" t="s">
        <v>16</v>
      </c>
      <c r="J484" t="str">
        <f t="shared" si="15"/>
        <v>UNKNOWN</v>
      </c>
      <c r="L484" t="s">
        <v>17</v>
      </c>
      <c r="M484" t="s">
        <v>20</v>
      </c>
      <c r="N484">
        <v>4839</v>
      </c>
    </row>
    <row r="485" spans="1:14" x14ac:dyDescent="0.3">
      <c r="A485" t="s">
        <v>12</v>
      </c>
      <c r="B485">
        <v>1957</v>
      </c>
      <c r="C485" t="str">
        <f t="shared" si="14"/>
        <v>EARLIEST</v>
      </c>
      <c r="D485">
        <v>45</v>
      </c>
      <c r="E485">
        <v>1</v>
      </c>
      <c r="F485" t="s">
        <v>649</v>
      </c>
      <c r="G485" t="s">
        <v>14</v>
      </c>
      <c r="H485" t="s">
        <v>650</v>
      </c>
      <c r="I485" t="s">
        <v>16</v>
      </c>
      <c r="J485" t="str">
        <f t="shared" si="15"/>
        <v>UNKNOWN</v>
      </c>
      <c r="L485" t="s">
        <v>17</v>
      </c>
      <c r="M485" t="s">
        <v>499</v>
      </c>
      <c r="N485">
        <v>15230</v>
      </c>
    </row>
    <row r="486" spans="1:14" x14ac:dyDescent="0.3">
      <c r="A486" t="s">
        <v>12</v>
      </c>
      <c r="B486">
        <v>1957</v>
      </c>
      <c r="C486" t="str">
        <f t="shared" si="14"/>
        <v>EARLIEST</v>
      </c>
      <c r="D486">
        <v>45</v>
      </c>
      <c r="E486">
        <v>2</v>
      </c>
      <c r="F486" t="s">
        <v>649</v>
      </c>
      <c r="G486" t="s">
        <v>14</v>
      </c>
      <c r="H486" t="s">
        <v>651</v>
      </c>
      <c r="I486" t="s">
        <v>16</v>
      </c>
      <c r="J486" t="str">
        <f t="shared" si="15"/>
        <v>UNKNOWN</v>
      </c>
      <c r="L486" t="s">
        <v>17</v>
      </c>
      <c r="M486" t="s">
        <v>26</v>
      </c>
      <c r="N486">
        <v>14888</v>
      </c>
    </row>
    <row r="487" spans="1:14" x14ac:dyDescent="0.3">
      <c r="A487" t="s">
        <v>12</v>
      </c>
      <c r="B487">
        <v>1957</v>
      </c>
      <c r="C487" t="str">
        <f t="shared" si="14"/>
        <v>EARLIEST</v>
      </c>
      <c r="D487">
        <v>46</v>
      </c>
      <c r="E487">
        <v>1</v>
      </c>
      <c r="F487" t="s">
        <v>652</v>
      </c>
      <c r="G487" t="s">
        <v>653</v>
      </c>
      <c r="H487" t="s">
        <v>654</v>
      </c>
      <c r="I487" t="s">
        <v>16</v>
      </c>
      <c r="J487" t="str">
        <f t="shared" si="15"/>
        <v>UNKNOWN</v>
      </c>
      <c r="L487" t="s">
        <v>17</v>
      </c>
      <c r="M487" t="s">
        <v>26</v>
      </c>
      <c r="N487">
        <v>22028</v>
      </c>
    </row>
    <row r="488" spans="1:14" x14ac:dyDescent="0.3">
      <c r="A488" t="s">
        <v>12</v>
      </c>
      <c r="B488">
        <v>1957</v>
      </c>
      <c r="C488" t="str">
        <f t="shared" si="14"/>
        <v>EARLIEST</v>
      </c>
      <c r="D488">
        <v>46</v>
      </c>
      <c r="E488">
        <v>2</v>
      </c>
      <c r="F488" t="s">
        <v>652</v>
      </c>
      <c r="G488" t="s">
        <v>653</v>
      </c>
      <c r="H488" t="s">
        <v>655</v>
      </c>
      <c r="I488" t="s">
        <v>16</v>
      </c>
      <c r="J488" t="str">
        <f t="shared" si="15"/>
        <v>UNKNOWN</v>
      </c>
      <c r="L488" t="s">
        <v>17</v>
      </c>
      <c r="M488" t="s">
        <v>26</v>
      </c>
      <c r="N488">
        <v>20707</v>
      </c>
    </row>
    <row r="489" spans="1:14" x14ac:dyDescent="0.3">
      <c r="A489" t="s">
        <v>12</v>
      </c>
      <c r="B489">
        <v>1957</v>
      </c>
      <c r="C489" t="str">
        <f t="shared" si="14"/>
        <v>EARLIEST</v>
      </c>
      <c r="D489">
        <v>46</v>
      </c>
      <c r="E489">
        <v>3</v>
      </c>
      <c r="F489" t="s">
        <v>652</v>
      </c>
      <c r="G489" t="s">
        <v>653</v>
      </c>
      <c r="H489" t="s">
        <v>656</v>
      </c>
      <c r="I489" t="s">
        <v>16</v>
      </c>
      <c r="J489" t="str">
        <f t="shared" si="15"/>
        <v>UNKNOWN</v>
      </c>
      <c r="L489" t="s">
        <v>17</v>
      </c>
      <c r="M489" t="s">
        <v>499</v>
      </c>
      <c r="N489">
        <v>15044</v>
      </c>
    </row>
    <row r="490" spans="1:14" x14ac:dyDescent="0.3">
      <c r="A490" t="s">
        <v>12</v>
      </c>
      <c r="B490">
        <v>1957</v>
      </c>
      <c r="C490" t="str">
        <f t="shared" si="14"/>
        <v>EARLIEST</v>
      </c>
      <c r="D490">
        <v>46</v>
      </c>
      <c r="E490">
        <v>4</v>
      </c>
      <c r="F490" t="s">
        <v>652</v>
      </c>
      <c r="G490" t="s">
        <v>653</v>
      </c>
      <c r="H490" t="s">
        <v>657</v>
      </c>
      <c r="I490" t="s">
        <v>16</v>
      </c>
      <c r="J490" t="str">
        <f t="shared" si="15"/>
        <v>UNKNOWN</v>
      </c>
      <c r="L490" t="s">
        <v>17</v>
      </c>
      <c r="M490" t="s">
        <v>499</v>
      </c>
      <c r="N490">
        <v>13759</v>
      </c>
    </row>
    <row r="491" spans="1:14" x14ac:dyDescent="0.3">
      <c r="A491" t="s">
        <v>12</v>
      </c>
      <c r="B491">
        <v>1957</v>
      </c>
      <c r="C491" t="str">
        <f t="shared" si="14"/>
        <v>EARLIEST</v>
      </c>
      <c r="D491">
        <v>46</v>
      </c>
      <c r="E491">
        <v>5</v>
      </c>
      <c r="F491" t="s">
        <v>652</v>
      </c>
      <c r="G491" t="s">
        <v>653</v>
      </c>
      <c r="H491" t="s">
        <v>658</v>
      </c>
      <c r="I491" t="s">
        <v>16</v>
      </c>
      <c r="J491" t="str">
        <f t="shared" si="15"/>
        <v>UNKNOWN</v>
      </c>
      <c r="L491" t="s">
        <v>17</v>
      </c>
      <c r="M491" t="s">
        <v>20</v>
      </c>
      <c r="N491">
        <v>10287</v>
      </c>
    </row>
    <row r="492" spans="1:14" x14ac:dyDescent="0.3">
      <c r="A492" t="s">
        <v>12</v>
      </c>
      <c r="B492">
        <v>1957</v>
      </c>
      <c r="C492" t="str">
        <f t="shared" si="14"/>
        <v>EARLIEST</v>
      </c>
      <c r="D492">
        <v>48</v>
      </c>
      <c r="E492">
        <v>1</v>
      </c>
      <c r="F492" t="s">
        <v>659</v>
      </c>
      <c r="G492" t="s">
        <v>494</v>
      </c>
      <c r="H492" t="s">
        <v>660</v>
      </c>
      <c r="I492" t="s">
        <v>16</v>
      </c>
      <c r="J492" t="str">
        <f t="shared" si="15"/>
        <v>UNKNOWN</v>
      </c>
      <c r="L492" t="s">
        <v>17</v>
      </c>
      <c r="M492" t="s">
        <v>26</v>
      </c>
      <c r="N492">
        <v>25797</v>
      </c>
    </row>
    <row r="493" spans="1:14" x14ac:dyDescent="0.3">
      <c r="A493" t="s">
        <v>12</v>
      </c>
      <c r="B493">
        <v>1957</v>
      </c>
      <c r="C493" t="str">
        <f t="shared" si="14"/>
        <v>EARLIEST</v>
      </c>
      <c r="D493">
        <v>48</v>
      </c>
      <c r="E493">
        <v>2</v>
      </c>
      <c r="F493" t="s">
        <v>659</v>
      </c>
      <c r="G493" t="s">
        <v>494</v>
      </c>
      <c r="H493" t="s">
        <v>661</v>
      </c>
      <c r="I493" t="s">
        <v>16</v>
      </c>
      <c r="J493" t="str">
        <f t="shared" si="15"/>
        <v>UNKNOWN</v>
      </c>
      <c r="L493" t="s">
        <v>17</v>
      </c>
      <c r="M493" t="s">
        <v>51</v>
      </c>
      <c r="N493">
        <v>24666</v>
      </c>
    </row>
    <row r="494" spans="1:14" x14ac:dyDescent="0.3">
      <c r="A494" t="s">
        <v>12</v>
      </c>
      <c r="B494">
        <v>1957</v>
      </c>
      <c r="C494" t="str">
        <f t="shared" si="14"/>
        <v>EARLIEST</v>
      </c>
      <c r="D494">
        <v>48</v>
      </c>
      <c r="E494">
        <v>3</v>
      </c>
      <c r="F494" t="s">
        <v>659</v>
      </c>
      <c r="G494" t="s">
        <v>494</v>
      </c>
      <c r="H494" t="s">
        <v>662</v>
      </c>
      <c r="I494" t="s">
        <v>16</v>
      </c>
      <c r="J494" t="str">
        <f t="shared" si="15"/>
        <v>UNKNOWN</v>
      </c>
      <c r="L494" t="s">
        <v>17</v>
      </c>
      <c r="M494" t="s">
        <v>26</v>
      </c>
      <c r="N494">
        <v>18290</v>
      </c>
    </row>
    <row r="495" spans="1:14" x14ac:dyDescent="0.3">
      <c r="A495" t="s">
        <v>12</v>
      </c>
      <c r="B495">
        <v>1957</v>
      </c>
      <c r="C495" t="str">
        <f t="shared" si="14"/>
        <v>EARLIEST</v>
      </c>
      <c r="D495">
        <v>48</v>
      </c>
      <c r="E495">
        <v>4</v>
      </c>
      <c r="F495" t="s">
        <v>659</v>
      </c>
      <c r="G495" t="s">
        <v>494</v>
      </c>
      <c r="H495" t="s">
        <v>663</v>
      </c>
      <c r="I495" t="s">
        <v>16</v>
      </c>
      <c r="J495" t="str">
        <f t="shared" si="15"/>
        <v>UNKNOWN</v>
      </c>
      <c r="L495" t="s">
        <v>17</v>
      </c>
      <c r="M495" t="s">
        <v>51</v>
      </c>
      <c r="N495">
        <v>16983</v>
      </c>
    </row>
    <row r="496" spans="1:14" x14ac:dyDescent="0.3">
      <c r="A496" t="s">
        <v>12</v>
      </c>
      <c r="B496">
        <v>1957</v>
      </c>
      <c r="C496" t="str">
        <f t="shared" si="14"/>
        <v>EARLIEST</v>
      </c>
      <c r="D496">
        <v>49</v>
      </c>
      <c r="E496">
        <v>1</v>
      </c>
      <c r="F496" t="s">
        <v>664</v>
      </c>
      <c r="G496" t="s">
        <v>14</v>
      </c>
      <c r="H496" t="s">
        <v>665</v>
      </c>
      <c r="I496" t="s">
        <v>16</v>
      </c>
      <c r="J496" t="str">
        <f t="shared" si="15"/>
        <v>UNKNOWN</v>
      </c>
      <c r="L496" t="s">
        <v>17</v>
      </c>
      <c r="M496" t="s">
        <v>26</v>
      </c>
      <c r="N496">
        <v>19270</v>
      </c>
    </row>
    <row r="497" spans="1:14" x14ac:dyDescent="0.3">
      <c r="A497" t="s">
        <v>12</v>
      </c>
      <c r="B497">
        <v>1957</v>
      </c>
      <c r="C497" t="str">
        <f t="shared" si="14"/>
        <v>EARLIEST</v>
      </c>
      <c r="D497">
        <v>49</v>
      </c>
      <c r="E497">
        <v>2</v>
      </c>
      <c r="F497" t="s">
        <v>664</v>
      </c>
      <c r="G497" t="s">
        <v>14</v>
      </c>
      <c r="H497" t="s">
        <v>666</v>
      </c>
      <c r="I497" t="s">
        <v>16</v>
      </c>
      <c r="J497" t="str">
        <f t="shared" si="15"/>
        <v>UNKNOWN</v>
      </c>
      <c r="L497" t="s">
        <v>17</v>
      </c>
      <c r="M497" t="s">
        <v>499</v>
      </c>
      <c r="N497">
        <v>9603</v>
      </c>
    </row>
    <row r="498" spans="1:14" x14ac:dyDescent="0.3">
      <c r="A498" t="s">
        <v>12</v>
      </c>
      <c r="B498">
        <v>1957</v>
      </c>
      <c r="C498" t="str">
        <f t="shared" si="14"/>
        <v>EARLIEST</v>
      </c>
      <c r="D498">
        <v>52</v>
      </c>
      <c r="E498">
        <v>1</v>
      </c>
      <c r="F498" t="s">
        <v>667</v>
      </c>
      <c r="G498" t="s">
        <v>14</v>
      </c>
      <c r="H498" t="s">
        <v>668</v>
      </c>
      <c r="I498" t="s">
        <v>16</v>
      </c>
      <c r="J498" t="str">
        <f t="shared" si="15"/>
        <v>UNKNOWN</v>
      </c>
      <c r="L498" t="s">
        <v>17</v>
      </c>
      <c r="M498" t="s">
        <v>26</v>
      </c>
      <c r="N498">
        <v>12261</v>
      </c>
    </row>
    <row r="499" spans="1:14" x14ac:dyDescent="0.3">
      <c r="A499" t="s">
        <v>12</v>
      </c>
      <c r="B499">
        <v>1957</v>
      </c>
      <c r="C499" t="str">
        <f t="shared" si="14"/>
        <v>EARLIEST</v>
      </c>
      <c r="D499">
        <v>52</v>
      </c>
      <c r="E499">
        <v>2</v>
      </c>
      <c r="F499" t="s">
        <v>667</v>
      </c>
      <c r="G499" t="s">
        <v>14</v>
      </c>
      <c r="H499" t="s">
        <v>669</v>
      </c>
      <c r="I499" t="s">
        <v>16</v>
      </c>
      <c r="J499" t="str">
        <f t="shared" si="15"/>
        <v>UNKNOWN</v>
      </c>
      <c r="L499" t="s">
        <v>17</v>
      </c>
      <c r="M499" t="s">
        <v>51</v>
      </c>
      <c r="N499">
        <v>7300</v>
      </c>
    </row>
    <row r="500" spans="1:14" x14ac:dyDescent="0.3">
      <c r="A500" t="s">
        <v>12</v>
      </c>
      <c r="B500">
        <v>1957</v>
      </c>
      <c r="C500" t="str">
        <f t="shared" si="14"/>
        <v>EARLIEST</v>
      </c>
      <c r="D500">
        <v>52</v>
      </c>
      <c r="E500">
        <v>3</v>
      </c>
      <c r="F500" t="s">
        <v>667</v>
      </c>
      <c r="G500" t="s">
        <v>14</v>
      </c>
      <c r="H500" t="s">
        <v>670</v>
      </c>
      <c r="I500" t="s">
        <v>16</v>
      </c>
      <c r="J500" t="str">
        <f t="shared" si="15"/>
        <v>UNKNOWN</v>
      </c>
      <c r="L500" t="s">
        <v>17</v>
      </c>
      <c r="M500" t="s">
        <v>499</v>
      </c>
      <c r="N500">
        <v>2529</v>
      </c>
    </row>
    <row r="501" spans="1:14" x14ac:dyDescent="0.3">
      <c r="A501" t="s">
        <v>12</v>
      </c>
      <c r="B501">
        <v>1957</v>
      </c>
      <c r="C501" t="str">
        <f t="shared" si="14"/>
        <v>EARLIEST</v>
      </c>
      <c r="D501">
        <v>52</v>
      </c>
      <c r="E501">
        <v>4</v>
      </c>
      <c r="F501" t="s">
        <v>667</v>
      </c>
      <c r="G501" t="s">
        <v>14</v>
      </c>
      <c r="H501" t="s">
        <v>671</v>
      </c>
      <c r="I501" t="s">
        <v>16</v>
      </c>
      <c r="J501" t="str">
        <f t="shared" si="15"/>
        <v>UNKNOWN</v>
      </c>
      <c r="L501" t="s">
        <v>17</v>
      </c>
      <c r="M501" t="s">
        <v>20</v>
      </c>
      <c r="N501">
        <v>1804</v>
      </c>
    </row>
    <row r="502" spans="1:14" x14ac:dyDescent="0.3">
      <c r="A502" t="s">
        <v>12</v>
      </c>
      <c r="B502">
        <v>1957</v>
      </c>
      <c r="C502" t="str">
        <f t="shared" si="14"/>
        <v>EARLIEST</v>
      </c>
      <c r="D502">
        <v>55</v>
      </c>
      <c r="E502">
        <v>1</v>
      </c>
      <c r="F502" t="s">
        <v>672</v>
      </c>
      <c r="G502" t="s">
        <v>494</v>
      </c>
      <c r="H502" t="s">
        <v>673</v>
      </c>
      <c r="I502" t="s">
        <v>16</v>
      </c>
      <c r="J502" t="str">
        <f t="shared" si="15"/>
        <v>UNKNOWN</v>
      </c>
      <c r="L502" t="s">
        <v>17</v>
      </c>
      <c r="M502" t="s">
        <v>499</v>
      </c>
      <c r="N502">
        <v>19106</v>
      </c>
    </row>
    <row r="503" spans="1:14" x14ac:dyDescent="0.3">
      <c r="A503" t="s">
        <v>12</v>
      </c>
      <c r="B503">
        <v>1957</v>
      </c>
      <c r="C503" t="str">
        <f t="shared" si="14"/>
        <v>EARLIEST</v>
      </c>
      <c r="D503">
        <v>55</v>
      </c>
      <c r="E503">
        <v>2</v>
      </c>
      <c r="F503" t="s">
        <v>672</v>
      </c>
      <c r="G503" t="s">
        <v>494</v>
      </c>
      <c r="H503" t="s">
        <v>674</v>
      </c>
      <c r="I503" t="s">
        <v>16</v>
      </c>
      <c r="J503" t="str">
        <f t="shared" si="15"/>
        <v>UNKNOWN</v>
      </c>
      <c r="L503" t="s">
        <v>17</v>
      </c>
      <c r="M503" t="s">
        <v>499</v>
      </c>
      <c r="N503">
        <v>19099</v>
      </c>
    </row>
    <row r="504" spans="1:14" x14ac:dyDescent="0.3">
      <c r="A504" t="s">
        <v>12</v>
      </c>
      <c r="B504">
        <v>1957</v>
      </c>
      <c r="C504" t="str">
        <f t="shared" si="14"/>
        <v>EARLIEST</v>
      </c>
      <c r="D504">
        <v>55</v>
      </c>
      <c r="E504">
        <v>3</v>
      </c>
      <c r="F504" t="s">
        <v>672</v>
      </c>
      <c r="G504" t="s">
        <v>494</v>
      </c>
      <c r="H504" t="s">
        <v>675</v>
      </c>
      <c r="I504" t="s">
        <v>497</v>
      </c>
      <c r="J504" t="str">
        <f t="shared" si="15"/>
        <v>UNKNOWN</v>
      </c>
      <c r="L504" t="s">
        <v>17</v>
      </c>
      <c r="M504" t="s">
        <v>26</v>
      </c>
      <c r="N504">
        <v>18351</v>
      </c>
    </row>
    <row r="505" spans="1:14" x14ac:dyDescent="0.3">
      <c r="A505" t="s">
        <v>12</v>
      </c>
      <c r="B505">
        <v>1957</v>
      </c>
      <c r="C505" t="str">
        <f t="shared" si="14"/>
        <v>EARLIEST</v>
      </c>
      <c r="D505">
        <v>55</v>
      </c>
      <c r="E505">
        <v>4</v>
      </c>
      <c r="F505" t="s">
        <v>672</v>
      </c>
      <c r="G505" t="s">
        <v>494</v>
      </c>
      <c r="H505" t="s">
        <v>676</v>
      </c>
      <c r="I505" t="s">
        <v>16</v>
      </c>
      <c r="J505" t="str">
        <f t="shared" si="15"/>
        <v>UNKNOWN</v>
      </c>
      <c r="L505" t="s">
        <v>17</v>
      </c>
      <c r="M505" t="s">
        <v>26</v>
      </c>
      <c r="N505">
        <v>16708</v>
      </c>
    </row>
    <row r="506" spans="1:14" x14ac:dyDescent="0.3">
      <c r="A506" t="s">
        <v>12</v>
      </c>
      <c r="B506">
        <v>1957</v>
      </c>
      <c r="C506" t="str">
        <f t="shared" si="14"/>
        <v>EARLIEST</v>
      </c>
      <c r="D506">
        <v>55</v>
      </c>
      <c r="E506">
        <v>5</v>
      </c>
      <c r="F506" t="s">
        <v>672</v>
      </c>
      <c r="G506" t="s">
        <v>494</v>
      </c>
      <c r="H506" t="s">
        <v>677</v>
      </c>
      <c r="I506" t="s">
        <v>16</v>
      </c>
      <c r="J506" t="str">
        <f t="shared" si="15"/>
        <v>UNKNOWN</v>
      </c>
      <c r="L506" t="s">
        <v>17</v>
      </c>
      <c r="M506" t="s">
        <v>20</v>
      </c>
      <c r="N506">
        <v>10923</v>
      </c>
    </row>
    <row r="507" spans="1:14" x14ac:dyDescent="0.3">
      <c r="A507" t="s">
        <v>12</v>
      </c>
      <c r="B507">
        <v>1957</v>
      </c>
      <c r="C507" t="str">
        <f t="shared" si="14"/>
        <v>EARLIEST</v>
      </c>
      <c r="D507">
        <v>55</v>
      </c>
      <c r="E507">
        <v>6</v>
      </c>
      <c r="F507" t="s">
        <v>672</v>
      </c>
      <c r="G507" t="s">
        <v>494</v>
      </c>
      <c r="H507" t="s">
        <v>678</v>
      </c>
      <c r="I507" t="s">
        <v>16</v>
      </c>
      <c r="J507" t="str">
        <f t="shared" si="15"/>
        <v>UNKNOWN</v>
      </c>
      <c r="L507" t="s">
        <v>17</v>
      </c>
      <c r="M507" t="s">
        <v>20</v>
      </c>
      <c r="N507">
        <v>6465</v>
      </c>
    </row>
    <row r="508" spans="1:14" x14ac:dyDescent="0.3">
      <c r="A508" t="s">
        <v>12</v>
      </c>
      <c r="B508">
        <v>1957</v>
      </c>
      <c r="C508" t="str">
        <f t="shared" si="14"/>
        <v>EARLIEST</v>
      </c>
      <c r="D508">
        <v>55</v>
      </c>
      <c r="E508">
        <v>7</v>
      </c>
      <c r="F508" t="s">
        <v>672</v>
      </c>
      <c r="G508" t="s">
        <v>494</v>
      </c>
      <c r="H508" t="s">
        <v>679</v>
      </c>
      <c r="I508" t="s">
        <v>16</v>
      </c>
      <c r="J508" t="str">
        <f t="shared" si="15"/>
        <v>UNKNOWN</v>
      </c>
      <c r="L508" t="s">
        <v>17</v>
      </c>
      <c r="M508" t="s">
        <v>20</v>
      </c>
      <c r="N508">
        <v>5988</v>
      </c>
    </row>
    <row r="509" spans="1:14" x14ac:dyDescent="0.3">
      <c r="A509" t="s">
        <v>12</v>
      </c>
      <c r="B509">
        <v>1957</v>
      </c>
      <c r="C509" t="str">
        <f t="shared" si="14"/>
        <v>EARLIEST</v>
      </c>
      <c r="D509">
        <v>57</v>
      </c>
      <c r="E509">
        <v>1</v>
      </c>
      <c r="F509" t="s">
        <v>680</v>
      </c>
      <c r="G509" t="s">
        <v>14</v>
      </c>
      <c r="H509" t="s">
        <v>681</v>
      </c>
      <c r="I509" t="s">
        <v>16</v>
      </c>
      <c r="J509" t="str">
        <f t="shared" si="15"/>
        <v>UNKNOWN</v>
      </c>
      <c r="L509" t="s">
        <v>17</v>
      </c>
      <c r="M509" t="s">
        <v>26</v>
      </c>
      <c r="N509">
        <v>11968</v>
      </c>
    </row>
    <row r="510" spans="1:14" x14ac:dyDescent="0.3">
      <c r="A510" t="s">
        <v>12</v>
      </c>
      <c r="B510">
        <v>1957</v>
      </c>
      <c r="C510" t="str">
        <f t="shared" si="14"/>
        <v>EARLIEST</v>
      </c>
      <c r="D510">
        <v>57</v>
      </c>
      <c r="E510">
        <v>2</v>
      </c>
      <c r="F510" t="s">
        <v>680</v>
      </c>
      <c r="G510" t="s">
        <v>14</v>
      </c>
      <c r="H510" t="s">
        <v>682</v>
      </c>
      <c r="I510" t="s">
        <v>16</v>
      </c>
      <c r="J510" t="str">
        <f t="shared" si="15"/>
        <v>UNKNOWN</v>
      </c>
      <c r="L510" t="s">
        <v>17</v>
      </c>
      <c r="M510" t="s">
        <v>499</v>
      </c>
      <c r="N510">
        <v>8887</v>
      </c>
    </row>
    <row r="511" spans="1:14" x14ac:dyDescent="0.3">
      <c r="A511" t="s">
        <v>12</v>
      </c>
      <c r="B511">
        <v>1957</v>
      </c>
      <c r="C511" t="str">
        <f t="shared" si="14"/>
        <v>EARLIEST</v>
      </c>
      <c r="D511">
        <v>57</v>
      </c>
      <c r="E511">
        <v>3</v>
      </c>
      <c r="F511" t="s">
        <v>680</v>
      </c>
      <c r="G511" t="s">
        <v>14</v>
      </c>
      <c r="H511" t="s">
        <v>683</v>
      </c>
      <c r="I511" t="s">
        <v>16</v>
      </c>
      <c r="J511" t="str">
        <f t="shared" si="15"/>
        <v>UNKNOWN</v>
      </c>
      <c r="L511" t="s">
        <v>17</v>
      </c>
      <c r="M511" t="s">
        <v>20</v>
      </c>
      <c r="N511">
        <v>5838</v>
      </c>
    </row>
    <row r="512" spans="1:14" x14ac:dyDescent="0.3">
      <c r="A512" t="s">
        <v>12</v>
      </c>
      <c r="B512">
        <v>1957</v>
      </c>
      <c r="C512" t="str">
        <f t="shared" si="14"/>
        <v>EARLIEST</v>
      </c>
      <c r="D512">
        <v>57</v>
      </c>
      <c r="E512">
        <v>4</v>
      </c>
      <c r="F512" t="s">
        <v>680</v>
      </c>
      <c r="G512" t="s">
        <v>14</v>
      </c>
      <c r="H512" t="s">
        <v>684</v>
      </c>
      <c r="I512" t="s">
        <v>16</v>
      </c>
      <c r="J512" t="str">
        <f t="shared" si="15"/>
        <v>UNKNOWN</v>
      </c>
      <c r="L512" t="s">
        <v>17</v>
      </c>
      <c r="M512" t="s">
        <v>587</v>
      </c>
      <c r="N512">
        <v>1636</v>
      </c>
    </row>
    <row r="513" spans="1:14" x14ac:dyDescent="0.3">
      <c r="A513" t="s">
        <v>12</v>
      </c>
      <c r="B513">
        <v>1957</v>
      </c>
      <c r="C513" t="str">
        <f t="shared" si="14"/>
        <v>EARLIEST</v>
      </c>
      <c r="D513">
        <v>59</v>
      </c>
      <c r="E513">
        <v>1</v>
      </c>
      <c r="F513" t="s">
        <v>685</v>
      </c>
      <c r="G513" t="s">
        <v>494</v>
      </c>
      <c r="H513" t="s">
        <v>686</v>
      </c>
      <c r="I513" t="s">
        <v>16</v>
      </c>
      <c r="J513" t="str">
        <f t="shared" si="15"/>
        <v>UNKNOWN</v>
      </c>
      <c r="L513" t="s">
        <v>17</v>
      </c>
      <c r="M513" t="s">
        <v>20</v>
      </c>
      <c r="N513">
        <v>24296</v>
      </c>
    </row>
    <row r="514" spans="1:14" x14ac:dyDescent="0.3">
      <c r="A514" t="s">
        <v>12</v>
      </c>
      <c r="B514">
        <v>1957</v>
      </c>
      <c r="C514" t="str">
        <f t="shared" si="14"/>
        <v>EARLIEST</v>
      </c>
      <c r="D514">
        <v>59</v>
      </c>
      <c r="E514">
        <v>2</v>
      </c>
      <c r="F514" t="s">
        <v>685</v>
      </c>
      <c r="G514" t="s">
        <v>494</v>
      </c>
      <c r="H514" t="s">
        <v>687</v>
      </c>
      <c r="I514" t="s">
        <v>16</v>
      </c>
      <c r="J514" t="str">
        <f t="shared" si="15"/>
        <v>UNKNOWN</v>
      </c>
      <c r="L514" t="s">
        <v>17</v>
      </c>
      <c r="M514" t="s">
        <v>20</v>
      </c>
      <c r="N514">
        <v>19373</v>
      </c>
    </row>
    <row r="515" spans="1:14" x14ac:dyDescent="0.3">
      <c r="A515" t="s">
        <v>12</v>
      </c>
      <c r="B515">
        <v>1957</v>
      </c>
      <c r="C515" t="str">
        <f t="shared" ref="C515:C578" si="16">IF(B515&gt;=1991, "LATEST", IF(B515&gt;=1973, "MEDIEVAL", "EARLIEST"))</f>
        <v>EARLIEST</v>
      </c>
      <c r="D515">
        <v>59</v>
      </c>
      <c r="E515">
        <v>3</v>
      </c>
      <c r="F515" t="s">
        <v>685</v>
      </c>
      <c r="G515" t="s">
        <v>494</v>
      </c>
      <c r="H515" t="s">
        <v>688</v>
      </c>
      <c r="I515" t="s">
        <v>16</v>
      </c>
      <c r="J515" t="str">
        <f t="shared" ref="J515:J578" si="17">IF(ISBLANK(K515), "UNKNOWN", IF(K515&gt;=60, "RETIRED", IF(K515&gt;=35, "ADULT", "YOUNG")))</f>
        <v>UNKNOWN</v>
      </c>
      <c r="L515" t="s">
        <v>17</v>
      </c>
      <c r="M515" t="s">
        <v>26</v>
      </c>
      <c r="N515">
        <v>18007</v>
      </c>
    </row>
    <row r="516" spans="1:14" x14ac:dyDescent="0.3">
      <c r="A516" t="s">
        <v>12</v>
      </c>
      <c r="B516">
        <v>1957</v>
      </c>
      <c r="C516" t="str">
        <f t="shared" si="16"/>
        <v>EARLIEST</v>
      </c>
      <c r="D516">
        <v>59</v>
      </c>
      <c r="E516">
        <v>4</v>
      </c>
      <c r="F516" t="s">
        <v>685</v>
      </c>
      <c r="G516" t="s">
        <v>494</v>
      </c>
      <c r="H516" t="s">
        <v>689</v>
      </c>
      <c r="I516" t="s">
        <v>16</v>
      </c>
      <c r="J516" t="str">
        <f t="shared" si="17"/>
        <v>UNKNOWN</v>
      </c>
      <c r="L516" t="s">
        <v>17</v>
      </c>
      <c r="M516" t="s">
        <v>26</v>
      </c>
      <c r="N516">
        <v>13702</v>
      </c>
    </row>
    <row r="517" spans="1:14" x14ac:dyDescent="0.3">
      <c r="A517" t="s">
        <v>12</v>
      </c>
      <c r="B517">
        <v>1957</v>
      </c>
      <c r="C517" t="str">
        <f t="shared" si="16"/>
        <v>EARLIEST</v>
      </c>
      <c r="D517">
        <v>59</v>
      </c>
      <c r="E517">
        <v>5</v>
      </c>
      <c r="F517" t="s">
        <v>685</v>
      </c>
      <c r="G517" t="s">
        <v>494</v>
      </c>
      <c r="H517" t="s">
        <v>690</v>
      </c>
      <c r="I517" t="s">
        <v>16</v>
      </c>
      <c r="J517" t="str">
        <f t="shared" si="17"/>
        <v>UNKNOWN</v>
      </c>
      <c r="L517" t="s">
        <v>17</v>
      </c>
      <c r="M517" t="s">
        <v>20</v>
      </c>
      <c r="N517">
        <v>12485</v>
      </c>
    </row>
    <row r="518" spans="1:14" x14ac:dyDescent="0.3">
      <c r="A518" t="s">
        <v>12</v>
      </c>
      <c r="B518">
        <v>1957</v>
      </c>
      <c r="C518" t="str">
        <f t="shared" si="16"/>
        <v>EARLIEST</v>
      </c>
      <c r="D518">
        <v>59</v>
      </c>
      <c r="E518">
        <v>6</v>
      </c>
      <c r="F518" t="s">
        <v>685</v>
      </c>
      <c r="G518" t="s">
        <v>494</v>
      </c>
      <c r="H518" t="s">
        <v>691</v>
      </c>
      <c r="I518" t="s">
        <v>16</v>
      </c>
      <c r="J518" t="str">
        <f t="shared" si="17"/>
        <v>UNKNOWN</v>
      </c>
      <c r="L518" t="s">
        <v>17</v>
      </c>
      <c r="M518" t="s">
        <v>20</v>
      </c>
      <c r="N518">
        <v>7950</v>
      </c>
    </row>
    <row r="519" spans="1:14" x14ac:dyDescent="0.3">
      <c r="A519" t="s">
        <v>12</v>
      </c>
      <c r="B519">
        <v>1957</v>
      </c>
      <c r="C519" t="str">
        <f t="shared" si="16"/>
        <v>EARLIEST</v>
      </c>
      <c r="D519">
        <v>59</v>
      </c>
      <c r="E519">
        <v>7</v>
      </c>
      <c r="F519" t="s">
        <v>685</v>
      </c>
      <c r="G519" t="s">
        <v>494</v>
      </c>
      <c r="H519" t="s">
        <v>692</v>
      </c>
      <c r="I519" t="s">
        <v>16</v>
      </c>
      <c r="J519" t="str">
        <f t="shared" si="17"/>
        <v>UNKNOWN</v>
      </c>
      <c r="L519" t="s">
        <v>17</v>
      </c>
      <c r="M519" t="s">
        <v>499</v>
      </c>
      <c r="N519">
        <v>7628</v>
      </c>
    </row>
    <row r="520" spans="1:14" x14ac:dyDescent="0.3">
      <c r="A520" t="s">
        <v>12</v>
      </c>
      <c r="B520">
        <v>1957</v>
      </c>
      <c r="C520" t="str">
        <f t="shared" si="16"/>
        <v>EARLIEST</v>
      </c>
      <c r="D520">
        <v>59</v>
      </c>
      <c r="E520">
        <v>8</v>
      </c>
      <c r="F520" t="s">
        <v>685</v>
      </c>
      <c r="G520" t="s">
        <v>494</v>
      </c>
      <c r="H520" t="s">
        <v>693</v>
      </c>
      <c r="I520" t="s">
        <v>16</v>
      </c>
      <c r="J520" t="str">
        <f t="shared" si="17"/>
        <v>UNKNOWN</v>
      </c>
      <c r="L520" t="s">
        <v>17</v>
      </c>
      <c r="M520" t="s">
        <v>20</v>
      </c>
      <c r="N520">
        <v>5274</v>
      </c>
    </row>
    <row r="521" spans="1:14" x14ac:dyDescent="0.3">
      <c r="A521" t="s">
        <v>12</v>
      </c>
      <c r="B521">
        <v>1957</v>
      </c>
      <c r="C521" t="str">
        <f t="shared" si="16"/>
        <v>EARLIEST</v>
      </c>
      <c r="D521">
        <v>59</v>
      </c>
      <c r="E521">
        <v>9</v>
      </c>
      <c r="F521" t="s">
        <v>685</v>
      </c>
      <c r="G521" t="s">
        <v>494</v>
      </c>
      <c r="H521" t="s">
        <v>694</v>
      </c>
      <c r="I521" t="s">
        <v>16</v>
      </c>
      <c r="J521" t="str">
        <f t="shared" si="17"/>
        <v>UNKNOWN</v>
      </c>
      <c r="L521" t="s">
        <v>17</v>
      </c>
      <c r="M521" t="s">
        <v>499</v>
      </c>
      <c r="N521">
        <v>5237</v>
      </c>
    </row>
    <row r="522" spans="1:14" x14ac:dyDescent="0.3">
      <c r="A522" t="s">
        <v>12</v>
      </c>
      <c r="B522">
        <v>1957</v>
      </c>
      <c r="C522" t="str">
        <f t="shared" si="16"/>
        <v>EARLIEST</v>
      </c>
      <c r="D522">
        <v>59</v>
      </c>
      <c r="E522">
        <v>10</v>
      </c>
      <c r="F522" t="s">
        <v>685</v>
      </c>
      <c r="G522" t="s">
        <v>494</v>
      </c>
      <c r="H522" t="s">
        <v>695</v>
      </c>
      <c r="I522" t="s">
        <v>16</v>
      </c>
      <c r="J522" t="str">
        <f t="shared" si="17"/>
        <v>UNKNOWN</v>
      </c>
      <c r="L522" t="s">
        <v>17</v>
      </c>
      <c r="M522" t="s">
        <v>20</v>
      </c>
      <c r="N522">
        <v>4424</v>
      </c>
    </row>
    <row r="523" spans="1:14" x14ac:dyDescent="0.3">
      <c r="A523" t="s">
        <v>12</v>
      </c>
      <c r="B523">
        <v>1957</v>
      </c>
      <c r="C523" t="str">
        <f t="shared" si="16"/>
        <v>EARLIEST</v>
      </c>
      <c r="D523">
        <v>62</v>
      </c>
      <c r="E523">
        <v>1</v>
      </c>
      <c r="F523" t="s">
        <v>696</v>
      </c>
      <c r="G523" t="s">
        <v>14</v>
      </c>
      <c r="H523" t="s">
        <v>697</v>
      </c>
      <c r="I523" t="s">
        <v>16</v>
      </c>
      <c r="J523" t="str">
        <f t="shared" si="17"/>
        <v>UNKNOWN</v>
      </c>
      <c r="L523" t="s">
        <v>17</v>
      </c>
      <c r="M523" t="s">
        <v>26</v>
      </c>
      <c r="N523">
        <v>16900</v>
      </c>
    </row>
    <row r="524" spans="1:14" x14ac:dyDescent="0.3">
      <c r="A524" t="s">
        <v>12</v>
      </c>
      <c r="B524">
        <v>1957</v>
      </c>
      <c r="C524" t="str">
        <f t="shared" si="16"/>
        <v>EARLIEST</v>
      </c>
      <c r="D524">
        <v>62</v>
      </c>
      <c r="E524">
        <v>2</v>
      </c>
      <c r="F524" t="s">
        <v>696</v>
      </c>
      <c r="G524" t="s">
        <v>14</v>
      </c>
      <c r="H524" t="s">
        <v>698</v>
      </c>
      <c r="I524" t="s">
        <v>16</v>
      </c>
      <c r="J524" t="str">
        <f t="shared" si="17"/>
        <v>UNKNOWN</v>
      </c>
      <c r="L524" t="s">
        <v>17</v>
      </c>
      <c r="M524" t="s">
        <v>499</v>
      </c>
      <c r="N524">
        <v>11345</v>
      </c>
    </row>
    <row r="525" spans="1:14" x14ac:dyDescent="0.3">
      <c r="A525" t="s">
        <v>12</v>
      </c>
      <c r="B525">
        <v>1957</v>
      </c>
      <c r="C525" t="str">
        <f t="shared" si="16"/>
        <v>EARLIEST</v>
      </c>
      <c r="D525">
        <v>63</v>
      </c>
      <c r="E525">
        <v>1</v>
      </c>
      <c r="F525" t="s">
        <v>699</v>
      </c>
      <c r="G525" t="s">
        <v>14</v>
      </c>
      <c r="H525" t="s">
        <v>700</v>
      </c>
      <c r="I525" t="s">
        <v>16</v>
      </c>
      <c r="J525" t="str">
        <f t="shared" si="17"/>
        <v>UNKNOWN</v>
      </c>
      <c r="L525" t="s">
        <v>17</v>
      </c>
      <c r="M525" t="s">
        <v>26</v>
      </c>
      <c r="N525">
        <v>12965</v>
      </c>
    </row>
    <row r="526" spans="1:14" x14ac:dyDescent="0.3">
      <c r="A526" t="s">
        <v>12</v>
      </c>
      <c r="B526">
        <v>1957</v>
      </c>
      <c r="C526" t="str">
        <f t="shared" si="16"/>
        <v>EARLIEST</v>
      </c>
      <c r="D526">
        <v>63</v>
      </c>
      <c r="E526">
        <v>2</v>
      </c>
      <c r="F526" t="s">
        <v>699</v>
      </c>
      <c r="G526" t="s">
        <v>14</v>
      </c>
      <c r="H526" t="s">
        <v>701</v>
      </c>
      <c r="I526" t="s">
        <v>16</v>
      </c>
      <c r="J526" t="str">
        <f t="shared" si="17"/>
        <v>UNKNOWN</v>
      </c>
      <c r="L526" t="s">
        <v>17</v>
      </c>
      <c r="M526" t="s">
        <v>20</v>
      </c>
      <c r="N526">
        <v>7091</v>
      </c>
    </row>
    <row r="527" spans="1:14" x14ac:dyDescent="0.3">
      <c r="A527" t="s">
        <v>12</v>
      </c>
      <c r="B527">
        <v>1957</v>
      </c>
      <c r="C527" t="str">
        <f t="shared" si="16"/>
        <v>EARLIEST</v>
      </c>
      <c r="D527">
        <v>63</v>
      </c>
      <c r="E527">
        <v>3</v>
      </c>
      <c r="F527" t="s">
        <v>699</v>
      </c>
      <c r="G527" t="s">
        <v>14</v>
      </c>
      <c r="H527" t="s">
        <v>702</v>
      </c>
      <c r="I527" t="s">
        <v>16</v>
      </c>
      <c r="J527" t="str">
        <f t="shared" si="17"/>
        <v>UNKNOWN</v>
      </c>
      <c r="L527" t="s">
        <v>17</v>
      </c>
      <c r="M527" t="s">
        <v>499</v>
      </c>
      <c r="N527">
        <v>5643</v>
      </c>
    </row>
    <row r="528" spans="1:14" x14ac:dyDescent="0.3">
      <c r="A528" t="s">
        <v>12</v>
      </c>
      <c r="B528">
        <v>1957</v>
      </c>
      <c r="C528" t="str">
        <f t="shared" si="16"/>
        <v>EARLIEST</v>
      </c>
      <c r="D528">
        <v>64</v>
      </c>
      <c r="E528">
        <v>1</v>
      </c>
      <c r="F528" t="s">
        <v>703</v>
      </c>
      <c r="G528" t="s">
        <v>494</v>
      </c>
      <c r="H528" t="s">
        <v>704</v>
      </c>
      <c r="I528" t="s">
        <v>16</v>
      </c>
      <c r="J528" t="str">
        <f t="shared" si="17"/>
        <v>UNKNOWN</v>
      </c>
      <c r="L528" t="s">
        <v>17</v>
      </c>
      <c r="M528" t="s">
        <v>499</v>
      </c>
      <c r="N528">
        <v>25791</v>
      </c>
    </row>
    <row r="529" spans="1:14" x14ac:dyDescent="0.3">
      <c r="A529" t="s">
        <v>12</v>
      </c>
      <c r="B529">
        <v>1957</v>
      </c>
      <c r="C529" t="str">
        <f t="shared" si="16"/>
        <v>EARLIEST</v>
      </c>
      <c r="D529">
        <v>64</v>
      </c>
      <c r="E529">
        <v>2</v>
      </c>
      <c r="F529" t="s">
        <v>703</v>
      </c>
      <c r="G529" t="s">
        <v>494</v>
      </c>
      <c r="H529" t="s">
        <v>705</v>
      </c>
      <c r="I529" t="s">
        <v>16</v>
      </c>
      <c r="J529" t="str">
        <f t="shared" si="17"/>
        <v>UNKNOWN</v>
      </c>
      <c r="L529" t="s">
        <v>17</v>
      </c>
      <c r="M529" t="s">
        <v>26</v>
      </c>
      <c r="N529">
        <v>24882</v>
      </c>
    </row>
    <row r="530" spans="1:14" x14ac:dyDescent="0.3">
      <c r="A530" t="s">
        <v>12</v>
      </c>
      <c r="B530">
        <v>1957</v>
      </c>
      <c r="C530" t="str">
        <f t="shared" si="16"/>
        <v>EARLIEST</v>
      </c>
      <c r="D530">
        <v>64</v>
      </c>
      <c r="E530">
        <v>3</v>
      </c>
      <c r="F530" t="s">
        <v>703</v>
      </c>
      <c r="G530" t="s">
        <v>494</v>
      </c>
      <c r="H530" t="s">
        <v>706</v>
      </c>
      <c r="I530" t="s">
        <v>16</v>
      </c>
      <c r="J530" t="str">
        <f t="shared" si="17"/>
        <v>UNKNOWN</v>
      </c>
      <c r="L530" t="s">
        <v>17</v>
      </c>
      <c r="M530" t="s">
        <v>26</v>
      </c>
      <c r="N530">
        <v>22873</v>
      </c>
    </row>
    <row r="531" spans="1:14" x14ac:dyDescent="0.3">
      <c r="A531" t="s">
        <v>12</v>
      </c>
      <c r="B531">
        <v>1957</v>
      </c>
      <c r="C531" t="str">
        <f t="shared" si="16"/>
        <v>EARLIEST</v>
      </c>
      <c r="D531">
        <v>64</v>
      </c>
      <c r="E531">
        <v>4</v>
      </c>
      <c r="F531" t="s">
        <v>703</v>
      </c>
      <c r="G531" t="s">
        <v>494</v>
      </c>
      <c r="H531" t="s">
        <v>707</v>
      </c>
      <c r="I531" t="s">
        <v>16</v>
      </c>
      <c r="J531" t="str">
        <f t="shared" si="17"/>
        <v>UNKNOWN</v>
      </c>
      <c r="L531" t="s">
        <v>17</v>
      </c>
      <c r="M531" t="s">
        <v>499</v>
      </c>
      <c r="N531">
        <v>20648</v>
      </c>
    </row>
    <row r="532" spans="1:14" x14ac:dyDescent="0.3">
      <c r="A532" t="s">
        <v>12</v>
      </c>
      <c r="B532">
        <v>1957</v>
      </c>
      <c r="C532" t="str">
        <f t="shared" si="16"/>
        <v>EARLIEST</v>
      </c>
      <c r="D532">
        <v>64</v>
      </c>
      <c r="E532">
        <v>5</v>
      </c>
      <c r="F532" t="s">
        <v>703</v>
      </c>
      <c r="G532" t="s">
        <v>494</v>
      </c>
      <c r="H532" t="s">
        <v>708</v>
      </c>
      <c r="I532" t="s">
        <v>497</v>
      </c>
      <c r="J532" t="str">
        <f t="shared" si="17"/>
        <v>UNKNOWN</v>
      </c>
      <c r="L532" t="s">
        <v>17</v>
      </c>
      <c r="M532" t="s">
        <v>20</v>
      </c>
      <c r="N532">
        <v>12476</v>
      </c>
    </row>
    <row r="533" spans="1:14" x14ac:dyDescent="0.3">
      <c r="A533" t="s">
        <v>12</v>
      </c>
      <c r="B533">
        <v>1957</v>
      </c>
      <c r="C533" t="str">
        <f t="shared" si="16"/>
        <v>EARLIEST</v>
      </c>
      <c r="D533">
        <v>64</v>
      </c>
      <c r="E533">
        <v>6</v>
      </c>
      <c r="F533" t="s">
        <v>703</v>
      </c>
      <c r="G533" t="s">
        <v>494</v>
      </c>
      <c r="H533" t="s">
        <v>709</v>
      </c>
      <c r="I533" t="s">
        <v>16</v>
      </c>
      <c r="J533" t="str">
        <f t="shared" si="17"/>
        <v>UNKNOWN</v>
      </c>
      <c r="L533" t="s">
        <v>17</v>
      </c>
      <c r="M533" t="s">
        <v>20</v>
      </c>
      <c r="N533">
        <v>7877</v>
      </c>
    </row>
    <row r="534" spans="1:14" x14ac:dyDescent="0.3">
      <c r="A534" t="s">
        <v>12</v>
      </c>
      <c r="B534">
        <v>1957</v>
      </c>
      <c r="C534" t="str">
        <f t="shared" si="16"/>
        <v>EARLIEST</v>
      </c>
      <c r="D534">
        <v>66</v>
      </c>
      <c r="E534">
        <v>1</v>
      </c>
      <c r="F534" t="s">
        <v>710</v>
      </c>
      <c r="G534" t="s">
        <v>14</v>
      </c>
      <c r="H534" t="s">
        <v>711</v>
      </c>
      <c r="I534" t="s">
        <v>16</v>
      </c>
      <c r="J534" t="str">
        <f t="shared" si="17"/>
        <v>UNKNOWN</v>
      </c>
      <c r="L534" t="s">
        <v>17</v>
      </c>
      <c r="M534" t="s">
        <v>26</v>
      </c>
      <c r="N534">
        <v>17093</v>
      </c>
    </row>
    <row r="535" spans="1:14" x14ac:dyDescent="0.3">
      <c r="A535" t="s">
        <v>12</v>
      </c>
      <c r="B535">
        <v>1957</v>
      </c>
      <c r="C535" t="str">
        <f t="shared" si="16"/>
        <v>EARLIEST</v>
      </c>
      <c r="D535">
        <v>66</v>
      </c>
      <c r="E535">
        <v>2</v>
      </c>
      <c r="F535" t="s">
        <v>710</v>
      </c>
      <c r="G535" t="s">
        <v>14</v>
      </c>
      <c r="H535" t="s">
        <v>712</v>
      </c>
      <c r="I535" t="s">
        <v>16</v>
      </c>
      <c r="J535" t="str">
        <f t="shared" si="17"/>
        <v>UNKNOWN</v>
      </c>
      <c r="L535" t="s">
        <v>17</v>
      </c>
      <c r="M535" t="s">
        <v>499</v>
      </c>
      <c r="N535">
        <v>8215</v>
      </c>
    </row>
    <row r="536" spans="1:14" x14ac:dyDescent="0.3">
      <c r="A536" t="s">
        <v>12</v>
      </c>
      <c r="B536">
        <v>1957</v>
      </c>
      <c r="C536" t="str">
        <f t="shared" si="16"/>
        <v>EARLIEST</v>
      </c>
      <c r="D536">
        <v>66</v>
      </c>
      <c r="E536">
        <v>3</v>
      </c>
      <c r="F536" t="s">
        <v>710</v>
      </c>
      <c r="G536" t="s">
        <v>14</v>
      </c>
      <c r="H536" t="s">
        <v>713</v>
      </c>
      <c r="I536" t="s">
        <v>16</v>
      </c>
      <c r="J536" t="str">
        <f t="shared" si="17"/>
        <v>UNKNOWN</v>
      </c>
      <c r="L536" t="s">
        <v>17</v>
      </c>
      <c r="M536" t="s">
        <v>20</v>
      </c>
      <c r="N536">
        <v>2377</v>
      </c>
    </row>
    <row r="537" spans="1:14" x14ac:dyDescent="0.3">
      <c r="A537" t="s">
        <v>12</v>
      </c>
      <c r="B537">
        <v>1957</v>
      </c>
      <c r="C537" t="str">
        <f t="shared" si="16"/>
        <v>EARLIEST</v>
      </c>
      <c r="D537">
        <v>66</v>
      </c>
      <c r="E537">
        <v>4</v>
      </c>
      <c r="F537" t="s">
        <v>710</v>
      </c>
      <c r="G537" t="s">
        <v>14</v>
      </c>
      <c r="H537" t="s">
        <v>714</v>
      </c>
      <c r="I537" t="s">
        <v>16</v>
      </c>
      <c r="J537" t="str">
        <f t="shared" si="17"/>
        <v>UNKNOWN</v>
      </c>
      <c r="L537" t="s">
        <v>17</v>
      </c>
      <c r="M537" t="s">
        <v>120</v>
      </c>
      <c r="N537">
        <v>1495</v>
      </c>
    </row>
    <row r="538" spans="1:14" x14ac:dyDescent="0.3">
      <c r="A538" t="s">
        <v>12</v>
      </c>
      <c r="B538">
        <v>1957</v>
      </c>
      <c r="C538" t="str">
        <f t="shared" si="16"/>
        <v>EARLIEST</v>
      </c>
      <c r="D538">
        <v>68</v>
      </c>
      <c r="E538">
        <v>1</v>
      </c>
      <c r="F538" t="s">
        <v>715</v>
      </c>
      <c r="G538" t="s">
        <v>14</v>
      </c>
      <c r="H538" t="s">
        <v>716</v>
      </c>
      <c r="I538" t="s">
        <v>497</v>
      </c>
      <c r="J538" t="str">
        <f t="shared" si="17"/>
        <v>UNKNOWN</v>
      </c>
      <c r="L538" t="s">
        <v>17</v>
      </c>
      <c r="M538" t="s">
        <v>26</v>
      </c>
      <c r="N538">
        <v>15707</v>
      </c>
    </row>
    <row r="539" spans="1:14" x14ac:dyDescent="0.3">
      <c r="A539" t="s">
        <v>12</v>
      </c>
      <c r="B539">
        <v>1957</v>
      </c>
      <c r="C539" t="str">
        <f t="shared" si="16"/>
        <v>EARLIEST</v>
      </c>
      <c r="D539">
        <v>68</v>
      </c>
      <c r="E539">
        <v>2</v>
      </c>
      <c r="F539" t="s">
        <v>715</v>
      </c>
      <c r="G539" t="s">
        <v>14</v>
      </c>
      <c r="H539" t="s">
        <v>717</v>
      </c>
      <c r="I539" t="s">
        <v>16</v>
      </c>
      <c r="J539" t="str">
        <f t="shared" si="17"/>
        <v>UNKNOWN</v>
      </c>
      <c r="L539" t="s">
        <v>17</v>
      </c>
      <c r="M539" t="s">
        <v>499</v>
      </c>
      <c r="N539">
        <v>13018</v>
      </c>
    </row>
    <row r="540" spans="1:14" x14ac:dyDescent="0.3">
      <c r="A540" t="s">
        <v>12</v>
      </c>
      <c r="B540">
        <v>1957</v>
      </c>
      <c r="C540" t="str">
        <f t="shared" si="16"/>
        <v>EARLIEST</v>
      </c>
      <c r="D540">
        <v>68</v>
      </c>
      <c r="E540">
        <v>3</v>
      </c>
      <c r="F540" t="s">
        <v>715</v>
      </c>
      <c r="G540" t="s">
        <v>14</v>
      </c>
      <c r="H540" t="s">
        <v>718</v>
      </c>
      <c r="I540" t="s">
        <v>16</v>
      </c>
      <c r="J540" t="str">
        <f t="shared" si="17"/>
        <v>UNKNOWN</v>
      </c>
      <c r="L540" t="s">
        <v>17</v>
      </c>
      <c r="M540" t="s">
        <v>51</v>
      </c>
      <c r="N540">
        <v>4362</v>
      </c>
    </row>
    <row r="541" spans="1:14" x14ac:dyDescent="0.3">
      <c r="A541" t="s">
        <v>12</v>
      </c>
      <c r="B541">
        <v>1957</v>
      </c>
      <c r="C541" t="str">
        <f t="shared" si="16"/>
        <v>EARLIEST</v>
      </c>
      <c r="D541">
        <v>69</v>
      </c>
      <c r="E541">
        <v>1</v>
      </c>
      <c r="F541" t="s">
        <v>719</v>
      </c>
      <c r="G541" t="s">
        <v>494</v>
      </c>
      <c r="H541" t="s">
        <v>720</v>
      </c>
      <c r="I541" t="s">
        <v>16</v>
      </c>
      <c r="J541" t="str">
        <f t="shared" si="17"/>
        <v>UNKNOWN</v>
      </c>
      <c r="L541" t="s">
        <v>17</v>
      </c>
      <c r="M541" t="s">
        <v>26</v>
      </c>
      <c r="N541">
        <v>20313</v>
      </c>
    </row>
    <row r="542" spans="1:14" x14ac:dyDescent="0.3">
      <c r="A542" t="s">
        <v>12</v>
      </c>
      <c r="B542">
        <v>1957</v>
      </c>
      <c r="C542" t="str">
        <f t="shared" si="16"/>
        <v>EARLIEST</v>
      </c>
      <c r="D542">
        <v>69</v>
      </c>
      <c r="E542">
        <v>2</v>
      </c>
      <c r="F542" t="s">
        <v>719</v>
      </c>
      <c r="G542" t="s">
        <v>494</v>
      </c>
      <c r="H542" t="s">
        <v>721</v>
      </c>
      <c r="I542" t="s">
        <v>16</v>
      </c>
      <c r="J542" t="str">
        <f t="shared" si="17"/>
        <v>UNKNOWN</v>
      </c>
      <c r="L542" t="s">
        <v>17</v>
      </c>
      <c r="M542" t="s">
        <v>26</v>
      </c>
      <c r="N542">
        <v>18923</v>
      </c>
    </row>
    <row r="543" spans="1:14" x14ac:dyDescent="0.3">
      <c r="A543" t="s">
        <v>12</v>
      </c>
      <c r="B543">
        <v>1957</v>
      </c>
      <c r="C543" t="str">
        <f t="shared" si="16"/>
        <v>EARLIEST</v>
      </c>
      <c r="D543">
        <v>69</v>
      </c>
      <c r="E543">
        <v>3</v>
      </c>
      <c r="F543" t="s">
        <v>719</v>
      </c>
      <c r="G543" t="s">
        <v>494</v>
      </c>
      <c r="H543" t="s">
        <v>722</v>
      </c>
      <c r="I543" t="s">
        <v>16</v>
      </c>
      <c r="J543" t="str">
        <f t="shared" si="17"/>
        <v>UNKNOWN</v>
      </c>
      <c r="L543" t="s">
        <v>17</v>
      </c>
      <c r="M543" t="s">
        <v>499</v>
      </c>
      <c r="N543">
        <v>16306</v>
      </c>
    </row>
    <row r="544" spans="1:14" x14ac:dyDescent="0.3">
      <c r="A544" t="s">
        <v>12</v>
      </c>
      <c r="B544">
        <v>1957</v>
      </c>
      <c r="C544" t="str">
        <f t="shared" si="16"/>
        <v>EARLIEST</v>
      </c>
      <c r="D544">
        <v>69</v>
      </c>
      <c r="E544">
        <v>4</v>
      </c>
      <c r="F544" t="s">
        <v>719</v>
      </c>
      <c r="G544" t="s">
        <v>494</v>
      </c>
      <c r="H544" t="s">
        <v>723</v>
      </c>
      <c r="I544" t="s">
        <v>16</v>
      </c>
      <c r="J544" t="str">
        <f t="shared" si="17"/>
        <v>UNKNOWN</v>
      </c>
      <c r="L544" t="s">
        <v>17</v>
      </c>
      <c r="M544" t="s">
        <v>20</v>
      </c>
      <c r="N544">
        <v>15072</v>
      </c>
    </row>
    <row r="545" spans="1:14" x14ac:dyDescent="0.3">
      <c r="A545" t="s">
        <v>12</v>
      </c>
      <c r="B545">
        <v>1957</v>
      </c>
      <c r="C545" t="str">
        <f t="shared" si="16"/>
        <v>EARLIEST</v>
      </c>
      <c r="D545">
        <v>69</v>
      </c>
      <c r="E545">
        <v>5</v>
      </c>
      <c r="F545" t="s">
        <v>719</v>
      </c>
      <c r="G545" t="s">
        <v>494</v>
      </c>
      <c r="H545" t="s">
        <v>724</v>
      </c>
      <c r="I545" t="s">
        <v>16</v>
      </c>
      <c r="J545" t="str">
        <f t="shared" si="17"/>
        <v>UNKNOWN</v>
      </c>
      <c r="L545" t="s">
        <v>17</v>
      </c>
      <c r="M545" t="s">
        <v>51</v>
      </c>
      <c r="N545">
        <v>12285</v>
      </c>
    </row>
    <row r="546" spans="1:14" x14ac:dyDescent="0.3">
      <c r="A546" t="s">
        <v>12</v>
      </c>
      <c r="B546">
        <v>1957</v>
      </c>
      <c r="C546" t="str">
        <f t="shared" si="16"/>
        <v>EARLIEST</v>
      </c>
      <c r="D546">
        <v>69</v>
      </c>
      <c r="E546">
        <v>6</v>
      </c>
      <c r="F546" t="s">
        <v>719</v>
      </c>
      <c r="G546" t="s">
        <v>494</v>
      </c>
      <c r="H546" t="s">
        <v>725</v>
      </c>
      <c r="I546" t="s">
        <v>16</v>
      </c>
      <c r="J546" t="str">
        <f t="shared" si="17"/>
        <v>UNKNOWN</v>
      </c>
      <c r="L546" t="s">
        <v>17</v>
      </c>
      <c r="M546" t="s">
        <v>20</v>
      </c>
      <c r="N546">
        <v>8043</v>
      </c>
    </row>
    <row r="547" spans="1:14" x14ac:dyDescent="0.3">
      <c r="A547" t="s">
        <v>12</v>
      </c>
      <c r="B547">
        <v>1957</v>
      </c>
      <c r="C547" t="str">
        <f t="shared" si="16"/>
        <v>EARLIEST</v>
      </c>
      <c r="D547">
        <v>70</v>
      </c>
      <c r="E547">
        <v>1</v>
      </c>
      <c r="F547" t="s">
        <v>726</v>
      </c>
      <c r="G547" t="s">
        <v>14</v>
      </c>
      <c r="H547" t="s">
        <v>727</v>
      </c>
      <c r="I547" t="s">
        <v>16</v>
      </c>
      <c r="J547" t="str">
        <f t="shared" si="17"/>
        <v>UNKNOWN</v>
      </c>
      <c r="L547" t="s">
        <v>17</v>
      </c>
      <c r="M547" t="s">
        <v>499</v>
      </c>
      <c r="N547">
        <v>14517</v>
      </c>
    </row>
    <row r="548" spans="1:14" x14ac:dyDescent="0.3">
      <c r="A548" t="s">
        <v>12</v>
      </c>
      <c r="B548">
        <v>1957</v>
      </c>
      <c r="C548" t="str">
        <f t="shared" si="16"/>
        <v>EARLIEST</v>
      </c>
      <c r="D548">
        <v>70</v>
      </c>
      <c r="E548">
        <v>2</v>
      </c>
      <c r="F548" t="s">
        <v>726</v>
      </c>
      <c r="G548" t="s">
        <v>14</v>
      </c>
      <c r="H548" t="s">
        <v>728</v>
      </c>
      <c r="I548" t="s">
        <v>16</v>
      </c>
      <c r="J548" t="str">
        <f t="shared" si="17"/>
        <v>UNKNOWN</v>
      </c>
      <c r="L548" t="s">
        <v>17</v>
      </c>
      <c r="M548" t="s">
        <v>26</v>
      </c>
      <c r="N548">
        <v>14348</v>
      </c>
    </row>
    <row r="549" spans="1:14" x14ac:dyDescent="0.3">
      <c r="A549" t="s">
        <v>12</v>
      </c>
      <c r="B549">
        <v>1957</v>
      </c>
      <c r="C549" t="str">
        <f t="shared" si="16"/>
        <v>EARLIEST</v>
      </c>
      <c r="D549">
        <v>71</v>
      </c>
      <c r="E549">
        <v>1</v>
      </c>
      <c r="F549" t="s">
        <v>729</v>
      </c>
      <c r="G549" t="s">
        <v>653</v>
      </c>
      <c r="H549" t="s">
        <v>730</v>
      </c>
      <c r="I549" t="s">
        <v>16</v>
      </c>
      <c r="J549" t="str">
        <f t="shared" si="17"/>
        <v>UNKNOWN</v>
      </c>
      <c r="L549" t="s">
        <v>17</v>
      </c>
      <c r="M549" t="s">
        <v>499</v>
      </c>
      <c r="N549">
        <v>32529</v>
      </c>
    </row>
    <row r="550" spans="1:14" x14ac:dyDescent="0.3">
      <c r="A550" t="s">
        <v>12</v>
      </c>
      <c r="B550">
        <v>1957</v>
      </c>
      <c r="C550" t="str">
        <f t="shared" si="16"/>
        <v>EARLIEST</v>
      </c>
      <c r="D550">
        <v>71</v>
      </c>
      <c r="E550">
        <v>2</v>
      </c>
      <c r="F550" t="s">
        <v>729</v>
      </c>
      <c r="G550" t="s">
        <v>653</v>
      </c>
      <c r="H550" t="s">
        <v>731</v>
      </c>
      <c r="I550" t="s">
        <v>16</v>
      </c>
      <c r="J550" t="str">
        <f t="shared" si="17"/>
        <v>UNKNOWN</v>
      </c>
      <c r="L550" t="s">
        <v>17</v>
      </c>
      <c r="M550" t="s">
        <v>26</v>
      </c>
      <c r="N550">
        <v>27747</v>
      </c>
    </row>
    <row r="551" spans="1:14" x14ac:dyDescent="0.3">
      <c r="A551" t="s">
        <v>12</v>
      </c>
      <c r="B551">
        <v>1957</v>
      </c>
      <c r="C551" t="str">
        <f t="shared" si="16"/>
        <v>EARLIEST</v>
      </c>
      <c r="D551">
        <v>71</v>
      </c>
      <c r="E551">
        <v>3</v>
      </c>
      <c r="F551" t="s">
        <v>729</v>
      </c>
      <c r="G551" t="s">
        <v>653</v>
      </c>
      <c r="H551" t="s">
        <v>732</v>
      </c>
      <c r="I551" t="s">
        <v>16</v>
      </c>
      <c r="J551" t="str">
        <f t="shared" si="17"/>
        <v>UNKNOWN</v>
      </c>
      <c r="L551" t="s">
        <v>17</v>
      </c>
      <c r="M551" t="s">
        <v>26</v>
      </c>
      <c r="N551">
        <v>24730</v>
      </c>
    </row>
    <row r="552" spans="1:14" x14ac:dyDescent="0.3">
      <c r="A552" t="s">
        <v>12</v>
      </c>
      <c r="B552">
        <v>1957</v>
      </c>
      <c r="C552" t="str">
        <f t="shared" si="16"/>
        <v>EARLIEST</v>
      </c>
      <c r="D552">
        <v>71</v>
      </c>
      <c r="E552">
        <v>4</v>
      </c>
      <c r="F552" t="s">
        <v>729</v>
      </c>
      <c r="G552" t="s">
        <v>653</v>
      </c>
      <c r="H552" t="s">
        <v>733</v>
      </c>
      <c r="I552" t="s">
        <v>16</v>
      </c>
      <c r="J552" t="str">
        <f t="shared" si="17"/>
        <v>UNKNOWN</v>
      </c>
      <c r="L552" t="s">
        <v>17</v>
      </c>
      <c r="M552" t="s">
        <v>499</v>
      </c>
      <c r="N552">
        <v>24408</v>
      </c>
    </row>
    <row r="553" spans="1:14" x14ac:dyDescent="0.3">
      <c r="A553" t="s">
        <v>12</v>
      </c>
      <c r="B553">
        <v>1957</v>
      </c>
      <c r="C553" t="str">
        <f t="shared" si="16"/>
        <v>EARLIEST</v>
      </c>
      <c r="D553">
        <v>71</v>
      </c>
      <c r="E553">
        <v>5</v>
      </c>
      <c r="F553" t="s">
        <v>729</v>
      </c>
      <c r="G553" t="s">
        <v>653</v>
      </c>
      <c r="H553" t="s">
        <v>734</v>
      </c>
      <c r="I553" t="s">
        <v>16</v>
      </c>
      <c r="J553" t="str">
        <f t="shared" si="17"/>
        <v>UNKNOWN</v>
      </c>
      <c r="L553" t="s">
        <v>17</v>
      </c>
      <c r="M553" t="s">
        <v>51</v>
      </c>
      <c r="N553">
        <v>8495</v>
      </c>
    </row>
    <row r="554" spans="1:14" x14ac:dyDescent="0.3">
      <c r="A554" t="s">
        <v>12</v>
      </c>
      <c r="B554">
        <v>1957</v>
      </c>
      <c r="C554" t="str">
        <f t="shared" si="16"/>
        <v>EARLIEST</v>
      </c>
      <c r="D554">
        <v>71</v>
      </c>
      <c r="E554">
        <v>6</v>
      </c>
      <c r="F554" t="s">
        <v>729</v>
      </c>
      <c r="G554" t="s">
        <v>653</v>
      </c>
      <c r="H554" t="s">
        <v>735</v>
      </c>
      <c r="I554" t="s">
        <v>16</v>
      </c>
      <c r="J554" t="str">
        <f t="shared" si="17"/>
        <v>UNKNOWN</v>
      </c>
      <c r="L554" t="s">
        <v>17</v>
      </c>
      <c r="M554" t="s">
        <v>51</v>
      </c>
      <c r="N554">
        <v>5319</v>
      </c>
    </row>
    <row r="555" spans="1:14" x14ac:dyDescent="0.3">
      <c r="A555" t="s">
        <v>12</v>
      </c>
      <c r="B555">
        <v>1957</v>
      </c>
      <c r="C555" t="str">
        <f t="shared" si="16"/>
        <v>EARLIEST</v>
      </c>
      <c r="D555">
        <v>74</v>
      </c>
      <c r="E555">
        <v>1</v>
      </c>
      <c r="F555" t="s">
        <v>736</v>
      </c>
      <c r="G555" t="s">
        <v>14</v>
      </c>
      <c r="H555" t="s">
        <v>737</v>
      </c>
      <c r="I555" t="s">
        <v>16</v>
      </c>
      <c r="J555" t="str">
        <f t="shared" si="17"/>
        <v>UNKNOWN</v>
      </c>
      <c r="L555" t="s">
        <v>17</v>
      </c>
      <c r="M555" t="s">
        <v>26</v>
      </c>
      <c r="N555">
        <v>21149</v>
      </c>
    </row>
    <row r="556" spans="1:14" x14ac:dyDescent="0.3">
      <c r="A556" t="s">
        <v>12</v>
      </c>
      <c r="B556">
        <v>1957</v>
      </c>
      <c r="C556" t="str">
        <f t="shared" si="16"/>
        <v>EARLIEST</v>
      </c>
      <c r="D556">
        <v>74</v>
      </c>
      <c r="E556">
        <v>2</v>
      </c>
      <c r="F556" t="s">
        <v>736</v>
      </c>
      <c r="G556" t="s">
        <v>14</v>
      </c>
      <c r="H556" t="s">
        <v>738</v>
      </c>
      <c r="I556" t="s">
        <v>16</v>
      </c>
      <c r="J556" t="str">
        <f t="shared" si="17"/>
        <v>UNKNOWN</v>
      </c>
      <c r="L556" t="s">
        <v>17</v>
      </c>
      <c r="M556" t="s">
        <v>499</v>
      </c>
      <c r="N556">
        <v>18546</v>
      </c>
    </row>
    <row r="557" spans="1:14" x14ac:dyDescent="0.3">
      <c r="A557" t="s">
        <v>12</v>
      </c>
      <c r="B557">
        <v>1957</v>
      </c>
      <c r="C557" t="str">
        <f t="shared" si="16"/>
        <v>EARLIEST</v>
      </c>
      <c r="D557">
        <v>74</v>
      </c>
      <c r="E557">
        <v>3</v>
      </c>
      <c r="F557" t="s">
        <v>736</v>
      </c>
      <c r="G557" t="s">
        <v>14</v>
      </c>
      <c r="H557" t="s">
        <v>739</v>
      </c>
      <c r="I557" t="s">
        <v>16</v>
      </c>
      <c r="J557" t="str">
        <f t="shared" si="17"/>
        <v>UNKNOWN</v>
      </c>
      <c r="L557" t="s">
        <v>17</v>
      </c>
      <c r="M557" t="s">
        <v>120</v>
      </c>
      <c r="N557">
        <v>2685</v>
      </c>
    </row>
    <row r="558" spans="1:14" x14ac:dyDescent="0.3">
      <c r="A558" t="s">
        <v>12</v>
      </c>
      <c r="B558">
        <v>1957</v>
      </c>
      <c r="C558" t="str">
        <f t="shared" si="16"/>
        <v>EARLIEST</v>
      </c>
      <c r="D558">
        <v>75</v>
      </c>
      <c r="E558">
        <v>1</v>
      </c>
      <c r="F558" t="s">
        <v>740</v>
      </c>
      <c r="G558" t="s">
        <v>494</v>
      </c>
      <c r="H558" t="s">
        <v>741</v>
      </c>
      <c r="I558" t="s">
        <v>16</v>
      </c>
      <c r="J558" t="str">
        <f t="shared" si="17"/>
        <v>UNKNOWN</v>
      </c>
      <c r="L558" t="s">
        <v>17</v>
      </c>
      <c r="M558" t="s">
        <v>499</v>
      </c>
      <c r="N558">
        <v>30407</v>
      </c>
    </row>
    <row r="559" spans="1:14" x14ac:dyDescent="0.3">
      <c r="A559" t="s">
        <v>12</v>
      </c>
      <c r="B559">
        <v>1957</v>
      </c>
      <c r="C559" t="str">
        <f t="shared" si="16"/>
        <v>EARLIEST</v>
      </c>
      <c r="D559">
        <v>75</v>
      </c>
      <c r="E559">
        <v>2</v>
      </c>
      <c r="F559" t="s">
        <v>740</v>
      </c>
      <c r="G559" t="s">
        <v>494</v>
      </c>
      <c r="H559" t="s">
        <v>742</v>
      </c>
      <c r="I559" t="s">
        <v>497</v>
      </c>
      <c r="J559" t="str">
        <f t="shared" si="17"/>
        <v>UNKNOWN</v>
      </c>
      <c r="L559" t="s">
        <v>17</v>
      </c>
      <c r="M559" t="s">
        <v>26</v>
      </c>
      <c r="N559">
        <v>26129</v>
      </c>
    </row>
    <row r="560" spans="1:14" x14ac:dyDescent="0.3">
      <c r="A560" t="s">
        <v>12</v>
      </c>
      <c r="B560">
        <v>1957</v>
      </c>
      <c r="C560" t="str">
        <f t="shared" si="16"/>
        <v>EARLIEST</v>
      </c>
      <c r="D560">
        <v>75</v>
      </c>
      <c r="E560">
        <v>3</v>
      </c>
      <c r="F560" t="s">
        <v>740</v>
      </c>
      <c r="G560" t="s">
        <v>494</v>
      </c>
      <c r="H560" t="s">
        <v>743</v>
      </c>
      <c r="I560" t="s">
        <v>16</v>
      </c>
      <c r="J560" t="str">
        <f t="shared" si="17"/>
        <v>UNKNOWN</v>
      </c>
      <c r="L560" t="s">
        <v>17</v>
      </c>
      <c r="M560" t="s">
        <v>499</v>
      </c>
      <c r="N560">
        <v>26020</v>
      </c>
    </row>
    <row r="561" spans="1:14" x14ac:dyDescent="0.3">
      <c r="A561" t="s">
        <v>12</v>
      </c>
      <c r="B561">
        <v>1957</v>
      </c>
      <c r="C561" t="str">
        <f t="shared" si="16"/>
        <v>EARLIEST</v>
      </c>
      <c r="D561">
        <v>75</v>
      </c>
      <c r="E561">
        <v>4</v>
      </c>
      <c r="F561" t="s">
        <v>740</v>
      </c>
      <c r="G561" t="s">
        <v>494</v>
      </c>
      <c r="H561" t="s">
        <v>744</v>
      </c>
      <c r="I561" t="s">
        <v>16</v>
      </c>
      <c r="J561" t="str">
        <f t="shared" si="17"/>
        <v>UNKNOWN</v>
      </c>
      <c r="L561" t="s">
        <v>17</v>
      </c>
      <c r="M561" t="s">
        <v>26</v>
      </c>
      <c r="N561">
        <v>22329</v>
      </c>
    </row>
    <row r="562" spans="1:14" x14ac:dyDescent="0.3">
      <c r="A562" t="s">
        <v>12</v>
      </c>
      <c r="B562">
        <v>1957</v>
      </c>
      <c r="C562" t="str">
        <f t="shared" si="16"/>
        <v>EARLIEST</v>
      </c>
      <c r="D562">
        <v>75</v>
      </c>
      <c r="E562">
        <v>5</v>
      </c>
      <c r="F562" t="s">
        <v>740</v>
      </c>
      <c r="G562" t="s">
        <v>494</v>
      </c>
      <c r="H562" t="s">
        <v>745</v>
      </c>
      <c r="I562" t="s">
        <v>497</v>
      </c>
      <c r="J562" t="str">
        <f t="shared" si="17"/>
        <v>UNKNOWN</v>
      </c>
      <c r="L562" t="s">
        <v>17</v>
      </c>
      <c r="M562" t="s">
        <v>51</v>
      </c>
      <c r="N562">
        <v>7744</v>
      </c>
    </row>
    <row r="563" spans="1:14" x14ac:dyDescent="0.3">
      <c r="A563" t="s">
        <v>12</v>
      </c>
      <c r="B563">
        <v>1957</v>
      </c>
      <c r="C563" t="str">
        <f t="shared" si="16"/>
        <v>EARLIEST</v>
      </c>
      <c r="D563">
        <v>75</v>
      </c>
      <c r="E563">
        <v>6</v>
      </c>
      <c r="F563" t="s">
        <v>740</v>
      </c>
      <c r="G563" t="s">
        <v>494</v>
      </c>
      <c r="H563" t="s">
        <v>746</v>
      </c>
      <c r="I563" t="s">
        <v>16</v>
      </c>
      <c r="J563" t="str">
        <f t="shared" si="17"/>
        <v>UNKNOWN</v>
      </c>
      <c r="L563" t="s">
        <v>17</v>
      </c>
      <c r="M563" t="s">
        <v>51</v>
      </c>
      <c r="N563">
        <v>7490</v>
      </c>
    </row>
    <row r="564" spans="1:14" x14ac:dyDescent="0.3">
      <c r="A564" t="s">
        <v>12</v>
      </c>
      <c r="B564">
        <v>1957</v>
      </c>
      <c r="C564" t="str">
        <f t="shared" si="16"/>
        <v>EARLIEST</v>
      </c>
      <c r="D564">
        <v>76</v>
      </c>
      <c r="E564">
        <v>1</v>
      </c>
      <c r="F564" t="s">
        <v>747</v>
      </c>
      <c r="G564" t="s">
        <v>494</v>
      </c>
      <c r="H564" t="s">
        <v>748</v>
      </c>
      <c r="I564" t="s">
        <v>16</v>
      </c>
      <c r="J564" t="str">
        <f t="shared" si="17"/>
        <v>UNKNOWN</v>
      </c>
      <c r="L564" t="s">
        <v>17</v>
      </c>
      <c r="M564" t="s">
        <v>499</v>
      </c>
      <c r="N564">
        <v>40699</v>
      </c>
    </row>
    <row r="565" spans="1:14" x14ac:dyDescent="0.3">
      <c r="A565" t="s">
        <v>12</v>
      </c>
      <c r="B565">
        <v>1957</v>
      </c>
      <c r="C565" t="str">
        <f t="shared" si="16"/>
        <v>EARLIEST</v>
      </c>
      <c r="D565">
        <v>76</v>
      </c>
      <c r="E565">
        <v>2</v>
      </c>
      <c r="F565" t="s">
        <v>747</v>
      </c>
      <c r="G565" t="s">
        <v>494</v>
      </c>
      <c r="H565" t="s">
        <v>749</v>
      </c>
      <c r="I565" t="s">
        <v>16</v>
      </c>
      <c r="J565" t="str">
        <f t="shared" si="17"/>
        <v>UNKNOWN</v>
      </c>
      <c r="L565" t="s">
        <v>17</v>
      </c>
      <c r="M565" t="s">
        <v>499</v>
      </c>
      <c r="N565">
        <v>35535</v>
      </c>
    </row>
    <row r="566" spans="1:14" x14ac:dyDescent="0.3">
      <c r="A566" t="s">
        <v>12</v>
      </c>
      <c r="B566">
        <v>1957</v>
      </c>
      <c r="C566" t="str">
        <f t="shared" si="16"/>
        <v>EARLIEST</v>
      </c>
      <c r="D566">
        <v>76</v>
      </c>
      <c r="E566">
        <v>3</v>
      </c>
      <c r="F566" t="s">
        <v>747</v>
      </c>
      <c r="G566" t="s">
        <v>494</v>
      </c>
      <c r="H566" t="s">
        <v>750</v>
      </c>
      <c r="I566" t="s">
        <v>16</v>
      </c>
      <c r="J566" t="str">
        <f t="shared" si="17"/>
        <v>UNKNOWN</v>
      </c>
      <c r="L566" t="s">
        <v>17</v>
      </c>
      <c r="M566" t="s">
        <v>26</v>
      </c>
      <c r="N566">
        <v>34290</v>
      </c>
    </row>
    <row r="567" spans="1:14" x14ac:dyDescent="0.3">
      <c r="A567" t="s">
        <v>12</v>
      </c>
      <c r="B567">
        <v>1957</v>
      </c>
      <c r="C567" t="str">
        <f t="shared" si="16"/>
        <v>EARLIEST</v>
      </c>
      <c r="D567">
        <v>76</v>
      </c>
      <c r="E567">
        <v>4</v>
      </c>
      <c r="F567" t="s">
        <v>747</v>
      </c>
      <c r="G567" t="s">
        <v>494</v>
      </c>
      <c r="H567" t="s">
        <v>751</v>
      </c>
      <c r="I567" t="s">
        <v>16</v>
      </c>
      <c r="J567" t="str">
        <f t="shared" si="17"/>
        <v>UNKNOWN</v>
      </c>
      <c r="L567" t="s">
        <v>17</v>
      </c>
      <c r="M567" t="s">
        <v>26</v>
      </c>
      <c r="N567">
        <v>28869</v>
      </c>
    </row>
    <row r="568" spans="1:14" x14ac:dyDescent="0.3">
      <c r="A568" t="s">
        <v>12</v>
      </c>
      <c r="B568">
        <v>1957</v>
      </c>
      <c r="C568" t="str">
        <f t="shared" si="16"/>
        <v>EARLIEST</v>
      </c>
      <c r="D568">
        <v>78</v>
      </c>
      <c r="E568">
        <v>1</v>
      </c>
      <c r="F568" t="s">
        <v>752</v>
      </c>
      <c r="G568" t="s">
        <v>14</v>
      </c>
      <c r="H568" t="s">
        <v>753</v>
      </c>
      <c r="I568" t="s">
        <v>16</v>
      </c>
      <c r="J568" t="str">
        <f t="shared" si="17"/>
        <v>UNKNOWN</v>
      </c>
      <c r="L568" t="s">
        <v>17</v>
      </c>
      <c r="M568" t="s">
        <v>499</v>
      </c>
      <c r="N568">
        <v>19615</v>
      </c>
    </row>
    <row r="569" spans="1:14" x14ac:dyDescent="0.3">
      <c r="A569" t="s">
        <v>12</v>
      </c>
      <c r="B569">
        <v>1957</v>
      </c>
      <c r="C569" t="str">
        <f t="shared" si="16"/>
        <v>EARLIEST</v>
      </c>
      <c r="D569">
        <v>78</v>
      </c>
      <c r="E569">
        <v>2</v>
      </c>
      <c r="F569" t="s">
        <v>752</v>
      </c>
      <c r="G569" t="s">
        <v>14</v>
      </c>
      <c r="H569" t="s">
        <v>754</v>
      </c>
      <c r="I569" t="s">
        <v>16</v>
      </c>
      <c r="J569" t="str">
        <f t="shared" si="17"/>
        <v>UNKNOWN</v>
      </c>
      <c r="L569" t="s">
        <v>17</v>
      </c>
      <c r="M569" t="s">
        <v>26</v>
      </c>
      <c r="N569">
        <v>11805</v>
      </c>
    </row>
    <row r="570" spans="1:14" x14ac:dyDescent="0.3">
      <c r="A570" t="s">
        <v>12</v>
      </c>
      <c r="B570">
        <v>1957</v>
      </c>
      <c r="C570" t="str">
        <f t="shared" si="16"/>
        <v>EARLIEST</v>
      </c>
      <c r="D570">
        <v>78</v>
      </c>
      <c r="E570">
        <v>3</v>
      </c>
      <c r="F570" t="s">
        <v>752</v>
      </c>
      <c r="G570" t="s">
        <v>14</v>
      </c>
      <c r="H570" t="s">
        <v>755</v>
      </c>
      <c r="I570" t="s">
        <v>16</v>
      </c>
      <c r="J570" t="str">
        <f t="shared" si="17"/>
        <v>UNKNOWN</v>
      </c>
      <c r="L570" t="s">
        <v>17</v>
      </c>
      <c r="M570" t="s">
        <v>231</v>
      </c>
      <c r="N570">
        <v>2866</v>
      </c>
    </row>
    <row r="571" spans="1:14" x14ac:dyDescent="0.3">
      <c r="A571" t="s">
        <v>12</v>
      </c>
      <c r="B571">
        <v>1957</v>
      </c>
      <c r="C571" t="str">
        <f t="shared" si="16"/>
        <v>EARLIEST</v>
      </c>
      <c r="D571">
        <v>79</v>
      </c>
      <c r="E571">
        <v>1</v>
      </c>
      <c r="F571" t="s">
        <v>756</v>
      </c>
      <c r="G571" t="s">
        <v>14</v>
      </c>
      <c r="H571" t="s">
        <v>757</v>
      </c>
      <c r="I571" t="s">
        <v>497</v>
      </c>
      <c r="J571" t="str">
        <f t="shared" si="17"/>
        <v>UNKNOWN</v>
      </c>
      <c r="L571" t="s">
        <v>17</v>
      </c>
      <c r="M571" t="s">
        <v>499</v>
      </c>
      <c r="N571">
        <v>16581</v>
      </c>
    </row>
    <row r="572" spans="1:14" x14ac:dyDescent="0.3">
      <c r="A572" t="s">
        <v>12</v>
      </c>
      <c r="B572">
        <v>1957</v>
      </c>
      <c r="C572" t="str">
        <f t="shared" si="16"/>
        <v>EARLIEST</v>
      </c>
      <c r="D572">
        <v>79</v>
      </c>
      <c r="E572">
        <v>2</v>
      </c>
      <c r="F572" t="s">
        <v>756</v>
      </c>
      <c r="G572" t="s">
        <v>14</v>
      </c>
      <c r="H572" t="s">
        <v>758</v>
      </c>
      <c r="I572" t="s">
        <v>16</v>
      </c>
      <c r="J572" t="str">
        <f t="shared" si="17"/>
        <v>UNKNOWN</v>
      </c>
      <c r="L572" t="s">
        <v>17</v>
      </c>
      <c r="M572" t="s">
        <v>26</v>
      </c>
      <c r="N572">
        <v>12454</v>
      </c>
    </row>
    <row r="573" spans="1:14" x14ac:dyDescent="0.3">
      <c r="A573" t="s">
        <v>12</v>
      </c>
      <c r="B573">
        <v>1957</v>
      </c>
      <c r="C573" t="str">
        <f t="shared" si="16"/>
        <v>EARLIEST</v>
      </c>
      <c r="D573">
        <v>79</v>
      </c>
      <c r="E573">
        <v>3</v>
      </c>
      <c r="F573" t="s">
        <v>756</v>
      </c>
      <c r="G573" t="s">
        <v>14</v>
      </c>
      <c r="H573" t="s">
        <v>759</v>
      </c>
      <c r="I573" t="s">
        <v>16</v>
      </c>
      <c r="J573" t="str">
        <f t="shared" si="17"/>
        <v>UNKNOWN</v>
      </c>
      <c r="L573" t="s">
        <v>17</v>
      </c>
      <c r="M573" t="s">
        <v>231</v>
      </c>
      <c r="N573">
        <v>2943</v>
      </c>
    </row>
    <row r="574" spans="1:14" x14ac:dyDescent="0.3">
      <c r="A574" t="s">
        <v>12</v>
      </c>
      <c r="B574">
        <v>1957</v>
      </c>
      <c r="C574" t="str">
        <f t="shared" si="16"/>
        <v>EARLIEST</v>
      </c>
      <c r="D574">
        <v>81</v>
      </c>
      <c r="E574">
        <v>1</v>
      </c>
      <c r="F574" t="s">
        <v>760</v>
      </c>
      <c r="G574" t="s">
        <v>14</v>
      </c>
      <c r="H574" t="s">
        <v>761</v>
      </c>
      <c r="I574" t="s">
        <v>16</v>
      </c>
      <c r="J574" t="str">
        <f t="shared" si="17"/>
        <v>UNKNOWN</v>
      </c>
      <c r="L574" t="s">
        <v>17</v>
      </c>
      <c r="M574" t="s">
        <v>499</v>
      </c>
      <c r="N574">
        <v>13638</v>
      </c>
    </row>
    <row r="575" spans="1:14" x14ac:dyDescent="0.3">
      <c r="A575" t="s">
        <v>12</v>
      </c>
      <c r="B575">
        <v>1957</v>
      </c>
      <c r="C575" t="str">
        <f t="shared" si="16"/>
        <v>EARLIEST</v>
      </c>
      <c r="D575">
        <v>81</v>
      </c>
      <c r="E575">
        <v>2</v>
      </c>
      <c r="F575" t="s">
        <v>760</v>
      </c>
      <c r="G575" t="s">
        <v>14</v>
      </c>
      <c r="H575" t="s">
        <v>762</v>
      </c>
      <c r="I575" t="s">
        <v>16</v>
      </c>
      <c r="J575" t="str">
        <f t="shared" si="17"/>
        <v>UNKNOWN</v>
      </c>
      <c r="L575" t="s">
        <v>17</v>
      </c>
      <c r="M575" t="s">
        <v>26</v>
      </c>
      <c r="N575">
        <v>9075</v>
      </c>
    </row>
    <row r="576" spans="1:14" x14ac:dyDescent="0.3">
      <c r="A576" t="s">
        <v>12</v>
      </c>
      <c r="B576">
        <v>1957</v>
      </c>
      <c r="C576" t="str">
        <f t="shared" si="16"/>
        <v>EARLIEST</v>
      </c>
      <c r="D576">
        <v>81</v>
      </c>
      <c r="E576">
        <v>3</v>
      </c>
      <c r="F576" t="s">
        <v>760</v>
      </c>
      <c r="G576" t="s">
        <v>14</v>
      </c>
      <c r="H576" t="s">
        <v>763</v>
      </c>
      <c r="I576" t="s">
        <v>16</v>
      </c>
      <c r="J576" t="str">
        <f t="shared" si="17"/>
        <v>UNKNOWN</v>
      </c>
      <c r="L576" t="s">
        <v>17</v>
      </c>
      <c r="M576" t="s">
        <v>20</v>
      </c>
      <c r="N576">
        <v>4391</v>
      </c>
    </row>
    <row r="577" spans="1:14" x14ac:dyDescent="0.3">
      <c r="A577" t="s">
        <v>12</v>
      </c>
      <c r="B577">
        <v>1957</v>
      </c>
      <c r="C577" t="str">
        <f t="shared" si="16"/>
        <v>EARLIEST</v>
      </c>
      <c r="D577">
        <v>82</v>
      </c>
      <c r="E577">
        <v>1</v>
      </c>
      <c r="F577" t="s">
        <v>764</v>
      </c>
      <c r="G577" t="s">
        <v>14</v>
      </c>
      <c r="H577" t="s">
        <v>765</v>
      </c>
      <c r="I577" t="s">
        <v>16</v>
      </c>
      <c r="J577" t="str">
        <f t="shared" si="17"/>
        <v>UNKNOWN</v>
      </c>
      <c r="L577" t="s">
        <v>17</v>
      </c>
      <c r="M577" t="s">
        <v>499</v>
      </c>
      <c r="N577">
        <v>20763</v>
      </c>
    </row>
    <row r="578" spans="1:14" x14ac:dyDescent="0.3">
      <c r="A578" t="s">
        <v>12</v>
      </c>
      <c r="B578">
        <v>1957</v>
      </c>
      <c r="C578" t="str">
        <f t="shared" si="16"/>
        <v>EARLIEST</v>
      </c>
      <c r="D578">
        <v>82</v>
      </c>
      <c r="E578">
        <v>2</v>
      </c>
      <c r="F578" t="s">
        <v>764</v>
      </c>
      <c r="G578" t="s">
        <v>14</v>
      </c>
      <c r="H578" t="s">
        <v>766</v>
      </c>
      <c r="I578" t="s">
        <v>16</v>
      </c>
      <c r="J578" t="str">
        <f t="shared" si="17"/>
        <v>UNKNOWN</v>
      </c>
      <c r="L578" t="s">
        <v>17</v>
      </c>
      <c r="M578" t="s">
        <v>26</v>
      </c>
      <c r="N578">
        <v>13405</v>
      </c>
    </row>
    <row r="579" spans="1:14" x14ac:dyDescent="0.3">
      <c r="A579" t="s">
        <v>12</v>
      </c>
      <c r="B579">
        <v>1957</v>
      </c>
      <c r="C579" t="str">
        <f t="shared" ref="C579:C642" si="18">IF(B579&gt;=1991, "LATEST", IF(B579&gt;=1973, "MEDIEVAL", "EARLIEST"))</f>
        <v>EARLIEST</v>
      </c>
      <c r="D579">
        <v>84</v>
      </c>
      <c r="E579">
        <v>1</v>
      </c>
      <c r="F579" t="s">
        <v>767</v>
      </c>
      <c r="G579" t="s">
        <v>14</v>
      </c>
      <c r="H579" t="s">
        <v>768</v>
      </c>
      <c r="I579" t="s">
        <v>16</v>
      </c>
      <c r="J579" t="str">
        <f t="shared" ref="J579:J642" si="19">IF(ISBLANK(K579), "UNKNOWN", IF(K579&gt;=60, "RETIRED", IF(K579&gt;=35, "ADULT", "YOUNG")))</f>
        <v>UNKNOWN</v>
      </c>
      <c r="L579" t="s">
        <v>17</v>
      </c>
      <c r="M579" t="s">
        <v>499</v>
      </c>
      <c r="N579">
        <v>22108</v>
      </c>
    </row>
    <row r="580" spans="1:14" x14ac:dyDescent="0.3">
      <c r="A580" t="s">
        <v>12</v>
      </c>
      <c r="B580">
        <v>1957</v>
      </c>
      <c r="C580" t="str">
        <f t="shared" si="18"/>
        <v>EARLIEST</v>
      </c>
      <c r="D580">
        <v>84</v>
      </c>
      <c r="E580">
        <v>2</v>
      </c>
      <c r="F580" t="s">
        <v>767</v>
      </c>
      <c r="G580" t="s">
        <v>14</v>
      </c>
      <c r="H580" t="s">
        <v>769</v>
      </c>
      <c r="I580" t="s">
        <v>16</v>
      </c>
      <c r="J580" t="str">
        <f t="shared" si="19"/>
        <v>UNKNOWN</v>
      </c>
      <c r="L580" t="s">
        <v>17</v>
      </c>
      <c r="M580" t="s">
        <v>26</v>
      </c>
      <c r="N580">
        <v>15506</v>
      </c>
    </row>
    <row r="581" spans="1:14" x14ac:dyDescent="0.3">
      <c r="A581" t="s">
        <v>12</v>
      </c>
      <c r="B581">
        <v>1957</v>
      </c>
      <c r="C581" t="str">
        <f t="shared" si="18"/>
        <v>EARLIEST</v>
      </c>
      <c r="D581">
        <v>85</v>
      </c>
      <c r="E581">
        <v>1</v>
      </c>
      <c r="F581" t="s">
        <v>770</v>
      </c>
      <c r="G581" t="s">
        <v>494</v>
      </c>
      <c r="H581" t="s">
        <v>771</v>
      </c>
      <c r="I581" t="s">
        <v>16</v>
      </c>
      <c r="J581" t="str">
        <f t="shared" si="19"/>
        <v>UNKNOWN</v>
      </c>
      <c r="L581" t="s">
        <v>17</v>
      </c>
      <c r="M581" t="s">
        <v>26</v>
      </c>
      <c r="N581">
        <v>26570</v>
      </c>
    </row>
    <row r="582" spans="1:14" x14ac:dyDescent="0.3">
      <c r="A582" t="s">
        <v>12</v>
      </c>
      <c r="B582">
        <v>1957</v>
      </c>
      <c r="C582" t="str">
        <f t="shared" si="18"/>
        <v>EARLIEST</v>
      </c>
      <c r="D582">
        <v>85</v>
      </c>
      <c r="E582">
        <v>2</v>
      </c>
      <c r="F582" t="s">
        <v>770</v>
      </c>
      <c r="G582" t="s">
        <v>494</v>
      </c>
      <c r="H582" t="s">
        <v>654</v>
      </c>
      <c r="I582" t="s">
        <v>16</v>
      </c>
      <c r="J582" t="str">
        <f t="shared" si="19"/>
        <v>UNKNOWN</v>
      </c>
      <c r="L582" t="s">
        <v>17</v>
      </c>
      <c r="M582" t="s">
        <v>26</v>
      </c>
      <c r="N582">
        <v>25200</v>
      </c>
    </row>
    <row r="583" spans="1:14" x14ac:dyDescent="0.3">
      <c r="A583" t="s">
        <v>12</v>
      </c>
      <c r="B583">
        <v>1957</v>
      </c>
      <c r="C583" t="str">
        <f t="shared" si="18"/>
        <v>EARLIEST</v>
      </c>
      <c r="D583">
        <v>85</v>
      </c>
      <c r="E583">
        <v>3</v>
      </c>
      <c r="F583" t="s">
        <v>770</v>
      </c>
      <c r="G583" t="s">
        <v>494</v>
      </c>
      <c r="H583" t="s">
        <v>772</v>
      </c>
      <c r="I583" t="s">
        <v>16</v>
      </c>
      <c r="J583" t="str">
        <f t="shared" si="19"/>
        <v>UNKNOWN</v>
      </c>
      <c r="L583" t="s">
        <v>17</v>
      </c>
      <c r="M583" t="s">
        <v>499</v>
      </c>
      <c r="N583">
        <v>24692</v>
      </c>
    </row>
    <row r="584" spans="1:14" x14ac:dyDescent="0.3">
      <c r="A584" t="s">
        <v>12</v>
      </c>
      <c r="B584">
        <v>1957</v>
      </c>
      <c r="C584" t="str">
        <f t="shared" si="18"/>
        <v>EARLIEST</v>
      </c>
      <c r="D584">
        <v>85</v>
      </c>
      <c r="E584">
        <v>4</v>
      </c>
      <c r="F584" t="s">
        <v>770</v>
      </c>
      <c r="G584" t="s">
        <v>494</v>
      </c>
      <c r="H584" t="s">
        <v>773</v>
      </c>
      <c r="I584" t="s">
        <v>16</v>
      </c>
      <c r="J584" t="str">
        <f t="shared" si="19"/>
        <v>UNKNOWN</v>
      </c>
      <c r="L584" t="s">
        <v>17</v>
      </c>
      <c r="M584" t="s">
        <v>499</v>
      </c>
      <c r="N584">
        <v>16645</v>
      </c>
    </row>
    <row r="585" spans="1:14" x14ac:dyDescent="0.3">
      <c r="A585" t="s">
        <v>12</v>
      </c>
      <c r="B585">
        <v>1957</v>
      </c>
      <c r="C585" t="str">
        <f t="shared" si="18"/>
        <v>EARLIEST</v>
      </c>
      <c r="D585">
        <v>85</v>
      </c>
      <c r="E585">
        <v>5</v>
      </c>
      <c r="F585" t="s">
        <v>770</v>
      </c>
      <c r="G585" t="s">
        <v>494</v>
      </c>
      <c r="H585" t="s">
        <v>774</v>
      </c>
      <c r="I585" t="s">
        <v>16</v>
      </c>
      <c r="J585" t="str">
        <f t="shared" si="19"/>
        <v>UNKNOWN</v>
      </c>
      <c r="L585" t="s">
        <v>17</v>
      </c>
      <c r="M585" t="s">
        <v>20</v>
      </c>
      <c r="N585">
        <v>14542</v>
      </c>
    </row>
    <row r="586" spans="1:14" x14ac:dyDescent="0.3">
      <c r="A586" t="s">
        <v>12</v>
      </c>
      <c r="B586">
        <v>1957</v>
      </c>
      <c r="C586" t="str">
        <f t="shared" si="18"/>
        <v>EARLIEST</v>
      </c>
      <c r="D586">
        <v>85</v>
      </c>
      <c r="E586">
        <v>6</v>
      </c>
      <c r="F586" t="s">
        <v>770</v>
      </c>
      <c r="G586" t="s">
        <v>494</v>
      </c>
      <c r="H586" t="s">
        <v>775</v>
      </c>
      <c r="I586" t="s">
        <v>16</v>
      </c>
      <c r="J586" t="str">
        <f t="shared" si="19"/>
        <v>UNKNOWN</v>
      </c>
      <c r="L586" t="s">
        <v>17</v>
      </c>
      <c r="M586" t="s">
        <v>20</v>
      </c>
      <c r="N586">
        <v>6800</v>
      </c>
    </row>
    <row r="587" spans="1:14" x14ac:dyDescent="0.3">
      <c r="A587" t="s">
        <v>12</v>
      </c>
      <c r="B587">
        <v>1962</v>
      </c>
      <c r="C587" t="str">
        <f t="shared" si="18"/>
        <v>EARLIEST</v>
      </c>
      <c r="D587">
        <v>1</v>
      </c>
      <c r="E587">
        <v>1</v>
      </c>
      <c r="F587" t="s">
        <v>13</v>
      </c>
      <c r="G587" t="s">
        <v>14</v>
      </c>
      <c r="H587" t="s">
        <v>776</v>
      </c>
      <c r="I587" t="s">
        <v>16</v>
      </c>
      <c r="J587" t="str">
        <f t="shared" si="19"/>
        <v>UNKNOWN</v>
      </c>
      <c r="L587" t="s">
        <v>17</v>
      </c>
      <c r="M587" t="s">
        <v>26</v>
      </c>
      <c r="N587">
        <v>21677</v>
      </c>
    </row>
    <row r="588" spans="1:14" x14ac:dyDescent="0.3">
      <c r="A588" t="s">
        <v>12</v>
      </c>
      <c r="B588">
        <v>1962</v>
      </c>
      <c r="C588" t="str">
        <f t="shared" si="18"/>
        <v>EARLIEST</v>
      </c>
      <c r="D588">
        <v>1</v>
      </c>
      <c r="E588">
        <v>2</v>
      </c>
      <c r="F588" t="s">
        <v>13</v>
      </c>
      <c r="G588" t="s">
        <v>14</v>
      </c>
      <c r="H588" t="s">
        <v>777</v>
      </c>
      <c r="I588" t="s">
        <v>16</v>
      </c>
      <c r="J588" t="str">
        <f t="shared" si="19"/>
        <v>UNKNOWN</v>
      </c>
      <c r="L588" t="s">
        <v>17</v>
      </c>
      <c r="M588" t="s">
        <v>778</v>
      </c>
      <c r="N588">
        <v>12527</v>
      </c>
    </row>
    <row r="589" spans="1:14" x14ac:dyDescent="0.3">
      <c r="A589" t="s">
        <v>12</v>
      </c>
      <c r="B589">
        <v>1962</v>
      </c>
      <c r="C589" t="str">
        <f t="shared" si="18"/>
        <v>EARLIEST</v>
      </c>
      <c r="D589">
        <v>4</v>
      </c>
      <c r="E589">
        <v>1</v>
      </c>
      <c r="F589" t="s">
        <v>24</v>
      </c>
      <c r="G589" t="s">
        <v>14</v>
      </c>
      <c r="H589" t="s">
        <v>779</v>
      </c>
      <c r="I589" t="s">
        <v>16</v>
      </c>
      <c r="J589" t="str">
        <f t="shared" si="19"/>
        <v>UNKNOWN</v>
      </c>
      <c r="L589" t="s">
        <v>17</v>
      </c>
      <c r="M589" t="s">
        <v>778</v>
      </c>
      <c r="N589">
        <v>23588</v>
      </c>
    </row>
    <row r="590" spans="1:14" x14ac:dyDescent="0.3">
      <c r="A590" t="s">
        <v>12</v>
      </c>
      <c r="B590">
        <v>1962</v>
      </c>
      <c r="C590" t="str">
        <f t="shared" si="18"/>
        <v>EARLIEST</v>
      </c>
      <c r="D590">
        <v>4</v>
      </c>
      <c r="E590">
        <v>2</v>
      </c>
      <c r="F590" t="s">
        <v>24</v>
      </c>
      <c r="G590" t="s">
        <v>14</v>
      </c>
      <c r="H590" t="s">
        <v>780</v>
      </c>
      <c r="I590" t="s">
        <v>16</v>
      </c>
      <c r="J590" t="str">
        <f t="shared" si="19"/>
        <v>UNKNOWN</v>
      </c>
      <c r="L590" t="s">
        <v>17</v>
      </c>
      <c r="M590" t="s">
        <v>26</v>
      </c>
      <c r="N590">
        <v>14390</v>
      </c>
    </row>
    <row r="591" spans="1:14" x14ac:dyDescent="0.3">
      <c r="A591" t="s">
        <v>12</v>
      </c>
      <c r="B591">
        <v>1962</v>
      </c>
      <c r="C591" t="str">
        <f t="shared" si="18"/>
        <v>EARLIEST</v>
      </c>
      <c r="D591">
        <v>5</v>
      </c>
      <c r="E591">
        <v>1</v>
      </c>
      <c r="F591" t="s">
        <v>33</v>
      </c>
      <c r="G591" t="s">
        <v>14</v>
      </c>
      <c r="H591" t="s">
        <v>34</v>
      </c>
      <c r="I591" t="s">
        <v>16</v>
      </c>
      <c r="J591" t="str">
        <f t="shared" si="19"/>
        <v>UNKNOWN</v>
      </c>
      <c r="L591" t="s">
        <v>17</v>
      </c>
      <c r="M591" t="s">
        <v>778</v>
      </c>
      <c r="N591">
        <v>20879</v>
      </c>
    </row>
    <row r="592" spans="1:14" x14ac:dyDescent="0.3">
      <c r="A592" t="s">
        <v>12</v>
      </c>
      <c r="B592">
        <v>1962</v>
      </c>
      <c r="C592" t="str">
        <f t="shared" si="18"/>
        <v>EARLIEST</v>
      </c>
      <c r="D592">
        <v>5</v>
      </c>
      <c r="E592">
        <v>2</v>
      </c>
      <c r="F592" t="s">
        <v>33</v>
      </c>
      <c r="G592" t="s">
        <v>14</v>
      </c>
      <c r="H592" t="s">
        <v>781</v>
      </c>
      <c r="I592" t="s">
        <v>16</v>
      </c>
      <c r="J592" t="str">
        <f t="shared" si="19"/>
        <v>UNKNOWN</v>
      </c>
      <c r="L592" t="s">
        <v>17</v>
      </c>
      <c r="M592" t="s">
        <v>26</v>
      </c>
      <c r="N592">
        <v>15822</v>
      </c>
    </row>
    <row r="593" spans="1:14" x14ac:dyDescent="0.3">
      <c r="A593" t="s">
        <v>12</v>
      </c>
      <c r="B593">
        <v>1962</v>
      </c>
      <c r="C593" t="str">
        <f t="shared" si="18"/>
        <v>EARLIEST</v>
      </c>
      <c r="D593">
        <v>6</v>
      </c>
      <c r="E593">
        <v>1</v>
      </c>
      <c r="F593" t="s">
        <v>38</v>
      </c>
      <c r="G593" t="s">
        <v>14</v>
      </c>
      <c r="H593" t="s">
        <v>782</v>
      </c>
      <c r="I593" t="s">
        <v>16</v>
      </c>
      <c r="J593" t="str">
        <f t="shared" si="19"/>
        <v>UNKNOWN</v>
      </c>
      <c r="L593" t="s">
        <v>17</v>
      </c>
      <c r="M593" t="s">
        <v>26</v>
      </c>
      <c r="N593">
        <v>16527</v>
      </c>
    </row>
    <row r="594" spans="1:14" x14ac:dyDescent="0.3">
      <c r="A594" t="s">
        <v>12</v>
      </c>
      <c r="B594">
        <v>1962</v>
      </c>
      <c r="C594" t="str">
        <f t="shared" si="18"/>
        <v>EARLIEST</v>
      </c>
      <c r="D594">
        <v>6</v>
      </c>
      <c r="E594">
        <v>2</v>
      </c>
      <c r="F594" t="s">
        <v>38</v>
      </c>
      <c r="G594" t="s">
        <v>14</v>
      </c>
      <c r="H594" t="s">
        <v>783</v>
      </c>
      <c r="I594" t="s">
        <v>16</v>
      </c>
      <c r="J594" t="str">
        <f t="shared" si="19"/>
        <v>UNKNOWN</v>
      </c>
      <c r="L594" t="s">
        <v>17</v>
      </c>
      <c r="M594" t="s">
        <v>778</v>
      </c>
      <c r="N594">
        <v>9714</v>
      </c>
    </row>
    <row r="595" spans="1:14" x14ac:dyDescent="0.3">
      <c r="A595" t="s">
        <v>12</v>
      </c>
      <c r="B595">
        <v>1962</v>
      </c>
      <c r="C595" t="str">
        <f t="shared" si="18"/>
        <v>EARLIEST</v>
      </c>
      <c r="D595">
        <v>6</v>
      </c>
      <c r="E595">
        <v>3</v>
      </c>
      <c r="F595" t="s">
        <v>38</v>
      </c>
      <c r="G595" t="s">
        <v>14</v>
      </c>
      <c r="H595" t="s">
        <v>42</v>
      </c>
      <c r="I595" t="s">
        <v>16</v>
      </c>
      <c r="J595" t="str">
        <f t="shared" si="19"/>
        <v>UNKNOWN</v>
      </c>
      <c r="L595" t="s">
        <v>17</v>
      </c>
      <c r="M595" t="s">
        <v>29</v>
      </c>
      <c r="N595">
        <v>7985</v>
      </c>
    </row>
    <row r="596" spans="1:14" x14ac:dyDescent="0.3">
      <c r="A596" t="s">
        <v>12</v>
      </c>
      <c r="B596">
        <v>1962</v>
      </c>
      <c r="C596" t="str">
        <f t="shared" si="18"/>
        <v>EARLIEST</v>
      </c>
      <c r="D596">
        <v>9</v>
      </c>
      <c r="E596">
        <v>1</v>
      </c>
      <c r="F596" t="s">
        <v>46</v>
      </c>
      <c r="G596" t="s">
        <v>14</v>
      </c>
      <c r="H596" t="s">
        <v>784</v>
      </c>
      <c r="I596" t="s">
        <v>16</v>
      </c>
      <c r="J596" t="str">
        <f t="shared" si="19"/>
        <v>UNKNOWN</v>
      </c>
      <c r="L596" t="s">
        <v>17</v>
      </c>
      <c r="M596" t="s">
        <v>26</v>
      </c>
      <c r="N596">
        <v>24850</v>
      </c>
    </row>
    <row r="597" spans="1:14" x14ac:dyDescent="0.3">
      <c r="A597" t="s">
        <v>12</v>
      </c>
      <c r="B597">
        <v>1962</v>
      </c>
      <c r="C597" t="str">
        <f t="shared" si="18"/>
        <v>EARLIEST</v>
      </c>
      <c r="D597">
        <v>9</v>
      </c>
      <c r="E597">
        <v>2</v>
      </c>
      <c r="F597" t="s">
        <v>46</v>
      </c>
      <c r="G597" t="s">
        <v>14</v>
      </c>
      <c r="H597" t="s">
        <v>785</v>
      </c>
      <c r="I597" t="s">
        <v>16</v>
      </c>
      <c r="J597" t="str">
        <f t="shared" si="19"/>
        <v>UNKNOWN</v>
      </c>
      <c r="L597" t="s">
        <v>17</v>
      </c>
      <c r="M597" t="s">
        <v>20</v>
      </c>
      <c r="N597">
        <v>17403</v>
      </c>
    </row>
    <row r="598" spans="1:14" x14ac:dyDescent="0.3">
      <c r="A598" t="s">
        <v>12</v>
      </c>
      <c r="B598">
        <v>1962</v>
      </c>
      <c r="C598" t="str">
        <f t="shared" si="18"/>
        <v>EARLIEST</v>
      </c>
      <c r="D598">
        <v>11</v>
      </c>
      <c r="E598">
        <v>1</v>
      </c>
      <c r="F598" t="s">
        <v>49</v>
      </c>
      <c r="G598" t="s">
        <v>14</v>
      </c>
      <c r="H598" t="s">
        <v>786</v>
      </c>
      <c r="I598" t="s">
        <v>16</v>
      </c>
      <c r="J598" t="str">
        <f t="shared" si="19"/>
        <v>UNKNOWN</v>
      </c>
      <c r="L598" t="s">
        <v>17</v>
      </c>
      <c r="M598" t="s">
        <v>20</v>
      </c>
      <c r="N598">
        <v>18857</v>
      </c>
    </row>
    <row r="599" spans="1:14" x14ac:dyDescent="0.3">
      <c r="A599" t="s">
        <v>12</v>
      </c>
      <c r="B599">
        <v>1962</v>
      </c>
      <c r="C599" t="str">
        <f t="shared" si="18"/>
        <v>EARLIEST</v>
      </c>
      <c r="D599">
        <v>11</v>
      </c>
      <c r="E599">
        <v>2</v>
      </c>
      <c r="F599" t="s">
        <v>49</v>
      </c>
      <c r="G599" t="s">
        <v>14</v>
      </c>
      <c r="H599" t="s">
        <v>787</v>
      </c>
      <c r="I599" t="s">
        <v>16</v>
      </c>
      <c r="J599" t="str">
        <f t="shared" si="19"/>
        <v>UNKNOWN</v>
      </c>
      <c r="L599" t="s">
        <v>17</v>
      </c>
      <c r="M599" t="s">
        <v>26</v>
      </c>
      <c r="N599">
        <v>9288</v>
      </c>
    </row>
    <row r="600" spans="1:14" x14ac:dyDescent="0.3">
      <c r="A600" t="s">
        <v>12</v>
      </c>
      <c r="B600">
        <v>1962</v>
      </c>
      <c r="C600" t="str">
        <f t="shared" si="18"/>
        <v>EARLIEST</v>
      </c>
      <c r="D600">
        <v>11</v>
      </c>
      <c r="E600">
        <v>3</v>
      </c>
      <c r="F600" t="s">
        <v>49</v>
      </c>
      <c r="G600" t="s">
        <v>14</v>
      </c>
      <c r="H600" t="s">
        <v>788</v>
      </c>
      <c r="I600" t="s">
        <v>16</v>
      </c>
      <c r="J600" t="str">
        <f t="shared" si="19"/>
        <v>UNKNOWN</v>
      </c>
      <c r="L600" t="s">
        <v>17</v>
      </c>
      <c r="M600" t="s">
        <v>778</v>
      </c>
      <c r="N600">
        <v>5913</v>
      </c>
    </row>
    <row r="601" spans="1:14" x14ac:dyDescent="0.3">
      <c r="A601" t="s">
        <v>12</v>
      </c>
      <c r="B601">
        <v>1962</v>
      </c>
      <c r="C601" t="str">
        <f t="shared" si="18"/>
        <v>EARLIEST</v>
      </c>
      <c r="D601">
        <v>11</v>
      </c>
      <c r="E601">
        <v>4</v>
      </c>
      <c r="F601" t="s">
        <v>49</v>
      </c>
      <c r="G601" t="s">
        <v>14</v>
      </c>
      <c r="H601" t="s">
        <v>789</v>
      </c>
      <c r="I601" t="s">
        <v>16</v>
      </c>
      <c r="J601" t="str">
        <f t="shared" si="19"/>
        <v>UNKNOWN</v>
      </c>
      <c r="L601" t="s">
        <v>17</v>
      </c>
      <c r="M601" t="s">
        <v>20</v>
      </c>
      <c r="N601">
        <v>4763</v>
      </c>
    </row>
    <row r="602" spans="1:14" x14ac:dyDescent="0.3">
      <c r="A602" t="s">
        <v>12</v>
      </c>
      <c r="B602">
        <v>1962</v>
      </c>
      <c r="C602" t="str">
        <f t="shared" si="18"/>
        <v>EARLIEST</v>
      </c>
      <c r="D602">
        <v>12</v>
      </c>
      <c r="E602">
        <v>1</v>
      </c>
      <c r="F602" t="s">
        <v>62</v>
      </c>
      <c r="G602" t="s">
        <v>14</v>
      </c>
      <c r="H602" t="s">
        <v>64</v>
      </c>
      <c r="I602" t="s">
        <v>16</v>
      </c>
      <c r="J602" t="str">
        <f t="shared" si="19"/>
        <v>UNKNOWN</v>
      </c>
      <c r="L602" t="s">
        <v>17</v>
      </c>
      <c r="M602" t="s">
        <v>26</v>
      </c>
      <c r="N602">
        <v>27978</v>
      </c>
    </row>
    <row r="603" spans="1:14" x14ac:dyDescent="0.3">
      <c r="A603" t="s">
        <v>12</v>
      </c>
      <c r="B603">
        <v>1962</v>
      </c>
      <c r="C603" t="str">
        <f t="shared" si="18"/>
        <v>EARLIEST</v>
      </c>
      <c r="D603">
        <v>12</v>
      </c>
      <c r="E603">
        <v>2</v>
      </c>
      <c r="F603" t="s">
        <v>62</v>
      </c>
      <c r="G603" t="s">
        <v>14</v>
      </c>
      <c r="H603" t="s">
        <v>790</v>
      </c>
      <c r="I603" t="s">
        <v>16</v>
      </c>
      <c r="J603" t="str">
        <f t="shared" si="19"/>
        <v>UNKNOWN</v>
      </c>
      <c r="L603" t="s">
        <v>17</v>
      </c>
      <c r="M603" t="s">
        <v>51</v>
      </c>
      <c r="N603">
        <v>7993</v>
      </c>
    </row>
    <row r="604" spans="1:14" x14ac:dyDescent="0.3">
      <c r="A604" t="s">
        <v>12</v>
      </c>
      <c r="B604">
        <v>1962</v>
      </c>
      <c r="C604" t="str">
        <f t="shared" si="18"/>
        <v>EARLIEST</v>
      </c>
      <c r="D604">
        <v>12</v>
      </c>
      <c r="E604">
        <v>3</v>
      </c>
      <c r="F604" t="s">
        <v>62</v>
      </c>
      <c r="G604" t="s">
        <v>14</v>
      </c>
      <c r="H604" t="s">
        <v>791</v>
      </c>
      <c r="I604" t="s">
        <v>16</v>
      </c>
      <c r="J604" t="str">
        <f t="shared" si="19"/>
        <v>UNKNOWN</v>
      </c>
      <c r="L604" t="s">
        <v>17</v>
      </c>
      <c r="M604" t="s">
        <v>20</v>
      </c>
      <c r="N604">
        <v>6280</v>
      </c>
    </row>
    <row r="605" spans="1:14" x14ac:dyDescent="0.3">
      <c r="A605" t="s">
        <v>12</v>
      </c>
      <c r="B605">
        <v>1962</v>
      </c>
      <c r="C605" t="str">
        <f t="shared" si="18"/>
        <v>EARLIEST</v>
      </c>
      <c r="D605">
        <v>15</v>
      </c>
      <c r="E605">
        <v>1</v>
      </c>
      <c r="F605" t="s">
        <v>67</v>
      </c>
      <c r="G605" t="s">
        <v>14</v>
      </c>
      <c r="H605" t="s">
        <v>792</v>
      </c>
      <c r="I605" t="s">
        <v>16</v>
      </c>
      <c r="J605" t="str">
        <f t="shared" si="19"/>
        <v>UNKNOWN</v>
      </c>
      <c r="L605" t="s">
        <v>17</v>
      </c>
      <c r="M605" t="s">
        <v>778</v>
      </c>
      <c r="N605">
        <v>22555</v>
      </c>
    </row>
    <row r="606" spans="1:14" x14ac:dyDescent="0.3">
      <c r="A606" t="s">
        <v>12</v>
      </c>
      <c r="B606">
        <v>1962</v>
      </c>
      <c r="C606" t="str">
        <f t="shared" si="18"/>
        <v>EARLIEST</v>
      </c>
      <c r="D606">
        <v>15</v>
      </c>
      <c r="E606">
        <v>2</v>
      </c>
      <c r="F606" t="s">
        <v>67</v>
      </c>
      <c r="G606" t="s">
        <v>14</v>
      </c>
      <c r="H606" t="s">
        <v>793</v>
      </c>
      <c r="I606" t="s">
        <v>16</v>
      </c>
      <c r="J606" t="str">
        <f t="shared" si="19"/>
        <v>UNKNOWN</v>
      </c>
      <c r="L606" t="s">
        <v>17</v>
      </c>
      <c r="M606" t="s">
        <v>26</v>
      </c>
      <c r="N606">
        <v>17126</v>
      </c>
    </row>
    <row r="607" spans="1:14" x14ac:dyDescent="0.3">
      <c r="A607" t="s">
        <v>12</v>
      </c>
      <c r="B607">
        <v>1962</v>
      </c>
      <c r="C607" t="str">
        <f t="shared" si="18"/>
        <v>EARLIEST</v>
      </c>
      <c r="D607">
        <v>17</v>
      </c>
      <c r="E607">
        <v>1</v>
      </c>
      <c r="F607" t="s">
        <v>71</v>
      </c>
      <c r="G607" t="s">
        <v>14</v>
      </c>
      <c r="H607" t="s">
        <v>794</v>
      </c>
      <c r="I607" t="s">
        <v>16</v>
      </c>
      <c r="J607" t="str">
        <f t="shared" si="19"/>
        <v>UNKNOWN</v>
      </c>
      <c r="L607" t="s">
        <v>17</v>
      </c>
      <c r="M607" t="s">
        <v>26</v>
      </c>
      <c r="N607">
        <v>16231</v>
      </c>
    </row>
    <row r="608" spans="1:14" x14ac:dyDescent="0.3">
      <c r="A608" t="s">
        <v>12</v>
      </c>
      <c r="B608">
        <v>1962</v>
      </c>
      <c r="C608" t="str">
        <f t="shared" si="18"/>
        <v>EARLIEST</v>
      </c>
      <c r="D608">
        <v>17</v>
      </c>
      <c r="E608">
        <v>2</v>
      </c>
      <c r="F608" t="s">
        <v>71</v>
      </c>
      <c r="G608" t="s">
        <v>14</v>
      </c>
      <c r="H608" t="s">
        <v>72</v>
      </c>
      <c r="I608" t="s">
        <v>16</v>
      </c>
      <c r="J608" t="str">
        <f t="shared" si="19"/>
        <v>UNKNOWN</v>
      </c>
      <c r="L608" t="s">
        <v>17</v>
      </c>
      <c r="M608" t="s">
        <v>20</v>
      </c>
      <c r="N608">
        <v>14583</v>
      </c>
    </row>
    <row r="609" spans="1:14" x14ac:dyDescent="0.3">
      <c r="A609" t="s">
        <v>12</v>
      </c>
      <c r="B609">
        <v>1962</v>
      </c>
      <c r="C609" t="str">
        <f t="shared" si="18"/>
        <v>EARLIEST</v>
      </c>
      <c r="D609">
        <v>17</v>
      </c>
      <c r="E609">
        <v>3</v>
      </c>
      <c r="F609" t="s">
        <v>71</v>
      </c>
      <c r="G609" t="s">
        <v>14</v>
      </c>
      <c r="H609" t="s">
        <v>795</v>
      </c>
      <c r="I609" t="s">
        <v>16</v>
      </c>
      <c r="J609" t="str">
        <f t="shared" si="19"/>
        <v>UNKNOWN</v>
      </c>
      <c r="L609" t="s">
        <v>17</v>
      </c>
      <c r="M609" t="s">
        <v>778</v>
      </c>
      <c r="N609">
        <v>13903</v>
      </c>
    </row>
    <row r="610" spans="1:14" x14ac:dyDescent="0.3">
      <c r="A610" t="s">
        <v>12</v>
      </c>
      <c r="B610">
        <v>1962</v>
      </c>
      <c r="C610" t="str">
        <f t="shared" si="18"/>
        <v>EARLIEST</v>
      </c>
      <c r="D610">
        <v>17</v>
      </c>
      <c r="E610">
        <v>4</v>
      </c>
      <c r="F610" t="s">
        <v>71</v>
      </c>
      <c r="G610" t="s">
        <v>14</v>
      </c>
      <c r="H610" t="s">
        <v>796</v>
      </c>
      <c r="I610" t="s">
        <v>16</v>
      </c>
      <c r="J610" t="str">
        <f t="shared" si="19"/>
        <v>UNKNOWN</v>
      </c>
      <c r="L610" t="s">
        <v>17</v>
      </c>
      <c r="M610" t="s">
        <v>20</v>
      </c>
      <c r="N610">
        <v>367</v>
      </c>
    </row>
    <row r="611" spans="1:14" x14ac:dyDescent="0.3">
      <c r="A611" t="s">
        <v>12</v>
      </c>
      <c r="B611">
        <v>1962</v>
      </c>
      <c r="C611" t="str">
        <f t="shared" si="18"/>
        <v>EARLIEST</v>
      </c>
      <c r="D611">
        <v>20</v>
      </c>
      <c r="E611">
        <v>1</v>
      </c>
      <c r="F611" t="s">
        <v>77</v>
      </c>
      <c r="G611" t="s">
        <v>14</v>
      </c>
      <c r="H611" t="s">
        <v>797</v>
      </c>
      <c r="I611" t="s">
        <v>16</v>
      </c>
      <c r="J611" t="str">
        <f t="shared" si="19"/>
        <v>UNKNOWN</v>
      </c>
      <c r="L611" t="s">
        <v>17</v>
      </c>
      <c r="M611" t="s">
        <v>778</v>
      </c>
      <c r="N611">
        <v>18021</v>
      </c>
    </row>
    <row r="612" spans="1:14" x14ac:dyDescent="0.3">
      <c r="A612" t="s">
        <v>12</v>
      </c>
      <c r="B612">
        <v>1962</v>
      </c>
      <c r="C612" t="str">
        <f t="shared" si="18"/>
        <v>EARLIEST</v>
      </c>
      <c r="D612">
        <v>20</v>
      </c>
      <c r="E612">
        <v>2</v>
      </c>
      <c r="F612" t="s">
        <v>77</v>
      </c>
      <c r="G612" t="s">
        <v>14</v>
      </c>
      <c r="H612" t="s">
        <v>798</v>
      </c>
      <c r="I612" t="s">
        <v>16</v>
      </c>
      <c r="J612" t="str">
        <f t="shared" si="19"/>
        <v>UNKNOWN</v>
      </c>
      <c r="L612" t="s">
        <v>17</v>
      </c>
      <c r="M612" t="s">
        <v>26</v>
      </c>
      <c r="N612">
        <v>13724</v>
      </c>
    </row>
    <row r="613" spans="1:14" x14ac:dyDescent="0.3">
      <c r="A613" t="s">
        <v>12</v>
      </c>
      <c r="B613">
        <v>1962</v>
      </c>
      <c r="C613" t="str">
        <f t="shared" si="18"/>
        <v>EARLIEST</v>
      </c>
      <c r="D613">
        <v>20</v>
      </c>
      <c r="E613">
        <v>3</v>
      </c>
      <c r="F613" t="s">
        <v>77</v>
      </c>
      <c r="G613" t="s">
        <v>14</v>
      </c>
      <c r="H613" t="s">
        <v>799</v>
      </c>
      <c r="I613" t="s">
        <v>16</v>
      </c>
      <c r="J613" t="str">
        <f t="shared" si="19"/>
        <v>UNKNOWN</v>
      </c>
      <c r="L613" t="s">
        <v>17</v>
      </c>
      <c r="M613" t="s">
        <v>20</v>
      </c>
      <c r="N613">
        <v>2880</v>
      </c>
    </row>
    <row r="614" spans="1:14" x14ac:dyDescent="0.3">
      <c r="A614" t="s">
        <v>12</v>
      </c>
      <c r="B614">
        <v>1962</v>
      </c>
      <c r="C614" t="str">
        <f t="shared" si="18"/>
        <v>EARLIEST</v>
      </c>
      <c r="D614">
        <v>23</v>
      </c>
      <c r="E614">
        <v>1</v>
      </c>
      <c r="F614" t="s">
        <v>84</v>
      </c>
      <c r="G614" t="s">
        <v>14</v>
      </c>
      <c r="H614" t="s">
        <v>800</v>
      </c>
      <c r="I614" t="s">
        <v>16</v>
      </c>
      <c r="J614" t="str">
        <f t="shared" si="19"/>
        <v>UNKNOWN</v>
      </c>
      <c r="L614" t="s">
        <v>17</v>
      </c>
      <c r="M614" t="s">
        <v>26</v>
      </c>
      <c r="N614">
        <v>20182</v>
      </c>
    </row>
    <row r="615" spans="1:14" x14ac:dyDescent="0.3">
      <c r="A615" t="s">
        <v>12</v>
      </c>
      <c r="B615">
        <v>1962</v>
      </c>
      <c r="C615" t="str">
        <f t="shared" si="18"/>
        <v>EARLIEST</v>
      </c>
      <c r="D615">
        <v>23</v>
      </c>
      <c r="E615">
        <v>2</v>
      </c>
      <c r="F615" t="s">
        <v>84</v>
      </c>
      <c r="G615" t="s">
        <v>14</v>
      </c>
      <c r="H615" t="s">
        <v>801</v>
      </c>
      <c r="I615" t="s">
        <v>16</v>
      </c>
      <c r="J615" t="str">
        <f t="shared" si="19"/>
        <v>UNKNOWN</v>
      </c>
      <c r="L615" t="s">
        <v>17</v>
      </c>
      <c r="M615" t="s">
        <v>778</v>
      </c>
      <c r="N615">
        <v>9709</v>
      </c>
    </row>
    <row r="616" spans="1:14" x14ac:dyDescent="0.3">
      <c r="A616" t="s">
        <v>12</v>
      </c>
      <c r="B616">
        <v>1962</v>
      </c>
      <c r="C616" t="str">
        <f t="shared" si="18"/>
        <v>EARLIEST</v>
      </c>
      <c r="D616">
        <v>24</v>
      </c>
      <c r="E616">
        <v>1</v>
      </c>
      <c r="F616" t="s">
        <v>92</v>
      </c>
      <c r="G616" t="s">
        <v>14</v>
      </c>
      <c r="H616" t="s">
        <v>802</v>
      </c>
      <c r="I616" t="s">
        <v>16</v>
      </c>
      <c r="J616" t="str">
        <f t="shared" si="19"/>
        <v>UNKNOWN</v>
      </c>
      <c r="L616" t="s">
        <v>17</v>
      </c>
      <c r="M616" t="s">
        <v>26</v>
      </c>
      <c r="N616">
        <v>35214</v>
      </c>
    </row>
    <row r="617" spans="1:14" x14ac:dyDescent="0.3">
      <c r="A617" t="s">
        <v>12</v>
      </c>
      <c r="B617">
        <v>1962</v>
      </c>
      <c r="C617" t="str">
        <f t="shared" si="18"/>
        <v>EARLIEST</v>
      </c>
      <c r="D617">
        <v>24</v>
      </c>
      <c r="E617">
        <v>2</v>
      </c>
      <c r="F617" t="s">
        <v>92</v>
      </c>
      <c r="G617" t="s">
        <v>14</v>
      </c>
      <c r="H617" t="s">
        <v>803</v>
      </c>
      <c r="I617" t="s">
        <v>16</v>
      </c>
      <c r="J617" t="str">
        <f t="shared" si="19"/>
        <v>UNKNOWN</v>
      </c>
      <c r="L617" t="s">
        <v>17</v>
      </c>
      <c r="M617" t="s">
        <v>804</v>
      </c>
      <c r="N617">
        <v>4591</v>
      </c>
    </row>
    <row r="618" spans="1:14" x14ac:dyDescent="0.3">
      <c r="A618" t="s">
        <v>12</v>
      </c>
      <c r="B618">
        <v>1962</v>
      </c>
      <c r="C618" t="str">
        <f t="shared" si="18"/>
        <v>EARLIEST</v>
      </c>
      <c r="D618">
        <v>26</v>
      </c>
      <c r="E618">
        <v>1</v>
      </c>
      <c r="F618" t="s">
        <v>96</v>
      </c>
      <c r="G618" t="s">
        <v>14</v>
      </c>
      <c r="H618" t="s">
        <v>805</v>
      </c>
      <c r="I618" t="s">
        <v>16</v>
      </c>
      <c r="J618" t="str">
        <f t="shared" si="19"/>
        <v>UNKNOWN</v>
      </c>
      <c r="L618" t="s">
        <v>17</v>
      </c>
      <c r="M618" t="s">
        <v>26</v>
      </c>
      <c r="N618">
        <v>18972</v>
      </c>
    </row>
    <row r="619" spans="1:14" x14ac:dyDescent="0.3">
      <c r="A619" t="s">
        <v>12</v>
      </c>
      <c r="B619">
        <v>1962</v>
      </c>
      <c r="C619" t="str">
        <f t="shared" si="18"/>
        <v>EARLIEST</v>
      </c>
      <c r="D619">
        <v>26</v>
      </c>
      <c r="E619">
        <v>2</v>
      </c>
      <c r="F619" t="s">
        <v>96</v>
      </c>
      <c r="G619" t="s">
        <v>14</v>
      </c>
      <c r="H619" t="s">
        <v>806</v>
      </c>
      <c r="I619" t="s">
        <v>16</v>
      </c>
      <c r="J619" t="str">
        <f t="shared" si="19"/>
        <v>UNKNOWN</v>
      </c>
      <c r="L619" t="s">
        <v>17</v>
      </c>
      <c r="M619" t="s">
        <v>29</v>
      </c>
      <c r="N619">
        <v>9630</v>
      </c>
    </row>
    <row r="620" spans="1:14" x14ac:dyDescent="0.3">
      <c r="A620" t="s">
        <v>12</v>
      </c>
      <c r="B620">
        <v>1962</v>
      </c>
      <c r="C620" t="str">
        <f t="shared" si="18"/>
        <v>EARLIEST</v>
      </c>
      <c r="D620">
        <v>26</v>
      </c>
      <c r="E620">
        <v>3</v>
      </c>
      <c r="F620" t="s">
        <v>96</v>
      </c>
      <c r="G620" t="s">
        <v>14</v>
      </c>
      <c r="H620" t="s">
        <v>807</v>
      </c>
      <c r="I620" t="s">
        <v>16</v>
      </c>
      <c r="J620" t="str">
        <f t="shared" si="19"/>
        <v>UNKNOWN</v>
      </c>
      <c r="L620" t="s">
        <v>17</v>
      </c>
      <c r="M620" t="s">
        <v>20</v>
      </c>
      <c r="N620">
        <v>3914</v>
      </c>
    </row>
    <row r="621" spans="1:14" x14ac:dyDescent="0.3">
      <c r="A621" t="s">
        <v>12</v>
      </c>
      <c r="B621">
        <v>1962</v>
      </c>
      <c r="C621" t="str">
        <f t="shared" si="18"/>
        <v>EARLIEST</v>
      </c>
      <c r="D621">
        <v>30</v>
      </c>
      <c r="E621">
        <v>1</v>
      </c>
      <c r="F621" t="s">
        <v>101</v>
      </c>
      <c r="G621" t="s">
        <v>14</v>
      </c>
      <c r="H621" t="s">
        <v>808</v>
      </c>
      <c r="I621" t="s">
        <v>16</v>
      </c>
      <c r="J621" t="str">
        <f t="shared" si="19"/>
        <v>UNKNOWN</v>
      </c>
      <c r="L621" t="s">
        <v>17</v>
      </c>
      <c r="M621" t="s">
        <v>29</v>
      </c>
      <c r="N621">
        <v>23523</v>
      </c>
    </row>
    <row r="622" spans="1:14" x14ac:dyDescent="0.3">
      <c r="A622" t="s">
        <v>12</v>
      </c>
      <c r="B622">
        <v>1962</v>
      </c>
      <c r="C622" t="str">
        <f t="shared" si="18"/>
        <v>EARLIEST</v>
      </c>
      <c r="D622">
        <v>30</v>
      </c>
      <c r="E622">
        <v>2</v>
      </c>
      <c r="F622" t="s">
        <v>101</v>
      </c>
      <c r="G622" t="s">
        <v>14</v>
      </c>
      <c r="H622" t="s">
        <v>809</v>
      </c>
      <c r="I622" t="s">
        <v>16</v>
      </c>
      <c r="J622" t="str">
        <f t="shared" si="19"/>
        <v>UNKNOWN</v>
      </c>
      <c r="L622" t="s">
        <v>17</v>
      </c>
      <c r="M622" t="s">
        <v>26</v>
      </c>
      <c r="N622">
        <v>11786</v>
      </c>
    </row>
    <row r="623" spans="1:14" x14ac:dyDescent="0.3">
      <c r="A623" t="s">
        <v>12</v>
      </c>
      <c r="B623">
        <v>1962</v>
      </c>
      <c r="C623" t="str">
        <f t="shared" si="18"/>
        <v>EARLIEST</v>
      </c>
      <c r="D623">
        <v>30</v>
      </c>
      <c r="E623">
        <v>3</v>
      </c>
      <c r="F623" t="s">
        <v>101</v>
      </c>
      <c r="G623" t="s">
        <v>14</v>
      </c>
      <c r="H623" t="s">
        <v>810</v>
      </c>
      <c r="I623" t="s">
        <v>16</v>
      </c>
      <c r="J623" t="str">
        <f t="shared" si="19"/>
        <v>UNKNOWN</v>
      </c>
      <c r="L623" t="s">
        <v>17</v>
      </c>
      <c r="M623" t="s">
        <v>778</v>
      </c>
      <c r="N623">
        <v>11300</v>
      </c>
    </row>
    <row r="624" spans="1:14" x14ac:dyDescent="0.3">
      <c r="A624" t="s">
        <v>12</v>
      </c>
      <c r="B624">
        <v>1962</v>
      </c>
      <c r="C624" t="str">
        <f t="shared" si="18"/>
        <v>EARLIEST</v>
      </c>
      <c r="D624">
        <v>30</v>
      </c>
      <c r="E624">
        <v>4</v>
      </c>
      <c r="F624" t="s">
        <v>101</v>
      </c>
      <c r="G624" t="s">
        <v>14</v>
      </c>
      <c r="H624" t="s">
        <v>811</v>
      </c>
      <c r="I624" t="s">
        <v>16</v>
      </c>
      <c r="J624" t="str">
        <f t="shared" si="19"/>
        <v>UNKNOWN</v>
      </c>
      <c r="L624" t="s">
        <v>17</v>
      </c>
      <c r="M624" t="s">
        <v>804</v>
      </c>
      <c r="N624">
        <v>1640</v>
      </c>
    </row>
    <row r="625" spans="1:14" x14ac:dyDescent="0.3">
      <c r="A625" t="s">
        <v>12</v>
      </c>
      <c r="B625">
        <v>1962</v>
      </c>
      <c r="C625" t="str">
        <f t="shared" si="18"/>
        <v>EARLIEST</v>
      </c>
      <c r="D625">
        <v>31</v>
      </c>
      <c r="E625">
        <v>1</v>
      </c>
      <c r="F625" t="s">
        <v>105</v>
      </c>
      <c r="G625" t="s">
        <v>14</v>
      </c>
      <c r="H625" t="s">
        <v>812</v>
      </c>
      <c r="I625" t="s">
        <v>16</v>
      </c>
      <c r="J625" t="str">
        <f t="shared" si="19"/>
        <v>UNKNOWN</v>
      </c>
      <c r="L625" t="s">
        <v>17</v>
      </c>
      <c r="M625" t="s">
        <v>26</v>
      </c>
      <c r="N625">
        <v>14776</v>
      </c>
    </row>
    <row r="626" spans="1:14" x14ac:dyDescent="0.3">
      <c r="A626" t="s">
        <v>12</v>
      </c>
      <c r="B626">
        <v>1962</v>
      </c>
      <c r="C626" t="str">
        <f t="shared" si="18"/>
        <v>EARLIEST</v>
      </c>
      <c r="D626">
        <v>31</v>
      </c>
      <c r="E626">
        <v>2</v>
      </c>
      <c r="F626" t="s">
        <v>105</v>
      </c>
      <c r="G626" t="s">
        <v>14</v>
      </c>
      <c r="H626" t="s">
        <v>107</v>
      </c>
      <c r="I626" t="s">
        <v>16</v>
      </c>
      <c r="J626" t="str">
        <f t="shared" si="19"/>
        <v>UNKNOWN</v>
      </c>
      <c r="L626" t="s">
        <v>17</v>
      </c>
      <c r="M626" t="s">
        <v>20</v>
      </c>
      <c r="N626">
        <v>11329</v>
      </c>
    </row>
    <row r="627" spans="1:14" x14ac:dyDescent="0.3">
      <c r="A627" t="s">
        <v>12</v>
      </c>
      <c r="B627">
        <v>1962</v>
      </c>
      <c r="C627" t="str">
        <f t="shared" si="18"/>
        <v>EARLIEST</v>
      </c>
      <c r="D627">
        <v>31</v>
      </c>
      <c r="E627">
        <v>3</v>
      </c>
      <c r="F627" t="s">
        <v>105</v>
      </c>
      <c r="G627" t="s">
        <v>14</v>
      </c>
      <c r="H627" t="s">
        <v>813</v>
      </c>
      <c r="I627" t="s">
        <v>16</v>
      </c>
      <c r="J627" t="str">
        <f t="shared" si="19"/>
        <v>UNKNOWN</v>
      </c>
      <c r="L627" t="s">
        <v>17</v>
      </c>
      <c r="M627" t="s">
        <v>778</v>
      </c>
      <c r="N627">
        <v>10486</v>
      </c>
    </row>
    <row r="628" spans="1:14" x14ac:dyDescent="0.3">
      <c r="A628" t="s">
        <v>12</v>
      </c>
      <c r="B628">
        <v>1962</v>
      </c>
      <c r="C628" t="str">
        <f t="shared" si="18"/>
        <v>EARLIEST</v>
      </c>
      <c r="D628">
        <v>33</v>
      </c>
      <c r="E628">
        <v>1</v>
      </c>
      <c r="F628" t="s">
        <v>109</v>
      </c>
      <c r="G628" t="s">
        <v>653</v>
      </c>
      <c r="H628" t="s">
        <v>814</v>
      </c>
      <c r="I628" t="s">
        <v>16</v>
      </c>
      <c r="J628" t="str">
        <f t="shared" si="19"/>
        <v>UNKNOWN</v>
      </c>
      <c r="L628" t="s">
        <v>17</v>
      </c>
      <c r="M628" t="s">
        <v>26</v>
      </c>
      <c r="N628">
        <v>11659</v>
      </c>
    </row>
    <row r="629" spans="1:14" x14ac:dyDescent="0.3">
      <c r="A629" t="s">
        <v>12</v>
      </c>
      <c r="B629">
        <v>1962</v>
      </c>
      <c r="C629" t="str">
        <f t="shared" si="18"/>
        <v>EARLIEST</v>
      </c>
      <c r="D629">
        <v>33</v>
      </c>
      <c r="E629">
        <v>2</v>
      </c>
      <c r="F629" t="s">
        <v>109</v>
      </c>
      <c r="G629" t="s">
        <v>653</v>
      </c>
      <c r="H629" t="s">
        <v>815</v>
      </c>
      <c r="I629" t="s">
        <v>16</v>
      </c>
      <c r="J629" t="str">
        <f t="shared" si="19"/>
        <v>UNKNOWN</v>
      </c>
      <c r="L629" t="s">
        <v>17</v>
      </c>
      <c r="M629" t="s">
        <v>778</v>
      </c>
      <c r="N629">
        <v>2755</v>
      </c>
    </row>
    <row r="630" spans="1:14" x14ac:dyDescent="0.3">
      <c r="A630" t="s">
        <v>12</v>
      </c>
      <c r="B630">
        <v>1962</v>
      </c>
      <c r="C630" t="str">
        <f t="shared" si="18"/>
        <v>EARLIEST</v>
      </c>
      <c r="D630">
        <v>34</v>
      </c>
      <c r="E630">
        <v>1</v>
      </c>
      <c r="F630" t="s">
        <v>117</v>
      </c>
      <c r="G630" t="s">
        <v>14</v>
      </c>
      <c r="H630" t="s">
        <v>816</v>
      </c>
      <c r="I630" t="s">
        <v>16</v>
      </c>
      <c r="J630" t="str">
        <f t="shared" si="19"/>
        <v>UNKNOWN</v>
      </c>
      <c r="L630" t="s">
        <v>17</v>
      </c>
      <c r="M630" t="s">
        <v>20</v>
      </c>
      <c r="N630">
        <v>26478</v>
      </c>
    </row>
    <row r="631" spans="1:14" x14ac:dyDescent="0.3">
      <c r="A631" t="s">
        <v>12</v>
      </c>
      <c r="B631">
        <v>1962</v>
      </c>
      <c r="C631" t="str">
        <f t="shared" si="18"/>
        <v>EARLIEST</v>
      </c>
      <c r="D631">
        <v>34</v>
      </c>
      <c r="E631">
        <v>2</v>
      </c>
      <c r="F631" t="s">
        <v>117</v>
      </c>
      <c r="G631" t="s">
        <v>14</v>
      </c>
      <c r="H631" t="s">
        <v>817</v>
      </c>
      <c r="I631" t="s">
        <v>16</v>
      </c>
      <c r="J631" t="str">
        <f t="shared" si="19"/>
        <v>UNKNOWN</v>
      </c>
      <c r="L631" t="s">
        <v>17</v>
      </c>
      <c r="M631" t="s">
        <v>26</v>
      </c>
      <c r="N631">
        <v>7893</v>
      </c>
    </row>
    <row r="632" spans="1:14" x14ac:dyDescent="0.3">
      <c r="A632" t="s">
        <v>12</v>
      </c>
      <c r="B632">
        <v>1962</v>
      </c>
      <c r="C632" t="str">
        <f t="shared" si="18"/>
        <v>EARLIEST</v>
      </c>
      <c r="D632">
        <v>34</v>
      </c>
      <c r="E632">
        <v>3</v>
      </c>
      <c r="F632" t="s">
        <v>117</v>
      </c>
      <c r="G632" t="s">
        <v>14</v>
      </c>
      <c r="H632" t="s">
        <v>818</v>
      </c>
      <c r="I632" t="s">
        <v>16</v>
      </c>
      <c r="J632" t="str">
        <f t="shared" si="19"/>
        <v>UNKNOWN</v>
      </c>
      <c r="L632" t="s">
        <v>17</v>
      </c>
      <c r="M632" t="s">
        <v>804</v>
      </c>
      <c r="N632">
        <v>1274</v>
      </c>
    </row>
    <row r="633" spans="1:14" x14ac:dyDescent="0.3">
      <c r="A633" t="s">
        <v>12</v>
      </c>
      <c r="B633">
        <v>1962</v>
      </c>
      <c r="C633" t="str">
        <f t="shared" si="18"/>
        <v>EARLIEST</v>
      </c>
      <c r="D633">
        <v>36</v>
      </c>
      <c r="E633">
        <v>1</v>
      </c>
      <c r="F633" t="s">
        <v>122</v>
      </c>
      <c r="G633" t="s">
        <v>14</v>
      </c>
      <c r="H633" t="s">
        <v>819</v>
      </c>
      <c r="I633" t="s">
        <v>16</v>
      </c>
      <c r="J633" t="str">
        <f t="shared" si="19"/>
        <v>UNKNOWN</v>
      </c>
      <c r="L633" t="s">
        <v>17</v>
      </c>
      <c r="M633" t="s">
        <v>26</v>
      </c>
      <c r="N633">
        <v>14992</v>
      </c>
    </row>
    <row r="634" spans="1:14" x14ac:dyDescent="0.3">
      <c r="A634" t="s">
        <v>12</v>
      </c>
      <c r="B634">
        <v>1962</v>
      </c>
      <c r="C634" t="str">
        <f t="shared" si="18"/>
        <v>EARLIEST</v>
      </c>
      <c r="D634">
        <v>36</v>
      </c>
      <c r="E634">
        <v>2</v>
      </c>
      <c r="F634" t="s">
        <v>122</v>
      </c>
      <c r="G634" t="s">
        <v>14</v>
      </c>
      <c r="H634" t="s">
        <v>820</v>
      </c>
      <c r="I634" t="s">
        <v>16</v>
      </c>
      <c r="J634" t="str">
        <f t="shared" si="19"/>
        <v>UNKNOWN</v>
      </c>
      <c r="L634" t="s">
        <v>17</v>
      </c>
      <c r="M634" t="s">
        <v>29</v>
      </c>
      <c r="N634">
        <v>11366</v>
      </c>
    </row>
    <row r="635" spans="1:14" x14ac:dyDescent="0.3">
      <c r="A635" t="s">
        <v>12</v>
      </c>
      <c r="B635">
        <v>1962</v>
      </c>
      <c r="C635" t="str">
        <f t="shared" si="18"/>
        <v>EARLIEST</v>
      </c>
      <c r="D635">
        <v>36</v>
      </c>
      <c r="E635">
        <v>3</v>
      </c>
      <c r="F635" t="s">
        <v>122</v>
      </c>
      <c r="G635" t="s">
        <v>14</v>
      </c>
      <c r="H635" t="s">
        <v>125</v>
      </c>
      <c r="I635" t="s">
        <v>16</v>
      </c>
      <c r="J635" t="str">
        <f t="shared" si="19"/>
        <v>UNKNOWN</v>
      </c>
      <c r="L635" t="s">
        <v>17</v>
      </c>
      <c r="M635" t="s">
        <v>778</v>
      </c>
      <c r="N635">
        <v>8192</v>
      </c>
    </row>
    <row r="636" spans="1:14" x14ac:dyDescent="0.3">
      <c r="A636" t="s">
        <v>12</v>
      </c>
      <c r="B636">
        <v>1962</v>
      </c>
      <c r="C636" t="str">
        <f t="shared" si="18"/>
        <v>EARLIEST</v>
      </c>
      <c r="D636">
        <v>45</v>
      </c>
      <c r="E636">
        <v>1</v>
      </c>
      <c r="F636" t="s">
        <v>131</v>
      </c>
      <c r="G636" t="s">
        <v>14</v>
      </c>
      <c r="H636" t="s">
        <v>821</v>
      </c>
      <c r="I636" t="s">
        <v>16</v>
      </c>
      <c r="J636" t="str">
        <f t="shared" si="19"/>
        <v>UNKNOWN</v>
      </c>
      <c r="L636" t="s">
        <v>17</v>
      </c>
      <c r="M636" t="s">
        <v>26</v>
      </c>
      <c r="N636">
        <v>19330</v>
      </c>
    </row>
    <row r="637" spans="1:14" x14ac:dyDescent="0.3">
      <c r="A637" t="s">
        <v>12</v>
      </c>
      <c r="B637">
        <v>1962</v>
      </c>
      <c r="C637" t="str">
        <f t="shared" si="18"/>
        <v>EARLIEST</v>
      </c>
      <c r="D637">
        <v>45</v>
      </c>
      <c r="E637">
        <v>2</v>
      </c>
      <c r="F637" t="s">
        <v>131</v>
      </c>
      <c r="G637" t="s">
        <v>14</v>
      </c>
      <c r="H637" t="s">
        <v>822</v>
      </c>
      <c r="I637" t="s">
        <v>16</v>
      </c>
      <c r="J637" t="str">
        <f t="shared" si="19"/>
        <v>UNKNOWN</v>
      </c>
      <c r="L637" t="s">
        <v>17</v>
      </c>
      <c r="M637" t="s">
        <v>20</v>
      </c>
      <c r="N637">
        <v>15970</v>
      </c>
    </row>
    <row r="638" spans="1:14" x14ac:dyDescent="0.3">
      <c r="A638" t="s">
        <v>12</v>
      </c>
      <c r="B638">
        <v>1962</v>
      </c>
      <c r="C638" t="str">
        <f t="shared" si="18"/>
        <v>EARLIEST</v>
      </c>
      <c r="D638">
        <v>45</v>
      </c>
      <c r="E638">
        <v>3</v>
      </c>
      <c r="F638" t="s">
        <v>131</v>
      </c>
      <c r="G638" t="s">
        <v>14</v>
      </c>
      <c r="H638" t="s">
        <v>823</v>
      </c>
      <c r="I638" t="s">
        <v>16</v>
      </c>
      <c r="J638" t="str">
        <f t="shared" si="19"/>
        <v>UNKNOWN</v>
      </c>
      <c r="L638" t="s">
        <v>17</v>
      </c>
      <c r="M638" t="s">
        <v>778</v>
      </c>
      <c r="N638">
        <v>9849</v>
      </c>
    </row>
    <row r="639" spans="1:14" x14ac:dyDescent="0.3">
      <c r="A639" t="s">
        <v>12</v>
      </c>
      <c r="B639">
        <v>1962</v>
      </c>
      <c r="C639" t="str">
        <f t="shared" si="18"/>
        <v>EARLIEST</v>
      </c>
      <c r="D639">
        <v>45</v>
      </c>
      <c r="E639">
        <v>4</v>
      </c>
      <c r="F639" t="s">
        <v>131</v>
      </c>
      <c r="G639" t="s">
        <v>14</v>
      </c>
      <c r="H639" t="s">
        <v>824</v>
      </c>
      <c r="I639" t="s">
        <v>16</v>
      </c>
      <c r="J639" t="str">
        <f t="shared" si="19"/>
        <v>UNKNOWN</v>
      </c>
      <c r="L639" t="s">
        <v>17</v>
      </c>
      <c r="M639" t="s">
        <v>825</v>
      </c>
      <c r="N639">
        <v>1668</v>
      </c>
    </row>
    <row r="640" spans="1:14" x14ac:dyDescent="0.3">
      <c r="A640" t="s">
        <v>12</v>
      </c>
      <c r="B640">
        <v>1962</v>
      </c>
      <c r="C640" t="str">
        <f t="shared" si="18"/>
        <v>EARLIEST</v>
      </c>
      <c r="D640">
        <v>45</v>
      </c>
      <c r="E640">
        <v>5</v>
      </c>
      <c r="F640" t="s">
        <v>131</v>
      </c>
      <c r="G640" t="s">
        <v>14</v>
      </c>
      <c r="H640" t="s">
        <v>826</v>
      </c>
      <c r="I640" t="s">
        <v>16</v>
      </c>
      <c r="J640" t="str">
        <f t="shared" si="19"/>
        <v>UNKNOWN</v>
      </c>
      <c r="L640" t="s">
        <v>17</v>
      </c>
      <c r="M640" t="s">
        <v>20</v>
      </c>
      <c r="N640">
        <v>424</v>
      </c>
    </row>
    <row r="641" spans="1:14" x14ac:dyDescent="0.3">
      <c r="A641" t="s">
        <v>12</v>
      </c>
      <c r="B641">
        <v>1962</v>
      </c>
      <c r="C641" t="str">
        <f t="shared" si="18"/>
        <v>EARLIEST</v>
      </c>
      <c r="D641">
        <v>46</v>
      </c>
      <c r="E641">
        <v>1</v>
      </c>
      <c r="F641" t="s">
        <v>135</v>
      </c>
      <c r="G641" t="s">
        <v>14</v>
      </c>
      <c r="H641" t="s">
        <v>827</v>
      </c>
      <c r="I641" t="s">
        <v>16</v>
      </c>
      <c r="J641" t="str">
        <f t="shared" si="19"/>
        <v>UNKNOWN</v>
      </c>
      <c r="L641" t="s">
        <v>17</v>
      </c>
      <c r="M641" t="s">
        <v>26</v>
      </c>
      <c r="N641">
        <v>32269</v>
      </c>
    </row>
    <row r="642" spans="1:14" x14ac:dyDescent="0.3">
      <c r="A642" t="s">
        <v>12</v>
      </c>
      <c r="B642">
        <v>1962</v>
      </c>
      <c r="C642" t="str">
        <f t="shared" si="18"/>
        <v>EARLIEST</v>
      </c>
      <c r="D642">
        <v>46</v>
      </c>
      <c r="E642">
        <v>2</v>
      </c>
      <c r="F642" t="s">
        <v>135</v>
      </c>
      <c r="G642" t="s">
        <v>14</v>
      </c>
      <c r="H642" t="s">
        <v>828</v>
      </c>
      <c r="I642" t="s">
        <v>16</v>
      </c>
      <c r="J642" t="str">
        <f t="shared" si="19"/>
        <v>UNKNOWN</v>
      </c>
      <c r="L642" t="s">
        <v>17</v>
      </c>
      <c r="M642" t="s">
        <v>29</v>
      </c>
      <c r="N642">
        <v>8842</v>
      </c>
    </row>
    <row r="643" spans="1:14" x14ac:dyDescent="0.3">
      <c r="A643" t="s">
        <v>12</v>
      </c>
      <c r="B643">
        <v>1962</v>
      </c>
      <c r="C643" t="str">
        <f t="shared" ref="C643:C706" si="20">IF(B643&gt;=1991, "LATEST", IF(B643&gt;=1973, "MEDIEVAL", "EARLIEST"))</f>
        <v>EARLIEST</v>
      </c>
      <c r="D643">
        <v>46</v>
      </c>
      <c r="E643">
        <v>3</v>
      </c>
      <c r="F643" t="s">
        <v>135</v>
      </c>
      <c r="G643" t="s">
        <v>14</v>
      </c>
      <c r="H643" t="s">
        <v>829</v>
      </c>
      <c r="I643" t="s">
        <v>16</v>
      </c>
      <c r="J643" t="str">
        <f t="shared" ref="J643:J706" si="21">IF(ISBLANK(K643), "UNKNOWN", IF(K643&gt;=60, "RETIRED", IF(K643&gt;=35, "ADULT", "YOUNG")))</f>
        <v>UNKNOWN</v>
      </c>
      <c r="L643" t="s">
        <v>17</v>
      </c>
      <c r="M643" t="s">
        <v>778</v>
      </c>
      <c r="N643">
        <v>6356</v>
      </c>
    </row>
    <row r="644" spans="1:14" x14ac:dyDescent="0.3">
      <c r="A644" t="s">
        <v>12</v>
      </c>
      <c r="B644">
        <v>1962</v>
      </c>
      <c r="C644" t="str">
        <f t="shared" si="20"/>
        <v>EARLIEST</v>
      </c>
      <c r="D644">
        <v>46</v>
      </c>
      <c r="E644">
        <v>4</v>
      </c>
      <c r="F644" t="s">
        <v>135</v>
      </c>
      <c r="G644" t="s">
        <v>14</v>
      </c>
      <c r="H644" t="s">
        <v>830</v>
      </c>
      <c r="I644" t="s">
        <v>16</v>
      </c>
      <c r="J644" t="str">
        <f t="shared" si="21"/>
        <v>UNKNOWN</v>
      </c>
      <c r="L644" t="s">
        <v>17</v>
      </c>
      <c r="M644" t="s">
        <v>20</v>
      </c>
      <c r="N644">
        <v>1813</v>
      </c>
    </row>
    <row r="645" spans="1:14" x14ac:dyDescent="0.3">
      <c r="A645" t="s">
        <v>12</v>
      </c>
      <c r="B645">
        <v>1962</v>
      </c>
      <c r="C645" t="str">
        <f t="shared" si="20"/>
        <v>EARLIEST</v>
      </c>
      <c r="D645">
        <v>46</v>
      </c>
      <c r="E645">
        <v>5</v>
      </c>
      <c r="F645" t="s">
        <v>135</v>
      </c>
      <c r="G645" t="s">
        <v>14</v>
      </c>
      <c r="H645" t="s">
        <v>831</v>
      </c>
      <c r="I645" t="s">
        <v>16</v>
      </c>
      <c r="J645" t="str">
        <f t="shared" si="21"/>
        <v>UNKNOWN</v>
      </c>
      <c r="L645" t="s">
        <v>17</v>
      </c>
      <c r="M645" t="s">
        <v>20</v>
      </c>
      <c r="N645">
        <v>1083</v>
      </c>
    </row>
    <row r="646" spans="1:14" x14ac:dyDescent="0.3">
      <c r="A646" t="s">
        <v>12</v>
      </c>
      <c r="B646">
        <v>1962</v>
      </c>
      <c r="C646" t="str">
        <f t="shared" si="20"/>
        <v>EARLIEST</v>
      </c>
      <c r="D646">
        <v>47</v>
      </c>
      <c r="E646">
        <v>1</v>
      </c>
      <c r="F646" t="s">
        <v>139</v>
      </c>
      <c r="G646" t="s">
        <v>14</v>
      </c>
      <c r="H646" t="s">
        <v>832</v>
      </c>
      <c r="I646" t="s">
        <v>16</v>
      </c>
      <c r="J646" t="str">
        <f t="shared" si="21"/>
        <v>UNKNOWN</v>
      </c>
      <c r="L646" t="s">
        <v>17</v>
      </c>
      <c r="M646" t="s">
        <v>20</v>
      </c>
      <c r="N646">
        <v>34294</v>
      </c>
    </row>
    <row r="647" spans="1:14" x14ac:dyDescent="0.3">
      <c r="A647" t="s">
        <v>12</v>
      </c>
      <c r="B647">
        <v>1962</v>
      </c>
      <c r="C647" t="str">
        <f t="shared" si="20"/>
        <v>EARLIEST</v>
      </c>
      <c r="D647">
        <v>47</v>
      </c>
      <c r="E647">
        <v>2</v>
      </c>
      <c r="F647" t="s">
        <v>139</v>
      </c>
      <c r="G647" t="s">
        <v>14</v>
      </c>
      <c r="H647" t="s">
        <v>833</v>
      </c>
      <c r="I647" t="s">
        <v>16</v>
      </c>
      <c r="J647" t="str">
        <f t="shared" si="21"/>
        <v>UNKNOWN</v>
      </c>
      <c r="L647" t="s">
        <v>17</v>
      </c>
      <c r="M647" t="s">
        <v>26</v>
      </c>
      <c r="N647">
        <v>20918</v>
      </c>
    </row>
    <row r="648" spans="1:14" x14ac:dyDescent="0.3">
      <c r="A648" t="s">
        <v>12</v>
      </c>
      <c r="B648">
        <v>1962</v>
      </c>
      <c r="C648" t="str">
        <f t="shared" si="20"/>
        <v>EARLIEST</v>
      </c>
      <c r="D648">
        <v>48</v>
      </c>
      <c r="E648">
        <v>1</v>
      </c>
      <c r="F648" t="s">
        <v>144</v>
      </c>
      <c r="G648" t="s">
        <v>14</v>
      </c>
      <c r="H648" t="s">
        <v>834</v>
      </c>
      <c r="I648" t="s">
        <v>16</v>
      </c>
      <c r="J648" t="str">
        <f t="shared" si="21"/>
        <v>UNKNOWN</v>
      </c>
      <c r="L648" t="s">
        <v>17</v>
      </c>
      <c r="M648" t="s">
        <v>26</v>
      </c>
      <c r="N648">
        <v>23832</v>
      </c>
    </row>
    <row r="649" spans="1:14" x14ac:dyDescent="0.3">
      <c r="A649" t="s">
        <v>12</v>
      </c>
      <c r="B649">
        <v>1962</v>
      </c>
      <c r="C649" t="str">
        <f t="shared" si="20"/>
        <v>EARLIEST</v>
      </c>
      <c r="D649">
        <v>48</v>
      </c>
      <c r="E649">
        <v>2</v>
      </c>
      <c r="F649" t="s">
        <v>144</v>
      </c>
      <c r="G649" t="s">
        <v>14</v>
      </c>
      <c r="H649" t="s">
        <v>138</v>
      </c>
      <c r="I649" t="s">
        <v>16</v>
      </c>
      <c r="J649" t="str">
        <f t="shared" si="21"/>
        <v>UNKNOWN</v>
      </c>
      <c r="L649" t="s">
        <v>17</v>
      </c>
      <c r="M649" t="s">
        <v>51</v>
      </c>
      <c r="N649">
        <v>15668</v>
      </c>
    </row>
    <row r="650" spans="1:14" x14ac:dyDescent="0.3">
      <c r="A650" t="s">
        <v>12</v>
      </c>
      <c r="B650">
        <v>1962</v>
      </c>
      <c r="C650" t="str">
        <f t="shared" si="20"/>
        <v>EARLIEST</v>
      </c>
      <c r="D650">
        <v>49</v>
      </c>
      <c r="E650">
        <v>1</v>
      </c>
      <c r="F650" t="s">
        <v>147</v>
      </c>
      <c r="G650" t="s">
        <v>14</v>
      </c>
      <c r="H650" t="s">
        <v>835</v>
      </c>
      <c r="I650" t="s">
        <v>16</v>
      </c>
      <c r="J650" t="str">
        <f t="shared" si="21"/>
        <v>UNKNOWN</v>
      </c>
      <c r="L650" t="s">
        <v>17</v>
      </c>
      <c r="M650" t="s">
        <v>26</v>
      </c>
      <c r="N650">
        <v>30010</v>
      </c>
    </row>
    <row r="651" spans="1:14" x14ac:dyDescent="0.3">
      <c r="A651" t="s">
        <v>12</v>
      </c>
      <c r="B651">
        <v>1962</v>
      </c>
      <c r="C651" t="str">
        <f t="shared" si="20"/>
        <v>EARLIEST</v>
      </c>
      <c r="D651">
        <v>49</v>
      </c>
      <c r="E651">
        <v>2</v>
      </c>
      <c r="F651" t="s">
        <v>147</v>
      </c>
      <c r="G651" t="s">
        <v>14</v>
      </c>
      <c r="H651" t="s">
        <v>836</v>
      </c>
      <c r="I651" t="s">
        <v>16</v>
      </c>
      <c r="J651" t="str">
        <f t="shared" si="21"/>
        <v>UNKNOWN</v>
      </c>
      <c r="L651" t="s">
        <v>17</v>
      </c>
      <c r="M651" t="s">
        <v>20</v>
      </c>
      <c r="N651">
        <v>22414</v>
      </c>
    </row>
    <row r="652" spans="1:14" x14ac:dyDescent="0.3">
      <c r="A652" t="s">
        <v>12</v>
      </c>
      <c r="B652">
        <v>1962</v>
      </c>
      <c r="C652" t="str">
        <f t="shared" si="20"/>
        <v>EARLIEST</v>
      </c>
      <c r="D652">
        <v>49</v>
      </c>
      <c r="E652">
        <v>3</v>
      </c>
      <c r="F652" t="s">
        <v>147</v>
      </c>
      <c r="G652" t="s">
        <v>14</v>
      </c>
      <c r="H652" t="s">
        <v>837</v>
      </c>
      <c r="I652" t="s">
        <v>16</v>
      </c>
      <c r="J652" t="str">
        <f t="shared" si="21"/>
        <v>UNKNOWN</v>
      </c>
      <c r="L652" t="s">
        <v>17</v>
      </c>
      <c r="M652" t="s">
        <v>20</v>
      </c>
      <c r="N652">
        <v>1152</v>
      </c>
    </row>
    <row r="653" spans="1:14" x14ac:dyDescent="0.3">
      <c r="A653" t="s">
        <v>12</v>
      </c>
      <c r="B653">
        <v>1962</v>
      </c>
      <c r="C653" t="str">
        <f t="shared" si="20"/>
        <v>EARLIEST</v>
      </c>
      <c r="D653">
        <v>49</v>
      </c>
      <c r="E653">
        <v>4</v>
      </c>
      <c r="F653" t="s">
        <v>147</v>
      </c>
      <c r="G653" t="s">
        <v>14</v>
      </c>
      <c r="H653" t="s">
        <v>838</v>
      </c>
      <c r="I653" t="s">
        <v>16</v>
      </c>
      <c r="J653" t="str">
        <f t="shared" si="21"/>
        <v>UNKNOWN</v>
      </c>
      <c r="L653" t="s">
        <v>17</v>
      </c>
      <c r="M653" t="s">
        <v>20</v>
      </c>
      <c r="N653">
        <v>893</v>
      </c>
    </row>
    <row r="654" spans="1:14" x14ac:dyDescent="0.3">
      <c r="A654" t="s">
        <v>12</v>
      </c>
      <c r="B654">
        <v>1962</v>
      </c>
      <c r="C654" t="str">
        <f t="shared" si="20"/>
        <v>EARLIEST</v>
      </c>
      <c r="D654">
        <v>49</v>
      </c>
      <c r="E654">
        <v>5</v>
      </c>
      <c r="F654" t="s">
        <v>147</v>
      </c>
      <c r="G654" t="s">
        <v>14</v>
      </c>
      <c r="H654" t="s">
        <v>839</v>
      </c>
      <c r="I654" t="s">
        <v>16</v>
      </c>
      <c r="J654" t="str">
        <f t="shared" si="21"/>
        <v>UNKNOWN</v>
      </c>
      <c r="L654" t="s">
        <v>17</v>
      </c>
      <c r="M654" t="s">
        <v>20</v>
      </c>
      <c r="N654">
        <v>615</v>
      </c>
    </row>
    <row r="655" spans="1:14" x14ac:dyDescent="0.3">
      <c r="A655" t="s">
        <v>12</v>
      </c>
      <c r="B655">
        <v>1962</v>
      </c>
      <c r="C655" t="str">
        <f t="shared" si="20"/>
        <v>EARLIEST</v>
      </c>
      <c r="D655">
        <v>49</v>
      </c>
      <c r="E655">
        <v>6</v>
      </c>
      <c r="F655" t="s">
        <v>147</v>
      </c>
      <c r="G655" t="s">
        <v>14</v>
      </c>
      <c r="H655" t="s">
        <v>840</v>
      </c>
      <c r="I655" t="s">
        <v>16</v>
      </c>
      <c r="J655" t="str">
        <f t="shared" si="21"/>
        <v>UNKNOWN</v>
      </c>
      <c r="L655" t="s">
        <v>17</v>
      </c>
      <c r="M655" t="s">
        <v>20</v>
      </c>
      <c r="N655">
        <v>304</v>
      </c>
    </row>
    <row r="656" spans="1:14" x14ac:dyDescent="0.3">
      <c r="A656" t="s">
        <v>12</v>
      </c>
      <c r="B656">
        <v>1962</v>
      </c>
      <c r="C656" t="str">
        <f t="shared" si="20"/>
        <v>EARLIEST</v>
      </c>
      <c r="D656">
        <v>55</v>
      </c>
      <c r="E656">
        <v>1</v>
      </c>
      <c r="F656" t="s">
        <v>150</v>
      </c>
      <c r="G656" t="s">
        <v>14</v>
      </c>
      <c r="H656" t="s">
        <v>841</v>
      </c>
      <c r="I656" t="s">
        <v>16</v>
      </c>
      <c r="J656" t="str">
        <f t="shared" si="21"/>
        <v>UNKNOWN</v>
      </c>
      <c r="L656" t="s">
        <v>17</v>
      </c>
      <c r="M656" t="s">
        <v>29</v>
      </c>
      <c r="N656">
        <v>18498</v>
      </c>
    </row>
    <row r="657" spans="1:14" x14ac:dyDescent="0.3">
      <c r="A657" t="s">
        <v>12</v>
      </c>
      <c r="B657">
        <v>1962</v>
      </c>
      <c r="C657" t="str">
        <f t="shared" si="20"/>
        <v>EARLIEST</v>
      </c>
      <c r="D657">
        <v>55</v>
      </c>
      <c r="E657">
        <v>2</v>
      </c>
      <c r="F657" t="s">
        <v>150</v>
      </c>
      <c r="G657" t="s">
        <v>14</v>
      </c>
      <c r="H657" t="s">
        <v>842</v>
      </c>
      <c r="I657" t="s">
        <v>16</v>
      </c>
      <c r="J657" t="str">
        <f t="shared" si="21"/>
        <v>UNKNOWN</v>
      </c>
      <c r="L657" t="s">
        <v>17</v>
      </c>
      <c r="M657" t="s">
        <v>26</v>
      </c>
      <c r="N657">
        <v>17912</v>
      </c>
    </row>
    <row r="658" spans="1:14" x14ac:dyDescent="0.3">
      <c r="A658" t="s">
        <v>12</v>
      </c>
      <c r="B658">
        <v>1962</v>
      </c>
      <c r="C658" t="str">
        <f t="shared" si="20"/>
        <v>EARLIEST</v>
      </c>
      <c r="D658">
        <v>55</v>
      </c>
      <c r="E658">
        <v>3</v>
      </c>
      <c r="F658" t="s">
        <v>150</v>
      </c>
      <c r="G658" t="s">
        <v>14</v>
      </c>
      <c r="H658" t="s">
        <v>843</v>
      </c>
      <c r="I658" t="s">
        <v>16</v>
      </c>
      <c r="J658" t="str">
        <f t="shared" si="21"/>
        <v>UNKNOWN</v>
      </c>
      <c r="L658" t="s">
        <v>17</v>
      </c>
      <c r="M658" t="s">
        <v>778</v>
      </c>
      <c r="N658">
        <v>8370</v>
      </c>
    </row>
    <row r="659" spans="1:14" x14ac:dyDescent="0.3">
      <c r="A659" t="s">
        <v>12</v>
      </c>
      <c r="B659">
        <v>1962</v>
      </c>
      <c r="C659" t="str">
        <f t="shared" si="20"/>
        <v>EARLIEST</v>
      </c>
      <c r="D659">
        <v>55</v>
      </c>
      <c r="E659">
        <v>4</v>
      </c>
      <c r="F659" t="s">
        <v>150</v>
      </c>
      <c r="G659" t="s">
        <v>14</v>
      </c>
      <c r="H659" t="s">
        <v>844</v>
      </c>
      <c r="I659" t="s">
        <v>16</v>
      </c>
      <c r="J659" t="str">
        <f t="shared" si="21"/>
        <v>UNKNOWN</v>
      </c>
      <c r="L659" t="s">
        <v>17</v>
      </c>
      <c r="M659" t="s">
        <v>825</v>
      </c>
      <c r="N659">
        <v>1160</v>
      </c>
    </row>
    <row r="660" spans="1:14" x14ac:dyDescent="0.3">
      <c r="A660" t="s">
        <v>12</v>
      </c>
      <c r="B660">
        <v>1962</v>
      </c>
      <c r="C660" t="str">
        <f t="shared" si="20"/>
        <v>EARLIEST</v>
      </c>
      <c r="D660">
        <v>55</v>
      </c>
      <c r="E660">
        <v>5</v>
      </c>
      <c r="F660" t="s">
        <v>150</v>
      </c>
      <c r="G660" t="s">
        <v>14</v>
      </c>
      <c r="H660" t="s">
        <v>845</v>
      </c>
      <c r="I660" t="s">
        <v>16</v>
      </c>
      <c r="J660" t="str">
        <f t="shared" si="21"/>
        <v>UNKNOWN</v>
      </c>
      <c r="L660" t="s">
        <v>17</v>
      </c>
      <c r="M660" t="s">
        <v>804</v>
      </c>
      <c r="N660">
        <v>773</v>
      </c>
    </row>
    <row r="661" spans="1:14" x14ac:dyDescent="0.3">
      <c r="A661" t="s">
        <v>12</v>
      </c>
      <c r="B661">
        <v>1962</v>
      </c>
      <c r="C661" t="str">
        <f t="shared" si="20"/>
        <v>EARLIEST</v>
      </c>
      <c r="D661">
        <v>58</v>
      </c>
      <c r="E661">
        <v>1</v>
      </c>
      <c r="F661" t="s">
        <v>154</v>
      </c>
      <c r="G661" t="s">
        <v>14</v>
      </c>
      <c r="H661" t="s">
        <v>157</v>
      </c>
      <c r="I661" t="s">
        <v>16</v>
      </c>
      <c r="J661" t="str">
        <f t="shared" si="21"/>
        <v>UNKNOWN</v>
      </c>
      <c r="L661" t="s">
        <v>17</v>
      </c>
      <c r="M661" t="s">
        <v>20</v>
      </c>
      <c r="N661">
        <v>23581</v>
      </c>
    </row>
    <row r="662" spans="1:14" x14ac:dyDescent="0.3">
      <c r="A662" t="s">
        <v>12</v>
      </c>
      <c r="B662">
        <v>1962</v>
      </c>
      <c r="C662" t="str">
        <f t="shared" si="20"/>
        <v>EARLIEST</v>
      </c>
      <c r="D662">
        <v>58</v>
      </c>
      <c r="E662">
        <v>2</v>
      </c>
      <c r="F662" t="s">
        <v>154</v>
      </c>
      <c r="G662" t="s">
        <v>14</v>
      </c>
      <c r="H662" t="s">
        <v>846</v>
      </c>
      <c r="I662" t="s">
        <v>16</v>
      </c>
      <c r="J662" t="str">
        <f t="shared" si="21"/>
        <v>UNKNOWN</v>
      </c>
      <c r="L662" t="s">
        <v>17</v>
      </c>
      <c r="M662" t="s">
        <v>26</v>
      </c>
      <c r="N662">
        <v>20820</v>
      </c>
    </row>
    <row r="663" spans="1:14" x14ac:dyDescent="0.3">
      <c r="A663" t="s">
        <v>12</v>
      </c>
      <c r="B663">
        <v>1962</v>
      </c>
      <c r="C663" t="str">
        <f t="shared" si="20"/>
        <v>EARLIEST</v>
      </c>
      <c r="D663">
        <v>58</v>
      </c>
      <c r="E663">
        <v>3</v>
      </c>
      <c r="F663" t="s">
        <v>154</v>
      </c>
      <c r="G663" t="s">
        <v>14</v>
      </c>
      <c r="H663" t="s">
        <v>847</v>
      </c>
      <c r="I663" t="s">
        <v>16</v>
      </c>
      <c r="J663" t="str">
        <f t="shared" si="21"/>
        <v>UNKNOWN</v>
      </c>
      <c r="L663" t="s">
        <v>17</v>
      </c>
      <c r="M663" t="s">
        <v>804</v>
      </c>
      <c r="N663">
        <v>1044</v>
      </c>
    </row>
    <row r="664" spans="1:14" x14ac:dyDescent="0.3">
      <c r="A664" t="s">
        <v>12</v>
      </c>
      <c r="B664">
        <v>1962</v>
      </c>
      <c r="C664" t="str">
        <f t="shared" si="20"/>
        <v>EARLIEST</v>
      </c>
      <c r="D664">
        <v>60</v>
      </c>
      <c r="E664">
        <v>1</v>
      </c>
      <c r="F664" t="s">
        <v>164</v>
      </c>
      <c r="G664" t="s">
        <v>494</v>
      </c>
      <c r="H664" t="s">
        <v>848</v>
      </c>
      <c r="I664" t="s">
        <v>16</v>
      </c>
      <c r="J664" t="str">
        <f t="shared" si="21"/>
        <v>UNKNOWN</v>
      </c>
      <c r="L664" t="s">
        <v>17</v>
      </c>
      <c r="M664" t="s">
        <v>26</v>
      </c>
      <c r="N664">
        <v>30460</v>
      </c>
    </row>
    <row r="665" spans="1:14" x14ac:dyDescent="0.3">
      <c r="A665" t="s">
        <v>12</v>
      </c>
      <c r="B665">
        <v>1962</v>
      </c>
      <c r="C665" t="str">
        <f t="shared" si="20"/>
        <v>EARLIEST</v>
      </c>
      <c r="D665">
        <v>60</v>
      </c>
      <c r="E665">
        <v>2</v>
      </c>
      <c r="F665" t="s">
        <v>164</v>
      </c>
      <c r="G665" t="s">
        <v>494</v>
      </c>
      <c r="H665" t="s">
        <v>849</v>
      </c>
      <c r="I665" t="s">
        <v>16</v>
      </c>
      <c r="J665" t="str">
        <f t="shared" si="21"/>
        <v>UNKNOWN</v>
      </c>
      <c r="L665" t="s">
        <v>17</v>
      </c>
      <c r="M665" t="s">
        <v>29</v>
      </c>
      <c r="N665">
        <v>22244</v>
      </c>
    </row>
    <row r="666" spans="1:14" x14ac:dyDescent="0.3">
      <c r="A666" t="s">
        <v>12</v>
      </c>
      <c r="B666">
        <v>1962</v>
      </c>
      <c r="C666" t="str">
        <f t="shared" si="20"/>
        <v>EARLIEST</v>
      </c>
      <c r="D666">
        <v>60</v>
      </c>
      <c r="E666">
        <v>3</v>
      </c>
      <c r="F666" t="s">
        <v>164</v>
      </c>
      <c r="G666" t="s">
        <v>494</v>
      </c>
      <c r="H666" t="s">
        <v>850</v>
      </c>
      <c r="I666" t="s">
        <v>16</v>
      </c>
      <c r="J666" t="str">
        <f t="shared" si="21"/>
        <v>UNKNOWN</v>
      </c>
      <c r="L666" t="s">
        <v>17</v>
      </c>
      <c r="M666" t="s">
        <v>825</v>
      </c>
      <c r="N666">
        <v>2419</v>
      </c>
    </row>
    <row r="667" spans="1:14" x14ac:dyDescent="0.3">
      <c r="A667" t="s">
        <v>12</v>
      </c>
      <c r="B667">
        <v>1962</v>
      </c>
      <c r="C667" t="str">
        <f t="shared" si="20"/>
        <v>EARLIEST</v>
      </c>
      <c r="D667">
        <v>62</v>
      </c>
      <c r="E667">
        <v>1</v>
      </c>
      <c r="F667" t="s">
        <v>172</v>
      </c>
      <c r="G667" t="s">
        <v>14</v>
      </c>
      <c r="H667" t="s">
        <v>851</v>
      </c>
      <c r="I667" t="s">
        <v>16</v>
      </c>
      <c r="J667" t="str">
        <f t="shared" si="21"/>
        <v>UNKNOWN</v>
      </c>
      <c r="L667" t="s">
        <v>17</v>
      </c>
      <c r="M667" t="s">
        <v>26</v>
      </c>
      <c r="N667">
        <v>26897</v>
      </c>
    </row>
    <row r="668" spans="1:14" x14ac:dyDescent="0.3">
      <c r="A668" t="s">
        <v>12</v>
      </c>
      <c r="B668">
        <v>1962</v>
      </c>
      <c r="C668" t="str">
        <f t="shared" si="20"/>
        <v>EARLIEST</v>
      </c>
      <c r="D668">
        <v>62</v>
      </c>
      <c r="E668">
        <v>2</v>
      </c>
      <c r="F668" t="s">
        <v>172</v>
      </c>
      <c r="G668" t="s">
        <v>14</v>
      </c>
      <c r="H668" t="s">
        <v>852</v>
      </c>
      <c r="I668" t="s">
        <v>16</v>
      </c>
      <c r="J668" t="str">
        <f t="shared" si="21"/>
        <v>UNKNOWN</v>
      </c>
      <c r="L668" t="s">
        <v>17</v>
      </c>
      <c r="M668" t="s">
        <v>20</v>
      </c>
      <c r="N668">
        <v>25364</v>
      </c>
    </row>
    <row r="669" spans="1:14" x14ac:dyDescent="0.3">
      <c r="A669" t="s">
        <v>12</v>
      </c>
      <c r="B669">
        <v>1962</v>
      </c>
      <c r="C669" t="str">
        <f t="shared" si="20"/>
        <v>EARLIEST</v>
      </c>
      <c r="D669">
        <v>62</v>
      </c>
      <c r="E669">
        <v>3</v>
      </c>
      <c r="F669" t="s">
        <v>172</v>
      </c>
      <c r="G669" t="s">
        <v>14</v>
      </c>
      <c r="H669" t="s">
        <v>853</v>
      </c>
      <c r="I669" t="s">
        <v>16</v>
      </c>
      <c r="J669" t="str">
        <f t="shared" si="21"/>
        <v>UNKNOWN</v>
      </c>
      <c r="L669" t="s">
        <v>17</v>
      </c>
      <c r="M669" t="s">
        <v>804</v>
      </c>
      <c r="N669">
        <v>673</v>
      </c>
    </row>
    <row r="670" spans="1:14" x14ac:dyDescent="0.3">
      <c r="A670" t="s">
        <v>12</v>
      </c>
      <c r="B670">
        <v>1962</v>
      </c>
      <c r="C670" t="str">
        <f t="shared" si="20"/>
        <v>EARLIEST</v>
      </c>
      <c r="D670">
        <v>63</v>
      </c>
      <c r="E670">
        <v>1</v>
      </c>
      <c r="F670" t="s">
        <v>207</v>
      </c>
      <c r="G670" t="s">
        <v>14</v>
      </c>
      <c r="H670" t="s">
        <v>854</v>
      </c>
      <c r="I670" t="s">
        <v>16</v>
      </c>
      <c r="J670" t="str">
        <f t="shared" si="21"/>
        <v>UNKNOWN</v>
      </c>
      <c r="L670" t="s">
        <v>17</v>
      </c>
      <c r="M670" t="s">
        <v>26</v>
      </c>
      <c r="N670">
        <v>24104</v>
      </c>
    </row>
    <row r="671" spans="1:14" x14ac:dyDescent="0.3">
      <c r="A671" t="s">
        <v>12</v>
      </c>
      <c r="B671">
        <v>1962</v>
      </c>
      <c r="C671" t="str">
        <f t="shared" si="20"/>
        <v>EARLIEST</v>
      </c>
      <c r="D671">
        <v>63</v>
      </c>
      <c r="E671">
        <v>2</v>
      </c>
      <c r="F671" t="s">
        <v>207</v>
      </c>
      <c r="G671" t="s">
        <v>14</v>
      </c>
      <c r="H671" t="s">
        <v>855</v>
      </c>
      <c r="I671" t="s">
        <v>16</v>
      </c>
      <c r="J671" t="str">
        <f t="shared" si="21"/>
        <v>UNKNOWN</v>
      </c>
      <c r="L671" t="s">
        <v>17</v>
      </c>
      <c r="M671" t="s">
        <v>29</v>
      </c>
      <c r="N671">
        <v>20313</v>
      </c>
    </row>
    <row r="672" spans="1:14" x14ac:dyDescent="0.3">
      <c r="A672" t="s">
        <v>12</v>
      </c>
      <c r="B672">
        <v>1962</v>
      </c>
      <c r="C672" t="str">
        <f t="shared" si="20"/>
        <v>EARLIEST</v>
      </c>
      <c r="D672">
        <v>63</v>
      </c>
      <c r="E672">
        <v>3</v>
      </c>
      <c r="F672" t="s">
        <v>207</v>
      </c>
      <c r="G672" t="s">
        <v>14</v>
      </c>
      <c r="H672" t="s">
        <v>856</v>
      </c>
      <c r="I672" t="s">
        <v>16</v>
      </c>
      <c r="J672" t="str">
        <f t="shared" si="21"/>
        <v>UNKNOWN</v>
      </c>
      <c r="L672" t="s">
        <v>17</v>
      </c>
      <c r="M672" t="s">
        <v>778</v>
      </c>
      <c r="N672">
        <v>3722</v>
      </c>
    </row>
    <row r="673" spans="1:14" x14ac:dyDescent="0.3">
      <c r="A673" t="s">
        <v>12</v>
      </c>
      <c r="B673">
        <v>1962</v>
      </c>
      <c r="C673" t="str">
        <f t="shared" si="20"/>
        <v>EARLIEST</v>
      </c>
      <c r="D673">
        <v>63</v>
      </c>
      <c r="E673">
        <v>4</v>
      </c>
      <c r="F673" t="s">
        <v>207</v>
      </c>
      <c r="G673" t="s">
        <v>14</v>
      </c>
      <c r="H673" t="s">
        <v>857</v>
      </c>
      <c r="I673" t="s">
        <v>16</v>
      </c>
      <c r="J673" t="str">
        <f t="shared" si="21"/>
        <v>UNKNOWN</v>
      </c>
      <c r="L673" t="s">
        <v>17</v>
      </c>
      <c r="M673" t="s">
        <v>825</v>
      </c>
      <c r="N673">
        <v>1466</v>
      </c>
    </row>
    <row r="674" spans="1:14" x14ac:dyDescent="0.3">
      <c r="A674" t="s">
        <v>12</v>
      </c>
      <c r="B674">
        <v>1962</v>
      </c>
      <c r="C674" t="str">
        <f t="shared" si="20"/>
        <v>EARLIEST</v>
      </c>
      <c r="D674">
        <v>63</v>
      </c>
      <c r="E674">
        <v>5</v>
      </c>
      <c r="F674" t="s">
        <v>207</v>
      </c>
      <c r="G674" t="s">
        <v>14</v>
      </c>
      <c r="H674" t="s">
        <v>858</v>
      </c>
      <c r="I674" t="s">
        <v>16</v>
      </c>
      <c r="J674" t="str">
        <f t="shared" si="21"/>
        <v>UNKNOWN</v>
      </c>
      <c r="L674" t="s">
        <v>17</v>
      </c>
      <c r="M674" t="s">
        <v>20</v>
      </c>
      <c r="N674">
        <v>315</v>
      </c>
    </row>
    <row r="675" spans="1:14" x14ac:dyDescent="0.3">
      <c r="A675" t="s">
        <v>12</v>
      </c>
      <c r="B675">
        <v>1962</v>
      </c>
      <c r="C675" t="str">
        <f t="shared" si="20"/>
        <v>EARLIEST</v>
      </c>
      <c r="D675">
        <v>64</v>
      </c>
      <c r="E675">
        <v>1</v>
      </c>
      <c r="F675" t="s">
        <v>211</v>
      </c>
      <c r="G675" t="s">
        <v>14</v>
      </c>
      <c r="H675" t="s">
        <v>859</v>
      </c>
      <c r="I675" t="s">
        <v>16</v>
      </c>
      <c r="J675" t="str">
        <f t="shared" si="21"/>
        <v>UNKNOWN</v>
      </c>
      <c r="L675" t="s">
        <v>17</v>
      </c>
      <c r="M675" t="s">
        <v>26</v>
      </c>
      <c r="N675">
        <v>24028</v>
      </c>
    </row>
    <row r="676" spans="1:14" x14ac:dyDescent="0.3">
      <c r="A676" t="s">
        <v>12</v>
      </c>
      <c r="B676">
        <v>1962</v>
      </c>
      <c r="C676" t="str">
        <f t="shared" si="20"/>
        <v>EARLIEST</v>
      </c>
      <c r="D676">
        <v>64</v>
      </c>
      <c r="E676">
        <v>2</v>
      </c>
      <c r="F676" t="s">
        <v>211</v>
      </c>
      <c r="G676" t="s">
        <v>14</v>
      </c>
      <c r="H676" t="s">
        <v>860</v>
      </c>
      <c r="I676" t="s">
        <v>16</v>
      </c>
      <c r="J676" t="str">
        <f t="shared" si="21"/>
        <v>UNKNOWN</v>
      </c>
      <c r="L676" t="s">
        <v>17</v>
      </c>
      <c r="M676" t="s">
        <v>29</v>
      </c>
      <c r="N676">
        <v>20691</v>
      </c>
    </row>
    <row r="677" spans="1:14" x14ac:dyDescent="0.3">
      <c r="A677" t="s">
        <v>12</v>
      </c>
      <c r="B677">
        <v>1962</v>
      </c>
      <c r="C677" t="str">
        <f t="shared" si="20"/>
        <v>EARLIEST</v>
      </c>
      <c r="D677">
        <v>64</v>
      </c>
      <c r="E677">
        <v>3</v>
      </c>
      <c r="F677" t="s">
        <v>211</v>
      </c>
      <c r="G677" t="s">
        <v>14</v>
      </c>
      <c r="H677" t="s">
        <v>861</v>
      </c>
      <c r="I677" t="s">
        <v>16</v>
      </c>
      <c r="J677" t="str">
        <f t="shared" si="21"/>
        <v>UNKNOWN</v>
      </c>
      <c r="L677" t="s">
        <v>17</v>
      </c>
      <c r="M677" t="s">
        <v>778</v>
      </c>
      <c r="N677">
        <v>2434</v>
      </c>
    </row>
    <row r="678" spans="1:14" x14ac:dyDescent="0.3">
      <c r="A678" t="s">
        <v>12</v>
      </c>
      <c r="B678">
        <v>1962</v>
      </c>
      <c r="C678" t="str">
        <f t="shared" si="20"/>
        <v>EARLIEST</v>
      </c>
      <c r="D678">
        <v>64</v>
      </c>
      <c r="E678">
        <v>4</v>
      </c>
      <c r="F678" t="s">
        <v>211</v>
      </c>
      <c r="G678" t="s">
        <v>14</v>
      </c>
      <c r="H678" t="s">
        <v>862</v>
      </c>
      <c r="I678" t="s">
        <v>16</v>
      </c>
      <c r="J678" t="str">
        <f t="shared" si="21"/>
        <v>UNKNOWN</v>
      </c>
      <c r="L678" t="s">
        <v>17</v>
      </c>
      <c r="M678" t="s">
        <v>863</v>
      </c>
      <c r="N678">
        <v>865</v>
      </c>
    </row>
    <row r="679" spans="1:14" x14ac:dyDescent="0.3">
      <c r="A679" t="s">
        <v>12</v>
      </c>
      <c r="B679">
        <v>1962</v>
      </c>
      <c r="C679" t="str">
        <f t="shared" si="20"/>
        <v>EARLIEST</v>
      </c>
      <c r="D679">
        <v>66</v>
      </c>
      <c r="E679">
        <v>1</v>
      </c>
      <c r="F679" t="s">
        <v>204</v>
      </c>
      <c r="G679" t="s">
        <v>14</v>
      </c>
      <c r="H679" t="s">
        <v>864</v>
      </c>
      <c r="I679" t="s">
        <v>16</v>
      </c>
      <c r="J679" t="str">
        <f t="shared" si="21"/>
        <v>UNKNOWN</v>
      </c>
      <c r="L679" t="s">
        <v>17</v>
      </c>
      <c r="M679" t="s">
        <v>29</v>
      </c>
      <c r="N679">
        <v>25069</v>
      </c>
    </row>
    <row r="680" spans="1:14" x14ac:dyDescent="0.3">
      <c r="A680" t="s">
        <v>12</v>
      </c>
      <c r="B680">
        <v>1962</v>
      </c>
      <c r="C680" t="str">
        <f t="shared" si="20"/>
        <v>EARLIEST</v>
      </c>
      <c r="D680">
        <v>66</v>
      </c>
      <c r="E680">
        <v>2</v>
      </c>
      <c r="F680" t="s">
        <v>204</v>
      </c>
      <c r="G680" t="s">
        <v>14</v>
      </c>
      <c r="H680" t="s">
        <v>865</v>
      </c>
      <c r="I680" t="s">
        <v>16</v>
      </c>
      <c r="J680" t="str">
        <f t="shared" si="21"/>
        <v>UNKNOWN</v>
      </c>
      <c r="L680" t="s">
        <v>17</v>
      </c>
      <c r="M680" t="s">
        <v>26</v>
      </c>
      <c r="N680">
        <v>24521</v>
      </c>
    </row>
    <row r="681" spans="1:14" x14ac:dyDescent="0.3">
      <c r="A681" t="s">
        <v>12</v>
      </c>
      <c r="B681">
        <v>1962</v>
      </c>
      <c r="C681" t="str">
        <f t="shared" si="20"/>
        <v>EARLIEST</v>
      </c>
      <c r="D681">
        <v>69</v>
      </c>
      <c r="E681">
        <v>1</v>
      </c>
      <c r="F681" t="s">
        <v>200</v>
      </c>
      <c r="G681" t="s">
        <v>14</v>
      </c>
      <c r="H681" t="s">
        <v>201</v>
      </c>
      <c r="I681" t="s">
        <v>16</v>
      </c>
      <c r="J681" t="str">
        <f t="shared" si="21"/>
        <v>UNKNOWN</v>
      </c>
      <c r="L681" t="s">
        <v>17</v>
      </c>
      <c r="M681" t="s">
        <v>26</v>
      </c>
      <c r="N681">
        <v>31771</v>
      </c>
    </row>
    <row r="682" spans="1:14" x14ac:dyDescent="0.3">
      <c r="A682" t="s">
        <v>12</v>
      </c>
      <c r="B682">
        <v>1962</v>
      </c>
      <c r="C682" t="str">
        <f t="shared" si="20"/>
        <v>EARLIEST</v>
      </c>
      <c r="D682">
        <v>69</v>
      </c>
      <c r="E682">
        <v>2</v>
      </c>
      <c r="F682" t="s">
        <v>200</v>
      </c>
      <c r="G682" t="s">
        <v>14</v>
      </c>
      <c r="H682" t="s">
        <v>866</v>
      </c>
      <c r="I682" t="s">
        <v>16</v>
      </c>
      <c r="J682" t="str">
        <f t="shared" si="21"/>
        <v>UNKNOWN</v>
      </c>
      <c r="L682" t="s">
        <v>17</v>
      </c>
      <c r="M682" t="s">
        <v>20</v>
      </c>
      <c r="N682">
        <v>31660</v>
      </c>
    </row>
    <row r="683" spans="1:14" x14ac:dyDescent="0.3">
      <c r="A683" t="s">
        <v>12</v>
      </c>
      <c r="B683">
        <v>1962</v>
      </c>
      <c r="C683" t="str">
        <f t="shared" si="20"/>
        <v>EARLIEST</v>
      </c>
      <c r="D683">
        <v>70</v>
      </c>
      <c r="E683">
        <v>1</v>
      </c>
      <c r="F683" t="s">
        <v>176</v>
      </c>
      <c r="G683" t="s">
        <v>14</v>
      </c>
      <c r="H683" t="s">
        <v>177</v>
      </c>
      <c r="I683" t="s">
        <v>16</v>
      </c>
      <c r="J683" t="str">
        <f t="shared" si="21"/>
        <v>UNKNOWN</v>
      </c>
      <c r="L683" t="s">
        <v>17</v>
      </c>
      <c r="M683" t="s">
        <v>26</v>
      </c>
      <c r="N683">
        <v>27873</v>
      </c>
    </row>
    <row r="684" spans="1:14" x14ac:dyDescent="0.3">
      <c r="A684" t="s">
        <v>12</v>
      </c>
      <c r="B684">
        <v>1962</v>
      </c>
      <c r="C684" t="str">
        <f t="shared" si="20"/>
        <v>EARLIEST</v>
      </c>
      <c r="D684">
        <v>70</v>
      </c>
      <c r="E684">
        <v>2</v>
      </c>
      <c r="F684" t="s">
        <v>176</v>
      </c>
      <c r="G684" t="s">
        <v>14</v>
      </c>
      <c r="H684" t="s">
        <v>867</v>
      </c>
      <c r="I684" t="s">
        <v>16</v>
      </c>
      <c r="J684" t="str">
        <f t="shared" si="21"/>
        <v>UNKNOWN</v>
      </c>
      <c r="L684" t="s">
        <v>17</v>
      </c>
      <c r="M684" t="s">
        <v>20</v>
      </c>
      <c r="N684">
        <v>27666</v>
      </c>
    </row>
    <row r="685" spans="1:14" x14ac:dyDescent="0.3">
      <c r="A685" t="s">
        <v>12</v>
      </c>
      <c r="B685">
        <v>1962</v>
      </c>
      <c r="C685" t="str">
        <f t="shared" si="20"/>
        <v>EARLIEST</v>
      </c>
      <c r="D685">
        <v>70</v>
      </c>
      <c r="E685">
        <v>3</v>
      </c>
      <c r="F685" t="s">
        <v>176</v>
      </c>
      <c r="G685" t="s">
        <v>14</v>
      </c>
      <c r="H685" t="s">
        <v>868</v>
      </c>
      <c r="I685" t="s">
        <v>16</v>
      </c>
      <c r="J685" t="str">
        <f t="shared" si="21"/>
        <v>UNKNOWN</v>
      </c>
      <c r="L685" t="s">
        <v>17</v>
      </c>
      <c r="M685" t="s">
        <v>825</v>
      </c>
      <c r="N685">
        <v>1684</v>
      </c>
    </row>
    <row r="686" spans="1:14" x14ac:dyDescent="0.3">
      <c r="A686" t="s">
        <v>12</v>
      </c>
      <c r="B686">
        <v>1962</v>
      </c>
      <c r="C686" t="str">
        <f t="shared" si="20"/>
        <v>EARLIEST</v>
      </c>
      <c r="D686">
        <v>70</v>
      </c>
      <c r="E686">
        <v>4</v>
      </c>
      <c r="F686" t="s">
        <v>176</v>
      </c>
      <c r="G686" t="s">
        <v>14</v>
      </c>
      <c r="H686" t="s">
        <v>869</v>
      </c>
      <c r="I686" t="s">
        <v>16</v>
      </c>
      <c r="J686" t="str">
        <f t="shared" si="21"/>
        <v>UNKNOWN</v>
      </c>
      <c r="L686" t="s">
        <v>17</v>
      </c>
      <c r="M686" t="s">
        <v>863</v>
      </c>
      <c r="N686">
        <v>482</v>
      </c>
    </row>
    <row r="687" spans="1:14" x14ac:dyDescent="0.3">
      <c r="A687" t="s">
        <v>12</v>
      </c>
      <c r="B687">
        <v>1962</v>
      </c>
      <c r="C687" t="str">
        <f t="shared" si="20"/>
        <v>EARLIEST</v>
      </c>
      <c r="D687">
        <v>72</v>
      </c>
      <c r="E687">
        <v>1</v>
      </c>
      <c r="F687" t="s">
        <v>183</v>
      </c>
      <c r="G687" t="s">
        <v>14</v>
      </c>
      <c r="H687" t="s">
        <v>870</v>
      </c>
      <c r="I687" t="s">
        <v>16</v>
      </c>
      <c r="J687" t="str">
        <f t="shared" si="21"/>
        <v>UNKNOWN</v>
      </c>
      <c r="L687" t="s">
        <v>17</v>
      </c>
      <c r="M687" t="s">
        <v>29</v>
      </c>
      <c r="N687">
        <v>18700</v>
      </c>
    </row>
    <row r="688" spans="1:14" x14ac:dyDescent="0.3">
      <c r="A688" t="s">
        <v>12</v>
      </c>
      <c r="B688">
        <v>1962</v>
      </c>
      <c r="C688" t="str">
        <f t="shared" si="20"/>
        <v>EARLIEST</v>
      </c>
      <c r="D688">
        <v>72</v>
      </c>
      <c r="E688">
        <v>2</v>
      </c>
      <c r="F688" t="s">
        <v>183</v>
      </c>
      <c r="G688" t="s">
        <v>14</v>
      </c>
      <c r="H688" t="s">
        <v>871</v>
      </c>
      <c r="I688" t="s">
        <v>16</v>
      </c>
      <c r="J688" t="str">
        <f t="shared" si="21"/>
        <v>UNKNOWN</v>
      </c>
      <c r="L688" t="s">
        <v>17</v>
      </c>
      <c r="M688" t="s">
        <v>26</v>
      </c>
      <c r="N688">
        <v>16825</v>
      </c>
    </row>
    <row r="689" spans="1:14" x14ac:dyDescent="0.3">
      <c r="A689" t="s">
        <v>12</v>
      </c>
      <c r="B689">
        <v>1962</v>
      </c>
      <c r="C689" t="str">
        <f t="shared" si="20"/>
        <v>EARLIEST</v>
      </c>
      <c r="D689">
        <v>72</v>
      </c>
      <c r="E689">
        <v>3</v>
      </c>
      <c r="F689" t="s">
        <v>183</v>
      </c>
      <c r="G689" t="s">
        <v>14</v>
      </c>
      <c r="H689" t="s">
        <v>872</v>
      </c>
      <c r="I689" t="s">
        <v>16</v>
      </c>
      <c r="J689" t="str">
        <f t="shared" si="21"/>
        <v>UNKNOWN</v>
      </c>
      <c r="L689" t="s">
        <v>17</v>
      </c>
      <c r="M689" t="s">
        <v>778</v>
      </c>
      <c r="N689">
        <v>2811</v>
      </c>
    </row>
    <row r="690" spans="1:14" x14ac:dyDescent="0.3">
      <c r="A690" t="s">
        <v>12</v>
      </c>
      <c r="B690">
        <v>1962</v>
      </c>
      <c r="C690" t="str">
        <f t="shared" si="20"/>
        <v>EARLIEST</v>
      </c>
      <c r="D690">
        <v>72</v>
      </c>
      <c r="E690">
        <v>4</v>
      </c>
      <c r="F690" t="s">
        <v>183</v>
      </c>
      <c r="G690" t="s">
        <v>14</v>
      </c>
      <c r="H690" t="s">
        <v>873</v>
      </c>
      <c r="I690" t="s">
        <v>16</v>
      </c>
      <c r="J690" t="str">
        <f t="shared" si="21"/>
        <v>UNKNOWN</v>
      </c>
      <c r="L690" t="s">
        <v>17</v>
      </c>
      <c r="M690" t="s">
        <v>804</v>
      </c>
      <c r="N690">
        <v>1537</v>
      </c>
    </row>
    <row r="691" spans="1:14" x14ac:dyDescent="0.3">
      <c r="A691" t="s">
        <v>12</v>
      </c>
      <c r="B691">
        <v>1962</v>
      </c>
      <c r="C691" t="str">
        <f t="shared" si="20"/>
        <v>EARLIEST</v>
      </c>
      <c r="D691">
        <v>74</v>
      </c>
      <c r="E691">
        <v>1</v>
      </c>
      <c r="F691" t="s">
        <v>194</v>
      </c>
      <c r="G691" t="s">
        <v>14</v>
      </c>
      <c r="H691" t="s">
        <v>874</v>
      </c>
      <c r="I691" t="s">
        <v>16</v>
      </c>
      <c r="J691" t="str">
        <f t="shared" si="21"/>
        <v>UNKNOWN</v>
      </c>
      <c r="L691" t="s">
        <v>17</v>
      </c>
      <c r="M691" t="s">
        <v>26</v>
      </c>
      <c r="N691">
        <v>16847</v>
      </c>
    </row>
    <row r="692" spans="1:14" x14ac:dyDescent="0.3">
      <c r="A692" t="s">
        <v>12</v>
      </c>
      <c r="B692">
        <v>1962</v>
      </c>
      <c r="C692" t="str">
        <f t="shared" si="20"/>
        <v>EARLIEST</v>
      </c>
      <c r="D692">
        <v>74</v>
      </c>
      <c r="E692">
        <v>2</v>
      </c>
      <c r="F692" t="s">
        <v>194</v>
      </c>
      <c r="G692" t="s">
        <v>14</v>
      </c>
      <c r="H692" t="s">
        <v>875</v>
      </c>
      <c r="I692" t="s">
        <v>16</v>
      </c>
      <c r="J692" t="str">
        <f t="shared" si="21"/>
        <v>UNKNOWN</v>
      </c>
      <c r="L692" t="s">
        <v>17</v>
      </c>
      <c r="M692" t="s">
        <v>20</v>
      </c>
      <c r="N692">
        <v>14712</v>
      </c>
    </row>
    <row r="693" spans="1:14" x14ac:dyDescent="0.3">
      <c r="A693" t="s">
        <v>12</v>
      </c>
      <c r="B693">
        <v>1962</v>
      </c>
      <c r="C693" t="str">
        <f t="shared" si="20"/>
        <v>EARLIEST</v>
      </c>
      <c r="D693">
        <v>74</v>
      </c>
      <c r="E693">
        <v>3</v>
      </c>
      <c r="F693" t="s">
        <v>194</v>
      </c>
      <c r="G693" t="s">
        <v>14</v>
      </c>
      <c r="H693" t="s">
        <v>876</v>
      </c>
      <c r="I693" t="s">
        <v>16</v>
      </c>
      <c r="J693" t="str">
        <f t="shared" si="21"/>
        <v>UNKNOWN</v>
      </c>
      <c r="L693" t="s">
        <v>17</v>
      </c>
      <c r="M693" t="s">
        <v>778</v>
      </c>
      <c r="N693">
        <v>9620</v>
      </c>
    </row>
    <row r="694" spans="1:14" x14ac:dyDescent="0.3">
      <c r="A694" t="s">
        <v>12</v>
      </c>
      <c r="B694">
        <v>1962</v>
      </c>
      <c r="C694" t="str">
        <f t="shared" si="20"/>
        <v>EARLIEST</v>
      </c>
      <c r="D694">
        <v>75</v>
      </c>
      <c r="E694">
        <v>1</v>
      </c>
      <c r="F694" t="s">
        <v>190</v>
      </c>
      <c r="G694" t="s">
        <v>14</v>
      </c>
      <c r="H694" t="s">
        <v>877</v>
      </c>
      <c r="I694" t="s">
        <v>16</v>
      </c>
      <c r="J694" t="str">
        <f t="shared" si="21"/>
        <v>UNKNOWN</v>
      </c>
      <c r="L694" t="s">
        <v>17</v>
      </c>
      <c r="M694" t="s">
        <v>20</v>
      </c>
      <c r="N694">
        <v>25162</v>
      </c>
    </row>
    <row r="695" spans="1:14" x14ac:dyDescent="0.3">
      <c r="A695" t="s">
        <v>12</v>
      </c>
      <c r="B695">
        <v>1962</v>
      </c>
      <c r="C695" t="str">
        <f t="shared" si="20"/>
        <v>EARLIEST</v>
      </c>
      <c r="D695">
        <v>75</v>
      </c>
      <c r="E695">
        <v>2</v>
      </c>
      <c r="F695" t="s">
        <v>190</v>
      </c>
      <c r="G695" t="s">
        <v>14</v>
      </c>
      <c r="H695" t="s">
        <v>878</v>
      </c>
      <c r="I695" t="s">
        <v>16</v>
      </c>
      <c r="J695" t="str">
        <f t="shared" si="21"/>
        <v>UNKNOWN</v>
      </c>
      <c r="L695" t="s">
        <v>17</v>
      </c>
      <c r="M695" t="s">
        <v>26</v>
      </c>
      <c r="N695">
        <v>24116</v>
      </c>
    </row>
    <row r="696" spans="1:14" x14ac:dyDescent="0.3">
      <c r="A696" t="s">
        <v>12</v>
      </c>
      <c r="B696">
        <v>1962</v>
      </c>
      <c r="C696" t="str">
        <f t="shared" si="20"/>
        <v>EARLIEST</v>
      </c>
      <c r="D696">
        <v>76</v>
      </c>
      <c r="E696">
        <v>1</v>
      </c>
      <c r="F696" t="s">
        <v>186</v>
      </c>
      <c r="G696" t="s">
        <v>14</v>
      </c>
      <c r="H696" t="s">
        <v>879</v>
      </c>
      <c r="I696" t="s">
        <v>16</v>
      </c>
      <c r="J696" t="str">
        <f t="shared" si="21"/>
        <v>UNKNOWN</v>
      </c>
      <c r="L696" t="s">
        <v>17</v>
      </c>
      <c r="M696" t="s">
        <v>29</v>
      </c>
      <c r="N696">
        <v>26235</v>
      </c>
    </row>
    <row r="697" spans="1:14" x14ac:dyDescent="0.3">
      <c r="A697" t="s">
        <v>12</v>
      </c>
      <c r="B697">
        <v>1962</v>
      </c>
      <c r="C697" t="str">
        <f t="shared" si="20"/>
        <v>EARLIEST</v>
      </c>
      <c r="D697">
        <v>76</v>
      </c>
      <c r="E697">
        <v>2</v>
      </c>
      <c r="F697" t="s">
        <v>186</v>
      </c>
      <c r="G697" t="s">
        <v>14</v>
      </c>
      <c r="H697" t="s">
        <v>187</v>
      </c>
      <c r="I697" t="s">
        <v>16</v>
      </c>
      <c r="J697" t="str">
        <f t="shared" si="21"/>
        <v>UNKNOWN</v>
      </c>
      <c r="L697" t="s">
        <v>17</v>
      </c>
      <c r="M697" t="s">
        <v>26</v>
      </c>
      <c r="N697">
        <v>25245</v>
      </c>
    </row>
    <row r="698" spans="1:14" x14ac:dyDescent="0.3">
      <c r="A698" t="s">
        <v>12</v>
      </c>
      <c r="B698">
        <v>1962</v>
      </c>
      <c r="C698" t="str">
        <f t="shared" si="20"/>
        <v>EARLIEST</v>
      </c>
      <c r="D698">
        <v>76</v>
      </c>
      <c r="E698">
        <v>3</v>
      </c>
      <c r="F698" t="s">
        <v>186</v>
      </c>
      <c r="G698" t="s">
        <v>14</v>
      </c>
      <c r="H698" t="s">
        <v>880</v>
      </c>
      <c r="I698" t="s">
        <v>16</v>
      </c>
      <c r="J698" t="str">
        <f t="shared" si="21"/>
        <v>UNKNOWN</v>
      </c>
      <c r="L698" t="s">
        <v>17</v>
      </c>
      <c r="M698" t="s">
        <v>778</v>
      </c>
      <c r="N698">
        <v>1780</v>
      </c>
    </row>
    <row r="699" spans="1:14" x14ac:dyDescent="0.3">
      <c r="A699" t="s">
        <v>12</v>
      </c>
      <c r="B699">
        <v>1962</v>
      </c>
      <c r="C699" t="str">
        <f t="shared" si="20"/>
        <v>EARLIEST</v>
      </c>
      <c r="D699">
        <v>76</v>
      </c>
      <c r="E699">
        <v>4</v>
      </c>
      <c r="F699" t="s">
        <v>186</v>
      </c>
      <c r="G699" t="s">
        <v>14</v>
      </c>
      <c r="H699" t="s">
        <v>881</v>
      </c>
      <c r="I699" t="s">
        <v>16</v>
      </c>
      <c r="J699" t="str">
        <f t="shared" si="21"/>
        <v>UNKNOWN</v>
      </c>
      <c r="L699" t="s">
        <v>17</v>
      </c>
      <c r="M699" t="s">
        <v>804</v>
      </c>
      <c r="N699">
        <v>1279</v>
      </c>
    </row>
    <row r="700" spans="1:14" x14ac:dyDescent="0.3">
      <c r="A700" t="s">
        <v>12</v>
      </c>
      <c r="B700">
        <v>1962</v>
      </c>
      <c r="C700" t="str">
        <f t="shared" si="20"/>
        <v>EARLIEST</v>
      </c>
      <c r="D700">
        <v>76</v>
      </c>
      <c r="E700">
        <v>5</v>
      </c>
      <c r="F700" t="s">
        <v>186</v>
      </c>
      <c r="G700" t="s">
        <v>14</v>
      </c>
      <c r="H700" t="s">
        <v>882</v>
      </c>
      <c r="I700" t="s">
        <v>16</v>
      </c>
      <c r="J700" t="str">
        <f t="shared" si="21"/>
        <v>UNKNOWN</v>
      </c>
      <c r="L700" t="s">
        <v>17</v>
      </c>
      <c r="M700" t="s">
        <v>20</v>
      </c>
      <c r="N700">
        <v>557</v>
      </c>
    </row>
    <row r="701" spans="1:14" x14ac:dyDescent="0.3">
      <c r="A701" t="s">
        <v>12</v>
      </c>
      <c r="B701">
        <v>1962</v>
      </c>
      <c r="C701" t="str">
        <f t="shared" si="20"/>
        <v>EARLIEST</v>
      </c>
      <c r="D701">
        <v>77</v>
      </c>
      <c r="E701">
        <v>1</v>
      </c>
      <c r="F701" t="s">
        <v>221</v>
      </c>
      <c r="G701" t="s">
        <v>14</v>
      </c>
      <c r="H701" t="s">
        <v>883</v>
      </c>
      <c r="I701" t="s">
        <v>16</v>
      </c>
      <c r="J701" t="str">
        <f t="shared" si="21"/>
        <v>UNKNOWN</v>
      </c>
      <c r="L701" t="s">
        <v>17</v>
      </c>
      <c r="M701" t="s">
        <v>26</v>
      </c>
      <c r="N701">
        <v>32376</v>
      </c>
    </row>
    <row r="702" spans="1:14" x14ac:dyDescent="0.3">
      <c r="A702" t="s">
        <v>12</v>
      </c>
      <c r="B702">
        <v>1962</v>
      </c>
      <c r="C702" t="str">
        <f t="shared" si="20"/>
        <v>EARLIEST</v>
      </c>
      <c r="D702">
        <v>77</v>
      </c>
      <c r="E702">
        <v>2</v>
      </c>
      <c r="F702" t="s">
        <v>221</v>
      </c>
      <c r="G702" t="s">
        <v>14</v>
      </c>
      <c r="H702" t="s">
        <v>884</v>
      </c>
      <c r="I702" t="s">
        <v>16</v>
      </c>
      <c r="J702" t="str">
        <f t="shared" si="21"/>
        <v>UNKNOWN</v>
      </c>
      <c r="L702" t="s">
        <v>17</v>
      </c>
      <c r="M702" t="s">
        <v>20</v>
      </c>
      <c r="N702">
        <v>26524</v>
      </c>
    </row>
    <row r="703" spans="1:14" x14ac:dyDescent="0.3">
      <c r="A703" t="s">
        <v>12</v>
      </c>
      <c r="B703">
        <v>1962</v>
      </c>
      <c r="C703" t="str">
        <f t="shared" si="20"/>
        <v>EARLIEST</v>
      </c>
      <c r="D703">
        <v>77</v>
      </c>
      <c r="E703">
        <v>3</v>
      </c>
      <c r="F703" t="s">
        <v>221</v>
      </c>
      <c r="G703" t="s">
        <v>14</v>
      </c>
      <c r="H703" t="s">
        <v>885</v>
      </c>
      <c r="I703" t="s">
        <v>16</v>
      </c>
      <c r="J703" t="str">
        <f t="shared" si="21"/>
        <v>UNKNOWN</v>
      </c>
      <c r="L703" t="s">
        <v>17</v>
      </c>
      <c r="M703" t="s">
        <v>20</v>
      </c>
      <c r="N703">
        <v>768</v>
      </c>
    </row>
    <row r="704" spans="1:14" x14ac:dyDescent="0.3">
      <c r="A704" t="s">
        <v>12</v>
      </c>
      <c r="B704">
        <v>1962</v>
      </c>
      <c r="C704" t="str">
        <f t="shared" si="20"/>
        <v>EARLIEST</v>
      </c>
      <c r="D704">
        <v>78</v>
      </c>
      <c r="E704">
        <v>1</v>
      </c>
      <c r="F704" t="s">
        <v>217</v>
      </c>
      <c r="G704" t="s">
        <v>14</v>
      </c>
      <c r="H704" t="s">
        <v>886</v>
      </c>
      <c r="I704" t="s">
        <v>16</v>
      </c>
      <c r="J704" t="str">
        <f t="shared" si="21"/>
        <v>UNKNOWN</v>
      </c>
      <c r="L704" t="s">
        <v>17</v>
      </c>
      <c r="M704" t="s">
        <v>26</v>
      </c>
      <c r="N704">
        <v>25694</v>
      </c>
    </row>
    <row r="705" spans="1:14" x14ac:dyDescent="0.3">
      <c r="A705" t="s">
        <v>12</v>
      </c>
      <c r="B705">
        <v>1962</v>
      </c>
      <c r="C705" t="str">
        <f t="shared" si="20"/>
        <v>EARLIEST</v>
      </c>
      <c r="D705">
        <v>78</v>
      </c>
      <c r="E705">
        <v>2</v>
      </c>
      <c r="F705" t="s">
        <v>217</v>
      </c>
      <c r="G705" t="s">
        <v>14</v>
      </c>
      <c r="H705" t="s">
        <v>219</v>
      </c>
      <c r="I705" t="s">
        <v>16</v>
      </c>
      <c r="J705" t="str">
        <f t="shared" si="21"/>
        <v>UNKNOWN</v>
      </c>
      <c r="L705" t="s">
        <v>17</v>
      </c>
      <c r="M705" t="s">
        <v>29</v>
      </c>
      <c r="N705">
        <v>22309</v>
      </c>
    </row>
    <row r="706" spans="1:14" x14ac:dyDescent="0.3">
      <c r="A706" t="s">
        <v>12</v>
      </c>
      <c r="B706">
        <v>1962</v>
      </c>
      <c r="C706" t="str">
        <f t="shared" si="20"/>
        <v>EARLIEST</v>
      </c>
      <c r="D706">
        <v>78</v>
      </c>
      <c r="E706">
        <v>3</v>
      </c>
      <c r="F706" t="s">
        <v>217</v>
      </c>
      <c r="G706" t="s">
        <v>14</v>
      </c>
      <c r="H706" t="s">
        <v>887</v>
      </c>
      <c r="I706" t="s">
        <v>16</v>
      </c>
      <c r="J706" t="str">
        <f t="shared" si="21"/>
        <v>UNKNOWN</v>
      </c>
      <c r="L706" t="s">
        <v>17</v>
      </c>
      <c r="M706" t="s">
        <v>778</v>
      </c>
      <c r="N706">
        <v>2574</v>
      </c>
    </row>
    <row r="707" spans="1:14" x14ac:dyDescent="0.3">
      <c r="A707" t="s">
        <v>12</v>
      </c>
      <c r="B707">
        <v>1962</v>
      </c>
      <c r="C707" t="str">
        <f t="shared" ref="C707:C770" si="22">IF(B707&gt;=1991, "LATEST", IF(B707&gt;=1973, "MEDIEVAL", "EARLIEST"))</f>
        <v>EARLIEST</v>
      </c>
      <c r="D707">
        <v>78</v>
      </c>
      <c r="E707">
        <v>4</v>
      </c>
      <c r="F707" t="s">
        <v>217</v>
      </c>
      <c r="G707" t="s">
        <v>14</v>
      </c>
      <c r="H707" t="s">
        <v>888</v>
      </c>
      <c r="I707" t="s">
        <v>16</v>
      </c>
      <c r="J707" t="str">
        <f t="shared" ref="J707:J770" si="23">IF(ISBLANK(K707), "UNKNOWN", IF(K707&gt;=60, "RETIRED", IF(K707&gt;=35, "ADULT", "YOUNG")))</f>
        <v>UNKNOWN</v>
      </c>
      <c r="L707" t="s">
        <v>17</v>
      </c>
      <c r="M707" t="s">
        <v>20</v>
      </c>
      <c r="N707">
        <v>1332</v>
      </c>
    </row>
    <row r="708" spans="1:14" x14ac:dyDescent="0.3">
      <c r="A708" t="s">
        <v>12</v>
      </c>
      <c r="B708">
        <v>1962</v>
      </c>
      <c r="C708" t="str">
        <f t="shared" si="22"/>
        <v>EARLIEST</v>
      </c>
      <c r="D708">
        <v>78</v>
      </c>
      <c r="E708">
        <v>5</v>
      </c>
      <c r="F708" t="s">
        <v>217</v>
      </c>
      <c r="G708" t="s">
        <v>14</v>
      </c>
      <c r="H708" t="s">
        <v>889</v>
      </c>
      <c r="I708" t="s">
        <v>16</v>
      </c>
      <c r="J708" t="str">
        <f t="shared" si="23"/>
        <v>UNKNOWN</v>
      </c>
      <c r="L708" t="s">
        <v>17</v>
      </c>
      <c r="M708" t="s">
        <v>20</v>
      </c>
      <c r="N708">
        <v>874</v>
      </c>
    </row>
    <row r="709" spans="1:14" x14ac:dyDescent="0.3">
      <c r="A709" t="s">
        <v>12</v>
      </c>
      <c r="B709">
        <v>1962</v>
      </c>
      <c r="C709" t="str">
        <f t="shared" si="22"/>
        <v>EARLIEST</v>
      </c>
      <c r="D709">
        <v>79</v>
      </c>
      <c r="E709">
        <v>1</v>
      </c>
      <c r="F709" t="s">
        <v>226</v>
      </c>
      <c r="G709" t="s">
        <v>14</v>
      </c>
      <c r="H709" t="s">
        <v>227</v>
      </c>
      <c r="I709" t="s">
        <v>16</v>
      </c>
      <c r="J709" t="str">
        <f t="shared" si="23"/>
        <v>UNKNOWN</v>
      </c>
      <c r="L709" t="s">
        <v>17</v>
      </c>
      <c r="M709" t="s">
        <v>26</v>
      </c>
      <c r="N709">
        <v>30547</v>
      </c>
    </row>
    <row r="710" spans="1:14" x14ac:dyDescent="0.3">
      <c r="A710" t="s">
        <v>12</v>
      </c>
      <c r="B710">
        <v>1962</v>
      </c>
      <c r="C710" t="str">
        <f t="shared" si="22"/>
        <v>EARLIEST</v>
      </c>
      <c r="D710">
        <v>79</v>
      </c>
      <c r="E710">
        <v>2</v>
      </c>
      <c r="F710" t="s">
        <v>226</v>
      </c>
      <c r="G710" t="s">
        <v>14</v>
      </c>
      <c r="H710" t="s">
        <v>890</v>
      </c>
      <c r="I710" t="s">
        <v>16</v>
      </c>
      <c r="J710" t="str">
        <f t="shared" si="23"/>
        <v>UNKNOWN</v>
      </c>
      <c r="L710" t="s">
        <v>17</v>
      </c>
      <c r="M710" t="s">
        <v>29</v>
      </c>
      <c r="N710">
        <v>25175</v>
      </c>
    </row>
    <row r="711" spans="1:14" x14ac:dyDescent="0.3">
      <c r="A711" t="s">
        <v>12</v>
      </c>
      <c r="B711">
        <v>1962</v>
      </c>
      <c r="C711" t="str">
        <f t="shared" si="22"/>
        <v>EARLIEST</v>
      </c>
      <c r="D711">
        <v>79</v>
      </c>
      <c r="E711">
        <v>3</v>
      </c>
      <c r="F711" t="s">
        <v>226</v>
      </c>
      <c r="G711" t="s">
        <v>14</v>
      </c>
      <c r="H711" t="s">
        <v>891</v>
      </c>
      <c r="I711" t="s">
        <v>16</v>
      </c>
      <c r="J711" t="str">
        <f t="shared" si="23"/>
        <v>UNKNOWN</v>
      </c>
      <c r="L711" t="s">
        <v>17</v>
      </c>
      <c r="M711" t="s">
        <v>778</v>
      </c>
      <c r="N711">
        <v>1303</v>
      </c>
    </row>
    <row r="712" spans="1:14" x14ac:dyDescent="0.3">
      <c r="A712" t="s">
        <v>12</v>
      </c>
      <c r="B712">
        <v>1962</v>
      </c>
      <c r="C712" t="str">
        <f t="shared" si="22"/>
        <v>EARLIEST</v>
      </c>
      <c r="D712">
        <v>79</v>
      </c>
      <c r="E712">
        <v>4</v>
      </c>
      <c r="F712" t="s">
        <v>226</v>
      </c>
      <c r="G712" t="s">
        <v>14</v>
      </c>
      <c r="H712" t="s">
        <v>892</v>
      </c>
      <c r="I712" t="s">
        <v>16</v>
      </c>
      <c r="J712" t="str">
        <f t="shared" si="23"/>
        <v>UNKNOWN</v>
      </c>
      <c r="L712" t="s">
        <v>17</v>
      </c>
      <c r="M712" t="s">
        <v>20</v>
      </c>
      <c r="N712">
        <v>1147</v>
      </c>
    </row>
    <row r="713" spans="1:14" x14ac:dyDescent="0.3">
      <c r="A713" t="s">
        <v>12</v>
      </c>
      <c r="B713">
        <v>1962</v>
      </c>
      <c r="C713" t="str">
        <f t="shared" si="22"/>
        <v>EARLIEST</v>
      </c>
      <c r="D713">
        <v>79</v>
      </c>
      <c r="E713">
        <v>5</v>
      </c>
      <c r="F713" t="s">
        <v>226</v>
      </c>
      <c r="G713" t="s">
        <v>14</v>
      </c>
      <c r="H713" t="s">
        <v>893</v>
      </c>
      <c r="I713" t="s">
        <v>16</v>
      </c>
      <c r="J713" t="str">
        <f t="shared" si="23"/>
        <v>UNKNOWN</v>
      </c>
      <c r="L713" t="s">
        <v>17</v>
      </c>
      <c r="M713" t="s">
        <v>804</v>
      </c>
      <c r="N713">
        <v>698</v>
      </c>
    </row>
    <row r="714" spans="1:14" x14ac:dyDescent="0.3">
      <c r="A714" t="s">
        <v>12</v>
      </c>
      <c r="B714">
        <v>1962</v>
      </c>
      <c r="C714" t="str">
        <f t="shared" si="22"/>
        <v>EARLIEST</v>
      </c>
      <c r="D714">
        <v>81</v>
      </c>
      <c r="E714">
        <v>1</v>
      </c>
      <c r="F714" t="s">
        <v>232</v>
      </c>
      <c r="G714" t="s">
        <v>494</v>
      </c>
      <c r="H714" t="s">
        <v>235</v>
      </c>
      <c r="I714" t="s">
        <v>16</v>
      </c>
      <c r="J714" t="str">
        <f t="shared" si="23"/>
        <v>UNKNOWN</v>
      </c>
      <c r="L714" t="s">
        <v>17</v>
      </c>
      <c r="M714" t="s">
        <v>29</v>
      </c>
      <c r="N714">
        <v>27267</v>
      </c>
    </row>
    <row r="715" spans="1:14" x14ac:dyDescent="0.3">
      <c r="A715" t="s">
        <v>12</v>
      </c>
      <c r="B715">
        <v>1962</v>
      </c>
      <c r="C715" t="str">
        <f t="shared" si="22"/>
        <v>EARLIEST</v>
      </c>
      <c r="D715">
        <v>81</v>
      </c>
      <c r="E715">
        <v>2</v>
      </c>
      <c r="F715" t="s">
        <v>232</v>
      </c>
      <c r="G715" t="s">
        <v>494</v>
      </c>
      <c r="H715" t="s">
        <v>894</v>
      </c>
      <c r="I715" t="s">
        <v>16</v>
      </c>
      <c r="J715" t="str">
        <f t="shared" si="23"/>
        <v>UNKNOWN</v>
      </c>
      <c r="L715" t="s">
        <v>17</v>
      </c>
      <c r="M715" t="s">
        <v>26</v>
      </c>
      <c r="N715">
        <v>23767</v>
      </c>
    </row>
    <row r="716" spans="1:14" x14ac:dyDescent="0.3">
      <c r="A716" t="s">
        <v>12</v>
      </c>
      <c r="B716">
        <v>1962</v>
      </c>
      <c r="C716" t="str">
        <f t="shared" si="22"/>
        <v>EARLIEST</v>
      </c>
      <c r="D716">
        <v>81</v>
      </c>
      <c r="E716">
        <v>3</v>
      </c>
      <c r="F716" t="s">
        <v>232</v>
      </c>
      <c r="G716" t="s">
        <v>494</v>
      </c>
      <c r="H716" t="s">
        <v>895</v>
      </c>
      <c r="I716" t="s">
        <v>16</v>
      </c>
      <c r="J716" t="str">
        <f t="shared" si="23"/>
        <v>UNKNOWN</v>
      </c>
      <c r="L716" t="s">
        <v>17</v>
      </c>
      <c r="M716" t="s">
        <v>778</v>
      </c>
      <c r="N716">
        <v>1916</v>
      </c>
    </row>
    <row r="717" spans="1:14" x14ac:dyDescent="0.3">
      <c r="A717" t="s">
        <v>12</v>
      </c>
      <c r="B717">
        <v>1962</v>
      </c>
      <c r="C717" t="str">
        <f t="shared" si="22"/>
        <v>EARLIEST</v>
      </c>
      <c r="D717">
        <v>81</v>
      </c>
      <c r="E717">
        <v>4</v>
      </c>
      <c r="F717" t="s">
        <v>232</v>
      </c>
      <c r="G717" t="s">
        <v>494</v>
      </c>
      <c r="H717" t="s">
        <v>896</v>
      </c>
      <c r="I717" t="s">
        <v>16</v>
      </c>
      <c r="J717" t="str">
        <f t="shared" si="23"/>
        <v>UNKNOWN</v>
      </c>
      <c r="L717" t="s">
        <v>17</v>
      </c>
      <c r="M717" t="s">
        <v>804</v>
      </c>
      <c r="N717">
        <v>1186</v>
      </c>
    </row>
    <row r="718" spans="1:14" x14ac:dyDescent="0.3">
      <c r="A718" t="s">
        <v>12</v>
      </c>
      <c r="B718">
        <v>1962</v>
      </c>
      <c r="C718" t="str">
        <f t="shared" si="22"/>
        <v>EARLIEST</v>
      </c>
      <c r="D718">
        <v>81</v>
      </c>
      <c r="E718">
        <v>5</v>
      </c>
      <c r="F718" t="s">
        <v>232</v>
      </c>
      <c r="G718" t="s">
        <v>494</v>
      </c>
      <c r="H718" t="s">
        <v>897</v>
      </c>
      <c r="I718" t="s">
        <v>16</v>
      </c>
      <c r="J718" t="str">
        <f t="shared" si="23"/>
        <v>UNKNOWN</v>
      </c>
      <c r="L718" t="s">
        <v>17</v>
      </c>
      <c r="M718" t="s">
        <v>20</v>
      </c>
      <c r="N718">
        <v>1079</v>
      </c>
    </row>
    <row r="719" spans="1:14" x14ac:dyDescent="0.3">
      <c r="A719" t="s">
        <v>12</v>
      </c>
      <c r="B719">
        <v>1962</v>
      </c>
      <c r="C719" t="str">
        <f t="shared" si="22"/>
        <v>EARLIEST</v>
      </c>
      <c r="D719">
        <v>82</v>
      </c>
      <c r="E719">
        <v>1</v>
      </c>
      <c r="F719" t="s">
        <v>237</v>
      </c>
      <c r="G719" t="s">
        <v>14</v>
      </c>
      <c r="H719" t="s">
        <v>898</v>
      </c>
      <c r="I719" t="s">
        <v>16</v>
      </c>
      <c r="J719" t="str">
        <f t="shared" si="23"/>
        <v>UNKNOWN</v>
      </c>
      <c r="L719" t="s">
        <v>17</v>
      </c>
      <c r="M719" t="s">
        <v>29</v>
      </c>
      <c r="N719">
        <v>28264</v>
      </c>
    </row>
    <row r="720" spans="1:14" x14ac:dyDescent="0.3">
      <c r="A720" t="s">
        <v>12</v>
      </c>
      <c r="B720">
        <v>1962</v>
      </c>
      <c r="C720" t="str">
        <f t="shared" si="22"/>
        <v>EARLIEST</v>
      </c>
      <c r="D720">
        <v>82</v>
      </c>
      <c r="E720">
        <v>2</v>
      </c>
      <c r="F720" t="s">
        <v>237</v>
      </c>
      <c r="G720" t="s">
        <v>14</v>
      </c>
      <c r="H720" t="s">
        <v>899</v>
      </c>
      <c r="I720" t="s">
        <v>16</v>
      </c>
      <c r="J720" t="str">
        <f t="shared" si="23"/>
        <v>UNKNOWN</v>
      </c>
      <c r="L720" t="s">
        <v>17</v>
      </c>
      <c r="M720" t="s">
        <v>26</v>
      </c>
      <c r="N720">
        <v>23463</v>
      </c>
    </row>
    <row r="721" spans="1:14" x14ac:dyDescent="0.3">
      <c r="A721" t="s">
        <v>12</v>
      </c>
      <c r="B721">
        <v>1962</v>
      </c>
      <c r="C721" t="str">
        <f t="shared" si="22"/>
        <v>EARLIEST</v>
      </c>
      <c r="D721">
        <v>86</v>
      </c>
      <c r="E721">
        <v>1</v>
      </c>
      <c r="F721" t="s">
        <v>241</v>
      </c>
      <c r="G721" t="s">
        <v>14</v>
      </c>
      <c r="H721" t="s">
        <v>900</v>
      </c>
      <c r="I721" t="s">
        <v>16</v>
      </c>
      <c r="J721" t="str">
        <f t="shared" si="23"/>
        <v>UNKNOWN</v>
      </c>
      <c r="L721" t="s">
        <v>17</v>
      </c>
      <c r="M721" t="s">
        <v>29</v>
      </c>
      <c r="N721">
        <v>23666</v>
      </c>
    </row>
    <row r="722" spans="1:14" x14ac:dyDescent="0.3">
      <c r="A722" t="s">
        <v>12</v>
      </c>
      <c r="B722">
        <v>1962</v>
      </c>
      <c r="C722" t="str">
        <f t="shared" si="22"/>
        <v>EARLIEST</v>
      </c>
      <c r="D722">
        <v>86</v>
      </c>
      <c r="E722">
        <v>2</v>
      </c>
      <c r="F722" t="s">
        <v>241</v>
      </c>
      <c r="G722" t="s">
        <v>14</v>
      </c>
      <c r="H722" t="s">
        <v>901</v>
      </c>
      <c r="I722" t="s">
        <v>16</v>
      </c>
      <c r="J722" t="str">
        <f t="shared" si="23"/>
        <v>UNKNOWN</v>
      </c>
      <c r="L722" t="s">
        <v>17</v>
      </c>
      <c r="M722" t="s">
        <v>26</v>
      </c>
      <c r="N722">
        <v>23152</v>
      </c>
    </row>
    <row r="723" spans="1:14" x14ac:dyDescent="0.3">
      <c r="A723" t="s">
        <v>12</v>
      </c>
      <c r="B723">
        <v>1962</v>
      </c>
      <c r="C723" t="str">
        <f t="shared" si="22"/>
        <v>EARLIEST</v>
      </c>
      <c r="D723">
        <v>86</v>
      </c>
      <c r="E723">
        <v>3</v>
      </c>
      <c r="F723" t="s">
        <v>241</v>
      </c>
      <c r="G723" t="s">
        <v>14</v>
      </c>
      <c r="H723" t="s">
        <v>902</v>
      </c>
      <c r="I723" t="s">
        <v>16</v>
      </c>
      <c r="J723" t="str">
        <f t="shared" si="23"/>
        <v>UNKNOWN</v>
      </c>
      <c r="L723" t="s">
        <v>17</v>
      </c>
      <c r="M723" t="s">
        <v>804</v>
      </c>
      <c r="N723">
        <v>2222</v>
      </c>
    </row>
    <row r="724" spans="1:14" x14ac:dyDescent="0.3">
      <c r="A724" t="s">
        <v>12</v>
      </c>
      <c r="B724">
        <v>1962</v>
      </c>
      <c r="C724" t="str">
        <f t="shared" si="22"/>
        <v>EARLIEST</v>
      </c>
      <c r="D724">
        <v>87</v>
      </c>
      <c r="E724">
        <v>1</v>
      </c>
      <c r="F724" t="s">
        <v>244</v>
      </c>
      <c r="G724" t="s">
        <v>14</v>
      </c>
      <c r="H724" t="s">
        <v>245</v>
      </c>
      <c r="I724" t="s">
        <v>16</v>
      </c>
      <c r="J724" t="str">
        <f t="shared" si="23"/>
        <v>UNKNOWN</v>
      </c>
      <c r="L724" t="s">
        <v>17</v>
      </c>
      <c r="M724" t="s">
        <v>29</v>
      </c>
      <c r="N724">
        <v>19941</v>
      </c>
    </row>
    <row r="725" spans="1:14" x14ac:dyDescent="0.3">
      <c r="A725" t="s">
        <v>12</v>
      </c>
      <c r="B725">
        <v>1962</v>
      </c>
      <c r="C725" t="str">
        <f t="shared" si="22"/>
        <v>EARLIEST</v>
      </c>
      <c r="D725">
        <v>87</v>
      </c>
      <c r="E725">
        <v>2</v>
      </c>
      <c r="F725" t="s">
        <v>244</v>
      </c>
      <c r="G725" t="s">
        <v>14</v>
      </c>
      <c r="H725" t="s">
        <v>903</v>
      </c>
      <c r="I725" t="s">
        <v>16</v>
      </c>
      <c r="J725" t="str">
        <f t="shared" si="23"/>
        <v>UNKNOWN</v>
      </c>
      <c r="L725" t="s">
        <v>17</v>
      </c>
      <c r="M725" t="s">
        <v>26</v>
      </c>
      <c r="N725">
        <v>18213</v>
      </c>
    </row>
    <row r="726" spans="1:14" x14ac:dyDescent="0.3">
      <c r="A726" t="s">
        <v>12</v>
      </c>
      <c r="B726">
        <v>1962</v>
      </c>
      <c r="C726" t="str">
        <f t="shared" si="22"/>
        <v>EARLIEST</v>
      </c>
      <c r="D726">
        <v>87</v>
      </c>
      <c r="E726">
        <v>3</v>
      </c>
      <c r="F726" t="s">
        <v>244</v>
      </c>
      <c r="G726" t="s">
        <v>14</v>
      </c>
      <c r="H726" t="s">
        <v>904</v>
      </c>
      <c r="I726" t="s">
        <v>16</v>
      </c>
      <c r="J726" t="str">
        <f t="shared" si="23"/>
        <v>UNKNOWN</v>
      </c>
      <c r="L726" t="s">
        <v>17</v>
      </c>
      <c r="M726" t="s">
        <v>778</v>
      </c>
      <c r="N726">
        <v>6506</v>
      </c>
    </row>
    <row r="727" spans="1:14" x14ac:dyDescent="0.3">
      <c r="A727" t="s">
        <v>12</v>
      </c>
      <c r="B727">
        <v>1962</v>
      </c>
      <c r="C727" t="str">
        <f t="shared" si="22"/>
        <v>EARLIEST</v>
      </c>
      <c r="D727">
        <v>87</v>
      </c>
      <c r="E727">
        <v>4</v>
      </c>
      <c r="F727" t="s">
        <v>244</v>
      </c>
      <c r="G727" t="s">
        <v>14</v>
      </c>
      <c r="H727" t="s">
        <v>905</v>
      </c>
      <c r="I727" t="s">
        <v>16</v>
      </c>
      <c r="J727" t="str">
        <f t="shared" si="23"/>
        <v>UNKNOWN</v>
      </c>
      <c r="L727" t="s">
        <v>17</v>
      </c>
      <c r="M727" t="s">
        <v>20</v>
      </c>
      <c r="N727">
        <v>1462</v>
      </c>
    </row>
    <row r="728" spans="1:14" x14ac:dyDescent="0.3">
      <c r="A728" t="s">
        <v>12</v>
      </c>
      <c r="B728">
        <v>1962</v>
      </c>
      <c r="C728" t="str">
        <f t="shared" si="22"/>
        <v>EARLIEST</v>
      </c>
      <c r="D728">
        <v>89</v>
      </c>
      <c r="E728">
        <v>1</v>
      </c>
      <c r="F728" t="s">
        <v>247</v>
      </c>
      <c r="G728" t="s">
        <v>14</v>
      </c>
      <c r="H728" t="s">
        <v>248</v>
      </c>
      <c r="I728" t="s">
        <v>16</v>
      </c>
      <c r="J728" t="str">
        <f t="shared" si="23"/>
        <v>UNKNOWN</v>
      </c>
      <c r="L728" t="s">
        <v>17</v>
      </c>
      <c r="M728" t="s">
        <v>26</v>
      </c>
      <c r="N728">
        <v>26608</v>
      </c>
    </row>
    <row r="729" spans="1:14" x14ac:dyDescent="0.3">
      <c r="A729" t="s">
        <v>12</v>
      </c>
      <c r="B729">
        <v>1962</v>
      </c>
      <c r="C729" t="str">
        <f t="shared" si="22"/>
        <v>EARLIEST</v>
      </c>
      <c r="D729">
        <v>89</v>
      </c>
      <c r="E729">
        <v>2</v>
      </c>
      <c r="F729" t="s">
        <v>247</v>
      </c>
      <c r="G729" t="s">
        <v>14</v>
      </c>
      <c r="H729" t="s">
        <v>906</v>
      </c>
      <c r="I729" t="s">
        <v>16</v>
      </c>
      <c r="J729" t="str">
        <f t="shared" si="23"/>
        <v>UNKNOWN</v>
      </c>
      <c r="L729" t="s">
        <v>17</v>
      </c>
      <c r="M729" t="s">
        <v>29</v>
      </c>
      <c r="N729">
        <v>23487</v>
      </c>
    </row>
    <row r="730" spans="1:14" x14ac:dyDescent="0.3">
      <c r="A730" t="s">
        <v>12</v>
      </c>
      <c r="B730">
        <v>1962</v>
      </c>
      <c r="C730" t="str">
        <f t="shared" si="22"/>
        <v>EARLIEST</v>
      </c>
      <c r="D730">
        <v>89</v>
      </c>
      <c r="E730">
        <v>3</v>
      </c>
      <c r="F730" t="s">
        <v>247</v>
      </c>
      <c r="G730" t="s">
        <v>14</v>
      </c>
      <c r="H730" t="s">
        <v>907</v>
      </c>
      <c r="I730" t="s">
        <v>16</v>
      </c>
      <c r="J730" t="str">
        <f t="shared" si="23"/>
        <v>UNKNOWN</v>
      </c>
      <c r="L730" t="s">
        <v>17</v>
      </c>
      <c r="M730" t="s">
        <v>804</v>
      </c>
      <c r="N730">
        <v>1589</v>
      </c>
    </row>
    <row r="731" spans="1:14" x14ac:dyDescent="0.3">
      <c r="A731" t="s">
        <v>12</v>
      </c>
      <c r="B731">
        <v>1962</v>
      </c>
      <c r="C731" t="str">
        <f t="shared" si="22"/>
        <v>EARLIEST</v>
      </c>
      <c r="D731">
        <v>90</v>
      </c>
      <c r="E731">
        <v>1</v>
      </c>
      <c r="F731" t="s">
        <v>250</v>
      </c>
      <c r="G731" t="s">
        <v>14</v>
      </c>
      <c r="H731" t="s">
        <v>908</v>
      </c>
      <c r="I731" t="s">
        <v>16</v>
      </c>
      <c r="J731" t="str">
        <f t="shared" si="23"/>
        <v>UNKNOWN</v>
      </c>
      <c r="L731" t="s">
        <v>17</v>
      </c>
      <c r="M731" t="s">
        <v>26</v>
      </c>
      <c r="N731">
        <v>35244</v>
      </c>
    </row>
    <row r="732" spans="1:14" x14ac:dyDescent="0.3">
      <c r="A732" t="s">
        <v>12</v>
      </c>
      <c r="B732">
        <v>1962</v>
      </c>
      <c r="C732" t="str">
        <f t="shared" si="22"/>
        <v>EARLIEST</v>
      </c>
      <c r="D732">
        <v>90</v>
      </c>
      <c r="E732">
        <v>2</v>
      </c>
      <c r="F732" t="s">
        <v>250</v>
      </c>
      <c r="G732" t="s">
        <v>14</v>
      </c>
      <c r="H732" t="s">
        <v>909</v>
      </c>
      <c r="I732" t="s">
        <v>16</v>
      </c>
      <c r="J732" t="str">
        <f t="shared" si="23"/>
        <v>UNKNOWN</v>
      </c>
      <c r="L732" t="s">
        <v>17</v>
      </c>
      <c r="M732" t="s">
        <v>29</v>
      </c>
      <c r="N732">
        <v>21235</v>
      </c>
    </row>
    <row r="733" spans="1:14" x14ac:dyDescent="0.3">
      <c r="A733" t="s">
        <v>12</v>
      </c>
      <c r="B733">
        <v>1962</v>
      </c>
      <c r="C733" t="str">
        <f t="shared" si="22"/>
        <v>EARLIEST</v>
      </c>
      <c r="D733">
        <v>93</v>
      </c>
      <c r="E733">
        <v>1</v>
      </c>
      <c r="F733" t="s">
        <v>253</v>
      </c>
      <c r="G733" t="s">
        <v>14</v>
      </c>
      <c r="H733" t="s">
        <v>910</v>
      </c>
      <c r="I733" t="s">
        <v>16</v>
      </c>
      <c r="J733" t="str">
        <f t="shared" si="23"/>
        <v>UNKNOWN</v>
      </c>
      <c r="L733" t="s">
        <v>17</v>
      </c>
      <c r="M733" t="s">
        <v>20</v>
      </c>
      <c r="N733">
        <v>21369</v>
      </c>
    </row>
    <row r="734" spans="1:14" x14ac:dyDescent="0.3">
      <c r="A734" t="s">
        <v>12</v>
      </c>
      <c r="B734">
        <v>1962</v>
      </c>
      <c r="C734" t="str">
        <f t="shared" si="22"/>
        <v>EARLIEST</v>
      </c>
      <c r="D734">
        <v>93</v>
      </c>
      <c r="E734">
        <v>2</v>
      </c>
      <c r="F734" t="s">
        <v>253</v>
      </c>
      <c r="G734" t="s">
        <v>14</v>
      </c>
      <c r="H734" t="s">
        <v>911</v>
      </c>
      <c r="I734" t="s">
        <v>16</v>
      </c>
      <c r="J734" t="str">
        <f t="shared" si="23"/>
        <v>UNKNOWN</v>
      </c>
      <c r="L734" t="s">
        <v>17</v>
      </c>
      <c r="M734" t="s">
        <v>26</v>
      </c>
      <c r="N734">
        <v>20901</v>
      </c>
    </row>
    <row r="735" spans="1:14" x14ac:dyDescent="0.3">
      <c r="A735" t="s">
        <v>12</v>
      </c>
      <c r="B735">
        <v>1962</v>
      </c>
      <c r="C735" t="str">
        <f t="shared" si="22"/>
        <v>EARLIEST</v>
      </c>
      <c r="D735">
        <v>93</v>
      </c>
      <c r="E735">
        <v>3</v>
      </c>
      <c r="F735" t="s">
        <v>253</v>
      </c>
      <c r="G735" t="s">
        <v>14</v>
      </c>
      <c r="H735" t="s">
        <v>912</v>
      </c>
      <c r="I735" t="s">
        <v>16</v>
      </c>
      <c r="J735" t="str">
        <f t="shared" si="23"/>
        <v>UNKNOWN</v>
      </c>
      <c r="L735" t="s">
        <v>17</v>
      </c>
      <c r="M735" t="s">
        <v>778</v>
      </c>
      <c r="N735">
        <v>6987</v>
      </c>
    </row>
    <row r="736" spans="1:14" x14ac:dyDescent="0.3">
      <c r="A736" t="s">
        <v>12</v>
      </c>
      <c r="B736">
        <v>1962</v>
      </c>
      <c r="C736" t="str">
        <f t="shared" si="22"/>
        <v>EARLIEST</v>
      </c>
      <c r="D736">
        <v>93</v>
      </c>
      <c r="E736">
        <v>4</v>
      </c>
      <c r="F736" t="s">
        <v>253</v>
      </c>
      <c r="G736" t="s">
        <v>14</v>
      </c>
      <c r="H736" t="s">
        <v>913</v>
      </c>
      <c r="I736" t="s">
        <v>16</v>
      </c>
      <c r="J736" t="str">
        <f t="shared" si="23"/>
        <v>UNKNOWN</v>
      </c>
      <c r="L736" t="s">
        <v>17</v>
      </c>
      <c r="M736" t="s">
        <v>804</v>
      </c>
      <c r="N736">
        <v>1271</v>
      </c>
    </row>
    <row r="737" spans="1:14" x14ac:dyDescent="0.3">
      <c r="A737" t="s">
        <v>12</v>
      </c>
      <c r="B737">
        <v>1962</v>
      </c>
      <c r="C737" t="str">
        <f t="shared" si="22"/>
        <v>EARLIEST</v>
      </c>
      <c r="D737">
        <v>93</v>
      </c>
      <c r="E737">
        <v>5</v>
      </c>
      <c r="F737" t="s">
        <v>253</v>
      </c>
      <c r="G737" t="s">
        <v>14</v>
      </c>
      <c r="H737" t="s">
        <v>914</v>
      </c>
      <c r="I737" t="s">
        <v>16</v>
      </c>
      <c r="J737" t="str">
        <f t="shared" si="23"/>
        <v>UNKNOWN</v>
      </c>
      <c r="L737" t="s">
        <v>17</v>
      </c>
      <c r="M737" t="s">
        <v>20</v>
      </c>
      <c r="N737">
        <v>444</v>
      </c>
    </row>
    <row r="738" spans="1:14" x14ac:dyDescent="0.3">
      <c r="A738" t="s">
        <v>12</v>
      </c>
      <c r="B738">
        <v>1962</v>
      </c>
      <c r="C738" t="str">
        <f t="shared" si="22"/>
        <v>EARLIEST</v>
      </c>
      <c r="D738">
        <v>97</v>
      </c>
      <c r="E738">
        <v>1</v>
      </c>
      <c r="F738" t="s">
        <v>258</v>
      </c>
      <c r="G738" t="s">
        <v>14</v>
      </c>
      <c r="H738" t="s">
        <v>915</v>
      </c>
      <c r="I738" t="s">
        <v>16</v>
      </c>
      <c r="J738" t="str">
        <f t="shared" si="23"/>
        <v>UNKNOWN</v>
      </c>
      <c r="L738" t="s">
        <v>17</v>
      </c>
      <c r="M738" t="s">
        <v>29</v>
      </c>
      <c r="N738">
        <v>15699</v>
      </c>
    </row>
    <row r="739" spans="1:14" x14ac:dyDescent="0.3">
      <c r="A739" t="s">
        <v>12</v>
      </c>
      <c r="B739">
        <v>1962</v>
      </c>
      <c r="C739" t="str">
        <f t="shared" si="22"/>
        <v>EARLIEST</v>
      </c>
      <c r="D739">
        <v>97</v>
      </c>
      <c r="E739">
        <v>2</v>
      </c>
      <c r="F739" t="s">
        <v>258</v>
      </c>
      <c r="G739" t="s">
        <v>14</v>
      </c>
      <c r="H739" t="s">
        <v>916</v>
      </c>
      <c r="I739" t="s">
        <v>16</v>
      </c>
      <c r="J739" t="str">
        <f t="shared" si="23"/>
        <v>UNKNOWN</v>
      </c>
      <c r="L739" t="s">
        <v>17</v>
      </c>
      <c r="M739" t="s">
        <v>26</v>
      </c>
      <c r="N739">
        <v>14998</v>
      </c>
    </row>
    <row r="740" spans="1:14" x14ac:dyDescent="0.3">
      <c r="A740" t="s">
        <v>12</v>
      </c>
      <c r="B740">
        <v>1962</v>
      </c>
      <c r="C740" t="str">
        <f t="shared" si="22"/>
        <v>EARLIEST</v>
      </c>
      <c r="D740">
        <v>97</v>
      </c>
      <c r="E740">
        <v>3</v>
      </c>
      <c r="F740" t="s">
        <v>258</v>
      </c>
      <c r="G740" t="s">
        <v>14</v>
      </c>
      <c r="H740" t="s">
        <v>917</v>
      </c>
      <c r="I740" t="s">
        <v>16</v>
      </c>
      <c r="J740" t="str">
        <f t="shared" si="23"/>
        <v>UNKNOWN</v>
      </c>
      <c r="L740" t="s">
        <v>17</v>
      </c>
      <c r="M740" t="s">
        <v>778</v>
      </c>
      <c r="N740">
        <v>12166</v>
      </c>
    </row>
    <row r="741" spans="1:14" x14ac:dyDescent="0.3">
      <c r="A741" t="s">
        <v>12</v>
      </c>
      <c r="B741">
        <v>1962</v>
      </c>
      <c r="C741" t="str">
        <f t="shared" si="22"/>
        <v>EARLIEST</v>
      </c>
      <c r="D741">
        <v>97</v>
      </c>
      <c r="E741">
        <v>4</v>
      </c>
      <c r="F741" t="s">
        <v>258</v>
      </c>
      <c r="G741" t="s">
        <v>14</v>
      </c>
      <c r="H741" t="s">
        <v>918</v>
      </c>
      <c r="I741" t="s">
        <v>16</v>
      </c>
      <c r="J741" t="str">
        <f t="shared" si="23"/>
        <v>UNKNOWN</v>
      </c>
      <c r="L741" t="s">
        <v>17</v>
      </c>
      <c r="M741" t="s">
        <v>20</v>
      </c>
      <c r="N741">
        <v>603</v>
      </c>
    </row>
    <row r="742" spans="1:14" x14ac:dyDescent="0.3">
      <c r="A742" t="s">
        <v>12</v>
      </c>
      <c r="B742">
        <v>1962</v>
      </c>
      <c r="C742" t="str">
        <f t="shared" si="22"/>
        <v>EARLIEST</v>
      </c>
      <c r="D742">
        <v>98</v>
      </c>
      <c r="E742">
        <v>1</v>
      </c>
      <c r="F742" t="s">
        <v>261</v>
      </c>
      <c r="G742" t="s">
        <v>14</v>
      </c>
      <c r="H742" t="s">
        <v>262</v>
      </c>
      <c r="I742" t="s">
        <v>16</v>
      </c>
      <c r="J742" t="str">
        <f t="shared" si="23"/>
        <v>UNKNOWN</v>
      </c>
      <c r="L742" t="s">
        <v>17</v>
      </c>
      <c r="M742" t="s">
        <v>26</v>
      </c>
      <c r="N742">
        <v>23264</v>
      </c>
    </row>
    <row r="743" spans="1:14" x14ac:dyDescent="0.3">
      <c r="A743" t="s">
        <v>12</v>
      </c>
      <c r="B743">
        <v>1962</v>
      </c>
      <c r="C743" t="str">
        <f t="shared" si="22"/>
        <v>EARLIEST</v>
      </c>
      <c r="D743">
        <v>98</v>
      </c>
      <c r="E743">
        <v>2</v>
      </c>
      <c r="F743" t="s">
        <v>261</v>
      </c>
      <c r="G743" t="s">
        <v>14</v>
      </c>
      <c r="H743" t="s">
        <v>919</v>
      </c>
      <c r="I743" t="s">
        <v>16</v>
      </c>
      <c r="J743" t="str">
        <f t="shared" si="23"/>
        <v>UNKNOWN</v>
      </c>
      <c r="L743" t="s">
        <v>17</v>
      </c>
      <c r="M743" t="s">
        <v>778</v>
      </c>
      <c r="N743">
        <v>16245</v>
      </c>
    </row>
    <row r="744" spans="1:14" x14ac:dyDescent="0.3">
      <c r="A744" t="s">
        <v>12</v>
      </c>
      <c r="B744">
        <v>1962</v>
      </c>
      <c r="C744" t="str">
        <f t="shared" si="22"/>
        <v>EARLIEST</v>
      </c>
      <c r="D744">
        <v>98</v>
      </c>
      <c r="E744">
        <v>3</v>
      </c>
      <c r="F744" t="s">
        <v>261</v>
      </c>
      <c r="G744" t="s">
        <v>14</v>
      </c>
      <c r="H744" t="s">
        <v>263</v>
      </c>
      <c r="I744" t="s">
        <v>16</v>
      </c>
      <c r="J744" t="str">
        <f t="shared" si="23"/>
        <v>UNKNOWN</v>
      </c>
      <c r="L744" t="s">
        <v>17</v>
      </c>
      <c r="M744" t="s">
        <v>29</v>
      </c>
      <c r="N744">
        <v>13962</v>
      </c>
    </row>
    <row r="745" spans="1:14" x14ac:dyDescent="0.3">
      <c r="A745" t="s">
        <v>12</v>
      </c>
      <c r="B745">
        <v>1962</v>
      </c>
      <c r="C745" t="str">
        <f t="shared" si="22"/>
        <v>EARLIEST</v>
      </c>
      <c r="D745">
        <v>100</v>
      </c>
      <c r="E745">
        <v>1</v>
      </c>
      <c r="F745" t="s">
        <v>264</v>
      </c>
      <c r="G745" t="s">
        <v>14</v>
      </c>
      <c r="H745" t="s">
        <v>920</v>
      </c>
      <c r="I745" t="s">
        <v>16</v>
      </c>
      <c r="J745" t="str">
        <f t="shared" si="23"/>
        <v>UNKNOWN</v>
      </c>
      <c r="L745" t="s">
        <v>17</v>
      </c>
      <c r="M745" t="s">
        <v>26</v>
      </c>
      <c r="N745">
        <v>26122</v>
      </c>
    </row>
    <row r="746" spans="1:14" x14ac:dyDescent="0.3">
      <c r="A746" t="s">
        <v>12</v>
      </c>
      <c r="B746">
        <v>1962</v>
      </c>
      <c r="C746" t="str">
        <f t="shared" si="22"/>
        <v>EARLIEST</v>
      </c>
      <c r="D746">
        <v>100</v>
      </c>
      <c r="E746">
        <v>2</v>
      </c>
      <c r="F746" t="s">
        <v>264</v>
      </c>
      <c r="G746" t="s">
        <v>14</v>
      </c>
      <c r="H746" t="s">
        <v>921</v>
      </c>
      <c r="I746" t="s">
        <v>16</v>
      </c>
      <c r="J746" t="str">
        <f t="shared" si="23"/>
        <v>UNKNOWN</v>
      </c>
      <c r="L746" t="s">
        <v>17</v>
      </c>
      <c r="M746" t="s">
        <v>29</v>
      </c>
      <c r="N746">
        <v>19924</v>
      </c>
    </row>
    <row r="747" spans="1:14" x14ac:dyDescent="0.3">
      <c r="A747" t="s">
        <v>12</v>
      </c>
      <c r="B747">
        <v>1962</v>
      </c>
      <c r="C747" t="str">
        <f t="shared" si="22"/>
        <v>EARLIEST</v>
      </c>
      <c r="D747">
        <v>100</v>
      </c>
      <c r="E747">
        <v>3</v>
      </c>
      <c r="F747" t="s">
        <v>264</v>
      </c>
      <c r="G747" t="s">
        <v>14</v>
      </c>
      <c r="H747" t="s">
        <v>922</v>
      </c>
      <c r="I747" t="s">
        <v>16</v>
      </c>
      <c r="J747" t="str">
        <f t="shared" si="23"/>
        <v>UNKNOWN</v>
      </c>
      <c r="L747" t="s">
        <v>17</v>
      </c>
      <c r="M747" t="s">
        <v>778</v>
      </c>
      <c r="N747">
        <v>5806</v>
      </c>
    </row>
    <row r="748" spans="1:14" x14ac:dyDescent="0.3">
      <c r="A748" t="s">
        <v>12</v>
      </c>
      <c r="B748">
        <v>1962</v>
      </c>
      <c r="C748" t="str">
        <f t="shared" si="22"/>
        <v>EARLIEST</v>
      </c>
      <c r="D748">
        <v>100</v>
      </c>
      <c r="E748">
        <v>4</v>
      </c>
      <c r="F748" t="s">
        <v>264</v>
      </c>
      <c r="G748" t="s">
        <v>14</v>
      </c>
      <c r="H748" t="s">
        <v>923</v>
      </c>
      <c r="I748" t="s">
        <v>16</v>
      </c>
      <c r="J748" t="str">
        <f t="shared" si="23"/>
        <v>UNKNOWN</v>
      </c>
      <c r="L748" t="s">
        <v>17</v>
      </c>
      <c r="M748" t="s">
        <v>804</v>
      </c>
      <c r="N748">
        <v>630</v>
      </c>
    </row>
    <row r="749" spans="1:14" x14ac:dyDescent="0.3">
      <c r="A749" t="s">
        <v>12</v>
      </c>
      <c r="B749">
        <v>1962</v>
      </c>
      <c r="C749" t="str">
        <f t="shared" si="22"/>
        <v>EARLIEST</v>
      </c>
      <c r="D749">
        <v>101</v>
      </c>
      <c r="E749">
        <v>1</v>
      </c>
      <c r="F749" t="s">
        <v>267</v>
      </c>
      <c r="G749" t="s">
        <v>14</v>
      </c>
      <c r="H749" t="s">
        <v>924</v>
      </c>
      <c r="I749" t="s">
        <v>16</v>
      </c>
      <c r="J749" t="str">
        <f t="shared" si="23"/>
        <v>UNKNOWN</v>
      </c>
      <c r="L749" t="s">
        <v>17</v>
      </c>
      <c r="M749" t="s">
        <v>26</v>
      </c>
      <c r="N749">
        <v>31534</v>
      </c>
    </row>
    <row r="750" spans="1:14" x14ac:dyDescent="0.3">
      <c r="A750" t="s">
        <v>12</v>
      </c>
      <c r="B750">
        <v>1962</v>
      </c>
      <c r="C750" t="str">
        <f t="shared" si="22"/>
        <v>EARLIEST</v>
      </c>
      <c r="D750">
        <v>101</v>
      </c>
      <c r="E750">
        <v>2</v>
      </c>
      <c r="F750" t="s">
        <v>267</v>
      </c>
      <c r="G750" t="s">
        <v>14</v>
      </c>
      <c r="H750" t="s">
        <v>925</v>
      </c>
      <c r="I750" t="s">
        <v>16</v>
      </c>
      <c r="J750" t="str">
        <f t="shared" si="23"/>
        <v>UNKNOWN</v>
      </c>
      <c r="L750" t="s">
        <v>17</v>
      </c>
      <c r="M750" t="s">
        <v>778</v>
      </c>
      <c r="N750">
        <v>20608</v>
      </c>
    </row>
    <row r="751" spans="1:14" x14ac:dyDescent="0.3">
      <c r="A751" t="s">
        <v>12</v>
      </c>
      <c r="B751">
        <v>1962</v>
      </c>
      <c r="C751" t="str">
        <f t="shared" si="22"/>
        <v>EARLIEST</v>
      </c>
      <c r="D751">
        <v>101</v>
      </c>
      <c r="E751">
        <v>3</v>
      </c>
      <c r="F751" t="s">
        <v>267</v>
      </c>
      <c r="G751" t="s">
        <v>14</v>
      </c>
      <c r="H751" t="s">
        <v>926</v>
      </c>
      <c r="I751" t="s">
        <v>16</v>
      </c>
      <c r="J751" t="str">
        <f t="shared" si="23"/>
        <v>UNKNOWN</v>
      </c>
      <c r="L751" t="s">
        <v>17</v>
      </c>
      <c r="M751" t="s">
        <v>20</v>
      </c>
      <c r="N751">
        <v>1439</v>
      </c>
    </row>
    <row r="752" spans="1:14" x14ac:dyDescent="0.3">
      <c r="A752" t="s">
        <v>12</v>
      </c>
      <c r="B752">
        <v>1962</v>
      </c>
      <c r="C752" t="str">
        <f t="shared" si="22"/>
        <v>EARLIEST</v>
      </c>
      <c r="D752">
        <v>102</v>
      </c>
      <c r="E752">
        <v>1</v>
      </c>
      <c r="F752" t="s">
        <v>270</v>
      </c>
      <c r="G752" t="s">
        <v>14</v>
      </c>
      <c r="H752" t="s">
        <v>927</v>
      </c>
      <c r="I752" t="s">
        <v>16</v>
      </c>
      <c r="J752" t="str">
        <f t="shared" si="23"/>
        <v>UNKNOWN</v>
      </c>
      <c r="L752" t="s">
        <v>17</v>
      </c>
      <c r="M752" t="s">
        <v>20</v>
      </c>
      <c r="N752">
        <v>14317</v>
      </c>
    </row>
    <row r="753" spans="1:14" x14ac:dyDescent="0.3">
      <c r="A753" t="s">
        <v>12</v>
      </c>
      <c r="B753">
        <v>1962</v>
      </c>
      <c r="C753" t="str">
        <f t="shared" si="22"/>
        <v>EARLIEST</v>
      </c>
      <c r="D753">
        <v>102</v>
      </c>
      <c r="E753">
        <v>2</v>
      </c>
      <c r="F753" t="s">
        <v>270</v>
      </c>
      <c r="G753" t="s">
        <v>14</v>
      </c>
      <c r="H753" t="s">
        <v>928</v>
      </c>
      <c r="I753" t="s">
        <v>497</v>
      </c>
      <c r="J753" t="str">
        <f t="shared" si="23"/>
        <v>UNKNOWN</v>
      </c>
      <c r="L753" t="s">
        <v>17</v>
      </c>
      <c r="M753" t="s">
        <v>26</v>
      </c>
      <c r="N753">
        <v>13104</v>
      </c>
    </row>
    <row r="754" spans="1:14" x14ac:dyDescent="0.3">
      <c r="A754" t="s">
        <v>12</v>
      </c>
      <c r="B754">
        <v>1962</v>
      </c>
      <c r="C754" t="str">
        <f t="shared" si="22"/>
        <v>EARLIEST</v>
      </c>
      <c r="D754">
        <v>102</v>
      </c>
      <c r="E754">
        <v>3</v>
      </c>
      <c r="F754" t="s">
        <v>270</v>
      </c>
      <c r="G754" t="s">
        <v>14</v>
      </c>
      <c r="H754" t="s">
        <v>929</v>
      </c>
      <c r="I754" t="s">
        <v>16</v>
      </c>
      <c r="J754" t="str">
        <f t="shared" si="23"/>
        <v>UNKNOWN</v>
      </c>
      <c r="L754" t="s">
        <v>17</v>
      </c>
      <c r="M754" t="s">
        <v>778</v>
      </c>
      <c r="N754">
        <v>10117</v>
      </c>
    </row>
    <row r="755" spans="1:14" x14ac:dyDescent="0.3">
      <c r="A755" t="s">
        <v>12</v>
      </c>
      <c r="B755">
        <v>1962</v>
      </c>
      <c r="C755" t="str">
        <f t="shared" si="22"/>
        <v>EARLIEST</v>
      </c>
      <c r="D755">
        <v>102</v>
      </c>
      <c r="E755">
        <v>4</v>
      </c>
      <c r="F755" t="s">
        <v>270</v>
      </c>
      <c r="G755" t="s">
        <v>14</v>
      </c>
      <c r="H755" t="s">
        <v>930</v>
      </c>
      <c r="I755" t="s">
        <v>16</v>
      </c>
      <c r="J755" t="str">
        <f t="shared" si="23"/>
        <v>UNKNOWN</v>
      </c>
      <c r="L755" t="s">
        <v>17</v>
      </c>
      <c r="M755" t="s">
        <v>20</v>
      </c>
      <c r="N755">
        <v>6239</v>
      </c>
    </row>
    <row r="756" spans="1:14" x14ac:dyDescent="0.3">
      <c r="A756" t="s">
        <v>12</v>
      </c>
      <c r="B756">
        <v>1962</v>
      </c>
      <c r="C756" t="str">
        <f t="shared" si="22"/>
        <v>EARLIEST</v>
      </c>
      <c r="D756">
        <v>102</v>
      </c>
      <c r="E756">
        <v>5</v>
      </c>
      <c r="F756" t="s">
        <v>270</v>
      </c>
      <c r="G756" t="s">
        <v>14</v>
      </c>
      <c r="H756" t="s">
        <v>931</v>
      </c>
      <c r="I756" t="s">
        <v>16</v>
      </c>
      <c r="J756" t="str">
        <f t="shared" si="23"/>
        <v>UNKNOWN</v>
      </c>
      <c r="L756" t="s">
        <v>17</v>
      </c>
      <c r="M756" t="s">
        <v>20</v>
      </c>
      <c r="N756">
        <v>3376</v>
      </c>
    </row>
    <row r="757" spans="1:14" x14ac:dyDescent="0.3">
      <c r="A757" t="s">
        <v>12</v>
      </c>
      <c r="B757">
        <v>1962</v>
      </c>
      <c r="C757" t="str">
        <f t="shared" si="22"/>
        <v>EARLIEST</v>
      </c>
      <c r="D757">
        <v>102</v>
      </c>
      <c r="E757">
        <v>6</v>
      </c>
      <c r="F757" t="s">
        <v>270</v>
      </c>
      <c r="G757" t="s">
        <v>14</v>
      </c>
      <c r="H757" t="s">
        <v>932</v>
      </c>
      <c r="I757" t="s">
        <v>16</v>
      </c>
      <c r="J757" t="str">
        <f t="shared" si="23"/>
        <v>UNKNOWN</v>
      </c>
      <c r="L757" t="s">
        <v>17</v>
      </c>
      <c r="M757" t="s">
        <v>804</v>
      </c>
      <c r="N757">
        <v>735</v>
      </c>
    </row>
    <row r="758" spans="1:14" x14ac:dyDescent="0.3">
      <c r="A758" t="s">
        <v>12</v>
      </c>
      <c r="B758">
        <v>1962</v>
      </c>
      <c r="C758" t="str">
        <f t="shared" si="22"/>
        <v>EARLIEST</v>
      </c>
      <c r="D758">
        <v>102</v>
      </c>
      <c r="E758">
        <v>7</v>
      </c>
      <c r="F758" t="s">
        <v>270</v>
      </c>
      <c r="G758" t="s">
        <v>14</v>
      </c>
      <c r="H758" t="s">
        <v>933</v>
      </c>
      <c r="I758" t="s">
        <v>16</v>
      </c>
      <c r="J758" t="str">
        <f t="shared" si="23"/>
        <v>UNKNOWN</v>
      </c>
      <c r="L758" t="s">
        <v>17</v>
      </c>
      <c r="M758" t="s">
        <v>20</v>
      </c>
      <c r="N758">
        <v>301</v>
      </c>
    </row>
    <row r="759" spans="1:14" x14ac:dyDescent="0.3">
      <c r="A759" t="s">
        <v>12</v>
      </c>
      <c r="B759">
        <v>1962</v>
      </c>
      <c r="C759" t="str">
        <f t="shared" si="22"/>
        <v>EARLIEST</v>
      </c>
      <c r="D759">
        <v>103</v>
      </c>
      <c r="E759">
        <v>1</v>
      </c>
      <c r="F759" t="s">
        <v>275</v>
      </c>
      <c r="G759" t="s">
        <v>14</v>
      </c>
      <c r="H759" t="s">
        <v>934</v>
      </c>
      <c r="I759" t="s">
        <v>16</v>
      </c>
      <c r="J759" t="str">
        <f t="shared" si="23"/>
        <v>UNKNOWN</v>
      </c>
      <c r="L759" t="s">
        <v>17</v>
      </c>
      <c r="M759" t="s">
        <v>29</v>
      </c>
      <c r="N759">
        <v>25164</v>
      </c>
    </row>
    <row r="760" spans="1:14" x14ac:dyDescent="0.3">
      <c r="A760" t="s">
        <v>12</v>
      </c>
      <c r="B760">
        <v>1962</v>
      </c>
      <c r="C760" t="str">
        <f t="shared" si="22"/>
        <v>EARLIEST</v>
      </c>
      <c r="D760">
        <v>103</v>
      </c>
      <c r="E760">
        <v>2</v>
      </c>
      <c r="F760" t="s">
        <v>275</v>
      </c>
      <c r="G760" t="s">
        <v>14</v>
      </c>
      <c r="H760" t="s">
        <v>935</v>
      </c>
      <c r="I760" t="s">
        <v>16</v>
      </c>
      <c r="J760" t="str">
        <f t="shared" si="23"/>
        <v>UNKNOWN</v>
      </c>
      <c r="L760" t="s">
        <v>17</v>
      </c>
      <c r="M760" t="s">
        <v>26</v>
      </c>
      <c r="N760">
        <v>20136</v>
      </c>
    </row>
    <row r="761" spans="1:14" x14ac:dyDescent="0.3">
      <c r="A761" t="s">
        <v>12</v>
      </c>
      <c r="B761">
        <v>1962</v>
      </c>
      <c r="C761" t="str">
        <f t="shared" si="22"/>
        <v>EARLIEST</v>
      </c>
      <c r="D761">
        <v>103</v>
      </c>
      <c r="E761">
        <v>3</v>
      </c>
      <c r="F761" t="s">
        <v>275</v>
      </c>
      <c r="G761" t="s">
        <v>14</v>
      </c>
      <c r="H761" t="s">
        <v>936</v>
      </c>
      <c r="I761" t="s">
        <v>16</v>
      </c>
      <c r="J761" t="str">
        <f t="shared" si="23"/>
        <v>UNKNOWN</v>
      </c>
      <c r="L761" t="s">
        <v>17</v>
      </c>
      <c r="M761" t="s">
        <v>778</v>
      </c>
      <c r="N761">
        <v>8742</v>
      </c>
    </row>
    <row r="762" spans="1:14" x14ac:dyDescent="0.3">
      <c r="A762" t="s">
        <v>12</v>
      </c>
      <c r="B762">
        <v>1962</v>
      </c>
      <c r="C762" t="str">
        <f t="shared" si="22"/>
        <v>EARLIEST</v>
      </c>
      <c r="D762">
        <v>103</v>
      </c>
      <c r="E762">
        <v>4</v>
      </c>
      <c r="F762" t="s">
        <v>275</v>
      </c>
      <c r="G762" t="s">
        <v>14</v>
      </c>
      <c r="H762" t="s">
        <v>937</v>
      </c>
      <c r="I762" t="s">
        <v>16</v>
      </c>
      <c r="J762" t="str">
        <f t="shared" si="23"/>
        <v>UNKNOWN</v>
      </c>
      <c r="L762" t="s">
        <v>17</v>
      </c>
      <c r="M762" t="s">
        <v>804</v>
      </c>
      <c r="N762">
        <v>979</v>
      </c>
    </row>
    <row r="763" spans="1:14" x14ac:dyDescent="0.3">
      <c r="A763" t="s">
        <v>12</v>
      </c>
      <c r="B763">
        <v>1962</v>
      </c>
      <c r="C763" t="str">
        <f t="shared" si="22"/>
        <v>EARLIEST</v>
      </c>
      <c r="D763">
        <v>103</v>
      </c>
      <c r="E763">
        <v>5</v>
      </c>
      <c r="F763" t="s">
        <v>275</v>
      </c>
      <c r="G763" t="s">
        <v>14</v>
      </c>
      <c r="H763" t="s">
        <v>938</v>
      </c>
      <c r="I763" t="s">
        <v>16</v>
      </c>
      <c r="J763" t="str">
        <f t="shared" si="23"/>
        <v>UNKNOWN</v>
      </c>
      <c r="L763" t="s">
        <v>17</v>
      </c>
      <c r="M763" t="s">
        <v>863</v>
      </c>
      <c r="N763">
        <v>840</v>
      </c>
    </row>
    <row r="764" spans="1:14" x14ac:dyDescent="0.3">
      <c r="A764" t="s">
        <v>12</v>
      </c>
      <c r="B764">
        <v>1962</v>
      </c>
      <c r="C764" t="str">
        <f t="shared" si="22"/>
        <v>EARLIEST</v>
      </c>
      <c r="D764">
        <v>104</v>
      </c>
      <c r="E764">
        <v>1</v>
      </c>
      <c r="F764" t="s">
        <v>278</v>
      </c>
      <c r="G764" t="s">
        <v>14</v>
      </c>
      <c r="H764" t="s">
        <v>939</v>
      </c>
      <c r="I764" t="s">
        <v>16</v>
      </c>
      <c r="J764" t="str">
        <f t="shared" si="23"/>
        <v>UNKNOWN</v>
      </c>
      <c r="L764" t="s">
        <v>17</v>
      </c>
      <c r="M764" t="s">
        <v>29</v>
      </c>
      <c r="N764">
        <v>20948</v>
      </c>
    </row>
    <row r="765" spans="1:14" x14ac:dyDescent="0.3">
      <c r="A765" t="s">
        <v>12</v>
      </c>
      <c r="B765">
        <v>1962</v>
      </c>
      <c r="C765" t="str">
        <f t="shared" si="22"/>
        <v>EARLIEST</v>
      </c>
      <c r="D765">
        <v>104</v>
      </c>
      <c r="E765">
        <v>2</v>
      </c>
      <c r="F765" t="s">
        <v>278</v>
      </c>
      <c r="G765" t="s">
        <v>14</v>
      </c>
      <c r="H765" t="s">
        <v>940</v>
      </c>
      <c r="I765" t="s">
        <v>16</v>
      </c>
      <c r="J765" t="str">
        <f t="shared" si="23"/>
        <v>UNKNOWN</v>
      </c>
      <c r="L765" t="s">
        <v>17</v>
      </c>
      <c r="M765" t="s">
        <v>26</v>
      </c>
      <c r="N765">
        <v>12891</v>
      </c>
    </row>
    <row r="766" spans="1:14" x14ac:dyDescent="0.3">
      <c r="A766" t="s">
        <v>12</v>
      </c>
      <c r="B766">
        <v>1962</v>
      </c>
      <c r="C766" t="str">
        <f t="shared" si="22"/>
        <v>EARLIEST</v>
      </c>
      <c r="D766">
        <v>104</v>
      </c>
      <c r="E766">
        <v>3</v>
      </c>
      <c r="F766" t="s">
        <v>278</v>
      </c>
      <c r="G766" t="s">
        <v>14</v>
      </c>
      <c r="H766" t="s">
        <v>941</v>
      </c>
      <c r="I766" t="s">
        <v>16</v>
      </c>
      <c r="J766" t="str">
        <f t="shared" si="23"/>
        <v>UNKNOWN</v>
      </c>
      <c r="L766" t="s">
        <v>17</v>
      </c>
      <c r="M766" t="s">
        <v>778</v>
      </c>
      <c r="N766">
        <v>11607</v>
      </c>
    </row>
    <row r="767" spans="1:14" x14ac:dyDescent="0.3">
      <c r="A767" t="s">
        <v>12</v>
      </c>
      <c r="B767">
        <v>1962</v>
      </c>
      <c r="C767" t="str">
        <f t="shared" si="22"/>
        <v>EARLIEST</v>
      </c>
      <c r="D767">
        <v>109</v>
      </c>
      <c r="E767">
        <v>1</v>
      </c>
      <c r="F767" t="s">
        <v>281</v>
      </c>
      <c r="G767" t="s">
        <v>14</v>
      </c>
      <c r="H767" t="s">
        <v>942</v>
      </c>
      <c r="I767" t="s">
        <v>16</v>
      </c>
      <c r="J767" t="str">
        <f t="shared" si="23"/>
        <v>UNKNOWN</v>
      </c>
      <c r="L767" t="s">
        <v>17</v>
      </c>
      <c r="M767" t="s">
        <v>26</v>
      </c>
      <c r="N767">
        <v>17720</v>
      </c>
    </row>
    <row r="768" spans="1:14" x14ac:dyDescent="0.3">
      <c r="A768" t="s">
        <v>12</v>
      </c>
      <c r="B768">
        <v>1962</v>
      </c>
      <c r="C768" t="str">
        <f t="shared" si="22"/>
        <v>EARLIEST</v>
      </c>
      <c r="D768">
        <v>109</v>
      </c>
      <c r="E768">
        <v>2</v>
      </c>
      <c r="F768" t="s">
        <v>281</v>
      </c>
      <c r="G768" t="s">
        <v>14</v>
      </c>
      <c r="H768" t="s">
        <v>943</v>
      </c>
      <c r="I768" t="s">
        <v>16</v>
      </c>
      <c r="J768" t="str">
        <f t="shared" si="23"/>
        <v>UNKNOWN</v>
      </c>
      <c r="L768" t="s">
        <v>17</v>
      </c>
      <c r="M768" t="s">
        <v>29</v>
      </c>
      <c r="N768">
        <v>15444</v>
      </c>
    </row>
    <row r="769" spans="1:14" x14ac:dyDescent="0.3">
      <c r="A769" t="s">
        <v>12</v>
      </c>
      <c r="B769">
        <v>1962</v>
      </c>
      <c r="C769" t="str">
        <f t="shared" si="22"/>
        <v>EARLIEST</v>
      </c>
      <c r="D769">
        <v>109</v>
      </c>
      <c r="E769">
        <v>3</v>
      </c>
      <c r="F769" t="s">
        <v>281</v>
      </c>
      <c r="G769" t="s">
        <v>14</v>
      </c>
      <c r="H769" t="s">
        <v>944</v>
      </c>
      <c r="I769" t="s">
        <v>16</v>
      </c>
      <c r="J769" t="str">
        <f t="shared" si="23"/>
        <v>UNKNOWN</v>
      </c>
      <c r="L769" t="s">
        <v>17</v>
      </c>
      <c r="M769" t="s">
        <v>20</v>
      </c>
      <c r="N769">
        <v>9660</v>
      </c>
    </row>
    <row r="770" spans="1:14" x14ac:dyDescent="0.3">
      <c r="A770" t="s">
        <v>12</v>
      </c>
      <c r="B770">
        <v>1962</v>
      </c>
      <c r="C770" t="str">
        <f t="shared" si="22"/>
        <v>EARLIEST</v>
      </c>
      <c r="D770">
        <v>111</v>
      </c>
      <c r="E770">
        <v>1</v>
      </c>
      <c r="F770" t="s">
        <v>284</v>
      </c>
      <c r="G770" t="s">
        <v>14</v>
      </c>
      <c r="H770" t="s">
        <v>945</v>
      </c>
      <c r="I770" t="s">
        <v>16</v>
      </c>
      <c r="J770" t="str">
        <f t="shared" si="23"/>
        <v>UNKNOWN</v>
      </c>
      <c r="L770" t="s">
        <v>17</v>
      </c>
      <c r="M770" t="s">
        <v>20</v>
      </c>
      <c r="N770">
        <v>23611</v>
      </c>
    </row>
    <row r="771" spans="1:14" x14ac:dyDescent="0.3">
      <c r="A771" t="s">
        <v>12</v>
      </c>
      <c r="B771">
        <v>1962</v>
      </c>
      <c r="C771" t="str">
        <f t="shared" ref="C771:C834" si="24">IF(B771&gt;=1991, "LATEST", IF(B771&gt;=1973, "MEDIEVAL", "EARLIEST"))</f>
        <v>EARLIEST</v>
      </c>
      <c r="D771">
        <v>111</v>
      </c>
      <c r="E771">
        <v>2</v>
      </c>
      <c r="F771" t="s">
        <v>284</v>
      </c>
      <c r="G771" t="s">
        <v>14</v>
      </c>
      <c r="H771" t="s">
        <v>946</v>
      </c>
      <c r="I771" t="s">
        <v>16</v>
      </c>
      <c r="J771" t="str">
        <f t="shared" ref="J771:J834" si="25">IF(ISBLANK(K771), "UNKNOWN", IF(K771&gt;=60, "RETIRED", IF(K771&gt;=35, "ADULT", "YOUNG")))</f>
        <v>UNKNOWN</v>
      </c>
      <c r="L771" t="s">
        <v>17</v>
      </c>
      <c r="M771" t="s">
        <v>26</v>
      </c>
      <c r="N771">
        <v>18926</v>
      </c>
    </row>
    <row r="772" spans="1:14" x14ac:dyDescent="0.3">
      <c r="A772" t="s">
        <v>12</v>
      </c>
      <c r="B772">
        <v>1962</v>
      </c>
      <c r="C772" t="str">
        <f t="shared" si="24"/>
        <v>EARLIEST</v>
      </c>
      <c r="D772">
        <v>111</v>
      </c>
      <c r="E772">
        <v>3</v>
      </c>
      <c r="F772" t="s">
        <v>284</v>
      </c>
      <c r="G772" t="s">
        <v>14</v>
      </c>
      <c r="H772" t="s">
        <v>947</v>
      </c>
      <c r="I772" t="s">
        <v>16</v>
      </c>
      <c r="J772" t="str">
        <f t="shared" si="25"/>
        <v>UNKNOWN</v>
      </c>
      <c r="L772" t="s">
        <v>17</v>
      </c>
      <c r="M772" t="s">
        <v>804</v>
      </c>
      <c r="N772">
        <v>1705</v>
      </c>
    </row>
    <row r="773" spans="1:14" x14ac:dyDescent="0.3">
      <c r="A773" t="s">
        <v>12</v>
      </c>
      <c r="B773">
        <v>1962</v>
      </c>
      <c r="C773" t="str">
        <f t="shared" si="24"/>
        <v>EARLIEST</v>
      </c>
      <c r="D773">
        <v>112</v>
      </c>
      <c r="E773">
        <v>1</v>
      </c>
      <c r="F773" t="s">
        <v>288</v>
      </c>
      <c r="G773" t="s">
        <v>14</v>
      </c>
      <c r="H773" t="s">
        <v>948</v>
      </c>
      <c r="I773" t="s">
        <v>16</v>
      </c>
      <c r="J773" t="str">
        <f t="shared" si="25"/>
        <v>UNKNOWN</v>
      </c>
      <c r="L773" t="s">
        <v>17</v>
      </c>
      <c r="M773" t="s">
        <v>26</v>
      </c>
      <c r="N773">
        <v>21323</v>
      </c>
    </row>
    <row r="774" spans="1:14" x14ac:dyDescent="0.3">
      <c r="A774" t="s">
        <v>12</v>
      </c>
      <c r="B774">
        <v>1962</v>
      </c>
      <c r="C774" t="str">
        <f t="shared" si="24"/>
        <v>EARLIEST</v>
      </c>
      <c r="D774">
        <v>112</v>
      </c>
      <c r="E774">
        <v>2</v>
      </c>
      <c r="F774" t="s">
        <v>288</v>
      </c>
      <c r="G774" t="s">
        <v>14</v>
      </c>
      <c r="H774" t="s">
        <v>949</v>
      </c>
      <c r="I774" t="s">
        <v>16</v>
      </c>
      <c r="J774" t="str">
        <f t="shared" si="25"/>
        <v>UNKNOWN</v>
      </c>
      <c r="L774" t="s">
        <v>17</v>
      </c>
      <c r="M774" t="s">
        <v>29</v>
      </c>
      <c r="N774">
        <v>16708</v>
      </c>
    </row>
    <row r="775" spans="1:14" x14ac:dyDescent="0.3">
      <c r="A775" t="s">
        <v>12</v>
      </c>
      <c r="B775">
        <v>1962</v>
      </c>
      <c r="C775" t="str">
        <f t="shared" si="24"/>
        <v>EARLIEST</v>
      </c>
      <c r="D775">
        <v>112</v>
      </c>
      <c r="E775">
        <v>3</v>
      </c>
      <c r="F775" t="s">
        <v>288</v>
      </c>
      <c r="G775" t="s">
        <v>14</v>
      </c>
      <c r="H775" t="s">
        <v>950</v>
      </c>
      <c r="I775" t="s">
        <v>16</v>
      </c>
      <c r="J775" t="str">
        <f t="shared" si="25"/>
        <v>UNKNOWN</v>
      </c>
      <c r="L775" t="s">
        <v>17</v>
      </c>
      <c r="M775" t="s">
        <v>778</v>
      </c>
      <c r="N775">
        <v>5684</v>
      </c>
    </row>
    <row r="776" spans="1:14" x14ac:dyDescent="0.3">
      <c r="A776" t="s">
        <v>12</v>
      </c>
      <c r="B776">
        <v>1962</v>
      </c>
      <c r="C776" t="str">
        <f t="shared" si="24"/>
        <v>EARLIEST</v>
      </c>
      <c r="D776">
        <v>113</v>
      </c>
      <c r="E776">
        <v>1</v>
      </c>
      <c r="F776" t="s">
        <v>292</v>
      </c>
      <c r="G776" t="s">
        <v>653</v>
      </c>
      <c r="H776" t="s">
        <v>951</v>
      </c>
      <c r="I776" t="s">
        <v>16</v>
      </c>
      <c r="J776" t="str">
        <f t="shared" si="25"/>
        <v>UNKNOWN</v>
      </c>
      <c r="L776" t="s">
        <v>17</v>
      </c>
      <c r="M776" t="s">
        <v>26</v>
      </c>
      <c r="N776">
        <v>21283</v>
      </c>
    </row>
    <row r="777" spans="1:14" x14ac:dyDescent="0.3">
      <c r="A777" t="s">
        <v>12</v>
      </c>
      <c r="B777">
        <v>1962</v>
      </c>
      <c r="C777" t="str">
        <f t="shared" si="24"/>
        <v>EARLIEST</v>
      </c>
      <c r="D777">
        <v>113</v>
      </c>
      <c r="E777">
        <v>2</v>
      </c>
      <c r="F777" t="s">
        <v>292</v>
      </c>
      <c r="G777" t="s">
        <v>653</v>
      </c>
      <c r="H777" t="s">
        <v>952</v>
      </c>
      <c r="I777" t="s">
        <v>16</v>
      </c>
      <c r="J777" t="str">
        <f t="shared" si="25"/>
        <v>UNKNOWN</v>
      </c>
      <c r="L777" t="s">
        <v>17</v>
      </c>
      <c r="M777" t="s">
        <v>778</v>
      </c>
      <c r="N777">
        <v>18127</v>
      </c>
    </row>
    <row r="778" spans="1:14" x14ac:dyDescent="0.3">
      <c r="A778" t="s">
        <v>12</v>
      </c>
      <c r="B778">
        <v>1962</v>
      </c>
      <c r="C778" t="str">
        <f t="shared" si="24"/>
        <v>EARLIEST</v>
      </c>
      <c r="D778">
        <v>114</v>
      </c>
      <c r="E778">
        <v>1</v>
      </c>
      <c r="F778" t="s">
        <v>298</v>
      </c>
      <c r="G778" t="s">
        <v>14</v>
      </c>
      <c r="H778" t="s">
        <v>953</v>
      </c>
      <c r="I778" t="s">
        <v>16</v>
      </c>
      <c r="J778" t="str">
        <f t="shared" si="25"/>
        <v>UNKNOWN</v>
      </c>
      <c r="L778" t="s">
        <v>17</v>
      </c>
      <c r="M778" t="s">
        <v>29</v>
      </c>
      <c r="N778">
        <v>17051</v>
      </c>
    </row>
    <row r="779" spans="1:14" x14ac:dyDescent="0.3">
      <c r="A779" t="s">
        <v>12</v>
      </c>
      <c r="B779">
        <v>1962</v>
      </c>
      <c r="C779" t="str">
        <f t="shared" si="24"/>
        <v>EARLIEST</v>
      </c>
      <c r="D779">
        <v>114</v>
      </c>
      <c r="E779">
        <v>2</v>
      </c>
      <c r="F779" t="s">
        <v>298</v>
      </c>
      <c r="G779" t="s">
        <v>14</v>
      </c>
      <c r="H779" t="s">
        <v>954</v>
      </c>
      <c r="I779" t="s">
        <v>497</v>
      </c>
      <c r="J779" t="str">
        <f t="shared" si="25"/>
        <v>UNKNOWN</v>
      </c>
      <c r="L779" t="s">
        <v>17</v>
      </c>
      <c r="M779" t="s">
        <v>26</v>
      </c>
      <c r="N779">
        <v>12987</v>
      </c>
    </row>
    <row r="780" spans="1:14" x14ac:dyDescent="0.3">
      <c r="A780" t="s">
        <v>12</v>
      </c>
      <c r="B780">
        <v>1962</v>
      </c>
      <c r="C780" t="str">
        <f t="shared" si="24"/>
        <v>EARLIEST</v>
      </c>
      <c r="D780">
        <v>114</v>
      </c>
      <c r="E780">
        <v>3</v>
      </c>
      <c r="F780" t="s">
        <v>298</v>
      </c>
      <c r="G780" t="s">
        <v>14</v>
      </c>
      <c r="H780" t="s">
        <v>955</v>
      </c>
      <c r="I780" t="s">
        <v>16</v>
      </c>
      <c r="J780" t="str">
        <f t="shared" si="25"/>
        <v>UNKNOWN</v>
      </c>
      <c r="L780" t="s">
        <v>17</v>
      </c>
      <c r="M780" t="s">
        <v>778</v>
      </c>
      <c r="N780">
        <v>10017</v>
      </c>
    </row>
    <row r="781" spans="1:14" x14ac:dyDescent="0.3">
      <c r="A781" t="s">
        <v>12</v>
      </c>
      <c r="B781">
        <v>1962</v>
      </c>
      <c r="C781" t="str">
        <f t="shared" si="24"/>
        <v>EARLIEST</v>
      </c>
      <c r="D781">
        <v>114</v>
      </c>
      <c r="E781">
        <v>4</v>
      </c>
      <c r="F781" t="s">
        <v>298</v>
      </c>
      <c r="G781" t="s">
        <v>14</v>
      </c>
      <c r="H781" t="s">
        <v>956</v>
      </c>
      <c r="I781" t="s">
        <v>16</v>
      </c>
      <c r="J781" t="str">
        <f t="shared" si="25"/>
        <v>UNKNOWN</v>
      </c>
      <c r="L781" t="s">
        <v>17</v>
      </c>
      <c r="M781" t="s">
        <v>20</v>
      </c>
      <c r="N781">
        <v>3709</v>
      </c>
    </row>
    <row r="782" spans="1:14" x14ac:dyDescent="0.3">
      <c r="A782" t="s">
        <v>12</v>
      </c>
      <c r="B782">
        <v>1962</v>
      </c>
      <c r="C782" t="str">
        <f t="shared" si="24"/>
        <v>EARLIEST</v>
      </c>
      <c r="D782">
        <v>114</v>
      </c>
      <c r="E782">
        <v>5</v>
      </c>
      <c r="F782" t="s">
        <v>298</v>
      </c>
      <c r="G782" t="s">
        <v>14</v>
      </c>
      <c r="H782" t="s">
        <v>957</v>
      </c>
      <c r="I782" t="s">
        <v>16</v>
      </c>
      <c r="J782" t="str">
        <f t="shared" si="25"/>
        <v>UNKNOWN</v>
      </c>
      <c r="L782" t="s">
        <v>17</v>
      </c>
      <c r="M782" t="s">
        <v>804</v>
      </c>
      <c r="N782">
        <v>1472</v>
      </c>
    </row>
    <row r="783" spans="1:14" x14ac:dyDescent="0.3">
      <c r="A783" t="s">
        <v>12</v>
      </c>
      <c r="B783">
        <v>1962</v>
      </c>
      <c r="C783" t="str">
        <f t="shared" si="24"/>
        <v>EARLIEST</v>
      </c>
      <c r="D783">
        <v>116</v>
      </c>
      <c r="E783">
        <v>1</v>
      </c>
      <c r="F783" t="s">
        <v>301</v>
      </c>
      <c r="G783" t="s">
        <v>14</v>
      </c>
      <c r="H783" t="s">
        <v>958</v>
      </c>
      <c r="I783" t="s">
        <v>16</v>
      </c>
      <c r="J783" t="str">
        <f t="shared" si="25"/>
        <v>UNKNOWN</v>
      </c>
      <c r="L783" t="s">
        <v>17</v>
      </c>
      <c r="M783" t="s">
        <v>26</v>
      </c>
      <c r="N783">
        <v>19676</v>
      </c>
    </row>
    <row r="784" spans="1:14" x14ac:dyDescent="0.3">
      <c r="A784" t="s">
        <v>12</v>
      </c>
      <c r="B784">
        <v>1962</v>
      </c>
      <c r="C784" t="str">
        <f t="shared" si="24"/>
        <v>EARLIEST</v>
      </c>
      <c r="D784">
        <v>116</v>
      </c>
      <c r="E784">
        <v>2</v>
      </c>
      <c r="F784" t="s">
        <v>301</v>
      </c>
      <c r="G784" t="s">
        <v>14</v>
      </c>
      <c r="H784" t="s">
        <v>959</v>
      </c>
      <c r="I784" t="s">
        <v>16</v>
      </c>
      <c r="J784" t="str">
        <f t="shared" si="25"/>
        <v>UNKNOWN</v>
      </c>
      <c r="L784" t="s">
        <v>17</v>
      </c>
      <c r="M784" t="s">
        <v>778</v>
      </c>
      <c r="N784">
        <v>17020</v>
      </c>
    </row>
    <row r="785" spans="1:14" x14ac:dyDescent="0.3">
      <c r="A785" t="s">
        <v>12</v>
      </c>
      <c r="B785">
        <v>1962</v>
      </c>
      <c r="C785" t="str">
        <f t="shared" si="24"/>
        <v>EARLIEST</v>
      </c>
      <c r="D785">
        <v>116</v>
      </c>
      <c r="E785">
        <v>3</v>
      </c>
      <c r="F785" t="s">
        <v>301</v>
      </c>
      <c r="G785" t="s">
        <v>14</v>
      </c>
      <c r="H785" t="s">
        <v>960</v>
      </c>
      <c r="I785" t="s">
        <v>16</v>
      </c>
      <c r="J785" t="str">
        <f t="shared" si="25"/>
        <v>UNKNOWN</v>
      </c>
      <c r="L785" t="s">
        <v>17</v>
      </c>
      <c r="M785" t="s">
        <v>29</v>
      </c>
      <c r="N785">
        <v>13585</v>
      </c>
    </row>
    <row r="786" spans="1:14" x14ac:dyDescent="0.3">
      <c r="A786" t="s">
        <v>12</v>
      </c>
      <c r="B786">
        <v>1962</v>
      </c>
      <c r="C786" t="str">
        <f t="shared" si="24"/>
        <v>EARLIEST</v>
      </c>
      <c r="D786">
        <v>116</v>
      </c>
      <c r="E786">
        <v>4</v>
      </c>
      <c r="F786" t="s">
        <v>301</v>
      </c>
      <c r="G786" t="s">
        <v>14</v>
      </c>
      <c r="H786" t="s">
        <v>961</v>
      </c>
      <c r="I786" t="s">
        <v>16</v>
      </c>
      <c r="J786" t="str">
        <f t="shared" si="25"/>
        <v>UNKNOWN</v>
      </c>
      <c r="L786" t="s">
        <v>17</v>
      </c>
      <c r="M786" t="s">
        <v>804</v>
      </c>
      <c r="N786">
        <v>1124</v>
      </c>
    </row>
    <row r="787" spans="1:14" x14ac:dyDescent="0.3">
      <c r="A787" t="s">
        <v>12</v>
      </c>
      <c r="B787">
        <v>1962</v>
      </c>
      <c r="C787" t="str">
        <f t="shared" si="24"/>
        <v>EARLIEST</v>
      </c>
      <c r="D787">
        <v>117</v>
      </c>
      <c r="E787">
        <v>1</v>
      </c>
      <c r="F787" t="s">
        <v>306</v>
      </c>
      <c r="G787" t="s">
        <v>14</v>
      </c>
      <c r="H787" t="s">
        <v>962</v>
      </c>
      <c r="I787" t="s">
        <v>16</v>
      </c>
      <c r="J787" t="str">
        <f t="shared" si="25"/>
        <v>UNKNOWN</v>
      </c>
      <c r="L787" t="s">
        <v>17</v>
      </c>
      <c r="M787" t="s">
        <v>29</v>
      </c>
      <c r="N787">
        <v>18356</v>
      </c>
    </row>
    <row r="788" spans="1:14" x14ac:dyDescent="0.3">
      <c r="A788" t="s">
        <v>12</v>
      </c>
      <c r="B788">
        <v>1962</v>
      </c>
      <c r="C788" t="str">
        <f t="shared" si="24"/>
        <v>EARLIEST</v>
      </c>
      <c r="D788">
        <v>117</v>
      </c>
      <c r="E788">
        <v>2</v>
      </c>
      <c r="F788" t="s">
        <v>306</v>
      </c>
      <c r="G788" t="s">
        <v>14</v>
      </c>
      <c r="H788" t="s">
        <v>963</v>
      </c>
      <c r="I788" t="s">
        <v>16</v>
      </c>
      <c r="J788" t="str">
        <f t="shared" si="25"/>
        <v>UNKNOWN</v>
      </c>
      <c r="L788" t="s">
        <v>17</v>
      </c>
      <c r="M788" t="s">
        <v>26</v>
      </c>
      <c r="N788">
        <v>14584</v>
      </c>
    </row>
    <row r="789" spans="1:14" x14ac:dyDescent="0.3">
      <c r="A789" t="s">
        <v>12</v>
      </c>
      <c r="B789">
        <v>1962</v>
      </c>
      <c r="C789" t="str">
        <f t="shared" si="24"/>
        <v>EARLIEST</v>
      </c>
      <c r="D789">
        <v>117</v>
      </c>
      <c r="E789">
        <v>3</v>
      </c>
      <c r="F789" t="s">
        <v>306</v>
      </c>
      <c r="G789" t="s">
        <v>14</v>
      </c>
      <c r="H789" t="s">
        <v>964</v>
      </c>
      <c r="I789" t="s">
        <v>16</v>
      </c>
      <c r="J789" t="str">
        <f t="shared" si="25"/>
        <v>UNKNOWN</v>
      </c>
      <c r="L789" t="s">
        <v>17</v>
      </c>
      <c r="M789" t="s">
        <v>778</v>
      </c>
      <c r="N789">
        <v>10029</v>
      </c>
    </row>
    <row r="790" spans="1:14" x14ac:dyDescent="0.3">
      <c r="A790" t="s">
        <v>12</v>
      </c>
      <c r="B790">
        <v>1962</v>
      </c>
      <c r="C790" t="str">
        <f t="shared" si="24"/>
        <v>EARLIEST</v>
      </c>
      <c r="D790">
        <v>119</v>
      </c>
      <c r="E790">
        <v>1</v>
      </c>
      <c r="F790" t="s">
        <v>309</v>
      </c>
      <c r="G790" t="s">
        <v>14</v>
      </c>
      <c r="H790" t="s">
        <v>965</v>
      </c>
      <c r="I790" t="s">
        <v>16</v>
      </c>
      <c r="J790" t="str">
        <f t="shared" si="25"/>
        <v>UNKNOWN</v>
      </c>
      <c r="L790" t="s">
        <v>17</v>
      </c>
      <c r="M790" t="s">
        <v>20</v>
      </c>
      <c r="N790">
        <v>24506</v>
      </c>
    </row>
    <row r="791" spans="1:14" x14ac:dyDescent="0.3">
      <c r="A791" t="s">
        <v>12</v>
      </c>
      <c r="B791">
        <v>1962</v>
      </c>
      <c r="C791" t="str">
        <f t="shared" si="24"/>
        <v>EARLIEST</v>
      </c>
      <c r="D791">
        <v>119</v>
      </c>
      <c r="E791">
        <v>2</v>
      </c>
      <c r="F791" t="s">
        <v>309</v>
      </c>
      <c r="G791" t="s">
        <v>14</v>
      </c>
      <c r="H791" t="s">
        <v>966</v>
      </c>
      <c r="I791" t="s">
        <v>16</v>
      </c>
      <c r="J791" t="str">
        <f t="shared" si="25"/>
        <v>UNKNOWN</v>
      </c>
      <c r="L791" t="s">
        <v>17</v>
      </c>
      <c r="M791" t="s">
        <v>26</v>
      </c>
      <c r="N791">
        <v>18419</v>
      </c>
    </row>
    <row r="792" spans="1:14" x14ac:dyDescent="0.3">
      <c r="A792" t="s">
        <v>12</v>
      </c>
      <c r="B792">
        <v>1962</v>
      </c>
      <c r="C792" t="str">
        <f t="shared" si="24"/>
        <v>EARLIEST</v>
      </c>
      <c r="D792">
        <v>119</v>
      </c>
      <c r="E792">
        <v>3</v>
      </c>
      <c r="F792" t="s">
        <v>309</v>
      </c>
      <c r="G792" t="s">
        <v>14</v>
      </c>
      <c r="H792" t="s">
        <v>967</v>
      </c>
      <c r="I792" t="s">
        <v>16</v>
      </c>
      <c r="J792" t="str">
        <f t="shared" si="25"/>
        <v>UNKNOWN</v>
      </c>
      <c r="L792" t="s">
        <v>17</v>
      </c>
      <c r="M792" t="s">
        <v>804</v>
      </c>
      <c r="N792">
        <v>1616</v>
      </c>
    </row>
    <row r="793" spans="1:14" x14ac:dyDescent="0.3">
      <c r="A793" t="s">
        <v>12</v>
      </c>
      <c r="B793">
        <v>1962</v>
      </c>
      <c r="C793" t="str">
        <f t="shared" si="24"/>
        <v>EARLIEST</v>
      </c>
      <c r="D793">
        <v>121</v>
      </c>
      <c r="E793">
        <v>1</v>
      </c>
      <c r="F793" t="s">
        <v>314</v>
      </c>
      <c r="G793" t="s">
        <v>14</v>
      </c>
      <c r="H793" t="s">
        <v>968</v>
      </c>
      <c r="I793" t="s">
        <v>16</v>
      </c>
      <c r="J793" t="str">
        <f t="shared" si="25"/>
        <v>UNKNOWN</v>
      </c>
      <c r="L793" t="s">
        <v>17</v>
      </c>
      <c r="M793" t="s">
        <v>26</v>
      </c>
      <c r="N793">
        <v>14411</v>
      </c>
    </row>
    <row r="794" spans="1:14" x14ac:dyDescent="0.3">
      <c r="A794" t="s">
        <v>12</v>
      </c>
      <c r="B794">
        <v>1962</v>
      </c>
      <c r="C794" t="str">
        <f t="shared" si="24"/>
        <v>EARLIEST</v>
      </c>
      <c r="D794">
        <v>121</v>
      </c>
      <c r="E794">
        <v>2</v>
      </c>
      <c r="F794" t="s">
        <v>314</v>
      </c>
      <c r="G794" t="s">
        <v>14</v>
      </c>
      <c r="H794" t="s">
        <v>969</v>
      </c>
      <c r="I794" t="s">
        <v>16</v>
      </c>
      <c r="J794" t="str">
        <f t="shared" si="25"/>
        <v>UNKNOWN</v>
      </c>
      <c r="L794" t="s">
        <v>17</v>
      </c>
      <c r="M794" t="s">
        <v>29</v>
      </c>
      <c r="N794">
        <v>13533</v>
      </c>
    </row>
    <row r="795" spans="1:14" x14ac:dyDescent="0.3">
      <c r="A795" t="s">
        <v>12</v>
      </c>
      <c r="B795">
        <v>1962</v>
      </c>
      <c r="C795" t="str">
        <f t="shared" si="24"/>
        <v>EARLIEST</v>
      </c>
      <c r="D795">
        <v>121</v>
      </c>
      <c r="E795">
        <v>3</v>
      </c>
      <c r="F795" t="s">
        <v>314</v>
      </c>
      <c r="G795" t="s">
        <v>14</v>
      </c>
      <c r="H795" t="s">
        <v>970</v>
      </c>
      <c r="I795" t="s">
        <v>16</v>
      </c>
      <c r="J795" t="str">
        <f t="shared" si="25"/>
        <v>UNKNOWN</v>
      </c>
      <c r="L795" t="s">
        <v>17</v>
      </c>
      <c r="M795" t="s">
        <v>778</v>
      </c>
      <c r="N795">
        <v>12593</v>
      </c>
    </row>
    <row r="796" spans="1:14" x14ac:dyDescent="0.3">
      <c r="A796" t="s">
        <v>12</v>
      </c>
      <c r="B796">
        <v>1962</v>
      </c>
      <c r="C796" t="str">
        <f t="shared" si="24"/>
        <v>EARLIEST</v>
      </c>
      <c r="D796">
        <v>123</v>
      </c>
      <c r="E796">
        <v>1</v>
      </c>
      <c r="F796" t="s">
        <v>317</v>
      </c>
      <c r="G796" t="s">
        <v>14</v>
      </c>
      <c r="H796" t="s">
        <v>971</v>
      </c>
      <c r="I796" t="s">
        <v>16</v>
      </c>
      <c r="J796" t="str">
        <f t="shared" si="25"/>
        <v>UNKNOWN</v>
      </c>
      <c r="L796" t="s">
        <v>17</v>
      </c>
      <c r="M796" t="s">
        <v>29</v>
      </c>
      <c r="N796">
        <v>22392</v>
      </c>
    </row>
    <row r="797" spans="1:14" x14ac:dyDescent="0.3">
      <c r="A797" t="s">
        <v>12</v>
      </c>
      <c r="B797">
        <v>1962</v>
      </c>
      <c r="C797" t="str">
        <f t="shared" si="24"/>
        <v>EARLIEST</v>
      </c>
      <c r="D797">
        <v>123</v>
      </c>
      <c r="E797">
        <v>2</v>
      </c>
      <c r="F797" t="s">
        <v>317</v>
      </c>
      <c r="G797" t="s">
        <v>14</v>
      </c>
      <c r="H797" t="s">
        <v>972</v>
      </c>
      <c r="I797" t="s">
        <v>16</v>
      </c>
      <c r="J797" t="str">
        <f t="shared" si="25"/>
        <v>UNKNOWN</v>
      </c>
      <c r="L797" t="s">
        <v>17</v>
      </c>
      <c r="M797" t="s">
        <v>26</v>
      </c>
      <c r="N797">
        <v>19557</v>
      </c>
    </row>
    <row r="798" spans="1:14" x14ac:dyDescent="0.3">
      <c r="A798" t="s">
        <v>12</v>
      </c>
      <c r="B798">
        <v>1962</v>
      </c>
      <c r="C798" t="str">
        <f t="shared" si="24"/>
        <v>EARLIEST</v>
      </c>
      <c r="D798">
        <v>124</v>
      </c>
      <c r="E798">
        <v>1</v>
      </c>
      <c r="F798" t="s">
        <v>320</v>
      </c>
      <c r="G798" t="s">
        <v>14</v>
      </c>
      <c r="H798" t="s">
        <v>973</v>
      </c>
      <c r="I798" t="s">
        <v>16</v>
      </c>
      <c r="J798" t="str">
        <f t="shared" si="25"/>
        <v>UNKNOWN</v>
      </c>
      <c r="L798" t="s">
        <v>17</v>
      </c>
      <c r="M798" t="s">
        <v>26</v>
      </c>
      <c r="N798">
        <v>17128</v>
      </c>
    </row>
    <row r="799" spans="1:14" x14ac:dyDescent="0.3">
      <c r="A799" t="s">
        <v>12</v>
      </c>
      <c r="B799">
        <v>1962</v>
      </c>
      <c r="C799" t="str">
        <f t="shared" si="24"/>
        <v>EARLIEST</v>
      </c>
      <c r="D799">
        <v>124</v>
      </c>
      <c r="E799">
        <v>2</v>
      </c>
      <c r="F799" t="s">
        <v>320</v>
      </c>
      <c r="G799" t="s">
        <v>14</v>
      </c>
      <c r="H799" t="s">
        <v>974</v>
      </c>
      <c r="I799" t="s">
        <v>16</v>
      </c>
      <c r="J799" t="str">
        <f t="shared" si="25"/>
        <v>UNKNOWN</v>
      </c>
      <c r="L799" t="s">
        <v>17</v>
      </c>
      <c r="M799" t="s">
        <v>29</v>
      </c>
      <c r="N799">
        <v>10726</v>
      </c>
    </row>
    <row r="800" spans="1:14" x14ac:dyDescent="0.3">
      <c r="A800" t="s">
        <v>12</v>
      </c>
      <c r="B800">
        <v>1962</v>
      </c>
      <c r="C800" t="str">
        <f t="shared" si="24"/>
        <v>EARLIEST</v>
      </c>
      <c r="D800">
        <v>124</v>
      </c>
      <c r="E800">
        <v>3</v>
      </c>
      <c r="F800" t="s">
        <v>320</v>
      </c>
      <c r="G800" t="s">
        <v>14</v>
      </c>
      <c r="H800" t="s">
        <v>975</v>
      </c>
      <c r="I800" t="s">
        <v>16</v>
      </c>
      <c r="J800" t="str">
        <f t="shared" si="25"/>
        <v>UNKNOWN</v>
      </c>
      <c r="L800" t="s">
        <v>17</v>
      </c>
      <c r="M800" t="s">
        <v>20</v>
      </c>
      <c r="N800">
        <v>3224</v>
      </c>
    </row>
    <row r="801" spans="1:14" x14ac:dyDescent="0.3">
      <c r="A801" t="s">
        <v>12</v>
      </c>
      <c r="B801">
        <v>1962</v>
      </c>
      <c r="C801" t="str">
        <f t="shared" si="24"/>
        <v>EARLIEST</v>
      </c>
      <c r="D801">
        <v>124</v>
      </c>
      <c r="E801">
        <v>4</v>
      </c>
      <c r="F801" t="s">
        <v>320</v>
      </c>
      <c r="G801" t="s">
        <v>14</v>
      </c>
      <c r="H801" t="s">
        <v>976</v>
      </c>
      <c r="I801" t="s">
        <v>16</v>
      </c>
      <c r="J801" t="str">
        <f t="shared" si="25"/>
        <v>UNKNOWN</v>
      </c>
      <c r="L801" t="s">
        <v>17</v>
      </c>
      <c r="M801" t="s">
        <v>804</v>
      </c>
      <c r="N801">
        <v>1529</v>
      </c>
    </row>
    <row r="802" spans="1:14" x14ac:dyDescent="0.3">
      <c r="A802" t="s">
        <v>12</v>
      </c>
      <c r="B802">
        <v>1962</v>
      </c>
      <c r="C802" t="str">
        <f t="shared" si="24"/>
        <v>EARLIEST</v>
      </c>
      <c r="D802">
        <v>124</v>
      </c>
      <c r="E802">
        <v>5</v>
      </c>
      <c r="F802" t="s">
        <v>320</v>
      </c>
      <c r="G802" t="s">
        <v>14</v>
      </c>
      <c r="H802" t="s">
        <v>977</v>
      </c>
      <c r="I802" t="s">
        <v>16</v>
      </c>
      <c r="J802" t="str">
        <f t="shared" si="25"/>
        <v>UNKNOWN</v>
      </c>
      <c r="L802" t="s">
        <v>17</v>
      </c>
      <c r="M802" t="s">
        <v>863</v>
      </c>
      <c r="N802">
        <v>1254</v>
      </c>
    </row>
    <row r="803" spans="1:14" x14ac:dyDescent="0.3">
      <c r="A803" t="s">
        <v>12</v>
      </c>
      <c r="B803">
        <v>1962</v>
      </c>
      <c r="C803" t="str">
        <f t="shared" si="24"/>
        <v>EARLIEST</v>
      </c>
      <c r="D803">
        <v>125</v>
      </c>
      <c r="E803">
        <v>1</v>
      </c>
      <c r="F803" t="s">
        <v>327</v>
      </c>
      <c r="G803" t="s">
        <v>14</v>
      </c>
      <c r="H803" t="s">
        <v>978</v>
      </c>
      <c r="I803" t="s">
        <v>16</v>
      </c>
      <c r="J803" t="str">
        <f t="shared" si="25"/>
        <v>UNKNOWN</v>
      </c>
      <c r="L803" t="s">
        <v>17</v>
      </c>
      <c r="M803" t="s">
        <v>26</v>
      </c>
      <c r="N803">
        <v>23905</v>
      </c>
    </row>
    <row r="804" spans="1:14" x14ac:dyDescent="0.3">
      <c r="A804" t="s">
        <v>12</v>
      </c>
      <c r="B804">
        <v>1962</v>
      </c>
      <c r="C804" t="str">
        <f t="shared" si="24"/>
        <v>EARLIEST</v>
      </c>
      <c r="D804">
        <v>125</v>
      </c>
      <c r="E804">
        <v>2</v>
      </c>
      <c r="F804" t="s">
        <v>327</v>
      </c>
      <c r="G804" t="s">
        <v>14</v>
      </c>
      <c r="H804" t="s">
        <v>979</v>
      </c>
      <c r="I804" t="s">
        <v>16</v>
      </c>
      <c r="J804" t="str">
        <f t="shared" si="25"/>
        <v>UNKNOWN</v>
      </c>
      <c r="L804" t="s">
        <v>17</v>
      </c>
      <c r="M804" t="s">
        <v>778</v>
      </c>
      <c r="N804">
        <v>22233</v>
      </c>
    </row>
    <row r="805" spans="1:14" x14ac:dyDescent="0.3">
      <c r="A805" t="s">
        <v>12</v>
      </c>
      <c r="B805">
        <v>1962</v>
      </c>
      <c r="C805" t="str">
        <f t="shared" si="24"/>
        <v>EARLIEST</v>
      </c>
      <c r="D805">
        <v>125</v>
      </c>
      <c r="E805">
        <v>3</v>
      </c>
      <c r="F805" t="s">
        <v>327</v>
      </c>
      <c r="G805" t="s">
        <v>14</v>
      </c>
      <c r="H805" t="s">
        <v>980</v>
      </c>
      <c r="I805" t="s">
        <v>16</v>
      </c>
      <c r="J805" t="str">
        <f t="shared" si="25"/>
        <v>UNKNOWN</v>
      </c>
      <c r="L805" t="s">
        <v>17</v>
      </c>
      <c r="M805" t="s">
        <v>804</v>
      </c>
      <c r="N805">
        <v>681</v>
      </c>
    </row>
    <row r="806" spans="1:14" x14ac:dyDescent="0.3">
      <c r="A806" t="s">
        <v>12</v>
      </c>
      <c r="B806">
        <v>1962</v>
      </c>
      <c r="C806" t="str">
        <f t="shared" si="24"/>
        <v>EARLIEST</v>
      </c>
      <c r="D806">
        <v>125</v>
      </c>
      <c r="E806">
        <v>4</v>
      </c>
      <c r="F806" t="s">
        <v>327</v>
      </c>
      <c r="G806" t="s">
        <v>14</v>
      </c>
      <c r="H806" t="s">
        <v>981</v>
      </c>
      <c r="I806" t="s">
        <v>16</v>
      </c>
      <c r="J806" t="str">
        <f t="shared" si="25"/>
        <v>UNKNOWN</v>
      </c>
      <c r="L806" t="s">
        <v>17</v>
      </c>
      <c r="M806" t="s">
        <v>20</v>
      </c>
      <c r="N806">
        <v>467</v>
      </c>
    </row>
    <row r="807" spans="1:14" x14ac:dyDescent="0.3">
      <c r="A807" t="s">
        <v>12</v>
      </c>
      <c r="B807">
        <v>1962</v>
      </c>
      <c r="C807" t="str">
        <f t="shared" si="24"/>
        <v>EARLIEST</v>
      </c>
      <c r="D807">
        <v>126</v>
      </c>
      <c r="E807">
        <v>1</v>
      </c>
      <c r="F807" t="s">
        <v>331</v>
      </c>
      <c r="G807" t="s">
        <v>14</v>
      </c>
      <c r="H807" t="s">
        <v>982</v>
      </c>
      <c r="I807" t="s">
        <v>16</v>
      </c>
      <c r="J807" t="str">
        <f t="shared" si="25"/>
        <v>UNKNOWN</v>
      </c>
      <c r="L807" t="s">
        <v>17</v>
      </c>
      <c r="M807" t="s">
        <v>26</v>
      </c>
      <c r="N807">
        <v>22682</v>
      </c>
    </row>
    <row r="808" spans="1:14" x14ac:dyDescent="0.3">
      <c r="A808" t="s">
        <v>12</v>
      </c>
      <c r="B808">
        <v>1962</v>
      </c>
      <c r="C808" t="str">
        <f t="shared" si="24"/>
        <v>EARLIEST</v>
      </c>
      <c r="D808">
        <v>126</v>
      </c>
      <c r="E808">
        <v>2</v>
      </c>
      <c r="F808" t="s">
        <v>331</v>
      </c>
      <c r="G808" t="s">
        <v>14</v>
      </c>
      <c r="H808" t="s">
        <v>983</v>
      </c>
      <c r="I808" t="s">
        <v>16</v>
      </c>
      <c r="J808" t="str">
        <f t="shared" si="25"/>
        <v>UNKNOWN</v>
      </c>
      <c r="L808" t="s">
        <v>17</v>
      </c>
      <c r="M808" t="s">
        <v>29</v>
      </c>
      <c r="N808">
        <v>14977</v>
      </c>
    </row>
    <row r="809" spans="1:14" x14ac:dyDescent="0.3">
      <c r="A809" t="s">
        <v>12</v>
      </c>
      <c r="B809">
        <v>1962</v>
      </c>
      <c r="C809" t="str">
        <f t="shared" si="24"/>
        <v>EARLIEST</v>
      </c>
      <c r="D809">
        <v>126</v>
      </c>
      <c r="E809">
        <v>3</v>
      </c>
      <c r="F809" t="s">
        <v>331</v>
      </c>
      <c r="G809" t="s">
        <v>14</v>
      </c>
      <c r="H809" t="s">
        <v>984</v>
      </c>
      <c r="I809" t="s">
        <v>16</v>
      </c>
      <c r="J809" t="str">
        <f t="shared" si="25"/>
        <v>UNKNOWN</v>
      </c>
      <c r="L809" t="s">
        <v>17</v>
      </c>
      <c r="M809" t="s">
        <v>804</v>
      </c>
      <c r="N809">
        <v>3198</v>
      </c>
    </row>
    <row r="810" spans="1:14" x14ac:dyDescent="0.3">
      <c r="A810" t="s">
        <v>12</v>
      </c>
      <c r="B810">
        <v>1962</v>
      </c>
      <c r="C810" t="str">
        <f t="shared" si="24"/>
        <v>EARLIEST</v>
      </c>
      <c r="D810">
        <v>128</v>
      </c>
      <c r="E810">
        <v>1</v>
      </c>
      <c r="F810" t="s">
        <v>334</v>
      </c>
      <c r="G810" t="s">
        <v>653</v>
      </c>
      <c r="H810" t="s">
        <v>985</v>
      </c>
      <c r="I810" t="s">
        <v>16</v>
      </c>
      <c r="J810" t="str">
        <f t="shared" si="25"/>
        <v>UNKNOWN</v>
      </c>
      <c r="L810" t="s">
        <v>17</v>
      </c>
      <c r="M810" t="s">
        <v>26</v>
      </c>
      <c r="N810">
        <v>20558</v>
      </c>
    </row>
    <row r="811" spans="1:14" x14ac:dyDescent="0.3">
      <c r="A811" t="s">
        <v>12</v>
      </c>
      <c r="B811">
        <v>1962</v>
      </c>
      <c r="C811" t="str">
        <f t="shared" si="24"/>
        <v>EARLIEST</v>
      </c>
      <c r="D811">
        <v>128</v>
      </c>
      <c r="E811">
        <v>2</v>
      </c>
      <c r="F811" t="s">
        <v>334</v>
      </c>
      <c r="G811" t="s">
        <v>653</v>
      </c>
      <c r="H811" t="s">
        <v>986</v>
      </c>
      <c r="I811" t="s">
        <v>16</v>
      </c>
      <c r="J811" t="str">
        <f t="shared" si="25"/>
        <v>UNKNOWN</v>
      </c>
      <c r="L811" t="s">
        <v>17</v>
      </c>
      <c r="M811" t="s">
        <v>778</v>
      </c>
      <c r="N811">
        <v>14535</v>
      </c>
    </row>
    <row r="812" spans="1:14" x14ac:dyDescent="0.3">
      <c r="A812" t="s">
        <v>12</v>
      </c>
      <c r="B812">
        <v>1962</v>
      </c>
      <c r="C812" t="str">
        <f t="shared" si="24"/>
        <v>EARLIEST</v>
      </c>
      <c r="D812">
        <v>128</v>
      </c>
      <c r="E812">
        <v>3</v>
      </c>
      <c r="F812" t="s">
        <v>334</v>
      </c>
      <c r="G812" t="s">
        <v>653</v>
      </c>
      <c r="H812" t="s">
        <v>987</v>
      </c>
      <c r="I812" t="s">
        <v>16</v>
      </c>
      <c r="J812" t="str">
        <f t="shared" si="25"/>
        <v>UNKNOWN</v>
      </c>
      <c r="L812" t="s">
        <v>17</v>
      </c>
      <c r="M812" t="s">
        <v>804</v>
      </c>
      <c r="N812">
        <v>2637</v>
      </c>
    </row>
    <row r="813" spans="1:14" x14ac:dyDescent="0.3">
      <c r="A813" t="s">
        <v>12</v>
      </c>
      <c r="B813">
        <v>1962</v>
      </c>
      <c r="C813" t="str">
        <f t="shared" si="24"/>
        <v>EARLIEST</v>
      </c>
      <c r="D813">
        <v>129</v>
      </c>
      <c r="E813">
        <v>1</v>
      </c>
      <c r="F813" t="s">
        <v>176</v>
      </c>
      <c r="G813" t="s">
        <v>14</v>
      </c>
      <c r="H813" t="s">
        <v>988</v>
      </c>
      <c r="I813" t="s">
        <v>16</v>
      </c>
      <c r="J813" t="str">
        <f t="shared" si="25"/>
        <v>UNKNOWN</v>
      </c>
      <c r="L813" t="s">
        <v>17</v>
      </c>
      <c r="M813" t="s">
        <v>26</v>
      </c>
      <c r="N813">
        <v>29914</v>
      </c>
    </row>
    <row r="814" spans="1:14" x14ac:dyDescent="0.3">
      <c r="A814" t="s">
        <v>12</v>
      </c>
      <c r="B814">
        <v>1962</v>
      </c>
      <c r="C814" t="str">
        <f t="shared" si="24"/>
        <v>EARLIEST</v>
      </c>
      <c r="D814">
        <v>129</v>
      </c>
      <c r="E814">
        <v>2</v>
      </c>
      <c r="F814" t="s">
        <v>176</v>
      </c>
      <c r="G814" t="s">
        <v>14</v>
      </c>
      <c r="H814" t="s">
        <v>989</v>
      </c>
      <c r="I814" t="s">
        <v>16</v>
      </c>
      <c r="J814" t="str">
        <f t="shared" si="25"/>
        <v>UNKNOWN</v>
      </c>
      <c r="L814" t="s">
        <v>17</v>
      </c>
      <c r="M814" t="s">
        <v>29</v>
      </c>
      <c r="N814">
        <v>29391</v>
      </c>
    </row>
    <row r="815" spans="1:14" x14ac:dyDescent="0.3">
      <c r="A815" t="s">
        <v>12</v>
      </c>
      <c r="B815">
        <v>1962</v>
      </c>
      <c r="C815" t="str">
        <f t="shared" si="24"/>
        <v>EARLIEST</v>
      </c>
      <c r="D815">
        <v>131</v>
      </c>
      <c r="E815">
        <v>1</v>
      </c>
      <c r="F815" t="s">
        <v>337</v>
      </c>
      <c r="G815" t="s">
        <v>14</v>
      </c>
      <c r="H815" t="s">
        <v>990</v>
      </c>
      <c r="I815" t="s">
        <v>16</v>
      </c>
      <c r="J815" t="str">
        <f t="shared" si="25"/>
        <v>UNKNOWN</v>
      </c>
      <c r="L815" t="s">
        <v>17</v>
      </c>
      <c r="M815" t="s">
        <v>26</v>
      </c>
      <c r="N815">
        <v>31445</v>
      </c>
    </row>
    <row r="816" spans="1:14" x14ac:dyDescent="0.3">
      <c r="A816" t="s">
        <v>12</v>
      </c>
      <c r="B816">
        <v>1962</v>
      </c>
      <c r="C816" t="str">
        <f t="shared" si="24"/>
        <v>EARLIEST</v>
      </c>
      <c r="D816">
        <v>131</v>
      </c>
      <c r="E816">
        <v>2</v>
      </c>
      <c r="F816" t="s">
        <v>337</v>
      </c>
      <c r="G816" t="s">
        <v>14</v>
      </c>
      <c r="H816" t="s">
        <v>991</v>
      </c>
      <c r="I816" t="s">
        <v>16</v>
      </c>
      <c r="J816" t="str">
        <f t="shared" si="25"/>
        <v>UNKNOWN</v>
      </c>
      <c r="L816" t="s">
        <v>17</v>
      </c>
      <c r="M816" t="s">
        <v>778</v>
      </c>
      <c r="N816">
        <v>22798</v>
      </c>
    </row>
    <row r="817" spans="1:14" x14ac:dyDescent="0.3">
      <c r="A817" t="s">
        <v>12</v>
      </c>
      <c r="B817">
        <v>1962</v>
      </c>
      <c r="C817" t="str">
        <f t="shared" si="24"/>
        <v>EARLIEST</v>
      </c>
      <c r="D817">
        <v>133</v>
      </c>
      <c r="E817">
        <v>1</v>
      </c>
      <c r="F817" t="s">
        <v>341</v>
      </c>
      <c r="G817" t="s">
        <v>494</v>
      </c>
      <c r="H817" t="s">
        <v>992</v>
      </c>
      <c r="I817" t="s">
        <v>16</v>
      </c>
      <c r="J817" t="str">
        <f t="shared" si="25"/>
        <v>UNKNOWN</v>
      </c>
      <c r="L817" t="s">
        <v>17</v>
      </c>
      <c r="M817" t="s">
        <v>26</v>
      </c>
      <c r="N817">
        <v>24075</v>
      </c>
    </row>
    <row r="818" spans="1:14" x14ac:dyDescent="0.3">
      <c r="A818" t="s">
        <v>12</v>
      </c>
      <c r="B818">
        <v>1962</v>
      </c>
      <c r="C818" t="str">
        <f t="shared" si="24"/>
        <v>EARLIEST</v>
      </c>
      <c r="D818">
        <v>133</v>
      </c>
      <c r="E818">
        <v>2</v>
      </c>
      <c r="F818" t="s">
        <v>341</v>
      </c>
      <c r="G818" t="s">
        <v>494</v>
      </c>
      <c r="H818" t="s">
        <v>993</v>
      </c>
      <c r="I818" t="s">
        <v>16</v>
      </c>
      <c r="J818" t="str">
        <f t="shared" si="25"/>
        <v>UNKNOWN</v>
      </c>
      <c r="L818" t="s">
        <v>17</v>
      </c>
      <c r="M818" t="s">
        <v>778</v>
      </c>
      <c r="N818">
        <v>16285</v>
      </c>
    </row>
    <row r="819" spans="1:14" x14ac:dyDescent="0.3">
      <c r="A819" t="s">
        <v>12</v>
      </c>
      <c r="B819">
        <v>1962</v>
      </c>
      <c r="C819" t="str">
        <f t="shared" si="24"/>
        <v>EARLIEST</v>
      </c>
      <c r="D819">
        <v>135</v>
      </c>
      <c r="E819">
        <v>1</v>
      </c>
      <c r="F819" t="s">
        <v>347</v>
      </c>
      <c r="G819" t="s">
        <v>14</v>
      </c>
      <c r="H819" t="s">
        <v>994</v>
      </c>
      <c r="I819" t="s">
        <v>16</v>
      </c>
      <c r="J819" t="str">
        <f t="shared" si="25"/>
        <v>UNKNOWN</v>
      </c>
      <c r="L819" t="s">
        <v>17</v>
      </c>
      <c r="M819" t="s">
        <v>20</v>
      </c>
      <c r="N819">
        <v>23441</v>
      </c>
    </row>
    <row r="820" spans="1:14" x14ac:dyDescent="0.3">
      <c r="A820" t="s">
        <v>12</v>
      </c>
      <c r="B820">
        <v>1962</v>
      </c>
      <c r="C820" t="str">
        <f t="shared" si="24"/>
        <v>EARLIEST</v>
      </c>
      <c r="D820">
        <v>135</v>
      </c>
      <c r="E820">
        <v>2</v>
      </c>
      <c r="F820" t="s">
        <v>347</v>
      </c>
      <c r="G820" t="s">
        <v>14</v>
      </c>
      <c r="H820" t="s">
        <v>995</v>
      </c>
      <c r="I820" t="s">
        <v>16</v>
      </c>
      <c r="J820" t="str">
        <f t="shared" si="25"/>
        <v>UNKNOWN</v>
      </c>
      <c r="L820" t="s">
        <v>17</v>
      </c>
      <c r="M820" t="s">
        <v>26</v>
      </c>
      <c r="N820">
        <v>23355</v>
      </c>
    </row>
    <row r="821" spans="1:14" x14ac:dyDescent="0.3">
      <c r="A821" t="s">
        <v>12</v>
      </c>
      <c r="B821">
        <v>1962</v>
      </c>
      <c r="C821" t="str">
        <f t="shared" si="24"/>
        <v>EARLIEST</v>
      </c>
      <c r="D821">
        <v>136</v>
      </c>
      <c r="E821">
        <v>1</v>
      </c>
      <c r="F821" t="s">
        <v>352</v>
      </c>
      <c r="G821" t="s">
        <v>494</v>
      </c>
      <c r="H821" t="s">
        <v>353</v>
      </c>
      <c r="I821" t="s">
        <v>16</v>
      </c>
      <c r="J821" t="str">
        <f t="shared" si="25"/>
        <v>UNKNOWN</v>
      </c>
      <c r="L821" t="s">
        <v>17</v>
      </c>
      <c r="M821" t="s">
        <v>26</v>
      </c>
      <c r="N821">
        <v>18930</v>
      </c>
    </row>
    <row r="822" spans="1:14" x14ac:dyDescent="0.3">
      <c r="A822" t="s">
        <v>12</v>
      </c>
      <c r="B822">
        <v>1962</v>
      </c>
      <c r="C822" t="str">
        <f t="shared" si="24"/>
        <v>EARLIEST</v>
      </c>
      <c r="D822">
        <v>136</v>
      </c>
      <c r="E822">
        <v>2</v>
      </c>
      <c r="F822" t="s">
        <v>352</v>
      </c>
      <c r="G822" t="s">
        <v>494</v>
      </c>
      <c r="H822" t="s">
        <v>996</v>
      </c>
      <c r="I822" t="s">
        <v>16</v>
      </c>
      <c r="J822" t="str">
        <f t="shared" si="25"/>
        <v>UNKNOWN</v>
      </c>
      <c r="L822" t="s">
        <v>17</v>
      </c>
      <c r="M822" t="s">
        <v>778</v>
      </c>
      <c r="N822">
        <v>15331</v>
      </c>
    </row>
    <row r="823" spans="1:14" x14ac:dyDescent="0.3">
      <c r="A823" t="s">
        <v>12</v>
      </c>
      <c r="B823">
        <v>1962</v>
      </c>
      <c r="C823" t="str">
        <f t="shared" si="24"/>
        <v>EARLIEST</v>
      </c>
      <c r="D823">
        <v>136</v>
      </c>
      <c r="E823">
        <v>3</v>
      </c>
      <c r="F823" t="s">
        <v>352</v>
      </c>
      <c r="G823" t="s">
        <v>494</v>
      </c>
      <c r="H823" t="s">
        <v>997</v>
      </c>
      <c r="I823" t="s">
        <v>16</v>
      </c>
      <c r="J823" t="str">
        <f t="shared" si="25"/>
        <v>UNKNOWN</v>
      </c>
      <c r="L823" t="s">
        <v>17</v>
      </c>
      <c r="M823" t="s">
        <v>804</v>
      </c>
      <c r="N823">
        <v>7575</v>
      </c>
    </row>
    <row r="824" spans="1:14" x14ac:dyDescent="0.3">
      <c r="A824" t="s">
        <v>12</v>
      </c>
      <c r="B824">
        <v>1962</v>
      </c>
      <c r="C824" t="str">
        <f t="shared" si="24"/>
        <v>EARLIEST</v>
      </c>
      <c r="D824">
        <v>136</v>
      </c>
      <c r="E824">
        <v>4</v>
      </c>
      <c r="F824" t="s">
        <v>352</v>
      </c>
      <c r="G824" t="s">
        <v>494</v>
      </c>
      <c r="H824" t="s">
        <v>998</v>
      </c>
      <c r="I824" t="s">
        <v>16</v>
      </c>
      <c r="J824" t="str">
        <f t="shared" si="25"/>
        <v>UNKNOWN</v>
      </c>
      <c r="L824" t="s">
        <v>17</v>
      </c>
      <c r="M824" t="s">
        <v>825</v>
      </c>
      <c r="N824">
        <v>7538</v>
      </c>
    </row>
    <row r="825" spans="1:14" x14ac:dyDescent="0.3">
      <c r="A825" t="s">
        <v>12</v>
      </c>
      <c r="B825">
        <v>1962</v>
      </c>
      <c r="C825" t="str">
        <f t="shared" si="24"/>
        <v>EARLIEST</v>
      </c>
      <c r="D825">
        <v>144</v>
      </c>
      <c r="E825">
        <v>1</v>
      </c>
      <c r="F825" t="s">
        <v>357</v>
      </c>
      <c r="G825" t="s">
        <v>14</v>
      </c>
      <c r="H825" t="s">
        <v>999</v>
      </c>
      <c r="I825" t="s">
        <v>16</v>
      </c>
      <c r="J825" t="str">
        <f t="shared" si="25"/>
        <v>UNKNOWN</v>
      </c>
      <c r="L825" t="s">
        <v>17</v>
      </c>
      <c r="M825" t="s">
        <v>778</v>
      </c>
      <c r="N825">
        <v>35256</v>
      </c>
    </row>
    <row r="826" spans="1:14" x14ac:dyDescent="0.3">
      <c r="A826" t="s">
        <v>12</v>
      </c>
      <c r="B826">
        <v>1962</v>
      </c>
      <c r="C826" t="str">
        <f t="shared" si="24"/>
        <v>EARLIEST</v>
      </c>
      <c r="D826">
        <v>144</v>
      </c>
      <c r="E826">
        <v>2</v>
      </c>
      <c r="F826" t="s">
        <v>357</v>
      </c>
      <c r="G826" t="s">
        <v>14</v>
      </c>
      <c r="H826" t="s">
        <v>1000</v>
      </c>
      <c r="I826" t="s">
        <v>16</v>
      </c>
      <c r="J826" t="str">
        <f t="shared" si="25"/>
        <v>UNKNOWN</v>
      </c>
      <c r="L826" t="s">
        <v>17</v>
      </c>
      <c r="M826" t="s">
        <v>26</v>
      </c>
      <c r="N826">
        <v>13301</v>
      </c>
    </row>
    <row r="827" spans="1:14" x14ac:dyDescent="0.3">
      <c r="A827" t="s">
        <v>12</v>
      </c>
      <c r="B827">
        <v>1962</v>
      </c>
      <c r="C827" t="str">
        <f t="shared" si="24"/>
        <v>EARLIEST</v>
      </c>
      <c r="D827">
        <v>146</v>
      </c>
      <c r="E827">
        <v>1</v>
      </c>
      <c r="F827" t="s">
        <v>361</v>
      </c>
      <c r="G827" t="s">
        <v>14</v>
      </c>
      <c r="H827" t="s">
        <v>1001</v>
      </c>
      <c r="I827" t="s">
        <v>16</v>
      </c>
      <c r="J827" t="str">
        <f t="shared" si="25"/>
        <v>UNKNOWN</v>
      </c>
      <c r="L827" t="s">
        <v>17</v>
      </c>
      <c r="M827" t="s">
        <v>29</v>
      </c>
      <c r="N827">
        <v>22534</v>
      </c>
    </row>
    <row r="828" spans="1:14" x14ac:dyDescent="0.3">
      <c r="A828" t="s">
        <v>12</v>
      </c>
      <c r="B828">
        <v>1962</v>
      </c>
      <c r="C828" t="str">
        <f t="shared" si="24"/>
        <v>EARLIEST</v>
      </c>
      <c r="D828">
        <v>146</v>
      </c>
      <c r="E828">
        <v>2</v>
      </c>
      <c r="F828" t="s">
        <v>361</v>
      </c>
      <c r="G828" t="s">
        <v>14</v>
      </c>
      <c r="H828" t="s">
        <v>1002</v>
      </c>
      <c r="I828" t="s">
        <v>16</v>
      </c>
      <c r="J828" t="str">
        <f t="shared" si="25"/>
        <v>UNKNOWN</v>
      </c>
      <c r="L828" t="s">
        <v>17</v>
      </c>
      <c r="M828" t="s">
        <v>26</v>
      </c>
      <c r="N828">
        <v>13882</v>
      </c>
    </row>
    <row r="829" spans="1:14" x14ac:dyDescent="0.3">
      <c r="A829" t="s">
        <v>12</v>
      </c>
      <c r="B829">
        <v>1962</v>
      </c>
      <c r="C829" t="str">
        <f t="shared" si="24"/>
        <v>EARLIEST</v>
      </c>
      <c r="D829">
        <v>146</v>
      </c>
      <c r="E829">
        <v>3</v>
      </c>
      <c r="F829" t="s">
        <v>361</v>
      </c>
      <c r="G829" t="s">
        <v>14</v>
      </c>
      <c r="H829" t="s">
        <v>1003</v>
      </c>
      <c r="I829" t="s">
        <v>16</v>
      </c>
      <c r="J829" t="str">
        <f t="shared" si="25"/>
        <v>UNKNOWN</v>
      </c>
      <c r="L829" t="s">
        <v>17</v>
      </c>
      <c r="M829" t="s">
        <v>778</v>
      </c>
      <c r="N829">
        <v>1572</v>
      </c>
    </row>
    <row r="830" spans="1:14" x14ac:dyDescent="0.3">
      <c r="A830" t="s">
        <v>12</v>
      </c>
      <c r="B830">
        <v>1962</v>
      </c>
      <c r="C830" t="str">
        <f t="shared" si="24"/>
        <v>EARLIEST</v>
      </c>
      <c r="D830">
        <v>148</v>
      </c>
      <c r="E830">
        <v>1</v>
      </c>
      <c r="F830" t="s">
        <v>364</v>
      </c>
      <c r="G830" t="s">
        <v>14</v>
      </c>
      <c r="H830" t="s">
        <v>1004</v>
      </c>
      <c r="I830" t="s">
        <v>16</v>
      </c>
      <c r="J830" t="str">
        <f t="shared" si="25"/>
        <v>UNKNOWN</v>
      </c>
      <c r="L830" t="s">
        <v>17</v>
      </c>
      <c r="M830" t="s">
        <v>26</v>
      </c>
      <c r="N830">
        <v>27837</v>
      </c>
    </row>
    <row r="831" spans="1:14" x14ac:dyDescent="0.3">
      <c r="A831" t="s">
        <v>12</v>
      </c>
      <c r="B831">
        <v>1962</v>
      </c>
      <c r="C831" t="str">
        <f t="shared" si="24"/>
        <v>EARLIEST</v>
      </c>
      <c r="D831">
        <v>148</v>
      </c>
      <c r="E831">
        <v>2</v>
      </c>
      <c r="F831" t="s">
        <v>364</v>
      </c>
      <c r="G831" t="s">
        <v>14</v>
      </c>
      <c r="H831" t="s">
        <v>1005</v>
      </c>
      <c r="I831" t="s">
        <v>16</v>
      </c>
      <c r="J831" t="str">
        <f t="shared" si="25"/>
        <v>UNKNOWN</v>
      </c>
      <c r="L831" t="s">
        <v>17</v>
      </c>
      <c r="M831" t="s">
        <v>20</v>
      </c>
      <c r="N831">
        <v>13804</v>
      </c>
    </row>
    <row r="832" spans="1:14" x14ac:dyDescent="0.3">
      <c r="A832" t="s">
        <v>12</v>
      </c>
      <c r="B832">
        <v>1962</v>
      </c>
      <c r="C832" t="str">
        <f t="shared" si="24"/>
        <v>EARLIEST</v>
      </c>
      <c r="D832">
        <v>148</v>
      </c>
      <c r="E832">
        <v>3</v>
      </c>
      <c r="F832" t="s">
        <v>364</v>
      </c>
      <c r="G832" t="s">
        <v>14</v>
      </c>
      <c r="H832" t="s">
        <v>1006</v>
      </c>
      <c r="I832" t="s">
        <v>16</v>
      </c>
      <c r="J832" t="str">
        <f t="shared" si="25"/>
        <v>UNKNOWN</v>
      </c>
      <c r="L832" t="s">
        <v>17</v>
      </c>
      <c r="M832" t="s">
        <v>20</v>
      </c>
      <c r="N832">
        <v>1495</v>
      </c>
    </row>
    <row r="833" spans="1:14" x14ac:dyDescent="0.3">
      <c r="A833" t="s">
        <v>12</v>
      </c>
      <c r="B833">
        <v>1962</v>
      </c>
      <c r="C833" t="str">
        <f t="shared" si="24"/>
        <v>EARLIEST</v>
      </c>
      <c r="D833">
        <v>148</v>
      </c>
      <c r="E833">
        <v>4</v>
      </c>
      <c r="F833" t="s">
        <v>364</v>
      </c>
      <c r="G833" t="s">
        <v>14</v>
      </c>
      <c r="H833" t="s">
        <v>1007</v>
      </c>
      <c r="I833" t="s">
        <v>16</v>
      </c>
      <c r="J833" t="str">
        <f t="shared" si="25"/>
        <v>UNKNOWN</v>
      </c>
      <c r="L833" t="s">
        <v>17</v>
      </c>
      <c r="M833" t="s">
        <v>20</v>
      </c>
      <c r="N833">
        <v>1296</v>
      </c>
    </row>
    <row r="834" spans="1:14" x14ac:dyDescent="0.3">
      <c r="A834" t="s">
        <v>12</v>
      </c>
      <c r="B834">
        <v>1962</v>
      </c>
      <c r="C834" t="str">
        <f t="shared" si="24"/>
        <v>EARLIEST</v>
      </c>
      <c r="D834">
        <v>148</v>
      </c>
      <c r="E834">
        <v>5</v>
      </c>
      <c r="F834" t="s">
        <v>364</v>
      </c>
      <c r="G834" t="s">
        <v>14</v>
      </c>
      <c r="H834" t="s">
        <v>1008</v>
      </c>
      <c r="I834" t="s">
        <v>16</v>
      </c>
      <c r="J834" t="str">
        <f t="shared" si="25"/>
        <v>UNKNOWN</v>
      </c>
      <c r="L834" t="s">
        <v>17</v>
      </c>
      <c r="M834" t="s">
        <v>20</v>
      </c>
      <c r="N834">
        <v>492</v>
      </c>
    </row>
    <row r="835" spans="1:14" x14ac:dyDescent="0.3">
      <c r="A835" t="s">
        <v>12</v>
      </c>
      <c r="B835">
        <v>1962</v>
      </c>
      <c r="C835" t="str">
        <f t="shared" ref="C835:C898" si="26">IF(B835&gt;=1991, "LATEST", IF(B835&gt;=1973, "MEDIEVAL", "EARLIEST"))</f>
        <v>EARLIEST</v>
      </c>
      <c r="D835">
        <v>149</v>
      </c>
      <c r="E835">
        <v>1</v>
      </c>
      <c r="F835" t="s">
        <v>371</v>
      </c>
      <c r="G835" t="s">
        <v>14</v>
      </c>
      <c r="H835" t="s">
        <v>1009</v>
      </c>
      <c r="I835" t="s">
        <v>16</v>
      </c>
      <c r="J835" t="str">
        <f t="shared" ref="J835:J898" si="27">IF(ISBLANK(K835), "UNKNOWN", IF(K835&gt;=60, "RETIRED", IF(K835&gt;=35, "ADULT", "YOUNG")))</f>
        <v>UNKNOWN</v>
      </c>
      <c r="L835" t="s">
        <v>17</v>
      </c>
      <c r="M835" t="s">
        <v>29</v>
      </c>
      <c r="N835">
        <v>17357</v>
      </c>
    </row>
    <row r="836" spans="1:14" x14ac:dyDescent="0.3">
      <c r="A836" t="s">
        <v>12</v>
      </c>
      <c r="B836">
        <v>1962</v>
      </c>
      <c r="C836" t="str">
        <f t="shared" si="26"/>
        <v>EARLIEST</v>
      </c>
      <c r="D836">
        <v>149</v>
      </c>
      <c r="E836">
        <v>2</v>
      </c>
      <c r="F836" t="s">
        <v>371</v>
      </c>
      <c r="G836" t="s">
        <v>14</v>
      </c>
      <c r="H836" t="s">
        <v>1010</v>
      </c>
      <c r="I836" t="s">
        <v>16</v>
      </c>
      <c r="J836" t="str">
        <f t="shared" si="27"/>
        <v>UNKNOWN</v>
      </c>
      <c r="L836" t="s">
        <v>17</v>
      </c>
      <c r="M836" t="s">
        <v>26</v>
      </c>
      <c r="N836">
        <v>11391</v>
      </c>
    </row>
    <row r="837" spans="1:14" x14ac:dyDescent="0.3">
      <c r="A837" t="s">
        <v>12</v>
      </c>
      <c r="B837">
        <v>1962</v>
      </c>
      <c r="C837" t="str">
        <f t="shared" si="26"/>
        <v>EARLIEST</v>
      </c>
      <c r="D837">
        <v>149</v>
      </c>
      <c r="E837">
        <v>3</v>
      </c>
      <c r="F837" t="s">
        <v>371</v>
      </c>
      <c r="G837" t="s">
        <v>14</v>
      </c>
      <c r="H837" t="s">
        <v>1011</v>
      </c>
      <c r="I837" t="s">
        <v>16</v>
      </c>
      <c r="J837" t="str">
        <f t="shared" si="27"/>
        <v>UNKNOWN</v>
      </c>
      <c r="L837" t="s">
        <v>17</v>
      </c>
      <c r="M837" t="s">
        <v>778</v>
      </c>
      <c r="N837">
        <v>4769</v>
      </c>
    </row>
    <row r="838" spans="1:14" x14ac:dyDescent="0.3">
      <c r="A838" t="s">
        <v>12</v>
      </c>
      <c r="B838">
        <v>1962</v>
      </c>
      <c r="C838" t="str">
        <f t="shared" si="26"/>
        <v>EARLIEST</v>
      </c>
      <c r="D838">
        <v>150</v>
      </c>
      <c r="E838">
        <v>1</v>
      </c>
      <c r="F838" t="s">
        <v>375</v>
      </c>
      <c r="G838" t="s">
        <v>14</v>
      </c>
      <c r="H838" t="s">
        <v>1012</v>
      </c>
      <c r="I838" t="s">
        <v>16</v>
      </c>
      <c r="J838" t="str">
        <f t="shared" si="27"/>
        <v>UNKNOWN</v>
      </c>
      <c r="L838" t="s">
        <v>17</v>
      </c>
      <c r="M838" t="s">
        <v>778</v>
      </c>
      <c r="N838">
        <v>28656</v>
      </c>
    </row>
    <row r="839" spans="1:14" x14ac:dyDescent="0.3">
      <c r="A839" t="s">
        <v>12</v>
      </c>
      <c r="B839">
        <v>1962</v>
      </c>
      <c r="C839" t="str">
        <f t="shared" si="26"/>
        <v>EARLIEST</v>
      </c>
      <c r="D839">
        <v>150</v>
      </c>
      <c r="E839">
        <v>2</v>
      </c>
      <c r="F839" t="s">
        <v>375</v>
      </c>
      <c r="G839" t="s">
        <v>14</v>
      </c>
      <c r="H839" t="s">
        <v>1013</v>
      </c>
      <c r="I839" t="s">
        <v>16</v>
      </c>
      <c r="J839" t="str">
        <f t="shared" si="27"/>
        <v>UNKNOWN</v>
      </c>
      <c r="L839" t="s">
        <v>17</v>
      </c>
      <c r="M839" t="s">
        <v>26</v>
      </c>
      <c r="N839">
        <v>16819</v>
      </c>
    </row>
    <row r="840" spans="1:14" x14ac:dyDescent="0.3">
      <c r="A840" t="s">
        <v>12</v>
      </c>
      <c r="B840">
        <v>1962</v>
      </c>
      <c r="C840" t="str">
        <f t="shared" si="26"/>
        <v>EARLIEST</v>
      </c>
      <c r="D840">
        <v>152</v>
      </c>
      <c r="E840">
        <v>1</v>
      </c>
      <c r="F840" t="s">
        <v>376</v>
      </c>
      <c r="G840" t="s">
        <v>14</v>
      </c>
      <c r="H840" t="s">
        <v>1014</v>
      </c>
      <c r="I840" t="s">
        <v>16</v>
      </c>
      <c r="J840" t="str">
        <f t="shared" si="27"/>
        <v>UNKNOWN</v>
      </c>
      <c r="L840" t="s">
        <v>17</v>
      </c>
      <c r="M840" t="s">
        <v>29</v>
      </c>
      <c r="N840">
        <v>21088</v>
      </c>
    </row>
    <row r="841" spans="1:14" x14ac:dyDescent="0.3">
      <c r="A841" t="s">
        <v>12</v>
      </c>
      <c r="B841">
        <v>1962</v>
      </c>
      <c r="C841" t="str">
        <f t="shared" si="26"/>
        <v>EARLIEST</v>
      </c>
      <c r="D841">
        <v>152</v>
      </c>
      <c r="E841">
        <v>2</v>
      </c>
      <c r="F841" t="s">
        <v>376</v>
      </c>
      <c r="G841" t="s">
        <v>14</v>
      </c>
      <c r="H841" t="s">
        <v>1015</v>
      </c>
      <c r="I841" t="s">
        <v>16</v>
      </c>
      <c r="J841" t="str">
        <f t="shared" si="27"/>
        <v>UNKNOWN</v>
      </c>
      <c r="L841" t="s">
        <v>17</v>
      </c>
      <c r="M841" t="s">
        <v>26</v>
      </c>
      <c r="N841">
        <v>14175</v>
      </c>
    </row>
    <row r="842" spans="1:14" x14ac:dyDescent="0.3">
      <c r="A842" t="s">
        <v>12</v>
      </c>
      <c r="B842">
        <v>1962</v>
      </c>
      <c r="C842" t="str">
        <f t="shared" si="26"/>
        <v>EARLIEST</v>
      </c>
      <c r="D842">
        <v>152</v>
      </c>
      <c r="E842">
        <v>3</v>
      </c>
      <c r="F842" t="s">
        <v>376</v>
      </c>
      <c r="G842" t="s">
        <v>14</v>
      </c>
      <c r="H842" t="s">
        <v>1016</v>
      </c>
      <c r="I842" t="s">
        <v>16</v>
      </c>
      <c r="J842" t="str">
        <f t="shared" si="27"/>
        <v>UNKNOWN</v>
      </c>
      <c r="L842" t="s">
        <v>17</v>
      </c>
      <c r="M842" t="s">
        <v>20</v>
      </c>
      <c r="N842">
        <v>5550</v>
      </c>
    </row>
    <row r="843" spans="1:14" x14ac:dyDescent="0.3">
      <c r="A843" t="s">
        <v>12</v>
      </c>
      <c r="B843">
        <v>1962</v>
      </c>
      <c r="C843" t="str">
        <f t="shared" si="26"/>
        <v>EARLIEST</v>
      </c>
      <c r="D843">
        <v>152</v>
      </c>
      <c r="E843">
        <v>4</v>
      </c>
      <c r="F843" t="s">
        <v>376</v>
      </c>
      <c r="G843" t="s">
        <v>14</v>
      </c>
      <c r="H843" t="s">
        <v>1017</v>
      </c>
      <c r="I843" t="s">
        <v>16</v>
      </c>
      <c r="J843" t="str">
        <f t="shared" si="27"/>
        <v>UNKNOWN</v>
      </c>
      <c r="L843" t="s">
        <v>17</v>
      </c>
      <c r="M843" t="s">
        <v>20</v>
      </c>
      <c r="N843">
        <v>2398</v>
      </c>
    </row>
    <row r="844" spans="1:14" x14ac:dyDescent="0.3">
      <c r="A844" t="s">
        <v>12</v>
      </c>
      <c r="B844">
        <v>1962</v>
      </c>
      <c r="C844" t="str">
        <f t="shared" si="26"/>
        <v>EARLIEST</v>
      </c>
      <c r="D844">
        <v>153</v>
      </c>
      <c r="E844">
        <v>1</v>
      </c>
      <c r="F844" t="s">
        <v>380</v>
      </c>
      <c r="G844" t="s">
        <v>14</v>
      </c>
      <c r="H844" t="s">
        <v>1018</v>
      </c>
      <c r="I844" t="s">
        <v>16</v>
      </c>
      <c r="J844" t="str">
        <f t="shared" si="27"/>
        <v>UNKNOWN</v>
      </c>
      <c r="L844" t="s">
        <v>17</v>
      </c>
      <c r="M844" t="s">
        <v>26</v>
      </c>
      <c r="N844">
        <v>19882</v>
      </c>
    </row>
    <row r="845" spans="1:14" x14ac:dyDescent="0.3">
      <c r="A845" t="s">
        <v>12</v>
      </c>
      <c r="B845">
        <v>1962</v>
      </c>
      <c r="C845" t="str">
        <f t="shared" si="26"/>
        <v>EARLIEST</v>
      </c>
      <c r="D845">
        <v>153</v>
      </c>
      <c r="E845">
        <v>2</v>
      </c>
      <c r="F845" t="s">
        <v>380</v>
      </c>
      <c r="G845" t="s">
        <v>14</v>
      </c>
      <c r="H845" t="s">
        <v>1019</v>
      </c>
      <c r="I845" t="s">
        <v>16</v>
      </c>
      <c r="J845" t="str">
        <f t="shared" si="27"/>
        <v>UNKNOWN</v>
      </c>
      <c r="L845" t="s">
        <v>17</v>
      </c>
      <c r="M845" t="s">
        <v>778</v>
      </c>
      <c r="N845">
        <v>14889</v>
      </c>
    </row>
    <row r="846" spans="1:14" x14ac:dyDescent="0.3">
      <c r="A846" t="s">
        <v>12</v>
      </c>
      <c r="B846">
        <v>1962</v>
      </c>
      <c r="C846" t="str">
        <f t="shared" si="26"/>
        <v>EARLIEST</v>
      </c>
      <c r="D846">
        <v>153</v>
      </c>
      <c r="E846">
        <v>3</v>
      </c>
      <c r="F846" t="s">
        <v>380</v>
      </c>
      <c r="G846" t="s">
        <v>14</v>
      </c>
      <c r="H846" t="s">
        <v>1020</v>
      </c>
      <c r="I846" t="s">
        <v>16</v>
      </c>
      <c r="J846" t="str">
        <f t="shared" si="27"/>
        <v>UNKNOWN</v>
      </c>
      <c r="L846" t="s">
        <v>17</v>
      </c>
      <c r="M846" t="s">
        <v>20</v>
      </c>
      <c r="N846">
        <v>5854</v>
      </c>
    </row>
    <row r="847" spans="1:14" x14ac:dyDescent="0.3">
      <c r="A847" t="s">
        <v>12</v>
      </c>
      <c r="B847">
        <v>1962</v>
      </c>
      <c r="C847" t="str">
        <f t="shared" si="26"/>
        <v>EARLIEST</v>
      </c>
      <c r="D847">
        <v>153</v>
      </c>
      <c r="E847">
        <v>4</v>
      </c>
      <c r="F847" t="s">
        <v>380</v>
      </c>
      <c r="G847" t="s">
        <v>14</v>
      </c>
      <c r="H847" t="s">
        <v>1021</v>
      </c>
      <c r="I847" t="s">
        <v>16</v>
      </c>
      <c r="J847" t="str">
        <f t="shared" si="27"/>
        <v>UNKNOWN</v>
      </c>
      <c r="L847" t="s">
        <v>17</v>
      </c>
      <c r="M847" t="s">
        <v>20</v>
      </c>
      <c r="N847">
        <v>4579</v>
      </c>
    </row>
    <row r="848" spans="1:14" x14ac:dyDescent="0.3">
      <c r="A848" t="s">
        <v>12</v>
      </c>
      <c r="B848">
        <v>1962</v>
      </c>
      <c r="C848" t="str">
        <f t="shared" si="26"/>
        <v>EARLIEST</v>
      </c>
      <c r="D848">
        <v>153</v>
      </c>
      <c r="E848">
        <v>5</v>
      </c>
      <c r="F848" t="s">
        <v>380</v>
      </c>
      <c r="G848" t="s">
        <v>14</v>
      </c>
      <c r="H848" t="s">
        <v>1022</v>
      </c>
      <c r="I848" t="s">
        <v>16</v>
      </c>
      <c r="J848" t="str">
        <f t="shared" si="27"/>
        <v>UNKNOWN</v>
      </c>
      <c r="L848" t="s">
        <v>17</v>
      </c>
      <c r="M848" t="s">
        <v>20</v>
      </c>
      <c r="N848">
        <v>825</v>
      </c>
    </row>
    <row r="849" spans="1:14" x14ac:dyDescent="0.3">
      <c r="A849" t="s">
        <v>12</v>
      </c>
      <c r="B849">
        <v>1962</v>
      </c>
      <c r="C849" t="str">
        <f t="shared" si="26"/>
        <v>EARLIEST</v>
      </c>
      <c r="D849">
        <v>153</v>
      </c>
      <c r="E849">
        <v>6</v>
      </c>
      <c r="F849" t="s">
        <v>380</v>
      </c>
      <c r="G849" t="s">
        <v>14</v>
      </c>
      <c r="H849" t="s">
        <v>1023</v>
      </c>
      <c r="I849" t="s">
        <v>16</v>
      </c>
      <c r="J849" t="str">
        <f t="shared" si="27"/>
        <v>UNKNOWN</v>
      </c>
      <c r="L849" t="s">
        <v>17</v>
      </c>
      <c r="M849" t="s">
        <v>804</v>
      </c>
      <c r="N849">
        <v>449</v>
      </c>
    </row>
    <row r="850" spans="1:14" x14ac:dyDescent="0.3">
      <c r="A850" t="s">
        <v>12</v>
      </c>
      <c r="B850">
        <v>1962</v>
      </c>
      <c r="C850" t="str">
        <f t="shared" si="26"/>
        <v>EARLIEST</v>
      </c>
      <c r="D850">
        <v>155</v>
      </c>
      <c r="E850">
        <v>1</v>
      </c>
      <c r="F850" t="s">
        <v>386</v>
      </c>
      <c r="G850" t="s">
        <v>14</v>
      </c>
      <c r="H850" t="s">
        <v>1024</v>
      </c>
      <c r="I850" t="s">
        <v>16</v>
      </c>
      <c r="J850" t="str">
        <f t="shared" si="27"/>
        <v>UNKNOWN</v>
      </c>
      <c r="L850" t="s">
        <v>17</v>
      </c>
      <c r="M850" t="s">
        <v>778</v>
      </c>
      <c r="N850">
        <v>14335</v>
      </c>
    </row>
    <row r="851" spans="1:14" x14ac:dyDescent="0.3">
      <c r="A851" t="s">
        <v>12</v>
      </c>
      <c r="B851">
        <v>1962</v>
      </c>
      <c r="C851" t="str">
        <f t="shared" si="26"/>
        <v>EARLIEST</v>
      </c>
      <c r="D851">
        <v>155</v>
      </c>
      <c r="E851">
        <v>2</v>
      </c>
      <c r="F851" t="s">
        <v>386</v>
      </c>
      <c r="G851" t="s">
        <v>14</v>
      </c>
      <c r="H851" t="s">
        <v>1025</v>
      </c>
      <c r="I851" t="s">
        <v>16</v>
      </c>
      <c r="J851" t="str">
        <f t="shared" si="27"/>
        <v>UNKNOWN</v>
      </c>
      <c r="L851" t="s">
        <v>17</v>
      </c>
      <c r="M851" t="s">
        <v>26</v>
      </c>
      <c r="N851">
        <v>9600</v>
      </c>
    </row>
    <row r="852" spans="1:14" x14ac:dyDescent="0.3">
      <c r="A852" t="s">
        <v>12</v>
      </c>
      <c r="B852">
        <v>1962</v>
      </c>
      <c r="C852" t="str">
        <f t="shared" si="26"/>
        <v>EARLIEST</v>
      </c>
      <c r="D852">
        <v>155</v>
      </c>
      <c r="E852">
        <v>3</v>
      </c>
      <c r="F852" t="s">
        <v>386</v>
      </c>
      <c r="G852" t="s">
        <v>14</v>
      </c>
      <c r="H852" t="s">
        <v>1026</v>
      </c>
      <c r="I852" t="s">
        <v>16</v>
      </c>
      <c r="J852" t="str">
        <f t="shared" si="27"/>
        <v>UNKNOWN</v>
      </c>
      <c r="L852" t="s">
        <v>17</v>
      </c>
      <c r="M852" t="s">
        <v>29</v>
      </c>
      <c r="N852">
        <v>6207</v>
      </c>
    </row>
    <row r="853" spans="1:14" x14ac:dyDescent="0.3">
      <c r="A853" t="s">
        <v>12</v>
      </c>
      <c r="B853">
        <v>1962</v>
      </c>
      <c r="C853" t="str">
        <f t="shared" si="26"/>
        <v>EARLIEST</v>
      </c>
      <c r="D853">
        <v>155</v>
      </c>
      <c r="E853">
        <v>4</v>
      </c>
      <c r="F853" t="s">
        <v>386</v>
      </c>
      <c r="G853" t="s">
        <v>14</v>
      </c>
      <c r="H853" t="s">
        <v>1027</v>
      </c>
      <c r="I853" t="s">
        <v>16</v>
      </c>
      <c r="J853" t="str">
        <f t="shared" si="27"/>
        <v>UNKNOWN</v>
      </c>
      <c r="L853" t="s">
        <v>17</v>
      </c>
      <c r="M853" t="s">
        <v>20</v>
      </c>
      <c r="N853">
        <v>4287</v>
      </c>
    </row>
    <row r="854" spans="1:14" x14ac:dyDescent="0.3">
      <c r="A854" t="s">
        <v>12</v>
      </c>
      <c r="B854">
        <v>1962</v>
      </c>
      <c r="C854" t="str">
        <f t="shared" si="26"/>
        <v>EARLIEST</v>
      </c>
      <c r="D854">
        <v>156</v>
      </c>
      <c r="E854">
        <v>1</v>
      </c>
      <c r="F854" t="s">
        <v>393</v>
      </c>
      <c r="G854" t="s">
        <v>14</v>
      </c>
      <c r="H854" t="s">
        <v>1028</v>
      </c>
      <c r="I854" t="s">
        <v>16</v>
      </c>
      <c r="J854" t="str">
        <f t="shared" si="27"/>
        <v>UNKNOWN</v>
      </c>
      <c r="L854" t="s">
        <v>17</v>
      </c>
      <c r="M854" t="s">
        <v>778</v>
      </c>
      <c r="N854">
        <v>32938</v>
      </c>
    </row>
    <row r="855" spans="1:14" x14ac:dyDescent="0.3">
      <c r="A855" t="s">
        <v>12</v>
      </c>
      <c r="B855">
        <v>1962</v>
      </c>
      <c r="C855" t="str">
        <f t="shared" si="26"/>
        <v>EARLIEST</v>
      </c>
      <c r="D855">
        <v>156</v>
      </c>
      <c r="E855">
        <v>2</v>
      </c>
      <c r="F855" t="s">
        <v>393</v>
      </c>
      <c r="G855" t="s">
        <v>14</v>
      </c>
      <c r="H855" t="s">
        <v>1029</v>
      </c>
      <c r="I855" t="s">
        <v>16</v>
      </c>
      <c r="J855" t="str">
        <f t="shared" si="27"/>
        <v>UNKNOWN</v>
      </c>
      <c r="L855" t="s">
        <v>17</v>
      </c>
      <c r="M855" t="s">
        <v>26</v>
      </c>
      <c r="N855">
        <v>23970</v>
      </c>
    </row>
    <row r="856" spans="1:14" x14ac:dyDescent="0.3">
      <c r="A856" t="s">
        <v>12</v>
      </c>
      <c r="B856">
        <v>1962</v>
      </c>
      <c r="C856" t="str">
        <f t="shared" si="26"/>
        <v>EARLIEST</v>
      </c>
      <c r="D856">
        <v>158</v>
      </c>
      <c r="E856">
        <v>1</v>
      </c>
      <c r="F856" t="s">
        <v>396</v>
      </c>
      <c r="G856" t="s">
        <v>14</v>
      </c>
      <c r="H856" t="s">
        <v>1030</v>
      </c>
      <c r="I856" t="s">
        <v>16</v>
      </c>
      <c r="J856" t="str">
        <f t="shared" si="27"/>
        <v>UNKNOWN</v>
      </c>
      <c r="L856" t="s">
        <v>17</v>
      </c>
      <c r="M856" t="s">
        <v>20</v>
      </c>
      <c r="N856">
        <v>36538</v>
      </c>
    </row>
    <row r="857" spans="1:14" x14ac:dyDescent="0.3">
      <c r="A857" t="s">
        <v>12</v>
      </c>
      <c r="B857">
        <v>1962</v>
      </c>
      <c r="C857" t="str">
        <f t="shared" si="26"/>
        <v>EARLIEST</v>
      </c>
      <c r="D857">
        <v>158</v>
      </c>
      <c r="E857">
        <v>2</v>
      </c>
      <c r="F857" t="s">
        <v>396</v>
      </c>
      <c r="G857" t="s">
        <v>14</v>
      </c>
      <c r="H857" t="s">
        <v>1031</v>
      </c>
      <c r="I857" t="s">
        <v>16</v>
      </c>
      <c r="J857" t="str">
        <f t="shared" si="27"/>
        <v>UNKNOWN</v>
      </c>
      <c r="L857" t="s">
        <v>17</v>
      </c>
      <c r="M857" t="s">
        <v>26</v>
      </c>
      <c r="N857">
        <v>28802</v>
      </c>
    </row>
    <row r="858" spans="1:14" x14ac:dyDescent="0.3">
      <c r="A858" t="s">
        <v>12</v>
      </c>
      <c r="B858">
        <v>1962</v>
      </c>
      <c r="C858" t="str">
        <f t="shared" si="26"/>
        <v>EARLIEST</v>
      </c>
      <c r="D858">
        <v>158</v>
      </c>
      <c r="E858">
        <v>3</v>
      </c>
      <c r="F858" t="s">
        <v>396</v>
      </c>
      <c r="G858" t="s">
        <v>14</v>
      </c>
      <c r="H858" t="s">
        <v>1032</v>
      </c>
      <c r="I858" t="s">
        <v>16</v>
      </c>
      <c r="J858" t="str">
        <f t="shared" si="27"/>
        <v>UNKNOWN</v>
      </c>
      <c r="L858" t="s">
        <v>17</v>
      </c>
      <c r="M858" t="s">
        <v>20</v>
      </c>
      <c r="N858">
        <v>513</v>
      </c>
    </row>
    <row r="859" spans="1:14" x14ac:dyDescent="0.3">
      <c r="A859" t="s">
        <v>12</v>
      </c>
      <c r="B859">
        <v>1962</v>
      </c>
      <c r="C859" t="str">
        <f t="shared" si="26"/>
        <v>EARLIEST</v>
      </c>
      <c r="D859">
        <v>159</v>
      </c>
      <c r="E859">
        <v>1</v>
      </c>
      <c r="F859" t="s">
        <v>401</v>
      </c>
      <c r="G859" t="s">
        <v>14</v>
      </c>
      <c r="H859" t="s">
        <v>1033</v>
      </c>
      <c r="I859" t="s">
        <v>16</v>
      </c>
      <c r="J859" t="str">
        <f t="shared" si="27"/>
        <v>UNKNOWN</v>
      </c>
      <c r="L859" t="s">
        <v>17</v>
      </c>
      <c r="M859" t="s">
        <v>778</v>
      </c>
      <c r="N859">
        <v>25841</v>
      </c>
    </row>
    <row r="860" spans="1:14" x14ac:dyDescent="0.3">
      <c r="A860" t="s">
        <v>12</v>
      </c>
      <c r="B860">
        <v>1962</v>
      </c>
      <c r="C860" t="str">
        <f t="shared" si="26"/>
        <v>EARLIEST</v>
      </c>
      <c r="D860">
        <v>159</v>
      </c>
      <c r="E860">
        <v>2</v>
      </c>
      <c r="F860" t="s">
        <v>401</v>
      </c>
      <c r="G860" t="s">
        <v>14</v>
      </c>
      <c r="H860" t="s">
        <v>1034</v>
      </c>
      <c r="I860" t="s">
        <v>16</v>
      </c>
      <c r="J860" t="str">
        <f t="shared" si="27"/>
        <v>UNKNOWN</v>
      </c>
      <c r="L860" t="s">
        <v>17</v>
      </c>
      <c r="M860" t="s">
        <v>26</v>
      </c>
      <c r="N860">
        <v>19125</v>
      </c>
    </row>
    <row r="861" spans="1:14" x14ac:dyDescent="0.3">
      <c r="A861" t="s">
        <v>12</v>
      </c>
      <c r="B861">
        <v>1962</v>
      </c>
      <c r="C861" t="str">
        <f t="shared" si="26"/>
        <v>EARLIEST</v>
      </c>
      <c r="D861">
        <v>159</v>
      </c>
      <c r="E861">
        <v>3</v>
      </c>
      <c r="F861" t="s">
        <v>401</v>
      </c>
      <c r="G861" t="s">
        <v>14</v>
      </c>
      <c r="H861" t="s">
        <v>1035</v>
      </c>
      <c r="I861" t="s">
        <v>16</v>
      </c>
      <c r="J861" t="str">
        <f t="shared" si="27"/>
        <v>UNKNOWN</v>
      </c>
      <c r="L861" t="s">
        <v>17</v>
      </c>
      <c r="M861" t="s">
        <v>20</v>
      </c>
      <c r="N861">
        <v>830</v>
      </c>
    </row>
    <row r="862" spans="1:14" x14ac:dyDescent="0.3">
      <c r="A862" t="s">
        <v>12</v>
      </c>
      <c r="B862">
        <v>1962</v>
      </c>
      <c r="C862" t="str">
        <f t="shared" si="26"/>
        <v>EARLIEST</v>
      </c>
      <c r="D862">
        <v>160</v>
      </c>
      <c r="E862">
        <v>1</v>
      </c>
      <c r="F862" t="s">
        <v>404</v>
      </c>
      <c r="G862" t="s">
        <v>14</v>
      </c>
      <c r="H862" t="s">
        <v>1036</v>
      </c>
      <c r="I862" t="s">
        <v>16</v>
      </c>
      <c r="J862" t="str">
        <f t="shared" si="27"/>
        <v>UNKNOWN</v>
      </c>
      <c r="L862" t="s">
        <v>17</v>
      </c>
      <c r="M862" t="s">
        <v>778</v>
      </c>
      <c r="N862">
        <v>19119</v>
      </c>
    </row>
    <row r="863" spans="1:14" x14ac:dyDescent="0.3">
      <c r="A863" t="s">
        <v>12</v>
      </c>
      <c r="B863">
        <v>1962</v>
      </c>
      <c r="C863" t="str">
        <f t="shared" si="26"/>
        <v>EARLIEST</v>
      </c>
      <c r="D863">
        <v>160</v>
      </c>
      <c r="E863">
        <v>2</v>
      </c>
      <c r="F863" t="s">
        <v>404</v>
      </c>
      <c r="G863" t="s">
        <v>14</v>
      </c>
      <c r="H863" t="s">
        <v>1037</v>
      </c>
      <c r="I863" t="s">
        <v>16</v>
      </c>
      <c r="J863" t="str">
        <f t="shared" si="27"/>
        <v>UNKNOWN</v>
      </c>
      <c r="L863" t="s">
        <v>17</v>
      </c>
      <c r="M863" t="s">
        <v>29</v>
      </c>
      <c r="N863">
        <v>13385</v>
      </c>
    </row>
    <row r="864" spans="1:14" x14ac:dyDescent="0.3">
      <c r="A864" t="s">
        <v>12</v>
      </c>
      <c r="B864">
        <v>1962</v>
      </c>
      <c r="C864" t="str">
        <f t="shared" si="26"/>
        <v>EARLIEST</v>
      </c>
      <c r="D864">
        <v>160</v>
      </c>
      <c r="E864">
        <v>3</v>
      </c>
      <c r="F864" t="s">
        <v>404</v>
      </c>
      <c r="G864" t="s">
        <v>14</v>
      </c>
      <c r="H864" t="s">
        <v>1038</v>
      </c>
      <c r="I864" t="s">
        <v>16</v>
      </c>
      <c r="J864" t="str">
        <f t="shared" si="27"/>
        <v>UNKNOWN</v>
      </c>
      <c r="L864" t="s">
        <v>17</v>
      </c>
      <c r="M864" t="s">
        <v>26</v>
      </c>
      <c r="N864">
        <v>12958</v>
      </c>
    </row>
    <row r="865" spans="1:14" x14ac:dyDescent="0.3">
      <c r="A865" t="s">
        <v>12</v>
      </c>
      <c r="B865">
        <v>1962</v>
      </c>
      <c r="C865" t="str">
        <f t="shared" si="26"/>
        <v>EARLIEST</v>
      </c>
      <c r="D865">
        <v>160</v>
      </c>
      <c r="E865">
        <v>4</v>
      </c>
      <c r="F865" t="s">
        <v>404</v>
      </c>
      <c r="G865" t="s">
        <v>14</v>
      </c>
      <c r="H865" t="s">
        <v>1039</v>
      </c>
      <c r="I865" t="s">
        <v>16</v>
      </c>
      <c r="J865" t="str">
        <f t="shared" si="27"/>
        <v>UNKNOWN</v>
      </c>
      <c r="L865" t="s">
        <v>17</v>
      </c>
      <c r="M865" t="s">
        <v>20</v>
      </c>
      <c r="N865">
        <v>1398</v>
      </c>
    </row>
    <row r="866" spans="1:14" x14ac:dyDescent="0.3">
      <c r="A866" t="s">
        <v>12</v>
      </c>
      <c r="B866">
        <v>1962</v>
      </c>
      <c r="C866" t="str">
        <f t="shared" si="26"/>
        <v>EARLIEST</v>
      </c>
      <c r="D866">
        <v>161</v>
      </c>
      <c r="E866">
        <v>1</v>
      </c>
      <c r="F866" t="s">
        <v>408</v>
      </c>
      <c r="G866" t="s">
        <v>14</v>
      </c>
      <c r="H866" t="s">
        <v>1040</v>
      </c>
      <c r="I866" t="s">
        <v>16</v>
      </c>
      <c r="J866" t="str">
        <f t="shared" si="27"/>
        <v>UNKNOWN</v>
      </c>
      <c r="L866" t="s">
        <v>17</v>
      </c>
      <c r="M866" t="s">
        <v>20</v>
      </c>
      <c r="N866">
        <v>30695</v>
      </c>
    </row>
    <row r="867" spans="1:14" x14ac:dyDescent="0.3">
      <c r="A867" t="s">
        <v>12</v>
      </c>
      <c r="B867">
        <v>1962</v>
      </c>
      <c r="C867" t="str">
        <f t="shared" si="26"/>
        <v>EARLIEST</v>
      </c>
      <c r="D867">
        <v>161</v>
      </c>
      <c r="E867">
        <v>2</v>
      </c>
      <c r="F867" t="s">
        <v>408</v>
      </c>
      <c r="G867" t="s">
        <v>14</v>
      </c>
      <c r="H867" t="s">
        <v>1041</v>
      </c>
      <c r="I867" t="s">
        <v>16</v>
      </c>
      <c r="J867" t="str">
        <f t="shared" si="27"/>
        <v>UNKNOWN</v>
      </c>
      <c r="L867" t="s">
        <v>17</v>
      </c>
      <c r="M867" t="s">
        <v>26</v>
      </c>
      <c r="N867">
        <v>27568</v>
      </c>
    </row>
    <row r="868" spans="1:14" x14ac:dyDescent="0.3">
      <c r="A868" t="s">
        <v>12</v>
      </c>
      <c r="B868">
        <v>1962</v>
      </c>
      <c r="C868" t="str">
        <f t="shared" si="26"/>
        <v>EARLIEST</v>
      </c>
      <c r="D868">
        <v>161</v>
      </c>
      <c r="E868">
        <v>3</v>
      </c>
      <c r="F868" t="s">
        <v>408</v>
      </c>
      <c r="G868" t="s">
        <v>14</v>
      </c>
      <c r="H868" t="s">
        <v>1042</v>
      </c>
      <c r="I868" t="s">
        <v>16</v>
      </c>
      <c r="J868" t="str">
        <f t="shared" si="27"/>
        <v>UNKNOWN</v>
      </c>
      <c r="L868" t="s">
        <v>17</v>
      </c>
      <c r="M868" t="s">
        <v>20</v>
      </c>
      <c r="N868">
        <v>3042</v>
      </c>
    </row>
    <row r="869" spans="1:14" x14ac:dyDescent="0.3">
      <c r="A869" t="s">
        <v>12</v>
      </c>
      <c r="B869">
        <v>1962</v>
      </c>
      <c r="C869" t="str">
        <f t="shared" si="26"/>
        <v>EARLIEST</v>
      </c>
      <c r="D869">
        <v>162</v>
      </c>
      <c r="E869">
        <v>1</v>
      </c>
      <c r="F869" t="s">
        <v>411</v>
      </c>
      <c r="G869" t="s">
        <v>14</v>
      </c>
      <c r="H869" t="s">
        <v>1043</v>
      </c>
      <c r="I869" t="s">
        <v>16</v>
      </c>
      <c r="J869" t="str">
        <f t="shared" si="27"/>
        <v>UNKNOWN</v>
      </c>
      <c r="L869" t="s">
        <v>17</v>
      </c>
      <c r="M869" t="s">
        <v>26</v>
      </c>
      <c r="N869">
        <v>30596</v>
      </c>
    </row>
    <row r="870" spans="1:14" x14ac:dyDescent="0.3">
      <c r="A870" t="s">
        <v>12</v>
      </c>
      <c r="B870">
        <v>1962</v>
      </c>
      <c r="C870" t="str">
        <f t="shared" si="26"/>
        <v>EARLIEST</v>
      </c>
      <c r="D870">
        <v>162</v>
      </c>
      <c r="E870">
        <v>2</v>
      </c>
      <c r="F870" t="s">
        <v>411</v>
      </c>
      <c r="G870" t="s">
        <v>14</v>
      </c>
      <c r="H870" t="s">
        <v>412</v>
      </c>
      <c r="I870" t="s">
        <v>16</v>
      </c>
      <c r="J870" t="str">
        <f t="shared" si="27"/>
        <v>UNKNOWN</v>
      </c>
      <c r="L870" t="s">
        <v>17</v>
      </c>
      <c r="M870" t="s">
        <v>20</v>
      </c>
      <c r="N870">
        <v>24173</v>
      </c>
    </row>
    <row r="871" spans="1:14" x14ac:dyDescent="0.3">
      <c r="A871" t="s">
        <v>12</v>
      </c>
      <c r="B871">
        <v>1962</v>
      </c>
      <c r="C871" t="str">
        <f t="shared" si="26"/>
        <v>EARLIEST</v>
      </c>
      <c r="D871">
        <v>163</v>
      </c>
      <c r="E871">
        <v>1</v>
      </c>
      <c r="F871" t="s">
        <v>415</v>
      </c>
      <c r="G871" t="s">
        <v>14</v>
      </c>
      <c r="H871" t="s">
        <v>1044</v>
      </c>
      <c r="I871" t="s">
        <v>16</v>
      </c>
      <c r="J871" t="str">
        <f t="shared" si="27"/>
        <v>UNKNOWN</v>
      </c>
      <c r="L871" t="s">
        <v>17</v>
      </c>
      <c r="M871" t="s">
        <v>26</v>
      </c>
      <c r="N871">
        <v>21487</v>
      </c>
    </row>
    <row r="872" spans="1:14" x14ac:dyDescent="0.3">
      <c r="A872" t="s">
        <v>12</v>
      </c>
      <c r="B872">
        <v>1962</v>
      </c>
      <c r="C872" t="str">
        <f t="shared" si="26"/>
        <v>EARLIEST</v>
      </c>
      <c r="D872">
        <v>163</v>
      </c>
      <c r="E872">
        <v>2</v>
      </c>
      <c r="F872" t="s">
        <v>415</v>
      </c>
      <c r="G872" t="s">
        <v>14</v>
      </c>
      <c r="H872" t="s">
        <v>1045</v>
      </c>
      <c r="I872" t="s">
        <v>16</v>
      </c>
      <c r="J872" t="str">
        <f t="shared" si="27"/>
        <v>UNKNOWN</v>
      </c>
      <c r="L872" t="s">
        <v>17</v>
      </c>
      <c r="M872" t="s">
        <v>29</v>
      </c>
      <c r="N872">
        <v>18529</v>
      </c>
    </row>
    <row r="873" spans="1:14" x14ac:dyDescent="0.3">
      <c r="A873" t="s">
        <v>12</v>
      </c>
      <c r="B873">
        <v>1962</v>
      </c>
      <c r="C873" t="str">
        <f t="shared" si="26"/>
        <v>EARLIEST</v>
      </c>
      <c r="D873">
        <v>164</v>
      </c>
      <c r="E873">
        <v>1</v>
      </c>
      <c r="F873" t="s">
        <v>418</v>
      </c>
      <c r="G873" t="s">
        <v>14</v>
      </c>
      <c r="H873" t="s">
        <v>1046</v>
      </c>
      <c r="I873" t="s">
        <v>16</v>
      </c>
      <c r="J873" t="str">
        <f t="shared" si="27"/>
        <v>UNKNOWN</v>
      </c>
      <c r="L873" t="s">
        <v>17</v>
      </c>
      <c r="M873" t="s">
        <v>20</v>
      </c>
      <c r="N873">
        <v>25451</v>
      </c>
    </row>
    <row r="874" spans="1:14" x14ac:dyDescent="0.3">
      <c r="A874" t="s">
        <v>12</v>
      </c>
      <c r="B874">
        <v>1962</v>
      </c>
      <c r="C874" t="str">
        <f t="shared" si="26"/>
        <v>EARLIEST</v>
      </c>
      <c r="D874">
        <v>164</v>
      </c>
      <c r="E874">
        <v>2</v>
      </c>
      <c r="F874" t="s">
        <v>418</v>
      </c>
      <c r="G874" t="s">
        <v>14</v>
      </c>
      <c r="H874" t="s">
        <v>1047</v>
      </c>
      <c r="I874" t="s">
        <v>16</v>
      </c>
      <c r="J874" t="str">
        <f t="shared" si="27"/>
        <v>UNKNOWN</v>
      </c>
      <c r="L874" t="s">
        <v>17</v>
      </c>
      <c r="M874" t="s">
        <v>26</v>
      </c>
      <c r="N874">
        <v>20443</v>
      </c>
    </row>
    <row r="875" spans="1:14" x14ac:dyDescent="0.3">
      <c r="A875" t="s">
        <v>12</v>
      </c>
      <c r="B875">
        <v>1962</v>
      </c>
      <c r="C875" t="str">
        <f t="shared" si="26"/>
        <v>EARLIEST</v>
      </c>
      <c r="D875">
        <v>165</v>
      </c>
      <c r="E875">
        <v>1</v>
      </c>
      <c r="F875" t="s">
        <v>421</v>
      </c>
      <c r="G875" t="s">
        <v>653</v>
      </c>
      <c r="H875" t="s">
        <v>1048</v>
      </c>
      <c r="I875" t="s">
        <v>16</v>
      </c>
      <c r="J875" t="str">
        <f t="shared" si="27"/>
        <v>UNKNOWN</v>
      </c>
      <c r="L875" t="s">
        <v>17</v>
      </c>
      <c r="M875" t="s">
        <v>26</v>
      </c>
      <c r="N875">
        <v>13427</v>
      </c>
    </row>
    <row r="876" spans="1:14" x14ac:dyDescent="0.3">
      <c r="A876" t="s">
        <v>12</v>
      </c>
      <c r="B876">
        <v>1962</v>
      </c>
      <c r="C876" t="str">
        <f t="shared" si="26"/>
        <v>EARLIEST</v>
      </c>
      <c r="D876">
        <v>165</v>
      </c>
      <c r="E876">
        <v>2</v>
      </c>
      <c r="F876" t="s">
        <v>421</v>
      </c>
      <c r="G876" t="s">
        <v>653</v>
      </c>
      <c r="H876" t="s">
        <v>1049</v>
      </c>
      <c r="I876" t="s">
        <v>16</v>
      </c>
      <c r="J876" t="str">
        <f t="shared" si="27"/>
        <v>UNKNOWN</v>
      </c>
      <c r="L876" t="s">
        <v>17</v>
      </c>
      <c r="M876" t="s">
        <v>29</v>
      </c>
      <c r="N876">
        <v>12343</v>
      </c>
    </row>
    <row r="877" spans="1:14" x14ac:dyDescent="0.3">
      <c r="A877" t="s">
        <v>12</v>
      </c>
      <c r="B877">
        <v>1962</v>
      </c>
      <c r="C877" t="str">
        <f t="shared" si="26"/>
        <v>EARLIEST</v>
      </c>
      <c r="D877">
        <v>165</v>
      </c>
      <c r="E877">
        <v>3</v>
      </c>
      <c r="F877" t="s">
        <v>421</v>
      </c>
      <c r="G877" t="s">
        <v>653</v>
      </c>
      <c r="H877" t="s">
        <v>1050</v>
      </c>
      <c r="I877" t="s">
        <v>16</v>
      </c>
      <c r="J877" t="str">
        <f t="shared" si="27"/>
        <v>UNKNOWN</v>
      </c>
      <c r="L877" t="s">
        <v>17</v>
      </c>
      <c r="M877" t="s">
        <v>778</v>
      </c>
      <c r="N877">
        <v>1022</v>
      </c>
    </row>
    <row r="878" spans="1:14" x14ac:dyDescent="0.3">
      <c r="A878" t="s">
        <v>12</v>
      </c>
      <c r="B878">
        <v>1962</v>
      </c>
      <c r="C878" t="str">
        <f t="shared" si="26"/>
        <v>EARLIEST</v>
      </c>
      <c r="D878">
        <v>168</v>
      </c>
      <c r="E878">
        <v>1</v>
      </c>
      <c r="F878" t="s">
        <v>425</v>
      </c>
      <c r="G878" t="s">
        <v>14</v>
      </c>
      <c r="H878" t="s">
        <v>1051</v>
      </c>
      <c r="I878" t="s">
        <v>16</v>
      </c>
      <c r="J878" t="str">
        <f t="shared" si="27"/>
        <v>UNKNOWN</v>
      </c>
      <c r="L878" t="s">
        <v>17</v>
      </c>
      <c r="M878" t="s">
        <v>20</v>
      </c>
      <c r="N878">
        <v>20199</v>
      </c>
    </row>
    <row r="879" spans="1:14" x14ac:dyDescent="0.3">
      <c r="A879" t="s">
        <v>12</v>
      </c>
      <c r="B879">
        <v>1962</v>
      </c>
      <c r="C879" t="str">
        <f t="shared" si="26"/>
        <v>EARLIEST</v>
      </c>
      <c r="D879">
        <v>168</v>
      </c>
      <c r="E879">
        <v>2</v>
      </c>
      <c r="F879" t="s">
        <v>425</v>
      </c>
      <c r="G879" t="s">
        <v>14</v>
      </c>
      <c r="H879" t="s">
        <v>1052</v>
      </c>
      <c r="I879" t="s">
        <v>16</v>
      </c>
      <c r="J879" t="str">
        <f t="shared" si="27"/>
        <v>UNKNOWN</v>
      </c>
      <c r="L879" t="s">
        <v>17</v>
      </c>
      <c r="M879" t="s">
        <v>26</v>
      </c>
      <c r="N879">
        <v>11440</v>
      </c>
    </row>
    <row r="880" spans="1:14" x14ac:dyDescent="0.3">
      <c r="A880" t="s">
        <v>12</v>
      </c>
      <c r="B880">
        <v>1962</v>
      </c>
      <c r="C880" t="str">
        <f t="shared" si="26"/>
        <v>EARLIEST</v>
      </c>
      <c r="D880">
        <v>168</v>
      </c>
      <c r="E880">
        <v>3</v>
      </c>
      <c r="F880" t="s">
        <v>425</v>
      </c>
      <c r="G880" t="s">
        <v>14</v>
      </c>
      <c r="H880" t="s">
        <v>433</v>
      </c>
      <c r="I880" t="s">
        <v>16</v>
      </c>
      <c r="J880" t="str">
        <f t="shared" si="27"/>
        <v>UNKNOWN</v>
      </c>
      <c r="L880" t="s">
        <v>17</v>
      </c>
      <c r="M880" t="s">
        <v>20</v>
      </c>
      <c r="N880">
        <v>1601</v>
      </c>
    </row>
    <row r="881" spans="1:14" x14ac:dyDescent="0.3">
      <c r="A881" t="s">
        <v>12</v>
      </c>
      <c r="B881">
        <v>1962</v>
      </c>
      <c r="C881" t="str">
        <f t="shared" si="26"/>
        <v>EARLIEST</v>
      </c>
      <c r="D881">
        <v>168</v>
      </c>
      <c r="E881">
        <v>4</v>
      </c>
      <c r="F881" t="s">
        <v>425</v>
      </c>
      <c r="G881" t="s">
        <v>14</v>
      </c>
      <c r="H881" t="s">
        <v>1053</v>
      </c>
      <c r="I881" t="s">
        <v>16</v>
      </c>
      <c r="J881" t="str">
        <f t="shared" si="27"/>
        <v>UNKNOWN</v>
      </c>
      <c r="L881" t="s">
        <v>17</v>
      </c>
      <c r="M881" t="s">
        <v>20</v>
      </c>
      <c r="N881">
        <v>696</v>
      </c>
    </row>
    <row r="882" spans="1:14" x14ac:dyDescent="0.3">
      <c r="A882" t="s">
        <v>12</v>
      </c>
      <c r="B882">
        <v>1962</v>
      </c>
      <c r="C882" t="str">
        <f t="shared" si="26"/>
        <v>EARLIEST</v>
      </c>
      <c r="D882">
        <v>168</v>
      </c>
      <c r="E882">
        <v>5</v>
      </c>
      <c r="F882" t="s">
        <v>425</v>
      </c>
      <c r="G882" t="s">
        <v>14</v>
      </c>
      <c r="H882" t="s">
        <v>1054</v>
      </c>
      <c r="I882" t="s">
        <v>16</v>
      </c>
      <c r="J882" t="str">
        <f t="shared" si="27"/>
        <v>UNKNOWN</v>
      </c>
      <c r="L882" t="s">
        <v>17</v>
      </c>
      <c r="M882" t="s">
        <v>20</v>
      </c>
      <c r="N882">
        <v>371</v>
      </c>
    </row>
    <row r="883" spans="1:14" x14ac:dyDescent="0.3">
      <c r="A883" t="s">
        <v>12</v>
      </c>
      <c r="B883">
        <v>1962</v>
      </c>
      <c r="C883" t="str">
        <f t="shared" si="26"/>
        <v>EARLIEST</v>
      </c>
      <c r="D883">
        <v>170</v>
      </c>
      <c r="E883">
        <v>1</v>
      </c>
      <c r="F883" t="s">
        <v>204</v>
      </c>
      <c r="G883" t="s">
        <v>14</v>
      </c>
      <c r="H883" t="s">
        <v>1055</v>
      </c>
      <c r="I883" t="s">
        <v>16</v>
      </c>
      <c r="J883" t="str">
        <f t="shared" si="27"/>
        <v>UNKNOWN</v>
      </c>
      <c r="L883" t="s">
        <v>17</v>
      </c>
      <c r="M883" t="s">
        <v>20</v>
      </c>
      <c r="N883">
        <v>23990</v>
      </c>
    </row>
    <row r="884" spans="1:14" x14ac:dyDescent="0.3">
      <c r="A884" t="s">
        <v>12</v>
      </c>
      <c r="B884">
        <v>1962</v>
      </c>
      <c r="C884" t="str">
        <f t="shared" si="26"/>
        <v>EARLIEST</v>
      </c>
      <c r="D884">
        <v>170</v>
      </c>
      <c r="E884">
        <v>2</v>
      </c>
      <c r="F884" t="s">
        <v>204</v>
      </c>
      <c r="G884" t="s">
        <v>14</v>
      </c>
      <c r="H884" t="s">
        <v>1056</v>
      </c>
      <c r="I884" t="s">
        <v>16</v>
      </c>
      <c r="J884" t="str">
        <f t="shared" si="27"/>
        <v>UNKNOWN</v>
      </c>
      <c r="L884" t="s">
        <v>17</v>
      </c>
      <c r="M884" t="s">
        <v>26</v>
      </c>
      <c r="N884">
        <v>19617</v>
      </c>
    </row>
    <row r="885" spans="1:14" x14ac:dyDescent="0.3">
      <c r="A885" t="s">
        <v>12</v>
      </c>
      <c r="B885">
        <v>1962</v>
      </c>
      <c r="C885" t="str">
        <f t="shared" si="26"/>
        <v>EARLIEST</v>
      </c>
      <c r="D885">
        <v>170</v>
      </c>
      <c r="E885">
        <v>3</v>
      </c>
      <c r="F885" t="s">
        <v>204</v>
      </c>
      <c r="G885" t="s">
        <v>14</v>
      </c>
      <c r="H885" t="s">
        <v>1057</v>
      </c>
      <c r="I885" t="s">
        <v>16</v>
      </c>
      <c r="J885" t="str">
        <f t="shared" si="27"/>
        <v>UNKNOWN</v>
      </c>
      <c r="L885" t="s">
        <v>17</v>
      </c>
      <c r="M885" t="s">
        <v>804</v>
      </c>
      <c r="N885">
        <v>2323</v>
      </c>
    </row>
    <row r="886" spans="1:14" x14ac:dyDescent="0.3">
      <c r="A886" t="s">
        <v>12</v>
      </c>
      <c r="B886">
        <v>1962</v>
      </c>
      <c r="C886" t="str">
        <f t="shared" si="26"/>
        <v>EARLIEST</v>
      </c>
      <c r="D886">
        <v>171</v>
      </c>
      <c r="E886">
        <v>1</v>
      </c>
      <c r="F886" t="s">
        <v>436</v>
      </c>
      <c r="G886" t="s">
        <v>14</v>
      </c>
      <c r="H886" t="s">
        <v>1058</v>
      </c>
      <c r="I886" t="s">
        <v>16</v>
      </c>
      <c r="J886" t="str">
        <f t="shared" si="27"/>
        <v>UNKNOWN</v>
      </c>
      <c r="L886" t="s">
        <v>17</v>
      </c>
      <c r="M886" t="s">
        <v>26</v>
      </c>
      <c r="N886">
        <v>20120</v>
      </c>
    </row>
    <row r="887" spans="1:14" x14ac:dyDescent="0.3">
      <c r="A887" t="s">
        <v>12</v>
      </c>
      <c r="B887">
        <v>1962</v>
      </c>
      <c r="C887" t="str">
        <f t="shared" si="26"/>
        <v>EARLIEST</v>
      </c>
      <c r="D887">
        <v>171</v>
      </c>
      <c r="E887">
        <v>2</v>
      </c>
      <c r="F887" t="s">
        <v>436</v>
      </c>
      <c r="G887" t="s">
        <v>14</v>
      </c>
      <c r="H887" t="s">
        <v>1059</v>
      </c>
      <c r="I887" t="s">
        <v>16</v>
      </c>
      <c r="J887" t="str">
        <f t="shared" si="27"/>
        <v>UNKNOWN</v>
      </c>
      <c r="L887" t="s">
        <v>17</v>
      </c>
      <c r="M887" t="s">
        <v>20</v>
      </c>
      <c r="N887">
        <v>17181</v>
      </c>
    </row>
    <row r="888" spans="1:14" x14ac:dyDescent="0.3">
      <c r="A888" t="s">
        <v>12</v>
      </c>
      <c r="B888">
        <v>1962</v>
      </c>
      <c r="C888" t="str">
        <f t="shared" si="26"/>
        <v>EARLIEST</v>
      </c>
      <c r="D888">
        <v>174</v>
      </c>
      <c r="E888">
        <v>1</v>
      </c>
      <c r="F888" t="s">
        <v>441</v>
      </c>
      <c r="G888" t="s">
        <v>14</v>
      </c>
      <c r="H888" t="s">
        <v>1060</v>
      </c>
      <c r="I888" t="s">
        <v>16</v>
      </c>
      <c r="J888" t="str">
        <f t="shared" si="27"/>
        <v>UNKNOWN</v>
      </c>
      <c r="L888" t="s">
        <v>17</v>
      </c>
      <c r="M888" t="s">
        <v>20</v>
      </c>
      <c r="N888">
        <v>24539</v>
      </c>
    </row>
    <row r="889" spans="1:14" x14ac:dyDescent="0.3">
      <c r="A889" t="s">
        <v>12</v>
      </c>
      <c r="B889">
        <v>1962</v>
      </c>
      <c r="C889" t="str">
        <f t="shared" si="26"/>
        <v>EARLIEST</v>
      </c>
      <c r="D889">
        <v>174</v>
      </c>
      <c r="E889">
        <v>2</v>
      </c>
      <c r="F889" t="s">
        <v>441</v>
      </c>
      <c r="G889" t="s">
        <v>14</v>
      </c>
      <c r="H889" t="s">
        <v>442</v>
      </c>
      <c r="I889" t="s">
        <v>16</v>
      </c>
      <c r="J889" t="str">
        <f t="shared" si="27"/>
        <v>UNKNOWN</v>
      </c>
      <c r="L889" t="s">
        <v>17</v>
      </c>
      <c r="M889" t="s">
        <v>26</v>
      </c>
      <c r="N889">
        <v>18872</v>
      </c>
    </row>
    <row r="890" spans="1:14" x14ac:dyDescent="0.3">
      <c r="A890" t="s">
        <v>12</v>
      </c>
      <c r="B890">
        <v>1962</v>
      </c>
      <c r="C890" t="str">
        <f t="shared" si="26"/>
        <v>EARLIEST</v>
      </c>
      <c r="D890">
        <v>174</v>
      </c>
      <c r="E890">
        <v>3</v>
      </c>
      <c r="F890" t="s">
        <v>441</v>
      </c>
      <c r="G890" t="s">
        <v>14</v>
      </c>
      <c r="H890" t="s">
        <v>1061</v>
      </c>
      <c r="I890" t="s">
        <v>16</v>
      </c>
      <c r="J890" t="str">
        <f t="shared" si="27"/>
        <v>UNKNOWN</v>
      </c>
      <c r="L890" t="s">
        <v>17</v>
      </c>
      <c r="M890" t="s">
        <v>20</v>
      </c>
      <c r="N890">
        <v>5171</v>
      </c>
    </row>
    <row r="891" spans="1:14" x14ac:dyDescent="0.3">
      <c r="A891" t="s">
        <v>12</v>
      </c>
      <c r="B891">
        <v>1962</v>
      </c>
      <c r="C891" t="str">
        <f t="shared" si="26"/>
        <v>EARLIEST</v>
      </c>
      <c r="D891">
        <v>177</v>
      </c>
      <c r="E891">
        <v>1</v>
      </c>
      <c r="F891" t="s">
        <v>444</v>
      </c>
      <c r="G891" t="s">
        <v>14</v>
      </c>
      <c r="H891" t="s">
        <v>1062</v>
      </c>
      <c r="I891" t="s">
        <v>16</v>
      </c>
      <c r="J891" t="str">
        <f t="shared" si="27"/>
        <v>UNKNOWN</v>
      </c>
      <c r="L891" t="s">
        <v>17</v>
      </c>
      <c r="M891" t="s">
        <v>26</v>
      </c>
      <c r="N891">
        <v>21750</v>
      </c>
    </row>
    <row r="892" spans="1:14" x14ac:dyDescent="0.3">
      <c r="A892" t="s">
        <v>12</v>
      </c>
      <c r="B892">
        <v>1962</v>
      </c>
      <c r="C892" t="str">
        <f t="shared" si="26"/>
        <v>EARLIEST</v>
      </c>
      <c r="D892">
        <v>177</v>
      </c>
      <c r="E892">
        <v>2</v>
      </c>
      <c r="F892" t="s">
        <v>444</v>
      </c>
      <c r="G892" t="s">
        <v>14</v>
      </c>
      <c r="H892" t="s">
        <v>1063</v>
      </c>
      <c r="I892" t="s">
        <v>16</v>
      </c>
      <c r="J892" t="str">
        <f t="shared" si="27"/>
        <v>UNKNOWN</v>
      </c>
      <c r="L892" t="s">
        <v>17</v>
      </c>
      <c r="M892" t="s">
        <v>778</v>
      </c>
      <c r="N892">
        <v>20338</v>
      </c>
    </row>
    <row r="893" spans="1:14" x14ac:dyDescent="0.3">
      <c r="A893" t="s">
        <v>12</v>
      </c>
      <c r="B893">
        <v>1962</v>
      </c>
      <c r="C893" t="str">
        <f t="shared" si="26"/>
        <v>EARLIEST</v>
      </c>
      <c r="D893">
        <v>180</v>
      </c>
      <c r="E893">
        <v>1</v>
      </c>
      <c r="F893" t="s">
        <v>452</v>
      </c>
      <c r="G893" t="s">
        <v>14</v>
      </c>
      <c r="H893" t="s">
        <v>1064</v>
      </c>
      <c r="I893" t="s">
        <v>16</v>
      </c>
      <c r="J893" t="str">
        <f t="shared" si="27"/>
        <v>UNKNOWN</v>
      </c>
      <c r="L893" t="s">
        <v>17</v>
      </c>
      <c r="M893" t="s">
        <v>20</v>
      </c>
      <c r="N893">
        <v>23264</v>
      </c>
    </row>
    <row r="894" spans="1:14" x14ac:dyDescent="0.3">
      <c r="A894" t="s">
        <v>12</v>
      </c>
      <c r="B894">
        <v>1962</v>
      </c>
      <c r="C894" t="str">
        <f t="shared" si="26"/>
        <v>EARLIEST</v>
      </c>
      <c r="D894">
        <v>180</v>
      </c>
      <c r="E894">
        <v>2</v>
      </c>
      <c r="F894" t="s">
        <v>452</v>
      </c>
      <c r="G894" t="s">
        <v>14</v>
      </c>
      <c r="H894" t="s">
        <v>1065</v>
      </c>
      <c r="I894" t="s">
        <v>16</v>
      </c>
      <c r="J894" t="str">
        <f t="shared" si="27"/>
        <v>UNKNOWN</v>
      </c>
      <c r="L894" t="s">
        <v>17</v>
      </c>
      <c r="M894" t="s">
        <v>26</v>
      </c>
      <c r="N894">
        <v>18494</v>
      </c>
    </row>
    <row r="895" spans="1:14" x14ac:dyDescent="0.3">
      <c r="A895" t="s">
        <v>12</v>
      </c>
      <c r="B895">
        <v>1962</v>
      </c>
      <c r="C895" t="str">
        <f t="shared" si="26"/>
        <v>EARLIEST</v>
      </c>
      <c r="D895">
        <v>180</v>
      </c>
      <c r="E895">
        <v>3</v>
      </c>
      <c r="F895" t="s">
        <v>452</v>
      </c>
      <c r="G895" t="s">
        <v>14</v>
      </c>
      <c r="H895" t="s">
        <v>1066</v>
      </c>
      <c r="I895" t="s">
        <v>16</v>
      </c>
      <c r="J895" t="str">
        <f t="shared" si="27"/>
        <v>UNKNOWN</v>
      </c>
      <c r="L895" t="s">
        <v>17</v>
      </c>
      <c r="M895" t="s">
        <v>20</v>
      </c>
      <c r="N895">
        <v>1534</v>
      </c>
    </row>
    <row r="896" spans="1:14" x14ac:dyDescent="0.3">
      <c r="A896" t="s">
        <v>12</v>
      </c>
      <c r="B896">
        <v>1962</v>
      </c>
      <c r="C896" t="str">
        <f t="shared" si="26"/>
        <v>EARLIEST</v>
      </c>
      <c r="D896">
        <v>180</v>
      </c>
      <c r="E896">
        <v>4</v>
      </c>
      <c r="F896" t="s">
        <v>452</v>
      </c>
      <c r="G896" t="s">
        <v>14</v>
      </c>
      <c r="H896" t="s">
        <v>454</v>
      </c>
      <c r="I896" t="s">
        <v>16</v>
      </c>
      <c r="J896" t="str">
        <f t="shared" si="27"/>
        <v>UNKNOWN</v>
      </c>
      <c r="L896" t="s">
        <v>17</v>
      </c>
      <c r="M896" t="s">
        <v>20</v>
      </c>
      <c r="N896">
        <v>1310</v>
      </c>
    </row>
    <row r="897" spans="1:14" x14ac:dyDescent="0.3">
      <c r="A897" t="s">
        <v>12</v>
      </c>
      <c r="B897">
        <v>1962</v>
      </c>
      <c r="C897" t="str">
        <f t="shared" si="26"/>
        <v>EARLIEST</v>
      </c>
      <c r="D897">
        <v>182</v>
      </c>
      <c r="E897">
        <v>1</v>
      </c>
      <c r="F897" t="s">
        <v>456</v>
      </c>
      <c r="G897" t="s">
        <v>14</v>
      </c>
      <c r="H897" t="s">
        <v>1067</v>
      </c>
      <c r="I897" t="s">
        <v>16</v>
      </c>
      <c r="J897" t="str">
        <f t="shared" si="27"/>
        <v>UNKNOWN</v>
      </c>
      <c r="L897" t="s">
        <v>17</v>
      </c>
      <c r="M897" t="s">
        <v>778</v>
      </c>
      <c r="N897">
        <v>15967</v>
      </c>
    </row>
    <row r="898" spans="1:14" x14ac:dyDescent="0.3">
      <c r="A898" t="s">
        <v>12</v>
      </c>
      <c r="B898">
        <v>1962</v>
      </c>
      <c r="C898" t="str">
        <f t="shared" si="26"/>
        <v>EARLIEST</v>
      </c>
      <c r="D898">
        <v>182</v>
      </c>
      <c r="E898">
        <v>2</v>
      </c>
      <c r="F898" t="s">
        <v>456</v>
      </c>
      <c r="G898" t="s">
        <v>14</v>
      </c>
      <c r="H898" t="s">
        <v>1068</v>
      </c>
      <c r="I898" t="s">
        <v>16</v>
      </c>
      <c r="J898" t="str">
        <f t="shared" si="27"/>
        <v>UNKNOWN</v>
      </c>
      <c r="L898" t="s">
        <v>17</v>
      </c>
      <c r="M898" t="s">
        <v>26</v>
      </c>
      <c r="N898">
        <v>14532</v>
      </c>
    </row>
    <row r="899" spans="1:14" x14ac:dyDescent="0.3">
      <c r="A899" t="s">
        <v>12</v>
      </c>
      <c r="B899">
        <v>1962</v>
      </c>
      <c r="C899" t="str">
        <f t="shared" ref="C899:C962" si="28">IF(B899&gt;=1991, "LATEST", IF(B899&gt;=1973, "MEDIEVAL", "EARLIEST"))</f>
        <v>EARLIEST</v>
      </c>
      <c r="D899">
        <v>184</v>
      </c>
      <c r="E899">
        <v>1</v>
      </c>
      <c r="F899" t="s">
        <v>463</v>
      </c>
      <c r="G899" t="s">
        <v>14</v>
      </c>
      <c r="H899" t="s">
        <v>1069</v>
      </c>
      <c r="I899" t="s">
        <v>16</v>
      </c>
      <c r="J899" t="str">
        <f t="shared" ref="J899:J962" si="29">IF(ISBLANK(K899), "UNKNOWN", IF(K899&gt;=60, "RETIRED", IF(K899&gt;=35, "ADULT", "YOUNG")))</f>
        <v>UNKNOWN</v>
      </c>
      <c r="L899" t="s">
        <v>17</v>
      </c>
      <c r="M899" t="s">
        <v>26</v>
      </c>
      <c r="N899">
        <v>23706</v>
      </c>
    </row>
    <row r="900" spans="1:14" x14ac:dyDescent="0.3">
      <c r="A900" t="s">
        <v>12</v>
      </c>
      <c r="B900">
        <v>1962</v>
      </c>
      <c r="C900" t="str">
        <f t="shared" si="28"/>
        <v>EARLIEST</v>
      </c>
      <c r="D900">
        <v>184</v>
      </c>
      <c r="E900">
        <v>2</v>
      </c>
      <c r="F900" t="s">
        <v>463</v>
      </c>
      <c r="G900" t="s">
        <v>14</v>
      </c>
      <c r="H900" t="s">
        <v>1070</v>
      </c>
      <c r="I900" t="s">
        <v>16</v>
      </c>
      <c r="J900" t="str">
        <f t="shared" si="29"/>
        <v>UNKNOWN</v>
      </c>
      <c r="L900" t="s">
        <v>17</v>
      </c>
      <c r="M900" t="s">
        <v>20</v>
      </c>
      <c r="N900">
        <v>18719</v>
      </c>
    </row>
    <row r="901" spans="1:14" x14ac:dyDescent="0.3">
      <c r="A901" t="s">
        <v>12</v>
      </c>
      <c r="B901">
        <v>1962</v>
      </c>
      <c r="C901" t="str">
        <f t="shared" si="28"/>
        <v>EARLIEST</v>
      </c>
      <c r="D901">
        <v>185</v>
      </c>
      <c r="E901">
        <v>1</v>
      </c>
      <c r="F901" t="s">
        <v>467</v>
      </c>
      <c r="G901" t="s">
        <v>14</v>
      </c>
      <c r="H901" t="s">
        <v>1071</v>
      </c>
      <c r="I901" t="s">
        <v>16</v>
      </c>
      <c r="J901" t="str">
        <f t="shared" si="29"/>
        <v>UNKNOWN</v>
      </c>
      <c r="L901" t="s">
        <v>17</v>
      </c>
      <c r="M901" t="s">
        <v>26</v>
      </c>
      <c r="N901">
        <v>33201</v>
      </c>
    </row>
    <row r="902" spans="1:14" x14ac:dyDescent="0.3">
      <c r="A902" t="s">
        <v>12</v>
      </c>
      <c r="B902">
        <v>1962</v>
      </c>
      <c r="C902" t="str">
        <f t="shared" si="28"/>
        <v>EARLIEST</v>
      </c>
      <c r="D902">
        <v>185</v>
      </c>
      <c r="E902">
        <v>2</v>
      </c>
      <c r="F902" t="s">
        <v>467</v>
      </c>
      <c r="G902" t="s">
        <v>14</v>
      </c>
      <c r="H902" t="s">
        <v>1072</v>
      </c>
      <c r="I902" t="s">
        <v>497</v>
      </c>
      <c r="J902" t="str">
        <f t="shared" si="29"/>
        <v>UNKNOWN</v>
      </c>
      <c r="L902" t="s">
        <v>17</v>
      </c>
      <c r="M902" t="s">
        <v>20</v>
      </c>
      <c r="N902">
        <v>1829</v>
      </c>
    </row>
    <row r="903" spans="1:14" x14ac:dyDescent="0.3">
      <c r="A903" t="s">
        <v>12</v>
      </c>
      <c r="B903">
        <v>1962</v>
      </c>
      <c r="C903" t="str">
        <f t="shared" si="28"/>
        <v>EARLIEST</v>
      </c>
      <c r="D903">
        <v>185</v>
      </c>
      <c r="E903">
        <v>3</v>
      </c>
      <c r="F903" t="s">
        <v>467</v>
      </c>
      <c r="G903" t="s">
        <v>14</v>
      </c>
      <c r="H903" t="s">
        <v>1073</v>
      </c>
      <c r="I903" t="s">
        <v>16</v>
      </c>
      <c r="J903" t="str">
        <f t="shared" si="29"/>
        <v>UNKNOWN</v>
      </c>
      <c r="L903" t="s">
        <v>17</v>
      </c>
      <c r="M903" t="s">
        <v>20</v>
      </c>
      <c r="N903">
        <v>1130</v>
      </c>
    </row>
    <row r="904" spans="1:14" x14ac:dyDescent="0.3">
      <c r="A904" t="s">
        <v>12</v>
      </c>
      <c r="B904">
        <v>1962</v>
      </c>
      <c r="C904" t="str">
        <f t="shared" si="28"/>
        <v>EARLIEST</v>
      </c>
      <c r="D904">
        <v>185</v>
      </c>
      <c r="E904">
        <v>4</v>
      </c>
      <c r="F904" t="s">
        <v>467</v>
      </c>
      <c r="G904" t="s">
        <v>14</v>
      </c>
      <c r="H904" t="s">
        <v>1074</v>
      </c>
      <c r="I904" t="s">
        <v>497</v>
      </c>
      <c r="J904" t="str">
        <f t="shared" si="29"/>
        <v>UNKNOWN</v>
      </c>
      <c r="L904" t="s">
        <v>17</v>
      </c>
      <c r="M904" t="s">
        <v>20</v>
      </c>
      <c r="N904">
        <v>1092</v>
      </c>
    </row>
    <row r="905" spans="1:14" x14ac:dyDescent="0.3">
      <c r="A905" t="s">
        <v>12</v>
      </c>
      <c r="B905">
        <v>1962</v>
      </c>
      <c r="C905" t="str">
        <f t="shared" si="28"/>
        <v>EARLIEST</v>
      </c>
      <c r="D905">
        <v>185</v>
      </c>
      <c r="E905">
        <v>5</v>
      </c>
      <c r="F905" t="s">
        <v>467</v>
      </c>
      <c r="G905" t="s">
        <v>14</v>
      </c>
      <c r="H905" t="s">
        <v>1075</v>
      </c>
      <c r="I905" t="s">
        <v>16</v>
      </c>
      <c r="J905" t="str">
        <f t="shared" si="29"/>
        <v>UNKNOWN</v>
      </c>
      <c r="L905" t="s">
        <v>17</v>
      </c>
      <c r="M905" t="s">
        <v>20</v>
      </c>
      <c r="N905">
        <v>601</v>
      </c>
    </row>
    <row r="906" spans="1:14" x14ac:dyDescent="0.3">
      <c r="A906" t="s">
        <v>12</v>
      </c>
      <c r="B906">
        <v>1962</v>
      </c>
      <c r="C906" t="str">
        <f t="shared" si="28"/>
        <v>EARLIEST</v>
      </c>
      <c r="D906">
        <v>185</v>
      </c>
      <c r="E906">
        <v>6</v>
      </c>
      <c r="F906" t="s">
        <v>467</v>
      </c>
      <c r="G906" t="s">
        <v>14</v>
      </c>
      <c r="H906" t="s">
        <v>1076</v>
      </c>
      <c r="I906" t="s">
        <v>16</v>
      </c>
      <c r="J906" t="str">
        <f t="shared" si="29"/>
        <v>UNKNOWN</v>
      </c>
      <c r="L906" t="s">
        <v>17</v>
      </c>
      <c r="M906" t="s">
        <v>20</v>
      </c>
      <c r="N906">
        <v>172</v>
      </c>
    </row>
    <row r="907" spans="1:14" x14ac:dyDescent="0.3">
      <c r="A907" t="s">
        <v>12</v>
      </c>
      <c r="B907">
        <v>1962</v>
      </c>
      <c r="C907" t="str">
        <f t="shared" si="28"/>
        <v>EARLIEST</v>
      </c>
      <c r="D907">
        <v>186</v>
      </c>
      <c r="E907">
        <v>1</v>
      </c>
      <c r="F907" t="s">
        <v>470</v>
      </c>
      <c r="G907" t="s">
        <v>14</v>
      </c>
      <c r="H907" t="s">
        <v>1077</v>
      </c>
      <c r="I907" t="s">
        <v>16</v>
      </c>
      <c r="J907" t="str">
        <f t="shared" si="29"/>
        <v>UNKNOWN</v>
      </c>
      <c r="L907" t="s">
        <v>17</v>
      </c>
      <c r="M907" t="s">
        <v>20</v>
      </c>
      <c r="N907">
        <v>22427</v>
      </c>
    </row>
    <row r="908" spans="1:14" x14ac:dyDescent="0.3">
      <c r="A908" t="s">
        <v>12</v>
      </c>
      <c r="B908">
        <v>1962</v>
      </c>
      <c r="C908" t="str">
        <f t="shared" si="28"/>
        <v>EARLIEST</v>
      </c>
      <c r="D908">
        <v>186</v>
      </c>
      <c r="E908">
        <v>2</v>
      </c>
      <c r="F908" t="s">
        <v>470</v>
      </c>
      <c r="G908" t="s">
        <v>14</v>
      </c>
      <c r="H908" t="s">
        <v>1078</v>
      </c>
      <c r="I908" t="s">
        <v>16</v>
      </c>
      <c r="J908" t="str">
        <f t="shared" si="29"/>
        <v>UNKNOWN</v>
      </c>
      <c r="L908" t="s">
        <v>17</v>
      </c>
      <c r="M908" t="s">
        <v>26</v>
      </c>
      <c r="N908">
        <v>15586</v>
      </c>
    </row>
    <row r="909" spans="1:14" x14ac:dyDescent="0.3">
      <c r="A909" t="s">
        <v>12</v>
      </c>
      <c r="B909">
        <v>1962</v>
      </c>
      <c r="C909" t="str">
        <f t="shared" si="28"/>
        <v>EARLIEST</v>
      </c>
      <c r="D909">
        <v>186</v>
      </c>
      <c r="E909">
        <v>3</v>
      </c>
      <c r="F909" t="s">
        <v>470</v>
      </c>
      <c r="G909" t="s">
        <v>14</v>
      </c>
      <c r="H909" t="s">
        <v>1079</v>
      </c>
      <c r="I909" t="s">
        <v>16</v>
      </c>
      <c r="J909" t="str">
        <f t="shared" si="29"/>
        <v>UNKNOWN</v>
      </c>
      <c r="L909" t="s">
        <v>17</v>
      </c>
      <c r="M909" t="s">
        <v>20</v>
      </c>
      <c r="N909">
        <v>2754</v>
      </c>
    </row>
    <row r="910" spans="1:14" x14ac:dyDescent="0.3">
      <c r="A910" t="s">
        <v>12</v>
      </c>
      <c r="B910">
        <v>1962</v>
      </c>
      <c r="C910" t="str">
        <f t="shared" si="28"/>
        <v>EARLIEST</v>
      </c>
      <c r="D910">
        <v>186</v>
      </c>
      <c r="E910">
        <v>4</v>
      </c>
      <c r="F910" t="s">
        <v>470</v>
      </c>
      <c r="G910" t="s">
        <v>14</v>
      </c>
      <c r="H910" t="s">
        <v>1080</v>
      </c>
      <c r="I910" t="s">
        <v>16</v>
      </c>
      <c r="J910" t="str">
        <f t="shared" si="29"/>
        <v>UNKNOWN</v>
      </c>
      <c r="L910" t="s">
        <v>17</v>
      </c>
      <c r="M910" t="s">
        <v>804</v>
      </c>
      <c r="N910">
        <v>1631</v>
      </c>
    </row>
    <row r="911" spans="1:14" x14ac:dyDescent="0.3">
      <c r="A911" t="s">
        <v>12</v>
      </c>
      <c r="B911">
        <v>1962</v>
      </c>
      <c r="C911" t="str">
        <f t="shared" si="28"/>
        <v>EARLIEST</v>
      </c>
      <c r="D911">
        <v>186</v>
      </c>
      <c r="E911">
        <v>5</v>
      </c>
      <c r="F911" t="s">
        <v>470</v>
      </c>
      <c r="G911" t="s">
        <v>14</v>
      </c>
      <c r="H911" t="s">
        <v>1081</v>
      </c>
      <c r="I911" t="s">
        <v>16</v>
      </c>
      <c r="J911" t="str">
        <f t="shared" si="29"/>
        <v>UNKNOWN</v>
      </c>
      <c r="L911" t="s">
        <v>17</v>
      </c>
      <c r="M911" t="s">
        <v>778</v>
      </c>
      <c r="N911">
        <v>1010</v>
      </c>
    </row>
    <row r="912" spans="1:14" x14ac:dyDescent="0.3">
      <c r="A912" t="s">
        <v>12</v>
      </c>
      <c r="B912">
        <v>1962</v>
      </c>
      <c r="C912" t="str">
        <f t="shared" si="28"/>
        <v>EARLIEST</v>
      </c>
      <c r="D912">
        <v>187</v>
      </c>
      <c r="E912">
        <v>1</v>
      </c>
      <c r="F912" t="s">
        <v>474</v>
      </c>
      <c r="G912" t="s">
        <v>14</v>
      </c>
      <c r="H912" t="s">
        <v>1082</v>
      </c>
      <c r="I912" t="s">
        <v>16</v>
      </c>
      <c r="J912" t="str">
        <f t="shared" si="29"/>
        <v>UNKNOWN</v>
      </c>
      <c r="L912" t="s">
        <v>17</v>
      </c>
      <c r="M912" t="s">
        <v>20</v>
      </c>
      <c r="N912">
        <v>26728</v>
      </c>
    </row>
    <row r="913" spans="1:14" x14ac:dyDescent="0.3">
      <c r="A913" t="s">
        <v>12</v>
      </c>
      <c r="B913">
        <v>1962</v>
      </c>
      <c r="C913" t="str">
        <f t="shared" si="28"/>
        <v>EARLIEST</v>
      </c>
      <c r="D913">
        <v>187</v>
      </c>
      <c r="E913">
        <v>2</v>
      </c>
      <c r="F913" t="s">
        <v>474</v>
      </c>
      <c r="G913" t="s">
        <v>14</v>
      </c>
      <c r="H913" t="s">
        <v>1083</v>
      </c>
      <c r="I913" t="s">
        <v>16</v>
      </c>
      <c r="J913" t="str">
        <f t="shared" si="29"/>
        <v>UNKNOWN</v>
      </c>
      <c r="L913" t="s">
        <v>17</v>
      </c>
      <c r="M913" t="s">
        <v>26</v>
      </c>
      <c r="N913">
        <v>22885</v>
      </c>
    </row>
    <row r="914" spans="1:14" x14ac:dyDescent="0.3">
      <c r="A914" t="s">
        <v>12</v>
      </c>
      <c r="B914">
        <v>1962</v>
      </c>
      <c r="C914" t="str">
        <f t="shared" si="28"/>
        <v>EARLIEST</v>
      </c>
      <c r="D914">
        <v>189</v>
      </c>
      <c r="E914">
        <v>1</v>
      </c>
      <c r="F914" t="s">
        <v>483</v>
      </c>
      <c r="G914" t="s">
        <v>14</v>
      </c>
      <c r="H914" t="s">
        <v>485</v>
      </c>
      <c r="I914" t="s">
        <v>16</v>
      </c>
      <c r="J914" t="str">
        <f t="shared" si="29"/>
        <v>UNKNOWN</v>
      </c>
      <c r="L914" t="s">
        <v>17</v>
      </c>
      <c r="M914" t="s">
        <v>20</v>
      </c>
      <c r="N914">
        <v>14790</v>
      </c>
    </row>
    <row r="915" spans="1:14" x14ac:dyDescent="0.3">
      <c r="A915" t="s">
        <v>12</v>
      </c>
      <c r="B915">
        <v>1962</v>
      </c>
      <c r="C915" t="str">
        <f t="shared" si="28"/>
        <v>EARLIEST</v>
      </c>
      <c r="D915">
        <v>189</v>
      </c>
      <c r="E915">
        <v>2</v>
      </c>
      <c r="F915" t="s">
        <v>483</v>
      </c>
      <c r="G915" t="s">
        <v>14</v>
      </c>
      <c r="H915" t="s">
        <v>1084</v>
      </c>
      <c r="I915" t="s">
        <v>16</v>
      </c>
      <c r="J915" t="str">
        <f t="shared" si="29"/>
        <v>UNKNOWN</v>
      </c>
      <c r="L915" t="s">
        <v>17</v>
      </c>
      <c r="M915" t="s">
        <v>26</v>
      </c>
      <c r="N915">
        <v>12948</v>
      </c>
    </row>
    <row r="916" spans="1:14" x14ac:dyDescent="0.3">
      <c r="A916" t="s">
        <v>12</v>
      </c>
      <c r="B916">
        <v>1962</v>
      </c>
      <c r="C916" t="str">
        <f t="shared" si="28"/>
        <v>EARLIEST</v>
      </c>
      <c r="D916">
        <v>189</v>
      </c>
      <c r="E916">
        <v>3</v>
      </c>
      <c r="F916" t="s">
        <v>483</v>
      </c>
      <c r="G916" t="s">
        <v>14</v>
      </c>
      <c r="H916" t="s">
        <v>1085</v>
      </c>
      <c r="I916" t="s">
        <v>16</v>
      </c>
      <c r="J916" t="str">
        <f t="shared" si="29"/>
        <v>UNKNOWN</v>
      </c>
      <c r="L916" t="s">
        <v>17</v>
      </c>
      <c r="M916" t="s">
        <v>778</v>
      </c>
      <c r="N916">
        <v>6390</v>
      </c>
    </row>
    <row r="917" spans="1:14" x14ac:dyDescent="0.3">
      <c r="A917" t="s">
        <v>12</v>
      </c>
      <c r="B917">
        <v>1962</v>
      </c>
      <c r="C917" t="str">
        <f t="shared" si="28"/>
        <v>EARLIEST</v>
      </c>
      <c r="D917">
        <v>189</v>
      </c>
      <c r="E917">
        <v>4</v>
      </c>
      <c r="F917" t="s">
        <v>483</v>
      </c>
      <c r="G917" t="s">
        <v>14</v>
      </c>
      <c r="H917" t="s">
        <v>1086</v>
      </c>
      <c r="I917" t="s">
        <v>16</v>
      </c>
      <c r="J917" t="str">
        <f t="shared" si="29"/>
        <v>UNKNOWN</v>
      </c>
      <c r="L917" t="s">
        <v>17</v>
      </c>
      <c r="M917" t="s">
        <v>20</v>
      </c>
      <c r="N917">
        <v>3704</v>
      </c>
    </row>
    <row r="918" spans="1:14" x14ac:dyDescent="0.3">
      <c r="A918" t="s">
        <v>12</v>
      </c>
      <c r="B918">
        <v>1962</v>
      </c>
      <c r="C918" t="str">
        <f t="shared" si="28"/>
        <v>EARLIEST</v>
      </c>
      <c r="D918">
        <v>192</v>
      </c>
      <c r="E918">
        <v>1</v>
      </c>
      <c r="F918" t="s">
        <v>487</v>
      </c>
      <c r="G918" t="s">
        <v>14</v>
      </c>
      <c r="H918" t="s">
        <v>1087</v>
      </c>
      <c r="I918" t="s">
        <v>16</v>
      </c>
      <c r="J918" t="str">
        <f t="shared" si="29"/>
        <v>UNKNOWN</v>
      </c>
      <c r="L918" t="s">
        <v>17</v>
      </c>
      <c r="M918" t="s">
        <v>20</v>
      </c>
      <c r="N918">
        <v>25630</v>
      </c>
    </row>
    <row r="919" spans="1:14" x14ac:dyDescent="0.3">
      <c r="A919" t="s">
        <v>12</v>
      </c>
      <c r="B919">
        <v>1962</v>
      </c>
      <c r="C919" t="str">
        <f t="shared" si="28"/>
        <v>EARLIEST</v>
      </c>
      <c r="D919">
        <v>192</v>
      </c>
      <c r="E919">
        <v>2</v>
      </c>
      <c r="F919" t="s">
        <v>487</v>
      </c>
      <c r="G919" t="s">
        <v>14</v>
      </c>
      <c r="H919" t="s">
        <v>1088</v>
      </c>
      <c r="I919" t="s">
        <v>16</v>
      </c>
      <c r="J919" t="str">
        <f t="shared" si="29"/>
        <v>UNKNOWN</v>
      </c>
      <c r="L919" t="s">
        <v>17</v>
      </c>
      <c r="M919" t="s">
        <v>26</v>
      </c>
      <c r="N919">
        <v>23934</v>
      </c>
    </row>
    <row r="920" spans="1:14" x14ac:dyDescent="0.3">
      <c r="A920" t="s">
        <v>12</v>
      </c>
      <c r="B920">
        <v>1962</v>
      </c>
      <c r="C920" t="str">
        <f t="shared" si="28"/>
        <v>EARLIEST</v>
      </c>
      <c r="D920">
        <v>193</v>
      </c>
      <c r="E920">
        <v>1</v>
      </c>
      <c r="F920" t="s">
        <v>490</v>
      </c>
      <c r="G920" t="s">
        <v>14</v>
      </c>
      <c r="H920" t="s">
        <v>1089</v>
      </c>
      <c r="I920" t="s">
        <v>16</v>
      </c>
      <c r="J920" t="str">
        <f t="shared" si="29"/>
        <v>UNKNOWN</v>
      </c>
      <c r="L920" t="s">
        <v>17</v>
      </c>
      <c r="M920" t="s">
        <v>26</v>
      </c>
      <c r="N920">
        <v>25786</v>
      </c>
    </row>
    <row r="921" spans="1:14" x14ac:dyDescent="0.3">
      <c r="A921" t="s">
        <v>12</v>
      </c>
      <c r="B921">
        <v>1962</v>
      </c>
      <c r="C921" t="str">
        <f t="shared" si="28"/>
        <v>EARLIEST</v>
      </c>
      <c r="D921">
        <v>193</v>
      </c>
      <c r="E921">
        <v>2</v>
      </c>
      <c r="F921" t="s">
        <v>490</v>
      </c>
      <c r="G921" t="s">
        <v>14</v>
      </c>
      <c r="H921" t="s">
        <v>1090</v>
      </c>
      <c r="I921" t="s">
        <v>16</v>
      </c>
      <c r="J921" t="str">
        <f t="shared" si="29"/>
        <v>UNKNOWN</v>
      </c>
      <c r="L921" t="s">
        <v>17</v>
      </c>
      <c r="M921" t="s">
        <v>20</v>
      </c>
      <c r="N921">
        <v>13093</v>
      </c>
    </row>
    <row r="922" spans="1:14" x14ac:dyDescent="0.3">
      <c r="A922" t="s">
        <v>12</v>
      </c>
      <c r="B922">
        <v>1962</v>
      </c>
      <c r="C922" t="str">
        <f t="shared" si="28"/>
        <v>EARLIEST</v>
      </c>
      <c r="D922">
        <v>195</v>
      </c>
      <c r="E922">
        <v>1</v>
      </c>
      <c r="F922" t="s">
        <v>493</v>
      </c>
      <c r="G922" t="s">
        <v>14</v>
      </c>
      <c r="H922" t="s">
        <v>1091</v>
      </c>
      <c r="I922" t="s">
        <v>16</v>
      </c>
      <c r="J922" t="str">
        <f t="shared" si="29"/>
        <v>UNKNOWN</v>
      </c>
      <c r="L922" t="s">
        <v>17</v>
      </c>
      <c r="M922" t="s">
        <v>20</v>
      </c>
      <c r="N922">
        <v>11284</v>
      </c>
    </row>
    <row r="923" spans="1:14" x14ac:dyDescent="0.3">
      <c r="A923" t="s">
        <v>12</v>
      </c>
      <c r="B923">
        <v>1962</v>
      </c>
      <c r="C923" t="str">
        <f t="shared" si="28"/>
        <v>EARLIEST</v>
      </c>
      <c r="D923">
        <v>195</v>
      </c>
      <c r="E923">
        <v>2</v>
      </c>
      <c r="F923" t="s">
        <v>493</v>
      </c>
      <c r="G923" t="s">
        <v>14</v>
      </c>
      <c r="H923" t="s">
        <v>1092</v>
      </c>
      <c r="I923" t="s">
        <v>497</v>
      </c>
      <c r="J923" t="str">
        <f t="shared" si="29"/>
        <v>UNKNOWN</v>
      </c>
      <c r="L923" t="s">
        <v>17</v>
      </c>
      <c r="M923" t="s">
        <v>26</v>
      </c>
      <c r="N923">
        <v>10463</v>
      </c>
    </row>
    <row r="924" spans="1:14" x14ac:dyDescent="0.3">
      <c r="A924" t="s">
        <v>12</v>
      </c>
      <c r="B924">
        <v>1962</v>
      </c>
      <c r="C924" t="str">
        <f t="shared" si="28"/>
        <v>EARLIEST</v>
      </c>
      <c r="D924">
        <v>195</v>
      </c>
      <c r="E924">
        <v>3</v>
      </c>
      <c r="F924" t="s">
        <v>493</v>
      </c>
      <c r="G924" t="s">
        <v>14</v>
      </c>
      <c r="H924" t="s">
        <v>1093</v>
      </c>
      <c r="I924" t="s">
        <v>16</v>
      </c>
      <c r="J924" t="str">
        <f t="shared" si="29"/>
        <v>UNKNOWN</v>
      </c>
      <c r="L924" t="s">
        <v>17</v>
      </c>
      <c r="M924" t="s">
        <v>29</v>
      </c>
      <c r="N924">
        <v>10198</v>
      </c>
    </row>
    <row r="925" spans="1:14" x14ac:dyDescent="0.3">
      <c r="A925" t="s">
        <v>12</v>
      </c>
      <c r="B925">
        <v>1962</v>
      </c>
      <c r="C925" t="str">
        <f t="shared" si="28"/>
        <v>EARLIEST</v>
      </c>
      <c r="D925">
        <v>197</v>
      </c>
      <c r="E925">
        <v>1</v>
      </c>
      <c r="F925" t="s">
        <v>504</v>
      </c>
      <c r="G925" t="s">
        <v>14</v>
      </c>
      <c r="H925" t="s">
        <v>1094</v>
      </c>
      <c r="I925" t="s">
        <v>16</v>
      </c>
      <c r="J925" t="str">
        <f t="shared" si="29"/>
        <v>UNKNOWN</v>
      </c>
      <c r="L925" t="s">
        <v>17</v>
      </c>
      <c r="M925" t="s">
        <v>26</v>
      </c>
      <c r="N925">
        <v>21197</v>
      </c>
    </row>
    <row r="926" spans="1:14" x14ac:dyDescent="0.3">
      <c r="A926" t="s">
        <v>12</v>
      </c>
      <c r="B926">
        <v>1962</v>
      </c>
      <c r="C926" t="str">
        <f t="shared" si="28"/>
        <v>EARLIEST</v>
      </c>
      <c r="D926">
        <v>197</v>
      </c>
      <c r="E926">
        <v>2</v>
      </c>
      <c r="F926" t="s">
        <v>504</v>
      </c>
      <c r="G926" t="s">
        <v>14</v>
      </c>
      <c r="H926" t="s">
        <v>506</v>
      </c>
      <c r="I926" t="s">
        <v>16</v>
      </c>
      <c r="J926" t="str">
        <f t="shared" si="29"/>
        <v>UNKNOWN</v>
      </c>
      <c r="L926" t="s">
        <v>17</v>
      </c>
      <c r="M926" t="s">
        <v>29</v>
      </c>
      <c r="N926">
        <v>19855</v>
      </c>
    </row>
    <row r="927" spans="1:14" x14ac:dyDescent="0.3">
      <c r="A927" t="s">
        <v>12</v>
      </c>
      <c r="B927">
        <v>1962</v>
      </c>
      <c r="C927" t="str">
        <f t="shared" si="28"/>
        <v>EARLIEST</v>
      </c>
      <c r="D927">
        <v>198</v>
      </c>
      <c r="E927">
        <v>1</v>
      </c>
      <c r="F927" t="s">
        <v>507</v>
      </c>
      <c r="G927" t="s">
        <v>14</v>
      </c>
      <c r="H927" t="s">
        <v>1095</v>
      </c>
      <c r="I927" t="s">
        <v>16</v>
      </c>
      <c r="J927" t="str">
        <f t="shared" si="29"/>
        <v>UNKNOWN</v>
      </c>
      <c r="L927" t="s">
        <v>17</v>
      </c>
      <c r="M927" t="s">
        <v>26</v>
      </c>
      <c r="N927">
        <v>20715</v>
      </c>
    </row>
    <row r="928" spans="1:14" x14ac:dyDescent="0.3">
      <c r="A928" t="s">
        <v>12</v>
      </c>
      <c r="B928">
        <v>1962</v>
      </c>
      <c r="C928" t="str">
        <f t="shared" si="28"/>
        <v>EARLIEST</v>
      </c>
      <c r="D928">
        <v>198</v>
      </c>
      <c r="E928">
        <v>2</v>
      </c>
      <c r="F928" t="s">
        <v>507</v>
      </c>
      <c r="G928" t="s">
        <v>14</v>
      </c>
      <c r="H928" t="s">
        <v>1096</v>
      </c>
      <c r="I928" t="s">
        <v>16</v>
      </c>
      <c r="J928" t="str">
        <f t="shared" si="29"/>
        <v>UNKNOWN</v>
      </c>
      <c r="L928" t="s">
        <v>17</v>
      </c>
      <c r="M928" t="s">
        <v>20</v>
      </c>
      <c r="N928">
        <v>20548</v>
      </c>
    </row>
    <row r="929" spans="1:14" x14ac:dyDescent="0.3">
      <c r="A929" t="s">
        <v>12</v>
      </c>
      <c r="B929">
        <v>1962</v>
      </c>
      <c r="C929" t="str">
        <f t="shared" si="28"/>
        <v>EARLIEST</v>
      </c>
      <c r="D929">
        <v>198</v>
      </c>
      <c r="E929">
        <v>3</v>
      </c>
      <c r="F929" t="s">
        <v>507</v>
      </c>
      <c r="G929" t="s">
        <v>14</v>
      </c>
      <c r="H929" t="s">
        <v>1097</v>
      </c>
      <c r="I929" t="s">
        <v>16</v>
      </c>
      <c r="J929" t="str">
        <f t="shared" si="29"/>
        <v>UNKNOWN</v>
      </c>
      <c r="L929" t="s">
        <v>17</v>
      </c>
      <c r="M929" t="s">
        <v>20</v>
      </c>
      <c r="N929">
        <v>1035</v>
      </c>
    </row>
    <row r="930" spans="1:14" x14ac:dyDescent="0.3">
      <c r="A930" t="s">
        <v>12</v>
      </c>
      <c r="B930">
        <v>1962</v>
      </c>
      <c r="C930" t="str">
        <f t="shared" si="28"/>
        <v>EARLIEST</v>
      </c>
      <c r="D930">
        <v>200</v>
      </c>
      <c r="E930">
        <v>1</v>
      </c>
      <c r="F930" t="s">
        <v>513</v>
      </c>
      <c r="G930" t="s">
        <v>14</v>
      </c>
      <c r="H930" t="s">
        <v>1098</v>
      </c>
      <c r="I930" t="s">
        <v>497</v>
      </c>
      <c r="J930" t="str">
        <f t="shared" si="29"/>
        <v>UNKNOWN</v>
      </c>
      <c r="L930" t="s">
        <v>17</v>
      </c>
      <c r="M930" t="s">
        <v>26</v>
      </c>
      <c r="N930">
        <v>27387</v>
      </c>
    </row>
    <row r="931" spans="1:14" x14ac:dyDescent="0.3">
      <c r="A931" t="s">
        <v>12</v>
      </c>
      <c r="B931">
        <v>1962</v>
      </c>
      <c r="C931" t="str">
        <f t="shared" si="28"/>
        <v>EARLIEST</v>
      </c>
      <c r="D931">
        <v>200</v>
      </c>
      <c r="E931">
        <v>2</v>
      </c>
      <c r="F931" t="s">
        <v>513</v>
      </c>
      <c r="G931" t="s">
        <v>14</v>
      </c>
      <c r="H931" t="s">
        <v>1099</v>
      </c>
      <c r="I931" t="s">
        <v>16</v>
      </c>
      <c r="J931" t="str">
        <f t="shared" si="29"/>
        <v>UNKNOWN</v>
      </c>
      <c r="L931" t="s">
        <v>17</v>
      </c>
      <c r="M931" t="s">
        <v>20</v>
      </c>
      <c r="N931">
        <v>4745</v>
      </c>
    </row>
    <row r="932" spans="1:14" x14ac:dyDescent="0.3">
      <c r="A932" t="s">
        <v>12</v>
      </c>
      <c r="B932">
        <v>1962</v>
      </c>
      <c r="C932" t="str">
        <f t="shared" si="28"/>
        <v>EARLIEST</v>
      </c>
      <c r="D932">
        <v>201</v>
      </c>
      <c r="E932">
        <v>1</v>
      </c>
      <c r="F932" t="s">
        <v>337</v>
      </c>
      <c r="G932" t="s">
        <v>14</v>
      </c>
      <c r="H932" t="s">
        <v>1100</v>
      </c>
      <c r="I932" t="s">
        <v>16</v>
      </c>
      <c r="J932" t="str">
        <f t="shared" si="29"/>
        <v>UNKNOWN</v>
      </c>
      <c r="L932" t="s">
        <v>17</v>
      </c>
      <c r="M932" t="s">
        <v>20</v>
      </c>
      <c r="N932">
        <v>23663</v>
      </c>
    </row>
    <row r="933" spans="1:14" x14ac:dyDescent="0.3">
      <c r="A933" t="s">
        <v>12</v>
      </c>
      <c r="B933">
        <v>1962</v>
      </c>
      <c r="C933" t="str">
        <f t="shared" si="28"/>
        <v>EARLIEST</v>
      </c>
      <c r="D933">
        <v>201</v>
      </c>
      <c r="E933">
        <v>2</v>
      </c>
      <c r="F933" t="s">
        <v>337</v>
      </c>
      <c r="G933" t="s">
        <v>14</v>
      </c>
      <c r="H933" t="s">
        <v>1101</v>
      </c>
      <c r="I933" t="s">
        <v>497</v>
      </c>
      <c r="J933" t="str">
        <f t="shared" si="29"/>
        <v>UNKNOWN</v>
      </c>
      <c r="L933" t="s">
        <v>17</v>
      </c>
      <c r="M933" t="s">
        <v>26</v>
      </c>
      <c r="N933">
        <v>15955</v>
      </c>
    </row>
    <row r="934" spans="1:14" x14ac:dyDescent="0.3">
      <c r="A934" t="s">
        <v>12</v>
      </c>
      <c r="B934">
        <v>1962</v>
      </c>
      <c r="C934" t="str">
        <f t="shared" si="28"/>
        <v>EARLIEST</v>
      </c>
      <c r="D934">
        <v>202</v>
      </c>
      <c r="E934">
        <v>1</v>
      </c>
      <c r="F934" t="s">
        <v>516</v>
      </c>
      <c r="G934" t="s">
        <v>14</v>
      </c>
      <c r="H934" t="s">
        <v>1102</v>
      </c>
      <c r="I934" t="s">
        <v>16</v>
      </c>
      <c r="J934" t="str">
        <f t="shared" si="29"/>
        <v>UNKNOWN</v>
      </c>
      <c r="L934" t="s">
        <v>17</v>
      </c>
      <c r="M934" t="s">
        <v>26</v>
      </c>
      <c r="N934">
        <v>23816</v>
      </c>
    </row>
    <row r="935" spans="1:14" x14ac:dyDescent="0.3">
      <c r="A935" t="s">
        <v>12</v>
      </c>
      <c r="B935">
        <v>1962</v>
      </c>
      <c r="C935" t="str">
        <f t="shared" si="28"/>
        <v>EARLIEST</v>
      </c>
      <c r="D935">
        <v>202</v>
      </c>
      <c r="E935">
        <v>2</v>
      </c>
      <c r="F935" t="s">
        <v>516</v>
      </c>
      <c r="G935" t="s">
        <v>14</v>
      </c>
      <c r="H935" t="s">
        <v>1103</v>
      </c>
      <c r="I935" t="s">
        <v>16</v>
      </c>
      <c r="J935" t="str">
        <f t="shared" si="29"/>
        <v>UNKNOWN</v>
      </c>
      <c r="L935" t="s">
        <v>17</v>
      </c>
      <c r="M935" t="s">
        <v>20</v>
      </c>
      <c r="N935">
        <v>10321</v>
      </c>
    </row>
    <row r="936" spans="1:14" x14ac:dyDescent="0.3">
      <c r="A936" t="s">
        <v>12</v>
      </c>
      <c r="B936">
        <v>1962</v>
      </c>
      <c r="C936" t="str">
        <f t="shared" si="28"/>
        <v>EARLIEST</v>
      </c>
      <c r="D936">
        <v>204</v>
      </c>
      <c r="E936">
        <v>1</v>
      </c>
      <c r="F936" t="s">
        <v>524</v>
      </c>
      <c r="G936" t="s">
        <v>14</v>
      </c>
      <c r="H936" t="s">
        <v>1104</v>
      </c>
      <c r="I936" t="s">
        <v>16</v>
      </c>
      <c r="J936" t="str">
        <f t="shared" si="29"/>
        <v>UNKNOWN</v>
      </c>
      <c r="L936" t="s">
        <v>17</v>
      </c>
      <c r="M936" t="s">
        <v>778</v>
      </c>
      <c r="N936">
        <v>13028</v>
      </c>
    </row>
    <row r="937" spans="1:14" x14ac:dyDescent="0.3">
      <c r="A937" t="s">
        <v>12</v>
      </c>
      <c r="B937">
        <v>1962</v>
      </c>
      <c r="C937" t="str">
        <f t="shared" si="28"/>
        <v>EARLIEST</v>
      </c>
      <c r="D937">
        <v>204</v>
      </c>
      <c r="E937">
        <v>2</v>
      </c>
      <c r="F937" t="s">
        <v>524</v>
      </c>
      <c r="G937" t="s">
        <v>14</v>
      </c>
      <c r="H937" t="s">
        <v>1105</v>
      </c>
      <c r="I937" t="s">
        <v>16</v>
      </c>
      <c r="J937" t="str">
        <f t="shared" si="29"/>
        <v>UNKNOWN</v>
      </c>
      <c r="L937" t="s">
        <v>17</v>
      </c>
      <c r="M937" t="s">
        <v>26</v>
      </c>
      <c r="N937">
        <v>12028</v>
      </c>
    </row>
    <row r="938" spans="1:14" x14ac:dyDescent="0.3">
      <c r="A938" t="s">
        <v>12</v>
      </c>
      <c r="B938">
        <v>1962</v>
      </c>
      <c r="C938" t="str">
        <f t="shared" si="28"/>
        <v>EARLIEST</v>
      </c>
      <c r="D938">
        <v>205</v>
      </c>
      <c r="E938">
        <v>1</v>
      </c>
      <c r="F938" t="s">
        <v>528</v>
      </c>
      <c r="G938" t="s">
        <v>14</v>
      </c>
      <c r="H938" t="s">
        <v>1106</v>
      </c>
      <c r="I938" t="s">
        <v>16</v>
      </c>
      <c r="J938" t="str">
        <f t="shared" si="29"/>
        <v>UNKNOWN</v>
      </c>
      <c r="L938" t="s">
        <v>17</v>
      </c>
      <c r="M938" t="s">
        <v>20</v>
      </c>
      <c r="N938">
        <v>15282</v>
      </c>
    </row>
    <row r="939" spans="1:14" x14ac:dyDescent="0.3">
      <c r="A939" t="s">
        <v>12</v>
      </c>
      <c r="B939">
        <v>1962</v>
      </c>
      <c r="C939" t="str">
        <f t="shared" si="28"/>
        <v>EARLIEST</v>
      </c>
      <c r="D939">
        <v>205</v>
      </c>
      <c r="E939">
        <v>2</v>
      </c>
      <c r="F939" t="s">
        <v>528</v>
      </c>
      <c r="G939" t="s">
        <v>14</v>
      </c>
      <c r="H939" t="s">
        <v>1107</v>
      </c>
      <c r="I939" t="s">
        <v>16</v>
      </c>
      <c r="J939" t="str">
        <f t="shared" si="29"/>
        <v>UNKNOWN</v>
      </c>
      <c r="L939" t="s">
        <v>17</v>
      </c>
      <c r="M939" t="s">
        <v>26</v>
      </c>
      <c r="N939">
        <v>11630</v>
      </c>
    </row>
    <row r="940" spans="1:14" x14ac:dyDescent="0.3">
      <c r="A940" t="s">
        <v>12</v>
      </c>
      <c r="B940">
        <v>1962</v>
      </c>
      <c r="C940" t="str">
        <f t="shared" si="28"/>
        <v>EARLIEST</v>
      </c>
      <c r="D940">
        <v>205</v>
      </c>
      <c r="E940">
        <v>3</v>
      </c>
      <c r="F940" t="s">
        <v>528</v>
      </c>
      <c r="G940" t="s">
        <v>14</v>
      </c>
      <c r="H940" t="s">
        <v>1108</v>
      </c>
      <c r="I940" t="s">
        <v>16</v>
      </c>
      <c r="J940" t="str">
        <f t="shared" si="29"/>
        <v>UNKNOWN</v>
      </c>
      <c r="L940" t="s">
        <v>17</v>
      </c>
      <c r="M940" t="s">
        <v>778</v>
      </c>
      <c r="N940">
        <v>1209</v>
      </c>
    </row>
    <row r="941" spans="1:14" x14ac:dyDescent="0.3">
      <c r="A941" t="s">
        <v>12</v>
      </c>
      <c r="B941">
        <v>1962</v>
      </c>
      <c r="C941" t="str">
        <f t="shared" si="28"/>
        <v>EARLIEST</v>
      </c>
      <c r="D941">
        <v>206</v>
      </c>
      <c r="E941">
        <v>1</v>
      </c>
      <c r="F941" t="s">
        <v>532</v>
      </c>
      <c r="G941" t="s">
        <v>14</v>
      </c>
      <c r="H941" t="s">
        <v>1109</v>
      </c>
      <c r="I941" t="s">
        <v>16</v>
      </c>
      <c r="J941" t="str">
        <f t="shared" si="29"/>
        <v>UNKNOWN</v>
      </c>
      <c r="L941" t="s">
        <v>17</v>
      </c>
      <c r="M941" t="s">
        <v>26</v>
      </c>
      <c r="N941">
        <v>16805</v>
      </c>
    </row>
    <row r="942" spans="1:14" x14ac:dyDescent="0.3">
      <c r="A942" t="s">
        <v>12</v>
      </c>
      <c r="B942">
        <v>1962</v>
      </c>
      <c r="C942" t="str">
        <f t="shared" si="28"/>
        <v>EARLIEST</v>
      </c>
      <c r="D942">
        <v>206</v>
      </c>
      <c r="E942">
        <v>2</v>
      </c>
      <c r="F942" t="s">
        <v>532</v>
      </c>
      <c r="G942" t="s">
        <v>14</v>
      </c>
      <c r="H942" t="s">
        <v>1110</v>
      </c>
      <c r="I942" t="s">
        <v>16</v>
      </c>
      <c r="J942" t="str">
        <f t="shared" si="29"/>
        <v>UNKNOWN</v>
      </c>
      <c r="L942" t="s">
        <v>17</v>
      </c>
      <c r="M942" t="s">
        <v>20</v>
      </c>
      <c r="N942">
        <v>8817</v>
      </c>
    </row>
    <row r="943" spans="1:14" x14ac:dyDescent="0.3">
      <c r="A943" t="s">
        <v>12</v>
      </c>
      <c r="B943">
        <v>1962</v>
      </c>
      <c r="C943" t="str">
        <f t="shared" si="28"/>
        <v>EARLIEST</v>
      </c>
      <c r="D943">
        <v>208</v>
      </c>
      <c r="E943">
        <v>1</v>
      </c>
      <c r="F943" t="s">
        <v>536</v>
      </c>
      <c r="G943" t="s">
        <v>494</v>
      </c>
      <c r="H943" t="s">
        <v>1111</v>
      </c>
      <c r="I943" t="s">
        <v>16</v>
      </c>
      <c r="J943" t="str">
        <f t="shared" si="29"/>
        <v>UNKNOWN</v>
      </c>
      <c r="L943" t="s">
        <v>17</v>
      </c>
      <c r="M943" t="s">
        <v>26</v>
      </c>
      <c r="N943">
        <v>20652</v>
      </c>
    </row>
    <row r="944" spans="1:14" x14ac:dyDescent="0.3">
      <c r="A944" t="s">
        <v>12</v>
      </c>
      <c r="B944">
        <v>1962</v>
      </c>
      <c r="C944" t="str">
        <f t="shared" si="28"/>
        <v>EARLIEST</v>
      </c>
      <c r="D944">
        <v>208</v>
      </c>
      <c r="E944">
        <v>2</v>
      </c>
      <c r="F944" t="s">
        <v>536</v>
      </c>
      <c r="G944" t="s">
        <v>494</v>
      </c>
      <c r="H944" t="s">
        <v>1112</v>
      </c>
      <c r="I944" t="s">
        <v>16</v>
      </c>
      <c r="J944" t="str">
        <f t="shared" si="29"/>
        <v>UNKNOWN</v>
      </c>
      <c r="L944" t="s">
        <v>17</v>
      </c>
      <c r="M944" t="s">
        <v>20</v>
      </c>
      <c r="N944">
        <v>18145</v>
      </c>
    </row>
    <row r="945" spans="1:14" x14ac:dyDescent="0.3">
      <c r="A945" t="s">
        <v>12</v>
      </c>
      <c r="B945">
        <v>1962</v>
      </c>
      <c r="C945" t="str">
        <f t="shared" si="28"/>
        <v>EARLIEST</v>
      </c>
      <c r="D945">
        <v>209</v>
      </c>
      <c r="E945">
        <v>1</v>
      </c>
      <c r="F945" t="s">
        <v>541</v>
      </c>
      <c r="G945" t="s">
        <v>14</v>
      </c>
      <c r="H945" t="s">
        <v>634</v>
      </c>
      <c r="I945" t="s">
        <v>16</v>
      </c>
      <c r="J945" t="str">
        <f t="shared" si="29"/>
        <v>UNKNOWN</v>
      </c>
      <c r="L945" t="s">
        <v>17</v>
      </c>
      <c r="M945" t="s">
        <v>26</v>
      </c>
      <c r="N945">
        <v>16844</v>
      </c>
    </row>
    <row r="946" spans="1:14" x14ac:dyDescent="0.3">
      <c r="A946" t="s">
        <v>12</v>
      </c>
      <c r="B946">
        <v>1962</v>
      </c>
      <c r="C946" t="str">
        <f t="shared" si="28"/>
        <v>EARLIEST</v>
      </c>
      <c r="D946">
        <v>209</v>
      </c>
      <c r="E946">
        <v>2</v>
      </c>
      <c r="F946" t="s">
        <v>541</v>
      </c>
      <c r="G946" t="s">
        <v>14</v>
      </c>
      <c r="H946" t="s">
        <v>1113</v>
      </c>
      <c r="I946" t="s">
        <v>16</v>
      </c>
      <c r="J946" t="str">
        <f t="shared" si="29"/>
        <v>UNKNOWN</v>
      </c>
      <c r="L946" t="s">
        <v>17</v>
      </c>
      <c r="M946" t="s">
        <v>29</v>
      </c>
      <c r="N946">
        <v>8761</v>
      </c>
    </row>
    <row r="947" spans="1:14" x14ac:dyDescent="0.3">
      <c r="A947" t="s">
        <v>12</v>
      </c>
      <c r="B947">
        <v>1962</v>
      </c>
      <c r="C947" t="str">
        <f t="shared" si="28"/>
        <v>EARLIEST</v>
      </c>
      <c r="D947">
        <v>209</v>
      </c>
      <c r="E947">
        <v>3</v>
      </c>
      <c r="F947" t="s">
        <v>541</v>
      </c>
      <c r="G947" t="s">
        <v>14</v>
      </c>
      <c r="H947" t="s">
        <v>1114</v>
      </c>
      <c r="I947" t="s">
        <v>16</v>
      </c>
      <c r="J947" t="str">
        <f t="shared" si="29"/>
        <v>UNKNOWN</v>
      </c>
      <c r="L947" t="s">
        <v>17</v>
      </c>
      <c r="M947" t="s">
        <v>20</v>
      </c>
      <c r="N947">
        <v>1694</v>
      </c>
    </row>
    <row r="948" spans="1:14" x14ac:dyDescent="0.3">
      <c r="A948" t="s">
        <v>12</v>
      </c>
      <c r="B948">
        <v>1962</v>
      </c>
      <c r="C948" t="str">
        <f t="shared" si="28"/>
        <v>EARLIEST</v>
      </c>
      <c r="D948">
        <v>209</v>
      </c>
      <c r="E948">
        <v>4</v>
      </c>
      <c r="F948" t="s">
        <v>541</v>
      </c>
      <c r="G948" t="s">
        <v>14</v>
      </c>
      <c r="H948" t="s">
        <v>1115</v>
      </c>
      <c r="I948" t="s">
        <v>16</v>
      </c>
      <c r="J948" t="str">
        <f t="shared" si="29"/>
        <v>UNKNOWN</v>
      </c>
      <c r="L948" t="s">
        <v>17</v>
      </c>
      <c r="M948" t="s">
        <v>804</v>
      </c>
      <c r="N948">
        <v>1206</v>
      </c>
    </row>
    <row r="949" spans="1:14" x14ac:dyDescent="0.3">
      <c r="A949" t="s">
        <v>12</v>
      </c>
      <c r="B949">
        <v>1962</v>
      </c>
      <c r="C949" t="str">
        <f t="shared" si="28"/>
        <v>EARLIEST</v>
      </c>
      <c r="D949">
        <v>209</v>
      </c>
      <c r="E949">
        <v>5</v>
      </c>
      <c r="F949" t="s">
        <v>541</v>
      </c>
      <c r="G949" t="s">
        <v>14</v>
      </c>
      <c r="H949" t="s">
        <v>1116</v>
      </c>
      <c r="I949" t="s">
        <v>16</v>
      </c>
      <c r="J949" t="str">
        <f t="shared" si="29"/>
        <v>UNKNOWN</v>
      </c>
      <c r="L949" t="s">
        <v>17</v>
      </c>
      <c r="M949" t="s">
        <v>20</v>
      </c>
      <c r="N949">
        <v>999</v>
      </c>
    </row>
    <row r="950" spans="1:14" x14ac:dyDescent="0.3">
      <c r="A950" t="s">
        <v>12</v>
      </c>
      <c r="B950">
        <v>1962</v>
      </c>
      <c r="C950" t="str">
        <f t="shared" si="28"/>
        <v>EARLIEST</v>
      </c>
      <c r="D950">
        <v>209</v>
      </c>
      <c r="E950">
        <v>6</v>
      </c>
      <c r="F950" t="s">
        <v>541</v>
      </c>
      <c r="G950" t="s">
        <v>14</v>
      </c>
      <c r="H950" t="s">
        <v>1117</v>
      </c>
      <c r="I950" t="s">
        <v>16</v>
      </c>
      <c r="J950" t="str">
        <f t="shared" si="29"/>
        <v>UNKNOWN</v>
      </c>
      <c r="L950" t="s">
        <v>17</v>
      </c>
      <c r="M950" t="s">
        <v>778</v>
      </c>
      <c r="N950">
        <v>913</v>
      </c>
    </row>
    <row r="951" spans="1:14" x14ac:dyDescent="0.3">
      <c r="A951" t="s">
        <v>12</v>
      </c>
      <c r="B951">
        <v>1962</v>
      </c>
      <c r="C951" t="str">
        <f t="shared" si="28"/>
        <v>EARLIEST</v>
      </c>
      <c r="D951">
        <v>209</v>
      </c>
      <c r="E951">
        <v>7</v>
      </c>
      <c r="F951" t="s">
        <v>541</v>
      </c>
      <c r="G951" t="s">
        <v>14</v>
      </c>
      <c r="H951" t="s">
        <v>1118</v>
      </c>
      <c r="I951" t="s">
        <v>16</v>
      </c>
      <c r="J951" t="str">
        <f t="shared" si="29"/>
        <v>UNKNOWN</v>
      </c>
      <c r="L951" t="s">
        <v>17</v>
      </c>
      <c r="M951" t="s">
        <v>20</v>
      </c>
      <c r="N951">
        <v>651</v>
      </c>
    </row>
    <row r="952" spans="1:14" x14ac:dyDescent="0.3">
      <c r="A952" t="s">
        <v>12</v>
      </c>
      <c r="B952">
        <v>1962</v>
      </c>
      <c r="C952" t="str">
        <f t="shared" si="28"/>
        <v>EARLIEST</v>
      </c>
      <c r="D952">
        <v>214</v>
      </c>
      <c r="E952">
        <v>1</v>
      </c>
      <c r="F952" t="s">
        <v>544</v>
      </c>
      <c r="G952" t="s">
        <v>14</v>
      </c>
      <c r="H952" t="s">
        <v>1119</v>
      </c>
      <c r="I952" t="s">
        <v>16</v>
      </c>
      <c r="J952" t="str">
        <f t="shared" si="29"/>
        <v>UNKNOWN</v>
      </c>
      <c r="L952" t="s">
        <v>17</v>
      </c>
      <c r="M952" t="s">
        <v>26</v>
      </c>
      <c r="N952">
        <v>10166</v>
      </c>
    </row>
    <row r="953" spans="1:14" x14ac:dyDescent="0.3">
      <c r="A953" t="s">
        <v>12</v>
      </c>
      <c r="B953">
        <v>1962</v>
      </c>
      <c r="C953" t="str">
        <f t="shared" si="28"/>
        <v>EARLIEST</v>
      </c>
      <c r="D953">
        <v>214</v>
      </c>
      <c r="E953">
        <v>2</v>
      </c>
      <c r="F953" t="s">
        <v>544</v>
      </c>
      <c r="G953" t="s">
        <v>14</v>
      </c>
      <c r="H953" t="s">
        <v>1120</v>
      </c>
      <c r="I953" t="s">
        <v>16</v>
      </c>
      <c r="J953" t="str">
        <f t="shared" si="29"/>
        <v>UNKNOWN</v>
      </c>
      <c r="L953" t="s">
        <v>17</v>
      </c>
      <c r="M953" t="s">
        <v>20</v>
      </c>
      <c r="N953">
        <v>7581</v>
      </c>
    </row>
    <row r="954" spans="1:14" x14ac:dyDescent="0.3">
      <c r="A954" t="s">
        <v>12</v>
      </c>
      <c r="B954">
        <v>1962</v>
      </c>
      <c r="C954" t="str">
        <f t="shared" si="28"/>
        <v>EARLIEST</v>
      </c>
      <c r="D954">
        <v>214</v>
      </c>
      <c r="E954">
        <v>3</v>
      </c>
      <c r="F954" t="s">
        <v>544</v>
      </c>
      <c r="G954" t="s">
        <v>14</v>
      </c>
      <c r="H954" t="s">
        <v>547</v>
      </c>
      <c r="I954" t="s">
        <v>16</v>
      </c>
      <c r="J954" t="str">
        <f t="shared" si="29"/>
        <v>UNKNOWN</v>
      </c>
      <c r="L954" t="s">
        <v>17</v>
      </c>
      <c r="M954" t="s">
        <v>20</v>
      </c>
      <c r="N954">
        <v>1908</v>
      </c>
    </row>
    <row r="955" spans="1:14" x14ac:dyDescent="0.3">
      <c r="A955" t="s">
        <v>12</v>
      </c>
      <c r="B955">
        <v>1962</v>
      </c>
      <c r="C955" t="str">
        <f t="shared" si="28"/>
        <v>EARLIEST</v>
      </c>
      <c r="D955">
        <v>214</v>
      </c>
      <c r="E955">
        <v>4</v>
      </c>
      <c r="F955" t="s">
        <v>544</v>
      </c>
      <c r="G955" t="s">
        <v>14</v>
      </c>
      <c r="H955" t="s">
        <v>1121</v>
      </c>
      <c r="I955" t="s">
        <v>16</v>
      </c>
      <c r="J955" t="str">
        <f t="shared" si="29"/>
        <v>UNKNOWN</v>
      </c>
      <c r="L955" t="s">
        <v>17</v>
      </c>
      <c r="M955" t="s">
        <v>20</v>
      </c>
      <c r="N955">
        <v>1548</v>
      </c>
    </row>
    <row r="956" spans="1:14" x14ac:dyDescent="0.3">
      <c r="A956" t="s">
        <v>12</v>
      </c>
      <c r="B956">
        <v>1962</v>
      </c>
      <c r="C956" t="str">
        <f t="shared" si="28"/>
        <v>EARLIEST</v>
      </c>
      <c r="D956">
        <v>214</v>
      </c>
      <c r="E956">
        <v>5</v>
      </c>
      <c r="F956" t="s">
        <v>544</v>
      </c>
      <c r="G956" t="s">
        <v>14</v>
      </c>
      <c r="H956" t="s">
        <v>1122</v>
      </c>
      <c r="I956" t="s">
        <v>16</v>
      </c>
      <c r="J956" t="str">
        <f t="shared" si="29"/>
        <v>UNKNOWN</v>
      </c>
      <c r="L956" t="s">
        <v>17</v>
      </c>
      <c r="M956" t="s">
        <v>778</v>
      </c>
      <c r="N956">
        <v>1014</v>
      </c>
    </row>
    <row r="957" spans="1:14" x14ac:dyDescent="0.3">
      <c r="A957" t="s">
        <v>12</v>
      </c>
      <c r="B957">
        <v>1962</v>
      </c>
      <c r="C957" t="str">
        <f t="shared" si="28"/>
        <v>EARLIEST</v>
      </c>
      <c r="D957">
        <v>214</v>
      </c>
      <c r="E957">
        <v>6</v>
      </c>
      <c r="F957" t="s">
        <v>544</v>
      </c>
      <c r="G957" t="s">
        <v>14</v>
      </c>
      <c r="H957" t="s">
        <v>1123</v>
      </c>
      <c r="I957" t="s">
        <v>16</v>
      </c>
      <c r="J957" t="str">
        <f t="shared" si="29"/>
        <v>UNKNOWN</v>
      </c>
      <c r="L957" t="s">
        <v>17</v>
      </c>
      <c r="M957" t="s">
        <v>20</v>
      </c>
      <c r="N957">
        <v>786</v>
      </c>
    </row>
    <row r="958" spans="1:14" x14ac:dyDescent="0.3">
      <c r="A958" t="s">
        <v>12</v>
      </c>
      <c r="B958">
        <v>1962</v>
      </c>
      <c r="C958" t="str">
        <f t="shared" si="28"/>
        <v>EARLIEST</v>
      </c>
      <c r="D958">
        <v>215</v>
      </c>
      <c r="E958">
        <v>1</v>
      </c>
      <c r="F958" t="s">
        <v>549</v>
      </c>
      <c r="G958" t="s">
        <v>14</v>
      </c>
      <c r="H958" t="s">
        <v>1124</v>
      </c>
      <c r="I958" t="s">
        <v>16</v>
      </c>
      <c r="J958" t="str">
        <f t="shared" si="29"/>
        <v>UNKNOWN</v>
      </c>
      <c r="L958" t="s">
        <v>17</v>
      </c>
      <c r="M958" t="s">
        <v>26</v>
      </c>
      <c r="N958">
        <v>12578</v>
      </c>
    </row>
    <row r="959" spans="1:14" x14ac:dyDescent="0.3">
      <c r="A959" t="s">
        <v>12</v>
      </c>
      <c r="B959">
        <v>1962</v>
      </c>
      <c r="C959" t="str">
        <f t="shared" si="28"/>
        <v>EARLIEST</v>
      </c>
      <c r="D959">
        <v>215</v>
      </c>
      <c r="E959">
        <v>2</v>
      </c>
      <c r="F959" t="s">
        <v>549</v>
      </c>
      <c r="G959" t="s">
        <v>14</v>
      </c>
      <c r="H959" t="s">
        <v>1125</v>
      </c>
      <c r="I959" t="s">
        <v>16</v>
      </c>
      <c r="J959" t="str">
        <f t="shared" si="29"/>
        <v>UNKNOWN</v>
      </c>
      <c r="L959" t="s">
        <v>17</v>
      </c>
      <c r="M959" t="s">
        <v>20</v>
      </c>
      <c r="N959">
        <v>9490</v>
      </c>
    </row>
    <row r="960" spans="1:14" x14ac:dyDescent="0.3">
      <c r="A960" t="s">
        <v>12</v>
      </c>
      <c r="B960">
        <v>1962</v>
      </c>
      <c r="C960" t="str">
        <f t="shared" si="28"/>
        <v>EARLIEST</v>
      </c>
      <c r="D960">
        <v>215</v>
      </c>
      <c r="E960">
        <v>3</v>
      </c>
      <c r="F960" t="s">
        <v>549</v>
      </c>
      <c r="G960" t="s">
        <v>14</v>
      </c>
      <c r="H960" t="s">
        <v>1126</v>
      </c>
      <c r="I960" t="s">
        <v>16</v>
      </c>
      <c r="J960" t="str">
        <f t="shared" si="29"/>
        <v>UNKNOWN</v>
      </c>
      <c r="L960" t="s">
        <v>17</v>
      </c>
      <c r="M960" t="s">
        <v>20</v>
      </c>
      <c r="N960">
        <v>3026</v>
      </c>
    </row>
    <row r="961" spans="1:14" x14ac:dyDescent="0.3">
      <c r="A961" t="s">
        <v>12</v>
      </c>
      <c r="B961">
        <v>1962</v>
      </c>
      <c r="C961" t="str">
        <f t="shared" si="28"/>
        <v>EARLIEST</v>
      </c>
      <c r="D961">
        <v>215</v>
      </c>
      <c r="E961">
        <v>4</v>
      </c>
      <c r="F961" t="s">
        <v>549</v>
      </c>
      <c r="G961" t="s">
        <v>14</v>
      </c>
      <c r="H961" t="s">
        <v>1127</v>
      </c>
      <c r="I961" t="s">
        <v>16</v>
      </c>
      <c r="J961" t="str">
        <f t="shared" si="29"/>
        <v>UNKNOWN</v>
      </c>
      <c r="L961" t="s">
        <v>17</v>
      </c>
      <c r="M961" t="s">
        <v>20</v>
      </c>
      <c r="N961">
        <v>2185</v>
      </c>
    </row>
    <row r="962" spans="1:14" x14ac:dyDescent="0.3">
      <c r="A962" t="s">
        <v>12</v>
      </c>
      <c r="B962">
        <v>1962</v>
      </c>
      <c r="C962" t="str">
        <f t="shared" si="28"/>
        <v>EARLIEST</v>
      </c>
      <c r="D962">
        <v>218</v>
      </c>
      <c r="E962">
        <v>1</v>
      </c>
      <c r="F962" t="s">
        <v>553</v>
      </c>
      <c r="G962" t="s">
        <v>14</v>
      </c>
      <c r="H962" t="s">
        <v>554</v>
      </c>
      <c r="I962" t="s">
        <v>16</v>
      </c>
      <c r="J962" t="str">
        <f t="shared" si="29"/>
        <v>UNKNOWN</v>
      </c>
      <c r="L962" t="s">
        <v>17</v>
      </c>
      <c r="M962" t="s">
        <v>26</v>
      </c>
      <c r="N962">
        <v>18209</v>
      </c>
    </row>
    <row r="963" spans="1:14" x14ac:dyDescent="0.3">
      <c r="A963" t="s">
        <v>12</v>
      </c>
      <c r="B963">
        <v>1962</v>
      </c>
      <c r="C963" t="str">
        <f t="shared" ref="C963:C1026" si="30">IF(B963&gt;=1991, "LATEST", IF(B963&gt;=1973, "MEDIEVAL", "EARLIEST"))</f>
        <v>EARLIEST</v>
      </c>
      <c r="D963">
        <v>218</v>
      </c>
      <c r="E963">
        <v>2</v>
      </c>
      <c r="F963" t="s">
        <v>553</v>
      </c>
      <c r="G963" t="s">
        <v>14</v>
      </c>
      <c r="H963" t="s">
        <v>1128</v>
      </c>
      <c r="I963" t="s">
        <v>16</v>
      </c>
      <c r="J963" t="str">
        <f t="shared" ref="J963:J1026" si="31">IF(ISBLANK(K963), "UNKNOWN", IF(K963&gt;=60, "RETIRED", IF(K963&gt;=35, "ADULT", "YOUNG")))</f>
        <v>UNKNOWN</v>
      </c>
      <c r="L963" t="s">
        <v>17</v>
      </c>
      <c r="M963" t="s">
        <v>20</v>
      </c>
      <c r="N963">
        <v>7970</v>
      </c>
    </row>
    <row r="964" spans="1:14" x14ac:dyDescent="0.3">
      <c r="A964" t="s">
        <v>12</v>
      </c>
      <c r="B964">
        <v>1962</v>
      </c>
      <c r="C964" t="str">
        <f t="shared" si="30"/>
        <v>EARLIEST</v>
      </c>
      <c r="D964">
        <v>218</v>
      </c>
      <c r="E964">
        <v>3</v>
      </c>
      <c r="F964" t="s">
        <v>553</v>
      </c>
      <c r="G964" t="s">
        <v>14</v>
      </c>
      <c r="H964" t="s">
        <v>1129</v>
      </c>
      <c r="I964" t="s">
        <v>16</v>
      </c>
      <c r="J964" t="str">
        <f t="shared" si="31"/>
        <v>UNKNOWN</v>
      </c>
      <c r="L964" t="s">
        <v>17</v>
      </c>
      <c r="M964" t="s">
        <v>863</v>
      </c>
      <c r="N964">
        <v>2604</v>
      </c>
    </row>
    <row r="965" spans="1:14" x14ac:dyDescent="0.3">
      <c r="A965" t="s">
        <v>12</v>
      </c>
      <c r="B965">
        <v>1962</v>
      </c>
      <c r="C965" t="str">
        <f t="shared" si="30"/>
        <v>EARLIEST</v>
      </c>
      <c r="D965">
        <v>218</v>
      </c>
      <c r="E965">
        <v>4</v>
      </c>
      <c r="F965" t="s">
        <v>553</v>
      </c>
      <c r="G965" t="s">
        <v>14</v>
      </c>
      <c r="H965" t="s">
        <v>1130</v>
      </c>
      <c r="I965" t="s">
        <v>16</v>
      </c>
      <c r="J965" t="str">
        <f t="shared" si="31"/>
        <v>UNKNOWN</v>
      </c>
      <c r="L965" t="s">
        <v>17</v>
      </c>
      <c r="M965" t="s">
        <v>778</v>
      </c>
      <c r="N965">
        <v>1046</v>
      </c>
    </row>
    <row r="966" spans="1:14" x14ac:dyDescent="0.3">
      <c r="A966" t="s">
        <v>12</v>
      </c>
      <c r="B966">
        <v>1962</v>
      </c>
      <c r="C966" t="str">
        <f t="shared" si="30"/>
        <v>EARLIEST</v>
      </c>
      <c r="D966">
        <v>218</v>
      </c>
      <c r="E966">
        <v>5</v>
      </c>
      <c r="F966" t="s">
        <v>553</v>
      </c>
      <c r="G966" t="s">
        <v>14</v>
      </c>
      <c r="H966" t="s">
        <v>1131</v>
      </c>
      <c r="I966" t="s">
        <v>16</v>
      </c>
      <c r="J966" t="str">
        <f t="shared" si="31"/>
        <v>UNKNOWN</v>
      </c>
      <c r="L966" t="s">
        <v>17</v>
      </c>
      <c r="M966" t="s">
        <v>804</v>
      </c>
      <c r="N966">
        <v>648</v>
      </c>
    </row>
    <row r="967" spans="1:14" x14ac:dyDescent="0.3">
      <c r="A967" t="s">
        <v>12</v>
      </c>
      <c r="B967">
        <v>1962</v>
      </c>
      <c r="C967" t="str">
        <f t="shared" si="30"/>
        <v>EARLIEST</v>
      </c>
      <c r="D967">
        <v>221</v>
      </c>
      <c r="E967">
        <v>1</v>
      </c>
      <c r="F967" t="s">
        <v>556</v>
      </c>
      <c r="G967" t="s">
        <v>14</v>
      </c>
      <c r="H967" t="s">
        <v>1132</v>
      </c>
      <c r="I967" t="s">
        <v>16</v>
      </c>
      <c r="J967" t="str">
        <f t="shared" si="31"/>
        <v>UNKNOWN</v>
      </c>
      <c r="L967" t="s">
        <v>17</v>
      </c>
      <c r="M967" t="s">
        <v>26</v>
      </c>
      <c r="N967">
        <v>27295</v>
      </c>
    </row>
    <row r="968" spans="1:14" x14ac:dyDescent="0.3">
      <c r="A968" t="s">
        <v>12</v>
      </c>
      <c r="B968">
        <v>1962</v>
      </c>
      <c r="C968" t="str">
        <f t="shared" si="30"/>
        <v>EARLIEST</v>
      </c>
      <c r="D968">
        <v>221</v>
      </c>
      <c r="E968">
        <v>2</v>
      </c>
      <c r="F968" t="s">
        <v>556</v>
      </c>
      <c r="G968" t="s">
        <v>14</v>
      </c>
      <c r="H968" t="s">
        <v>1133</v>
      </c>
      <c r="I968" t="s">
        <v>16</v>
      </c>
      <c r="J968" t="str">
        <f t="shared" si="31"/>
        <v>UNKNOWN</v>
      </c>
      <c r="L968" t="s">
        <v>17</v>
      </c>
      <c r="M968" t="s">
        <v>20</v>
      </c>
      <c r="N968">
        <v>5366</v>
      </c>
    </row>
    <row r="969" spans="1:14" x14ac:dyDescent="0.3">
      <c r="A969" t="s">
        <v>12</v>
      </c>
      <c r="B969">
        <v>1962</v>
      </c>
      <c r="C969" t="str">
        <f t="shared" si="30"/>
        <v>EARLIEST</v>
      </c>
      <c r="D969">
        <v>221</v>
      </c>
      <c r="E969">
        <v>3</v>
      </c>
      <c r="F969" t="s">
        <v>556</v>
      </c>
      <c r="G969" t="s">
        <v>14</v>
      </c>
      <c r="H969" t="s">
        <v>1134</v>
      </c>
      <c r="I969" t="s">
        <v>16</v>
      </c>
      <c r="J969" t="str">
        <f t="shared" si="31"/>
        <v>UNKNOWN</v>
      </c>
      <c r="L969" t="s">
        <v>17</v>
      </c>
      <c r="M969" t="s">
        <v>20</v>
      </c>
      <c r="N969">
        <v>2927</v>
      </c>
    </row>
    <row r="970" spans="1:14" x14ac:dyDescent="0.3">
      <c r="A970" t="s">
        <v>12</v>
      </c>
      <c r="B970">
        <v>1962</v>
      </c>
      <c r="C970" t="str">
        <f t="shared" si="30"/>
        <v>EARLIEST</v>
      </c>
      <c r="D970">
        <v>224</v>
      </c>
      <c r="E970">
        <v>1</v>
      </c>
      <c r="F970" t="s">
        <v>565</v>
      </c>
      <c r="G970" t="s">
        <v>14</v>
      </c>
      <c r="H970" t="s">
        <v>1135</v>
      </c>
      <c r="I970" t="s">
        <v>16</v>
      </c>
      <c r="J970" t="str">
        <f t="shared" si="31"/>
        <v>UNKNOWN</v>
      </c>
      <c r="L970" t="s">
        <v>17</v>
      </c>
      <c r="M970" t="s">
        <v>26</v>
      </c>
      <c r="N970">
        <v>16494</v>
      </c>
    </row>
    <row r="971" spans="1:14" x14ac:dyDescent="0.3">
      <c r="A971" t="s">
        <v>12</v>
      </c>
      <c r="B971">
        <v>1962</v>
      </c>
      <c r="C971" t="str">
        <f t="shared" si="30"/>
        <v>EARLIEST</v>
      </c>
      <c r="D971">
        <v>224</v>
      </c>
      <c r="E971">
        <v>2</v>
      </c>
      <c r="F971" t="s">
        <v>565</v>
      </c>
      <c r="G971" t="s">
        <v>14</v>
      </c>
      <c r="H971" t="s">
        <v>1136</v>
      </c>
      <c r="I971" t="s">
        <v>16</v>
      </c>
      <c r="J971" t="str">
        <f t="shared" si="31"/>
        <v>UNKNOWN</v>
      </c>
      <c r="L971" t="s">
        <v>17</v>
      </c>
      <c r="M971" t="s">
        <v>20</v>
      </c>
      <c r="N971">
        <v>9520</v>
      </c>
    </row>
    <row r="972" spans="1:14" x14ac:dyDescent="0.3">
      <c r="A972" t="s">
        <v>12</v>
      </c>
      <c r="B972">
        <v>1962</v>
      </c>
      <c r="C972" t="str">
        <f t="shared" si="30"/>
        <v>EARLIEST</v>
      </c>
      <c r="D972">
        <v>227</v>
      </c>
      <c r="E972">
        <v>1</v>
      </c>
      <c r="F972" t="s">
        <v>574</v>
      </c>
      <c r="G972" t="s">
        <v>14</v>
      </c>
      <c r="H972" t="s">
        <v>575</v>
      </c>
      <c r="I972" t="s">
        <v>16</v>
      </c>
      <c r="J972" t="str">
        <f t="shared" si="31"/>
        <v>UNKNOWN</v>
      </c>
      <c r="L972" t="s">
        <v>17</v>
      </c>
      <c r="M972" t="s">
        <v>26</v>
      </c>
      <c r="N972">
        <v>18630</v>
      </c>
    </row>
    <row r="973" spans="1:14" x14ac:dyDescent="0.3">
      <c r="A973" t="s">
        <v>12</v>
      </c>
      <c r="B973">
        <v>1962</v>
      </c>
      <c r="C973" t="str">
        <f t="shared" si="30"/>
        <v>EARLIEST</v>
      </c>
      <c r="D973">
        <v>227</v>
      </c>
      <c r="E973">
        <v>2</v>
      </c>
      <c r="F973" t="s">
        <v>574</v>
      </c>
      <c r="G973" t="s">
        <v>14</v>
      </c>
      <c r="H973" t="s">
        <v>1138</v>
      </c>
      <c r="I973" t="s">
        <v>497</v>
      </c>
      <c r="J973" t="str">
        <f t="shared" si="31"/>
        <v>UNKNOWN</v>
      </c>
      <c r="L973" t="s">
        <v>17</v>
      </c>
      <c r="M973" t="s">
        <v>778</v>
      </c>
      <c r="N973">
        <v>6189</v>
      </c>
    </row>
    <row r="974" spans="1:14" x14ac:dyDescent="0.3">
      <c r="A974" t="s">
        <v>12</v>
      </c>
      <c r="B974">
        <v>1962</v>
      </c>
      <c r="C974" t="str">
        <f t="shared" si="30"/>
        <v>EARLIEST</v>
      </c>
      <c r="D974">
        <v>227</v>
      </c>
      <c r="E974">
        <v>3</v>
      </c>
      <c r="F974" t="s">
        <v>574</v>
      </c>
      <c r="G974" t="s">
        <v>14</v>
      </c>
      <c r="H974" t="s">
        <v>1139</v>
      </c>
      <c r="I974" t="s">
        <v>16</v>
      </c>
      <c r="J974" t="str">
        <f t="shared" si="31"/>
        <v>UNKNOWN</v>
      </c>
      <c r="L974" t="s">
        <v>17</v>
      </c>
      <c r="M974" t="s">
        <v>29</v>
      </c>
      <c r="N974">
        <v>3101</v>
      </c>
    </row>
    <row r="975" spans="1:14" x14ac:dyDescent="0.3">
      <c r="A975" t="s">
        <v>12</v>
      </c>
      <c r="B975">
        <v>1962</v>
      </c>
      <c r="C975" t="str">
        <f t="shared" si="30"/>
        <v>EARLIEST</v>
      </c>
      <c r="D975">
        <v>227</v>
      </c>
      <c r="E975">
        <v>4</v>
      </c>
      <c r="F975" t="s">
        <v>574</v>
      </c>
      <c r="G975" t="s">
        <v>14</v>
      </c>
      <c r="H975" t="s">
        <v>1140</v>
      </c>
      <c r="I975" t="s">
        <v>16</v>
      </c>
      <c r="J975" t="str">
        <f t="shared" si="31"/>
        <v>UNKNOWN</v>
      </c>
      <c r="L975" t="s">
        <v>17</v>
      </c>
      <c r="M975" t="s">
        <v>51</v>
      </c>
      <c r="N975">
        <v>2441</v>
      </c>
    </row>
    <row r="976" spans="1:14" x14ac:dyDescent="0.3">
      <c r="A976" t="s">
        <v>12</v>
      </c>
      <c r="B976">
        <v>1962</v>
      </c>
      <c r="C976" t="str">
        <f t="shared" si="30"/>
        <v>EARLIEST</v>
      </c>
      <c r="D976">
        <v>227</v>
      </c>
      <c r="E976">
        <v>5</v>
      </c>
      <c r="F976" t="s">
        <v>574</v>
      </c>
      <c r="G976" t="s">
        <v>14</v>
      </c>
      <c r="H976" t="s">
        <v>1141</v>
      </c>
      <c r="I976" t="s">
        <v>16</v>
      </c>
      <c r="J976" t="str">
        <f t="shared" si="31"/>
        <v>UNKNOWN</v>
      </c>
      <c r="L976" t="s">
        <v>17</v>
      </c>
      <c r="M976" t="s">
        <v>20</v>
      </c>
      <c r="N976">
        <v>1957</v>
      </c>
    </row>
    <row r="977" spans="1:14" x14ac:dyDescent="0.3">
      <c r="A977" t="s">
        <v>12</v>
      </c>
      <c r="B977">
        <v>1962</v>
      </c>
      <c r="C977" t="str">
        <f t="shared" si="30"/>
        <v>EARLIEST</v>
      </c>
      <c r="D977">
        <v>227</v>
      </c>
      <c r="E977">
        <v>6</v>
      </c>
      <c r="F977" t="s">
        <v>574</v>
      </c>
      <c r="G977" t="s">
        <v>14</v>
      </c>
      <c r="H977" t="s">
        <v>1142</v>
      </c>
      <c r="I977" t="s">
        <v>16</v>
      </c>
      <c r="J977" t="str">
        <f t="shared" si="31"/>
        <v>UNKNOWN</v>
      </c>
      <c r="L977" t="s">
        <v>17</v>
      </c>
      <c r="M977" t="s">
        <v>863</v>
      </c>
      <c r="N977">
        <v>520</v>
      </c>
    </row>
    <row r="978" spans="1:14" x14ac:dyDescent="0.3">
      <c r="A978" t="s">
        <v>12</v>
      </c>
      <c r="B978">
        <v>1962</v>
      </c>
      <c r="C978" t="str">
        <f t="shared" si="30"/>
        <v>EARLIEST</v>
      </c>
      <c r="D978">
        <v>228</v>
      </c>
      <c r="E978">
        <v>1</v>
      </c>
      <c r="F978" t="s">
        <v>577</v>
      </c>
      <c r="G978" t="s">
        <v>14</v>
      </c>
      <c r="H978" t="s">
        <v>1143</v>
      </c>
      <c r="I978" t="s">
        <v>16</v>
      </c>
      <c r="J978" t="str">
        <f t="shared" si="31"/>
        <v>UNKNOWN</v>
      </c>
      <c r="L978" t="s">
        <v>17</v>
      </c>
      <c r="M978" t="s">
        <v>778</v>
      </c>
      <c r="N978">
        <v>14287</v>
      </c>
    </row>
    <row r="979" spans="1:14" x14ac:dyDescent="0.3">
      <c r="A979" t="s">
        <v>12</v>
      </c>
      <c r="B979">
        <v>1962</v>
      </c>
      <c r="C979" t="str">
        <f t="shared" si="30"/>
        <v>EARLIEST</v>
      </c>
      <c r="D979">
        <v>228</v>
      </c>
      <c r="E979">
        <v>2</v>
      </c>
      <c r="F979" t="s">
        <v>577</v>
      </c>
      <c r="G979" t="s">
        <v>14</v>
      </c>
      <c r="H979" t="s">
        <v>1144</v>
      </c>
      <c r="I979" t="s">
        <v>16</v>
      </c>
      <c r="J979" t="str">
        <f t="shared" si="31"/>
        <v>UNKNOWN</v>
      </c>
      <c r="L979" t="s">
        <v>17</v>
      </c>
      <c r="M979" t="s">
        <v>26</v>
      </c>
      <c r="N979">
        <v>12078</v>
      </c>
    </row>
    <row r="980" spans="1:14" x14ac:dyDescent="0.3">
      <c r="A980" t="s">
        <v>12</v>
      </c>
      <c r="B980">
        <v>1962</v>
      </c>
      <c r="C980" t="str">
        <f t="shared" si="30"/>
        <v>EARLIEST</v>
      </c>
      <c r="D980">
        <v>229</v>
      </c>
      <c r="E980">
        <v>1</v>
      </c>
      <c r="F980" t="s">
        <v>580</v>
      </c>
      <c r="G980" t="s">
        <v>14</v>
      </c>
      <c r="H980" t="s">
        <v>1145</v>
      </c>
      <c r="I980" t="s">
        <v>497</v>
      </c>
      <c r="J980" t="str">
        <f t="shared" si="31"/>
        <v>UNKNOWN</v>
      </c>
      <c r="L980" t="s">
        <v>17</v>
      </c>
      <c r="M980" t="s">
        <v>26</v>
      </c>
      <c r="N980">
        <v>25976</v>
      </c>
    </row>
    <row r="981" spans="1:14" x14ac:dyDescent="0.3">
      <c r="A981" t="s">
        <v>12</v>
      </c>
      <c r="B981">
        <v>1962</v>
      </c>
      <c r="C981" t="str">
        <f t="shared" si="30"/>
        <v>EARLIEST</v>
      </c>
      <c r="D981">
        <v>229</v>
      </c>
      <c r="E981">
        <v>2</v>
      </c>
      <c r="F981" t="s">
        <v>580</v>
      </c>
      <c r="G981" t="s">
        <v>14</v>
      </c>
      <c r="H981" t="s">
        <v>1146</v>
      </c>
      <c r="I981" t="s">
        <v>16</v>
      </c>
      <c r="J981" t="str">
        <f t="shared" si="31"/>
        <v>UNKNOWN</v>
      </c>
      <c r="L981" t="s">
        <v>17</v>
      </c>
      <c r="M981" t="s">
        <v>20</v>
      </c>
      <c r="N981">
        <v>6991</v>
      </c>
    </row>
    <row r="982" spans="1:14" x14ac:dyDescent="0.3">
      <c r="A982" t="s">
        <v>12</v>
      </c>
      <c r="B982">
        <v>1962</v>
      </c>
      <c r="C982" t="str">
        <f t="shared" si="30"/>
        <v>EARLIEST</v>
      </c>
      <c r="D982">
        <v>231</v>
      </c>
      <c r="E982">
        <v>1</v>
      </c>
      <c r="F982" t="s">
        <v>583</v>
      </c>
      <c r="G982" t="s">
        <v>14</v>
      </c>
      <c r="H982" t="s">
        <v>1147</v>
      </c>
      <c r="I982" t="s">
        <v>16</v>
      </c>
      <c r="J982" t="str">
        <f t="shared" si="31"/>
        <v>UNKNOWN</v>
      </c>
      <c r="L982" t="s">
        <v>17</v>
      </c>
      <c r="M982" t="s">
        <v>26</v>
      </c>
      <c r="N982">
        <v>22074</v>
      </c>
    </row>
    <row r="983" spans="1:14" x14ac:dyDescent="0.3">
      <c r="A983" t="s">
        <v>12</v>
      </c>
      <c r="B983">
        <v>1962</v>
      </c>
      <c r="C983" t="str">
        <f t="shared" si="30"/>
        <v>EARLIEST</v>
      </c>
      <c r="D983">
        <v>231</v>
      </c>
      <c r="E983">
        <v>2</v>
      </c>
      <c r="F983" t="s">
        <v>583</v>
      </c>
      <c r="G983" t="s">
        <v>14</v>
      </c>
      <c r="H983" t="s">
        <v>1148</v>
      </c>
      <c r="I983" t="s">
        <v>16</v>
      </c>
      <c r="J983" t="str">
        <f t="shared" si="31"/>
        <v>UNKNOWN</v>
      </c>
      <c r="L983" t="s">
        <v>17</v>
      </c>
      <c r="M983" t="s">
        <v>29</v>
      </c>
      <c r="N983">
        <v>8710</v>
      </c>
    </row>
    <row r="984" spans="1:14" x14ac:dyDescent="0.3">
      <c r="A984" t="s">
        <v>12</v>
      </c>
      <c r="B984">
        <v>1962</v>
      </c>
      <c r="C984" t="str">
        <f t="shared" si="30"/>
        <v>EARLIEST</v>
      </c>
      <c r="D984">
        <v>231</v>
      </c>
      <c r="E984">
        <v>3</v>
      </c>
      <c r="F984" t="s">
        <v>583</v>
      </c>
      <c r="G984" t="s">
        <v>14</v>
      </c>
      <c r="H984" t="s">
        <v>1149</v>
      </c>
      <c r="I984" t="s">
        <v>16</v>
      </c>
      <c r="J984" t="str">
        <f t="shared" si="31"/>
        <v>UNKNOWN</v>
      </c>
      <c r="L984" t="s">
        <v>17</v>
      </c>
      <c r="M984" t="s">
        <v>20</v>
      </c>
      <c r="N984">
        <v>4953</v>
      </c>
    </row>
    <row r="985" spans="1:14" x14ac:dyDescent="0.3">
      <c r="A985" t="s">
        <v>12</v>
      </c>
      <c r="B985">
        <v>1962</v>
      </c>
      <c r="C985" t="str">
        <f t="shared" si="30"/>
        <v>EARLIEST</v>
      </c>
      <c r="D985">
        <v>232</v>
      </c>
      <c r="E985">
        <v>1</v>
      </c>
      <c r="F985" t="s">
        <v>591</v>
      </c>
      <c r="G985" t="s">
        <v>14</v>
      </c>
      <c r="H985" t="s">
        <v>1150</v>
      </c>
      <c r="I985" t="s">
        <v>16</v>
      </c>
      <c r="J985" t="str">
        <f t="shared" si="31"/>
        <v>UNKNOWN</v>
      </c>
      <c r="L985" t="s">
        <v>17</v>
      </c>
      <c r="M985" t="s">
        <v>29</v>
      </c>
      <c r="N985">
        <v>19144</v>
      </c>
    </row>
    <row r="986" spans="1:14" x14ac:dyDescent="0.3">
      <c r="A986" t="s">
        <v>12</v>
      </c>
      <c r="B986">
        <v>1962</v>
      </c>
      <c r="C986" t="str">
        <f t="shared" si="30"/>
        <v>EARLIEST</v>
      </c>
      <c r="D986">
        <v>232</v>
      </c>
      <c r="E986">
        <v>2</v>
      </c>
      <c r="F986" t="s">
        <v>591</v>
      </c>
      <c r="G986" t="s">
        <v>14</v>
      </c>
      <c r="H986" t="s">
        <v>1151</v>
      </c>
      <c r="I986" t="s">
        <v>16</v>
      </c>
      <c r="J986" t="str">
        <f t="shared" si="31"/>
        <v>UNKNOWN</v>
      </c>
      <c r="L986" t="s">
        <v>17</v>
      </c>
      <c r="M986" t="s">
        <v>26</v>
      </c>
      <c r="N986">
        <v>15399</v>
      </c>
    </row>
    <row r="987" spans="1:14" x14ac:dyDescent="0.3">
      <c r="A987" t="s">
        <v>12</v>
      </c>
      <c r="B987">
        <v>1962</v>
      </c>
      <c r="C987" t="str">
        <f t="shared" si="30"/>
        <v>EARLIEST</v>
      </c>
      <c r="D987">
        <v>233</v>
      </c>
      <c r="E987">
        <v>1</v>
      </c>
      <c r="F987" t="s">
        <v>595</v>
      </c>
      <c r="G987" t="s">
        <v>14</v>
      </c>
      <c r="H987" t="s">
        <v>1152</v>
      </c>
      <c r="I987" t="s">
        <v>497</v>
      </c>
      <c r="J987" t="str">
        <f t="shared" si="31"/>
        <v>UNKNOWN</v>
      </c>
      <c r="L987" t="s">
        <v>17</v>
      </c>
      <c r="M987" t="s">
        <v>29</v>
      </c>
      <c r="N987">
        <v>20874</v>
      </c>
    </row>
    <row r="988" spans="1:14" x14ac:dyDescent="0.3">
      <c r="A988" t="s">
        <v>12</v>
      </c>
      <c r="B988">
        <v>1962</v>
      </c>
      <c r="C988" t="str">
        <f t="shared" si="30"/>
        <v>EARLIEST</v>
      </c>
      <c r="D988">
        <v>233</v>
      </c>
      <c r="E988">
        <v>2</v>
      </c>
      <c r="F988" t="s">
        <v>595</v>
      </c>
      <c r="G988" t="s">
        <v>14</v>
      </c>
      <c r="H988" t="s">
        <v>1153</v>
      </c>
      <c r="I988" t="s">
        <v>16</v>
      </c>
      <c r="J988" t="str">
        <f t="shared" si="31"/>
        <v>UNKNOWN</v>
      </c>
      <c r="L988" t="s">
        <v>17</v>
      </c>
      <c r="M988" t="s">
        <v>20</v>
      </c>
      <c r="N988">
        <v>9547</v>
      </c>
    </row>
    <row r="989" spans="1:14" x14ac:dyDescent="0.3">
      <c r="A989" t="s">
        <v>12</v>
      </c>
      <c r="B989">
        <v>1962</v>
      </c>
      <c r="C989" t="str">
        <f t="shared" si="30"/>
        <v>EARLIEST</v>
      </c>
      <c r="D989">
        <v>233</v>
      </c>
      <c r="E989">
        <v>3</v>
      </c>
      <c r="F989" t="s">
        <v>595</v>
      </c>
      <c r="G989" t="s">
        <v>14</v>
      </c>
      <c r="H989" t="s">
        <v>1154</v>
      </c>
      <c r="I989" t="s">
        <v>16</v>
      </c>
      <c r="J989" t="str">
        <f t="shared" si="31"/>
        <v>UNKNOWN</v>
      </c>
      <c r="L989" t="s">
        <v>17</v>
      </c>
      <c r="M989" t="s">
        <v>26</v>
      </c>
      <c r="N989">
        <v>4968</v>
      </c>
    </row>
    <row r="990" spans="1:14" x14ac:dyDescent="0.3">
      <c r="A990" t="s">
        <v>12</v>
      </c>
      <c r="B990">
        <v>1962</v>
      </c>
      <c r="C990" t="str">
        <f t="shared" si="30"/>
        <v>EARLIEST</v>
      </c>
      <c r="D990">
        <v>233</v>
      </c>
      <c r="E990">
        <v>4</v>
      </c>
      <c r="F990" t="s">
        <v>595</v>
      </c>
      <c r="G990" t="s">
        <v>14</v>
      </c>
      <c r="H990" t="s">
        <v>1155</v>
      </c>
      <c r="I990" t="s">
        <v>16</v>
      </c>
      <c r="J990" t="str">
        <f t="shared" si="31"/>
        <v>UNKNOWN</v>
      </c>
      <c r="L990" t="s">
        <v>17</v>
      </c>
      <c r="M990" t="s">
        <v>20</v>
      </c>
      <c r="N990">
        <v>2264</v>
      </c>
    </row>
    <row r="991" spans="1:14" x14ac:dyDescent="0.3">
      <c r="A991" t="s">
        <v>12</v>
      </c>
      <c r="B991">
        <v>1962</v>
      </c>
      <c r="C991" t="str">
        <f t="shared" si="30"/>
        <v>EARLIEST</v>
      </c>
      <c r="D991">
        <v>235</v>
      </c>
      <c r="E991">
        <v>1</v>
      </c>
      <c r="F991" t="s">
        <v>599</v>
      </c>
      <c r="G991" t="s">
        <v>494</v>
      </c>
      <c r="H991" t="s">
        <v>1156</v>
      </c>
      <c r="I991" t="s">
        <v>16</v>
      </c>
      <c r="J991" t="str">
        <f t="shared" si="31"/>
        <v>UNKNOWN</v>
      </c>
      <c r="L991" t="s">
        <v>17</v>
      </c>
      <c r="M991" t="s">
        <v>20</v>
      </c>
      <c r="N991">
        <v>11653</v>
      </c>
    </row>
    <row r="992" spans="1:14" x14ac:dyDescent="0.3">
      <c r="A992" t="s">
        <v>12</v>
      </c>
      <c r="B992">
        <v>1962</v>
      </c>
      <c r="C992" t="str">
        <f t="shared" si="30"/>
        <v>EARLIEST</v>
      </c>
      <c r="D992">
        <v>235</v>
      </c>
      <c r="E992">
        <v>2</v>
      </c>
      <c r="F992" t="s">
        <v>599</v>
      </c>
      <c r="G992" t="s">
        <v>494</v>
      </c>
      <c r="H992" t="s">
        <v>1157</v>
      </c>
      <c r="I992" t="s">
        <v>16</v>
      </c>
      <c r="J992" t="str">
        <f t="shared" si="31"/>
        <v>UNKNOWN</v>
      </c>
      <c r="L992" t="s">
        <v>17</v>
      </c>
      <c r="M992" t="s">
        <v>26</v>
      </c>
      <c r="N992">
        <v>10618</v>
      </c>
    </row>
    <row r="993" spans="1:14" x14ac:dyDescent="0.3">
      <c r="A993" t="s">
        <v>12</v>
      </c>
      <c r="B993">
        <v>1962</v>
      </c>
      <c r="C993" t="str">
        <f t="shared" si="30"/>
        <v>EARLIEST</v>
      </c>
      <c r="D993">
        <v>235</v>
      </c>
      <c r="E993">
        <v>3</v>
      </c>
      <c r="F993" t="s">
        <v>599</v>
      </c>
      <c r="G993" t="s">
        <v>494</v>
      </c>
      <c r="H993" t="s">
        <v>1158</v>
      </c>
      <c r="I993" t="s">
        <v>16</v>
      </c>
      <c r="J993" t="str">
        <f t="shared" si="31"/>
        <v>UNKNOWN</v>
      </c>
      <c r="L993" t="s">
        <v>17</v>
      </c>
      <c r="M993" t="s">
        <v>20</v>
      </c>
      <c r="N993">
        <v>2657</v>
      </c>
    </row>
    <row r="994" spans="1:14" x14ac:dyDescent="0.3">
      <c r="A994" t="s">
        <v>12</v>
      </c>
      <c r="B994">
        <v>1962</v>
      </c>
      <c r="C994" t="str">
        <f t="shared" si="30"/>
        <v>EARLIEST</v>
      </c>
      <c r="D994">
        <v>235</v>
      </c>
      <c r="E994">
        <v>4</v>
      </c>
      <c r="F994" t="s">
        <v>599</v>
      </c>
      <c r="G994" t="s">
        <v>494</v>
      </c>
      <c r="H994" t="s">
        <v>1159</v>
      </c>
      <c r="I994" t="s">
        <v>16</v>
      </c>
      <c r="J994" t="str">
        <f t="shared" si="31"/>
        <v>UNKNOWN</v>
      </c>
      <c r="L994" t="s">
        <v>17</v>
      </c>
      <c r="M994" t="s">
        <v>778</v>
      </c>
      <c r="N994">
        <v>2459</v>
      </c>
    </row>
    <row r="995" spans="1:14" x14ac:dyDescent="0.3">
      <c r="A995" t="s">
        <v>12</v>
      </c>
      <c r="B995">
        <v>1962</v>
      </c>
      <c r="C995" t="str">
        <f t="shared" si="30"/>
        <v>EARLIEST</v>
      </c>
      <c r="D995">
        <v>237</v>
      </c>
      <c r="E995">
        <v>1</v>
      </c>
      <c r="F995" t="s">
        <v>608</v>
      </c>
      <c r="G995" t="s">
        <v>14</v>
      </c>
      <c r="H995" t="s">
        <v>1160</v>
      </c>
      <c r="I995" t="s">
        <v>16</v>
      </c>
      <c r="J995" t="str">
        <f t="shared" si="31"/>
        <v>UNKNOWN</v>
      </c>
      <c r="L995" t="s">
        <v>17</v>
      </c>
      <c r="M995" t="s">
        <v>20</v>
      </c>
      <c r="N995">
        <v>18320</v>
      </c>
    </row>
    <row r="996" spans="1:14" x14ac:dyDescent="0.3">
      <c r="A996" t="s">
        <v>12</v>
      </c>
      <c r="B996">
        <v>1962</v>
      </c>
      <c r="C996" t="str">
        <f t="shared" si="30"/>
        <v>EARLIEST</v>
      </c>
      <c r="D996">
        <v>237</v>
      </c>
      <c r="E996">
        <v>2</v>
      </c>
      <c r="F996" t="s">
        <v>608</v>
      </c>
      <c r="G996" t="s">
        <v>14</v>
      </c>
      <c r="H996" t="s">
        <v>1161</v>
      </c>
      <c r="I996" t="s">
        <v>16</v>
      </c>
      <c r="J996" t="str">
        <f t="shared" si="31"/>
        <v>UNKNOWN</v>
      </c>
      <c r="L996" t="s">
        <v>17</v>
      </c>
      <c r="M996" t="s">
        <v>26</v>
      </c>
      <c r="N996">
        <v>16827</v>
      </c>
    </row>
    <row r="997" spans="1:14" x14ac:dyDescent="0.3">
      <c r="A997" t="s">
        <v>12</v>
      </c>
      <c r="B997">
        <v>1962</v>
      </c>
      <c r="C997" t="str">
        <f t="shared" si="30"/>
        <v>EARLIEST</v>
      </c>
      <c r="D997">
        <v>238</v>
      </c>
      <c r="E997">
        <v>1</v>
      </c>
      <c r="F997" t="s">
        <v>612</v>
      </c>
      <c r="G997" t="s">
        <v>14</v>
      </c>
      <c r="H997" t="s">
        <v>1162</v>
      </c>
      <c r="I997" t="s">
        <v>16</v>
      </c>
      <c r="J997" t="str">
        <f t="shared" si="31"/>
        <v>UNKNOWN</v>
      </c>
      <c r="L997" t="s">
        <v>17</v>
      </c>
      <c r="M997" t="s">
        <v>26</v>
      </c>
      <c r="N997">
        <v>11149</v>
      </c>
    </row>
    <row r="998" spans="1:14" x14ac:dyDescent="0.3">
      <c r="A998" t="s">
        <v>12</v>
      </c>
      <c r="B998">
        <v>1962</v>
      </c>
      <c r="C998" t="str">
        <f t="shared" si="30"/>
        <v>EARLIEST</v>
      </c>
      <c r="D998">
        <v>238</v>
      </c>
      <c r="E998">
        <v>2</v>
      </c>
      <c r="F998" t="s">
        <v>612</v>
      </c>
      <c r="G998" t="s">
        <v>14</v>
      </c>
      <c r="H998" t="s">
        <v>1163</v>
      </c>
      <c r="I998" t="s">
        <v>16</v>
      </c>
      <c r="J998" t="str">
        <f t="shared" si="31"/>
        <v>UNKNOWN</v>
      </c>
      <c r="L998" t="s">
        <v>17</v>
      </c>
      <c r="M998" t="s">
        <v>20</v>
      </c>
      <c r="N998">
        <v>9854</v>
      </c>
    </row>
    <row r="999" spans="1:14" x14ac:dyDescent="0.3">
      <c r="A999" t="s">
        <v>12</v>
      </c>
      <c r="B999">
        <v>1962</v>
      </c>
      <c r="C999" t="str">
        <f t="shared" si="30"/>
        <v>EARLIEST</v>
      </c>
      <c r="D999">
        <v>238</v>
      </c>
      <c r="E999">
        <v>3</v>
      </c>
      <c r="F999" t="s">
        <v>612</v>
      </c>
      <c r="G999" t="s">
        <v>14</v>
      </c>
      <c r="H999" t="s">
        <v>1164</v>
      </c>
      <c r="I999" t="s">
        <v>16</v>
      </c>
      <c r="J999" t="str">
        <f t="shared" si="31"/>
        <v>UNKNOWN</v>
      </c>
      <c r="L999" t="s">
        <v>17</v>
      </c>
      <c r="M999" t="s">
        <v>20</v>
      </c>
      <c r="N999">
        <v>5272</v>
      </c>
    </row>
    <row r="1000" spans="1:14" x14ac:dyDescent="0.3">
      <c r="A1000" t="s">
        <v>12</v>
      </c>
      <c r="B1000">
        <v>1962</v>
      </c>
      <c r="C1000" t="str">
        <f t="shared" si="30"/>
        <v>EARLIEST</v>
      </c>
      <c r="D1000">
        <v>238</v>
      </c>
      <c r="E1000">
        <v>4</v>
      </c>
      <c r="F1000" t="s">
        <v>612</v>
      </c>
      <c r="G1000" t="s">
        <v>14</v>
      </c>
      <c r="H1000" t="s">
        <v>1165</v>
      </c>
      <c r="I1000" t="s">
        <v>16</v>
      </c>
      <c r="J1000" t="str">
        <f t="shared" si="31"/>
        <v>UNKNOWN</v>
      </c>
      <c r="L1000" t="s">
        <v>17</v>
      </c>
      <c r="M1000" t="s">
        <v>20</v>
      </c>
      <c r="N1000">
        <v>2053</v>
      </c>
    </row>
    <row r="1001" spans="1:14" x14ac:dyDescent="0.3">
      <c r="A1001" t="s">
        <v>12</v>
      </c>
      <c r="B1001">
        <v>1962</v>
      </c>
      <c r="C1001" t="str">
        <f t="shared" si="30"/>
        <v>EARLIEST</v>
      </c>
      <c r="D1001">
        <v>240</v>
      </c>
      <c r="E1001">
        <v>1</v>
      </c>
      <c r="F1001" t="s">
        <v>619</v>
      </c>
      <c r="G1001" t="s">
        <v>14</v>
      </c>
      <c r="H1001" t="s">
        <v>1166</v>
      </c>
      <c r="I1001" t="s">
        <v>16</v>
      </c>
      <c r="J1001" t="str">
        <f t="shared" si="31"/>
        <v>UNKNOWN</v>
      </c>
      <c r="L1001" t="s">
        <v>17</v>
      </c>
      <c r="M1001" t="s">
        <v>26</v>
      </c>
      <c r="N1001">
        <v>21418</v>
      </c>
    </row>
    <row r="1002" spans="1:14" x14ac:dyDescent="0.3">
      <c r="A1002" t="s">
        <v>12</v>
      </c>
      <c r="B1002">
        <v>1962</v>
      </c>
      <c r="C1002" t="str">
        <f t="shared" si="30"/>
        <v>EARLIEST</v>
      </c>
      <c r="D1002">
        <v>240</v>
      </c>
      <c r="E1002">
        <v>2</v>
      </c>
      <c r="F1002" t="s">
        <v>619</v>
      </c>
      <c r="G1002" t="s">
        <v>14</v>
      </c>
      <c r="H1002" t="s">
        <v>1167</v>
      </c>
      <c r="I1002" t="s">
        <v>16</v>
      </c>
      <c r="J1002" t="str">
        <f t="shared" si="31"/>
        <v>UNKNOWN</v>
      </c>
      <c r="L1002" t="s">
        <v>17</v>
      </c>
      <c r="M1002" t="s">
        <v>20</v>
      </c>
      <c r="N1002">
        <v>18395</v>
      </c>
    </row>
    <row r="1003" spans="1:14" x14ac:dyDescent="0.3">
      <c r="A1003" t="s">
        <v>12</v>
      </c>
      <c r="B1003">
        <v>1962</v>
      </c>
      <c r="C1003" t="str">
        <f t="shared" si="30"/>
        <v>EARLIEST</v>
      </c>
      <c r="D1003">
        <v>241</v>
      </c>
      <c r="E1003">
        <v>1</v>
      </c>
      <c r="F1003" t="s">
        <v>620</v>
      </c>
      <c r="G1003" t="s">
        <v>14</v>
      </c>
      <c r="H1003" t="s">
        <v>1168</v>
      </c>
      <c r="I1003" t="s">
        <v>16</v>
      </c>
      <c r="J1003" t="str">
        <f t="shared" si="31"/>
        <v>UNKNOWN</v>
      </c>
      <c r="L1003" t="s">
        <v>17</v>
      </c>
      <c r="M1003" t="s">
        <v>26</v>
      </c>
      <c r="N1003">
        <v>19944</v>
      </c>
    </row>
    <row r="1004" spans="1:14" x14ac:dyDescent="0.3">
      <c r="A1004" t="s">
        <v>12</v>
      </c>
      <c r="B1004">
        <v>1962</v>
      </c>
      <c r="C1004" t="str">
        <f t="shared" si="30"/>
        <v>EARLIEST</v>
      </c>
      <c r="D1004">
        <v>241</v>
      </c>
      <c r="E1004">
        <v>2</v>
      </c>
      <c r="F1004" t="s">
        <v>620</v>
      </c>
      <c r="G1004" t="s">
        <v>14</v>
      </c>
      <c r="H1004" t="s">
        <v>1169</v>
      </c>
      <c r="I1004" t="s">
        <v>16</v>
      </c>
      <c r="J1004" t="str">
        <f t="shared" si="31"/>
        <v>UNKNOWN</v>
      </c>
      <c r="L1004" t="s">
        <v>17</v>
      </c>
      <c r="M1004" t="s">
        <v>20</v>
      </c>
      <c r="N1004">
        <v>7969</v>
      </c>
    </row>
    <row r="1005" spans="1:14" x14ac:dyDescent="0.3">
      <c r="A1005" t="s">
        <v>12</v>
      </c>
      <c r="B1005">
        <v>1962</v>
      </c>
      <c r="C1005" t="str">
        <f t="shared" si="30"/>
        <v>EARLIEST</v>
      </c>
      <c r="D1005">
        <v>241</v>
      </c>
      <c r="E1005">
        <v>3</v>
      </c>
      <c r="F1005" t="s">
        <v>620</v>
      </c>
      <c r="G1005" t="s">
        <v>14</v>
      </c>
      <c r="H1005" t="s">
        <v>1170</v>
      </c>
      <c r="I1005" t="s">
        <v>16</v>
      </c>
      <c r="J1005" t="str">
        <f t="shared" si="31"/>
        <v>UNKNOWN</v>
      </c>
      <c r="L1005" t="s">
        <v>17</v>
      </c>
      <c r="M1005" t="s">
        <v>20</v>
      </c>
      <c r="N1005">
        <v>3266</v>
      </c>
    </row>
    <row r="1006" spans="1:14" x14ac:dyDescent="0.3">
      <c r="A1006" t="s">
        <v>12</v>
      </c>
      <c r="B1006">
        <v>1962</v>
      </c>
      <c r="C1006" t="str">
        <f t="shared" si="30"/>
        <v>EARLIEST</v>
      </c>
      <c r="D1006">
        <v>242</v>
      </c>
      <c r="E1006">
        <v>1</v>
      </c>
      <c r="F1006" t="s">
        <v>623</v>
      </c>
      <c r="G1006" t="s">
        <v>14</v>
      </c>
      <c r="H1006" t="s">
        <v>1171</v>
      </c>
      <c r="I1006" t="s">
        <v>16</v>
      </c>
      <c r="J1006" t="str">
        <f t="shared" si="31"/>
        <v>UNKNOWN</v>
      </c>
      <c r="L1006" t="s">
        <v>17</v>
      </c>
      <c r="M1006" t="s">
        <v>20</v>
      </c>
      <c r="N1006">
        <v>19416</v>
      </c>
    </row>
    <row r="1007" spans="1:14" x14ac:dyDescent="0.3">
      <c r="A1007" t="s">
        <v>12</v>
      </c>
      <c r="B1007">
        <v>1962</v>
      </c>
      <c r="C1007" t="str">
        <f t="shared" si="30"/>
        <v>EARLIEST</v>
      </c>
      <c r="D1007">
        <v>242</v>
      </c>
      <c r="E1007">
        <v>2</v>
      </c>
      <c r="F1007" t="s">
        <v>623</v>
      </c>
      <c r="G1007" t="s">
        <v>14</v>
      </c>
      <c r="H1007" t="s">
        <v>1172</v>
      </c>
      <c r="I1007" t="s">
        <v>16</v>
      </c>
      <c r="J1007" t="str">
        <f t="shared" si="31"/>
        <v>UNKNOWN</v>
      </c>
      <c r="L1007" t="s">
        <v>17</v>
      </c>
      <c r="M1007" t="s">
        <v>26</v>
      </c>
      <c r="N1007">
        <v>16585</v>
      </c>
    </row>
    <row r="1008" spans="1:14" x14ac:dyDescent="0.3">
      <c r="A1008" t="s">
        <v>12</v>
      </c>
      <c r="B1008">
        <v>1962</v>
      </c>
      <c r="C1008" t="str">
        <f t="shared" si="30"/>
        <v>EARLIEST</v>
      </c>
      <c r="D1008">
        <v>243</v>
      </c>
      <c r="E1008">
        <v>1</v>
      </c>
      <c r="F1008" t="s">
        <v>628</v>
      </c>
      <c r="G1008" t="s">
        <v>14</v>
      </c>
      <c r="H1008" t="s">
        <v>1173</v>
      </c>
      <c r="I1008" t="s">
        <v>16</v>
      </c>
      <c r="J1008" t="str">
        <f t="shared" si="31"/>
        <v>UNKNOWN</v>
      </c>
      <c r="L1008" t="s">
        <v>17</v>
      </c>
      <c r="M1008" t="s">
        <v>20</v>
      </c>
      <c r="N1008">
        <v>16535</v>
      </c>
    </row>
    <row r="1009" spans="1:14" x14ac:dyDescent="0.3">
      <c r="A1009" t="s">
        <v>12</v>
      </c>
      <c r="B1009">
        <v>1962</v>
      </c>
      <c r="C1009" t="str">
        <f t="shared" si="30"/>
        <v>EARLIEST</v>
      </c>
      <c r="D1009">
        <v>243</v>
      </c>
      <c r="E1009">
        <v>2</v>
      </c>
      <c r="F1009" t="s">
        <v>628</v>
      </c>
      <c r="G1009" t="s">
        <v>14</v>
      </c>
      <c r="H1009" t="s">
        <v>1174</v>
      </c>
      <c r="I1009" t="s">
        <v>16</v>
      </c>
      <c r="J1009" t="str">
        <f t="shared" si="31"/>
        <v>UNKNOWN</v>
      </c>
      <c r="L1009" t="s">
        <v>17</v>
      </c>
      <c r="M1009" t="s">
        <v>26</v>
      </c>
      <c r="N1009">
        <v>11430</v>
      </c>
    </row>
    <row r="1010" spans="1:14" x14ac:dyDescent="0.3">
      <c r="A1010" t="s">
        <v>12</v>
      </c>
      <c r="B1010">
        <v>1962</v>
      </c>
      <c r="C1010" t="str">
        <f t="shared" si="30"/>
        <v>EARLIEST</v>
      </c>
      <c r="D1010">
        <v>243</v>
      </c>
      <c r="E1010">
        <v>3</v>
      </c>
      <c r="F1010" t="s">
        <v>628</v>
      </c>
      <c r="G1010" t="s">
        <v>14</v>
      </c>
      <c r="H1010" t="s">
        <v>1175</v>
      </c>
      <c r="I1010" t="s">
        <v>16</v>
      </c>
      <c r="J1010" t="str">
        <f t="shared" si="31"/>
        <v>UNKNOWN</v>
      </c>
      <c r="L1010" t="s">
        <v>17</v>
      </c>
      <c r="M1010" t="s">
        <v>778</v>
      </c>
      <c r="N1010">
        <v>2930</v>
      </c>
    </row>
    <row r="1011" spans="1:14" x14ac:dyDescent="0.3">
      <c r="A1011" t="s">
        <v>12</v>
      </c>
      <c r="B1011">
        <v>1962</v>
      </c>
      <c r="C1011" t="str">
        <f t="shared" si="30"/>
        <v>EARLIEST</v>
      </c>
      <c r="D1011">
        <v>245</v>
      </c>
      <c r="E1011">
        <v>1</v>
      </c>
      <c r="F1011" t="s">
        <v>638</v>
      </c>
      <c r="G1011" t="s">
        <v>14</v>
      </c>
      <c r="H1011" t="s">
        <v>1176</v>
      </c>
      <c r="I1011" t="s">
        <v>16</v>
      </c>
      <c r="J1011" t="str">
        <f t="shared" si="31"/>
        <v>UNKNOWN</v>
      </c>
      <c r="L1011" t="s">
        <v>17</v>
      </c>
      <c r="M1011" t="s">
        <v>26</v>
      </c>
      <c r="N1011">
        <v>22985</v>
      </c>
    </row>
    <row r="1012" spans="1:14" x14ac:dyDescent="0.3">
      <c r="A1012" t="s">
        <v>12</v>
      </c>
      <c r="B1012">
        <v>1962</v>
      </c>
      <c r="C1012" t="str">
        <f t="shared" si="30"/>
        <v>EARLIEST</v>
      </c>
      <c r="D1012">
        <v>245</v>
      </c>
      <c r="E1012">
        <v>2</v>
      </c>
      <c r="F1012" t="s">
        <v>638</v>
      </c>
      <c r="G1012" t="s">
        <v>14</v>
      </c>
      <c r="H1012" t="s">
        <v>1177</v>
      </c>
      <c r="I1012" t="s">
        <v>16</v>
      </c>
      <c r="J1012" t="str">
        <f t="shared" si="31"/>
        <v>UNKNOWN</v>
      </c>
      <c r="L1012" t="s">
        <v>17</v>
      </c>
      <c r="M1012" t="s">
        <v>20</v>
      </c>
      <c r="N1012">
        <v>9292</v>
      </c>
    </row>
    <row r="1013" spans="1:14" x14ac:dyDescent="0.3">
      <c r="A1013" t="s">
        <v>12</v>
      </c>
      <c r="B1013">
        <v>1962</v>
      </c>
      <c r="C1013" t="str">
        <f t="shared" si="30"/>
        <v>EARLIEST</v>
      </c>
      <c r="D1013">
        <v>245</v>
      </c>
      <c r="E1013">
        <v>3</v>
      </c>
      <c r="F1013" t="s">
        <v>638</v>
      </c>
      <c r="G1013" t="s">
        <v>14</v>
      </c>
      <c r="H1013" t="s">
        <v>1178</v>
      </c>
      <c r="I1013" t="s">
        <v>16</v>
      </c>
      <c r="J1013" t="str">
        <f t="shared" si="31"/>
        <v>UNKNOWN</v>
      </c>
      <c r="L1013" t="s">
        <v>17</v>
      </c>
      <c r="M1013" t="s">
        <v>29</v>
      </c>
      <c r="N1013">
        <v>5174</v>
      </c>
    </row>
    <row r="1014" spans="1:14" x14ac:dyDescent="0.3">
      <c r="A1014" t="s">
        <v>12</v>
      </c>
      <c r="B1014">
        <v>1962</v>
      </c>
      <c r="C1014" t="str">
        <f t="shared" si="30"/>
        <v>EARLIEST</v>
      </c>
      <c r="D1014">
        <v>246</v>
      </c>
      <c r="E1014">
        <v>1</v>
      </c>
      <c r="F1014" t="s">
        <v>642</v>
      </c>
      <c r="G1014" t="s">
        <v>14</v>
      </c>
      <c r="H1014" t="s">
        <v>643</v>
      </c>
      <c r="I1014" t="s">
        <v>16</v>
      </c>
      <c r="J1014" t="str">
        <f t="shared" si="31"/>
        <v>UNKNOWN</v>
      </c>
      <c r="L1014" t="s">
        <v>17</v>
      </c>
      <c r="M1014" t="s">
        <v>26</v>
      </c>
      <c r="N1014">
        <v>13080</v>
      </c>
    </row>
    <row r="1015" spans="1:14" x14ac:dyDescent="0.3">
      <c r="A1015" t="s">
        <v>12</v>
      </c>
      <c r="B1015">
        <v>1962</v>
      </c>
      <c r="C1015" t="str">
        <f t="shared" si="30"/>
        <v>EARLIEST</v>
      </c>
      <c r="D1015">
        <v>246</v>
      </c>
      <c r="E1015">
        <v>2</v>
      </c>
      <c r="F1015" t="s">
        <v>642</v>
      </c>
      <c r="G1015" t="s">
        <v>14</v>
      </c>
      <c r="H1015" t="s">
        <v>1179</v>
      </c>
      <c r="I1015" t="s">
        <v>16</v>
      </c>
      <c r="J1015" t="str">
        <f t="shared" si="31"/>
        <v>UNKNOWN</v>
      </c>
      <c r="L1015" t="s">
        <v>17</v>
      </c>
      <c r="M1015" t="s">
        <v>20</v>
      </c>
      <c r="N1015">
        <v>11357</v>
      </c>
    </row>
    <row r="1016" spans="1:14" x14ac:dyDescent="0.3">
      <c r="A1016" t="s">
        <v>12</v>
      </c>
      <c r="B1016">
        <v>1962</v>
      </c>
      <c r="C1016" t="str">
        <f t="shared" si="30"/>
        <v>EARLIEST</v>
      </c>
      <c r="D1016">
        <v>246</v>
      </c>
      <c r="E1016">
        <v>3</v>
      </c>
      <c r="F1016" t="s">
        <v>642</v>
      </c>
      <c r="G1016" t="s">
        <v>14</v>
      </c>
      <c r="H1016" t="s">
        <v>1180</v>
      </c>
      <c r="I1016" t="s">
        <v>16</v>
      </c>
      <c r="J1016" t="str">
        <f t="shared" si="31"/>
        <v>UNKNOWN</v>
      </c>
      <c r="L1016" t="s">
        <v>17</v>
      </c>
      <c r="M1016" t="s">
        <v>825</v>
      </c>
      <c r="N1016">
        <v>2026</v>
      </c>
    </row>
    <row r="1017" spans="1:14" x14ac:dyDescent="0.3">
      <c r="A1017" t="s">
        <v>12</v>
      </c>
      <c r="B1017">
        <v>1962</v>
      </c>
      <c r="C1017" t="str">
        <f t="shared" si="30"/>
        <v>EARLIEST</v>
      </c>
      <c r="D1017">
        <v>246</v>
      </c>
      <c r="E1017">
        <v>4</v>
      </c>
      <c r="F1017" t="s">
        <v>642</v>
      </c>
      <c r="G1017" t="s">
        <v>14</v>
      </c>
      <c r="H1017" t="s">
        <v>1181</v>
      </c>
      <c r="I1017" t="s">
        <v>16</v>
      </c>
      <c r="J1017" t="str">
        <f t="shared" si="31"/>
        <v>UNKNOWN</v>
      </c>
      <c r="L1017" t="s">
        <v>17</v>
      </c>
      <c r="M1017" t="s">
        <v>20</v>
      </c>
      <c r="N1017">
        <v>1165</v>
      </c>
    </row>
    <row r="1018" spans="1:14" x14ac:dyDescent="0.3">
      <c r="A1018" t="s">
        <v>12</v>
      </c>
      <c r="B1018">
        <v>1962</v>
      </c>
      <c r="C1018" t="str">
        <f t="shared" si="30"/>
        <v>EARLIEST</v>
      </c>
      <c r="D1018">
        <v>247</v>
      </c>
      <c r="E1018">
        <v>1</v>
      </c>
      <c r="F1018" t="s">
        <v>645</v>
      </c>
      <c r="G1018" t="s">
        <v>14</v>
      </c>
      <c r="H1018" t="s">
        <v>1182</v>
      </c>
      <c r="I1018" t="s">
        <v>16</v>
      </c>
      <c r="J1018" t="str">
        <f t="shared" si="31"/>
        <v>UNKNOWN</v>
      </c>
      <c r="L1018" t="s">
        <v>17</v>
      </c>
      <c r="M1018" t="s">
        <v>26</v>
      </c>
      <c r="N1018">
        <v>22147</v>
      </c>
    </row>
    <row r="1019" spans="1:14" x14ac:dyDescent="0.3">
      <c r="A1019" t="s">
        <v>12</v>
      </c>
      <c r="B1019">
        <v>1962</v>
      </c>
      <c r="C1019" t="str">
        <f t="shared" si="30"/>
        <v>EARLIEST</v>
      </c>
      <c r="D1019">
        <v>247</v>
      </c>
      <c r="E1019">
        <v>2</v>
      </c>
      <c r="F1019" t="s">
        <v>645</v>
      </c>
      <c r="G1019" t="s">
        <v>14</v>
      </c>
      <c r="H1019" t="s">
        <v>1183</v>
      </c>
      <c r="I1019" t="s">
        <v>16</v>
      </c>
      <c r="J1019" t="str">
        <f t="shared" si="31"/>
        <v>UNKNOWN</v>
      </c>
      <c r="L1019" t="s">
        <v>17</v>
      </c>
      <c r="M1019" t="s">
        <v>20</v>
      </c>
      <c r="N1019">
        <v>7724</v>
      </c>
    </row>
    <row r="1020" spans="1:14" x14ac:dyDescent="0.3">
      <c r="A1020" t="s">
        <v>12</v>
      </c>
      <c r="B1020">
        <v>1962</v>
      </c>
      <c r="C1020" t="str">
        <f t="shared" si="30"/>
        <v>EARLIEST</v>
      </c>
      <c r="D1020">
        <v>248</v>
      </c>
      <c r="E1020">
        <v>1</v>
      </c>
      <c r="F1020" t="s">
        <v>649</v>
      </c>
      <c r="G1020" t="s">
        <v>14</v>
      </c>
      <c r="H1020" t="s">
        <v>1184</v>
      </c>
      <c r="I1020" t="s">
        <v>16</v>
      </c>
      <c r="J1020" t="str">
        <f t="shared" si="31"/>
        <v>UNKNOWN</v>
      </c>
      <c r="L1020" t="s">
        <v>17</v>
      </c>
      <c r="M1020" t="s">
        <v>20</v>
      </c>
      <c r="N1020">
        <v>13949</v>
      </c>
    </row>
    <row r="1021" spans="1:14" x14ac:dyDescent="0.3">
      <c r="A1021" t="s">
        <v>12</v>
      </c>
      <c r="B1021">
        <v>1962</v>
      </c>
      <c r="C1021" t="str">
        <f t="shared" si="30"/>
        <v>EARLIEST</v>
      </c>
      <c r="D1021">
        <v>248</v>
      </c>
      <c r="E1021">
        <v>2</v>
      </c>
      <c r="F1021" t="s">
        <v>649</v>
      </c>
      <c r="G1021" t="s">
        <v>14</v>
      </c>
      <c r="H1021" t="s">
        <v>1185</v>
      </c>
      <c r="I1021" t="s">
        <v>16</v>
      </c>
      <c r="J1021" t="str">
        <f t="shared" si="31"/>
        <v>UNKNOWN</v>
      </c>
      <c r="L1021" t="s">
        <v>17</v>
      </c>
      <c r="M1021" t="s">
        <v>29</v>
      </c>
      <c r="N1021">
        <v>12895</v>
      </c>
    </row>
    <row r="1022" spans="1:14" x14ac:dyDescent="0.3">
      <c r="A1022" t="s">
        <v>12</v>
      </c>
      <c r="B1022">
        <v>1962</v>
      </c>
      <c r="C1022" t="str">
        <f t="shared" si="30"/>
        <v>EARLIEST</v>
      </c>
      <c r="D1022">
        <v>248</v>
      </c>
      <c r="E1022">
        <v>3</v>
      </c>
      <c r="F1022" t="s">
        <v>649</v>
      </c>
      <c r="G1022" t="s">
        <v>14</v>
      </c>
      <c r="H1022" t="s">
        <v>1186</v>
      </c>
      <c r="I1022" t="s">
        <v>16</v>
      </c>
      <c r="J1022" t="str">
        <f t="shared" si="31"/>
        <v>UNKNOWN</v>
      </c>
      <c r="L1022" t="s">
        <v>17</v>
      </c>
      <c r="M1022" t="s">
        <v>26</v>
      </c>
      <c r="N1022">
        <v>9811</v>
      </c>
    </row>
    <row r="1023" spans="1:14" x14ac:dyDescent="0.3">
      <c r="A1023" t="s">
        <v>12</v>
      </c>
      <c r="B1023">
        <v>1962</v>
      </c>
      <c r="C1023" t="str">
        <f t="shared" si="30"/>
        <v>EARLIEST</v>
      </c>
      <c r="D1023">
        <v>250</v>
      </c>
      <c r="E1023">
        <v>1</v>
      </c>
      <c r="F1023" t="s">
        <v>652</v>
      </c>
      <c r="G1023" t="s">
        <v>653</v>
      </c>
      <c r="H1023" t="s">
        <v>1187</v>
      </c>
      <c r="I1023" t="s">
        <v>16</v>
      </c>
      <c r="J1023" t="str">
        <f t="shared" si="31"/>
        <v>UNKNOWN</v>
      </c>
      <c r="L1023" t="s">
        <v>17</v>
      </c>
      <c r="M1023" t="s">
        <v>26</v>
      </c>
      <c r="N1023">
        <v>13186</v>
      </c>
    </row>
    <row r="1024" spans="1:14" x14ac:dyDescent="0.3">
      <c r="A1024" t="s">
        <v>12</v>
      </c>
      <c r="B1024">
        <v>1962</v>
      </c>
      <c r="C1024" t="str">
        <f t="shared" si="30"/>
        <v>EARLIEST</v>
      </c>
      <c r="D1024">
        <v>250</v>
      </c>
      <c r="E1024">
        <v>2</v>
      </c>
      <c r="F1024" t="s">
        <v>652</v>
      </c>
      <c r="G1024" t="s">
        <v>653</v>
      </c>
      <c r="H1024" t="s">
        <v>1188</v>
      </c>
      <c r="I1024" t="s">
        <v>16</v>
      </c>
      <c r="J1024" t="str">
        <f t="shared" si="31"/>
        <v>UNKNOWN</v>
      </c>
      <c r="L1024" t="s">
        <v>17</v>
      </c>
      <c r="M1024" t="s">
        <v>29</v>
      </c>
      <c r="N1024">
        <v>7391</v>
      </c>
    </row>
    <row r="1025" spans="1:14" x14ac:dyDescent="0.3">
      <c r="A1025" t="s">
        <v>12</v>
      </c>
      <c r="B1025">
        <v>1962</v>
      </c>
      <c r="C1025" t="str">
        <f t="shared" si="30"/>
        <v>EARLIEST</v>
      </c>
      <c r="D1025">
        <v>252</v>
      </c>
      <c r="E1025">
        <v>1</v>
      </c>
      <c r="F1025" t="s">
        <v>659</v>
      </c>
      <c r="G1025" t="s">
        <v>14</v>
      </c>
      <c r="H1025" t="s">
        <v>662</v>
      </c>
      <c r="I1025" t="s">
        <v>16</v>
      </c>
      <c r="J1025" t="str">
        <f t="shared" si="31"/>
        <v>UNKNOWN</v>
      </c>
      <c r="L1025" t="s">
        <v>17</v>
      </c>
      <c r="M1025" t="s">
        <v>26</v>
      </c>
      <c r="N1025">
        <v>16459</v>
      </c>
    </row>
    <row r="1026" spans="1:14" x14ac:dyDescent="0.3">
      <c r="A1026" t="s">
        <v>12</v>
      </c>
      <c r="B1026">
        <v>1962</v>
      </c>
      <c r="C1026" t="str">
        <f t="shared" si="30"/>
        <v>EARLIEST</v>
      </c>
      <c r="D1026">
        <v>252</v>
      </c>
      <c r="E1026">
        <v>2</v>
      </c>
      <c r="F1026" t="s">
        <v>659</v>
      </c>
      <c r="G1026" t="s">
        <v>14</v>
      </c>
      <c r="H1026" t="s">
        <v>1189</v>
      </c>
      <c r="I1026" t="s">
        <v>16</v>
      </c>
      <c r="J1026" t="str">
        <f t="shared" si="31"/>
        <v>UNKNOWN</v>
      </c>
      <c r="L1026" t="s">
        <v>17</v>
      </c>
      <c r="M1026" t="s">
        <v>20</v>
      </c>
      <c r="N1026">
        <v>2087</v>
      </c>
    </row>
    <row r="1027" spans="1:14" x14ac:dyDescent="0.3">
      <c r="A1027" t="s">
        <v>12</v>
      </c>
      <c r="B1027">
        <v>1962</v>
      </c>
      <c r="C1027" t="str">
        <f t="shared" ref="C1027:C1090" si="32">IF(B1027&gt;=1991, "LATEST", IF(B1027&gt;=1973, "MEDIEVAL", "EARLIEST"))</f>
        <v>EARLIEST</v>
      </c>
      <c r="D1027">
        <v>252</v>
      </c>
      <c r="E1027">
        <v>3</v>
      </c>
      <c r="F1027" t="s">
        <v>659</v>
      </c>
      <c r="G1027" t="s">
        <v>14</v>
      </c>
      <c r="H1027" t="s">
        <v>1190</v>
      </c>
      <c r="I1027" t="s">
        <v>16</v>
      </c>
      <c r="J1027" t="str">
        <f t="shared" ref="J1027:J1090" si="33">IF(ISBLANK(K1027), "UNKNOWN", IF(K1027&gt;=60, "RETIRED", IF(K1027&gt;=35, "ADULT", "YOUNG")))</f>
        <v>UNKNOWN</v>
      </c>
      <c r="L1027" t="s">
        <v>17</v>
      </c>
      <c r="M1027" t="s">
        <v>804</v>
      </c>
      <c r="N1027">
        <v>1861</v>
      </c>
    </row>
    <row r="1028" spans="1:14" x14ac:dyDescent="0.3">
      <c r="A1028" t="s">
        <v>12</v>
      </c>
      <c r="B1028">
        <v>1962</v>
      </c>
      <c r="C1028" t="str">
        <f t="shared" si="32"/>
        <v>EARLIEST</v>
      </c>
      <c r="D1028">
        <v>252</v>
      </c>
      <c r="E1028">
        <v>4</v>
      </c>
      <c r="F1028" t="s">
        <v>659</v>
      </c>
      <c r="G1028" t="s">
        <v>14</v>
      </c>
      <c r="H1028" t="s">
        <v>1191</v>
      </c>
      <c r="I1028" t="s">
        <v>16</v>
      </c>
      <c r="J1028" t="str">
        <f t="shared" si="33"/>
        <v>UNKNOWN</v>
      </c>
      <c r="L1028" t="s">
        <v>17</v>
      </c>
      <c r="M1028" t="s">
        <v>20</v>
      </c>
      <c r="N1028">
        <v>1309</v>
      </c>
    </row>
    <row r="1029" spans="1:14" x14ac:dyDescent="0.3">
      <c r="A1029" t="s">
        <v>12</v>
      </c>
      <c r="B1029">
        <v>1962</v>
      </c>
      <c r="C1029" t="str">
        <f t="shared" si="32"/>
        <v>EARLIEST</v>
      </c>
      <c r="D1029">
        <v>252</v>
      </c>
      <c r="E1029">
        <v>5</v>
      </c>
      <c r="F1029" t="s">
        <v>659</v>
      </c>
      <c r="G1029" t="s">
        <v>14</v>
      </c>
      <c r="H1029" t="s">
        <v>1192</v>
      </c>
      <c r="I1029" t="s">
        <v>16</v>
      </c>
      <c r="J1029" t="str">
        <f t="shared" si="33"/>
        <v>UNKNOWN</v>
      </c>
      <c r="L1029" t="s">
        <v>17</v>
      </c>
      <c r="M1029" t="s">
        <v>20</v>
      </c>
      <c r="N1029">
        <v>1117</v>
      </c>
    </row>
    <row r="1030" spans="1:14" x14ac:dyDescent="0.3">
      <c r="A1030" t="s">
        <v>12</v>
      </c>
      <c r="B1030">
        <v>1962</v>
      </c>
      <c r="C1030" t="str">
        <f t="shared" si="32"/>
        <v>EARLIEST</v>
      </c>
      <c r="D1030">
        <v>254</v>
      </c>
      <c r="E1030">
        <v>1</v>
      </c>
      <c r="F1030" t="s">
        <v>664</v>
      </c>
      <c r="G1030" t="s">
        <v>14</v>
      </c>
      <c r="H1030" t="s">
        <v>1193</v>
      </c>
      <c r="I1030" t="s">
        <v>16</v>
      </c>
      <c r="J1030" t="str">
        <f t="shared" si="33"/>
        <v>UNKNOWN</v>
      </c>
      <c r="L1030" t="s">
        <v>17</v>
      </c>
      <c r="M1030" t="s">
        <v>26</v>
      </c>
      <c r="N1030">
        <v>16844</v>
      </c>
    </row>
    <row r="1031" spans="1:14" x14ac:dyDescent="0.3">
      <c r="A1031" t="s">
        <v>12</v>
      </c>
      <c r="B1031">
        <v>1962</v>
      </c>
      <c r="C1031" t="str">
        <f t="shared" si="32"/>
        <v>EARLIEST</v>
      </c>
      <c r="D1031">
        <v>254</v>
      </c>
      <c r="E1031">
        <v>2</v>
      </c>
      <c r="F1031" t="s">
        <v>664</v>
      </c>
      <c r="G1031" t="s">
        <v>14</v>
      </c>
      <c r="H1031" t="s">
        <v>1194</v>
      </c>
      <c r="I1031" t="s">
        <v>16</v>
      </c>
      <c r="J1031" t="str">
        <f t="shared" si="33"/>
        <v>UNKNOWN</v>
      </c>
      <c r="L1031" t="s">
        <v>17</v>
      </c>
      <c r="M1031" t="s">
        <v>20</v>
      </c>
      <c r="N1031">
        <v>3740</v>
      </c>
    </row>
    <row r="1032" spans="1:14" x14ac:dyDescent="0.3">
      <c r="A1032" t="s">
        <v>12</v>
      </c>
      <c r="B1032">
        <v>1962</v>
      </c>
      <c r="C1032" t="str">
        <f t="shared" si="32"/>
        <v>EARLIEST</v>
      </c>
      <c r="D1032">
        <v>254</v>
      </c>
      <c r="E1032">
        <v>3</v>
      </c>
      <c r="F1032" t="s">
        <v>664</v>
      </c>
      <c r="G1032" t="s">
        <v>14</v>
      </c>
      <c r="H1032" t="s">
        <v>1195</v>
      </c>
      <c r="I1032" t="s">
        <v>16</v>
      </c>
      <c r="J1032" t="str">
        <f t="shared" si="33"/>
        <v>UNKNOWN</v>
      </c>
      <c r="L1032" t="s">
        <v>17</v>
      </c>
      <c r="M1032" t="s">
        <v>29</v>
      </c>
      <c r="N1032">
        <v>2482</v>
      </c>
    </row>
    <row r="1033" spans="1:14" x14ac:dyDescent="0.3">
      <c r="A1033" t="s">
        <v>12</v>
      </c>
      <c r="B1033">
        <v>1962</v>
      </c>
      <c r="C1033" t="str">
        <f t="shared" si="32"/>
        <v>EARLIEST</v>
      </c>
      <c r="D1033">
        <v>254</v>
      </c>
      <c r="E1033">
        <v>4</v>
      </c>
      <c r="F1033" t="s">
        <v>664</v>
      </c>
      <c r="G1033" t="s">
        <v>14</v>
      </c>
      <c r="H1033" t="s">
        <v>1196</v>
      </c>
      <c r="I1033" t="s">
        <v>16</v>
      </c>
      <c r="J1033" t="str">
        <f t="shared" si="33"/>
        <v>UNKNOWN</v>
      </c>
      <c r="L1033" t="s">
        <v>17</v>
      </c>
      <c r="M1033" t="s">
        <v>20</v>
      </c>
      <c r="N1033">
        <v>1818</v>
      </c>
    </row>
    <row r="1034" spans="1:14" x14ac:dyDescent="0.3">
      <c r="A1034" t="s">
        <v>12</v>
      </c>
      <c r="B1034">
        <v>1962</v>
      </c>
      <c r="C1034" t="str">
        <f t="shared" si="32"/>
        <v>EARLIEST</v>
      </c>
      <c r="D1034">
        <v>258</v>
      </c>
      <c r="E1034">
        <v>1</v>
      </c>
      <c r="F1034" t="s">
        <v>667</v>
      </c>
      <c r="G1034" t="s">
        <v>14</v>
      </c>
      <c r="H1034" t="s">
        <v>1197</v>
      </c>
      <c r="I1034" t="s">
        <v>16</v>
      </c>
      <c r="J1034" t="str">
        <f t="shared" si="33"/>
        <v>UNKNOWN</v>
      </c>
      <c r="L1034" t="s">
        <v>17</v>
      </c>
      <c r="M1034" t="s">
        <v>20</v>
      </c>
      <c r="N1034">
        <v>18713</v>
      </c>
    </row>
    <row r="1035" spans="1:14" x14ac:dyDescent="0.3">
      <c r="A1035" t="s">
        <v>12</v>
      </c>
      <c r="B1035">
        <v>1962</v>
      </c>
      <c r="C1035" t="str">
        <f t="shared" si="32"/>
        <v>EARLIEST</v>
      </c>
      <c r="D1035">
        <v>258</v>
      </c>
      <c r="E1035">
        <v>2</v>
      </c>
      <c r="F1035" t="s">
        <v>667</v>
      </c>
      <c r="G1035" t="s">
        <v>14</v>
      </c>
      <c r="H1035" t="s">
        <v>1198</v>
      </c>
      <c r="I1035" t="s">
        <v>16</v>
      </c>
      <c r="J1035" t="str">
        <f t="shared" si="33"/>
        <v>UNKNOWN</v>
      </c>
      <c r="L1035" t="s">
        <v>17</v>
      </c>
      <c r="M1035" t="s">
        <v>26</v>
      </c>
      <c r="N1035">
        <v>16612</v>
      </c>
    </row>
    <row r="1036" spans="1:14" x14ac:dyDescent="0.3">
      <c r="A1036" t="s">
        <v>12</v>
      </c>
      <c r="B1036">
        <v>1962</v>
      </c>
      <c r="C1036" t="str">
        <f t="shared" si="32"/>
        <v>EARLIEST</v>
      </c>
      <c r="D1036">
        <v>261</v>
      </c>
      <c r="E1036">
        <v>1</v>
      </c>
      <c r="F1036" t="s">
        <v>672</v>
      </c>
      <c r="G1036" t="s">
        <v>14</v>
      </c>
      <c r="H1036" t="s">
        <v>1199</v>
      </c>
      <c r="I1036" t="s">
        <v>16</v>
      </c>
      <c r="J1036" t="str">
        <f t="shared" si="33"/>
        <v>UNKNOWN</v>
      </c>
      <c r="L1036" t="s">
        <v>17</v>
      </c>
      <c r="M1036" t="s">
        <v>26</v>
      </c>
      <c r="N1036">
        <v>15811</v>
      </c>
    </row>
    <row r="1037" spans="1:14" x14ac:dyDescent="0.3">
      <c r="A1037" t="s">
        <v>12</v>
      </c>
      <c r="B1037">
        <v>1962</v>
      </c>
      <c r="C1037" t="str">
        <f t="shared" si="32"/>
        <v>EARLIEST</v>
      </c>
      <c r="D1037">
        <v>261</v>
      </c>
      <c r="E1037">
        <v>2</v>
      </c>
      <c r="F1037" t="s">
        <v>672</v>
      </c>
      <c r="G1037" t="s">
        <v>14</v>
      </c>
      <c r="H1037" t="s">
        <v>1200</v>
      </c>
      <c r="I1037" t="s">
        <v>16</v>
      </c>
      <c r="J1037" t="str">
        <f t="shared" si="33"/>
        <v>UNKNOWN</v>
      </c>
      <c r="L1037" t="s">
        <v>17</v>
      </c>
      <c r="M1037" t="s">
        <v>20</v>
      </c>
      <c r="N1037">
        <v>6703</v>
      </c>
    </row>
    <row r="1038" spans="1:14" x14ac:dyDescent="0.3">
      <c r="A1038" t="s">
        <v>12</v>
      </c>
      <c r="B1038">
        <v>1962</v>
      </c>
      <c r="C1038" t="str">
        <f t="shared" si="32"/>
        <v>EARLIEST</v>
      </c>
      <c r="D1038">
        <v>261</v>
      </c>
      <c r="E1038">
        <v>3</v>
      </c>
      <c r="F1038" t="s">
        <v>672</v>
      </c>
      <c r="G1038" t="s">
        <v>14</v>
      </c>
      <c r="H1038" t="s">
        <v>1201</v>
      </c>
      <c r="I1038" t="s">
        <v>16</v>
      </c>
      <c r="J1038" t="str">
        <f t="shared" si="33"/>
        <v>UNKNOWN</v>
      </c>
      <c r="L1038" t="s">
        <v>17</v>
      </c>
      <c r="M1038" t="s">
        <v>20</v>
      </c>
      <c r="N1038">
        <v>6390</v>
      </c>
    </row>
    <row r="1039" spans="1:14" x14ac:dyDescent="0.3">
      <c r="A1039" t="s">
        <v>12</v>
      </c>
      <c r="B1039">
        <v>1962</v>
      </c>
      <c r="C1039" t="str">
        <f t="shared" si="32"/>
        <v>EARLIEST</v>
      </c>
      <c r="D1039">
        <v>261</v>
      </c>
      <c r="E1039">
        <v>4</v>
      </c>
      <c r="F1039" t="s">
        <v>672</v>
      </c>
      <c r="G1039" t="s">
        <v>14</v>
      </c>
      <c r="H1039" t="s">
        <v>1202</v>
      </c>
      <c r="I1039" t="s">
        <v>16</v>
      </c>
      <c r="J1039" t="str">
        <f t="shared" si="33"/>
        <v>UNKNOWN</v>
      </c>
      <c r="L1039" t="s">
        <v>17</v>
      </c>
      <c r="M1039" t="s">
        <v>29</v>
      </c>
      <c r="N1039">
        <v>3482</v>
      </c>
    </row>
    <row r="1040" spans="1:14" x14ac:dyDescent="0.3">
      <c r="A1040" t="s">
        <v>12</v>
      </c>
      <c r="B1040">
        <v>1962</v>
      </c>
      <c r="C1040" t="str">
        <f t="shared" si="32"/>
        <v>EARLIEST</v>
      </c>
      <c r="D1040">
        <v>261</v>
      </c>
      <c r="E1040">
        <v>5</v>
      </c>
      <c r="F1040" t="s">
        <v>672</v>
      </c>
      <c r="G1040" t="s">
        <v>14</v>
      </c>
      <c r="H1040" t="s">
        <v>1203</v>
      </c>
      <c r="I1040" t="s">
        <v>16</v>
      </c>
      <c r="J1040" t="str">
        <f t="shared" si="33"/>
        <v>UNKNOWN</v>
      </c>
      <c r="L1040" t="s">
        <v>17</v>
      </c>
      <c r="M1040" t="s">
        <v>20</v>
      </c>
      <c r="N1040">
        <v>2464</v>
      </c>
    </row>
    <row r="1041" spans="1:14" x14ac:dyDescent="0.3">
      <c r="A1041" t="s">
        <v>12</v>
      </c>
      <c r="B1041">
        <v>1962</v>
      </c>
      <c r="C1041" t="str">
        <f t="shared" si="32"/>
        <v>EARLIEST</v>
      </c>
      <c r="D1041">
        <v>264</v>
      </c>
      <c r="E1041">
        <v>1</v>
      </c>
      <c r="F1041" t="s">
        <v>680</v>
      </c>
      <c r="G1041" t="s">
        <v>14</v>
      </c>
      <c r="H1041" t="s">
        <v>1204</v>
      </c>
      <c r="I1041" t="s">
        <v>16</v>
      </c>
      <c r="J1041" t="str">
        <f t="shared" si="33"/>
        <v>UNKNOWN</v>
      </c>
      <c r="L1041" t="s">
        <v>17</v>
      </c>
      <c r="M1041" t="s">
        <v>863</v>
      </c>
      <c r="N1041">
        <v>13787</v>
      </c>
    </row>
    <row r="1042" spans="1:14" x14ac:dyDescent="0.3">
      <c r="A1042" t="s">
        <v>12</v>
      </c>
      <c r="B1042">
        <v>1962</v>
      </c>
      <c r="C1042" t="str">
        <f t="shared" si="32"/>
        <v>EARLIEST</v>
      </c>
      <c r="D1042">
        <v>264</v>
      </c>
      <c r="E1042">
        <v>2</v>
      </c>
      <c r="F1042" t="s">
        <v>680</v>
      </c>
      <c r="G1042" t="s">
        <v>14</v>
      </c>
      <c r="H1042" t="s">
        <v>1205</v>
      </c>
      <c r="I1042" t="s">
        <v>16</v>
      </c>
      <c r="J1042" t="str">
        <f t="shared" si="33"/>
        <v>UNKNOWN</v>
      </c>
      <c r="L1042" t="s">
        <v>17</v>
      </c>
      <c r="M1042" t="s">
        <v>26</v>
      </c>
      <c r="N1042">
        <v>12169</v>
      </c>
    </row>
    <row r="1043" spans="1:14" x14ac:dyDescent="0.3">
      <c r="A1043" t="s">
        <v>12</v>
      </c>
      <c r="B1043">
        <v>1962</v>
      </c>
      <c r="C1043" t="str">
        <f t="shared" si="32"/>
        <v>EARLIEST</v>
      </c>
      <c r="D1043">
        <v>264</v>
      </c>
      <c r="E1043">
        <v>3</v>
      </c>
      <c r="F1043" t="s">
        <v>680</v>
      </c>
      <c r="G1043" t="s">
        <v>14</v>
      </c>
      <c r="H1043" t="s">
        <v>1206</v>
      </c>
      <c r="I1043" t="s">
        <v>16</v>
      </c>
      <c r="J1043" t="str">
        <f t="shared" si="33"/>
        <v>UNKNOWN</v>
      </c>
      <c r="L1043" t="s">
        <v>17</v>
      </c>
      <c r="M1043" t="s">
        <v>20</v>
      </c>
      <c r="N1043">
        <v>3332</v>
      </c>
    </row>
    <row r="1044" spans="1:14" x14ac:dyDescent="0.3">
      <c r="A1044" t="s">
        <v>12</v>
      </c>
      <c r="B1044">
        <v>1962</v>
      </c>
      <c r="C1044" t="str">
        <f t="shared" si="32"/>
        <v>EARLIEST</v>
      </c>
      <c r="D1044">
        <v>266</v>
      </c>
      <c r="E1044">
        <v>1</v>
      </c>
      <c r="F1044" t="s">
        <v>685</v>
      </c>
      <c r="G1044" t="s">
        <v>494</v>
      </c>
      <c r="H1044" t="s">
        <v>1207</v>
      </c>
      <c r="I1044" t="s">
        <v>16</v>
      </c>
      <c r="J1044" t="str">
        <f t="shared" si="33"/>
        <v>UNKNOWN</v>
      </c>
      <c r="L1044" t="s">
        <v>17</v>
      </c>
      <c r="M1044" t="s">
        <v>26</v>
      </c>
      <c r="N1044">
        <v>22162</v>
      </c>
    </row>
    <row r="1045" spans="1:14" x14ac:dyDescent="0.3">
      <c r="A1045" t="s">
        <v>12</v>
      </c>
      <c r="B1045">
        <v>1962</v>
      </c>
      <c r="C1045" t="str">
        <f t="shared" si="32"/>
        <v>EARLIEST</v>
      </c>
      <c r="D1045">
        <v>266</v>
      </c>
      <c r="E1045">
        <v>2</v>
      </c>
      <c r="F1045" t="s">
        <v>685</v>
      </c>
      <c r="G1045" t="s">
        <v>494</v>
      </c>
      <c r="H1045" t="s">
        <v>1208</v>
      </c>
      <c r="I1045" t="s">
        <v>16</v>
      </c>
      <c r="J1045" t="str">
        <f t="shared" si="33"/>
        <v>UNKNOWN</v>
      </c>
      <c r="L1045" t="s">
        <v>17</v>
      </c>
      <c r="M1045" t="s">
        <v>29</v>
      </c>
      <c r="N1045">
        <v>8057</v>
      </c>
    </row>
    <row r="1046" spans="1:14" x14ac:dyDescent="0.3">
      <c r="A1046" t="s">
        <v>12</v>
      </c>
      <c r="B1046">
        <v>1962</v>
      </c>
      <c r="C1046" t="str">
        <f t="shared" si="32"/>
        <v>EARLIEST</v>
      </c>
      <c r="D1046">
        <v>270</v>
      </c>
      <c r="E1046">
        <v>1</v>
      </c>
      <c r="F1046" t="s">
        <v>696</v>
      </c>
      <c r="G1046" t="s">
        <v>14</v>
      </c>
      <c r="H1046" t="s">
        <v>1209</v>
      </c>
      <c r="I1046" t="s">
        <v>16</v>
      </c>
      <c r="J1046" t="str">
        <f t="shared" si="33"/>
        <v>UNKNOWN</v>
      </c>
      <c r="L1046" t="s">
        <v>17</v>
      </c>
      <c r="M1046" t="s">
        <v>29</v>
      </c>
      <c r="N1046">
        <v>16831</v>
      </c>
    </row>
    <row r="1047" spans="1:14" x14ac:dyDescent="0.3">
      <c r="A1047" t="s">
        <v>12</v>
      </c>
      <c r="B1047">
        <v>1962</v>
      </c>
      <c r="C1047" t="str">
        <f t="shared" si="32"/>
        <v>EARLIEST</v>
      </c>
      <c r="D1047">
        <v>270</v>
      </c>
      <c r="E1047">
        <v>2</v>
      </c>
      <c r="F1047" t="s">
        <v>696</v>
      </c>
      <c r="G1047" t="s">
        <v>14</v>
      </c>
      <c r="H1047" t="s">
        <v>1210</v>
      </c>
      <c r="I1047" t="s">
        <v>16</v>
      </c>
      <c r="J1047" t="str">
        <f t="shared" si="33"/>
        <v>UNKNOWN</v>
      </c>
      <c r="L1047" t="s">
        <v>17</v>
      </c>
      <c r="M1047" t="s">
        <v>26</v>
      </c>
      <c r="N1047">
        <v>14236</v>
      </c>
    </row>
    <row r="1048" spans="1:14" x14ac:dyDescent="0.3">
      <c r="A1048" t="s">
        <v>12</v>
      </c>
      <c r="B1048">
        <v>1962</v>
      </c>
      <c r="C1048" t="str">
        <f t="shared" si="32"/>
        <v>EARLIEST</v>
      </c>
      <c r="D1048">
        <v>270</v>
      </c>
      <c r="E1048">
        <v>3</v>
      </c>
      <c r="F1048" t="s">
        <v>696</v>
      </c>
      <c r="G1048" t="s">
        <v>14</v>
      </c>
      <c r="H1048" t="s">
        <v>1211</v>
      </c>
      <c r="I1048" t="s">
        <v>16</v>
      </c>
      <c r="J1048" t="str">
        <f t="shared" si="33"/>
        <v>UNKNOWN</v>
      </c>
      <c r="L1048" t="s">
        <v>17</v>
      </c>
      <c r="M1048" t="s">
        <v>804</v>
      </c>
      <c r="N1048">
        <v>2491</v>
      </c>
    </row>
    <row r="1049" spans="1:14" x14ac:dyDescent="0.3">
      <c r="A1049" t="s">
        <v>12</v>
      </c>
      <c r="B1049">
        <v>1962</v>
      </c>
      <c r="C1049" t="str">
        <f t="shared" si="32"/>
        <v>EARLIEST</v>
      </c>
      <c r="D1049">
        <v>270</v>
      </c>
      <c r="E1049">
        <v>4</v>
      </c>
      <c r="F1049" t="s">
        <v>696</v>
      </c>
      <c r="G1049" t="s">
        <v>14</v>
      </c>
      <c r="H1049" t="s">
        <v>1212</v>
      </c>
      <c r="I1049" t="s">
        <v>16</v>
      </c>
      <c r="J1049" t="str">
        <f t="shared" si="33"/>
        <v>UNKNOWN</v>
      </c>
      <c r="L1049" t="s">
        <v>17</v>
      </c>
      <c r="M1049" t="s">
        <v>20</v>
      </c>
      <c r="N1049">
        <v>1791</v>
      </c>
    </row>
    <row r="1050" spans="1:14" x14ac:dyDescent="0.3">
      <c r="A1050" t="s">
        <v>12</v>
      </c>
      <c r="B1050">
        <v>1962</v>
      </c>
      <c r="C1050" t="str">
        <f t="shared" si="32"/>
        <v>EARLIEST</v>
      </c>
      <c r="D1050">
        <v>272</v>
      </c>
      <c r="E1050">
        <v>1</v>
      </c>
      <c r="F1050" t="s">
        <v>703</v>
      </c>
      <c r="G1050" t="s">
        <v>494</v>
      </c>
      <c r="H1050" t="s">
        <v>1213</v>
      </c>
      <c r="I1050" t="s">
        <v>16</v>
      </c>
      <c r="J1050" t="str">
        <f t="shared" si="33"/>
        <v>UNKNOWN</v>
      </c>
      <c r="L1050" t="s">
        <v>17</v>
      </c>
      <c r="M1050" t="s">
        <v>26</v>
      </c>
      <c r="N1050">
        <v>16361</v>
      </c>
    </row>
    <row r="1051" spans="1:14" x14ac:dyDescent="0.3">
      <c r="A1051" t="s">
        <v>12</v>
      </c>
      <c r="B1051">
        <v>1962</v>
      </c>
      <c r="C1051" t="str">
        <f t="shared" si="32"/>
        <v>EARLIEST</v>
      </c>
      <c r="D1051">
        <v>272</v>
      </c>
      <c r="E1051">
        <v>2</v>
      </c>
      <c r="F1051" t="s">
        <v>703</v>
      </c>
      <c r="G1051" t="s">
        <v>494</v>
      </c>
      <c r="H1051" t="s">
        <v>1214</v>
      </c>
      <c r="I1051" t="s">
        <v>16</v>
      </c>
      <c r="J1051" t="str">
        <f t="shared" si="33"/>
        <v>UNKNOWN</v>
      </c>
      <c r="L1051" t="s">
        <v>17</v>
      </c>
      <c r="M1051" t="s">
        <v>29</v>
      </c>
      <c r="N1051">
        <v>16350</v>
      </c>
    </row>
    <row r="1052" spans="1:14" x14ac:dyDescent="0.3">
      <c r="A1052" t="s">
        <v>12</v>
      </c>
      <c r="B1052">
        <v>1962</v>
      </c>
      <c r="C1052" t="str">
        <f t="shared" si="32"/>
        <v>EARLIEST</v>
      </c>
      <c r="D1052">
        <v>272</v>
      </c>
      <c r="E1052">
        <v>3</v>
      </c>
      <c r="F1052" t="s">
        <v>703</v>
      </c>
      <c r="G1052" t="s">
        <v>494</v>
      </c>
      <c r="H1052" t="s">
        <v>1215</v>
      </c>
      <c r="I1052" t="s">
        <v>16</v>
      </c>
      <c r="J1052" t="str">
        <f t="shared" si="33"/>
        <v>UNKNOWN</v>
      </c>
      <c r="L1052" t="s">
        <v>17</v>
      </c>
      <c r="M1052" t="s">
        <v>804</v>
      </c>
      <c r="N1052">
        <v>2827</v>
      </c>
    </row>
    <row r="1053" spans="1:14" x14ac:dyDescent="0.3">
      <c r="A1053" t="s">
        <v>12</v>
      </c>
      <c r="B1053">
        <v>1962</v>
      </c>
      <c r="C1053" t="str">
        <f t="shared" si="32"/>
        <v>EARLIEST</v>
      </c>
      <c r="D1053">
        <v>273</v>
      </c>
      <c r="E1053">
        <v>1</v>
      </c>
      <c r="F1053" t="s">
        <v>699</v>
      </c>
      <c r="G1053" t="s">
        <v>14</v>
      </c>
      <c r="H1053" t="s">
        <v>1216</v>
      </c>
      <c r="I1053" t="s">
        <v>16</v>
      </c>
      <c r="J1053" t="str">
        <f t="shared" si="33"/>
        <v>UNKNOWN</v>
      </c>
      <c r="L1053" t="s">
        <v>17</v>
      </c>
      <c r="M1053" t="s">
        <v>20</v>
      </c>
      <c r="N1053">
        <v>10073</v>
      </c>
    </row>
    <row r="1054" spans="1:14" x14ac:dyDescent="0.3">
      <c r="A1054" t="s">
        <v>12</v>
      </c>
      <c r="B1054">
        <v>1962</v>
      </c>
      <c r="C1054" t="str">
        <f t="shared" si="32"/>
        <v>EARLIEST</v>
      </c>
      <c r="D1054">
        <v>273</v>
      </c>
      <c r="E1054">
        <v>2</v>
      </c>
      <c r="F1054" t="s">
        <v>699</v>
      </c>
      <c r="G1054" t="s">
        <v>14</v>
      </c>
      <c r="H1054" t="s">
        <v>1217</v>
      </c>
      <c r="I1054" t="s">
        <v>16</v>
      </c>
      <c r="J1054" t="str">
        <f t="shared" si="33"/>
        <v>UNKNOWN</v>
      </c>
      <c r="L1054" t="s">
        <v>17</v>
      </c>
      <c r="M1054" t="s">
        <v>29</v>
      </c>
      <c r="N1054">
        <v>8628</v>
      </c>
    </row>
    <row r="1055" spans="1:14" x14ac:dyDescent="0.3">
      <c r="A1055" t="s">
        <v>12</v>
      </c>
      <c r="B1055">
        <v>1962</v>
      </c>
      <c r="C1055" t="str">
        <f t="shared" si="32"/>
        <v>EARLIEST</v>
      </c>
      <c r="D1055">
        <v>273</v>
      </c>
      <c r="E1055">
        <v>3</v>
      </c>
      <c r="F1055" t="s">
        <v>699</v>
      </c>
      <c r="G1055" t="s">
        <v>14</v>
      </c>
      <c r="H1055" t="s">
        <v>1218</v>
      </c>
      <c r="I1055" t="s">
        <v>16</v>
      </c>
      <c r="J1055" t="str">
        <f t="shared" si="33"/>
        <v>UNKNOWN</v>
      </c>
      <c r="L1055" t="s">
        <v>17</v>
      </c>
      <c r="M1055" t="s">
        <v>26</v>
      </c>
      <c r="N1055">
        <v>8430</v>
      </c>
    </row>
    <row r="1056" spans="1:14" x14ac:dyDescent="0.3">
      <c r="A1056" t="s">
        <v>12</v>
      </c>
      <c r="B1056">
        <v>1962</v>
      </c>
      <c r="C1056" t="str">
        <f t="shared" si="32"/>
        <v>EARLIEST</v>
      </c>
      <c r="D1056">
        <v>273</v>
      </c>
      <c r="E1056">
        <v>4</v>
      </c>
      <c r="F1056" t="s">
        <v>699</v>
      </c>
      <c r="G1056" t="s">
        <v>14</v>
      </c>
      <c r="H1056" t="s">
        <v>1219</v>
      </c>
      <c r="I1056" t="s">
        <v>16</v>
      </c>
      <c r="J1056" t="str">
        <f t="shared" si="33"/>
        <v>UNKNOWN</v>
      </c>
      <c r="L1056" t="s">
        <v>17</v>
      </c>
      <c r="M1056" t="s">
        <v>778</v>
      </c>
      <c r="N1056">
        <v>1735</v>
      </c>
    </row>
    <row r="1057" spans="1:14" x14ac:dyDescent="0.3">
      <c r="A1057" t="s">
        <v>12</v>
      </c>
      <c r="B1057">
        <v>1962</v>
      </c>
      <c r="C1057" t="str">
        <f t="shared" si="32"/>
        <v>EARLIEST</v>
      </c>
      <c r="D1057">
        <v>273</v>
      </c>
      <c r="E1057">
        <v>5</v>
      </c>
      <c r="F1057" t="s">
        <v>699</v>
      </c>
      <c r="G1057" t="s">
        <v>14</v>
      </c>
      <c r="H1057" t="s">
        <v>1220</v>
      </c>
      <c r="I1057" t="s">
        <v>16</v>
      </c>
      <c r="J1057" t="str">
        <f t="shared" si="33"/>
        <v>UNKNOWN</v>
      </c>
      <c r="L1057" t="s">
        <v>17</v>
      </c>
      <c r="M1057" t="s">
        <v>804</v>
      </c>
      <c r="N1057">
        <v>654</v>
      </c>
    </row>
    <row r="1058" spans="1:14" x14ac:dyDescent="0.3">
      <c r="A1058" t="s">
        <v>12</v>
      </c>
      <c r="B1058">
        <v>1962</v>
      </c>
      <c r="C1058" t="str">
        <f t="shared" si="32"/>
        <v>EARLIEST</v>
      </c>
      <c r="D1058">
        <v>276</v>
      </c>
      <c r="E1058">
        <v>1</v>
      </c>
      <c r="F1058" t="s">
        <v>710</v>
      </c>
      <c r="G1058" t="s">
        <v>14</v>
      </c>
      <c r="H1058" t="s">
        <v>711</v>
      </c>
      <c r="I1058" t="s">
        <v>16</v>
      </c>
      <c r="J1058" t="str">
        <f t="shared" si="33"/>
        <v>UNKNOWN</v>
      </c>
      <c r="L1058" t="s">
        <v>17</v>
      </c>
      <c r="M1058" t="s">
        <v>26</v>
      </c>
      <c r="N1058">
        <v>25650</v>
      </c>
    </row>
    <row r="1059" spans="1:14" x14ac:dyDescent="0.3">
      <c r="A1059" t="s">
        <v>12</v>
      </c>
      <c r="B1059">
        <v>1962</v>
      </c>
      <c r="C1059" t="str">
        <f t="shared" si="32"/>
        <v>EARLIEST</v>
      </c>
      <c r="D1059">
        <v>276</v>
      </c>
      <c r="E1059">
        <v>2</v>
      </c>
      <c r="F1059" t="s">
        <v>710</v>
      </c>
      <c r="G1059" t="s">
        <v>14</v>
      </c>
      <c r="H1059" t="s">
        <v>1221</v>
      </c>
      <c r="I1059" t="s">
        <v>16</v>
      </c>
      <c r="J1059" t="str">
        <f t="shared" si="33"/>
        <v>UNKNOWN</v>
      </c>
      <c r="L1059" t="s">
        <v>17</v>
      </c>
      <c r="M1059" t="s">
        <v>20</v>
      </c>
      <c r="N1059">
        <v>18182</v>
      </c>
    </row>
    <row r="1060" spans="1:14" x14ac:dyDescent="0.3">
      <c r="A1060" t="s">
        <v>12</v>
      </c>
      <c r="B1060">
        <v>1962</v>
      </c>
      <c r="C1060" t="str">
        <f t="shared" si="32"/>
        <v>EARLIEST</v>
      </c>
      <c r="D1060">
        <v>277</v>
      </c>
      <c r="E1060">
        <v>1</v>
      </c>
      <c r="F1060" t="s">
        <v>715</v>
      </c>
      <c r="G1060" t="s">
        <v>14</v>
      </c>
      <c r="H1060" t="s">
        <v>1222</v>
      </c>
      <c r="I1060" t="s">
        <v>16</v>
      </c>
      <c r="J1060" t="str">
        <f t="shared" si="33"/>
        <v>UNKNOWN</v>
      </c>
      <c r="L1060" t="s">
        <v>17</v>
      </c>
      <c r="M1060" t="s">
        <v>29</v>
      </c>
      <c r="N1060">
        <v>27538</v>
      </c>
    </row>
    <row r="1061" spans="1:14" x14ac:dyDescent="0.3">
      <c r="A1061" t="s">
        <v>12</v>
      </c>
      <c r="B1061">
        <v>1962</v>
      </c>
      <c r="C1061" t="str">
        <f t="shared" si="32"/>
        <v>EARLIEST</v>
      </c>
      <c r="D1061">
        <v>277</v>
      </c>
      <c r="E1061">
        <v>2</v>
      </c>
      <c r="F1061" t="s">
        <v>715</v>
      </c>
      <c r="G1061" t="s">
        <v>14</v>
      </c>
      <c r="H1061" t="s">
        <v>1223</v>
      </c>
      <c r="I1061" t="s">
        <v>16</v>
      </c>
      <c r="J1061" t="str">
        <f t="shared" si="33"/>
        <v>UNKNOWN</v>
      </c>
      <c r="L1061" t="s">
        <v>17</v>
      </c>
      <c r="M1061" t="s">
        <v>26</v>
      </c>
      <c r="N1061">
        <v>23120</v>
      </c>
    </row>
    <row r="1062" spans="1:14" x14ac:dyDescent="0.3">
      <c r="A1062" t="s">
        <v>12</v>
      </c>
      <c r="B1062">
        <v>1962</v>
      </c>
      <c r="C1062" t="str">
        <f t="shared" si="32"/>
        <v>EARLIEST</v>
      </c>
      <c r="D1062">
        <v>279</v>
      </c>
      <c r="E1062">
        <v>1</v>
      </c>
      <c r="F1062" t="s">
        <v>719</v>
      </c>
      <c r="G1062" t="s">
        <v>494</v>
      </c>
      <c r="H1062" t="s">
        <v>1224</v>
      </c>
      <c r="I1062" t="s">
        <v>16</v>
      </c>
      <c r="J1062" t="str">
        <f t="shared" si="33"/>
        <v>UNKNOWN</v>
      </c>
      <c r="L1062" t="s">
        <v>17</v>
      </c>
      <c r="M1062" t="s">
        <v>26</v>
      </c>
      <c r="N1062">
        <v>12043</v>
      </c>
    </row>
    <row r="1063" spans="1:14" x14ac:dyDescent="0.3">
      <c r="A1063" t="s">
        <v>12</v>
      </c>
      <c r="B1063">
        <v>1962</v>
      </c>
      <c r="C1063" t="str">
        <f t="shared" si="32"/>
        <v>EARLIEST</v>
      </c>
      <c r="D1063">
        <v>279</v>
      </c>
      <c r="E1063">
        <v>2</v>
      </c>
      <c r="F1063" t="s">
        <v>719</v>
      </c>
      <c r="G1063" t="s">
        <v>494</v>
      </c>
      <c r="H1063" t="s">
        <v>1225</v>
      </c>
      <c r="I1063" t="s">
        <v>16</v>
      </c>
      <c r="J1063" t="str">
        <f t="shared" si="33"/>
        <v>UNKNOWN</v>
      </c>
      <c r="L1063" t="s">
        <v>17</v>
      </c>
      <c r="M1063" t="s">
        <v>29</v>
      </c>
      <c r="N1063">
        <v>7442</v>
      </c>
    </row>
    <row r="1064" spans="1:14" x14ac:dyDescent="0.3">
      <c r="A1064" t="s">
        <v>12</v>
      </c>
      <c r="B1064">
        <v>1962</v>
      </c>
      <c r="C1064" t="str">
        <f t="shared" si="32"/>
        <v>EARLIEST</v>
      </c>
      <c r="D1064">
        <v>279</v>
      </c>
      <c r="E1064">
        <v>3</v>
      </c>
      <c r="F1064" t="s">
        <v>719</v>
      </c>
      <c r="G1064" t="s">
        <v>494</v>
      </c>
      <c r="H1064" t="s">
        <v>1226</v>
      </c>
      <c r="I1064" t="s">
        <v>16</v>
      </c>
      <c r="J1064" t="str">
        <f t="shared" si="33"/>
        <v>UNKNOWN</v>
      </c>
      <c r="L1064" t="s">
        <v>17</v>
      </c>
      <c r="M1064" t="s">
        <v>778</v>
      </c>
      <c r="N1064">
        <v>3224</v>
      </c>
    </row>
    <row r="1065" spans="1:14" x14ac:dyDescent="0.3">
      <c r="A1065" t="s">
        <v>12</v>
      </c>
      <c r="B1065">
        <v>1962</v>
      </c>
      <c r="C1065" t="str">
        <f t="shared" si="32"/>
        <v>EARLIEST</v>
      </c>
      <c r="D1065">
        <v>280</v>
      </c>
      <c r="E1065">
        <v>1</v>
      </c>
      <c r="F1065" t="s">
        <v>726</v>
      </c>
      <c r="G1065" t="s">
        <v>14</v>
      </c>
      <c r="H1065" t="s">
        <v>1227</v>
      </c>
      <c r="I1065" t="s">
        <v>16</v>
      </c>
      <c r="J1065" t="str">
        <f t="shared" si="33"/>
        <v>UNKNOWN</v>
      </c>
      <c r="L1065" t="s">
        <v>17</v>
      </c>
      <c r="M1065" t="s">
        <v>26</v>
      </c>
      <c r="N1065">
        <v>21223</v>
      </c>
    </row>
    <row r="1066" spans="1:14" x14ac:dyDescent="0.3">
      <c r="A1066" t="s">
        <v>12</v>
      </c>
      <c r="B1066">
        <v>1962</v>
      </c>
      <c r="C1066" t="str">
        <f t="shared" si="32"/>
        <v>EARLIEST</v>
      </c>
      <c r="D1066">
        <v>280</v>
      </c>
      <c r="E1066">
        <v>2</v>
      </c>
      <c r="F1066" t="s">
        <v>726</v>
      </c>
      <c r="G1066" t="s">
        <v>14</v>
      </c>
      <c r="H1066" t="s">
        <v>1228</v>
      </c>
      <c r="I1066" t="s">
        <v>16</v>
      </c>
      <c r="J1066" t="str">
        <f t="shared" si="33"/>
        <v>UNKNOWN</v>
      </c>
      <c r="L1066" t="s">
        <v>17</v>
      </c>
      <c r="M1066" t="s">
        <v>29</v>
      </c>
      <c r="N1066">
        <v>15732</v>
      </c>
    </row>
    <row r="1067" spans="1:14" x14ac:dyDescent="0.3">
      <c r="A1067" t="s">
        <v>12</v>
      </c>
      <c r="B1067">
        <v>1962</v>
      </c>
      <c r="C1067" t="str">
        <f t="shared" si="32"/>
        <v>EARLIEST</v>
      </c>
      <c r="D1067">
        <v>281</v>
      </c>
      <c r="E1067">
        <v>1</v>
      </c>
      <c r="F1067" t="s">
        <v>729</v>
      </c>
      <c r="G1067" t="s">
        <v>14</v>
      </c>
      <c r="H1067" t="s">
        <v>1229</v>
      </c>
      <c r="I1067" t="s">
        <v>16</v>
      </c>
      <c r="J1067" t="str">
        <f t="shared" si="33"/>
        <v>UNKNOWN</v>
      </c>
      <c r="L1067" t="s">
        <v>17</v>
      </c>
      <c r="M1067" t="s">
        <v>29</v>
      </c>
      <c r="N1067">
        <v>21557</v>
      </c>
    </row>
    <row r="1068" spans="1:14" x14ac:dyDescent="0.3">
      <c r="A1068" t="s">
        <v>12</v>
      </c>
      <c r="B1068">
        <v>1962</v>
      </c>
      <c r="C1068" t="str">
        <f t="shared" si="32"/>
        <v>EARLIEST</v>
      </c>
      <c r="D1068">
        <v>281</v>
      </c>
      <c r="E1068">
        <v>2</v>
      </c>
      <c r="F1068" t="s">
        <v>729</v>
      </c>
      <c r="G1068" t="s">
        <v>14</v>
      </c>
      <c r="H1068" t="s">
        <v>1230</v>
      </c>
      <c r="I1068" t="s">
        <v>16</v>
      </c>
      <c r="J1068" t="str">
        <f t="shared" si="33"/>
        <v>UNKNOWN</v>
      </c>
      <c r="L1068" t="s">
        <v>17</v>
      </c>
      <c r="M1068" t="s">
        <v>26</v>
      </c>
      <c r="N1068">
        <v>14914</v>
      </c>
    </row>
    <row r="1069" spans="1:14" x14ac:dyDescent="0.3">
      <c r="A1069" t="s">
        <v>12</v>
      </c>
      <c r="B1069">
        <v>1962</v>
      </c>
      <c r="C1069" t="str">
        <f t="shared" si="32"/>
        <v>EARLIEST</v>
      </c>
      <c r="D1069">
        <v>281</v>
      </c>
      <c r="E1069">
        <v>3</v>
      </c>
      <c r="F1069" t="s">
        <v>729</v>
      </c>
      <c r="G1069" t="s">
        <v>14</v>
      </c>
      <c r="H1069" t="s">
        <v>1231</v>
      </c>
      <c r="I1069" t="s">
        <v>16</v>
      </c>
      <c r="J1069" t="str">
        <f t="shared" si="33"/>
        <v>UNKNOWN</v>
      </c>
      <c r="L1069" t="s">
        <v>17</v>
      </c>
      <c r="M1069" t="s">
        <v>778</v>
      </c>
      <c r="N1069">
        <v>3144</v>
      </c>
    </row>
    <row r="1070" spans="1:14" x14ac:dyDescent="0.3">
      <c r="A1070" t="s">
        <v>12</v>
      </c>
      <c r="B1070">
        <v>1962</v>
      </c>
      <c r="C1070" t="str">
        <f t="shared" si="32"/>
        <v>EARLIEST</v>
      </c>
      <c r="D1070">
        <v>283</v>
      </c>
      <c r="E1070">
        <v>1</v>
      </c>
      <c r="F1070" t="s">
        <v>126</v>
      </c>
      <c r="G1070" t="s">
        <v>14</v>
      </c>
      <c r="H1070" t="s">
        <v>1232</v>
      </c>
      <c r="I1070" t="s">
        <v>16</v>
      </c>
      <c r="J1070" t="str">
        <f t="shared" si="33"/>
        <v>UNKNOWN</v>
      </c>
      <c r="L1070" t="s">
        <v>17</v>
      </c>
      <c r="M1070" t="s">
        <v>29</v>
      </c>
      <c r="N1070">
        <v>17146</v>
      </c>
    </row>
    <row r="1071" spans="1:14" x14ac:dyDescent="0.3">
      <c r="A1071" t="s">
        <v>12</v>
      </c>
      <c r="B1071">
        <v>1962</v>
      </c>
      <c r="C1071" t="str">
        <f t="shared" si="32"/>
        <v>EARLIEST</v>
      </c>
      <c r="D1071">
        <v>283</v>
      </c>
      <c r="E1071">
        <v>2</v>
      </c>
      <c r="F1071" t="s">
        <v>126</v>
      </c>
      <c r="G1071" t="s">
        <v>14</v>
      </c>
      <c r="H1071" t="s">
        <v>1233</v>
      </c>
      <c r="I1071" t="s">
        <v>497</v>
      </c>
      <c r="J1071" t="str">
        <f t="shared" si="33"/>
        <v>UNKNOWN</v>
      </c>
      <c r="L1071" t="s">
        <v>17</v>
      </c>
      <c r="M1071" t="s">
        <v>26</v>
      </c>
      <c r="N1071">
        <v>8862</v>
      </c>
    </row>
    <row r="1072" spans="1:14" x14ac:dyDescent="0.3">
      <c r="A1072" t="s">
        <v>12</v>
      </c>
      <c r="B1072">
        <v>1962</v>
      </c>
      <c r="C1072" t="str">
        <f t="shared" si="32"/>
        <v>EARLIEST</v>
      </c>
      <c r="D1072">
        <v>283</v>
      </c>
      <c r="E1072">
        <v>3</v>
      </c>
      <c r="F1072" t="s">
        <v>126</v>
      </c>
      <c r="G1072" t="s">
        <v>14</v>
      </c>
      <c r="H1072" t="s">
        <v>1234</v>
      </c>
      <c r="I1072" t="s">
        <v>16</v>
      </c>
      <c r="J1072" t="str">
        <f t="shared" si="33"/>
        <v>UNKNOWN</v>
      </c>
      <c r="L1072" t="s">
        <v>17</v>
      </c>
      <c r="M1072" t="s">
        <v>20</v>
      </c>
      <c r="N1072">
        <v>4168</v>
      </c>
    </row>
    <row r="1073" spans="1:14" x14ac:dyDescent="0.3">
      <c r="A1073" t="s">
        <v>12</v>
      </c>
      <c r="B1073">
        <v>1962</v>
      </c>
      <c r="C1073" t="str">
        <f t="shared" si="32"/>
        <v>EARLIEST</v>
      </c>
      <c r="D1073">
        <v>283</v>
      </c>
      <c r="E1073">
        <v>4</v>
      </c>
      <c r="F1073" t="s">
        <v>126</v>
      </c>
      <c r="G1073" t="s">
        <v>14</v>
      </c>
      <c r="H1073" t="s">
        <v>1235</v>
      </c>
      <c r="I1073" t="s">
        <v>16</v>
      </c>
      <c r="J1073" t="str">
        <f t="shared" si="33"/>
        <v>UNKNOWN</v>
      </c>
      <c r="L1073" t="s">
        <v>17</v>
      </c>
      <c r="M1073" t="s">
        <v>20</v>
      </c>
      <c r="N1073">
        <v>1730</v>
      </c>
    </row>
    <row r="1074" spans="1:14" x14ac:dyDescent="0.3">
      <c r="A1074" t="s">
        <v>12</v>
      </c>
      <c r="B1074">
        <v>1962</v>
      </c>
      <c r="C1074" t="str">
        <f t="shared" si="32"/>
        <v>EARLIEST</v>
      </c>
      <c r="D1074">
        <v>286</v>
      </c>
      <c r="E1074">
        <v>1</v>
      </c>
      <c r="F1074" t="s">
        <v>736</v>
      </c>
      <c r="G1074" t="s">
        <v>14</v>
      </c>
      <c r="H1074" t="s">
        <v>1236</v>
      </c>
      <c r="I1074" t="s">
        <v>16</v>
      </c>
      <c r="J1074" t="str">
        <f t="shared" si="33"/>
        <v>UNKNOWN</v>
      </c>
      <c r="L1074" t="s">
        <v>17</v>
      </c>
      <c r="M1074" t="s">
        <v>26</v>
      </c>
      <c r="N1074">
        <v>26821</v>
      </c>
    </row>
    <row r="1075" spans="1:14" x14ac:dyDescent="0.3">
      <c r="A1075" t="s">
        <v>12</v>
      </c>
      <c r="B1075">
        <v>1962</v>
      </c>
      <c r="C1075" t="str">
        <f t="shared" si="32"/>
        <v>EARLIEST</v>
      </c>
      <c r="D1075">
        <v>286</v>
      </c>
      <c r="E1075">
        <v>2</v>
      </c>
      <c r="F1075" t="s">
        <v>736</v>
      </c>
      <c r="G1075" t="s">
        <v>14</v>
      </c>
      <c r="H1075" t="s">
        <v>1237</v>
      </c>
      <c r="I1075" t="s">
        <v>16</v>
      </c>
      <c r="J1075" t="str">
        <f t="shared" si="33"/>
        <v>UNKNOWN</v>
      </c>
      <c r="L1075" t="s">
        <v>17</v>
      </c>
      <c r="M1075" t="s">
        <v>20</v>
      </c>
      <c r="N1075">
        <v>21365</v>
      </c>
    </row>
    <row r="1076" spans="1:14" x14ac:dyDescent="0.3">
      <c r="A1076" t="s">
        <v>12</v>
      </c>
      <c r="B1076">
        <v>1962</v>
      </c>
      <c r="C1076" t="str">
        <f t="shared" si="32"/>
        <v>EARLIEST</v>
      </c>
      <c r="D1076">
        <v>287</v>
      </c>
      <c r="E1076">
        <v>1</v>
      </c>
      <c r="F1076" t="s">
        <v>740</v>
      </c>
      <c r="G1076" t="s">
        <v>14</v>
      </c>
      <c r="H1076" t="s">
        <v>1238</v>
      </c>
      <c r="I1076" t="s">
        <v>16</v>
      </c>
      <c r="J1076" t="str">
        <f t="shared" si="33"/>
        <v>UNKNOWN</v>
      </c>
      <c r="L1076" t="s">
        <v>17</v>
      </c>
      <c r="M1076" t="s">
        <v>29</v>
      </c>
      <c r="N1076">
        <v>28394</v>
      </c>
    </row>
    <row r="1077" spans="1:14" x14ac:dyDescent="0.3">
      <c r="A1077" t="s">
        <v>12</v>
      </c>
      <c r="B1077">
        <v>1962</v>
      </c>
      <c r="C1077" t="str">
        <f t="shared" si="32"/>
        <v>EARLIEST</v>
      </c>
      <c r="D1077">
        <v>287</v>
      </c>
      <c r="E1077">
        <v>2</v>
      </c>
      <c r="F1077" t="s">
        <v>740</v>
      </c>
      <c r="G1077" t="s">
        <v>14</v>
      </c>
      <c r="H1077" t="s">
        <v>1239</v>
      </c>
      <c r="I1077" t="s">
        <v>16</v>
      </c>
      <c r="J1077" t="str">
        <f t="shared" si="33"/>
        <v>UNKNOWN</v>
      </c>
      <c r="L1077" t="s">
        <v>17</v>
      </c>
      <c r="M1077" t="s">
        <v>26</v>
      </c>
      <c r="N1077">
        <v>16732</v>
      </c>
    </row>
    <row r="1078" spans="1:14" x14ac:dyDescent="0.3">
      <c r="A1078" t="s">
        <v>12</v>
      </c>
      <c r="B1078">
        <v>1962</v>
      </c>
      <c r="C1078" t="str">
        <f t="shared" si="32"/>
        <v>EARLIEST</v>
      </c>
      <c r="D1078">
        <v>287</v>
      </c>
      <c r="E1078">
        <v>3</v>
      </c>
      <c r="F1078" t="s">
        <v>740</v>
      </c>
      <c r="G1078" t="s">
        <v>14</v>
      </c>
      <c r="H1078" t="s">
        <v>1240</v>
      </c>
      <c r="I1078" t="s">
        <v>16</v>
      </c>
      <c r="J1078" t="str">
        <f t="shared" si="33"/>
        <v>UNKNOWN</v>
      </c>
      <c r="L1078" t="s">
        <v>17</v>
      </c>
      <c r="M1078" t="s">
        <v>20</v>
      </c>
      <c r="N1078">
        <v>685</v>
      </c>
    </row>
    <row r="1079" spans="1:14" x14ac:dyDescent="0.3">
      <c r="A1079" t="s">
        <v>12</v>
      </c>
      <c r="B1079">
        <v>1962</v>
      </c>
      <c r="C1079" t="str">
        <f t="shared" si="32"/>
        <v>EARLIEST</v>
      </c>
      <c r="D1079">
        <v>289</v>
      </c>
      <c r="E1079">
        <v>1</v>
      </c>
      <c r="F1079" t="s">
        <v>747</v>
      </c>
      <c r="G1079" t="s">
        <v>494</v>
      </c>
      <c r="H1079" t="s">
        <v>1241</v>
      </c>
      <c r="I1079" t="s">
        <v>16</v>
      </c>
      <c r="J1079" t="str">
        <f t="shared" si="33"/>
        <v>UNKNOWN</v>
      </c>
      <c r="L1079" t="s">
        <v>17</v>
      </c>
      <c r="M1079" t="s">
        <v>29</v>
      </c>
      <c r="N1079">
        <v>24028</v>
      </c>
    </row>
    <row r="1080" spans="1:14" x14ac:dyDescent="0.3">
      <c r="A1080" t="s">
        <v>12</v>
      </c>
      <c r="B1080">
        <v>1962</v>
      </c>
      <c r="C1080" t="str">
        <f t="shared" si="32"/>
        <v>EARLIEST</v>
      </c>
      <c r="D1080">
        <v>289</v>
      </c>
      <c r="E1080">
        <v>2</v>
      </c>
      <c r="F1080" t="s">
        <v>747</v>
      </c>
      <c r="G1080" t="s">
        <v>494</v>
      </c>
      <c r="H1080" t="s">
        <v>1242</v>
      </c>
      <c r="I1080" t="s">
        <v>16</v>
      </c>
      <c r="J1080" t="str">
        <f t="shared" si="33"/>
        <v>UNKNOWN</v>
      </c>
      <c r="L1080" t="s">
        <v>17</v>
      </c>
      <c r="M1080" t="s">
        <v>26</v>
      </c>
      <c r="N1080">
        <v>20915</v>
      </c>
    </row>
    <row r="1081" spans="1:14" x14ac:dyDescent="0.3">
      <c r="A1081" t="s">
        <v>12</v>
      </c>
      <c r="B1081">
        <v>1962</v>
      </c>
      <c r="C1081" t="str">
        <f t="shared" si="32"/>
        <v>EARLIEST</v>
      </c>
      <c r="D1081">
        <v>292</v>
      </c>
      <c r="E1081">
        <v>1</v>
      </c>
      <c r="F1081" t="s">
        <v>752</v>
      </c>
      <c r="G1081" t="s">
        <v>14</v>
      </c>
      <c r="H1081" t="s">
        <v>1243</v>
      </c>
      <c r="I1081" t="s">
        <v>16</v>
      </c>
      <c r="J1081" t="str">
        <f t="shared" si="33"/>
        <v>UNKNOWN</v>
      </c>
      <c r="L1081" t="s">
        <v>17</v>
      </c>
      <c r="M1081" t="s">
        <v>29</v>
      </c>
      <c r="N1081">
        <v>20200</v>
      </c>
    </row>
    <row r="1082" spans="1:14" x14ac:dyDescent="0.3">
      <c r="A1082" t="s">
        <v>12</v>
      </c>
      <c r="B1082">
        <v>1962</v>
      </c>
      <c r="C1082" t="str">
        <f t="shared" si="32"/>
        <v>EARLIEST</v>
      </c>
      <c r="D1082">
        <v>292</v>
      </c>
      <c r="E1082">
        <v>2</v>
      </c>
      <c r="F1082" t="s">
        <v>752</v>
      </c>
      <c r="G1082" t="s">
        <v>14</v>
      </c>
      <c r="H1082" t="s">
        <v>1244</v>
      </c>
      <c r="I1082" t="s">
        <v>16</v>
      </c>
      <c r="J1082" t="str">
        <f t="shared" si="33"/>
        <v>UNKNOWN</v>
      </c>
      <c r="L1082" t="s">
        <v>17</v>
      </c>
      <c r="M1082" t="s">
        <v>26</v>
      </c>
      <c r="N1082">
        <v>15916</v>
      </c>
    </row>
    <row r="1083" spans="1:14" x14ac:dyDescent="0.3">
      <c r="A1083" t="s">
        <v>12</v>
      </c>
      <c r="B1083">
        <v>1962</v>
      </c>
      <c r="C1083" t="str">
        <f t="shared" si="32"/>
        <v>EARLIEST</v>
      </c>
      <c r="D1083">
        <v>292</v>
      </c>
      <c r="E1083">
        <v>3</v>
      </c>
      <c r="F1083" t="s">
        <v>752</v>
      </c>
      <c r="G1083" t="s">
        <v>14</v>
      </c>
      <c r="H1083" t="s">
        <v>1245</v>
      </c>
      <c r="I1083" t="s">
        <v>16</v>
      </c>
      <c r="J1083" t="str">
        <f t="shared" si="33"/>
        <v>UNKNOWN</v>
      </c>
      <c r="L1083" t="s">
        <v>17</v>
      </c>
      <c r="M1083" t="s">
        <v>804</v>
      </c>
      <c r="N1083">
        <v>3333</v>
      </c>
    </row>
    <row r="1084" spans="1:14" x14ac:dyDescent="0.3">
      <c r="A1084" t="s">
        <v>12</v>
      </c>
      <c r="B1084">
        <v>1962</v>
      </c>
      <c r="C1084" t="str">
        <f t="shared" si="32"/>
        <v>EARLIEST</v>
      </c>
      <c r="D1084">
        <v>293</v>
      </c>
      <c r="E1084">
        <v>1</v>
      </c>
      <c r="F1084" t="s">
        <v>756</v>
      </c>
      <c r="G1084" t="s">
        <v>14</v>
      </c>
      <c r="H1084" t="s">
        <v>757</v>
      </c>
      <c r="I1084" t="s">
        <v>497</v>
      </c>
      <c r="J1084" t="str">
        <f t="shared" si="33"/>
        <v>UNKNOWN</v>
      </c>
      <c r="L1084" t="s">
        <v>17</v>
      </c>
      <c r="M1084" t="s">
        <v>29</v>
      </c>
      <c r="N1084">
        <v>18763</v>
      </c>
    </row>
    <row r="1085" spans="1:14" x14ac:dyDescent="0.3">
      <c r="A1085" t="s">
        <v>12</v>
      </c>
      <c r="B1085">
        <v>1962</v>
      </c>
      <c r="C1085" t="str">
        <f t="shared" si="32"/>
        <v>EARLIEST</v>
      </c>
      <c r="D1085">
        <v>293</v>
      </c>
      <c r="E1085">
        <v>2</v>
      </c>
      <c r="F1085" t="s">
        <v>756</v>
      </c>
      <c r="G1085" t="s">
        <v>14</v>
      </c>
      <c r="H1085" t="s">
        <v>758</v>
      </c>
      <c r="I1085" t="s">
        <v>16</v>
      </c>
      <c r="J1085" t="str">
        <f t="shared" si="33"/>
        <v>UNKNOWN</v>
      </c>
      <c r="L1085" t="s">
        <v>17</v>
      </c>
      <c r="M1085" t="s">
        <v>26</v>
      </c>
      <c r="N1085">
        <v>17094</v>
      </c>
    </row>
    <row r="1086" spans="1:14" x14ac:dyDescent="0.3">
      <c r="A1086" t="s">
        <v>12</v>
      </c>
      <c r="B1086">
        <v>1962</v>
      </c>
      <c r="C1086" t="str">
        <f t="shared" si="32"/>
        <v>EARLIEST</v>
      </c>
      <c r="D1086">
        <v>295</v>
      </c>
      <c r="E1086">
        <v>1</v>
      </c>
      <c r="F1086" t="s">
        <v>760</v>
      </c>
      <c r="G1086" t="s">
        <v>14</v>
      </c>
      <c r="H1086" t="s">
        <v>1246</v>
      </c>
      <c r="I1086" t="s">
        <v>16</v>
      </c>
      <c r="J1086" t="str">
        <f t="shared" si="33"/>
        <v>UNKNOWN</v>
      </c>
      <c r="L1086" t="s">
        <v>17</v>
      </c>
      <c r="M1086" t="s">
        <v>29</v>
      </c>
      <c r="N1086">
        <v>18809</v>
      </c>
    </row>
    <row r="1087" spans="1:14" x14ac:dyDescent="0.3">
      <c r="A1087" t="s">
        <v>12</v>
      </c>
      <c r="B1087">
        <v>1962</v>
      </c>
      <c r="C1087" t="str">
        <f t="shared" si="32"/>
        <v>EARLIEST</v>
      </c>
      <c r="D1087">
        <v>295</v>
      </c>
      <c r="E1087">
        <v>2</v>
      </c>
      <c r="F1087" t="s">
        <v>760</v>
      </c>
      <c r="G1087" t="s">
        <v>14</v>
      </c>
      <c r="H1087" t="s">
        <v>1247</v>
      </c>
      <c r="I1087" t="s">
        <v>16</v>
      </c>
      <c r="J1087" t="str">
        <f t="shared" si="33"/>
        <v>UNKNOWN</v>
      </c>
      <c r="L1087" t="s">
        <v>17</v>
      </c>
      <c r="M1087" t="s">
        <v>26</v>
      </c>
      <c r="N1087">
        <v>9159</v>
      </c>
    </row>
    <row r="1088" spans="1:14" x14ac:dyDescent="0.3">
      <c r="A1088" t="s">
        <v>12</v>
      </c>
      <c r="B1088">
        <v>1962</v>
      </c>
      <c r="C1088" t="str">
        <f t="shared" si="32"/>
        <v>EARLIEST</v>
      </c>
      <c r="D1088">
        <v>295</v>
      </c>
      <c r="E1088">
        <v>3</v>
      </c>
      <c r="F1088" t="s">
        <v>760</v>
      </c>
      <c r="G1088" t="s">
        <v>14</v>
      </c>
      <c r="H1088" t="s">
        <v>1248</v>
      </c>
      <c r="I1088" t="s">
        <v>16</v>
      </c>
      <c r="J1088" t="str">
        <f t="shared" si="33"/>
        <v>UNKNOWN</v>
      </c>
      <c r="L1088" t="s">
        <v>17</v>
      </c>
      <c r="M1088" t="s">
        <v>825</v>
      </c>
      <c r="N1088">
        <v>2385</v>
      </c>
    </row>
    <row r="1089" spans="1:14" x14ac:dyDescent="0.3">
      <c r="A1089" t="s">
        <v>12</v>
      </c>
      <c r="B1089">
        <v>1962</v>
      </c>
      <c r="C1089" t="str">
        <f t="shared" si="32"/>
        <v>EARLIEST</v>
      </c>
      <c r="D1089">
        <v>296</v>
      </c>
      <c r="E1089">
        <v>1</v>
      </c>
      <c r="F1089" t="s">
        <v>764</v>
      </c>
      <c r="G1089" t="s">
        <v>14</v>
      </c>
      <c r="H1089" t="s">
        <v>1249</v>
      </c>
      <c r="I1089" t="s">
        <v>16</v>
      </c>
      <c r="J1089" t="str">
        <f t="shared" si="33"/>
        <v>UNKNOWN</v>
      </c>
      <c r="L1089" t="s">
        <v>17</v>
      </c>
      <c r="M1089" t="s">
        <v>29</v>
      </c>
      <c r="N1089">
        <v>27442</v>
      </c>
    </row>
    <row r="1090" spans="1:14" x14ac:dyDescent="0.3">
      <c r="A1090" t="s">
        <v>12</v>
      </c>
      <c r="B1090">
        <v>1962</v>
      </c>
      <c r="C1090" t="str">
        <f t="shared" si="32"/>
        <v>EARLIEST</v>
      </c>
      <c r="D1090">
        <v>296</v>
      </c>
      <c r="E1090">
        <v>2</v>
      </c>
      <c r="F1090" t="s">
        <v>764</v>
      </c>
      <c r="G1090" t="s">
        <v>14</v>
      </c>
      <c r="H1090" t="s">
        <v>1250</v>
      </c>
      <c r="I1090" t="s">
        <v>16</v>
      </c>
      <c r="J1090" t="str">
        <f t="shared" si="33"/>
        <v>UNKNOWN</v>
      </c>
      <c r="L1090" t="s">
        <v>17</v>
      </c>
      <c r="M1090" t="s">
        <v>26</v>
      </c>
      <c r="N1090">
        <v>22748</v>
      </c>
    </row>
    <row r="1091" spans="1:14" x14ac:dyDescent="0.3">
      <c r="A1091" t="s">
        <v>12</v>
      </c>
      <c r="B1091">
        <v>1962</v>
      </c>
      <c r="C1091" t="str">
        <f t="shared" ref="C1091:C1154" si="34">IF(B1091&gt;=1991, "LATEST", IF(B1091&gt;=1973, "MEDIEVAL", "EARLIEST"))</f>
        <v>EARLIEST</v>
      </c>
      <c r="D1091">
        <v>298</v>
      </c>
      <c r="E1091">
        <v>1</v>
      </c>
      <c r="F1091" t="s">
        <v>767</v>
      </c>
      <c r="G1091" t="s">
        <v>14</v>
      </c>
      <c r="H1091" t="s">
        <v>1251</v>
      </c>
      <c r="I1091" t="s">
        <v>16</v>
      </c>
      <c r="J1091" t="str">
        <f t="shared" ref="J1091:J1154" si="35">IF(ISBLANK(K1091), "UNKNOWN", IF(K1091&gt;=60, "RETIRED", IF(K1091&gt;=35, "ADULT", "YOUNG")))</f>
        <v>UNKNOWN</v>
      </c>
      <c r="L1091" t="s">
        <v>17</v>
      </c>
      <c r="M1091" t="s">
        <v>26</v>
      </c>
      <c r="N1091">
        <v>24688</v>
      </c>
    </row>
    <row r="1092" spans="1:14" x14ac:dyDescent="0.3">
      <c r="A1092" t="s">
        <v>12</v>
      </c>
      <c r="B1092">
        <v>1962</v>
      </c>
      <c r="C1092" t="str">
        <f t="shared" si="34"/>
        <v>EARLIEST</v>
      </c>
      <c r="D1092">
        <v>298</v>
      </c>
      <c r="E1092">
        <v>2</v>
      </c>
      <c r="F1092" t="s">
        <v>767</v>
      </c>
      <c r="G1092" t="s">
        <v>14</v>
      </c>
      <c r="H1092" t="s">
        <v>1252</v>
      </c>
      <c r="I1092" t="s">
        <v>16</v>
      </c>
      <c r="J1092" t="str">
        <f t="shared" si="35"/>
        <v>UNKNOWN</v>
      </c>
      <c r="L1092" t="s">
        <v>17</v>
      </c>
      <c r="M1092" t="s">
        <v>29</v>
      </c>
      <c r="N1092">
        <v>20300</v>
      </c>
    </row>
    <row r="1093" spans="1:14" x14ac:dyDescent="0.3">
      <c r="A1093" t="s">
        <v>12</v>
      </c>
      <c r="B1093">
        <v>1962</v>
      </c>
      <c r="C1093" t="str">
        <f t="shared" si="34"/>
        <v>EARLIEST</v>
      </c>
      <c r="D1093">
        <v>300</v>
      </c>
      <c r="E1093">
        <v>1</v>
      </c>
      <c r="F1093" t="s">
        <v>770</v>
      </c>
      <c r="G1093" t="s">
        <v>494</v>
      </c>
      <c r="H1093" t="s">
        <v>1253</v>
      </c>
      <c r="I1093" t="s">
        <v>16</v>
      </c>
      <c r="J1093" t="str">
        <f t="shared" si="35"/>
        <v>UNKNOWN</v>
      </c>
      <c r="L1093" t="s">
        <v>17</v>
      </c>
      <c r="M1093" t="s">
        <v>29</v>
      </c>
      <c r="N1093">
        <v>17425</v>
      </c>
    </row>
    <row r="1094" spans="1:14" x14ac:dyDescent="0.3">
      <c r="A1094" t="s">
        <v>12</v>
      </c>
      <c r="B1094">
        <v>1962</v>
      </c>
      <c r="C1094" t="str">
        <f t="shared" si="34"/>
        <v>EARLIEST</v>
      </c>
      <c r="D1094">
        <v>300</v>
      </c>
      <c r="E1094">
        <v>2</v>
      </c>
      <c r="F1094" t="s">
        <v>770</v>
      </c>
      <c r="G1094" t="s">
        <v>494</v>
      </c>
      <c r="H1094" t="s">
        <v>1254</v>
      </c>
      <c r="I1094" t="s">
        <v>16</v>
      </c>
      <c r="J1094" t="str">
        <f t="shared" si="35"/>
        <v>UNKNOWN</v>
      </c>
      <c r="L1094" t="s">
        <v>17</v>
      </c>
      <c r="M1094" t="s">
        <v>26</v>
      </c>
      <c r="N1094">
        <v>12494</v>
      </c>
    </row>
    <row r="1095" spans="1:14" x14ac:dyDescent="0.3">
      <c r="A1095" t="s">
        <v>12</v>
      </c>
      <c r="B1095">
        <v>1962</v>
      </c>
      <c r="C1095" t="str">
        <f t="shared" si="34"/>
        <v>EARLIEST</v>
      </c>
      <c r="D1095">
        <v>300</v>
      </c>
      <c r="E1095">
        <v>3</v>
      </c>
      <c r="F1095" t="s">
        <v>770</v>
      </c>
      <c r="G1095" t="s">
        <v>494</v>
      </c>
      <c r="H1095" t="s">
        <v>1255</v>
      </c>
      <c r="I1095" t="s">
        <v>16</v>
      </c>
      <c r="J1095" t="str">
        <f t="shared" si="35"/>
        <v>UNKNOWN</v>
      </c>
      <c r="L1095" t="s">
        <v>17</v>
      </c>
      <c r="M1095" t="s">
        <v>825</v>
      </c>
      <c r="N1095">
        <v>1569</v>
      </c>
    </row>
    <row r="1096" spans="1:14" x14ac:dyDescent="0.3">
      <c r="A1096" t="s">
        <v>12</v>
      </c>
      <c r="B1096">
        <v>1962</v>
      </c>
      <c r="C1096" t="str">
        <f t="shared" si="34"/>
        <v>EARLIEST</v>
      </c>
      <c r="D1096">
        <v>300</v>
      </c>
      <c r="E1096">
        <v>4</v>
      </c>
      <c r="F1096" t="s">
        <v>770</v>
      </c>
      <c r="G1096" t="s">
        <v>494</v>
      </c>
      <c r="H1096" t="s">
        <v>1256</v>
      </c>
      <c r="I1096" t="s">
        <v>16</v>
      </c>
      <c r="J1096" t="str">
        <f t="shared" si="35"/>
        <v>UNKNOWN</v>
      </c>
      <c r="L1096" t="s">
        <v>17</v>
      </c>
      <c r="M1096" t="s">
        <v>804</v>
      </c>
      <c r="N1096">
        <v>545</v>
      </c>
    </row>
    <row r="1097" spans="1:14" x14ac:dyDescent="0.3">
      <c r="A1097" t="s">
        <v>12</v>
      </c>
      <c r="B1097">
        <v>1962</v>
      </c>
      <c r="C1097" t="str">
        <f t="shared" si="34"/>
        <v>EARLIEST</v>
      </c>
      <c r="D1097">
        <v>300</v>
      </c>
      <c r="E1097">
        <v>5</v>
      </c>
      <c r="F1097" t="s">
        <v>770</v>
      </c>
      <c r="G1097" t="s">
        <v>494</v>
      </c>
      <c r="H1097" t="s">
        <v>1257</v>
      </c>
      <c r="I1097" t="s">
        <v>16</v>
      </c>
      <c r="J1097" t="str">
        <f t="shared" si="35"/>
        <v>UNKNOWN</v>
      </c>
      <c r="L1097" t="s">
        <v>17</v>
      </c>
      <c r="M1097" t="s">
        <v>863</v>
      </c>
      <c r="N1097">
        <v>346</v>
      </c>
    </row>
    <row r="1098" spans="1:14" x14ac:dyDescent="0.3">
      <c r="A1098" t="s">
        <v>12</v>
      </c>
      <c r="B1098">
        <v>1962</v>
      </c>
      <c r="C1098" t="str">
        <f t="shared" si="34"/>
        <v>EARLIEST</v>
      </c>
      <c r="D1098">
        <v>300</v>
      </c>
      <c r="E1098">
        <v>6</v>
      </c>
      <c r="F1098" t="s">
        <v>770</v>
      </c>
      <c r="G1098" t="s">
        <v>494</v>
      </c>
      <c r="H1098" t="s">
        <v>1258</v>
      </c>
      <c r="I1098" t="s">
        <v>16</v>
      </c>
      <c r="J1098" t="str">
        <f t="shared" si="35"/>
        <v>UNKNOWN</v>
      </c>
      <c r="L1098" t="s">
        <v>17</v>
      </c>
      <c r="M1098" t="s">
        <v>778</v>
      </c>
      <c r="N1098">
        <v>319</v>
      </c>
    </row>
    <row r="1099" spans="1:14" x14ac:dyDescent="0.3">
      <c r="A1099" t="s">
        <v>12</v>
      </c>
      <c r="B1099">
        <v>1967</v>
      </c>
      <c r="C1099" t="str">
        <f t="shared" si="34"/>
        <v>EARLIEST</v>
      </c>
      <c r="D1099">
        <v>1</v>
      </c>
      <c r="E1099">
        <v>1</v>
      </c>
      <c r="F1099" t="s">
        <v>13</v>
      </c>
      <c r="G1099" t="s">
        <v>14</v>
      </c>
      <c r="H1099" t="s">
        <v>1259</v>
      </c>
      <c r="I1099" t="s">
        <v>16</v>
      </c>
      <c r="J1099" t="str">
        <f t="shared" si="35"/>
        <v>UNKNOWN</v>
      </c>
      <c r="L1099" t="s">
        <v>17</v>
      </c>
      <c r="M1099" t="s">
        <v>778</v>
      </c>
      <c r="N1099">
        <v>26571</v>
      </c>
    </row>
    <row r="1100" spans="1:14" x14ac:dyDescent="0.3">
      <c r="A1100" t="s">
        <v>12</v>
      </c>
      <c r="B1100">
        <v>1967</v>
      </c>
      <c r="C1100" t="str">
        <f t="shared" si="34"/>
        <v>EARLIEST</v>
      </c>
      <c r="D1100">
        <v>1</v>
      </c>
      <c r="E1100">
        <v>2</v>
      </c>
      <c r="F1100" t="s">
        <v>13</v>
      </c>
      <c r="G1100" t="s">
        <v>14</v>
      </c>
      <c r="H1100" t="s">
        <v>1260</v>
      </c>
      <c r="I1100" t="s">
        <v>16</v>
      </c>
      <c r="J1100" t="str">
        <f t="shared" si="35"/>
        <v>UNKNOWN</v>
      </c>
      <c r="L1100" t="s">
        <v>17</v>
      </c>
      <c r="M1100" t="s">
        <v>26</v>
      </c>
      <c r="N1100">
        <v>20138</v>
      </c>
    </row>
    <row r="1101" spans="1:14" x14ac:dyDescent="0.3">
      <c r="A1101" t="s">
        <v>12</v>
      </c>
      <c r="B1101">
        <v>1967</v>
      </c>
      <c r="C1101" t="str">
        <f t="shared" si="34"/>
        <v>EARLIEST</v>
      </c>
      <c r="D1101">
        <v>1</v>
      </c>
      <c r="E1101">
        <v>3</v>
      </c>
      <c r="F1101" t="s">
        <v>13</v>
      </c>
      <c r="G1101" t="s">
        <v>14</v>
      </c>
      <c r="H1101" t="s">
        <v>1261</v>
      </c>
      <c r="I1101" t="s">
        <v>16</v>
      </c>
      <c r="J1101" t="str">
        <f t="shared" si="35"/>
        <v>UNKNOWN</v>
      </c>
      <c r="L1101" t="s">
        <v>17</v>
      </c>
      <c r="M1101" t="s">
        <v>20</v>
      </c>
      <c r="N1101">
        <v>3201</v>
      </c>
    </row>
    <row r="1102" spans="1:14" x14ac:dyDescent="0.3">
      <c r="A1102" t="s">
        <v>12</v>
      </c>
      <c r="B1102">
        <v>1967</v>
      </c>
      <c r="C1102" t="str">
        <f t="shared" si="34"/>
        <v>EARLIEST</v>
      </c>
      <c r="D1102">
        <v>3</v>
      </c>
      <c r="E1102">
        <v>1</v>
      </c>
      <c r="F1102" t="s">
        <v>24</v>
      </c>
      <c r="G1102" t="s">
        <v>14</v>
      </c>
      <c r="H1102" t="s">
        <v>1262</v>
      </c>
      <c r="I1102" t="s">
        <v>16</v>
      </c>
      <c r="J1102" t="str">
        <f t="shared" si="35"/>
        <v>UNKNOWN</v>
      </c>
      <c r="L1102" t="s">
        <v>17</v>
      </c>
      <c r="M1102" t="s">
        <v>778</v>
      </c>
      <c r="N1102">
        <v>20749</v>
      </c>
    </row>
    <row r="1103" spans="1:14" x14ac:dyDescent="0.3">
      <c r="A1103" t="s">
        <v>12</v>
      </c>
      <c r="B1103">
        <v>1967</v>
      </c>
      <c r="C1103" t="str">
        <f t="shared" si="34"/>
        <v>EARLIEST</v>
      </c>
      <c r="D1103">
        <v>3</v>
      </c>
      <c r="E1103">
        <v>2</v>
      </c>
      <c r="F1103" t="s">
        <v>24</v>
      </c>
      <c r="G1103" t="s">
        <v>14</v>
      </c>
      <c r="H1103" t="s">
        <v>1263</v>
      </c>
      <c r="I1103" t="s">
        <v>497</v>
      </c>
      <c r="J1103" t="str">
        <f t="shared" si="35"/>
        <v>UNKNOWN</v>
      </c>
      <c r="L1103" t="s">
        <v>17</v>
      </c>
      <c r="M1103" t="s">
        <v>26</v>
      </c>
      <c r="N1103">
        <v>11802</v>
      </c>
    </row>
    <row r="1104" spans="1:14" x14ac:dyDescent="0.3">
      <c r="A1104" t="s">
        <v>12</v>
      </c>
      <c r="B1104">
        <v>1967</v>
      </c>
      <c r="C1104" t="str">
        <f t="shared" si="34"/>
        <v>EARLIEST</v>
      </c>
      <c r="D1104">
        <v>3</v>
      </c>
      <c r="E1104">
        <v>3</v>
      </c>
      <c r="F1104" t="s">
        <v>24</v>
      </c>
      <c r="G1104" t="s">
        <v>14</v>
      </c>
      <c r="H1104" t="s">
        <v>1264</v>
      </c>
      <c r="I1104" t="s">
        <v>16</v>
      </c>
      <c r="J1104" t="str">
        <f t="shared" si="35"/>
        <v>UNKNOWN</v>
      </c>
      <c r="L1104" t="s">
        <v>17</v>
      </c>
      <c r="M1104" t="s">
        <v>20</v>
      </c>
      <c r="N1104">
        <v>7873</v>
      </c>
    </row>
    <row r="1105" spans="1:14" x14ac:dyDescent="0.3">
      <c r="A1105" t="s">
        <v>12</v>
      </c>
      <c r="B1105">
        <v>1967</v>
      </c>
      <c r="C1105" t="str">
        <f t="shared" si="34"/>
        <v>EARLIEST</v>
      </c>
      <c r="D1105">
        <v>3</v>
      </c>
      <c r="E1105">
        <v>4</v>
      </c>
      <c r="F1105" t="s">
        <v>24</v>
      </c>
      <c r="G1105" t="s">
        <v>14</v>
      </c>
      <c r="H1105" t="s">
        <v>1265</v>
      </c>
      <c r="I1105" t="s">
        <v>16</v>
      </c>
      <c r="J1105" t="str">
        <f t="shared" si="35"/>
        <v>UNKNOWN</v>
      </c>
      <c r="L1105" t="s">
        <v>17</v>
      </c>
      <c r="M1105" t="s">
        <v>20</v>
      </c>
      <c r="N1105">
        <v>7146</v>
      </c>
    </row>
    <row r="1106" spans="1:14" x14ac:dyDescent="0.3">
      <c r="A1106" t="s">
        <v>12</v>
      </c>
      <c r="B1106">
        <v>1967</v>
      </c>
      <c r="C1106" t="str">
        <f t="shared" si="34"/>
        <v>EARLIEST</v>
      </c>
      <c r="D1106">
        <v>5</v>
      </c>
      <c r="E1106">
        <v>1</v>
      </c>
      <c r="F1106" t="s">
        <v>33</v>
      </c>
      <c r="G1106" t="s">
        <v>14</v>
      </c>
      <c r="H1106" t="s">
        <v>1266</v>
      </c>
      <c r="I1106" t="s">
        <v>16</v>
      </c>
      <c r="J1106" t="str">
        <f t="shared" si="35"/>
        <v>UNKNOWN</v>
      </c>
      <c r="L1106" t="s">
        <v>17</v>
      </c>
      <c r="M1106" t="s">
        <v>778</v>
      </c>
      <c r="N1106">
        <v>21866</v>
      </c>
    </row>
    <row r="1107" spans="1:14" x14ac:dyDescent="0.3">
      <c r="A1107" t="s">
        <v>12</v>
      </c>
      <c r="B1107">
        <v>1967</v>
      </c>
      <c r="C1107" t="str">
        <f t="shared" si="34"/>
        <v>EARLIEST</v>
      </c>
      <c r="D1107">
        <v>5</v>
      </c>
      <c r="E1107">
        <v>2</v>
      </c>
      <c r="F1107" t="s">
        <v>33</v>
      </c>
      <c r="G1107" t="s">
        <v>14</v>
      </c>
      <c r="H1107" t="s">
        <v>1267</v>
      </c>
      <c r="I1107" t="s">
        <v>16</v>
      </c>
      <c r="J1107" t="str">
        <f t="shared" si="35"/>
        <v>UNKNOWN</v>
      </c>
      <c r="L1107" t="s">
        <v>17</v>
      </c>
      <c r="M1107" t="s">
        <v>26</v>
      </c>
      <c r="N1107">
        <v>12756</v>
      </c>
    </row>
    <row r="1108" spans="1:14" x14ac:dyDescent="0.3">
      <c r="A1108" t="s">
        <v>12</v>
      </c>
      <c r="B1108">
        <v>1967</v>
      </c>
      <c r="C1108" t="str">
        <f t="shared" si="34"/>
        <v>EARLIEST</v>
      </c>
      <c r="D1108">
        <v>5</v>
      </c>
      <c r="E1108">
        <v>3</v>
      </c>
      <c r="F1108" t="s">
        <v>33</v>
      </c>
      <c r="G1108" t="s">
        <v>14</v>
      </c>
      <c r="H1108" t="s">
        <v>1268</v>
      </c>
      <c r="I1108" t="s">
        <v>16</v>
      </c>
      <c r="J1108" t="str">
        <f t="shared" si="35"/>
        <v>UNKNOWN</v>
      </c>
      <c r="L1108" t="s">
        <v>17</v>
      </c>
      <c r="M1108" t="s">
        <v>20</v>
      </c>
      <c r="N1108">
        <v>7841</v>
      </c>
    </row>
    <row r="1109" spans="1:14" x14ac:dyDescent="0.3">
      <c r="A1109" t="s">
        <v>12</v>
      </c>
      <c r="B1109">
        <v>1967</v>
      </c>
      <c r="C1109" t="str">
        <f t="shared" si="34"/>
        <v>EARLIEST</v>
      </c>
      <c r="D1109">
        <v>5</v>
      </c>
      <c r="E1109">
        <v>4</v>
      </c>
      <c r="F1109" t="s">
        <v>33</v>
      </c>
      <c r="G1109" t="s">
        <v>14</v>
      </c>
      <c r="H1109" t="s">
        <v>1269</v>
      </c>
      <c r="I1109" t="s">
        <v>16</v>
      </c>
      <c r="J1109" t="str">
        <f t="shared" si="35"/>
        <v>UNKNOWN</v>
      </c>
      <c r="L1109" t="s">
        <v>17</v>
      </c>
      <c r="M1109" t="s">
        <v>20</v>
      </c>
      <c r="N1109">
        <v>1480</v>
      </c>
    </row>
    <row r="1110" spans="1:14" x14ac:dyDescent="0.3">
      <c r="A1110" t="s">
        <v>12</v>
      </c>
      <c r="B1110">
        <v>1967</v>
      </c>
      <c r="C1110" t="str">
        <f t="shared" si="34"/>
        <v>EARLIEST</v>
      </c>
      <c r="D1110">
        <v>6</v>
      </c>
      <c r="E1110">
        <v>1</v>
      </c>
      <c r="F1110" t="s">
        <v>38</v>
      </c>
      <c r="G1110" t="s">
        <v>494</v>
      </c>
      <c r="H1110" t="s">
        <v>1270</v>
      </c>
      <c r="I1110" t="s">
        <v>16</v>
      </c>
      <c r="J1110" t="str">
        <f t="shared" si="35"/>
        <v>UNKNOWN</v>
      </c>
      <c r="L1110" t="s">
        <v>17</v>
      </c>
      <c r="M1110" t="s">
        <v>26</v>
      </c>
      <c r="N1110">
        <v>13419</v>
      </c>
    </row>
    <row r="1111" spans="1:14" x14ac:dyDescent="0.3">
      <c r="A1111" t="s">
        <v>12</v>
      </c>
      <c r="B1111">
        <v>1967</v>
      </c>
      <c r="C1111" t="str">
        <f t="shared" si="34"/>
        <v>EARLIEST</v>
      </c>
      <c r="D1111">
        <v>6</v>
      </c>
      <c r="E1111">
        <v>2</v>
      </c>
      <c r="F1111" t="s">
        <v>38</v>
      </c>
      <c r="G1111" t="s">
        <v>494</v>
      </c>
      <c r="H1111" t="s">
        <v>1271</v>
      </c>
      <c r="I1111" t="s">
        <v>16</v>
      </c>
      <c r="J1111" t="str">
        <f t="shared" si="35"/>
        <v>UNKNOWN</v>
      </c>
      <c r="L1111" t="s">
        <v>17</v>
      </c>
      <c r="M1111" t="s">
        <v>778</v>
      </c>
      <c r="N1111">
        <v>13025</v>
      </c>
    </row>
    <row r="1112" spans="1:14" x14ac:dyDescent="0.3">
      <c r="A1112" t="s">
        <v>12</v>
      </c>
      <c r="B1112">
        <v>1967</v>
      </c>
      <c r="C1112" t="str">
        <f t="shared" si="34"/>
        <v>EARLIEST</v>
      </c>
      <c r="D1112">
        <v>6</v>
      </c>
      <c r="E1112">
        <v>3</v>
      </c>
      <c r="F1112" t="s">
        <v>38</v>
      </c>
      <c r="G1112" t="s">
        <v>494</v>
      </c>
      <c r="H1112" t="s">
        <v>1272</v>
      </c>
      <c r="I1112" t="s">
        <v>16</v>
      </c>
      <c r="J1112" t="str">
        <f t="shared" si="35"/>
        <v>UNKNOWN</v>
      </c>
      <c r="L1112" t="s">
        <v>17</v>
      </c>
      <c r="M1112" t="s">
        <v>20</v>
      </c>
      <c r="N1112">
        <v>2264</v>
      </c>
    </row>
    <row r="1113" spans="1:14" x14ac:dyDescent="0.3">
      <c r="A1113" t="s">
        <v>12</v>
      </c>
      <c r="B1113">
        <v>1967</v>
      </c>
      <c r="C1113" t="str">
        <f t="shared" si="34"/>
        <v>EARLIEST</v>
      </c>
      <c r="D1113">
        <v>6</v>
      </c>
      <c r="E1113">
        <v>4</v>
      </c>
      <c r="F1113" t="s">
        <v>38</v>
      </c>
      <c r="G1113" t="s">
        <v>494</v>
      </c>
      <c r="H1113" t="s">
        <v>1273</v>
      </c>
      <c r="I1113" t="s">
        <v>16</v>
      </c>
      <c r="J1113" t="str">
        <f t="shared" si="35"/>
        <v>UNKNOWN</v>
      </c>
      <c r="L1113" t="s">
        <v>17</v>
      </c>
      <c r="M1113" t="s">
        <v>20</v>
      </c>
      <c r="N1113">
        <v>1734</v>
      </c>
    </row>
    <row r="1114" spans="1:14" x14ac:dyDescent="0.3">
      <c r="A1114" t="s">
        <v>12</v>
      </c>
      <c r="B1114">
        <v>1967</v>
      </c>
      <c r="C1114" t="str">
        <f t="shared" si="34"/>
        <v>EARLIEST</v>
      </c>
      <c r="D1114">
        <v>6</v>
      </c>
      <c r="E1114">
        <v>5</v>
      </c>
      <c r="F1114" t="s">
        <v>38</v>
      </c>
      <c r="G1114" t="s">
        <v>494</v>
      </c>
      <c r="H1114" t="s">
        <v>1274</v>
      </c>
      <c r="I1114" t="s">
        <v>16</v>
      </c>
      <c r="J1114" t="str">
        <f t="shared" si="35"/>
        <v>UNKNOWN</v>
      </c>
      <c r="L1114" t="s">
        <v>17</v>
      </c>
      <c r="M1114" t="s">
        <v>20</v>
      </c>
      <c r="N1114">
        <v>1362</v>
      </c>
    </row>
    <row r="1115" spans="1:14" x14ac:dyDescent="0.3">
      <c r="A1115" t="s">
        <v>12</v>
      </c>
      <c r="B1115">
        <v>1967</v>
      </c>
      <c r="C1115" t="str">
        <f t="shared" si="34"/>
        <v>EARLIEST</v>
      </c>
      <c r="D1115">
        <v>9</v>
      </c>
      <c r="E1115">
        <v>1</v>
      </c>
      <c r="F1115" t="s">
        <v>46</v>
      </c>
      <c r="G1115" t="s">
        <v>14</v>
      </c>
      <c r="H1115" t="s">
        <v>1275</v>
      </c>
      <c r="I1115" t="s">
        <v>16</v>
      </c>
      <c r="J1115" t="str">
        <f t="shared" si="35"/>
        <v>UNKNOWN</v>
      </c>
      <c r="L1115" t="s">
        <v>17</v>
      </c>
      <c r="M1115" t="s">
        <v>778</v>
      </c>
      <c r="N1115">
        <v>23096</v>
      </c>
    </row>
    <row r="1116" spans="1:14" x14ac:dyDescent="0.3">
      <c r="A1116" t="s">
        <v>12</v>
      </c>
      <c r="B1116">
        <v>1967</v>
      </c>
      <c r="C1116" t="str">
        <f t="shared" si="34"/>
        <v>EARLIEST</v>
      </c>
      <c r="D1116">
        <v>9</v>
      </c>
      <c r="E1116">
        <v>2</v>
      </c>
      <c r="F1116" t="s">
        <v>46</v>
      </c>
      <c r="G1116" t="s">
        <v>14</v>
      </c>
      <c r="H1116" t="s">
        <v>1276</v>
      </c>
      <c r="I1116" t="s">
        <v>16</v>
      </c>
      <c r="J1116" t="str">
        <f t="shared" si="35"/>
        <v>UNKNOWN</v>
      </c>
      <c r="L1116" t="s">
        <v>17</v>
      </c>
      <c r="M1116" t="s">
        <v>26</v>
      </c>
      <c r="N1116">
        <v>16190</v>
      </c>
    </row>
    <row r="1117" spans="1:14" x14ac:dyDescent="0.3">
      <c r="A1117" t="s">
        <v>12</v>
      </c>
      <c r="B1117">
        <v>1967</v>
      </c>
      <c r="C1117" t="str">
        <f t="shared" si="34"/>
        <v>EARLIEST</v>
      </c>
      <c r="D1117">
        <v>9</v>
      </c>
      <c r="E1117">
        <v>3</v>
      </c>
      <c r="F1117" t="s">
        <v>46</v>
      </c>
      <c r="G1117" t="s">
        <v>14</v>
      </c>
      <c r="H1117" t="s">
        <v>1277</v>
      </c>
      <c r="I1117" t="s">
        <v>16</v>
      </c>
      <c r="J1117" t="str">
        <f t="shared" si="35"/>
        <v>UNKNOWN</v>
      </c>
      <c r="L1117" t="s">
        <v>17</v>
      </c>
      <c r="M1117" t="s">
        <v>20</v>
      </c>
      <c r="N1117">
        <v>4016</v>
      </c>
    </row>
    <row r="1118" spans="1:14" x14ac:dyDescent="0.3">
      <c r="A1118" t="s">
        <v>12</v>
      </c>
      <c r="B1118">
        <v>1967</v>
      </c>
      <c r="C1118" t="str">
        <f t="shared" si="34"/>
        <v>EARLIEST</v>
      </c>
      <c r="D1118">
        <v>9</v>
      </c>
      <c r="E1118">
        <v>4</v>
      </c>
      <c r="F1118" t="s">
        <v>46</v>
      </c>
      <c r="G1118" t="s">
        <v>14</v>
      </c>
      <c r="H1118" t="s">
        <v>1278</v>
      </c>
      <c r="I1118" t="s">
        <v>16</v>
      </c>
      <c r="J1118" t="str">
        <f t="shared" si="35"/>
        <v>UNKNOWN</v>
      </c>
      <c r="L1118" t="s">
        <v>17</v>
      </c>
      <c r="M1118" t="s">
        <v>231</v>
      </c>
      <c r="N1118">
        <v>2186</v>
      </c>
    </row>
    <row r="1119" spans="1:14" x14ac:dyDescent="0.3">
      <c r="A1119" t="s">
        <v>12</v>
      </c>
      <c r="B1119">
        <v>1967</v>
      </c>
      <c r="C1119" t="str">
        <f t="shared" si="34"/>
        <v>EARLIEST</v>
      </c>
      <c r="D1119">
        <v>10</v>
      </c>
      <c r="E1119">
        <v>1</v>
      </c>
      <c r="F1119" t="s">
        <v>49</v>
      </c>
      <c r="G1119" t="s">
        <v>653</v>
      </c>
      <c r="H1119" t="s">
        <v>1279</v>
      </c>
      <c r="I1119" t="s">
        <v>16</v>
      </c>
      <c r="J1119" t="str">
        <f t="shared" si="35"/>
        <v>UNKNOWN</v>
      </c>
      <c r="L1119" t="s">
        <v>17</v>
      </c>
      <c r="M1119" t="s">
        <v>20</v>
      </c>
      <c r="N1119">
        <v>17679</v>
      </c>
    </row>
    <row r="1120" spans="1:14" x14ac:dyDescent="0.3">
      <c r="A1120" t="s">
        <v>12</v>
      </c>
      <c r="B1120">
        <v>1967</v>
      </c>
      <c r="C1120" t="str">
        <f t="shared" si="34"/>
        <v>EARLIEST</v>
      </c>
      <c r="D1120">
        <v>10</v>
      </c>
      <c r="E1120">
        <v>2</v>
      </c>
      <c r="F1120" t="s">
        <v>49</v>
      </c>
      <c r="G1120" t="s">
        <v>653</v>
      </c>
      <c r="H1120" t="s">
        <v>1280</v>
      </c>
      <c r="I1120" t="s">
        <v>16</v>
      </c>
      <c r="J1120" t="str">
        <f t="shared" si="35"/>
        <v>UNKNOWN</v>
      </c>
      <c r="L1120" t="s">
        <v>17</v>
      </c>
      <c r="M1120" t="s">
        <v>778</v>
      </c>
      <c r="N1120">
        <v>10323</v>
      </c>
    </row>
    <row r="1121" spans="1:14" x14ac:dyDescent="0.3">
      <c r="A1121" t="s">
        <v>12</v>
      </c>
      <c r="B1121">
        <v>1967</v>
      </c>
      <c r="C1121" t="str">
        <f t="shared" si="34"/>
        <v>EARLIEST</v>
      </c>
      <c r="D1121">
        <v>10</v>
      </c>
      <c r="E1121">
        <v>3</v>
      </c>
      <c r="F1121" t="s">
        <v>49</v>
      </c>
      <c r="G1121" t="s">
        <v>653</v>
      </c>
      <c r="H1121" t="s">
        <v>1281</v>
      </c>
      <c r="I1121" t="s">
        <v>16</v>
      </c>
      <c r="J1121" t="str">
        <f t="shared" si="35"/>
        <v>UNKNOWN</v>
      </c>
      <c r="L1121" t="s">
        <v>17</v>
      </c>
      <c r="M1121" t="s">
        <v>26</v>
      </c>
      <c r="N1121">
        <v>7692</v>
      </c>
    </row>
    <row r="1122" spans="1:14" x14ac:dyDescent="0.3">
      <c r="A1122" t="s">
        <v>12</v>
      </c>
      <c r="B1122">
        <v>1967</v>
      </c>
      <c r="C1122" t="str">
        <f t="shared" si="34"/>
        <v>EARLIEST</v>
      </c>
      <c r="D1122">
        <v>10</v>
      </c>
      <c r="E1122">
        <v>4</v>
      </c>
      <c r="F1122" t="s">
        <v>49</v>
      </c>
      <c r="G1122" t="s">
        <v>653</v>
      </c>
      <c r="H1122" t="s">
        <v>1282</v>
      </c>
      <c r="I1122" t="s">
        <v>16</v>
      </c>
      <c r="J1122" t="str">
        <f t="shared" si="35"/>
        <v>UNKNOWN</v>
      </c>
      <c r="L1122" t="s">
        <v>17</v>
      </c>
      <c r="M1122" t="s">
        <v>29</v>
      </c>
      <c r="N1122">
        <v>5318</v>
      </c>
    </row>
    <row r="1123" spans="1:14" x14ac:dyDescent="0.3">
      <c r="A1123" t="s">
        <v>12</v>
      </c>
      <c r="B1123">
        <v>1967</v>
      </c>
      <c r="C1123" t="str">
        <f t="shared" si="34"/>
        <v>EARLIEST</v>
      </c>
      <c r="D1123">
        <v>11</v>
      </c>
      <c r="E1123">
        <v>1</v>
      </c>
      <c r="F1123" t="s">
        <v>62</v>
      </c>
      <c r="G1123" t="s">
        <v>14</v>
      </c>
      <c r="H1123" t="s">
        <v>1283</v>
      </c>
      <c r="I1123" t="s">
        <v>16</v>
      </c>
      <c r="J1123" t="str">
        <f t="shared" si="35"/>
        <v>UNKNOWN</v>
      </c>
      <c r="L1123" t="s">
        <v>17</v>
      </c>
      <c r="M1123" t="s">
        <v>20</v>
      </c>
      <c r="N1123">
        <v>42065</v>
      </c>
    </row>
    <row r="1124" spans="1:14" x14ac:dyDescent="0.3">
      <c r="A1124" t="s">
        <v>12</v>
      </c>
      <c r="B1124">
        <v>1967</v>
      </c>
      <c r="C1124" t="str">
        <f t="shared" si="34"/>
        <v>EARLIEST</v>
      </c>
      <c r="D1124">
        <v>11</v>
      </c>
      <c r="E1124">
        <v>2</v>
      </c>
      <c r="F1124" t="s">
        <v>62</v>
      </c>
      <c r="G1124" t="s">
        <v>14</v>
      </c>
      <c r="H1124" t="s">
        <v>1284</v>
      </c>
      <c r="I1124" t="s">
        <v>16</v>
      </c>
      <c r="J1124" t="str">
        <f t="shared" si="35"/>
        <v>UNKNOWN</v>
      </c>
      <c r="L1124" t="s">
        <v>17</v>
      </c>
      <c r="M1124" t="s">
        <v>26</v>
      </c>
      <c r="N1124">
        <v>13504</v>
      </c>
    </row>
    <row r="1125" spans="1:14" x14ac:dyDescent="0.3">
      <c r="A1125" t="s">
        <v>12</v>
      </c>
      <c r="B1125">
        <v>1967</v>
      </c>
      <c r="C1125" t="str">
        <f t="shared" si="34"/>
        <v>EARLIEST</v>
      </c>
      <c r="D1125">
        <v>14</v>
      </c>
      <c r="E1125">
        <v>1</v>
      </c>
      <c r="F1125" t="s">
        <v>67</v>
      </c>
      <c r="G1125" t="s">
        <v>494</v>
      </c>
      <c r="H1125" t="s">
        <v>1285</v>
      </c>
      <c r="I1125" t="s">
        <v>16</v>
      </c>
      <c r="J1125" t="str">
        <f t="shared" si="35"/>
        <v>UNKNOWN</v>
      </c>
      <c r="L1125" t="s">
        <v>17</v>
      </c>
      <c r="M1125" t="s">
        <v>778</v>
      </c>
      <c r="N1125">
        <v>17184</v>
      </c>
    </row>
    <row r="1126" spans="1:14" x14ac:dyDescent="0.3">
      <c r="A1126" t="s">
        <v>12</v>
      </c>
      <c r="B1126">
        <v>1967</v>
      </c>
      <c r="C1126" t="str">
        <f t="shared" si="34"/>
        <v>EARLIEST</v>
      </c>
      <c r="D1126">
        <v>14</v>
      </c>
      <c r="E1126">
        <v>2</v>
      </c>
      <c r="F1126" t="s">
        <v>67</v>
      </c>
      <c r="G1126" t="s">
        <v>494</v>
      </c>
      <c r="H1126" t="s">
        <v>1286</v>
      </c>
      <c r="I1126" t="s">
        <v>16</v>
      </c>
      <c r="J1126" t="str">
        <f t="shared" si="35"/>
        <v>UNKNOWN</v>
      </c>
      <c r="L1126" t="s">
        <v>17</v>
      </c>
      <c r="M1126" t="s">
        <v>26</v>
      </c>
      <c r="N1126">
        <v>15289</v>
      </c>
    </row>
    <row r="1127" spans="1:14" x14ac:dyDescent="0.3">
      <c r="A1127" t="s">
        <v>12</v>
      </c>
      <c r="B1127">
        <v>1967</v>
      </c>
      <c r="C1127" t="str">
        <f t="shared" si="34"/>
        <v>EARLIEST</v>
      </c>
      <c r="D1127">
        <v>14</v>
      </c>
      <c r="E1127">
        <v>3</v>
      </c>
      <c r="F1127" t="s">
        <v>67</v>
      </c>
      <c r="G1127" t="s">
        <v>494</v>
      </c>
      <c r="H1127" t="s">
        <v>1287</v>
      </c>
      <c r="I1127" t="s">
        <v>16</v>
      </c>
      <c r="J1127" t="str">
        <f t="shared" si="35"/>
        <v>UNKNOWN</v>
      </c>
      <c r="L1127" t="s">
        <v>17</v>
      </c>
      <c r="M1127" t="s">
        <v>20</v>
      </c>
      <c r="N1127">
        <v>6850</v>
      </c>
    </row>
    <row r="1128" spans="1:14" x14ac:dyDescent="0.3">
      <c r="A1128" t="s">
        <v>12</v>
      </c>
      <c r="B1128">
        <v>1967</v>
      </c>
      <c r="C1128" t="str">
        <f t="shared" si="34"/>
        <v>EARLIEST</v>
      </c>
      <c r="D1128">
        <v>16</v>
      </c>
      <c r="E1128">
        <v>1</v>
      </c>
      <c r="F1128" t="s">
        <v>71</v>
      </c>
      <c r="G1128" t="s">
        <v>14</v>
      </c>
      <c r="H1128" t="s">
        <v>1288</v>
      </c>
      <c r="I1128" t="s">
        <v>16</v>
      </c>
      <c r="J1128" t="str">
        <f t="shared" si="35"/>
        <v>UNKNOWN</v>
      </c>
      <c r="L1128" t="s">
        <v>17</v>
      </c>
      <c r="M1128" t="s">
        <v>778</v>
      </c>
      <c r="N1128">
        <v>27764</v>
      </c>
    </row>
    <row r="1129" spans="1:14" x14ac:dyDescent="0.3">
      <c r="A1129" t="s">
        <v>12</v>
      </c>
      <c r="B1129">
        <v>1967</v>
      </c>
      <c r="C1129" t="str">
        <f t="shared" si="34"/>
        <v>EARLIEST</v>
      </c>
      <c r="D1129">
        <v>16</v>
      </c>
      <c r="E1129">
        <v>2</v>
      </c>
      <c r="F1129" t="s">
        <v>71</v>
      </c>
      <c r="G1129" t="s">
        <v>14</v>
      </c>
      <c r="H1129" t="s">
        <v>1289</v>
      </c>
      <c r="I1129" t="s">
        <v>16</v>
      </c>
      <c r="J1129" t="str">
        <f t="shared" si="35"/>
        <v>UNKNOWN</v>
      </c>
      <c r="L1129" t="s">
        <v>17</v>
      </c>
      <c r="M1129" t="s">
        <v>26</v>
      </c>
      <c r="N1129">
        <v>18276</v>
      </c>
    </row>
    <row r="1130" spans="1:14" x14ac:dyDescent="0.3">
      <c r="A1130" t="s">
        <v>12</v>
      </c>
      <c r="B1130">
        <v>1967</v>
      </c>
      <c r="C1130" t="str">
        <f t="shared" si="34"/>
        <v>EARLIEST</v>
      </c>
      <c r="D1130">
        <v>16</v>
      </c>
      <c r="E1130">
        <v>3</v>
      </c>
      <c r="F1130" t="s">
        <v>71</v>
      </c>
      <c r="G1130" t="s">
        <v>14</v>
      </c>
      <c r="H1130" t="s">
        <v>1290</v>
      </c>
      <c r="I1130" t="s">
        <v>16</v>
      </c>
      <c r="J1130" t="str">
        <f t="shared" si="35"/>
        <v>UNKNOWN</v>
      </c>
      <c r="L1130" t="s">
        <v>17</v>
      </c>
      <c r="M1130" t="s">
        <v>20</v>
      </c>
      <c r="N1130">
        <v>2412</v>
      </c>
    </row>
    <row r="1131" spans="1:14" x14ac:dyDescent="0.3">
      <c r="A1131" t="s">
        <v>12</v>
      </c>
      <c r="B1131">
        <v>1967</v>
      </c>
      <c r="C1131" t="str">
        <f t="shared" si="34"/>
        <v>EARLIEST</v>
      </c>
      <c r="D1131">
        <v>16</v>
      </c>
      <c r="E1131">
        <v>4</v>
      </c>
      <c r="F1131" t="s">
        <v>71</v>
      </c>
      <c r="G1131" t="s">
        <v>14</v>
      </c>
      <c r="H1131" t="s">
        <v>1291</v>
      </c>
      <c r="I1131" t="s">
        <v>16</v>
      </c>
      <c r="J1131" t="str">
        <f t="shared" si="35"/>
        <v>UNKNOWN</v>
      </c>
      <c r="L1131" t="s">
        <v>17</v>
      </c>
      <c r="M1131" t="s">
        <v>231</v>
      </c>
      <c r="N1131">
        <v>1261</v>
      </c>
    </row>
    <row r="1132" spans="1:14" x14ac:dyDescent="0.3">
      <c r="A1132" t="s">
        <v>12</v>
      </c>
      <c r="B1132">
        <v>1967</v>
      </c>
      <c r="C1132" t="str">
        <f t="shared" si="34"/>
        <v>EARLIEST</v>
      </c>
      <c r="D1132">
        <v>19</v>
      </c>
      <c r="E1132">
        <v>1</v>
      </c>
      <c r="F1132" t="s">
        <v>77</v>
      </c>
      <c r="G1132" t="s">
        <v>14</v>
      </c>
      <c r="H1132" t="s">
        <v>1292</v>
      </c>
      <c r="I1132" t="s">
        <v>16</v>
      </c>
      <c r="J1132" t="str">
        <f t="shared" si="35"/>
        <v>UNKNOWN</v>
      </c>
      <c r="L1132" t="s">
        <v>17</v>
      </c>
      <c r="M1132" t="s">
        <v>20</v>
      </c>
      <c r="N1132">
        <v>24532</v>
      </c>
    </row>
    <row r="1133" spans="1:14" x14ac:dyDescent="0.3">
      <c r="A1133" t="s">
        <v>12</v>
      </c>
      <c r="B1133">
        <v>1967</v>
      </c>
      <c r="C1133" t="str">
        <f t="shared" si="34"/>
        <v>EARLIEST</v>
      </c>
      <c r="D1133">
        <v>19</v>
      </c>
      <c r="E1133">
        <v>2</v>
      </c>
      <c r="F1133" t="s">
        <v>77</v>
      </c>
      <c r="G1133" t="s">
        <v>14</v>
      </c>
      <c r="H1133" t="s">
        <v>1293</v>
      </c>
      <c r="I1133" t="s">
        <v>16</v>
      </c>
      <c r="J1133" t="str">
        <f t="shared" si="35"/>
        <v>UNKNOWN</v>
      </c>
      <c r="L1133" t="s">
        <v>17</v>
      </c>
      <c r="M1133" t="s">
        <v>26</v>
      </c>
      <c r="N1133">
        <v>7976</v>
      </c>
    </row>
    <row r="1134" spans="1:14" x14ac:dyDescent="0.3">
      <c r="A1134" t="s">
        <v>12</v>
      </c>
      <c r="B1134">
        <v>1967</v>
      </c>
      <c r="C1134" t="str">
        <f t="shared" si="34"/>
        <v>EARLIEST</v>
      </c>
      <c r="D1134">
        <v>19</v>
      </c>
      <c r="E1134">
        <v>3</v>
      </c>
      <c r="F1134" t="s">
        <v>77</v>
      </c>
      <c r="G1134" t="s">
        <v>14</v>
      </c>
      <c r="H1134" t="s">
        <v>1294</v>
      </c>
      <c r="I1134" t="s">
        <v>16</v>
      </c>
      <c r="J1134" t="str">
        <f t="shared" si="35"/>
        <v>UNKNOWN</v>
      </c>
      <c r="L1134" t="s">
        <v>17</v>
      </c>
      <c r="M1134" t="s">
        <v>29</v>
      </c>
      <c r="N1134">
        <v>5191</v>
      </c>
    </row>
    <row r="1135" spans="1:14" x14ac:dyDescent="0.3">
      <c r="A1135" t="s">
        <v>12</v>
      </c>
      <c r="B1135">
        <v>1967</v>
      </c>
      <c r="C1135" t="str">
        <f t="shared" si="34"/>
        <v>EARLIEST</v>
      </c>
      <c r="D1135">
        <v>19</v>
      </c>
      <c r="E1135">
        <v>4</v>
      </c>
      <c r="F1135" t="s">
        <v>77</v>
      </c>
      <c r="G1135" t="s">
        <v>14</v>
      </c>
      <c r="H1135" t="s">
        <v>1295</v>
      </c>
      <c r="I1135" t="s">
        <v>16</v>
      </c>
      <c r="J1135" t="str">
        <f t="shared" si="35"/>
        <v>UNKNOWN</v>
      </c>
      <c r="L1135" t="s">
        <v>17</v>
      </c>
      <c r="M1135" t="s">
        <v>778</v>
      </c>
      <c r="N1135">
        <v>2984</v>
      </c>
    </row>
    <row r="1136" spans="1:14" x14ac:dyDescent="0.3">
      <c r="A1136" t="s">
        <v>12</v>
      </c>
      <c r="B1136">
        <v>1967</v>
      </c>
      <c r="C1136" t="str">
        <f t="shared" si="34"/>
        <v>EARLIEST</v>
      </c>
      <c r="D1136">
        <v>20</v>
      </c>
      <c r="E1136">
        <v>1</v>
      </c>
      <c r="F1136" t="s">
        <v>84</v>
      </c>
      <c r="G1136" t="s">
        <v>14</v>
      </c>
      <c r="H1136" t="s">
        <v>1296</v>
      </c>
      <c r="I1136" t="s">
        <v>16</v>
      </c>
      <c r="J1136" t="str">
        <f t="shared" si="35"/>
        <v>UNKNOWN</v>
      </c>
      <c r="L1136" t="s">
        <v>17</v>
      </c>
      <c r="M1136" t="s">
        <v>20</v>
      </c>
      <c r="N1136">
        <v>32002</v>
      </c>
    </row>
    <row r="1137" spans="1:14" x14ac:dyDescent="0.3">
      <c r="A1137" t="s">
        <v>12</v>
      </c>
      <c r="B1137">
        <v>1967</v>
      </c>
      <c r="C1137" t="str">
        <f t="shared" si="34"/>
        <v>EARLIEST</v>
      </c>
      <c r="D1137">
        <v>20</v>
      </c>
      <c r="E1137">
        <v>2</v>
      </c>
      <c r="F1137" t="s">
        <v>84</v>
      </c>
      <c r="G1137" t="s">
        <v>14</v>
      </c>
      <c r="H1137" t="s">
        <v>1297</v>
      </c>
      <c r="I1137" t="s">
        <v>16</v>
      </c>
      <c r="J1137" t="str">
        <f t="shared" si="35"/>
        <v>UNKNOWN</v>
      </c>
      <c r="L1137" t="s">
        <v>17</v>
      </c>
      <c r="M1137" t="s">
        <v>26</v>
      </c>
      <c r="N1137">
        <v>16847</v>
      </c>
    </row>
    <row r="1138" spans="1:14" x14ac:dyDescent="0.3">
      <c r="A1138" t="s">
        <v>12</v>
      </c>
      <c r="B1138">
        <v>1967</v>
      </c>
      <c r="C1138" t="str">
        <f t="shared" si="34"/>
        <v>EARLIEST</v>
      </c>
      <c r="D1138">
        <v>21</v>
      </c>
      <c r="E1138">
        <v>1</v>
      </c>
      <c r="F1138" t="s">
        <v>92</v>
      </c>
      <c r="G1138" t="s">
        <v>14</v>
      </c>
      <c r="H1138" t="s">
        <v>1298</v>
      </c>
      <c r="I1138" t="s">
        <v>16</v>
      </c>
      <c r="J1138" t="str">
        <f t="shared" si="35"/>
        <v>UNKNOWN</v>
      </c>
      <c r="L1138" t="s">
        <v>17</v>
      </c>
      <c r="M1138" t="s">
        <v>231</v>
      </c>
      <c r="N1138">
        <v>31283</v>
      </c>
    </row>
    <row r="1139" spans="1:14" x14ac:dyDescent="0.3">
      <c r="A1139" t="s">
        <v>12</v>
      </c>
      <c r="B1139">
        <v>1967</v>
      </c>
      <c r="C1139" t="str">
        <f t="shared" si="34"/>
        <v>EARLIEST</v>
      </c>
      <c r="D1139">
        <v>21</v>
      </c>
      <c r="E1139">
        <v>2</v>
      </c>
      <c r="F1139" t="s">
        <v>92</v>
      </c>
      <c r="G1139" t="s">
        <v>14</v>
      </c>
      <c r="H1139" t="s">
        <v>1299</v>
      </c>
      <c r="I1139" t="s">
        <v>16</v>
      </c>
      <c r="J1139" t="str">
        <f t="shared" si="35"/>
        <v>UNKNOWN</v>
      </c>
      <c r="L1139" t="s">
        <v>17</v>
      </c>
      <c r="M1139" t="s">
        <v>26</v>
      </c>
      <c r="N1139">
        <v>12924</v>
      </c>
    </row>
    <row r="1140" spans="1:14" x14ac:dyDescent="0.3">
      <c r="A1140" t="s">
        <v>12</v>
      </c>
      <c r="B1140">
        <v>1967</v>
      </c>
      <c r="C1140" t="str">
        <f t="shared" si="34"/>
        <v>EARLIEST</v>
      </c>
      <c r="D1140">
        <v>21</v>
      </c>
      <c r="E1140">
        <v>3</v>
      </c>
      <c r="F1140" t="s">
        <v>92</v>
      </c>
      <c r="G1140" t="s">
        <v>14</v>
      </c>
      <c r="H1140" t="s">
        <v>1300</v>
      </c>
      <c r="I1140" t="s">
        <v>16</v>
      </c>
      <c r="J1140" t="str">
        <f t="shared" si="35"/>
        <v>UNKNOWN</v>
      </c>
      <c r="L1140" t="s">
        <v>17</v>
      </c>
      <c r="M1140" t="s">
        <v>20</v>
      </c>
      <c r="N1140">
        <v>2471</v>
      </c>
    </row>
    <row r="1141" spans="1:14" x14ac:dyDescent="0.3">
      <c r="A1141" t="s">
        <v>12</v>
      </c>
      <c r="B1141">
        <v>1967</v>
      </c>
      <c r="C1141" t="str">
        <f t="shared" si="34"/>
        <v>EARLIEST</v>
      </c>
      <c r="D1141">
        <v>21</v>
      </c>
      <c r="E1141">
        <v>4</v>
      </c>
      <c r="F1141" t="s">
        <v>92</v>
      </c>
      <c r="G1141" t="s">
        <v>14</v>
      </c>
      <c r="H1141" t="s">
        <v>1301</v>
      </c>
      <c r="I1141" t="s">
        <v>16</v>
      </c>
      <c r="J1141" t="str">
        <f t="shared" si="35"/>
        <v>UNKNOWN</v>
      </c>
      <c r="L1141" t="s">
        <v>17</v>
      </c>
      <c r="M1141" t="s">
        <v>20</v>
      </c>
      <c r="N1141">
        <v>699</v>
      </c>
    </row>
    <row r="1142" spans="1:14" x14ac:dyDescent="0.3">
      <c r="A1142" t="s">
        <v>12</v>
      </c>
      <c r="B1142">
        <v>1967</v>
      </c>
      <c r="C1142" t="str">
        <f t="shared" si="34"/>
        <v>EARLIEST</v>
      </c>
      <c r="D1142">
        <v>23</v>
      </c>
      <c r="E1142">
        <v>1</v>
      </c>
      <c r="F1142" t="s">
        <v>96</v>
      </c>
      <c r="G1142" t="s">
        <v>14</v>
      </c>
      <c r="H1142" t="s">
        <v>1302</v>
      </c>
      <c r="I1142" t="s">
        <v>16</v>
      </c>
      <c r="J1142" t="str">
        <f t="shared" si="35"/>
        <v>UNKNOWN</v>
      </c>
      <c r="L1142" t="s">
        <v>17</v>
      </c>
      <c r="M1142" t="s">
        <v>26</v>
      </c>
      <c r="N1142">
        <v>26174</v>
      </c>
    </row>
    <row r="1143" spans="1:14" x14ac:dyDescent="0.3">
      <c r="A1143" t="s">
        <v>12</v>
      </c>
      <c r="B1143">
        <v>1967</v>
      </c>
      <c r="C1143" t="str">
        <f t="shared" si="34"/>
        <v>EARLIEST</v>
      </c>
      <c r="D1143">
        <v>23</v>
      </c>
      <c r="E1143">
        <v>2</v>
      </c>
      <c r="F1143" t="s">
        <v>96</v>
      </c>
      <c r="G1143" t="s">
        <v>14</v>
      </c>
      <c r="H1143" t="s">
        <v>1303</v>
      </c>
      <c r="I1143" t="s">
        <v>16</v>
      </c>
      <c r="J1143" t="str">
        <f t="shared" si="35"/>
        <v>UNKNOWN</v>
      </c>
      <c r="L1143" t="s">
        <v>17</v>
      </c>
      <c r="M1143" t="s">
        <v>20</v>
      </c>
      <c r="N1143">
        <v>8858</v>
      </c>
    </row>
    <row r="1144" spans="1:14" x14ac:dyDescent="0.3">
      <c r="A1144" t="s">
        <v>12</v>
      </c>
      <c r="B1144">
        <v>1967</v>
      </c>
      <c r="C1144" t="str">
        <f t="shared" si="34"/>
        <v>EARLIEST</v>
      </c>
      <c r="D1144">
        <v>23</v>
      </c>
      <c r="E1144">
        <v>3</v>
      </c>
      <c r="F1144" t="s">
        <v>96</v>
      </c>
      <c r="G1144" t="s">
        <v>14</v>
      </c>
      <c r="H1144" t="s">
        <v>1304</v>
      </c>
      <c r="I1144" t="s">
        <v>16</v>
      </c>
      <c r="J1144" t="str">
        <f t="shared" si="35"/>
        <v>UNKNOWN</v>
      </c>
      <c r="L1144" t="s">
        <v>17</v>
      </c>
      <c r="M1144" t="s">
        <v>29</v>
      </c>
      <c r="N1144">
        <v>8675</v>
      </c>
    </row>
    <row r="1145" spans="1:14" x14ac:dyDescent="0.3">
      <c r="A1145" t="s">
        <v>12</v>
      </c>
      <c r="B1145">
        <v>1967</v>
      </c>
      <c r="C1145" t="str">
        <f t="shared" si="34"/>
        <v>EARLIEST</v>
      </c>
      <c r="D1145">
        <v>23</v>
      </c>
      <c r="E1145">
        <v>4</v>
      </c>
      <c r="F1145" t="s">
        <v>96</v>
      </c>
      <c r="G1145" t="s">
        <v>14</v>
      </c>
      <c r="H1145" t="s">
        <v>1305</v>
      </c>
      <c r="I1145" t="s">
        <v>16</v>
      </c>
      <c r="J1145" t="str">
        <f t="shared" si="35"/>
        <v>UNKNOWN</v>
      </c>
      <c r="L1145" t="s">
        <v>17</v>
      </c>
      <c r="M1145" t="s">
        <v>20</v>
      </c>
      <c r="N1145">
        <v>1537</v>
      </c>
    </row>
    <row r="1146" spans="1:14" x14ac:dyDescent="0.3">
      <c r="A1146" t="s">
        <v>12</v>
      </c>
      <c r="B1146">
        <v>1967</v>
      </c>
      <c r="C1146" t="str">
        <f t="shared" si="34"/>
        <v>EARLIEST</v>
      </c>
      <c r="D1146">
        <v>27</v>
      </c>
      <c r="E1146">
        <v>1</v>
      </c>
      <c r="F1146" t="s">
        <v>117</v>
      </c>
      <c r="G1146" t="s">
        <v>14</v>
      </c>
      <c r="H1146" t="s">
        <v>1306</v>
      </c>
      <c r="I1146" t="s">
        <v>497</v>
      </c>
      <c r="J1146" t="str">
        <f t="shared" si="35"/>
        <v>UNKNOWN</v>
      </c>
      <c r="L1146" t="s">
        <v>17</v>
      </c>
      <c r="M1146" t="s">
        <v>26</v>
      </c>
      <c r="N1146">
        <v>34561</v>
      </c>
    </row>
    <row r="1147" spans="1:14" x14ac:dyDescent="0.3">
      <c r="A1147" t="s">
        <v>12</v>
      </c>
      <c r="B1147">
        <v>1967</v>
      </c>
      <c r="C1147" t="str">
        <f t="shared" si="34"/>
        <v>EARLIEST</v>
      </c>
      <c r="D1147">
        <v>27</v>
      </c>
      <c r="E1147">
        <v>2</v>
      </c>
      <c r="F1147" t="s">
        <v>117</v>
      </c>
      <c r="G1147" t="s">
        <v>14</v>
      </c>
      <c r="H1147" t="s">
        <v>1307</v>
      </c>
      <c r="I1147" t="s">
        <v>16</v>
      </c>
      <c r="J1147" t="str">
        <f t="shared" si="35"/>
        <v>UNKNOWN</v>
      </c>
      <c r="L1147" t="s">
        <v>17</v>
      </c>
      <c r="M1147" t="s">
        <v>20</v>
      </c>
      <c r="N1147">
        <v>14304</v>
      </c>
    </row>
    <row r="1148" spans="1:14" x14ac:dyDescent="0.3">
      <c r="A1148" t="s">
        <v>12</v>
      </c>
      <c r="B1148">
        <v>1967</v>
      </c>
      <c r="C1148" t="str">
        <f t="shared" si="34"/>
        <v>EARLIEST</v>
      </c>
      <c r="D1148">
        <v>28</v>
      </c>
      <c r="E1148">
        <v>1</v>
      </c>
      <c r="F1148" t="s">
        <v>109</v>
      </c>
      <c r="G1148" t="s">
        <v>14</v>
      </c>
      <c r="H1148" t="s">
        <v>1308</v>
      </c>
      <c r="I1148" t="s">
        <v>16</v>
      </c>
      <c r="J1148" t="str">
        <f t="shared" si="35"/>
        <v>UNKNOWN</v>
      </c>
      <c r="L1148" t="s">
        <v>17</v>
      </c>
      <c r="M1148" t="s">
        <v>20</v>
      </c>
      <c r="N1148">
        <v>18754</v>
      </c>
    </row>
    <row r="1149" spans="1:14" x14ac:dyDescent="0.3">
      <c r="A1149" t="s">
        <v>12</v>
      </c>
      <c r="B1149">
        <v>1967</v>
      </c>
      <c r="C1149" t="str">
        <f t="shared" si="34"/>
        <v>EARLIEST</v>
      </c>
      <c r="D1149">
        <v>28</v>
      </c>
      <c r="E1149">
        <v>2</v>
      </c>
      <c r="F1149" t="s">
        <v>109</v>
      </c>
      <c r="G1149" t="s">
        <v>14</v>
      </c>
      <c r="H1149" t="s">
        <v>1309</v>
      </c>
      <c r="I1149" t="s">
        <v>16</v>
      </c>
      <c r="J1149" t="str">
        <f t="shared" si="35"/>
        <v>UNKNOWN</v>
      </c>
      <c r="L1149" t="s">
        <v>17</v>
      </c>
      <c r="M1149" t="s">
        <v>26</v>
      </c>
      <c r="N1149">
        <v>16182</v>
      </c>
    </row>
    <row r="1150" spans="1:14" x14ac:dyDescent="0.3">
      <c r="A1150" t="s">
        <v>12</v>
      </c>
      <c r="B1150">
        <v>1967</v>
      </c>
      <c r="C1150" t="str">
        <f t="shared" si="34"/>
        <v>EARLIEST</v>
      </c>
      <c r="D1150">
        <v>28</v>
      </c>
      <c r="E1150">
        <v>3</v>
      </c>
      <c r="F1150" t="s">
        <v>109</v>
      </c>
      <c r="G1150" t="s">
        <v>14</v>
      </c>
      <c r="H1150" t="s">
        <v>1310</v>
      </c>
      <c r="I1150" t="s">
        <v>16</v>
      </c>
      <c r="J1150" t="str">
        <f t="shared" si="35"/>
        <v>UNKNOWN</v>
      </c>
      <c r="L1150" t="s">
        <v>17</v>
      </c>
      <c r="M1150" t="s">
        <v>778</v>
      </c>
      <c r="N1150">
        <v>11066</v>
      </c>
    </row>
    <row r="1151" spans="1:14" x14ac:dyDescent="0.3">
      <c r="A1151" t="s">
        <v>12</v>
      </c>
      <c r="B1151">
        <v>1967</v>
      </c>
      <c r="C1151" t="str">
        <f t="shared" si="34"/>
        <v>EARLIEST</v>
      </c>
      <c r="D1151">
        <v>28</v>
      </c>
      <c r="E1151">
        <v>4</v>
      </c>
      <c r="F1151" t="s">
        <v>109</v>
      </c>
      <c r="G1151" t="s">
        <v>14</v>
      </c>
      <c r="H1151" t="s">
        <v>1311</v>
      </c>
      <c r="I1151" t="s">
        <v>16</v>
      </c>
      <c r="J1151" t="str">
        <f t="shared" si="35"/>
        <v>UNKNOWN</v>
      </c>
      <c r="L1151" t="s">
        <v>17</v>
      </c>
      <c r="M1151" t="s">
        <v>29</v>
      </c>
      <c r="N1151">
        <v>4139</v>
      </c>
    </row>
    <row r="1152" spans="1:14" x14ac:dyDescent="0.3">
      <c r="A1152" t="s">
        <v>12</v>
      </c>
      <c r="B1152">
        <v>1967</v>
      </c>
      <c r="C1152" t="str">
        <f t="shared" si="34"/>
        <v>EARLIEST</v>
      </c>
      <c r="D1152">
        <v>31</v>
      </c>
      <c r="E1152">
        <v>1</v>
      </c>
      <c r="F1152" t="s">
        <v>105</v>
      </c>
      <c r="G1152" t="s">
        <v>14</v>
      </c>
      <c r="H1152" t="s">
        <v>1312</v>
      </c>
      <c r="I1152" t="s">
        <v>16</v>
      </c>
      <c r="J1152" t="str">
        <f t="shared" si="35"/>
        <v>UNKNOWN</v>
      </c>
      <c r="L1152" t="s">
        <v>17</v>
      </c>
      <c r="M1152" t="s">
        <v>778</v>
      </c>
      <c r="N1152">
        <v>36900</v>
      </c>
    </row>
    <row r="1153" spans="1:14" x14ac:dyDescent="0.3">
      <c r="A1153" t="s">
        <v>12</v>
      </c>
      <c r="B1153">
        <v>1967</v>
      </c>
      <c r="C1153" t="str">
        <f t="shared" si="34"/>
        <v>EARLIEST</v>
      </c>
      <c r="D1153">
        <v>31</v>
      </c>
      <c r="E1153">
        <v>2</v>
      </c>
      <c r="F1153" t="s">
        <v>105</v>
      </c>
      <c r="G1153" t="s">
        <v>14</v>
      </c>
      <c r="H1153" t="s">
        <v>1313</v>
      </c>
      <c r="I1153" t="s">
        <v>16</v>
      </c>
      <c r="J1153" t="str">
        <f t="shared" si="35"/>
        <v>UNKNOWN</v>
      </c>
      <c r="L1153" t="s">
        <v>17</v>
      </c>
      <c r="M1153" t="s">
        <v>26</v>
      </c>
      <c r="N1153">
        <v>21600</v>
      </c>
    </row>
    <row r="1154" spans="1:14" x14ac:dyDescent="0.3">
      <c r="A1154" t="s">
        <v>12</v>
      </c>
      <c r="B1154">
        <v>1967</v>
      </c>
      <c r="C1154" t="str">
        <f t="shared" si="34"/>
        <v>EARLIEST</v>
      </c>
      <c r="D1154">
        <v>32</v>
      </c>
      <c r="E1154">
        <v>1</v>
      </c>
      <c r="F1154" t="s">
        <v>101</v>
      </c>
      <c r="G1154" t="s">
        <v>14</v>
      </c>
      <c r="H1154" t="s">
        <v>1314</v>
      </c>
      <c r="I1154" t="s">
        <v>16</v>
      </c>
      <c r="J1154" t="str">
        <f t="shared" si="35"/>
        <v>UNKNOWN</v>
      </c>
      <c r="L1154" t="s">
        <v>17</v>
      </c>
      <c r="M1154" t="s">
        <v>29</v>
      </c>
      <c r="N1154">
        <v>20539</v>
      </c>
    </row>
    <row r="1155" spans="1:14" x14ac:dyDescent="0.3">
      <c r="A1155" t="s">
        <v>12</v>
      </c>
      <c r="B1155">
        <v>1967</v>
      </c>
      <c r="C1155" t="str">
        <f t="shared" ref="C1155:C1218" si="36">IF(B1155&gt;=1991, "LATEST", IF(B1155&gt;=1973, "MEDIEVAL", "EARLIEST"))</f>
        <v>EARLIEST</v>
      </c>
      <c r="D1155">
        <v>32</v>
      </c>
      <c r="E1155">
        <v>2</v>
      </c>
      <c r="F1155" t="s">
        <v>101</v>
      </c>
      <c r="G1155" t="s">
        <v>14</v>
      </c>
      <c r="H1155" t="s">
        <v>1315</v>
      </c>
      <c r="I1155" t="s">
        <v>16</v>
      </c>
      <c r="J1155" t="str">
        <f t="shared" ref="J1155:J1218" si="37">IF(ISBLANK(K1155), "UNKNOWN", IF(K1155&gt;=60, "RETIRED", IF(K1155&gt;=35, "ADULT", "YOUNG")))</f>
        <v>UNKNOWN</v>
      </c>
      <c r="L1155" t="s">
        <v>17</v>
      </c>
      <c r="M1155" t="s">
        <v>778</v>
      </c>
      <c r="N1155">
        <v>12249</v>
      </c>
    </row>
    <row r="1156" spans="1:14" x14ac:dyDescent="0.3">
      <c r="A1156" t="s">
        <v>12</v>
      </c>
      <c r="B1156">
        <v>1967</v>
      </c>
      <c r="C1156" t="str">
        <f t="shared" si="36"/>
        <v>EARLIEST</v>
      </c>
      <c r="D1156">
        <v>32</v>
      </c>
      <c r="E1156">
        <v>3</v>
      </c>
      <c r="F1156" t="s">
        <v>101</v>
      </c>
      <c r="G1156" t="s">
        <v>14</v>
      </c>
      <c r="H1156" t="s">
        <v>1316</v>
      </c>
      <c r="I1156" t="s">
        <v>16</v>
      </c>
      <c r="J1156" t="str">
        <f t="shared" si="37"/>
        <v>UNKNOWN</v>
      </c>
      <c r="L1156" t="s">
        <v>17</v>
      </c>
      <c r="M1156" t="s">
        <v>20</v>
      </c>
      <c r="N1156">
        <v>7456</v>
      </c>
    </row>
    <row r="1157" spans="1:14" x14ac:dyDescent="0.3">
      <c r="A1157" t="s">
        <v>12</v>
      </c>
      <c r="B1157">
        <v>1967</v>
      </c>
      <c r="C1157" t="str">
        <f t="shared" si="36"/>
        <v>EARLIEST</v>
      </c>
      <c r="D1157">
        <v>32</v>
      </c>
      <c r="E1157">
        <v>4</v>
      </c>
      <c r="F1157" t="s">
        <v>101</v>
      </c>
      <c r="G1157" t="s">
        <v>14</v>
      </c>
      <c r="H1157" t="s">
        <v>1317</v>
      </c>
      <c r="I1157" t="s">
        <v>16</v>
      </c>
      <c r="J1157" t="str">
        <f t="shared" si="37"/>
        <v>UNKNOWN</v>
      </c>
      <c r="L1157" t="s">
        <v>17</v>
      </c>
      <c r="M1157" t="s">
        <v>26</v>
      </c>
      <c r="N1157">
        <v>5541</v>
      </c>
    </row>
    <row r="1158" spans="1:14" x14ac:dyDescent="0.3">
      <c r="A1158" t="s">
        <v>12</v>
      </c>
      <c r="B1158">
        <v>1967</v>
      </c>
      <c r="C1158" t="str">
        <f t="shared" si="36"/>
        <v>EARLIEST</v>
      </c>
      <c r="D1158">
        <v>32</v>
      </c>
      <c r="E1158">
        <v>5</v>
      </c>
      <c r="F1158" t="s">
        <v>101</v>
      </c>
      <c r="G1158" t="s">
        <v>14</v>
      </c>
      <c r="H1158" t="s">
        <v>1318</v>
      </c>
      <c r="I1158" t="s">
        <v>16</v>
      </c>
      <c r="J1158" t="str">
        <f t="shared" si="37"/>
        <v>UNKNOWN</v>
      </c>
      <c r="L1158" t="s">
        <v>17</v>
      </c>
      <c r="M1158" t="s">
        <v>231</v>
      </c>
      <c r="N1158">
        <v>3666</v>
      </c>
    </row>
    <row r="1159" spans="1:14" x14ac:dyDescent="0.3">
      <c r="A1159" t="s">
        <v>12</v>
      </c>
      <c r="B1159">
        <v>1967</v>
      </c>
      <c r="C1159" t="str">
        <f t="shared" si="36"/>
        <v>EARLIEST</v>
      </c>
      <c r="D1159">
        <v>32</v>
      </c>
      <c r="E1159">
        <v>6</v>
      </c>
      <c r="F1159" t="s">
        <v>101</v>
      </c>
      <c r="G1159" t="s">
        <v>14</v>
      </c>
      <c r="H1159" t="s">
        <v>1319</v>
      </c>
      <c r="I1159" t="s">
        <v>16</v>
      </c>
      <c r="J1159" t="str">
        <f t="shared" si="37"/>
        <v>UNKNOWN</v>
      </c>
      <c r="L1159" t="s">
        <v>17</v>
      </c>
      <c r="M1159" t="s">
        <v>1320</v>
      </c>
      <c r="N1159">
        <v>2430</v>
      </c>
    </row>
    <row r="1160" spans="1:14" x14ac:dyDescent="0.3">
      <c r="A1160" t="s">
        <v>12</v>
      </c>
      <c r="B1160">
        <v>1967</v>
      </c>
      <c r="C1160" t="str">
        <f t="shared" si="36"/>
        <v>EARLIEST</v>
      </c>
      <c r="D1160">
        <v>34</v>
      </c>
      <c r="E1160">
        <v>1</v>
      </c>
      <c r="F1160" t="s">
        <v>122</v>
      </c>
      <c r="G1160" t="s">
        <v>14</v>
      </c>
      <c r="H1160" t="s">
        <v>1321</v>
      </c>
      <c r="I1160" t="s">
        <v>16</v>
      </c>
      <c r="J1160" t="str">
        <f t="shared" si="37"/>
        <v>UNKNOWN</v>
      </c>
      <c r="L1160" t="s">
        <v>17</v>
      </c>
      <c r="M1160" t="s">
        <v>20</v>
      </c>
      <c r="N1160">
        <v>22994</v>
      </c>
    </row>
    <row r="1161" spans="1:14" x14ac:dyDescent="0.3">
      <c r="A1161" t="s">
        <v>12</v>
      </c>
      <c r="B1161">
        <v>1967</v>
      </c>
      <c r="C1161" t="str">
        <f t="shared" si="36"/>
        <v>EARLIEST</v>
      </c>
      <c r="D1161">
        <v>34</v>
      </c>
      <c r="E1161">
        <v>2</v>
      </c>
      <c r="F1161" t="s">
        <v>122</v>
      </c>
      <c r="G1161" t="s">
        <v>14</v>
      </c>
      <c r="H1161" t="s">
        <v>1322</v>
      </c>
      <c r="I1161" t="s">
        <v>16</v>
      </c>
      <c r="J1161" t="str">
        <f t="shared" si="37"/>
        <v>UNKNOWN</v>
      </c>
      <c r="L1161" t="s">
        <v>17</v>
      </c>
      <c r="M1161" t="s">
        <v>26</v>
      </c>
      <c r="N1161">
        <v>20639</v>
      </c>
    </row>
    <row r="1162" spans="1:14" x14ac:dyDescent="0.3">
      <c r="A1162" t="s">
        <v>12</v>
      </c>
      <c r="B1162">
        <v>1967</v>
      </c>
      <c r="C1162" t="str">
        <f t="shared" si="36"/>
        <v>EARLIEST</v>
      </c>
      <c r="D1162">
        <v>34</v>
      </c>
      <c r="E1162">
        <v>3</v>
      </c>
      <c r="F1162" t="s">
        <v>122</v>
      </c>
      <c r="G1162" t="s">
        <v>14</v>
      </c>
      <c r="H1162" t="s">
        <v>1323</v>
      </c>
      <c r="I1162" t="s">
        <v>16</v>
      </c>
      <c r="J1162" t="str">
        <f t="shared" si="37"/>
        <v>UNKNOWN</v>
      </c>
      <c r="L1162" t="s">
        <v>17</v>
      </c>
      <c r="M1162" t="s">
        <v>29</v>
      </c>
      <c r="N1162">
        <v>7297</v>
      </c>
    </row>
    <row r="1163" spans="1:14" x14ac:dyDescent="0.3">
      <c r="A1163" t="s">
        <v>12</v>
      </c>
      <c r="B1163">
        <v>1967</v>
      </c>
      <c r="C1163" t="str">
        <f t="shared" si="36"/>
        <v>EARLIEST</v>
      </c>
      <c r="D1163">
        <v>42</v>
      </c>
      <c r="E1163">
        <v>1</v>
      </c>
      <c r="F1163" t="s">
        <v>131</v>
      </c>
      <c r="G1163" t="s">
        <v>14</v>
      </c>
      <c r="H1163" t="s">
        <v>1324</v>
      </c>
      <c r="I1163" t="s">
        <v>16</v>
      </c>
      <c r="J1163" t="str">
        <f t="shared" si="37"/>
        <v>UNKNOWN</v>
      </c>
      <c r="L1163" t="s">
        <v>17</v>
      </c>
      <c r="M1163" t="s">
        <v>20</v>
      </c>
      <c r="N1163">
        <v>28771</v>
      </c>
    </row>
    <row r="1164" spans="1:14" x14ac:dyDescent="0.3">
      <c r="A1164" t="s">
        <v>12</v>
      </c>
      <c r="B1164">
        <v>1967</v>
      </c>
      <c r="C1164" t="str">
        <f t="shared" si="36"/>
        <v>EARLIEST</v>
      </c>
      <c r="D1164">
        <v>42</v>
      </c>
      <c r="E1164">
        <v>2</v>
      </c>
      <c r="F1164" t="s">
        <v>131</v>
      </c>
      <c r="G1164" t="s">
        <v>14</v>
      </c>
      <c r="H1164" t="s">
        <v>1325</v>
      </c>
      <c r="I1164" t="s">
        <v>16</v>
      </c>
      <c r="J1164" t="str">
        <f t="shared" si="37"/>
        <v>UNKNOWN</v>
      </c>
      <c r="L1164" t="s">
        <v>17</v>
      </c>
      <c r="M1164" t="s">
        <v>26</v>
      </c>
      <c r="N1164">
        <v>22138</v>
      </c>
    </row>
    <row r="1165" spans="1:14" x14ac:dyDescent="0.3">
      <c r="A1165" t="s">
        <v>12</v>
      </c>
      <c r="B1165">
        <v>1967</v>
      </c>
      <c r="C1165" t="str">
        <f t="shared" si="36"/>
        <v>EARLIEST</v>
      </c>
      <c r="D1165">
        <v>42</v>
      </c>
      <c r="E1165">
        <v>3</v>
      </c>
      <c r="F1165" t="s">
        <v>131</v>
      </c>
      <c r="G1165" t="s">
        <v>14</v>
      </c>
      <c r="H1165" t="s">
        <v>1326</v>
      </c>
      <c r="I1165" t="s">
        <v>16</v>
      </c>
      <c r="J1165" t="str">
        <f t="shared" si="37"/>
        <v>UNKNOWN</v>
      </c>
      <c r="L1165" t="s">
        <v>17</v>
      </c>
      <c r="M1165" t="s">
        <v>20</v>
      </c>
      <c r="N1165">
        <v>3519</v>
      </c>
    </row>
    <row r="1166" spans="1:14" x14ac:dyDescent="0.3">
      <c r="A1166" t="s">
        <v>12</v>
      </c>
      <c r="B1166">
        <v>1967</v>
      </c>
      <c r="C1166" t="str">
        <f t="shared" si="36"/>
        <v>EARLIEST</v>
      </c>
      <c r="D1166">
        <v>43</v>
      </c>
      <c r="E1166">
        <v>1</v>
      </c>
      <c r="F1166" t="s">
        <v>135</v>
      </c>
      <c r="G1166" t="s">
        <v>14</v>
      </c>
      <c r="H1166" t="s">
        <v>1327</v>
      </c>
      <c r="I1166" t="s">
        <v>16</v>
      </c>
      <c r="J1166" t="str">
        <f t="shared" si="37"/>
        <v>UNKNOWN</v>
      </c>
      <c r="L1166" t="s">
        <v>17</v>
      </c>
      <c r="M1166" t="s">
        <v>29</v>
      </c>
      <c r="N1166">
        <v>23774</v>
      </c>
    </row>
    <row r="1167" spans="1:14" x14ac:dyDescent="0.3">
      <c r="A1167" t="s">
        <v>12</v>
      </c>
      <c r="B1167">
        <v>1967</v>
      </c>
      <c r="C1167" t="str">
        <f t="shared" si="36"/>
        <v>EARLIEST</v>
      </c>
      <c r="D1167">
        <v>43</v>
      </c>
      <c r="E1167">
        <v>2</v>
      </c>
      <c r="F1167" t="s">
        <v>135</v>
      </c>
      <c r="G1167" t="s">
        <v>14</v>
      </c>
      <c r="H1167" t="s">
        <v>1328</v>
      </c>
      <c r="I1167" t="s">
        <v>16</v>
      </c>
      <c r="J1167" t="str">
        <f t="shared" si="37"/>
        <v>UNKNOWN</v>
      </c>
      <c r="L1167" t="s">
        <v>17</v>
      </c>
      <c r="M1167" t="s">
        <v>26</v>
      </c>
      <c r="N1167">
        <v>21470</v>
      </c>
    </row>
    <row r="1168" spans="1:14" x14ac:dyDescent="0.3">
      <c r="A1168" t="s">
        <v>12</v>
      </c>
      <c r="B1168">
        <v>1967</v>
      </c>
      <c r="C1168" t="str">
        <f t="shared" si="36"/>
        <v>EARLIEST</v>
      </c>
      <c r="D1168">
        <v>43</v>
      </c>
      <c r="E1168">
        <v>3</v>
      </c>
      <c r="F1168" t="s">
        <v>135</v>
      </c>
      <c r="G1168" t="s">
        <v>14</v>
      </c>
      <c r="H1168" t="s">
        <v>1329</v>
      </c>
      <c r="I1168" t="s">
        <v>16</v>
      </c>
      <c r="J1168" t="str">
        <f t="shared" si="37"/>
        <v>UNKNOWN</v>
      </c>
      <c r="L1168" t="s">
        <v>17</v>
      </c>
      <c r="M1168" t="s">
        <v>20</v>
      </c>
      <c r="N1168">
        <v>9423</v>
      </c>
    </row>
    <row r="1169" spans="1:14" x14ac:dyDescent="0.3">
      <c r="A1169" t="s">
        <v>12</v>
      </c>
      <c r="B1169">
        <v>1967</v>
      </c>
      <c r="C1169" t="str">
        <f t="shared" si="36"/>
        <v>EARLIEST</v>
      </c>
      <c r="D1169">
        <v>43</v>
      </c>
      <c r="E1169">
        <v>4</v>
      </c>
      <c r="F1169" t="s">
        <v>135</v>
      </c>
      <c r="G1169" t="s">
        <v>14</v>
      </c>
      <c r="H1169" t="s">
        <v>1330</v>
      </c>
      <c r="I1169" t="s">
        <v>16</v>
      </c>
      <c r="J1169" t="str">
        <f t="shared" si="37"/>
        <v>UNKNOWN</v>
      </c>
      <c r="L1169" t="s">
        <v>17</v>
      </c>
      <c r="M1169" t="s">
        <v>1320</v>
      </c>
      <c r="N1169">
        <v>2370</v>
      </c>
    </row>
    <row r="1170" spans="1:14" x14ac:dyDescent="0.3">
      <c r="A1170" t="s">
        <v>12</v>
      </c>
      <c r="B1170">
        <v>1967</v>
      </c>
      <c r="C1170" t="str">
        <f t="shared" si="36"/>
        <v>EARLIEST</v>
      </c>
      <c r="D1170">
        <v>43</v>
      </c>
      <c r="E1170">
        <v>5</v>
      </c>
      <c r="F1170" t="s">
        <v>135</v>
      </c>
      <c r="G1170" t="s">
        <v>14</v>
      </c>
      <c r="H1170" t="s">
        <v>1331</v>
      </c>
      <c r="I1170" t="s">
        <v>16</v>
      </c>
      <c r="J1170" t="str">
        <f t="shared" si="37"/>
        <v>UNKNOWN</v>
      </c>
      <c r="L1170" t="s">
        <v>17</v>
      </c>
      <c r="M1170" t="s">
        <v>778</v>
      </c>
      <c r="N1170">
        <v>1090</v>
      </c>
    </row>
    <row r="1171" spans="1:14" x14ac:dyDescent="0.3">
      <c r="A1171" t="s">
        <v>12</v>
      </c>
      <c r="B1171">
        <v>1967</v>
      </c>
      <c r="C1171" t="str">
        <f t="shared" si="36"/>
        <v>EARLIEST</v>
      </c>
      <c r="D1171">
        <v>44</v>
      </c>
      <c r="E1171">
        <v>1</v>
      </c>
      <c r="F1171" t="s">
        <v>139</v>
      </c>
      <c r="G1171" t="s">
        <v>14</v>
      </c>
      <c r="H1171" t="s">
        <v>1332</v>
      </c>
      <c r="I1171" t="s">
        <v>16</v>
      </c>
      <c r="J1171" t="str">
        <f t="shared" si="37"/>
        <v>UNKNOWN</v>
      </c>
      <c r="L1171" t="s">
        <v>17</v>
      </c>
      <c r="M1171" t="s">
        <v>20</v>
      </c>
      <c r="N1171">
        <v>35239</v>
      </c>
    </row>
    <row r="1172" spans="1:14" x14ac:dyDescent="0.3">
      <c r="A1172" t="s">
        <v>12</v>
      </c>
      <c r="B1172">
        <v>1967</v>
      </c>
      <c r="C1172" t="str">
        <f t="shared" si="36"/>
        <v>EARLIEST</v>
      </c>
      <c r="D1172">
        <v>44</v>
      </c>
      <c r="E1172">
        <v>2</v>
      </c>
      <c r="F1172" t="s">
        <v>139</v>
      </c>
      <c r="G1172" t="s">
        <v>14</v>
      </c>
      <c r="H1172" t="s">
        <v>1333</v>
      </c>
      <c r="I1172" t="s">
        <v>16</v>
      </c>
      <c r="J1172" t="str">
        <f t="shared" si="37"/>
        <v>UNKNOWN</v>
      </c>
      <c r="L1172" t="s">
        <v>17</v>
      </c>
      <c r="M1172" t="s">
        <v>26</v>
      </c>
      <c r="N1172">
        <v>22833</v>
      </c>
    </row>
    <row r="1173" spans="1:14" x14ac:dyDescent="0.3">
      <c r="A1173" t="s">
        <v>12</v>
      </c>
      <c r="B1173">
        <v>1967</v>
      </c>
      <c r="C1173" t="str">
        <f t="shared" si="36"/>
        <v>EARLIEST</v>
      </c>
      <c r="D1173">
        <v>45</v>
      </c>
      <c r="E1173">
        <v>1</v>
      </c>
      <c r="F1173" t="s">
        <v>144</v>
      </c>
      <c r="G1173" t="s">
        <v>14</v>
      </c>
      <c r="H1173" t="s">
        <v>1334</v>
      </c>
      <c r="I1173" t="s">
        <v>16</v>
      </c>
      <c r="J1173" t="str">
        <f t="shared" si="37"/>
        <v>UNKNOWN</v>
      </c>
      <c r="L1173" t="s">
        <v>17</v>
      </c>
      <c r="M1173" t="s">
        <v>26</v>
      </c>
      <c r="N1173">
        <v>32920</v>
      </c>
    </row>
    <row r="1174" spans="1:14" x14ac:dyDescent="0.3">
      <c r="A1174" t="s">
        <v>12</v>
      </c>
      <c r="B1174">
        <v>1967</v>
      </c>
      <c r="C1174" t="str">
        <f t="shared" si="36"/>
        <v>EARLIEST</v>
      </c>
      <c r="D1174">
        <v>45</v>
      </c>
      <c r="E1174">
        <v>2</v>
      </c>
      <c r="F1174" t="s">
        <v>144</v>
      </c>
      <c r="G1174" t="s">
        <v>14</v>
      </c>
      <c r="H1174" t="s">
        <v>1335</v>
      </c>
      <c r="I1174" t="s">
        <v>16</v>
      </c>
      <c r="J1174" t="str">
        <f t="shared" si="37"/>
        <v>UNKNOWN</v>
      </c>
      <c r="L1174" t="s">
        <v>17</v>
      </c>
      <c r="M1174" t="s">
        <v>51</v>
      </c>
      <c r="N1174">
        <v>23776</v>
      </c>
    </row>
    <row r="1175" spans="1:14" x14ac:dyDescent="0.3">
      <c r="A1175" t="s">
        <v>12</v>
      </c>
      <c r="B1175">
        <v>1967</v>
      </c>
      <c r="C1175" t="str">
        <f t="shared" si="36"/>
        <v>EARLIEST</v>
      </c>
      <c r="D1175">
        <v>46</v>
      </c>
      <c r="E1175">
        <v>1</v>
      </c>
      <c r="F1175" t="s">
        <v>147</v>
      </c>
      <c r="G1175" t="s">
        <v>14</v>
      </c>
      <c r="H1175" t="s">
        <v>1336</v>
      </c>
      <c r="I1175" t="s">
        <v>16</v>
      </c>
      <c r="J1175" t="str">
        <f t="shared" si="37"/>
        <v>UNKNOWN</v>
      </c>
      <c r="L1175" t="s">
        <v>17</v>
      </c>
      <c r="M1175" t="s">
        <v>26</v>
      </c>
      <c r="N1175">
        <v>21053</v>
      </c>
    </row>
    <row r="1176" spans="1:14" x14ac:dyDescent="0.3">
      <c r="A1176" t="s">
        <v>12</v>
      </c>
      <c r="B1176">
        <v>1967</v>
      </c>
      <c r="C1176" t="str">
        <f t="shared" si="36"/>
        <v>EARLIEST</v>
      </c>
      <c r="D1176">
        <v>46</v>
      </c>
      <c r="E1176">
        <v>2</v>
      </c>
      <c r="F1176" t="s">
        <v>147</v>
      </c>
      <c r="G1176" t="s">
        <v>14</v>
      </c>
      <c r="H1176" t="s">
        <v>1337</v>
      </c>
      <c r="I1176" t="s">
        <v>16</v>
      </c>
      <c r="J1176" t="str">
        <f t="shared" si="37"/>
        <v>UNKNOWN</v>
      </c>
      <c r="L1176" t="s">
        <v>17</v>
      </c>
      <c r="M1176" t="s">
        <v>20</v>
      </c>
      <c r="N1176">
        <v>18636</v>
      </c>
    </row>
    <row r="1177" spans="1:14" x14ac:dyDescent="0.3">
      <c r="A1177" t="s">
        <v>12</v>
      </c>
      <c r="B1177">
        <v>1967</v>
      </c>
      <c r="C1177" t="str">
        <f t="shared" si="36"/>
        <v>EARLIEST</v>
      </c>
      <c r="D1177">
        <v>46</v>
      </c>
      <c r="E1177">
        <v>3</v>
      </c>
      <c r="F1177" t="s">
        <v>147</v>
      </c>
      <c r="G1177" t="s">
        <v>14</v>
      </c>
      <c r="H1177" t="s">
        <v>1338</v>
      </c>
      <c r="I1177" t="s">
        <v>16</v>
      </c>
      <c r="J1177" t="str">
        <f t="shared" si="37"/>
        <v>UNKNOWN</v>
      </c>
      <c r="L1177" t="s">
        <v>17</v>
      </c>
      <c r="M1177" t="s">
        <v>29</v>
      </c>
      <c r="N1177">
        <v>10559</v>
      </c>
    </row>
    <row r="1178" spans="1:14" x14ac:dyDescent="0.3">
      <c r="A1178" t="s">
        <v>12</v>
      </c>
      <c r="B1178">
        <v>1967</v>
      </c>
      <c r="C1178" t="str">
        <f t="shared" si="36"/>
        <v>EARLIEST</v>
      </c>
      <c r="D1178">
        <v>46</v>
      </c>
      <c r="E1178">
        <v>4</v>
      </c>
      <c r="F1178" t="s">
        <v>147</v>
      </c>
      <c r="G1178" t="s">
        <v>14</v>
      </c>
      <c r="H1178" t="s">
        <v>1339</v>
      </c>
      <c r="I1178" t="s">
        <v>16</v>
      </c>
      <c r="J1178" t="str">
        <f t="shared" si="37"/>
        <v>UNKNOWN</v>
      </c>
      <c r="L1178" t="s">
        <v>17</v>
      </c>
      <c r="M1178" t="s">
        <v>20</v>
      </c>
      <c r="N1178">
        <v>1365</v>
      </c>
    </row>
    <row r="1179" spans="1:14" x14ac:dyDescent="0.3">
      <c r="A1179" t="s">
        <v>12</v>
      </c>
      <c r="B1179">
        <v>1967</v>
      </c>
      <c r="C1179" t="str">
        <f t="shared" si="36"/>
        <v>EARLIEST</v>
      </c>
      <c r="D1179">
        <v>50</v>
      </c>
      <c r="E1179">
        <v>1</v>
      </c>
      <c r="F1179" t="s">
        <v>150</v>
      </c>
      <c r="G1179" t="s">
        <v>14</v>
      </c>
      <c r="H1179" t="s">
        <v>1340</v>
      </c>
      <c r="I1179" t="s">
        <v>16</v>
      </c>
      <c r="J1179" t="str">
        <f t="shared" si="37"/>
        <v>UNKNOWN</v>
      </c>
      <c r="L1179" t="s">
        <v>17</v>
      </c>
      <c r="M1179" t="s">
        <v>26</v>
      </c>
      <c r="N1179">
        <v>25822</v>
      </c>
    </row>
    <row r="1180" spans="1:14" x14ac:dyDescent="0.3">
      <c r="A1180" t="s">
        <v>12</v>
      </c>
      <c r="B1180">
        <v>1967</v>
      </c>
      <c r="C1180" t="str">
        <f t="shared" si="36"/>
        <v>EARLIEST</v>
      </c>
      <c r="D1180">
        <v>50</v>
      </c>
      <c r="E1180">
        <v>2</v>
      </c>
      <c r="F1180" t="s">
        <v>150</v>
      </c>
      <c r="G1180" t="s">
        <v>14</v>
      </c>
      <c r="H1180" t="s">
        <v>1341</v>
      </c>
      <c r="I1180" t="s">
        <v>16</v>
      </c>
      <c r="J1180" t="str">
        <f t="shared" si="37"/>
        <v>UNKNOWN</v>
      </c>
      <c r="L1180" t="s">
        <v>17</v>
      </c>
      <c r="M1180" t="s">
        <v>20</v>
      </c>
      <c r="N1180">
        <v>25419</v>
      </c>
    </row>
    <row r="1181" spans="1:14" x14ac:dyDescent="0.3">
      <c r="A1181" t="s">
        <v>12</v>
      </c>
      <c r="B1181">
        <v>1967</v>
      </c>
      <c r="C1181" t="str">
        <f t="shared" si="36"/>
        <v>EARLIEST</v>
      </c>
      <c r="D1181">
        <v>50</v>
      </c>
      <c r="E1181">
        <v>3</v>
      </c>
      <c r="F1181" t="s">
        <v>150</v>
      </c>
      <c r="G1181" t="s">
        <v>14</v>
      </c>
      <c r="H1181" t="s">
        <v>1342</v>
      </c>
      <c r="I1181" t="s">
        <v>16</v>
      </c>
      <c r="J1181" t="str">
        <f t="shared" si="37"/>
        <v>UNKNOWN</v>
      </c>
      <c r="L1181" t="s">
        <v>17</v>
      </c>
      <c r="M1181" t="s">
        <v>29</v>
      </c>
      <c r="N1181">
        <v>9908</v>
      </c>
    </row>
    <row r="1182" spans="1:14" x14ac:dyDescent="0.3">
      <c r="A1182" t="s">
        <v>12</v>
      </c>
      <c r="B1182">
        <v>1967</v>
      </c>
      <c r="C1182" t="str">
        <f t="shared" si="36"/>
        <v>EARLIEST</v>
      </c>
      <c r="D1182">
        <v>50</v>
      </c>
      <c r="E1182">
        <v>4</v>
      </c>
      <c r="F1182" t="s">
        <v>150</v>
      </c>
      <c r="G1182" t="s">
        <v>14</v>
      </c>
      <c r="H1182" t="s">
        <v>1343</v>
      </c>
      <c r="I1182" t="s">
        <v>16</v>
      </c>
      <c r="J1182" t="str">
        <f t="shared" si="37"/>
        <v>UNKNOWN</v>
      </c>
      <c r="L1182" t="s">
        <v>17</v>
      </c>
      <c r="M1182" t="s">
        <v>231</v>
      </c>
      <c r="N1182">
        <v>889</v>
      </c>
    </row>
    <row r="1183" spans="1:14" x14ac:dyDescent="0.3">
      <c r="A1183" t="s">
        <v>12</v>
      </c>
      <c r="B1183">
        <v>1967</v>
      </c>
      <c r="C1183" t="str">
        <f t="shared" si="36"/>
        <v>EARLIEST</v>
      </c>
      <c r="D1183">
        <v>50</v>
      </c>
      <c r="E1183">
        <v>5</v>
      </c>
      <c r="F1183" t="s">
        <v>150</v>
      </c>
      <c r="G1183" t="s">
        <v>14</v>
      </c>
      <c r="H1183" t="s">
        <v>1344</v>
      </c>
      <c r="I1183" t="s">
        <v>16</v>
      </c>
      <c r="J1183" t="str">
        <f t="shared" si="37"/>
        <v>UNKNOWN</v>
      </c>
      <c r="L1183" t="s">
        <v>17</v>
      </c>
      <c r="M1183" t="s">
        <v>20</v>
      </c>
      <c r="N1183">
        <v>426</v>
      </c>
    </row>
    <row r="1184" spans="1:14" x14ac:dyDescent="0.3">
      <c r="A1184" t="s">
        <v>12</v>
      </c>
      <c r="B1184">
        <v>1967</v>
      </c>
      <c r="C1184" t="str">
        <f t="shared" si="36"/>
        <v>EARLIEST</v>
      </c>
      <c r="D1184">
        <v>55</v>
      </c>
      <c r="E1184">
        <v>1</v>
      </c>
      <c r="F1184" t="s">
        <v>154</v>
      </c>
      <c r="G1184" t="s">
        <v>14</v>
      </c>
      <c r="H1184" t="s">
        <v>1345</v>
      </c>
      <c r="I1184" t="s">
        <v>16</v>
      </c>
      <c r="J1184" t="str">
        <f t="shared" si="37"/>
        <v>UNKNOWN</v>
      </c>
      <c r="L1184" t="s">
        <v>17</v>
      </c>
      <c r="M1184" t="s">
        <v>20</v>
      </c>
      <c r="N1184">
        <v>25383</v>
      </c>
    </row>
    <row r="1185" spans="1:14" x14ac:dyDescent="0.3">
      <c r="A1185" t="s">
        <v>12</v>
      </c>
      <c r="B1185">
        <v>1967</v>
      </c>
      <c r="C1185" t="str">
        <f t="shared" si="36"/>
        <v>EARLIEST</v>
      </c>
      <c r="D1185">
        <v>55</v>
      </c>
      <c r="E1185">
        <v>2</v>
      </c>
      <c r="F1185" t="s">
        <v>154</v>
      </c>
      <c r="G1185" t="s">
        <v>14</v>
      </c>
      <c r="H1185" t="s">
        <v>1346</v>
      </c>
      <c r="I1185" t="s">
        <v>16</v>
      </c>
      <c r="J1185" t="str">
        <f t="shared" si="37"/>
        <v>UNKNOWN</v>
      </c>
      <c r="L1185" t="s">
        <v>17</v>
      </c>
      <c r="M1185" t="s">
        <v>26</v>
      </c>
      <c r="N1185">
        <v>22091</v>
      </c>
    </row>
    <row r="1186" spans="1:14" x14ac:dyDescent="0.3">
      <c r="A1186" t="s">
        <v>12</v>
      </c>
      <c r="B1186">
        <v>1967</v>
      </c>
      <c r="C1186" t="str">
        <f t="shared" si="36"/>
        <v>EARLIEST</v>
      </c>
      <c r="D1186">
        <v>55</v>
      </c>
      <c r="E1186">
        <v>3</v>
      </c>
      <c r="F1186" t="s">
        <v>154</v>
      </c>
      <c r="G1186" t="s">
        <v>14</v>
      </c>
      <c r="H1186" t="s">
        <v>1347</v>
      </c>
      <c r="I1186" t="s">
        <v>16</v>
      </c>
      <c r="J1186" t="str">
        <f t="shared" si="37"/>
        <v>UNKNOWN</v>
      </c>
      <c r="L1186" t="s">
        <v>17</v>
      </c>
      <c r="M1186" t="s">
        <v>231</v>
      </c>
      <c r="N1186">
        <v>1783</v>
      </c>
    </row>
    <row r="1187" spans="1:14" x14ac:dyDescent="0.3">
      <c r="A1187" t="s">
        <v>12</v>
      </c>
      <c r="B1187">
        <v>1967</v>
      </c>
      <c r="C1187" t="str">
        <f t="shared" si="36"/>
        <v>EARLIEST</v>
      </c>
      <c r="D1187">
        <v>55</v>
      </c>
      <c r="E1187">
        <v>4</v>
      </c>
      <c r="F1187" t="s">
        <v>154</v>
      </c>
      <c r="G1187" t="s">
        <v>14</v>
      </c>
      <c r="H1187" t="s">
        <v>1348</v>
      </c>
      <c r="I1187" t="s">
        <v>16</v>
      </c>
      <c r="J1187" t="str">
        <f t="shared" si="37"/>
        <v>UNKNOWN</v>
      </c>
      <c r="L1187" t="s">
        <v>17</v>
      </c>
      <c r="M1187" t="s">
        <v>20</v>
      </c>
      <c r="N1187">
        <v>451</v>
      </c>
    </row>
    <row r="1188" spans="1:14" x14ac:dyDescent="0.3">
      <c r="A1188" t="s">
        <v>12</v>
      </c>
      <c r="B1188">
        <v>1967</v>
      </c>
      <c r="C1188" t="str">
        <f t="shared" si="36"/>
        <v>EARLIEST</v>
      </c>
      <c r="D1188">
        <v>55</v>
      </c>
      <c r="E1188">
        <v>5</v>
      </c>
      <c r="F1188" t="s">
        <v>154</v>
      </c>
      <c r="G1188" t="s">
        <v>14</v>
      </c>
      <c r="H1188" t="s">
        <v>1349</v>
      </c>
      <c r="I1188" t="s">
        <v>16</v>
      </c>
      <c r="J1188" t="str">
        <f t="shared" si="37"/>
        <v>UNKNOWN</v>
      </c>
      <c r="L1188" t="s">
        <v>17</v>
      </c>
      <c r="M1188" t="s">
        <v>20</v>
      </c>
      <c r="N1188">
        <v>433</v>
      </c>
    </row>
    <row r="1189" spans="1:14" x14ac:dyDescent="0.3">
      <c r="A1189" t="s">
        <v>12</v>
      </c>
      <c r="B1189">
        <v>1967</v>
      </c>
      <c r="C1189" t="str">
        <f t="shared" si="36"/>
        <v>EARLIEST</v>
      </c>
      <c r="D1189">
        <v>55</v>
      </c>
      <c r="E1189">
        <v>6</v>
      </c>
      <c r="F1189" t="s">
        <v>154</v>
      </c>
      <c r="G1189" t="s">
        <v>14</v>
      </c>
      <c r="H1189" t="s">
        <v>1350</v>
      </c>
      <c r="I1189" t="s">
        <v>16</v>
      </c>
      <c r="J1189" t="str">
        <f t="shared" si="37"/>
        <v>UNKNOWN</v>
      </c>
      <c r="L1189" t="s">
        <v>17</v>
      </c>
      <c r="M1189" t="s">
        <v>778</v>
      </c>
      <c r="N1189">
        <v>289</v>
      </c>
    </row>
    <row r="1190" spans="1:14" x14ac:dyDescent="0.3">
      <c r="A1190" t="s">
        <v>12</v>
      </c>
      <c r="B1190">
        <v>1967</v>
      </c>
      <c r="C1190" t="str">
        <f t="shared" si="36"/>
        <v>EARLIEST</v>
      </c>
      <c r="D1190">
        <v>56</v>
      </c>
      <c r="E1190">
        <v>1</v>
      </c>
      <c r="F1190" t="s">
        <v>172</v>
      </c>
      <c r="G1190" t="s">
        <v>14</v>
      </c>
      <c r="H1190" t="s">
        <v>1351</v>
      </c>
      <c r="I1190" t="s">
        <v>16</v>
      </c>
      <c r="J1190" t="str">
        <f t="shared" si="37"/>
        <v>UNKNOWN</v>
      </c>
      <c r="L1190" t="s">
        <v>17</v>
      </c>
      <c r="M1190" t="s">
        <v>26</v>
      </c>
      <c r="N1190">
        <v>28902</v>
      </c>
    </row>
    <row r="1191" spans="1:14" x14ac:dyDescent="0.3">
      <c r="A1191" t="s">
        <v>12</v>
      </c>
      <c r="B1191">
        <v>1967</v>
      </c>
      <c r="C1191" t="str">
        <f t="shared" si="36"/>
        <v>EARLIEST</v>
      </c>
      <c r="D1191">
        <v>56</v>
      </c>
      <c r="E1191">
        <v>2</v>
      </c>
      <c r="F1191" t="s">
        <v>172</v>
      </c>
      <c r="G1191" t="s">
        <v>14</v>
      </c>
      <c r="H1191" t="s">
        <v>1352</v>
      </c>
      <c r="I1191" t="s">
        <v>16</v>
      </c>
      <c r="J1191" t="str">
        <f t="shared" si="37"/>
        <v>UNKNOWN</v>
      </c>
      <c r="L1191" t="s">
        <v>17</v>
      </c>
      <c r="M1191" t="s">
        <v>20</v>
      </c>
      <c r="N1191">
        <v>25759</v>
      </c>
    </row>
    <row r="1192" spans="1:14" x14ac:dyDescent="0.3">
      <c r="A1192" t="s">
        <v>12</v>
      </c>
      <c r="B1192">
        <v>1967</v>
      </c>
      <c r="C1192" t="str">
        <f t="shared" si="36"/>
        <v>EARLIEST</v>
      </c>
      <c r="D1192">
        <v>56</v>
      </c>
      <c r="E1192">
        <v>3</v>
      </c>
      <c r="F1192" t="s">
        <v>172</v>
      </c>
      <c r="G1192" t="s">
        <v>14</v>
      </c>
      <c r="H1192" t="s">
        <v>1353</v>
      </c>
      <c r="I1192" t="s">
        <v>16</v>
      </c>
      <c r="J1192" t="str">
        <f t="shared" si="37"/>
        <v>UNKNOWN</v>
      </c>
      <c r="L1192" t="s">
        <v>17</v>
      </c>
      <c r="M1192" t="s">
        <v>231</v>
      </c>
      <c r="N1192">
        <v>1042</v>
      </c>
    </row>
    <row r="1193" spans="1:14" x14ac:dyDescent="0.3">
      <c r="A1193" t="s">
        <v>12</v>
      </c>
      <c r="B1193">
        <v>1967</v>
      </c>
      <c r="C1193" t="str">
        <f t="shared" si="36"/>
        <v>EARLIEST</v>
      </c>
      <c r="D1193">
        <v>58</v>
      </c>
      <c r="E1193">
        <v>1</v>
      </c>
      <c r="F1193" t="s">
        <v>164</v>
      </c>
      <c r="G1193" t="s">
        <v>14</v>
      </c>
      <c r="H1193" t="s">
        <v>1354</v>
      </c>
      <c r="I1193" t="s">
        <v>16</v>
      </c>
      <c r="J1193" t="str">
        <f t="shared" si="37"/>
        <v>UNKNOWN</v>
      </c>
      <c r="L1193" t="s">
        <v>17</v>
      </c>
      <c r="M1193" t="s">
        <v>26</v>
      </c>
      <c r="N1193">
        <v>17825</v>
      </c>
    </row>
    <row r="1194" spans="1:14" x14ac:dyDescent="0.3">
      <c r="A1194" t="s">
        <v>12</v>
      </c>
      <c r="B1194">
        <v>1967</v>
      </c>
      <c r="C1194" t="str">
        <f t="shared" si="36"/>
        <v>EARLIEST</v>
      </c>
      <c r="D1194">
        <v>58</v>
      </c>
      <c r="E1194">
        <v>2</v>
      </c>
      <c r="F1194" t="s">
        <v>164</v>
      </c>
      <c r="G1194" t="s">
        <v>14</v>
      </c>
      <c r="H1194" t="s">
        <v>1355</v>
      </c>
      <c r="I1194" t="s">
        <v>16</v>
      </c>
      <c r="J1194" t="str">
        <f t="shared" si="37"/>
        <v>UNKNOWN</v>
      </c>
      <c r="L1194" t="s">
        <v>17</v>
      </c>
      <c r="M1194" t="s">
        <v>20</v>
      </c>
      <c r="N1194">
        <v>13680</v>
      </c>
    </row>
    <row r="1195" spans="1:14" x14ac:dyDescent="0.3">
      <c r="A1195" t="s">
        <v>12</v>
      </c>
      <c r="B1195">
        <v>1967</v>
      </c>
      <c r="C1195" t="str">
        <f t="shared" si="36"/>
        <v>EARLIEST</v>
      </c>
      <c r="D1195">
        <v>58</v>
      </c>
      <c r="E1195">
        <v>3</v>
      </c>
      <c r="F1195" t="s">
        <v>164</v>
      </c>
      <c r="G1195" t="s">
        <v>14</v>
      </c>
      <c r="H1195" t="s">
        <v>1356</v>
      </c>
      <c r="I1195" t="s">
        <v>16</v>
      </c>
      <c r="J1195" t="str">
        <f t="shared" si="37"/>
        <v>UNKNOWN</v>
      </c>
      <c r="L1195" t="s">
        <v>17</v>
      </c>
      <c r="M1195" t="s">
        <v>29</v>
      </c>
      <c r="N1195">
        <v>9224</v>
      </c>
    </row>
    <row r="1196" spans="1:14" x14ac:dyDescent="0.3">
      <c r="A1196" t="s">
        <v>12</v>
      </c>
      <c r="B1196">
        <v>1967</v>
      </c>
      <c r="C1196" t="str">
        <f t="shared" si="36"/>
        <v>EARLIEST</v>
      </c>
      <c r="D1196">
        <v>58</v>
      </c>
      <c r="E1196">
        <v>4</v>
      </c>
      <c r="F1196" t="s">
        <v>164</v>
      </c>
      <c r="G1196" t="s">
        <v>14</v>
      </c>
      <c r="H1196" t="s">
        <v>1357</v>
      </c>
      <c r="I1196" t="s">
        <v>16</v>
      </c>
      <c r="J1196" t="str">
        <f t="shared" si="37"/>
        <v>UNKNOWN</v>
      </c>
      <c r="L1196" t="s">
        <v>17</v>
      </c>
      <c r="M1196" t="s">
        <v>20</v>
      </c>
      <c r="N1196">
        <v>9173</v>
      </c>
    </row>
    <row r="1197" spans="1:14" x14ac:dyDescent="0.3">
      <c r="A1197" t="s">
        <v>12</v>
      </c>
      <c r="B1197">
        <v>1967</v>
      </c>
      <c r="C1197" t="str">
        <f t="shared" si="36"/>
        <v>EARLIEST</v>
      </c>
      <c r="D1197">
        <v>58</v>
      </c>
      <c r="E1197">
        <v>5</v>
      </c>
      <c r="F1197" t="s">
        <v>164</v>
      </c>
      <c r="G1197" t="s">
        <v>14</v>
      </c>
      <c r="H1197" t="s">
        <v>1358</v>
      </c>
      <c r="I1197" t="s">
        <v>16</v>
      </c>
      <c r="J1197" t="str">
        <f t="shared" si="37"/>
        <v>UNKNOWN</v>
      </c>
      <c r="L1197" t="s">
        <v>17</v>
      </c>
      <c r="M1197" t="s">
        <v>20</v>
      </c>
      <c r="N1197">
        <v>5122</v>
      </c>
    </row>
    <row r="1198" spans="1:14" x14ac:dyDescent="0.3">
      <c r="A1198" t="s">
        <v>12</v>
      </c>
      <c r="B1198">
        <v>1967</v>
      </c>
      <c r="C1198" t="str">
        <f t="shared" si="36"/>
        <v>EARLIEST</v>
      </c>
      <c r="D1198">
        <v>59</v>
      </c>
      <c r="E1198">
        <v>1</v>
      </c>
      <c r="F1198" t="s">
        <v>207</v>
      </c>
      <c r="G1198" t="s">
        <v>14</v>
      </c>
      <c r="H1198" t="s">
        <v>1359</v>
      </c>
      <c r="I1198" t="s">
        <v>16</v>
      </c>
      <c r="J1198" t="str">
        <f t="shared" si="37"/>
        <v>UNKNOWN</v>
      </c>
      <c r="L1198" t="s">
        <v>17</v>
      </c>
      <c r="M1198" t="s">
        <v>1320</v>
      </c>
      <c r="N1198">
        <v>28228</v>
      </c>
    </row>
    <row r="1199" spans="1:14" x14ac:dyDescent="0.3">
      <c r="A1199" t="s">
        <v>12</v>
      </c>
      <c r="B1199">
        <v>1967</v>
      </c>
      <c r="C1199" t="str">
        <f t="shared" si="36"/>
        <v>EARLIEST</v>
      </c>
      <c r="D1199">
        <v>59</v>
      </c>
      <c r="E1199">
        <v>2</v>
      </c>
      <c r="F1199" t="s">
        <v>207</v>
      </c>
      <c r="G1199" t="s">
        <v>14</v>
      </c>
      <c r="H1199" t="s">
        <v>1360</v>
      </c>
      <c r="I1199" t="s">
        <v>16</v>
      </c>
      <c r="J1199" t="str">
        <f t="shared" si="37"/>
        <v>UNKNOWN</v>
      </c>
      <c r="L1199" t="s">
        <v>17</v>
      </c>
      <c r="M1199" t="s">
        <v>26</v>
      </c>
      <c r="N1199">
        <v>23923</v>
      </c>
    </row>
    <row r="1200" spans="1:14" x14ac:dyDescent="0.3">
      <c r="A1200" t="s">
        <v>12</v>
      </c>
      <c r="B1200">
        <v>1967</v>
      </c>
      <c r="C1200" t="str">
        <f t="shared" si="36"/>
        <v>EARLIEST</v>
      </c>
      <c r="D1200">
        <v>59</v>
      </c>
      <c r="E1200">
        <v>3</v>
      </c>
      <c r="F1200" t="s">
        <v>207</v>
      </c>
      <c r="G1200" t="s">
        <v>14</v>
      </c>
      <c r="H1200" t="s">
        <v>1361</v>
      </c>
      <c r="I1200" t="s">
        <v>16</v>
      </c>
      <c r="J1200" t="str">
        <f t="shared" si="37"/>
        <v>UNKNOWN</v>
      </c>
      <c r="L1200" t="s">
        <v>17</v>
      </c>
      <c r="M1200" t="s">
        <v>20</v>
      </c>
      <c r="N1200">
        <v>4024</v>
      </c>
    </row>
    <row r="1201" spans="1:14" x14ac:dyDescent="0.3">
      <c r="A1201" t="s">
        <v>12</v>
      </c>
      <c r="B1201">
        <v>1967</v>
      </c>
      <c r="C1201" t="str">
        <f t="shared" si="36"/>
        <v>EARLIEST</v>
      </c>
      <c r="D1201">
        <v>59</v>
      </c>
      <c r="E1201">
        <v>4</v>
      </c>
      <c r="F1201" t="s">
        <v>207</v>
      </c>
      <c r="G1201" t="s">
        <v>14</v>
      </c>
      <c r="H1201" t="s">
        <v>1362</v>
      </c>
      <c r="I1201" t="s">
        <v>16</v>
      </c>
      <c r="J1201" t="str">
        <f t="shared" si="37"/>
        <v>UNKNOWN</v>
      </c>
      <c r="L1201" t="s">
        <v>17</v>
      </c>
      <c r="M1201" t="s">
        <v>20</v>
      </c>
      <c r="N1201">
        <v>2138</v>
      </c>
    </row>
    <row r="1202" spans="1:14" x14ac:dyDescent="0.3">
      <c r="A1202" t="s">
        <v>12</v>
      </c>
      <c r="B1202">
        <v>1967</v>
      </c>
      <c r="C1202" t="str">
        <f t="shared" si="36"/>
        <v>EARLIEST</v>
      </c>
      <c r="D1202">
        <v>59</v>
      </c>
      <c r="E1202">
        <v>5</v>
      </c>
      <c r="F1202" t="s">
        <v>207</v>
      </c>
      <c r="G1202" t="s">
        <v>14</v>
      </c>
      <c r="H1202" t="s">
        <v>1363</v>
      </c>
      <c r="I1202" t="s">
        <v>16</v>
      </c>
      <c r="J1202" t="str">
        <f t="shared" si="37"/>
        <v>UNKNOWN</v>
      </c>
      <c r="L1202" t="s">
        <v>17</v>
      </c>
      <c r="M1202" t="s">
        <v>1364</v>
      </c>
      <c r="N1202">
        <v>1675</v>
      </c>
    </row>
    <row r="1203" spans="1:14" x14ac:dyDescent="0.3">
      <c r="A1203" t="s">
        <v>12</v>
      </c>
      <c r="B1203">
        <v>1967</v>
      </c>
      <c r="C1203" t="str">
        <f t="shared" si="36"/>
        <v>EARLIEST</v>
      </c>
      <c r="D1203">
        <v>59</v>
      </c>
      <c r="E1203">
        <v>6</v>
      </c>
      <c r="F1203" t="s">
        <v>207</v>
      </c>
      <c r="G1203" t="s">
        <v>14</v>
      </c>
      <c r="H1203" t="s">
        <v>1365</v>
      </c>
      <c r="I1203" t="s">
        <v>16</v>
      </c>
      <c r="J1203" t="str">
        <f t="shared" si="37"/>
        <v>UNKNOWN</v>
      </c>
      <c r="L1203" t="s">
        <v>17</v>
      </c>
      <c r="M1203" t="s">
        <v>20</v>
      </c>
      <c r="N1203">
        <v>1103</v>
      </c>
    </row>
    <row r="1204" spans="1:14" x14ac:dyDescent="0.3">
      <c r="A1204" t="s">
        <v>12</v>
      </c>
      <c r="B1204">
        <v>1967</v>
      </c>
      <c r="C1204" t="str">
        <f t="shared" si="36"/>
        <v>EARLIEST</v>
      </c>
      <c r="D1204">
        <v>60</v>
      </c>
      <c r="E1204">
        <v>1</v>
      </c>
      <c r="F1204" t="s">
        <v>211</v>
      </c>
      <c r="G1204" t="s">
        <v>14</v>
      </c>
      <c r="H1204" t="s">
        <v>1366</v>
      </c>
      <c r="I1204" t="s">
        <v>16</v>
      </c>
      <c r="J1204" t="str">
        <f t="shared" si="37"/>
        <v>UNKNOWN</v>
      </c>
      <c r="L1204" t="s">
        <v>17</v>
      </c>
      <c r="M1204" t="s">
        <v>1320</v>
      </c>
      <c r="N1204">
        <v>27161</v>
      </c>
    </row>
    <row r="1205" spans="1:14" x14ac:dyDescent="0.3">
      <c r="A1205" t="s">
        <v>12</v>
      </c>
      <c r="B1205">
        <v>1967</v>
      </c>
      <c r="C1205" t="str">
        <f t="shared" si="36"/>
        <v>EARLIEST</v>
      </c>
      <c r="D1205">
        <v>60</v>
      </c>
      <c r="E1205">
        <v>2</v>
      </c>
      <c r="F1205" t="s">
        <v>211</v>
      </c>
      <c r="G1205" t="s">
        <v>14</v>
      </c>
      <c r="H1205" t="s">
        <v>1367</v>
      </c>
      <c r="I1205" t="s">
        <v>16</v>
      </c>
      <c r="J1205" t="str">
        <f t="shared" si="37"/>
        <v>UNKNOWN</v>
      </c>
      <c r="L1205" t="s">
        <v>17</v>
      </c>
      <c r="M1205" t="s">
        <v>26</v>
      </c>
      <c r="N1205">
        <v>19905</v>
      </c>
    </row>
    <row r="1206" spans="1:14" x14ac:dyDescent="0.3">
      <c r="A1206" t="s">
        <v>12</v>
      </c>
      <c r="B1206">
        <v>1967</v>
      </c>
      <c r="C1206" t="str">
        <f t="shared" si="36"/>
        <v>EARLIEST</v>
      </c>
      <c r="D1206">
        <v>60</v>
      </c>
      <c r="E1206">
        <v>3</v>
      </c>
      <c r="F1206" t="s">
        <v>211</v>
      </c>
      <c r="G1206" t="s">
        <v>14</v>
      </c>
      <c r="H1206" t="s">
        <v>1368</v>
      </c>
      <c r="I1206" t="s">
        <v>16</v>
      </c>
      <c r="J1206" t="str">
        <f t="shared" si="37"/>
        <v>UNKNOWN</v>
      </c>
      <c r="L1206" t="s">
        <v>17</v>
      </c>
      <c r="M1206" t="s">
        <v>20</v>
      </c>
      <c r="N1206">
        <v>3458</v>
      </c>
    </row>
    <row r="1207" spans="1:14" x14ac:dyDescent="0.3">
      <c r="A1207" t="s">
        <v>12</v>
      </c>
      <c r="B1207">
        <v>1967</v>
      </c>
      <c r="C1207" t="str">
        <f t="shared" si="36"/>
        <v>EARLIEST</v>
      </c>
      <c r="D1207">
        <v>60</v>
      </c>
      <c r="E1207">
        <v>4</v>
      </c>
      <c r="F1207" t="s">
        <v>211</v>
      </c>
      <c r="G1207" t="s">
        <v>14</v>
      </c>
      <c r="H1207" t="s">
        <v>1369</v>
      </c>
      <c r="I1207" t="s">
        <v>16</v>
      </c>
      <c r="J1207" t="str">
        <f t="shared" si="37"/>
        <v>UNKNOWN</v>
      </c>
      <c r="L1207" t="s">
        <v>17</v>
      </c>
      <c r="M1207" t="s">
        <v>778</v>
      </c>
      <c r="N1207">
        <v>3169</v>
      </c>
    </row>
    <row r="1208" spans="1:14" x14ac:dyDescent="0.3">
      <c r="A1208" t="s">
        <v>12</v>
      </c>
      <c r="B1208">
        <v>1967</v>
      </c>
      <c r="C1208" t="str">
        <f t="shared" si="36"/>
        <v>EARLIEST</v>
      </c>
      <c r="D1208">
        <v>60</v>
      </c>
      <c r="E1208">
        <v>5</v>
      </c>
      <c r="F1208" t="s">
        <v>211</v>
      </c>
      <c r="G1208" t="s">
        <v>14</v>
      </c>
      <c r="H1208" t="s">
        <v>1370</v>
      </c>
      <c r="I1208" t="s">
        <v>16</v>
      </c>
      <c r="J1208" t="str">
        <f t="shared" si="37"/>
        <v>UNKNOWN</v>
      </c>
      <c r="L1208" t="s">
        <v>17</v>
      </c>
      <c r="M1208" t="s">
        <v>20</v>
      </c>
      <c r="N1208">
        <v>977</v>
      </c>
    </row>
    <row r="1209" spans="1:14" x14ac:dyDescent="0.3">
      <c r="A1209" t="s">
        <v>12</v>
      </c>
      <c r="B1209">
        <v>1967</v>
      </c>
      <c r="C1209" t="str">
        <f t="shared" si="36"/>
        <v>EARLIEST</v>
      </c>
      <c r="D1209">
        <v>62</v>
      </c>
      <c r="E1209">
        <v>1</v>
      </c>
      <c r="F1209" t="s">
        <v>217</v>
      </c>
      <c r="G1209" t="s">
        <v>14</v>
      </c>
      <c r="H1209" t="s">
        <v>1371</v>
      </c>
      <c r="I1209" t="s">
        <v>16</v>
      </c>
      <c r="J1209" t="str">
        <f t="shared" si="37"/>
        <v>UNKNOWN</v>
      </c>
      <c r="L1209" t="s">
        <v>17</v>
      </c>
      <c r="M1209" t="s">
        <v>20</v>
      </c>
      <c r="N1209">
        <v>31839</v>
      </c>
    </row>
    <row r="1210" spans="1:14" x14ac:dyDescent="0.3">
      <c r="A1210" t="s">
        <v>12</v>
      </c>
      <c r="B1210">
        <v>1967</v>
      </c>
      <c r="C1210" t="str">
        <f t="shared" si="36"/>
        <v>EARLIEST</v>
      </c>
      <c r="D1210">
        <v>62</v>
      </c>
      <c r="E1210">
        <v>2</v>
      </c>
      <c r="F1210" t="s">
        <v>217</v>
      </c>
      <c r="G1210" t="s">
        <v>14</v>
      </c>
      <c r="H1210" t="s">
        <v>1372</v>
      </c>
      <c r="I1210" t="s">
        <v>16</v>
      </c>
      <c r="J1210" t="str">
        <f t="shared" si="37"/>
        <v>UNKNOWN</v>
      </c>
      <c r="L1210" t="s">
        <v>17</v>
      </c>
      <c r="M1210" t="s">
        <v>26</v>
      </c>
      <c r="N1210">
        <v>22632</v>
      </c>
    </row>
    <row r="1211" spans="1:14" x14ac:dyDescent="0.3">
      <c r="A1211" t="s">
        <v>12</v>
      </c>
      <c r="B1211">
        <v>1967</v>
      </c>
      <c r="C1211" t="str">
        <f t="shared" si="36"/>
        <v>EARLIEST</v>
      </c>
      <c r="D1211">
        <v>62</v>
      </c>
      <c r="E1211">
        <v>3</v>
      </c>
      <c r="F1211" t="s">
        <v>217</v>
      </c>
      <c r="G1211" t="s">
        <v>14</v>
      </c>
      <c r="H1211" t="s">
        <v>1373</v>
      </c>
      <c r="I1211" t="s">
        <v>16</v>
      </c>
      <c r="J1211" t="str">
        <f t="shared" si="37"/>
        <v>UNKNOWN</v>
      </c>
      <c r="L1211" t="s">
        <v>17</v>
      </c>
      <c r="M1211" t="s">
        <v>1320</v>
      </c>
      <c r="N1211">
        <v>3992</v>
      </c>
    </row>
    <row r="1212" spans="1:14" x14ac:dyDescent="0.3">
      <c r="A1212" t="s">
        <v>12</v>
      </c>
      <c r="B1212">
        <v>1967</v>
      </c>
      <c r="C1212" t="str">
        <f t="shared" si="36"/>
        <v>EARLIEST</v>
      </c>
      <c r="D1212">
        <v>62</v>
      </c>
      <c r="E1212">
        <v>4</v>
      </c>
      <c r="F1212" t="s">
        <v>217</v>
      </c>
      <c r="G1212" t="s">
        <v>14</v>
      </c>
      <c r="H1212" t="s">
        <v>1374</v>
      </c>
      <c r="I1212" t="s">
        <v>16</v>
      </c>
      <c r="J1212" t="str">
        <f t="shared" si="37"/>
        <v>UNKNOWN</v>
      </c>
      <c r="L1212" t="s">
        <v>17</v>
      </c>
      <c r="M1212" t="s">
        <v>29</v>
      </c>
      <c r="N1212">
        <v>1734</v>
      </c>
    </row>
    <row r="1213" spans="1:14" x14ac:dyDescent="0.3">
      <c r="A1213" t="s">
        <v>12</v>
      </c>
      <c r="B1213">
        <v>1967</v>
      </c>
      <c r="C1213" t="str">
        <f t="shared" si="36"/>
        <v>EARLIEST</v>
      </c>
      <c r="D1213">
        <v>63</v>
      </c>
      <c r="E1213">
        <v>1</v>
      </c>
      <c r="F1213" t="s">
        <v>221</v>
      </c>
      <c r="G1213" t="s">
        <v>14</v>
      </c>
      <c r="H1213" t="s">
        <v>1375</v>
      </c>
      <c r="I1213" t="s">
        <v>16</v>
      </c>
      <c r="J1213" t="str">
        <f t="shared" si="37"/>
        <v>UNKNOWN</v>
      </c>
      <c r="L1213" t="s">
        <v>17</v>
      </c>
      <c r="M1213" t="s">
        <v>20</v>
      </c>
      <c r="N1213">
        <v>31659</v>
      </c>
    </row>
    <row r="1214" spans="1:14" x14ac:dyDescent="0.3">
      <c r="A1214" t="s">
        <v>12</v>
      </c>
      <c r="B1214">
        <v>1967</v>
      </c>
      <c r="C1214" t="str">
        <f t="shared" si="36"/>
        <v>EARLIEST</v>
      </c>
      <c r="D1214">
        <v>63</v>
      </c>
      <c r="E1214">
        <v>2</v>
      </c>
      <c r="F1214" t="s">
        <v>221</v>
      </c>
      <c r="G1214" t="s">
        <v>14</v>
      </c>
      <c r="H1214" t="s">
        <v>1376</v>
      </c>
      <c r="I1214" t="s">
        <v>16</v>
      </c>
      <c r="J1214" t="str">
        <f t="shared" si="37"/>
        <v>UNKNOWN</v>
      </c>
      <c r="L1214" t="s">
        <v>17</v>
      </c>
      <c r="M1214" t="s">
        <v>26</v>
      </c>
      <c r="N1214">
        <v>27262</v>
      </c>
    </row>
    <row r="1215" spans="1:14" x14ac:dyDescent="0.3">
      <c r="A1215" t="s">
        <v>12</v>
      </c>
      <c r="B1215">
        <v>1967</v>
      </c>
      <c r="C1215" t="str">
        <f t="shared" si="36"/>
        <v>EARLIEST</v>
      </c>
      <c r="D1215">
        <v>64</v>
      </c>
      <c r="E1215">
        <v>1</v>
      </c>
      <c r="F1215" t="s">
        <v>204</v>
      </c>
      <c r="G1215" t="s">
        <v>14</v>
      </c>
      <c r="H1215" t="s">
        <v>1377</v>
      </c>
      <c r="I1215" t="s">
        <v>16</v>
      </c>
      <c r="J1215" t="str">
        <f t="shared" si="37"/>
        <v>UNKNOWN</v>
      </c>
      <c r="L1215" t="s">
        <v>17</v>
      </c>
      <c r="M1215" t="s">
        <v>26</v>
      </c>
      <c r="N1215">
        <v>30759</v>
      </c>
    </row>
    <row r="1216" spans="1:14" x14ac:dyDescent="0.3">
      <c r="A1216" t="s">
        <v>12</v>
      </c>
      <c r="B1216">
        <v>1967</v>
      </c>
      <c r="C1216" t="str">
        <f t="shared" si="36"/>
        <v>EARLIEST</v>
      </c>
      <c r="D1216">
        <v>64</v>
      </c>
      <c r="E1216">
        <v>2</v>
      </c>
      <c r="F1216" t="s">
        <v>204</v>
      </c>
      <c r="G1216" t="s">
        <v>14</v>
      </c>
      <c r="H1216" t="s">
        <v>1378</v>
      </c>
      <c r="I1216" t="s">
        <v>16</v>
      </c>
      <c r="J1216" t="str">
        <f t="shared" si="37"/>
        <v>UNKNOWN</v>
      </c>
      <c r="L1216" t="s">
        <v>17</v>
      </c>
      <c r="M1216" t="s">
        <v>29</v>
      </c>
      <c r="N1216">
        <v>23784</v>
      </c>
    </row>
    <row r="1217" spans="1:14" x14ac:dyDescent="0.3">
      <c r="A1217" t="s">
        <v>12</v>
      </c>
      <c r="B1217">
        <v>1967</v>
      </c>
      <c r="C1217" t="str">
        <f t="shared" si="36"/>
        <v>EARLIEST</v>
      </c>
      <c r="D1217">
        <v>64</v>
      </c>
      <c r="E1217">
        <v>3</v>
      </c>
      <c r="F1217" t="s">
        <v>204</v>
      </c>
      <c r="G1217" t="s">
        <v>14</v>
      </c>
      <c r="H1217" t="s">
        <v>1379</v>
      </c>
      <c r="I1217" t="s">
        <v>16</v>
      </c>
      <c r="J1217" t="str">
        <f t="shared" si="37"/>
        <v>UNKNOWN</v>
      </c>
      <c r="L1217" t="s">
        <v>17</v>
      </c>
      <c r="M1217" t="s">
        <v>1320</v>
      </c>
      <c r="N1217">
        <v>1702</v>
      </c>
    </row>
    <row r="1218" spans="1:14" x14ac:dyDescent="0.3">
      <c r="A1218" t="s">
        <v>12</v>
      </c>
      <c r="B1218">
        <v>1967</v>
      </c>
      <c r="C1218" t="str">
        <f t="shared" si="36"/>
        <v>EARLIEST</v>
      </c>
      <c r="D1218">
        <v>64</v>
      </c>
      <c r="E1218">
        <v>4</v>
      </c>
      <c r="F1218" t="s">
        <v>204</v>
      </c>
      <c r="G1218" t="s">
        <v>14</v>
      </c>
      <c r="H1218" t="s">
        <v>1380</v>
      </c>
      <c r="I1218" t="s">
        <v>16</v>
      </c>
      <c r="J1218" t="str">
        <f t="shared" si="37"/>
        <v>UNKNOWN</v>
      </c>
      <c r="L1218" t="s">
        <v>17</v>
      </c>
      <c r="M1218" t="s">
        <v>20</v>
      </c>
      <c r="N1218">
        <v>1127</v>
      </c>
    </row>
    <row r="1219" spans="1:14" x14ac:dyDescent="0.3">
      <c r="A1219" t="s">
        <v>12</v>
      </c>
      <c r="B1219">
        <v>1967</v>
      </c>
      <c r="C1219" t="str">
        <f t="shared" ref="C1219:C1282" si="38">IF(B1219&gt;=1991, "LATEST", IF(B1219&gt;=1973, "MEDIEVAL", "EARLIEST"))</f>
        <v>EARLIEST</v>
      </c>
      <c r="D1219">
        <v>65</v>
      </c>
      <c r="E1219">
        <v>1</v>
      </c>
      <c r="F1219" t="s">
        <v>200</v>
      </c>
      <c r="G1219" t="s">
        <v>14</v>
      </c>
      <c r="H1219" t="s">
        <v>1381</v>
      </c>
      <c r="I1219" t="s">
        <v>16</v>
      </c>
      <c r="J1219" t="str">
        <f t="shared" ref="J1219:J1282" si="39">IF(ISBLANK(K1219), "UNKNOWN", IF(K1219&gt;=60, "RETIRED", IF(K1219&gt;=35, "ADULT", "YOUNG")))</f>
        <v>UNKNOWN</v>
      </c>
      <c r="L1219" t="s">
        <v>17</v>
      </c>
      <c r="M1219" t="s">
        <v>20</v>
      </c>
      <c r="N1219">
        <v>36157</v>
      </c>
    </row>
    <row r="1220" spans="1:14" x14ac:dyDescent="0.3">
      <c r="A1220" t="s">
        <v>12</v>
      </c>
      <c r="B1220">
        <v>1967</v>
      </c>
      <c r="C1220" t="str">
        <f t="shared" si="38"/>
        <v>EARLIEST</v>
      </c>
      <c r="D1220">
        <v>65</v>
      </c>
      <c r="E1220">
        <v>2</v>
      </c>
      <c r="F1220" t="s">
        <v>200</v>
      </c>
      <c r="G1220" t="s">
        <v>14</v>
      </c>
      <c r="H1220" t="s">
        <v>1382</v>
      </c>
      <c r="I1220" t="s">
        <v>16</v>
      </c>
      <c r="J1220" t="str">
        <f t="shared" si="39"/>
        <v>UNKNOWN</v>
      </c>
      <c r="L1220" t="s">
        <v>17</v>
      </c>
      <c r="M1220" t="s">
        <v>26</v>
      </c>
      <c r="N1220">
        <v>29276</v>
      </c>
    </row>
    <row r="1221" spans="1:14" x14ac:dyDescent="0.3">
      <c r="A1221" t="s">
        <v>12</v>
      </c>
      <c r="B1221">
        <v>1967</v>
      </c>
      <c r="C1221" t="str">
        <f t="shared" si="38"/>
        <v>EARLIEST</v>
      </c>
      <c r="D1221">
        <v>65</v>
      </c>
      <c r="E1221">
        <v>3</v>
      </c>
      <c r="F1221" t="s">
        <v>200</v>
      </c>
      <c r="G1221" t="s">
        <v>14</v>
      </c>
      <c r="H1221" t="s">
        <v>1383</v>
      </c>
      <c r="I1221" t="s">
        <v>16</v>
      </c>
      <c r="J1221" t="str">
        <f t="shared" si="39"/>
        <v>UNKNOWN</v>
      </c>
      <c r="L1221" t="s">
        <v>17</v>
      </c>
      <c r="M1221" t="s">
        <v>20</v>
      </c>
      <c r="N1221">
        <v>2161</v>
      </c>
    </row>
    <row r="1222" spans="1:14" x14ac:dyDescent="0.3">
      <c r="A1222" t="s">
        <v>12</v>
      </c>
      <c r="B1222">
        <v>1967</v>
      </c>
      <c r="C1222" t="str">
        <f t="shared" si="38"/>
        <v>EARLIEST</v>
      </c>
      <c r="D1222">
        <v>67</v>
      </c>
      <c r="E1222">
        <v>1</v>
      </c>
      <c r="F1222" t="s">
        <v>194</v>
      </c>
      <c r="G1222" t="s">
        <v>14</v>
      </c>
      <c r="H1222" t="s">
        <v>1384</v>
      </c>
      <c r="I1222" t="s">
        <v>16</v>
      </c>
      <c r="J1222" t="str">
        <f t="shared" si="39"/>
        <v>UNKNOWN</v>
      </c>
      <c r="L1222" t="s">
        <v>17</v>
      </c>
      <c r="M1222" t="s">
        <v>26</v>
      </c>
      <c r="N1222">
        <v>24129</v>
      </c>
    </row>
    <row r="1223" spans="1:14" x14ac:dyDescent="0.3">
      <c r="A1223" t="s">
        <v>12</v>
      </c>
      <c r="B1223">
        <v>1967</v>
      </c>
      <c r="C1223" t="str">
        <f t="shared" si="38"/>
        <v>EARLIEST</v>
      </c>
      <c r="D1223">
        <v>67</v>
      </c>
      <c r="E1223">
        <v>2</v>
      </c>
      <c r="F1223" t="s">
        <v>194</v>
      </c>
      <c r="G1223" t="s">
        <v>14</v>
      </c>
      <c r="H1223" t="s">
        <v>1385</v>
      </c>
      <c r="I1223" t="s">
        <v>16</v>
      </c>
      <c r="J1223" t="str">
        <f t="shared" si="39"/>
        <v>UNKNOWN</v>
      </c>
      <c r="L1223" t="s">
        <v>17</v>
      </c>
      <c r="M1223" t="s">
        <v>20</v>
      </c>
      <c r="N1223">
        <v>20529</v>
      </c>
    </row>
    <row r="1224" spans="1:14" x14ac:dyDescent="0.3">
      <c r="A1224" t="s">
        <v>12</v>
      </c>
      <c r="B1224">
        <v>1967</v>
      </c>
      <c r="C1224" t="str">
        <f t="shared" si="38"/>
        <v>EARLIEST</v>
      </c>
      <c r="D1224">
        <v>67</v>
      </c>
      <c r="E1224">
        <v>3</v>
      </c>
      <c r="F1224" t="s">
        <v>194</v>
      </c>
      <c r="G1224" t="s">
        <v>14</v>
      </c>
      <c r="H1224" t="s">
        <v>1386</v>
      </c>
      <c r="I1224" t="s">
        <v>16</v>
      </c>
      <c r="J1224" t="str">
        <f t="shared" si="39"/>
        <v>UNKNOWN</v>
      </c>
      <c r="L1224" t="s">
        <v>17</v>
      </c>
      <c r="M1224" t="s">
        <v>20</v>
      </c>
      <c r="N1224">
        <v>10578</v>
      </c>
    </row>
    <row r="1225" spans="1:14" x14ac:dyDescent="0.3">
      <c r="A1225" t="s">
        <v>12</v>
      </c>
      <c r="B1225">
        <v>1967</v>
      </c>
      <c r="C1225" t="str">
        <f t="shared" si="38"/>
        <v>EARLIEST</v>
      </c>
      <c r="D1225">
        <v>67</v>
      </c>
      <c r="E1225">
        <v>4</v>
      </c>
      <c r="F1225" t="s">
        <v>194</v>
      </c>
      <c r="G1225" t="s">
        <v>14</v>
      </c>
      <c r="H1225" t="s">
        <v>1387</v>
      </c>
      <c r="I1225" t="s">
        <v>16</v>
      </c>
      <c r="J1225" t="str">
        <f t="shared" si="39"/>
        <v>UNKNOWN</v>
      </c>
      <c r="L1225" t="s">
        <v>17</v>
      </c>
      <c r="M1225" t="s">
        <v>20</v>
      </c>
      <c r="N1225">
        <v>1405</v>
      </c>
    </row>
    <row r="1226" spans="1:14" x14ac:dyDescent="0.3">
      <c r="A1226" t="s">
        <v>12</v>
      </c>
      <c r="B1226">
        <v>1967</v>
      </c>
      <c r="C1226" t="str">
        <f t="shared" si="38"/>
        <v>EARLIEST</v>
      </c>
      <c r="D1226">
        <v>69</v>
      </c>
      <c r="E1226">
        <v>1</v>
      </c>
      <c r="F1226" t="s">
        <v>190</v>
      </c>
      <c r="G1226" t="s">
        <v>14</v>
      </c>
      <c r="H1226" t="s">
        <v>1388</v>
      </c>
      <c r="I1226" t="s">
        <v>16</v>
      </c>
      <c r="J1226" t="str">
        <f t="shared" si="39"/>
        <v>UNKNOWN</v>
      </c>
      <c r="L1226" t="s">
        <v>17</v>
      </c>
      <c r="M1226" t="s">
        <v>26</v>
      </c>
      <c r="N1226">
        <v>32088</v>
      </c>
    </row>
    <row r="1227" spans="1:14" x14ac:dyDescent="0.3">
      <c r="A1227" t="s">
        <v>12</v>
      </c>
      <c r="B1227">
        <v>1967</v>
      </c>
      <c r="C1227" t="str">
        <f t="shared" si="38"/>
        <v>EARLIEST</v>
      </c>
      <c r="D1227">
        <v>69</v>
      </c>
      <c r="E1227">
        <v>2</v>
      </c>
      <c r="F1227" t="s">
        <v>190</v>
      </c>
      <c r="G1227" t="s">
        <v>14</v>
      </c>
      <c r="H1227" t="s">
        <v>1389</v>
      </c>
      <c r="I1227" t="s">
        <v>16</v>
      </c>
      <c r="J1227" t="str">
        <f t="shared" si="39"/>
        <v>UNKNOWN</v>
      </c>
      <c r="L1227" t="s">
        <v>17</v>
      </c>
      <c r="M1227" t="s">
        <v>20</v>
      </c>
      <c r="N1227">
        <v>28274</v>
      </c>
    </row>
    <row r="1228" spans="1:14" x14ac:dyDescent="0.3">
      <c r="A1228" t="s">
        <v>12</v>
      </c>
      <c r="B1228">
        <v>1967</v>
      </c>
      <c r="C1228" t="str">
        <f t="shared" si="38"/>
        <v>EARLIEST</v>
      </c>
      <c r="D1228">
        <v>69</v>
      </c>
      <c r="E1228">
        <v>3</v>
      </c>
      <c r="F1228" t="s">
        <v>190</v>
      </c>
      <c r="G1228" t="s">
        <v>14</v>
      </c>
      <c r="H1228" t="s">
        <v>1390</v>
      </c>
      <c r="I1228" t="s">
        <v>16</v>
      </c>
      <c r="J1228" t="str">
        <f t="shared" si="39"/>
        <v>UNKNOWN</v>
      </c>
      <c r="L1228" t="s">
        <v>17</v>
      </c>
      <c r="M1228" t="s">
        <v>20</v>
      </c>
      <c r="N1228">
        <v>1629</v>
      </c>
    </row>
    <row r="1229" spans="1:14" x14ac:dyDescent="0.3">
      <c r="A1229" t="s">
        <v>12</v>
      </c>
      <c r="B1229">
        <v>1967</v>
      </c>
      <c r="C1229" t="str">
        <f t="shared" si="38"/>
        <v>EARLIEST</v>
      </c>
      <c r="D1229">
        <v>70</v>
      </c>
      <c r="E1229">
        <v>1</v>
      </c>
      <c r="F1229" t="s">
        <v>186</v>
      </c>
      <c r="G1229" t="s">
        <v>14</v>
      </c>
      <c r="H1229" t="s">
        <v>1391</v>
      </c>
      <c r="I1229" t="s">
        <v>16</v>
      </c>
      <c r="J1229" t="str">
        <f t="shared" si="39"/>
        <v>UNKNOWN</v>
      </c>
      <c r="L1229" t="s">
        <v>17</v>
      </c>
      <c r="M1229" t="s">
        <v>26</v>
      </c>
      <c r="N1229">
        <v>18003</v>
      </c>
    </row>
    <row r="1230" spans="1:14" x14ac:dyDescent="0.3">
      <c r="A1230" t="s">
        <v>12</v>
      </c>
      <c r="B1230">
        <v>1967</v>
      </c>
      <c r="C1230" t="str">
        <f t="shared" si="38"/>
        <v>EARLIEST</v>
      </c>
      <c r="D1230">
        <v>70</v>
      </c>
      <c r="E1230">
        <v>2</v>
      </c>
      <c r="F1230" t="s">
        <v>186</v>
      </c>
      <c r="G1230" t="s">
        <v>14</v>
      </c>
      <c r="H1230" t="s">
        <v>1392</v>
      </c>
      <c r="I1230" t="s">
        <v>16</v>
      </c>
      <c r="J1230" t="str">
        <f t="shared" si="39"/>
        <v>UNKNOWN</v>
      </c>
      <c r="L1230" t="s">
        <v>17</v>
      </c>
      <c r="M1230" t="s">
        <v>29</v>
      </c>
      <c r="N1230">
        <v>13163</v>
      </c>
    </row>
    <row r="1231" spans="1:14" x14ac:dyDescent="0.3">
      <c r="A1231" t="s">
        <v>12</v>
      </c>
      <c r="B1231">
        <v>1967</v>
      </c>
      <c r="C1231" t="str">
        <f t="shared" si="38"/>
        <v>EARLIEST</v>
      </c>
      <c r="D1231">
        <v>70</v>
      </c>
      <c r="E1231">
        <v>3</v>
      </c>
      <c r="F1231" t="s">
        <v>186</v>
      </c>
      <c r="G1231" t="s">
        <v>14</v>
      </c>
      <c r="H1231" t="s">
        <v>1393</v>
      </c>
      <c r="I1231" t="s">
        <v>16</v>
      </c>
      <c r="J1231" t="str">
        <f t="shared" si="39"/>
        <v>UNKNOWN</v>
      </c>
      <c r="L1231" t="s">
        <v>17</v>
      </c>
      <c r="M1231" t="s">
        <v>1320</v>
      </c>
      <c r="N1231">
        <v>10569</v>
      </c>
    </row>
    <row r="1232" spans="1:14" x14ac:dyDescent="0.3">
      <c r="A1232" t="s">
        <v>12</v>
      </c>
      <c r="B1232">
        <v>1967</v>
      </c>
      <c r="C1232" t="str">
        <f t="shared" si="38"/>
        <v>EARLIEST</v>
      </c>
      <c r="D1232">
        <v>70</v>
      </c>
      <c r="E1232">
        <v>4</v>
      </c>
      <c r="F1232" t="s">
        <v>186</v>
      </c>
      <c r="G1232" t="s">
        <v>14</v>
      </c>
      <c r="H1232" t="s">
        <v>1394</v>
      </c>
      <c r="I1232" t="s">
        <v>16</v>
      </c>
      <c r="J1232" t="str">
        <f t="shared" si="39"/>
        <v>UNKNOWN</v>
      </c>
      <c r="L1232" t="s">
        <v>17</v>
      </c>
      <c r="M1232" t="s">
        <v>231</v>
      </c>
      <c r="N1232">
        <v>2512</v>
      </c>
    </row>
    <row r="1233" spans="1:14" x14ac:dyDescent="0.3">
      <c r="A1233" t="s">
        <v>12</v>
      </c>
      <c r="B1233">
        <v>1967</v>
      </c>
      <c r="C1233" t="str">
        <f t="shared" si="38"/>
        <v>EARLIEST</v>
      </c>
      <c r="D1233">
        <v>70</v>
      </c>
      <c r="E1233">
        <v>5</v>
      </c>
      <c r="F1233" t="s">
        <v>186</v>
      </c>
      <c r="G1233" t="s">
        <v>14</v>
      </c>
      <c r="H1233" t="s">
        <v>1395</v>
      </c>
      <c r="I1233" t="s">
        <v>16</v>
      </c>
      <c r="J1233" t="str">
        <f t="shared" si="39"/>
        <v>UNKNOWN</v>
      </c>
      <c r="L1233" t="s">
        <v>17</v>
      </c>
      <c r="M1233" t="s">
        <v>20</v>
      </c>
      <c r="N1233">
        <v>1897</v>
      </c>
    </row>
    <row r="1234" spans="1:14" x14ac:dyDescent="0.3">
      <c r="A1234" t="s">
        <v>12</v>
      </c>
      <c r="B1234">
        <v>1967</v>
      </c>
      <c r="C1234" t="str">
        <f t="shared" si="38"/>
        <v>EARLIEST</v>
      </c>
      <c r="D1234">
        <v>70</v>
      </c>
      <c r="E1234">
        <v>6</v>
      </c>
      <c r="F1234" t="s">
        <v>186</v>
      </c>
      <c r="G1234" t="s">
        <v>14</v>
      </c>
      <c r="H1234" t="s">
        <v>1396</v>
      </c>
      <c r="I1234" t="s">
        <v>16</v>
      </c>
      <c r="J1234" t="str">
        <f t="shared" si="39"/>
        <v>UNKNOWN</v>
      </c>
      <c r="L1234" t="s">
        <v>17</v>
      </c>
      <c r="M1234" t="s">
        <v>20</v>
      </c>
      <c r="N1234">
        <v>976</v>
      </c>
    </row>
    <row r="1235" spans="1:14" x14ac:dyDescent="0.3">
      <c r="A1235" t="s">
        <v>12</v>
      </c>
      <c r="B1235">
        <v>1967</v>
      </c>
      <c r="C1235" t="str">
        <f t="shared" si="38"/>
        <v>EARLIEST</v>
      </c>
      <c r="D1235">
        <v>72</v>
      </c>
      <c r="E1235">
        <v>1</v>
      </c>
      <c r="F1235" t="s">
        <v>176</v>
      </c>
      <c r="G1235" t="s">
        <v>14</v>
      </c>
      <c r="H1235" t="s">
        <v>1397</v>
      </c>
      <c r="I1235" t="s">
        <v>16</v>
      </c>
      <c r="J1235" t="str">
        <f t="shared" si="39"/>
        <v>UNKNOWN</v>
      </c>
      <c r="L1235" t="s">
        <v>17</v>
      </c>
      <c r="M1235" t="s">
        <v>20</v>
      </c>
      <c r="N1235">
        <v>34556</v>
      </c>
    </row>
    <row r="1236" spans="1:14" x14ac:dyDescent="0.3">
      <c r="A1236" t="s">
        <v>12</v>
      </c>
      <c r="B1236">
        <v>1967</v>
      </c>
      <c r="C1236" t="str">
        <f t="shared" si="38"/>
        <v>EARLIEST</v>
      </c>
      <c r="D1236">
        <v>72</v>
      </c>
      <c r="E1236">
        <v>2</v>
      </c>
      <c r="F1236" t="s">
        <v>176</v>
      </c>
      <c r="G1236" t="s">
        <v>14</v>
      </c>
      <c r="H1236" t="s">
        <v>1398</v>
      </c>
      <c r="I1236" t="s">
        <v>16</v>
      </c>
      <c r="J1236" t="str">
        <f t="shared" si="39"/>
        <v>UNKNOWN</v>
      </c>
      <c r="L1236" t="s">
        <v>17</v>
      </c>
      <c r="M1236" t="s">
        <v>26</v>
      </c>
      <c r="N1236">
        <v>30168</v>
      </c>
    </row>
    <row r="1237" spans="1:14" x14ac:dyDescent="0.3">
      <c r="A1237" t="s">
        <v>12</v>
      </c>
      <c r="B1237">
        <v>1967</v>
      </c>
      <c r="C1237" t="str">
        <f t="shared" si="38"/>
        <v>EARLIEST</v>
      </c>
      <c r="D1237">
        <v>72</v>
      </c>
      <c r="E1237">
        <v>3</v>
      </c>
      <c r="F1237" t="s">
        <v>176</v>
      </c>
      <c r="G1237" t="s">
        <v>14</v>
      </c>
      <c r="H1237" t="s">
        <v>1399</v>
      </c>
      <c r="I1237" t="s">
        <v>16</v>
      </c>
      <c r="J1237" t="str">
        <f t="shared" si="39"/>
        <v>UNKNOWN</v>
      </c>
      <c r="L1237" t="s">
        <v>17</v>
      </c>
      <c r="M1237" t="s">
        <v>20</v>
      </c>
      <c r="N1237">
        <v>472</v>
      </c>
    </row>
    <row r="1238" spans="1:14" x14ac:dyDescent="0.3">
      <c r="A1238" t="s">
        <v>12</v>
      </c>
      <c r="B1238">
        <v>1967</v>
      </c>
      <c r="C1238" t="str">
        <f t="shared" si="38"/>
        <v>EARLIEST</v>
      </c>
      <c r="D1238">
        <v>72</v>
      </c>
      <c r="E1238">
        <v>4</v>
      </c>
      <c r="F1238" t="s">
        <v>176</v>
      </c>
      <c r="G1238" t="s">
        <v>14</v>
      </c>
      <c r="H1238" t="s">
        <v>1400</v>
      </c>
      <c r="I1238" t="s">
        <v>16</v>
      </c>
      <c r="J1238" t="str">
        <f t="shared" si="39"/>
        <v>UNKNOWN</v>
      </c>
      <c r="L1238" t="s">
        <v>17</v>
      </c>
      <c r="M1238" t="s">
        <v>20</v>
      </c>
      <c r="N1238">
        <v>372</v>
      </c>
    </row>
    <row r="1239" spans="1:14" x14ac:dyDescent="0.3">
      <c r="A1239" t="s">
        <v>12</v>
      </c>
      <c r="B1239">
        <v>1967</v>
      </c>
      <c r="C1239" t="str">
        <f t="shared" si="38"/>
        <v>EARLIEST</v>
      </c>
      <c r="D1239">
        <v>73</v>
      </c>
      <c r="E1239">
        <v>1</v>
      </c>
      <c r="F1239" t="s">
        <v>183</v>
      </c>
      <c r="G1239" t="s">
        <v>653</v>
      </c>
      <c r="H1239" t="s">
        <v>1401</v>
      </c>
      <c r="I1239" t="s">
        <v>16</v>
      </c>
      <c r="J1239" t="str">
        <f t="shared" si="39"/>
        <v>UNKNOWN</v>
      </c>
      <c r="L1239" t="s">
        <v>17</v>
      </c>
      <c r="M1239" t="s">
        <v>26</v>
      </c>
      <c r="N1239">
        <v>25797</v>
      </c>
    </row>
    <row r="1240" spans="1:14" x14ac:dyDescent="0.3">
      <c r="A1240" t="s">
        <v>12</v>
      </c>
      <c r="B1240">
        <v>1967</v>
      </c>
      <c r="C1240" t="str">
        <f t="shared" si="38"/>
        <v>EARLIEST</v>
      </c>
      <c r="D1240">
        <v>73</v>
      </c>
      <c r="E1240">
        <v>2</v>
      </c>
      <c r="F1240" t="s">
        <v>183</v>
      </c>
      <c r="G1240" t="s">
        <v>653</v>
      </c>
      <c r="H1240" t="s">
        <v>1402</v>
      </c>
      <c r="I1240" t="s">
        <v>16</v>
      </c>
      <c r="J1240" t="str">
        <f t="shared" si="39"/>
        <v>UNKNOWN</v>
      </c>
      <c r="L1240" t="s">
        <v>17</v>
      </c>
      <c r="M1240" t="s">
        <v>29</v>
      </c>
      <c r="N1240">
        <v>12253</v>
      </c>
    </row>
    <row r="1241" spans="1:14" x14ac:dyDescent="0.3">
      <c r="A1241" t="s">
        <v>12</v>
      </c>
      <c r="B1241">
        <v>1967</v>
      </c>
      <c r="C1241" t="str">
        <f t="shared" si="38"/>
        <v>EARLIEST</v>
      </c>
      <c r="D1241">
        <v>76</v>
      </c>
      <c r="E1241">
        <v>1</v>
      </c>
      <c r="F1241" t="s">
        <v>244</v>
      </c>
      <c r="G1241" t="s">
        <v>14</v>
      </c>
      <c r="H1241" t="s">
        <v>1392</v>
      </c>
      <c r="I1241" t="s">
        <v>16</v>
      </c>
      <c r="J1241" t="str">
        <f t="shared" si="39"/>
        <v>UNKNOWN</v>
      </c>
      <c r="L1241" t="s">
        <v>17</v>
      </c>
      <c r="M1241" t="s">
        <v>26</v>
      </c>
      <c r="N1241">
        <v>25162</v>
      </c>
    </row>
    <row r="1242" spans="1:14" x14ac:dyDescent="0.3">
      <c r="A1242" t="s">
        <v>12</v>
      </c>
      <c r="B1242">
        <v>1967</v>
      </c>
      <c r="C1242" t="str">
        <f t="shared" si="38"/>
        <v>EARLIEST</v>
      </c>
      <c r="D1242">
        <v>76</v>
      </c>
      <c r="E1242">
        <v>2</v>
      </c>
      <c r="F1242" t="s">
        <v>244</v>
      </c>
      <c r="G1242" t="s">
        <v>14</v>
      </c>
      <c r="H1242" t="s">
        <v>1403</v>
      </c>
      <c r="I1242" t="s">
        <v>16</v>
      </c>
      <c r="J1242" t="str">
        <f t="shared" si="39"/>
        <v>UNKNOWN</v>
      </c>
      <c r="L1242" t="s">
        <v>17</v>
      </c>
      <c r="M1242" t="s">
        <v>29</v>
      </c>
      <c r="N1242">
        <v>17431</v>
      </c>
    </row>
    <row r="1243" spans="1:14" x14ac:dyDescent="0.3">
      <c r="A1243" t="s">
        <v>12</v>
      </c>
      <c r="B1243">
        <v>1967</v>
      </c>
      <c r="C1243" t="str">
        <f t="shared" si="38"/>
        <v>EARLIEST</v>
      </c>
      <c r="D1243">
        <v>76</v>
      </c>
      <c r="E1243">
        <v>3</v>
      </c>
      <c r="F1243" t="s">
        <v>244</v>
      </c>
      <c r="G1243" t="s">
        <v>14</v>
      </c>
      <c r="H1243" t="s">
        <v>1404</v>
      </c>
      <c r="I1243" t="s">
        <v>16</v>
      </c>
      <c r="J1243" t="str">
        <f t="shared" si="39"/>
        <v>UNKNOWN</v>
      </c>
      <c r="L1243" t="s">
        <v>17</v>
      </c>
      <c r="M1243" t="s">
        <v>778</v>
      </c>
      <c r="N1243">
        <v>7859</v>
      </c>
    </row>
    <row r="1244" spans="1:14" x14ac:dyDescent="0.3">
      <c r="A1244" t="s">
        <v>12</v>
      </c>
      <c r="B1244">
        <v>1967</v>
      </c>
      <c r="C1244" t="str">
        <f t="shared" si="38"/>
        <v>EARLIEST</v>
      </c>
      <c r="D1244">
        <v>76</v>
      </c>
      <c r="E1244">
        <v>4</v>
      </c>
      <c r="F1244" t="s">
        <v>244</v>
      </c>
      <c r="G1244" t="s">
        <v>14</v>
      </c>
      <c r="H1244" t="s">
        <v>1405</v>
      </c>
      <c r="I1244" t="s">
        <v>16</v>
      </c>
      <c r="J1244" t="str">
        <f t="shared" si="39"/>
        <v>UNKNOWN</v>
      </c>
      <c r="L1244" t="s">
        <v>17</v>
      </c>
      <c r="M1244" t="s">
        <v>231</v>
      </c>
      <c r="N1244">
        <v>1640</v>
      </c>
    </row>
    <row r="1245" spans="1:14" x14ac:dyDescent="0.3">
      <c r="A1245" t="s">
        <v>12</v>
      </c>
      <c r="B1245">
        <v>1967</v>
      </c>
      <c r="C1245" t="str">
        <f t="shared" si="38"/>
        <v>EARLIEST</v>
      </c>
      <c r="D1245">
        <v>76</v>
      </c>
      <c r="E1245">
        <v>5</v>
      </c>
      <c r="F1245" t="s">
        <v>244</v>
      </c>
      <c r="G1245" t="s">
        <v>14</v>
      </c>
      <c r="H1245" t="s">
        <v>1406</v>
      </c>
      <c r="I1245" t="s">
        <v>16</v>
      </c>
      <c r="J1245" t="str">
        <f t="shared" si="39"/>
        <v>UNKNOWN</v>
      </c>
      <c r="L1245" t="s">
        <v>17</v>
      </c>
      <c r="M1245" t="s">
        <v>20</v>
      </c>
      <c r="N1245">
        <v>1063</v>
      </c>
    </row>
    <row r="1246" spans="1:14" x14ac:dyDescent="0.3">
      <c r="A1246" t="s">
        <v>12</v>
      </c>
      <c r="B1246">
        <v>1967</v>
      </c>
      <c r="C1246" t="str">
        <f t="shared" si="38"/>
        <v>EARLIEST</v>
      </c>
      <c r="D1246">
        <v>76</v>
      </c>
      <c r="E1246">
        <v>6</v>
      </c>
      <c r="F1246" t="s">
        <v>244</v>
      </c>
      <c r="G1246" t="s">
        <v>14</v>
      </c>
      <c r="H1246" t="s">
        <v>1407</v>
      </c>
      <c r="I1246" t="s">
        <v>16</v>
      </c>
      <c r="J1246" t="str">
        <f t="shared" si="39"/>
        <v>UNKNOWN</v>
      </c>
      <c r="L1246" t="s">
        <v>17</v>
      </c>
      <c r="M1246" t="s">
        <v>20</v>
      </c>
      <c r="N1246">
        <v>728</v>
      </c>
    </row>
    <row r="1247" spans="1:14" x14ac:dyDescent="0.3">
      <c r="A1247" t="s">
        <v>12</v>
      </c>
      <c r="B1247">
        <v>1967</v>
      </c>
      <c r="C1247" t="str">
        <f t="shared" si="38"/>
        <v>EARLIEST</v>
      </c>
      <c r="D1247">
        <v>80</v>
      </c>
      <c r="E1247">
        <v>1</v>
      </c>
      <c r="F1247" t="s">
        <v>241</v>
      </c>
      <c r="G1247" t="s">
        <v>14</v>
      </c>
      <c r="H1247" t="s">
        <v>1408</v>
      </c>
      <c r="I1247" t="s">
        <v>16</v>
      </c>
      <c r="J1247" t="str">
        <f t="shared" si="39"/>
        <v>UNKNOWN</v>
      </c>
      <c r="L1247" t="s">
        <v>17</v>
      </c>
      <c r="M1247" t="s">
        <v>26</v>
      </c>
      <c r="N1247">
        <v>40112</v>
      </c>
    </row>
    <row r="1248" spans="1:14" x14ac:dyDescent="0.3">
      <c r="A1248" t="s">
        <v>12</v>
      </c>
      <c r="B1248">
        <v>1967</v>
      </c>
      <c r="C1248" t="str">
        <f t="shared" si="38"/>
        <v>EARLIEST</v>
      </c>
      <c r="D1248">
        <v>80</v>
      </c>
      <c r="E1248">
        <v>2</v>
      </c>
      <c r="F1248" t="s">
        <v>241</v>
      </c>
      <c r="G1248" t="s">
        <v>14</v>
      </c>
      <c r="H1248" t="s">
        <v>1409</v>
      </c>
      <c r="I1248" t="s">
        <v>16</v>
      </c>
      <c r="J1248" t="str">
        <f t="shared" si="39"/>
        <v>UNKNOWN</v>
      </c>
      <c r="L1248" t="s">
        <v>17</v>
      </c>
      <c r="M1248" t="s">
        <v>29</v>
      </c>
      <c r="N1248">
        <v>20387</v>
      </c>
    </row>
    <row r="1249" spans="1:14" x14ac:dyDescent="0.3">
      <c r="A1249" t="s">
        <v>12</v>
      </c>
      <c r="B1249">
        <v>1967</v>
      </c>
      <c r="C1249" t="str">
        <f t="shared" si="38"/>
        <v>EARLIEST</v>
      </c>
      <c r="D1249">
        <v>80</v>
      </c>
      <c r="E1249">
        <v>3</v>
      </c>
      <c r="F1249" t="s">
        <v>241</v>
      </c>
      <c r="G1249" t="s">
        <v>14</v>
      </c>
      <c r="H1249" t="s">
        <v>1410</v>
      </c>
      <c r="I1249" t="s">
        <v>16</v>
      </c>
      <c r="J1249" t="str">
        <f t="shared" si="39"/>
        <v>UNKNOWN</v>
      </c>
      <c r="L1249" t="s">
        <v>17</v>
      </c>
      <c r="M1249" t="s">
        <v>1320</v>
      </c>
      <c r="N1249">
        <v>3636</v>
      </c>
    </row>
    <row r="1250" spans="1:14" x14ac:dyDescent="0.3">
      <c r="A1250" t="s">
        <v>12</v>
      </c>
      <c r="B1250">
        <v>1967</v>
      </c>
      <c r="C1250" t="str">
        <f t="shared" si="38"/>
        <v>EARLIEST</v>
      </c>
      <c r="D1250">
        <v>81</v>
      </c>
      <c r="E1250">
        <v>1</v>
      </c>
      <c r="F1250" t="s">
        <v>247</v>
      </c>
      <c r="G1250" t="s">
        <v>494</v>
      </c>
      <c r="H1250" t="s">
        <v>1411</v>
      </c>
      <c r="I1250" t="s">
        <v>16</v>
      </c>
      <c r="J1250" t="str">
        <f t="shared" si="39"/>
        <v>UNKNOWN</v>
      </c>
      <c r="L1250" t="s">
        <v>17</v>
      </c>
      <c r="M1250" t="s">
        <v>26</v>
      </c>
      <c r="N1250">
        <v>26225</v>
      </c>
    </row>
    <row r="1251" spans="1:14" x14ac:dyDescent="0.3">
      <c r="A1251" t="s">
        <v>12</v>
      </c>
      <c r="B1251">
        <v>1967</v>
      </c>
      <c r="C1251" t="str">
        <f t="shared" si="38"/>
        <v>EARLIEST</v>
      </c>
      <c r="D1251">
        <v>81</v>
      </c>
      <c r="E1251">
        <v>2</v>
      </c>
      <c r="F1251" t="s">
        <v>247</v>
      </c>
      <c r="G1251" t="s">
        <v>494</v>
      </c>
      <c r="H1251" t="s">
        <v>1412</v>
      </c>
      <c r="I1251" t="s">
        <v>16</v>
      </c>
      <c r="J1251" t="str">
        <f t="shared" si="39"/>
        <v>UNKNOWN</v>
      </c>
      <c r="L1251" t="s">
        <v>17</v>
      </c>
      <c r="M1251" t="s">
        <v>1320</v>
      </c>
      <c r="N1251">
        <v>15782</v>
      </c>
    </row>
    <row r="1252" spans="1:14" x14ac:dyDescent="0.3">
      <c r="A1252" t="s">
        <v>12</v>
      </c>
      <c r="B1252">
        <v>1967</v>
      </c>
      <c r="C1252" t="str">
        <f t="shared" si="38"/>
        <v>EARLIEST</v>
      </c>
      <c r="D1252">
        <v>81</v>
      </c>
      <c r="E1252">
        <v>3</v>
      </c>
      <c r="F1252" t="s">
        <v>247</v>
      </c>
      <c r="G1252" t="s">
        <v>494</v>
      </c>
      <c r="H1252" t="s">
        <v>1413</v>
      </c>
      <c r="I1252" t="s">
        <v>16</v>
      </c>
      <c r="J1252" t="str">
        <f t="shared" si="39"/>
        <v>UNKNOWN</v>
      </c>
      <c r="L1252" t="s">
        <v>17</v>
      </c>
      <c r="M1252" t="s">
        <v>29</v>
      </c>
      <c r="N1252">
        <v>9800</v>
      </c>
    </row>
    <row r="1253" spans="1:14" x14ac:dyDescent="0.3">
      <c r="A1253" t="s">
        <v>12</v>
      </c>
      <c r="B1253">
        <v>1967</v>
      </c>
      <c r="C1253" t="str">
        <f t="shared" si="38"/>
        <v>EARLIEST</v>
      </c>
      <c r="D1253">
        <v>81</v>
      </c>
      <c r="E1253">
        <v>4</v>
      </c>
      <c r="F1253" t="s">
        <v>247</v>
      </c>
      <c r="G1253" t="s">
        <v>494</v>
      </c>
      <c r="H1253" t="s">
        <v>1414</v>
      </c>
      <c r="I1253" t="s">
        <v>16</v>
      </c>
      <c r="J1253" t="str">
        <f t="shared" si="39"/>
        <v>UNKNOWN</v>
      </c>
      <c r="L1253" t="s">
        <v>17</v>
      </c>
      <c r="M1253" t="s">
        <v>20</v>
      </c>
      <c r="N1253">
        <v>2447</v>
      </c>
    </row>
    <row r="1254" spans="1:14" x14ac:dyDescent="0.3">
      <c r="A1254" t="s">
        <v>12</v>
      </c>
      <c r="B1254">
        <v>1967</v>
      </c>
      <c r="C1254" t="str">
        <f t="shared" si="38"/>
        <v>EARLIEST</v>
      </c>
      <c r="D1254">
        <v>81</v>
      </c>
      <c r="E1254">
        <v>5</v>
      </c>
      <c r="F1254" t="s">
        <v>247</v>
      </c>
      <c r="G1254" t="s">
        <v>494</v>
      </c>
      <c r="H1254" t="s">
        <v>1415</v>
      </c>
      <c r="I1254" t="s">
        <v>16</v>
      </c>
      <c r="J1254" t="str">
        <f t="shared" si="39"/>
        <v>UNKNOWN</v>
      </c>
      <c r="L1254" t="s">
        <v>17</v>
      </c>
      <c r="M1254" t="s">
        <v>20</v>
      </c>
      <c r="N1254">
        <v>975</v>
      </c>
    </row>
    <row r="1255" spans="1:14" x14ac:dyDescent="0.3">
      <c r="A1255" t="s">
        <v>12</v>
      </c>
      <c r="B1255">
        <v>1967</v>
      </c>
      <c r="C1255" t="str">
        <f t="shared" si="38"/>
        <v>EARLIEST</v>
      </c>
      <c r="D1255">
        <v>82</v>
      </c>
      <c r="E1255">
        <v>1</v>
      </c>
      <c r="F1255" t="s">
        <v>250</v>
      </c>
      <c r="G1255" t="s">
        <v>14</v>
      </c>
      <c r="H1255" t="s">
        <v>1416</v>
      </c>
      <c r="I1255" t="s">
        <v>16</v>
      </c>
      <c r="J1255" t="str">
        <f t="shared" si="39"/>
        <v>UNKNOWN</v>
      </c>
      <c r="L1255" t="s">
        <v>17</v>
      </c>
      <c r="M1255" t="s">
        <v>26</v>
      </c>
      <c r="N1255">
        <v>36468</v>
      </c>
    </row>
    <row r="1256" spans="1:14" x14ac:dyDescent="0.3">
      <c r="A1256" t="s">
        <v>12</v>
      </c>
      <c r="B1256">
        <v>1967</v>
      </c>
      <c r="C1256" t="str">
        <f t="shared" si="38"/>
        <v>EARLIEST</v>
      </c>
      <c r="D1256">
        <v>82</v>
      </c>
      <c r="E1256">
        <v>2</v>
      </c>
      <c r="F1256" t="s">
        <v>250</v>
      </c>
      <c r="G1256" t="s">
        <v>14</v>
      </c>
      <c r="H1256" t="s">
        <v>1417</v>
      </c>
      <c r="I1256" t="s">
        <v>16</v>
      </c>
      <c r="J1256" t="str">
        <f t="shared" si="39"/>
        <v>UNKNOWN</v>
      </c>
      <c r="L1256" t="s">
        <v>17</v>
      </c>
      <c r="M1256" t="s">
        <v>20</v>
      </c>
      <c r="N1256">
        <v>28294</v>
      </c>
    </row>
    <row r="1257" spans="1:14" x14ac:dyDescent="0.3">
      <c r="A1257" t="s">
        <v>12</v>
      </c>
      <c r="B1257">
        <v>1967</v>
      </c>
      <c r="C1257" t="str">
        <f t="shared" si="38"/>
        <v>EARLIEST</v>
      </c>
      <c r="D1257">
        <v>83</v>
      </c>
      <c r="E1257">
        <v>1</v>
      </c>
      <c r="F1257" t="s">
        <v>237</v>
      </c>
      <c r="G1257" t="s">
        <v>14</v>
      </c>
      <c r="H1257" t="s">
        <v>1418</v>
      </c>
      <c r="I1257" t="s">
        <v>16</v>
      </c>
      <c r="J1257" t="str">
        <f t="shared" si="39"/>
        <v>UNKNOWN</v>
      </c>
      <c r="L1257" t="s">
        <v>17</v>
      </c>
      <c r="M1257" t="s">
        <v>26</v>
      </c>
      <c r="N1257">
        <v>27656</v>
      </c>
    </row>
    <row r="1258" spans="1:14" x14ac:dyDescent="0.3">
      <c r="A1258" t="s">
        <v>12</v>
      </c>
      <c r="B1258">
        <v>1967</v>
      </c>
      <c r="C1258" t="str">
        <f t="shared" si="38"/>
        <v>EARLIEST</v>
      </c>
      <c r="D1258">
        <v>83</v>
      </c>
      <c r="E1258">
        <v>2</v>
      </c>
      <c r="F1258" t="s">
        <v>237</v>
      </c>
      <c r="G1258" t="s">
        <v>14</v>
      </c>
      <c r="H1258" t="s">
        <v>1419</v>
      </c>
      <c r="I1258" t="s">
        <v>16</v>
      </c>
      <c r="J1258" t="str">
        <f t="shared" si="39"/>
        <v>UNKNOWN</v>
      </c>
      <c r="L1258" t="s">
        <v>17</v>
      </c>
      <c r="M1258" t="s">
        <v>1320</v>
      </c>
      <c r="N1258">
        <v>23727</v>
      </c>
    </row>
    <row r="1259" spans="1:14" x14ac:dyDescent="0.3">
      <c r="A1259" t="s">
        <v>12</v>
      </c>
      <c r="B1259">
        <v>1967</v>
      </c>
      <c r="C1259" t="str">
        <f t="shared" si="38"/>
        <v>EARLIEST</v>
      </c>
      <c r="D1259">
        <v>85</v>
      </c>
      <c r="E1259">
        <v>1</v>
      </c>
      <c r="F1259" t="s">
        <v>232</v>
      </c>
      <c r="G1259" t="s">
        <v>14</v>
      </c>
      <c r="H1259" t="s">
        <v>1420</v>
      </c>
      <c r="I1259" t="s">
        <v>497</v>
      </c>
      <c r="J1259" t="str">
        <f t="shared" si="39"/>
        <v>UNKNOWN</v>
      </c>
      <c r="L1259" t="s">
        <v>17</v>
      </c>
      <c r="M1259" t="s">
        <v>26</v>
      </c>
      <c r="N1259">
        <v>24854</v>
      </c>
    </row>
    <row r="1260" spans="1:14" x14ac:dyDescent="0.3">
      <c r="A1260" t="s">
        <v>12</v>
      </c>
      <c r="B1260">
        <v>1967</v>
      </c>
      <c r="C1260" t="str">
        <f t="shared" si="38"/>
        <v>EARLIEST</v>
      </c>
      <c r="D1260">
        <v>85</v>
      </c>
      <c r="E1260">
        <v>2</v>
      </c>
      <c r="F1260" t="s">
        <v>232</v>
      </c>
      <c r="G1260" t="s">
        <v>14</v>
      </c>
      <c r="H1260" t="s">
        <v>1421</v>
      </c>
      <c r="I1260" t="s">
        <v>16</v>
      </c>
      <c r="J1260" t="str">
        <f t="shared" si="39"/>
        <v>UNKNOWN</v>
      </c>
      <c r="L1260" t="s">
        <v>17</v>
      </c>
      <c r="M1260" t="s">
        <v>1320</v>
      </c>
      <c r="N1260">
        <v>15851</v>
      </c>
    </row>
    <row r="1261" spans="1:14" x14ac:dyDescent="0.3">
      <c r="A1261" t="s">
        <v>12</v>
      </c>
      <c r="B1261">
        <v>1967</v>
      </c>
      <c r="C1261" t="str">
        <f t="shared" si="38"/>
        <v>EARLIEST</v>
      </c>
      <c r="D1261">
        <v>85</v>
      </c>
      <c r="E1261">
        <v>3</v>
      </c>
      <c r="F1261" t="s">
        <v>232</v>
      </c>
      <c r="G1261" t="s">
        <v>14</v>
      </c>
      <c r="H1261" t="s">
        <v>1422</v>
      </c>
      <c r="I1261" t="s">
        <v>16</v>
      </c>
      <c r="J1261" t="str">
        <f t="shared" si="39"/>
        <v>UNKNOWN</v>
      </c>
      <c r="L1261" t="s">
        <v>17</v>
      </c>
      <c r="M1261" t="s">
        <v>29</v>
      </c>
      <c r="N1261">
        <v>8231</v>
      </c>
    </row>
    <row r="1262" spans="1:14" x14ac:dyDescent="0.3">
      <c r="A1262" t="s">
        <v>12</v>
      </c>
      <c r="B1262">
        <v>1967</v>
      </c>
      <c r="C1262" t="str">
        <f t="shared" si="38"/>
        <v>EARLIEST</v>
      </c>
      <c r="D1262">
        <v>85</v>
      </c>
      <c r="E1262">
        <v>4</v>
      </c>
      <c r="F1262" t="s">
        <v>232</v>
      </c>
      <c r="G1262" t="s">
        <v>14</v>
      </c>
      <c r="H1262" t="s">
        <v>1423</v>
      </c>
      <c r="I1262" t="s">
        <v>16</v>
      </c>
      <c r="J1262" t="str">
        <f t="shared" si="39"/>
        <v>UNKNOWN</v>
      </c>
      <c r="L1262" t="s">
        <v>17</v>
      </c>
      <c r="M1262" t="s">
        <v>20</v>
      </c>
      <c r="N1262">
        <v>3173</v>
      </c>
    </row>
    <row r="1263" spans="1:14" x14ac:dyDescent="0.3">
      <c r="A1263" t="s">
        <v>12</v>
      </c>
      <c r="B1263">
        <v>1967</v>
      </c>
      <c r="C1263" t="str">
        <f t="shared" si="38"/>
        <v>EARLIEST</v>
      </c>
      <c r="D1263">
        <v>85</v>
      </c>
      <c r="E1263">
        <v>5</v>
      </c>
      <c r="F1263" t="s">
        <v>232</v>
      </c>
      <c r="G1263" t="s">
        <v>14</v>
      </c>
      <c r="H1263" t="s">
        <v>1318</v>
      </c>
      <c r="I1263" t="s">
        <v>16</v>
      </c>
      <c r="J1263" t="str">
        <f t="shared" si="39"/>
        <v>UNKNOWN</v>
      </c>
      <c r="L1263" t="s">
        <v>17</v>
      </c>
      <c r="M1263" t="s">
        <v>231</v>
      </c>
      <c r="N1263">
        <v>2541</v>
      </c>
    </row>
    <row r="1264" spans="1:14" x14ac:dyDescent="0.3">
      <c r="A1264" t="s">
        <v>12</v>
      </c>
      <c r="B1264">
        <v>1967</v>
      </c>
      <c r="C1264" t="str">
        <f t="shared" si="38"/>
        <v>EARLIEST</v>
      </c>
      <c r="D1264">
        <v>87</v>
      </c>
      <c r="E1264">
        <v>1</v>
      </c>
      <c r="F1264" t="s">
        <v>226</v>
      </c>
      <c r="G1264" t="s">
        <v>14</v>
      </c>
      <c r="H1264" t="s">
        <v>1424</v>
      </c>
      <c r="I1264" t="s">
        <v>16</v>
      </c>
      <c r="J1264" t="str">
        <f t="shared" si="39"/>
        <v>UNKNOWN</v>
      </c>
      <c r="L1264" t="s">
        <v>17</v>
      </c>
      <c r="M1264" t="s">
        <v>20</v>
      </c>
      <c r="N1264">
        <v>28343</v>
      </c>
    </row>
    <row r="1265" spans="1:14" x14ac:dyDescent="0.3">
      <c r="A1265" t="s">
        <v>12</v>
      </c>
      <c r="B1265">
        <v>1967</v>
      </c>
      <c r="C1265" t="str">
        <f t="shared" si="38"/>
        <v>EARLIEST</v>
      </c>
      <c r="D1265">
        <v>87</v>
      </c>
      <c r="E1265">
        <v>2</v>
      </c>
      <c r="F1265" t="s">
        <v>226</v>
      </c>
      <c r="G1265" t="s">
        <v>14</v>
      </c>
      <c r="H1265" t="s">
        <v>1425</v>
      </c>
      <c r="I1265" t="s">
        <v>16</v>
      </c>
      <c r="J1265" t="str">
        <f t="shared" si="39"/>
        <v>UNKNOWN</v>
      </c>
      <c r="L1265" t="s">
        <v>17</v>
      </c>
      <c r="M1265" t="s">
        <v>26</v>
      </c>
      <c r="N1265">
        <v>26649</v>
      </c>
    </row>
    <row r="1266" spans="1:14" x14ac:dyDescent="0.3">
      <c r="A1266" t="s">
        <v>12</v>
      </c>
      <c r="B1266">
        <v>1967</v>
      </c>
      <c r="C1266" t="str">
        <f t="shared" si="38"/>
        <v>EARLIEST</v>
      </c>
      <c r="D1266">
        <v>87</v>
      </c>
      <c r="E1266">
        <v>3</v>
      </c>
      <c r="F1266" t="s">
        <v>226</v>
      </c>
      <c r="G1266" t="s">
        <v>14</v>
      </c>
      <c r="H1266" t="s">
        <v>1426</v>
      </c>
      <c r="I1266" t="s">
        <v>16</v>
      </c>
      <c r="J1266" t="str">
        <f t="shared" si="39"/>
        <v>UNKNOWN</v>
      </c>
      <c r="L1266" t="s">
        <v>17</v>
      </c>
      <c r="M1266" t="s">
        <v>20</v>
      </c>
      <c r="N1266">
        <v>2156</v>
      </c>
    </row>
    <row r="1267" spans="1:14" x14ac:dyDescent="0.3">
      <c r="A1267" t="s">
        <v>12</v>
      </c>
      <c r="B1267">
        <v>1967</v>
      </c>
      <c r="C1267" t="str">
        <f t="shared" si="38"/>
        <v>EARLIEST</v>
      </c>
      <c r="D1267">
        <v>89</v>
      </c>
      <c r="E1267">
        <v>1</v>
      </c>
      <c r="F1267" t="s">
        <v>253</v>
      </c>
      <c r="G1267" t="s">
        <v>14</v>
      </c>
      <c r="H1267" t="s">
        <v>1427</v>
      </c>
      <c r="I1267" t="s">
        <v>16</v>
      </c>
      <c r="J1267" t="str">
        <f t="shared" si="39"/>
        <v>UNKNOWN</v>
      </c>
      <c r="L1267" t="s">
        <v>17</v>
      </c>
      <c r="M1267" t="s">
        <v>26</v>
      </c>
      <c r="N1267">
        <v>22620</v>
      </c>
    </row>
    <row r="1268" spans="1:14" x14ac:dyDescent="0.3">
      <c r="A1268" t="s">
        <v>12</v>
      </c>
      <c r="B1268">
        <v>1967</v>
      </c>
      <c r="C1268" t="str">
        <f t="shared" si="38"/>
        <v>EARLIEST</v>
      </c>
      <c r="D1268">
        <v>89</v>
      </c>
      <c r="E1268">
        <v>2</v>
      </c>
      <c r="F1268" t="s">
        <v>253</v>
      </c>
      <c r="G1268" t="s">
        <v>14</v>
      </c>
      <c r="H1268" t="s">
        <v>1428</v>
      </c>
      <c r="I1268" t="s">
        <v>16</v>
      </c>
      <c r="J1268" t="str">
        <f t="shared" si="39"/>
        <v>UNKNOWN</v>
      </c>
      <c r="L1268" t="s">
        <v>17</v>
      </c>
      <c r="M1268" t="s">
        <v>20</v>
      </c>
      <c r="N1268">
        <v>19794</v>
      </c>
    </row>
    <row r="1269" spans="1:14" x14ac:dyDescent="0.3">
      <c r="A1269" t="s">
        <v>12</v>
      </c>
      <c r="B1269">
        <v>1967</v>
      </c>
      <c r="C1269" t="str">
        <f t="shared" si="38"/>
        <v>EARLIEST</v>
      </c>
      <c r="D1269">
        <v>89</v>
      </c>
      <c r="E1269">
        <v>3</v>
      </c>
      <c r="F1269" t="s">
        <v>253</v>
      </c>
      <c r="G1269" t="s">
        <v>14</v>
      </c>
      <c r="H1269" t="s">
        <v>1429</v>
      </c>
      <c r="I1269" t="s">
        <v>16</v>
      </c>
      <c r="J1269" t="str">
        <f t="shared" si="39"/>
        <v>UNKNOWN</v>
      </c>
      <c r="L1269" t="s">
        <v>17</v>
      </c>
      <c r="M1269" t="s">
        <v>231</v>
      </c>
      <c r="N1269">
        <v>4102</v>
      </c>
    </row>
    <row r="1270" spans="1:14" x14ac:dyDescent="0.3">
      <c r="A1270" t="s">
        <v>12</v>
      </c>
      <c r="B1270">
        <v>1967</v>
      </c>
      <c r="C1270" t="str">
        <f t="shared" si="38"/>
        <v>EARLIEST</v>
      </c>
      <c r="D1270">
        <v>93</v>
      </c>
      <c r="E1270">
        <v>1</v>
      </c>
      <c r="F1270" t="s">
        <v>258</v>
      </c>
      <c r="G1270" t="s">
        <v>14</v>
      </c>
      <c r="H1270" t="s">
        <v>1430</v>
      </c>
      <c r="I1270" t="s">
        <v>16</v>
      </c>
      <c r="J1270" t="str">
        <f t="shared" si="39"/>
        <v>UNKNOWN</v>
      </c>
      <c r="L1270" t="s">
        <v>17</v>
      </c>
      <c r="M1270" t="s">
        <v>26</v>
      </c>
      <c r="N1270">
        <v>26595</v>
      </c>
    </row>
    <row r="1271" spans="1:14" x14ac:dyDescent="0.3">
      <c r="A1271" t="s">
        <v>12</v>
      </c>
      <c r="B1271">
        <v>1967</v>
      </c>
      <c r="C1271" t="str">
        <f t="shared" si="38"/>
        <v>EARLIEST</v>
      </c>
      <c r="D1271">
        <v>93</v>
      </c>
      <c r="E1271">
        <v>2</v>
      </c>
      <c r="F1271" t="s">
        <v>258</v>
      </c>
      <c r="G1271" t="s">
        <v>14</v>
      </c>
      <c r="H1271" t="s">
        <v>1431</v>
      </c>
      <c r="I1271" t="s">
        <v>16</v>
      </c>
      <c r="J1271" t="str">
        <f t="shared" si="39"/>
        <v>UNKNOWN</v>
      </c>
      <c r="L1271" t="s">
        <v>17</v>
      </c>
      <c r="M1271" t="s">
        <v>1320</v>
      </c>
      <c r="N1271">
        <v>17551</v>
      </c>
    </row>
    <row r="1272" spans="1:14" x14ac:dyDescent="0.3">
      <c r="A1272" t="s">
        <v>12</v>
      </c>
      <c r="B1272">
        <v>1967</v>
      </c>
      <c r="C1272" t="str">
        <f t="shared" si="38"/>
        <v>EARLIEST</v>
      </c>
      <c r="D1272">
        <v>93</v>
      </c>
      <c r="E1272">
        <v>3</v>
      </c>
      <c r="F1272" t="s">
        <v>258</v>
      </c>
      <c r="G1272" t="s">
        <v>14</v>
      </c>
      <c r="H1272" t="s">
        <v>1432</v>
      </c>
      <c r="I1272" t="s">
        <v>16</v>
      </c>
      <c r="J1272" t="str">
        <f t="shared" si="39"/>
        <v>UNKNOWN</v>
      </c>
      <c r="L1272" t="s">
        <v>17</v>
      </c>
      <c r="M1272" t="s">
        <v>29</v>
      </c>
      <c r="N1272">
        <v>2961</v>
      </c>
    </row>
    <row r="1273" spans="1:14" x14ac:dyDescent="0.3">
      <c r="A1273" t="s">
        <v>12</v>
      </c>
      <c r="B1273">
        <v>1967</v>
      </c>
      <c r="C1273" t="str">
        <f t="shared" si="38"/>
        <v>EARLIEST</v>
      </c>
      <c r="D1273">
        <v>94</v>
      </c>
      <c r="E1273">
        <v>1</v>
      </c>
      <c r="F1273" t="s">
        <v>261</v>
      </c>
      <c r="G1273" t="s">
        <v>14</v>
      </c>
      <c r="H1273" t="s">
        <v>1433</v>
      </c>
      <c r="I1273" t="s">
        <v>16</v>
      </c>
      <c r="J1273" t="str">
        <f t="shared" si="39"/>
        <v>UNKNOWN</v>
      </c>
      <c r="L1273" t="s">
        <v>17</v>
      </c>
      <c r="M1273" t="s">
        <v>778</v>
      </c>
      <c r="N1273">
        <v>35130</v>
      </c>
    </row>
    <row r="1274" spans="1:14" x14ac:dyDescent="0.3">
      <c r="A1274" t="s">
        <v>12</v>
      </c>
      <c r="B1274">
        <v>1967</v>
      </c>
      <c r="C1274" t="str">
        <f t="shared" si="38"/>
        <v>EARLIEST</v>
      </c>
      <c r="D1274">
        <v>94</v>
      </c>
      <c r="E1274">
        <v>2</v>
      </c>
      <c r="F1274" t="s">
        <v>261</v>
      </c>
      <c r="G1274" t="s">
        <v>14</v>
      </c>
      <c r="H1274" t="s">
        <v>1434</v>
      </c>
      <c r="I1274" t="s">
        <v>16</v>
      </c>
      <c r="J1274" t="str">
        <f t="shared" si="39"/>
        <v>UNKNOWN</v>
      </c>
      <c r="L1274" t="s">
        <v>17</v>
      </c>
      <c r="M1274" t="s">
        <v>26</v>
      </c>
      <c r="N1274">
        <v>30333</v>
      </c>
    </row>
    <row r="1275" spans="1:14" x14ac:dyDescent="0.3">
      <c r="A1275" t="s">
        <v>12</v>
      </c>
      <c r="B1275">
        <v>1967</v>
      </c>
      <c r="C1275" t="str">
        <f t="shared" si="38"/>
        <v>EARLIEST</v>
      </c>
      <c r="D1275">
        <v>96</v>
      </c>
      <c r="E1275">
        <v>1</v>
      </c>
      <c r="F1275" t="s">
        <v>264</v>
      </c>
      <c r="G1275" t="s">
        <v>14</v>
      </c>
      <c r="H1275" t="s">
        <v>1435</v>
      </c>
      <c r="I1275" t="s">
        <v>497</v>
      </c>
      <c r="J1275" t="str">
        <f t="shared" si="39"/>
        <v>UNKNOWN</v>
      </c>
      <c r="L1275" t="s">
        <v>17</v>
      </c>
      <c r="M1275" t="s">
        <v>26</v>
      </c>
      <c r="N1275">
        <v>44909</v>
      </c>
    </row>
    <row r="1276" spans="1:14" x14ac:dyDescent="0.3">
      <c r="A1276" t="s">
        <v>12</v>
      </c>
      <c r="B1276">
        <v>1967</v>
      </c>
      <c r="C1276" t="str">
        <f t="shared" si="38"/>
        <v>EARLIEST</v>
      </c>
      <c r="D1276">
        <v>96</v>
      </c>
      <c r="E1276">
        <v>2</v>
      </c>
      <c r="F1276" t="s">
        <v>264</v>
      </c>
      <c r="G1276" t="s">
        <v>14</v>
      </c>
      <c r="H1276" t="s">
        <v>1436</v>
      </c>
      <c r="I1276" t="s">
        <v>16</v>
      </c>
      <c r="J1276" t="str">
        <f t="shared" si="39"/>
        <v>UNKNOWN</v>
      </c>
      <c r="L1276" t="s">
        <v>17</v>
      </c>
      <c r="M1276" t="s">
        <v>20</v>
      </c>
      <c r="N1276">
        <v>12574</v>
      </c>
    </row>
    <row r="1277" spans="1:14" x14ac:dyDescent="0.3">
      <c r="A1277" t="s">
        <v>12</v>
      </c>
      <c r="B1277">
        <v>1967</v>
      </c>
      <c r="C1277" t="str">
        <f t="shared" si="38"/>
        <v>EARLIEST</v>
      </c>
      <c r="D1277">
        <v>96</v>
      </c>
      <c r="E1277">
        <v>3</v>
      </c>
      <c r="F1277" t="s">
        <v>264</v>
      </c>
      <c r="G1277" t="s">
        <v>14</v>
      </c>
      <c r="H1277" t="s">
        <v>1437</v>
      </c>
      <c r="I1277" t="s">
        <v>16</v>
      </c>
      <c r="J1277" t="str">
        <f t="shared" si="39"/>
        <v>UNKNOWN</v>
      </c>
      <c r="L1277" t="s">
        <v>17</v>
      </c>
      <c r="M1277" t="s">
        <v>231</v>
      </c>
      <c r="N1277">
        <v>3505</v>
      </c>
    </row>
    <row r="1278" spans="1:14" x14ac:dyDescent="0.3">
      <c r="A1278" t="s">
        <v>12</v>
      </c>
      <c r="B1278">
        <v>1967</v>
      </c>
      <c r="C1278" t="str">
        <f t="shared" si="38"/>
        <v>EARLIEST</v>
      </c>
      <c r="D1278">
        <v>96</v>
      </c>
      <c r="E1278">
        <v>4</v>
      </c>
      <c r="F1278" t="s">
        <v>264</v>
      </c>
      <c r="G1278" t="s">
        <v>14</v>
      </c>
      <c r="H1278" t="s">
        <v>1438</v>
      </c>
      <c r="I1278" t="s">
        <v>16</v>
      </c>
      <c r="J1278" t="str">
        <f t="shared" si="39"/>
        <v>UNKNOWN</v>
      </c>
      <c r="L1278" t="s">
        <v>17</v>
      </c>
      <c r="M1278" t="s">
        <v>20</v>
      </c>
      <c r="N1278">
        <v>1677</v>
      </c>
    </row>
    <row r="1279" spans="1:14" x14ac:dyDescent="0.3">
      <c r="A1279" t="s">
        <v>12</v>
      </c>
      <c r="B1279">
        <v>1967</v>
      </c>
      <c r="C1279" t="str">
        <f t="shared" si="38"/>
        <v>EARLIEST</v>
      </c>
      <c r="D1279">
        <v>97</v>
      </c>
      <c r="E1279">
        <v>1</v>
      </c>
      <c r="F1279" t="s">
        <v>267</v>
      </c>
      <c r="G1279" t="s">
        <v>14</v>
      </c>
      <c r="H1279" t="s">
        <v>1439</v>
      </c>
      <c r="I1279" t="s">
        <v>16</v>
      </c>
      <c r="J1279" t="str">
        <f t="shared" si="39"/>
        <v>UNKNOWN</v>
      </c>
      <c r="L1279" t="s">
        <v>17</v>
      </c>
      <c r="M1279" t="s">
        <v>26</v>
      </c>
      <c r="N1279">
        <v>32996</v>
      </c>
    </row>
    <row r="1280" spans="1:14" x14ac:dyDescent="0.3">
      <c r="A1280" t="s">
        <v>12</v>
      </c>
      <c r="B1280">
        <v>1967</v>
      </c>
      <c r="C1280" t="str">
        <f t="shared" si="38"/>
        <v>EARLIEST</v>
      </c>
      <c r="D1280">
        <v>97</v>
      </c>
      <c r="E1280">
        <v>2</v>
      </c>
      <c r="F1280" t="s">
        <v>267</v>
      </c>
      <c r="G1280" t="s">
        <v>14</v>
      </c>
      <c r="H1280" t="s">
        <v>1440</v>
      </c>
      <c r="I1280" t="s">
        <v>16</v>
      </c>
      <c r="J1280" t="str">
        <f t="shared" si="39"/>
        <v>UNKNOWN</v>
      </c>
      <c r="L1280" t="s">
        <v>17</v>
      </c>
      <c r="M1280" t="s">
        <v>1320</v>
      </c>
      <c r="N1280">
        <v>20821</v>
      </c>
    </row>
    <row r="1281" spans="1:14" x14ac:dyDescent="0.3">
      <c r="A1281" t="s">
        <v>12</v>
      </c>
      <c r="B1281">
        <v>1967</v>
      </c>
      <c r="C1281" t="str">
        <f t="shared" si="38"/>
        <v>EARLIEST</v>
      </c>
      <c r="D1281">
        <v>97</v>
      </c>
      <c r="E1281">
        <v>3</v>
      </c>
      <c r="F1281" t="s">
        <v>267</v>
      </c>
      <c r="G1281" t="s">
        <v>14</v>
      </c>
      <c r="H1281" t="s">
        <v>1441</v>
      </c>
      <c r="I1281" t="s">
        <v>16</v>
      </c>
      <c r="J1281" t="str">
        <f t="shared" si="39"/>
        <v>UNKNOWN</v>
      </c>
      <c r="L1281" t="s">
        <v>17</v>
      </c>
      <c r="M1281" t="s">
        <v>29</v>
      </c>
      <c r="N1281">
        <v>2073</v>
      </c>
    </row>
    <row r="1282" spans="1:14" x14ac:dyDescent="0.3">
      <c r="A1282" t="s">
        <v>12</v>
      </c>
      <c r="B1282">
        <v>1967</v>
      </c>
      <c r="C1282" t="str">
        <f t="shared" si="38"/>
        <v>EARLIEST</v>
      </c>
      <c r="D1282">
        <v>97</v>
      </c>
      <c r="E1282">
        <v>4</v>
      </c>
      <c r="F1282" t="s">
        <v>267</v>
      </c>
      <c r="G1282" t="s">
        <v>14</v>
      </c>
      <c r="H1282" t="s">
        <v>1442</v>
      </c>
      <c r="I1282" t="s">
        <v>16</v>
      </c>
      <c r="J1282" t="str">
        <f t="shared" si="39"/>
        <v>UNKNOWN</v>
      </c>
      <c r="L1282" t="s">
        <v>17</v>
      </c>
      <c r="M1282" t="s">
        <v>20</v>
      </c>
      <c r="N1282">
        <v>849</v>
      </c>
    </row>
    <row r="1283" spans="1:14" x14ac:dyDescent="0.3">
      <c r="A1283" t="s">
        <v>12</v>
      </c>
      <c r="B1283">
        <v>1967</v>
      </c>
      <c r="C1283" t="str">
        <f t="shared" ref="C1283:C1346" si="40">IF(B1283&gt;=1991, "LATEST", IF(B1283&gt;=1973, "MEDIEVAL", "EARLIEST"))</f>
        <v>EARLIEST</v>
      </c>
      <c r="D1283">
        <v>98</v>
      </c>
      <c r="E1283">
        <v>1</v>
      </c>
      <c r="F1283" t="s">
        <v>270</v>
      </c>
      <c r="G1283" t="s">
        <v>14</v>
      </c>
      <c r="H1283" t="s">
        <v>1345</v>
      </c>
      <c r="I1283" t="s">
        <v>16</v>
      </c>
      <c r="J1283" t="str">
        <f t="shared" ref="J1283:J1346" si="41">IF(ISBLANK(K1283), "UNKNOWN", IF(K1283&gt;=60, "RETIRED", IF(K1283&gt;=35, "ADULT", "YOUNG")))</f>
        <v>UNKNOWN</v>
      </c>
      <c r="L1283" t="s">
        <v>17</v>
      </c>
      <c r="M1283" t="s">
        <v>26</v>
      </c>
      <c r="N1283">
        <v>32344</v>
      </c>
    </row>
    <row r="1284" spans="1:14" x14ac:dyDescent="0.3">
      <c r="A1284" t="s">
        <v>12</v>
      </c>
      <c r="B1284">
        <v>1967</v>
      </c>
      <c r="C1284" t="str">
        <f t="shared" si="40"/>
        <v>EARLIEST</v>
      </c>
      <c r="D1284">
        <v>98</v>
      </c>
      <c r="E1284">
        <v>2</v>
      </c>
      <c r="F1284" t="s">
        <v>270</v>
      </c>
      <c r="G1284" t="s">
        <v>14</v>
      </c>
      <c r="H1284" t="s">
        <v>1369</v>
      </c>
      <c r="I1284" t="s">
        <v>16</v>
      </c>
      <c r="J1284" t="str">
        <f t="shared" si="41"/>
        <v>UNKNOWN</v>
      </c>
      <c r="L1284" t="s">
        <v>17</v>
      </c>
      <c r="M1284" t="s">
        <v>1320</v>
      </c>
      <c r="N1284">
        <v>17117</v>
      </c>
    </row>
    <row r="1285" spans="1:14" x14ac:dyDescent="0.3">
      <c r="A1285" t="s">
        <v>12</v>
      </c>
      <c r="B1285">
        <v>1967</v>
      </c>
      <c r="C1285" t="str">
        <f t="shared" si="40"/>
        <v>EARLIEST</v>
      </c>
      <c r="D1285">
        <v>98</v>
      </c>
      <c r="E1285">
        <v>3</v>
      </c>
      <c r="F1285" t="s">
        <v>270</v>
      </c>
      <c r="G1285" t="s">
        <v>14</v>
      </c>
      <c r="H1285" t="s">
        <v>1443</v>
      </c>
      <c r="I1285" t="s">
        <v>16</v>
      </c>
      <c r="J1285" t="str">
        <f t="shared" si="41"/>
        <v>UNKNOWN</v>
      </c>
      <c r="L1285" t="s">
        <v>17</v>
      </c>
      <c r="M1285" t="s">
        <v>29</v>
      </c>
      <c r="N1285">
        <v>4725</v>
      </c>
    </row>
    <row r="1286" spans="1:14" x14ac:dyDescent="0.3">
      <c r="A1286" t="s">
        <v>12</v>
      </c>
      <c r="B1286">
        <v>1967</v>
      </c>
      <c r="C1286" t="str">
        <f t="shared" si="40"/>
        <v>EARLIEST</v>
      </c>
      <c r="D1286">
        <v>98</v>
      </c>
      <c r="E1286">
        <v>4</v>
      </c>
      <c r="F1286" t="s">
        <v>270</v>
      </c>
      <c r="G1286" t="s">
        <v>14</v>
      </c>
      <c r="H1286" t="s">
        <v>1444</v>
      </c>
      <c r="I1286" t="s">
        <v>16</v>
      </c>
      <c r="J1286" t="str">
        <f t="shared" si="41"/>
        <v>UNKNOWN</v>
      </c>
      <c r="L1286" t="s">
        <v>17</v>
      </c>
      <c r="M1286" t="s">
        <v>231</v>
      </c>
      <c r="N1286">
        <v>2965</v>
      </c>
    </row>
    <row r="1287" spans="1:14" x14ac:dyDescent="0.3">
      <c r="A1287" t="s">
        <v>12</v>
      </c>
      <c r="B1287">
        <v>1967</v>
      </c>
      <c r="C1287" t="str">
        <f t="shared" si="40"/>
        <v>EARLIEST</v>
      </c>
      <c r="D1287">
        <v>99</v>
      </c>
      <c r="E1287">
        <v>1</v>
      </c>
      <c r="F1287" t="s">
        <v>275</v>
      </c>
      <c r="G1287" t="s">
        <v>14</v>
      </c>
      <c r="H1287" t="s">
        <v>1445</v>
      </c>
      <c r="I1287" t="s">
        <v>16</v>
      </c>
      <c r="J1287" t="str">
        <f t="shared" si="41"/>
        <v>UNKNOWN</v>
      </c>
      <c r="L1287" t="s">
        <v>17</v>
      </c>
      <c r="M1287" t="s">
        <v>26</v>
      </c>
      <c r="N1287">
        <v>25704</v>
      </c>
    </row>
    <row r="1288" spans="1:14" x14ac:dyDescent="0.3">
      <c r="A1288" t="s">
        <v>12</v>
      </c>
      <c r="B1288">
        <v>1967</v>
      </c>
      <c r="C1288" t="str">
        <f t="shared" si="40"/>
        <v>EARLIEST</v>
      </c>
      <c r="D1288">
        <v>99</v>
      </c>
      <c r="E1288">
        <v>2</v>
      </c>
      <c r="F1288" t="s">
        <v>275</v>
      </c>
      <c r="G1288" t="s">
        <v>14</v>
      </c>
      <c r="H1288" t="s">
        <v>1446</v>
      </c>
      <c r="I1288" t="s">
        <v>16</v>
      </c>
      <c r="J1288" t="str">
        <f t="shared" si="41"/>
        <v>UNKNOWN</v>
      </c>
      <c r="L1288" t="s">
        <v>17</v>
      </c>
      <c r="M1288" t="s">
        <v>20</v>
      </c>
      <c r="N1288">
        <v>23138</v>
      </c>
    </row>
    <row r="1289" spans="1:14" x14ac:dyDescent="0.3">
      <c r="A1289" t="s">
        <v>12</v>
      </c>
      <c r="B1289">
        <v>1967</v>
      </c>
      <c r="C1289" t="str">
        <f t="shared" si="40"/>
        <v>EARLIEST</v>
      </c>
      <c r="D1289">
        <v>99</v>
      </c>
      <c r="E1289">
        <v>3</v>
      </c>
      <c r="F1289" t="s">
        <v>275</v>
      </c>
      <c r="G1289" t="s">
        <v>14</v>
      </c>
      <c r="H1289" t="s">
        <v>1447</v>
      </c>
      <c r="I1289" t="s">
        <v>16</v>
      </c>
      <c r="J1289" t="str">
        <f t="shared" si="41"/>
        <v>UNKNOWN</v>
      </c>
      <c r="L1289" t="s">
        <v>17</v>
      </c>
      <c r="M1289" t="s">
        <v>29</v>
      </c>
      <c r="N1289">
        <v>4990</v>
      </c>
    </row>
    <row r="1290" spans="1:14" x14ac:dyDescent="0.3">
      <c r="A1290" t="s">
        <v>12</v>
      </c>
      <c r="B1290">
        <v>1967</v>
      </c>
      <c r="C1290" t="str">
        <f t="shared" si="40"/>
        <v>EARLIEST</v>
      </c>
      <c r="D1290">
        <v>99</v>
      </c>
      <c r="E1290">
        <v>4</v>
      </c>
      <c r="F1290" t="s">
        <v>275</v>
      </c>
      <c r="G1290" t="s">
        <v>14</v>
      </c>
      <c r="H1290" t="s">
        <v>1448</v>
      </c>
      <c r="I1290" t="s">
        <v>16</v>
      </c>
      <c r="J1290" t="str">
        <f t="shared" si="41"/>
        <v>UNKNOWN</v>
      </c>
      <c r="L1290" t="s">
        <v>17</v>
      </c>
      <c r="M1290" t="s">
        <v>231</v>
      </c>
      <c r="N1290">
        <v>793</v>
      </c>
    </row>
    <row r="1291" spans="1:14" x14ac:dyDescent="0.3">
      <c r="A1291" t="s">
        <v>12</v>
      </c>
      <c r="B1291">
        <v>1967</v>
      </c>
      <c r="C1291" t="str">
        <f t="shared" si="40"/>
        <v>EARLIEST</v>
      </c>
      <c r="D1291">
        <v>99</v>
      </c>
      <c r="E1291">
        <v>5</v>
      </c>
      <c r="F1291" t="s">
        <v>275</v>
      </c>
      <c r="G1291" t="s">
        <v>14</v>
      </c>
      <c r="H1291" t="s">
        <v>1449</v>
      </c>
      <c r="I1291" t="s">
        <v>16</v>
      </c>
      <c r="J1291" t="str">
        <f t="shared" si="41"/>
        <v>UNKNOWN</v>
      </c>
      <c r="L1291" t="s">
        <v>17</v>
      </c>
      <c r="M1291" t="s">
        <v>20</v>
      </c>
      <c r="N1291">
        <v>455</v>
      </c>
    </row>
    <row r="1292" spans="1:14" x14ac:dyDescent="0.3">
      <c r="A1292" t="s">
        <v>12</v>
      </c>
      <c r="B1292">
        <v>1967</v>
      </c>
      <c r="C1292" t="str">
        <f t="shared" si="40"/>
        <v>EARLIEST</v>
      </c>
      <c r="D1292">
        <v>100</v>
      </c>
      <c r="E1292">
        <v>1</v>
      </c>
      <c r="F1292" t="s">
        <v>278</v>
      </c>
      <c r="G1292" t="s">
        <v>14</v>
      </c>
      <c r="H1292" t="s">
        <v>1450</v>
      </c>
      <c r="I1292" t="s">
        <v>16</v>
      </c>
      <c r="J1292" t="str">
        <f t="shared" si="41"/>
        <v>UNKNOWN</v>
      </c>
      <c r="L1292" t="s">
        <v>17</v>
      </c>
      <c r="M1292" t="s">
        <v>26</v>
      </c>
      <c r="N1292">
        <v>28446</v>
      </c>
    </row>
    <row r="1293" spans="1:14" x14ac:dyDescent="0.3">
      <c r="A1293" t="s">
        <v>12</v>
      </c>
      <c r="B1293">
        <v>1967</v>
      </c>
      <c r="C1293" t="str">
        <f t="shared" si="40"/>
        <v>EARLIEST</v>
      </c>
      <c r="D1293">
        <v>100</v>
      </c>
      <c r="E1293">
        <v>2</v>
      </c>
      <c r="F1293" t="s">
        <v>278</v>
      </c>
      <c r="G1293" t="s">
        <v>14</v>
      </c>
      <c r="H1293" t="s">
        <v>1451</v>
      </c>
      <c r="I1293" t="s">
        <v>16</v>
      </c>
      <c r="J1293" t="str">
        <f t="shared" si="41"/>
        <v>UNKNOWN</v>
      </c>
      <c r="L1293" t="s">
        <v>17</v>
      </c>
      <c r="M1293" t="s">
        <v>1320</v>
      </c>
      <c r="N1293">
        <v>18019</v>
      </c>
    </row>
    <row r="1294" spans="1:14" x14ac:dyDescent="0.3">
      <c r="A1294" t="s">
        <v>12</v>
      </c>
      <c r="B1294">
        <v>1967</v>
      </c>
      <c r="C1294" t="str">
        <f t="shared" si="40"/>
        <v>EARLIEST</v>
      </c>
      <c r="D1294">
        <v>100</v>
      </c>
      <c r="E1294">
        <v>3</v>
      </c>
      <c r="F1294" t="s">
        <v>278</v>
      </c>
      <c r="G1294" t="s">
        <v>14</v>
      </c>
      <c r="H1294" t="s">
        <v>1452</v>
      </c>
      <c r="I1294" t="s">
        <v>16</v>
      </c>
      <c r="J1294" t="str">
        <f t="shared" si="41"/>
        <v>UNKNOWN</v>
      </c>
      <c r="L1294" t="s">
        <v>17</v>
      </c>
      <c r="M1294" t="s">
        <v>29</v>
      </c>
      <c r="N1294">
        <v>4089</v>
      </c>
    </row>
    <row r="1295" spans="1:14" x14ac:dyDescent="0.3">
      <c r="A1295" t="s">
        <v>12</v>
      </c>
      <c r="B1295">
        <v>1967</v>
      </c>
      <c r="C1295" t="str">
        <f t="shared" si="40"/>
        <v>EARLIEST</v>
      </c>
      <c r="D1295">
        <v>101</v>
      </c>
      <c r="E1295">
        <v>1</v>
      </c>
      <c r="F1295" t="s">
        <v>309</v>
      </c>
      <c r="G1295" t="s">
        <v>14</v>
      </c>
      <c r="H1295" t="s">
        <v>1453</v>
      </c>
      <c r="I1295" t="s">
        <v>16</v>
      </c>
      <c r="J1295" t="str">
        <f t="shared" si="41"/>
        <v>UNKNOWN</v>
      </c>
      <c r="L1295" t="s">
        <v>17</v>
      </c>
      <c r="M1295" t="s">
        <v>26</v>
      </c>
      <c r="N1295">
        <v>27503</v>
      </c>
    </row>
    <row r="1296" spans="1:14" x14ac:dyDescent="0.3">
      <c r="A1296" t="s">
        <v>12</v>
      </c>
      <c r="B1296">
        <v>1967</v>
      </c>
      <c r="C1296" t="str">
        <f t="shared" si="40"/>
        <v>EARLIEST</v>
      </c>
      <c r="D1296">
        <v>101</v>
      </c>
      <c r="E1296">
        <v>2</v>
      </c>
      <c r="F1296" t="s">
        <v>309</v>
      </c>
      <c r="G1296" t="s">
        <v>14</v>
      </c>
      <c r="H1296" t="s">
        <v>1454</v>
      </c>
      <c r="I1296" t="s">
        <v>16</v>
      </c>
      <c r="J1296" t="str">
        <f t="shared" si="41"/>
        <v>UNKNOWN</v>
      </c>
      <c r="L1296" t="s">
        <v>17</v>
      </c>
      <c r="M1296" t="s">
        <v>20</v>
      </c>
      <c r="N1296">
        <v>19491</v>
      </c>
    </row>
    <row r="1297" spans="1:14" x14ac:dyDescent="0.3">
      <c r="A1297" t="s">
        <v>12</v>
      </c>
      <c r="B1297">
        <v>1967</v>
      </c>
      <c r="C1297" t="str">
        <f t="shared" si="40"/>
        <v>EARLIEST</v>
      </c>
      <c r="D1297">
        <v>101</v>
      </c>
      <c r="E1297">
        <v>3</v>
      </c>
      <c r="F1297" t="s">
        <v>309</v>
      </c>
      <c r="G1297" t="s">
        <v>14</v>
      </c>
      <c r="H1297" t="s">
        <v>1455</v>
      </c>
      <c r="I1297" t="s">
        <v>16</v>
      </c>
      <c r="J1297" t="str">
        <f t="shared" si="41"/>
        <v>UNKNOWN</v>
      </c>
      <c r="L1297" t="s">
        <v>17</v>
      </c>
      <c r="M1297" t="s">
        <v>1320</v>
      </c>
      <c r="N1297">
        <v>7927</v>
      </c>
    </row>
    <row r="1298" spans="1:14" x14ac:dyDescent="0.3">
      <c r="A1298" t="s">
        <v>12</v>
      </c>
      <c r="B1298">
        <v>1967</v>
      </c>
      <c r="C1298" t="str">
        <f t="shared" si="40"/>
        <v>EARLIEST</v>
      </c>
      <c r="D1298">
        <v>101</v>
      </c>
      <c r="E1298">
        <v>4</v>
      </c>
      <c r="F1298" t="s">
        <v>309</v>
      </c>
      <c r="G1298" t="s">
        <v>14</v>
      </c>
      <c r="H1298" t="s">
        <v>1456</v>
      </c>
      <c r="I1298" t="s">
        <v>16</v>
      </c>
      <c r="J1298" t="str">
        <f t="shared" si="41"/>
        <v>UNKNOWN</v>
      </c>
      <c r="L1298" t="s">
        <v>17</v>
      </c>
      <c r="M1298" t="s">
        <v>231</v>
      </c>
      <c r="N1298">
        <v>1815</v>
      </c>
    </row>
    <row r="1299" spans="1:14" x14ac:dyDescent="0.3">
      <c r="A1299" t="s">
        <v>12</v>
      </c>
      <c r="B1299">
        <v>1967</v>
      </c>
      <c r="C1299" t="str">
        <f t="shared" si="40"/>
        <v>EARLIEST</v>
      </c>
      <c r="D1299">
        <v>103</v>
      </c>
      <c r="E1299">
        <v>1</v>
      </c>
      <c r="F1299" t="s">
        <v>306</v>
      </c>
      <c r="G1299" t="s">
        <v>14</v>
      </c>
      <c r="H1299" t="s">
        <v>1457</v>
      </c>
      <c r="I1299" t="s">
        <v>16</v>
      </c>
      <c r="J1299" t="str">
        <f t="shared" si="41"/>
        <v>UNKNOWN</v>
      </c>
      <c r="L1299" t="s">
        <v>17</v>
      </c>
      <c r="M1299" t="s">
        <v>26</v>
      </c>
      <c r="N1299">
        <v>27517</v>
      </c>
    </row>
    <row r="1300" spans="1:14" x14ac:dyDescent="0.3">
      <c r="A1300" t="s">
        <v>12</v>
      </c>
      <c r="B1300">
        <v>1967</v>
      </c>
      <c r="C1300" t="str">
        <f t="shared" si="40"/>
        <v>EARLIEST</v>
      </c>
      <c r="D1300">
        <v>103</v>
      </c>
      <c r="E1300">
        <v>2</v>
      </c>
      <c r="F1300" t="s">
        <v>306</v>
      </c>
      <c r="G1300" t="s">
        <v>14</v>
      </c>
      <c r="H1300" t="s">
        <v>1458</v>
      </c>
      <c r="I1300" t="s">
        <v>16</v>
      </c>
      <c r="J1300" t="str">
        <f t="shared" si="41"/>
        <v>UNKNOWN</v>
      </c>
      <c r="L1300" t="s">
        <v>17</v>
      </c>
      <c r="M1300" t="s">
        <v>778</v>
      </c>
      <c r="N1300">
        <v>25449</v>
      </c>
    </row>
    <row r="1301" spans="1:14" x14ac:dyDescent="0.3">
      <c r="A1301" t="s">
        <v>12</v>
      </c>
      <c r="B1301">
        <v>1967</v>
      </c>
      <c r="C1301" t="str">
        <f t="shared" si="40"/>
        <v>EARLIEST</v>
      </c>
      <c r="D1301">
        <v>103</v>
      </c>
      <c r="E1301">
        <v>3</v>
      </c>
      <c r="F1301" t="s">
        <v>306</v>
      </c>
      <c r="G1301" t="s">
        <v>14</v>
      </c>
      <c r="H1301" t="s">
        <v>1459</v>
      </c>
      <c r="I1301" t="s">
        <v>16</v>
      </c>
      <c r="J1301" t="str">
        <f t="shared" si="41"/>
        <v>UNKNOWN</v>
      </c>
      <c r="L1301" t="s">
        <v>17</v>
      </c>
      <c r="M1301" t="s">
        <v>29</v>
      </c>
      <c r="N1301">
        <v>6923</v>
      </c>
    </row>
    <row r="1302" spans="1:14" x14ac:dyDescent="0.3">
      <c r="A1302" t="s">
        <v>12</v>
      </c>
      <c r="B1302">
        <v>1967</v>
      </c>
      <c r="C1302" t="str">
        <f t="shared" si="40"/>
        <v>EARLIEST</v>
      </c>
      <c r="D1302">
        <v>105</v>
      </c>
      <c r="E1302">
        <v>1</v>
      </c>
      <c r="F1302" t="s">
        <v>301</v>
      </c>
      <c r="G1302" t="s">
        <v>14</v>
      </c>
      <c r="H1302" t="s">
        <v>1460</v>
      </c>
      <c r="I1302" t="s">
        <v>16</v>
      </c>
      <c r="J1302" t="str">
        <f t="shared" si="41"/>
        <v>UNKNOWN</v>
      </c>
      <c r="L1302" t="s">
        <v>17</v>
      </c>
      <c r="M1302" t="s">
        <v>26</v>
      </c>
      <c r="N1302">
        <v>42179</v>
      </c>
    </row>
    <row r="1303" spans="1:14" x14ac:dyDescent="0.3">
      <c r="A1303" t="s">
        <v>12</v>
      </c>
      <c r="B1303">
        <v>1967</v>
      </c>
      <c r="C1303" t="str">
        <f t="shared" si="40"/>
        <v>EARLIEST</v>
      </c>
      <c r="D1303">
        <v>105</v>
      </c>
      <c r="E1303">
        <v>2</v>
      </c>
      <c r="F1303" t="s">
        <v>301</v>
      </c>
      <c r="G1303" t="s">
        <v>14</v>
      </c>
      <c r="H1303" t="s">
        <v>1461</v>
      </c>
      <c r="I1303" t="s">
        <v>16</v>
      </c>
      <c r="J1303" t="str">
        <f t="shared" si="41"/>
        <v>UNKNOWN</v>
      </c>
      <c r="L1303" t="s">
        <v>17</v>
      </c>
      <c r="M1303" t="s">
        <v>778</v>
      </c>
      <c r="N1303">
        <v>28480</v>
      </c>
    </row>
    <row r="1304" spans="1:14" x14ac:dyDescent="0.3">
      <c r="A1304" t="s">
        <v>12</v>
      </c>
      <c r="B1304">
        <v>1967</v>
      </c>
      <c r="C1304" t="str">
        <f t="shared" si="40"/>
        <v>EARLIEST</v>
      </c>
      <c r="D1304">
        <v>106</v>
      </c>
      <c r="E1304">
        <v>1</v>
      </c>
      <c r="F1304" t="s">
        <v>139</v>
      </c>
      <c r="G1304" t="s">
        <v>14</v>
      </c>
      <c r="H1304" t="s">
        <v>1462</v>
      </c>
      <c r="I1304" t="s">
        <v>16</v>
      </c>
      <c r="J1304" t="str">
        <f t="shared" si="41"/>
        <v>UNKNOWN</v>
      </c>
      <c r="L1304" t="s">
        <v>17</v>
      </c>
      <c r="M1304" t="s">
        <v>778</v>
      </c>
      <c r="N1304">
        <v>26361</v>
      </c>
    </row>
    <row r="1305" spans="1:14" x14ac:dyDescent="0.3">
      <c r="A1305" t="s">
        <v>12</v>
      </c>
      <c r="B1305">
        <v>1967</v>
      </c>
      <c r="C1305" t="str">
        <f t="shared" si="40"/>
        <v>EARLIEST</v>
      </c>
      <c r="D1305">
        <v>106</v>
      </c>
      <c r="E1305">
        <v>2</v>
      </c>
      <c r="F1305" t="s">
        <v>139</v>
      </c>
      <c r="G1305" t="s">
        <v>14</v>
      </c>
      <c r="H1305" t="s">
        <v>1463</v>
      </c>
      <c r="I1305" t="s">
        <v>16</v>
      </c>
      <c r="J1305" t="str">
        <f t="shared" si="41"/>
        <v>UNKNOWN</v>
      </c>
      <c r="L1305" t="s">
        <v>17</v>
      </c>
      <c r="M1305" t="s">
        <v>20</v>
      </c>
      <c r="N1305">
        <v>23723</v>
      </c>
    </row>
    <row r="1306" spans="1:14" x14ac:dyDescent="0.3">
      <c r="A1306" t="s">
        <v>12</v>
      </c>
      <c r="B1306">
        <v>1967</v>
      </c>
      <c r="C1306" t="str">
        <f t="shared" si="40"/>
        <v>EARLIEST</v>
      </c>
      <c r="D1306">
        <v>106</v>
      </c>
      <c r="E1306">
        <v>3</v>
      </c>
      <c r="F1306" t="s">
        <v>139</v>
      </c>
      <c r="G1306" t="s">
        <v>14</v>
      </c>
      <c r="H1306" t="s">
        <v>1464</v>
      </c>
      <c r="I1306" t="s">
        <v>16</v>
      </c>
      <c r="J1306" t="str">
        <f t="shared" si="41"/>
        <v>UNKNOWN</v>
      </c>
      <c r="L1306" t="s">
        <v>17</v>
      </c>
      <c r="M1306" t="s">
        <v>26</v>
      </c>
      <c r="N1306">
        <v>7743</v>
      </c>
    </row>
    <row r="1307" spans="1:14" x14ac:dyDescent="0.3">
      <c r="A1307" t="s">
        <v>12</v>
      </c>
      <c r="B1307">
        <v>1967</v>
      </c>
      <c r="C1307" t="str">
        <f t="shared" si="40"/>
        <v>EARLIEST</v>
      </c>
      <c r="D1307">
        <v>106</v>
      </c>
      <c r="E1307">
        <v>4</v>
      </c>
      <c r="F1307" t="s">
        <v>139</v>
      </c>
      <c r="G1307" t="s">
        <v>14</v>
      </c>
      <c r="H1307" t="s">
        <v>1465</v>
      </c>
      <c r="I1307" t="s">
        <v>16</v>
      </c>
      <c r="J1307" t="str">
        <f t="shared" si="41"/>
        <v>UNKNOWN</v>
      </c>
      <c r="L1307" t="s">
        <v>17</v>
      </c>
      <c r="M1307" t="s">
        <v>20</v>
      </c>
      <c r="N1307">
        <v>605</v>
      </c>
    </row>
    <row r="1308" spans="1:14" x14ac:dyDescent="0.3">
      <c r="A1308" t="s">
        <v>12</v>
      </c>
      <c r="B1308">
        <v>1967</v>
      </c>
      <c r="C1308" t="str">
        <f t="shared" si="40"/>
        <v>EARLIEST</v>
      </c>
      <c r="D1308">
        <v>106</v>
      </c>
      <c r="E1308">
        <v>5</v>
      </c>
      <c r="F1308" t="s">
        <v>139</v>
      </c>
      <c r="G1308" t="s">
        <v>14</v>
      </c>
      <c r="H1308" t="s">
        <v>1466</v>
      </c>
      <c r="I1308" t="s">
        <v>16</v>
      </c>
      <c r="J1308" t="str">
        <f t="shared" si="41"/>
        <v>UNKNOWN</v>
      </c>
      <c r="L1308" t="s">
        <v>17</v>
      </c>
      <c r="M1308" t="s">
        <v>20</v>
      </c>
      <c r="N1308">
        <v>476</v>
      </c>
    </row>
    <row r="1309" spans="1:14" x14ac:dyDescent="0.3">
      <c r="A1309" t="s">
        <v>12</v>
      </c>
      <c r="B1309">
        <v>1967</v>
      </c>
      <c r="C1309" t="str">
        <f t="shared" si="40"/>
        <v>EARLIEST</v>
      </c>
      <c r="D1309">
        <v>106</v>
      </c>
      <c r="E1309">
        <v>6</v>
      </c>
      <c r="F1309" t="s">
        <v>139</v>
      </c>
      <c r="G1309" t="s">
        <v>14</v>
      </c>
      <c r="H1309" t="s">
        <v>1467</v>
      </c>
      <c r="I1309" t="s">
        <v>16</v>
      </c>
      <c r="J1309" t="str">
        <f t="shared" si="41"/>
        <v>UNKNOWN</v>
      </c>
      <c r="L1309" t="s">
        <v>17</v>
      </c>
      <c r="M1309" t="s">
        <v>20</v>
      </c>
      <c r="N1309">
        <v>466</v>
      </c>
    </row>
    <row r="1310" spans="1:14" x14ac:dyDescent="0.3">
      <c r="A1310" t="s">
        <v>12</v>
      </c>
      <c r="B1310">
        <v>1967</v>
      </c>
      <c r="C1310" t="str">
        <f t="shared" si="40"/>
        <v>EARLIEST</v>
      </c>
      <c r="D1310">
        <v>111</v>
      </c>
      <c r="E1310">
        <v>1</v>
      </c>
      <c r="F1310" t="s">
        <v>284</v>
      </c>
      <c r="G1310" t="s">
        <v>14</v>
      </c>
      <c r="H1310" t="s">
        <v>1468</v>
      </c>
      <c r="I1310" t="s">
        <v>16</v>
      </c>
      <c r="J1310" t="str">
        <f t="shared" si="41"/>
        <v>UNKNOWN</v>
      </c>
      <c r="L1310" t="s">
        <v>17</v>
      </c>
      <c r="M1310" t="s">
        <v>20</v>
      </c>
      <c r="N1310">
        <v>30439</v>
      </c>
    </row>
    <row r="1311" spans="1:14" x14ac:dyDescent="0.3">
      <c r="A1311" t="s">
        <v>12</v>
      </c>
      <c r="B1311">
        <v>1967</v>
      </c>
      <c r="C1311" t="str">
        <f t="shared" si="40"/>
        <v>EARLIEST</v>
      </c>
      <c r="D1311">
        <v>111</v>
      </c>
      <c r="E1311">
        <v>2</v>
      </c>
      <c r="F1311" t="s">
        <v>284</v>
      </c>
      <c r="G1311" t="s">
        <v>14</v>
      </c>
      <c r="H1311" t="s">
        <v>1469</v>
      </c>
      <c r="I1311" t="s">
        <v>16</v>
      </c>
      <c r="J1311" t="str">
        <f t="shared" si="41"/>
        <v>UNKNOWN</v>
      </c>
      <c r="L1311" t="s">
        <v>17</v>
      </c>
      <c r="M1311" t="s">
        <v>26</v>
      </c>
      <c r="N1311">
        <v>27996</v>
      </c>
    </row>
    <row r="1312" spans="1:14" x14ac:dyDescent="0.3">
      <c r="A1312" t="s">
        <v>12</v>
      </c>
      <c r="B1312">
        <v>1967</v>
      </c>
      <c r="C1312" t="str">
        <f t="shared" si="40"/>
        <v>EARLIEST</v>
      </c>
      <c r="D1312">
        <v>111</v>
      </c>
      <c r="E1312">
        <v>3</v>
      </c>
      <c r="F1312" t="s">
        <v>284</v>
      </c>
      <c r="G1312" t="s">
        <v>14</v>
      </c>
      <c r="H1312" t="s">
        <v>1470</v>
      </c>
      <c r="I1312" t="s">
        <v>16</v>
      </c>
      <c r="J1312" t="str">
        <f t="shared" si="41"/>
        <v>UNKNOWN</v>
      </c>
      <c r="L1312" t="s">
        <v>17</v>
      </c>
      <c r="M1312" t="s">
        <v>231</v>
      </c>
      <c r="N1312">
        <v>2082</v>
      </c>
    </row>
    <row r="1313" spans="1:14" x14ac:dyDescent="0.3">
      <c r="A1313" t="s">
        <v>12</v>
      </c>
      <c r="B1313">
        <v>1967</v>
      </c>
      <c r="C1313" t="str">
        <f t="shared" si="40"/>
        <v>EARLIEST</v>
      </c>
      <c r="D1313">
        <v>112</v>
      </c>
      <c r="E1313">
        <v>1</v>
      </c>
      <c r="F1313" t="s">
        <v>281</v>
      </c>
      <c r="G1313" t="s">
        <v>14</v>
      </c>
      <c r="H1313" t="s">
        <v>1471</v>
      </c>
      <c r="I1313" t="s">
        <v>16</v>
      </c>
      <c r="J1313" t="str">
        <f t="shared" si="41"/>
        <v>UNKNOWN</v>
      </c>
      <c r="L1313" t="s">
        <v>17</v>
      </c>
      <c r="M1313" t="s">
        <v>26</v>
      </c>
      <c r="N1313">
        <v>38228</v>
      </c>
    </row>
    <row r="1314" spans="1:14" x14ac:dyDescent="0.3">
      <c r="A1314" t="s">
        <v>12</v>
      </c>
      <c r="B1314">
        <v>1967</v>
      </c>
      <c r="C1314" t="str">
        <f t="shared" si="40"/>
        <v>EARLIEST</v>
      </c>
      <c r="D1314">
        <v>112</v>
      </c>
      <c r="E1314">
        <v>2</v>
      </c>
      <c r="F1314" t="s">
        <v>281</v>
      </c>
      <c r="G1314" t="s">
        <v>14</v>
      </c>
      <c r="H1314" t="s">
        <v>1472</v>
      </c>
      <c r="I1314" t="s">
        <v>16</v>
      </c>
      <c r="J1314" t="str">
        <f t="shared" si="41"/>
        <v>UNKNOWN</v>
      </c>
      <c r="L1314" t="s">
        <v>17</v>
      </c>
      <c r="M1314" t="s">
        <v>1320</v>
      </c>
      <c r="N1314">
        <v>17709</v>
      </c>
    </row>
    <row r="1315" spans="1:14" x14ac:dyDescent="0.3">
      <c r="A1315" t="s">
        <v>12</v>
      </c>
      <c r="B1315">
        <v>1967</v>
      </c>
      <c r="C1315" t="str">
        <f t="shared" si="40"/>
        <v>EARLIEST</v>
      </c>
      <c r="D1315">
        <v>112</v>
      </c>
      <c r="E1315">
        <v>3</v>
      </c>
      <c r="F1315" t="s">
        <v>281</v>
      </c>
      <c r="G1315" t="s">
        <v>14</v>
      </c>
      <c r="H1315" t="s">
        <v>1473</v>
      </c>
      <c r="I1315" t="s">
        <v>16</v>
      </c>
      <c r="J1315" t="str">
        <f t="shared" si="41"/>
        <v>UNKNOWN</v>
      </c>
      <c r="L1315" t="s">
        <v>17</v>
      </c>
      <c r="M1315" t="s">
        <v>29</v>
      </c>
      <c r="N1315">
        <v>3431</v>
      </c>
    </row>
    <row r="1316" spans="1:14" x14ac:dyDescent="0.3">
      <c r="A1316" t="s">
        <v>12</v>
      </c>
      <c r="B1316">
        <v>1967</v>
      </c>
      <c r="C1316" t="str">
        <f t="shared" si="40"/>
        <v>EARLIEST</v>
      </c>
      <c r="D1316">
        <v>112</v>
      </c>
      <c r="E1316">
        <v>4</v>
      </c>
      <c r="F1316" t="s">
        <v>281</v>
      </c>
      <c r="G1316" t="s">
        <v>14</v>
      </c>
      <c r="H1316" t="s">
        <v>1474</v>
      </c>
      <c r="I1316" t="s">
        <v>16</v>
      </c>
      <c r="J1316" t="str">
        <f t="shared" si="41"/>
        <v>UNKNOWN</v>
      </c>
      <c r="L1316" t="s">
        <v>17</v>
      </c>
      <c r="M1316" t="s">
        <v>231</v>
      </c>
      <c r="N1316">
        <v>1242</v>
      </c>
    </row>
    <row r="1317" spans="1:14" x14ac:dyDescent="0.3">
      <c r="A1317" t="s">
        <v>12</v>
      </c>
      <c r="B1317">
        <v>1967</v>
      </c>
      <c r="C1317" t="str">
        <f t="shared" si="40"/>
        <v>EARLIEST</v>
      </c>
      <c r="D1317">
        <v>112</v>
      </c>
      <c r="E1317">
        <v>5</v>
      </c>
      <c r="F1317" t="s">
        <v>281</v>
      </c>
      <c r="G1317" t="s">
        <v>14</v>
      </c>
      <c r="H1317" t="s">
        <v>1475</v>
      </c>
      <c r="I1317" t="s">
        <v>16</v>
      </c>
      <c r="J1317" t="str">
        <f t="shared" si="41"/>
        <v>UNKNOWN</v>
      </c>
      <c r="L1317" t="s">
        <v>17</v>
      </c>
      <c r="M1317" t="s">
        <v>20</v>
      </c>
      <c r="N1317">
        <v>929</v>
      </c>
    </row>
    <row r="1318" spans="1:14" x14ac:dyDescent="0.3">
      <c r="A1318" t="s">
        <v>12</v>
      </c>
      <c r="B1318">
        <v>1967</v>
      </c>
      <c r="C1318" t="str">
        <f t="shared" si="40"/>
        <v>EARLIEST</v>
      </c>
      <c r="D1318">
        <v>113</v>
      </c>
      <c r="E1318">
        <v>1</v>
      </c>
      <c r="F1318" t="s">
        <v>288</v>
      </c>
      <c r="G1318" t="s">
        <v>14</v>
      </c>
      <c r="H1318" t="s">
        <v>1404</v>
      </c>
      <c r="I1318" t="s">
        <v>16</v>
      </c>
      <c r="J1318" t="str">
        <f t="shared" si="41"/>
        <v>UNKNOWN</v>
      </c>
      <c r="L1318" t="s">
        <v>17</v>
      </c>
      <c r="M1318" t="s">
        <v>26</v>
      </c>
      <c r="N1318">
        <v>20876</v>
      </c>
    </row>
    <row r="1319" spans="1:14" x14ac:dyDescent="0.3">
      <c r="A1319" t="s">
        <v>12</v>
      </c>
      <c r="B1319">
        <v>1967</v>
      </c>
      <c r="C1319" t="str">
        <f t="shared" si="40"/>
        <v>EARLIEST</v>
      </c>
      <c r="D1319">
        <v>113</v>
      </c>
      <c r="E1319">
        <v>2</v>
      </c>
      <c r="F1319" t="s">
        <v>288</v>
      </c>
      <c r="G1319" t="s">
        <v>14</v>
      </c>
      <c r="H1319" t="s">
        <v>1476</v>
      </c>
      <c r="I1319" t="s">
        <v>16</v>
      </c>
      <c r="J1319" t="str">
        <f t="shared" si="41"/>
        <v>UNKNOWN</v>
      </c>
      <c r="L1319" t="s">
        <v>17</v>
      </c>
      <c r="M1319" t="s">
        <v>20</v>
      </c>
      <c r="N1319">
        <v>13799</v>
      </c>
    </row>
    <row r="1320" spans="1:14" x14ac:dyDescent="0.3">
      <c r="A1320" t="s">
        <v>12</v>
      </c>
      <c r="B1320">
        <v>1967</v>
      </c>
      <c r="C1320" t="str">
        <f t="shared" si="40"/>
        <v>EARLIEST</v>
      </c>
      <c r="D1320">
        <v>113</v>
      </c>
      <c r="E1320">
        <v>3</v>
      </c>
      <c r="F1320" t="s">
        <v>288</v>
      </c>
      <c r="G1320" t="s">
        <v>14</v>
      </c>
      <c r="H1320" t="s">
        <v>1477</v>
      </c>
      <c r="I1320" t="s">
        <v>16</v>
      </c>
      <c r="J1320" t="str">
        <f t="shared" si="41"/>
        <v>UNKNOWN</v>
      </c>
      <c r="L1320" t="s">
        <v>17</v>
      </c>
      <c r="M1320" t="s">
        <v>29</v>
      </c>
      <c r="N1320">
        <v>9305</v>
      </c>
    </row>
    <row r="1321" spans="1:14" x14ac:dyDescent="0.3">
      <c r="A1321" t="s">
        <v>12</v>
      </c>
      <c r="B1321">
        <v>1967</v>
      </c>
      <c r="C1321" t="str">
        <f t="shared" si="40"/>
        <v>EARLIEST</v>
      </c>
      <c r="D1321">
        <v>113</v>
      </c>
      <c r="E1321">
        <v>4</v>
      </c>
      <c r="F1321" t="s">
        <v>288</v>
      </c>
      <c r="G1321" t="s">
        <v>14</v>
      </c>
      <c r="H1321" t="s">
        <v>1478</v>
      </c>
      <c r="I1321" t="s">
        <v>16</v>
      </c>
      <c r="J1321" t="str">
        <f t="shared" si="41"/>
        <v>UNKNOWN</v>
      </c>
      <c r="L1321" t="s">
        <v>17</v>
      </c>
      <c r="M1321" t="s">
        <v>1320</v>
      </c>
      <c r="N1321">
        <v>3270</v>
      </c>
    </row>
    <row r="1322" spans="1:14" x14ac:dyDescent="0.3">
      <c r="A1322" t="s">
        <v>12</v>
      </c>
      <c r="B1322">
        <v>1967</v>
      </c>
      <c r="C1322" t="str">
        <f t="shared" si="40"/>
        <v>EARLIEST</v>
      </c>
      <c r="D1322">
        <v>113</v>
      </c>
      <c r="E1322">
        <v>5</v>
      </c>
      <c r="F1322" t="s">
        <v>288</v>
      </c>
      <c r="G1322" t="s">
        <v>14</v>
      </c>
      <c r="H1322" t="s">
        <v>1479</v>
      </c>
      <c r="I1322" t="s">
        <v>16</v>
      </c>
      <c r="J1322" t="str">
        <f t="shared" si="41"/>
        <v>UNKNOWN</v>
      </c>
      <c r="L1322" t="s">
        <v>17</v>
      </c>
      <c r="M1322" t="s">
        <v>20</v>
      </c>
      <c r="N1322">
        <v>664</v>
      </c>
    </row>
    <row r="1323" spans="1:14" x14ac:dyDescent="0.3">
      <c r="A1323" t="s">
        <v>12</v>
      </c>
      <c r="B1323">
        <v>1967</v>
      </c>
      <c r="C1323" t="str">
        <f t="shared" si="40"/>
        <v>EARLIEST</v>
      </c>
      <c r="D1323">
        <v>113</v>
      </c>
      <c r="E1323">
        <v>6</v>
      </c>
      <c r="F1323" t="s">
        <v>288</v>
      </c>
      <c r="G1323" t="s">
        <v>14</v>
      </c>
      <c r="H1323" t="s">
        <v>1480</v>
      </c>
      <c r="I1323" t="s">
        <v>16</v>
      </c>
      <c r="J1323" t="str">
        <f t="shared" si="41"/>
        <v>UNKNOWN</v>
      </c>
      <c r="L1323" t="s">
        <v>17</v>
      </c>
      <c r="M1323" t="s">
        <v>20</v>
      </c>
      <c r="N1323">
        <v>611</v>
      </c>
    </row>
    <row r="1324" spans="1:14" x14ac:dyDescent="0.3">
      <c r="A1324" t="s">
        <v>12</v>
      </c>
      <c r="B1324">
        <v>1967</v>
      </c>
      <c r="C1324" t="str">
        <f t="shared" si="40"/>
        <v>EARLIEST</v>
      </c>
      <c r="D1324">
        <v>114</v>
      </c>
      <c r="E1324">
        <v>1</v>
      </c>
      <c r="F1324" t="s">
        <v>292</v>
      </c>
      <c r="G1324" t="s">
        <v>14</v>
      </c>
      <c r="H1324" t="s">
        <v>1481</v>
      </c>
      <c r="I1324" t="s">
        <v>16</v>
      </c>
      <c r="J1324" t="str">
        <f t="shared" si="41"/>
        <v>UNKNOWN</v>
      </c>
      <c r="L1324" t="s">
        <v>17</v>
      </c>
      <c r="M1324" t="s">
        <v>26</v>
      </c>
      <c r="N1324">
        <v>23277</v>
      </c>
    </row>
    <row r="1325" spans="1:14" x14ac:dyDescent="0.3">
      <c r="A1325" t="s">
        <v>12</v>
      </c>
      <c r="B1325">
        <v>1967</v>
      </c>
      <c r="C1325" t="str">
        <f t="shared" si="40"/>
        <v>EARLIEST</v>
      </c>
      <c r="D1325">
        <v>114</v>
      </c>
      <c r="E1325">
        <v>2</v>
      </c>
      <c r="F1325" t="s">
        <v>292</v>
      </c>
      <c r="G1325" t="s">
        <v>14</v>
      </c>
      <c r="H1325" t="s">
        <v>1482</v>
      </c>
      <c r="I1325" t="s">
        <v>16</v>
      </c>
      <c r="J1325" t="str">
        <f t="shared" si="41"/>
        <v>UNKNOWN</v>
      </c>
      <c r="L1325" t="s">
        <v>17</v>
      </c>
      <c r="M1325" t="s">
        <v>20</v>
      </c>
      <c r="N1325">
        <v>23197</v>
      </c>
    </row>
    <row r="1326" spans="1:14" x14ac:dyDescent="0.3">
      <c r="A1326" t="s">
        <v>12</v>
      </c>
      <c r="B1326">
        <v>1967</v>
      </c>
      <c r="C1326" t="str">
        <f t="shared" si="40"/>
        <v>EARLIEST</v>
      </c>
      <c r="D1326">
        <v>114</v>
      </c>
      <c r="E1326">
        <v>3</v>
      </c>
      <c r="F1326" t="s">
        <v>292</v>
      </c>
      <c r="G1326" t="s">
        <v>14</v>
      </c>
      <c r="H1326" t="s">
        <v>1483</v>
      </c>
      <c r="I1326" t="s">
        <v>16</v>
      </c>
      <c r="J1326" t="str">
        <f t="shared" si="41"/>
        <v>UNKNOWN</v>
      </c>
      <c r="L1326" t="s">
        <v>17</v>
      </c>
      <c r="M1326" t="s">
        <v>778</v>
      </c>
      <c r="N1326">
        <v>9320</v>
      </c>
    </row>
    <row r="1327" spans="1:14" x14ac:dyDescent="0.3">
      <c r="A1327" t="s">
        <v>12</v>
      </c>
      <c r="B1327">
        <v>1967</v>
      </c>
      <c r="C1327" t="str">
        <f t="shared" si="40"/>
        <v>EARLIEST</v>
      </c>
      <c r="D1327">
        <v>115</v>
      </c>
      <c r="E1327">
        <v>1</v>
      </c>
      <c r="F1327" t="s">
        <v>298</v>
      </c>
      <c r="G1327" t="s">
        <v>14</v>
      </c>
      <c r="H1327" t="s">
        <v>1484</v>
      </c>
      <c r="I1327" t="s">
        <v>497</v>
      </c>
      <c r="J1327" t="str">
        <f t="shared" si="41"/>
        <v>UNKNOWN</v>
      </c>
      <c r="L1327" t="s">
        <v>17</v>
      </c>
      <c r="M1327" t="s">
        <v>26</v>
      </c>
      <c r="N1327">
        <v>27975</v>
      </c>
    </row>
    <row r="1328" spans="1:14" x14ac:dyDescent="0.3">
      <c r="A1328" t="s">
        <v>12</v>
      </c>
      <c r="B1328">
        <v>1967</v>
      </c>
      <c r="C1328" t="str">
        <f t="shared" si="40"/>
        <v>EARLIEST</v>
      </c>
      <c r="D1328">
        <v>115</v>
      </c>
      <c r="E1328">
        <v>2</v>
      </c>
      <c r="F1328" t="s">
        <v>298</v>
      </c>
      <c r="G1328" t="s">
        <v>14</v>
      </c>
      <c r="H1328" t="s">
        <v>1485</v>
      </c>
      <c r="I1328" t="s">
        <v>16</v>
      </c>
      <c r="J1328" t="str">
        <f t="shared" si="41"/>
        <v>UNKNOWN</v>
      </c>
      <c r="L1328" t="s">
        <v>17</v>
      </c>
      <c r="M1328" t="s">
        <v>778</v>
      </c>
      <c r="N1328">
        <v>17748</v>
      </c>
    </row>
    <row r="1329" spans="1:14" x14ac:dyDescent="0.3">
      <c r="A1329" t="s">
        <v>12</v>
      </c>
      <c r="B1329">
        <v>1967</v>
      </c>
      <c r="C1329" t="str">
        <f t="shared" si="40"/>
        <v>EARLIEST</v>
      </c>
      <c r="D1329">
        <v>115</v>
      </c>
      <c r="E1329">
        <v>3</v>
      </c>
      <c r="F1329" t="s">
        <v>298</v>
      </c>
      <c r="G1329" t="s">
        <v>14</v>
      </c>
      <c r="H1329" t="s">
        <v>1486</v>
      </c>
      <c r="I1329" t="s">
        <v>16</v>
      </c>
      <c r="J1329" t="str">
        <f t="shared" si="41"/>
        <v>UNKNOWN</v>
      </c>
      <c r="L1329" t="s">
        <v>17</v>
      </c>
      <c r="M1329" t="s">
        <v>29</v>
      </c>
      <c r="N1329">
        <v>9966</v>
      </c>
    </row>
    <row r="1330" spans="1:14" x14ac:dyDescent="0.3">
      <c r="A1330" t="s">
        <v>12</v>
      </c>
      <c r="B1330">
        <v>1967</v>
      </c>
      <c r="C1330" t="str">
        <f t="shared" si="40"/>
        <v>EARLIEST</v>
      </c>
      <c r="D1330">
        <v>116</v>
      </c>
      <c r="E1330">
        <v>1</v>
      </c>
      <c r="F1330" t="s">
        <v>314</v>
      </c>
      <c r="G1330" t="s">
        <v>14</v>
      </c>
      <c r="H1330" t="s">
        <v>1487</v>
      </c>
      <c r="I1330" t="s">
        <v>16</v>
      </c>
      <c r="J1330" t="str">
        <f t="shared" si="41"/>
        <v>UNKNOWN</v>
      </c>
      <c r="L1330" t="s">
        <v>17</v>
      </c>
      <c r="M1330" t="s">
        <v>778</v>
      </c>
      <c r="N1330">
        <v>32931</v>
      </c>
    </row>
    <row r="1331" spans="1:14" x14ac:dyDescent="0.3">
      <c r="A1331" t="s">
        <v>12</v>
      </c>
      <c r="B1331">
        <v>1967</v>
      </c>
      <c r="C1331" t="str">
        <f t="shared" si="40"/>
        <v>EARLIEST</v>
      </c>
      <c r="D1331">
        <v>116</v>
      </c>
      <c r="E1331">
        <v>2</v>
      </c>
      <c r="F1331" t="s">
        <v>314</v>
      </c>
      <c r="G1331" t="s">
        <v>14</v>
      </c>
      <c r="H1331" t="s">
        <v>1488</v>
      </c>
      <c r="I1331" t="s">
        <v>16</v>
      </c>
      <c r="J1331" t="str">
        <f t="shared" si="41"/>
        <v>UNKNOWN</v>
      </c>
      <c r="L1331" t="s">
        <v>17</v>
      </c>
      <c r="M1331" t="s">
        <v>26</v>
      </c>
      <c r="N1331">
        <v>24885</v>
      </c>
    </row>
    <row r="1332" spans="1:14" x14ac:dyDescent="0.3">
      <c r="A1332" t="s">
        <v>12</v>
      </c>
      <c r="B1332">
        <v>1967</v>
      </c>
      <c r="C1332" t="str">
        <f t="shared" si="40"/>
        <v>EARLIEST</v>
      </c>
      <c r="D1332">
        <v>118</v>
      </c>
      <c r="E1332">
        <v>1</v>
      </c>
      <c r="F1332" t="s">
        <v>317</v>
      </c>
      <c r="G1332" t="s">
        <v>14</v>
      </c>
      <c r="H1332" t="s">
        <v>1489</v>
      </c>
      <c r="I1332" t="s">
        <v>16</v>
      </c>
      <c r="J1332" t="str">
        <f t="shared" si="41"/>
        <v>UNKNOWN</v>
      </c>
      <c r="L1332" t="s">
        <v>17</v>
      </c>
      <c r="M1332" t="s">
        <v>26</v>
      </c>
      <c r="N1332">
        <v>25620</v>
      </c>
    </row>
    <row r="1333" spans="1:14" x14ac:dyDescent="0.3">
      <c r="A1333" t="s">
        <v>12</v>
      </c>
      <c r="B1333">
        <v>1967</v>
      </c>
      <c r="C1333" t="str">
        <f t="shared" si="40"/>
        <v>EARLIEST</v>
      </c>
      <c r="D1333">
        <v>118</v>
      </c>
      <c r="E1333">
        <v>2</v>
      </c>
      <c r="F1333" t="s">
        <v>317</v>
      </c>
      <c r="G1333" t="s">
        <v>14</v>
      </c>
      <c r="H1333" t="s">
        <v>1490</v>
      </c>
      <c r="I1333" t="s">
        <v>16</v>
      </c>
      <c r="J1333" t="str">
        <f t="shared" si="41"/>
        <v>UNKNOWN</v>
      </c>
      <c r="L1333" t="s">
        <v>17</v>
      </c>
      <c r="M1333" t="s">
        <v>1320</v>
      </c>
      <c r="N1333">
        <v>23350</v>
      </c>
    </row>
    <row r="1334" spans="1:14" x14ac:dyDescent="0.3">
      <c r="A1334" t="s">
        <v>12</v>
      </c>
      <c r="B1334">
        <v>1967</v>
      </c>
      <c r="C1334" t="str">
        <f t="shared" si="40"/>
        <v>EARLIEST</v>
      </c>
      <c r="D1334">
        <v>118</v>
      </c>
      <c r="E1334">
        <v>3</v>
      </c>
      <c r="F1334" t="s">
        <v>317</v>
      </c>
      <c r="G1334" t="s">
        <v>14</v>
      </c>
      <c r="H1334" t="s">
        <v>1491</v>
      </c>
      <c r="I1334" t="s">
        <v>16</v>
      </c>
      <c r="J1334" t="str">
        <f t="shared" si="41"/>
        <v>UNKNOWN</v>
      </c>
      <c r="L1334" t="s">
        <v>17</v>
      </c>
      <c r="M1334" t="s">
        <v>20</v>
      </c>
      <c r="N1334">
        <v>3649</v>
      </c>
    </row>
    <row r="1335" spans="1:14" x14ac:dyDescent="0.3">
      <c r="A1335" t="s">
        <v>12</v>
      </c>
      <c r="B1335">
        <v>1967</v>
      </c>
      <c r="C1335" t="str">
        <f t="shared" si="40"/>
        <v>EARLIEST</v>
      </c>
      <c r="D1335">
        <v>119</v>
      </c>
      <c r="E1335">
        <v>1</v>
      </c>
      <c r="F1335" t="s">
        <v>320</v>
      </c>
      <c r="G1335" t="s">
        <v>14</v>
      </c>
      <c r="H1335" t="s">
        <v>1492</v>
      </c>
      <c r="I1335" t="s">
        <v>16</v>
      </c>
      <c r="J1335" t="str">
        <f t="shared" si="41"/>
        <v>UNKNOWN</v>
      </c>
      <c r="L1335" t="s">
        <v>17</v>
      </c>
      <c r="M1335" t="s">
        <v>778</v>
      </c>
      <c r="N1335">
        <v>29500</v>
      </c>
    </row>
    <row r="1336" spans="1:14" x14ac:dyDescent="0.3">
      <c r="A1336" t="s">
        <v>12</v>
      </c>
      <c r="B1336">
        <v>1967</v>
      </c>
      <c r="C1336" t="str">
        <f t="shared" si="40"/>
        <v>EARLIEST</v>
      </c>
      <c r="D1336">
        <v>119</v>
      </c>
      <c r="E1336">
        <v>2</v>
      </c>
      <c r="F1336" t="s">
        <v>320</v>
      </c>
      <c r="G1336" t="s">
        <v>14</v>
      </c>
      <c r="H1336" t="s">
        <v>1493</v>
      </c>
      <c r="I1336" t="s">
        <v>16</v>
      </c>
      <c r="J1336" t="str">
        <f t="shared" si="41"/>
        <v>UNKNOWN</v>
      </c>
      <c r="L1336" t="s">
        <v>17</v>
      </c>
      <c r="M1336" t="s">
        <v>26</v>
      </c>
      <c r="N1336">
        <v>19826</v>
      </c>
    </row>
    <row r="1337" spans="1:14" x14ac:dyDescent="0.3">
      <c r="A1337" t="s">
        <v>12</v>
      </c>
      <c r="B1337">
        <v>1967</v>
      </c>
      <c r="C1337" t="str">
        <f t="shared" si="40"/>
        <v>EARLIEST</v>
      </c>
      <c r="D1337">
        <v>119</v>
      </c>
      <c r="E1337">
        <v>3</v>
      </c>
      <c r="F1337" t="s">
        <v>320</v>
      </c>
      <c r="G1337" t="s">
        <v>14</v>
      </c>
      <c r="H1337" t="s">
        <v>1494</v>
      </c>
      <c r="I1337" t="s">
        <v>16</v>
      </c>
      <c r="J1337" t="str">
        <f t="shared" si="41"/>
        <v>UNKNOWN</v>
      </c>
      <c r="L1337" t="s">
        <v>17</v>
      </c>
      <c r="M1337" t="s">
        <v>20</v>
      </c>
      <c r="N1337">
        <v>5169</v>
      </c>
    </row>
    <row r="1338" spans="1:14" x14ac:dyDescent="0.3">
      <c r="A1338" t="s">
        <v>12</v>
      </c>
      <c r="B1338">
        <v>1967</v>
      </c>
      <c r="C1338" t="str">
        <f t="shared" si="40"/>
        <v>EARLIEST</v>
      </c>
      <c r="D1338">
        <v>120</v>
      </c>
      <c r="E1338">
        <v>1</v>
      </c>
      <c r="F1338" t="s">
        <v>327</v>
      </c>
      <c r="G1338" t="s">
        <v>14</v>
      </c>
      <c r="H1338" t="s">
        <v>1495</v>
      </c>
      <c r="I1338" t="s">
        <v>16</v>
      </c>
      <c r="J1338" t="str">
        <f t="shared" si="41"/>
        <v>UNKNOWN</v>
      </c>
      <c r="L1338" t="s">
        <v>17</v>
      </c>
      <c r="M1338" t="s">
        <v>26</v>
      </c>
      <c r="N1338">
        <v>34927</v>
      </c>
    </row>
    <row r="1339" spans="1:14" x14ac:dyDescent="0.3">
      <c r="A1339" t="s">
        <v>12</v>
      </c>
      <c r="B1339">
        <v>1967</v>
      </c>
      <c r="C1339" t="str">
        <f t="shared" si="40"/>
        <v>EARLIEST</v>
      </c>
      <c r="D1339">
        <v>120</v>
      </c>
      <c r="E1339">
        <v>2</v>
      </c>
      <c r="F1339" t="s">
        <v>327</v>
      </c>
      <c r="G1339" t="s">
        <v>14</v>
      </c>
      <c r="H1339" t="s">
        <v>1496</v>
      </c>
      <c r="I1339" t="s">
        <v>16</v>
      </c>
      <c r="J1339" t="str">
        <f t="shared" si="41"/>
        <v>UNKNOWN</v>
      </c>
      <c r="L1339" t="s">
        <v>17</v>
      </c>
      <c r="M1339" t="s">
        <v>778</v>
      </c>
      <c r="N1339">
        <v>29015</v>
      </c>
    </row>
    <row r="1340" spans="1:14" x14ac:dyDescent="0.3">
      <c r="A1340" t="s">
        <v>12</v>
      </c>
      <c r="B1340">
        <v>1967</v>
      </c>
      <c r="C1340" t="str">
        <f t="shared" si="40"/>
        <v>EARLIEST</v>
      </c>
      <c r="D1340">
        <v>121</v>
      </c>
      <c r="E1340">
        <v>1</v>
      </c>
      <c r="F1340" t="s">
        <v>331</v>
      </c>
      <c r="G1340" t="s">
        <v>14</v>
      </c>
      <c r="H1340" t="s">
        <v>1497</v>
      </c>
      <c r="I1340" t="s">
        <v>16</v>
      </c>
      <c r="J1340" t="str">
        <f t="shared" si="41"/>
        <v>UNKNOWN</v>
      </c>
      <c r="L1340" t="s">
        <v>17</v>
      </c>
      <c r="M1340" t="s">
        <v>26</v>
      </c>
      <c r="N1340">
        <v>25218</v>
      </c>
    </row>
    <row r="1341" spans="1:14" x14ac:dyDescent="0.3">
      <c r="A1341" t="s">
        <v>12</v>
      </c>
      <c r="B1341">
        <v>1967</v>
      </c>
      <c r="C1341" t="str">
        <f t="shared" si="40"/>
        <v>EARLIEST</v>
      </c>
      <c r="D1341">
        <v>121</v>
      </c>
      <c r="E1341">
        <v>2</v>
      </c>
      <c r="F1341" t="s">
        <v>331</v>
      </c>
      <c r="G1341" t="s">
        <v>14</v>
      </c>
      <c r="H1341" t="s">
        <v>1498</v>
      </c>
      <c r="I1341" t="s">
        <v>16</v>
      </c>
      <c r="J1341" t="str">
        <f t="shared" si="41"/>
        <v>UNKNOWN</v>
      </c>
      <c r="L1341" t="s">
        <v>17</v>
      </c>
      <c r="M1341" t="s">
        <v>29</v>
      </c>
      <c r="N1341">
        <v>23970</v>
      </c>
    </row>
    <row r="1342" spans="1:14" x14ac:dyDescent="0.3">
      <c r="A1342" t="s">
        <v>12</v>
      </c>
      <c r="B1342">
        <v>1967</v>
      </c>
      <c r="C1342" t="str">
        <f t="shared" si="40"/>
        <v>EARLIEST</v>
      </c>
      <c r="D1342">
        <v>121</v>
      </c>
      <c r="E1342">
        <v>3</v>
      </c>
      <c r="F1342" t="s">
        <v>331</v>
      </c>
      <c r="G1342" t="s">
        <v>14</v>
      </c>
      <c r="H1342" t="s">
        <v>1499</v>
      </c>
      <c r="I1342" t="s">
        <v>16</v>
      </c>
      <c r="J1342" t="str">
        <f t="shared" si="41"/>
        <v>UNKNOWN</v>
      </c>
      <c r="L1342" t="s">
        <v>17</v>
      </c>
      <c r="M1342" t="s">
        <v>20</v>
      </c>
      <c r="N1342">
        <v>2461</v>
      </c>
    </row>
    <row r="1343" spans="1:14" x14ac:dyDescent="0.3">
      <c r="A1343" t="s">
        <v>12</v>
      </c>
      <c r="B1343">
        <v>1967</v>
      </c>
      <c r="C1343" t="str">
        <f t="shared" si="40"/>
        <v>EARLIEST</v>
      </c>
      <c r="D1343">
        <v>122</v>
      </c>
      <c r="E1343">
        <v>1</v>
      </c>
      <c r="F1343" t="s">
        <v>334</v>
      </c>
      <c r="G1343" t="s">
        <v>14</v>
      </c>
      <c r="H1343" t="s">
        <v>1500</v>
      </c>
      <c r="I1343" t="s">
        <v>16</v>
      </c>
      <c r="J1343" t="str">
        <f t="shared" si="41"/>
        <v>UNKNOWN</v>
      </c>
      <c r="L1343" t="s">
        <v>17</v>
      </c>
      <c r="M1343" t="s">
        <v>778</v>
      </c>
      <c r="N1343">
        <v>26540</v>
      </c>
    </row>
    <row r="1344" spans="1:14" x14ac:dyDescent="0.3">
      <c r="A1344" t="s">
        <v>12</v>
      </c>
      <c r="B1344">
        <v>1967</v>
      </c>
      <c r="C1344" t="str">
        <f t="shared" si="40"/>
        <v>EARLIEST</v>
      </c>
      <c r="D1344">
        <v>122</v>
      </c>
      <c r="E1344">
        <v>2</v>
      </c>
      <c r="F1344" t="s">
        <v>334</v>
      </c>
      <c r="G1344" t="s">
        <v>14</v>
      </c>
      <c r="H1344" t="s">
        <v>1501</v>
      </c>
      <c r="I1344" t="s">
        <v>16</v>
      </c>
      <c r="J1344" t="str">
        <f t="shared" si="41"/>
        <v>UNKNOWN</v>
      </c>
      <c r="L1344" t="s">
        <v>17</v>
      </c>
      <c r="M1344" t="s">
        <v>26</v>
      </c>
      <c r="N1344">
        <v>24231</v>
      </c>
    </row>
    <row r="1345" spans="1:14" x14ac:dyDescent="0.3">
      <c r="A1345" t="s">
        <v>12</v>
      </c>
      <c r="B1345">
        <v>1967</v>
      </c>
      <c r="C1345" t="str">
        <f t="shared" si="40"/>
        <v>EARLIEST</v>
      </c>
      <c r="D1345">
        <v>123</v>
      </c>
      <c r="E1345">
        <v>1</v>
      </c>
      <c r="F1345" t="s">
        <v>448</v>
      </c>
      <c r="G1345" t="s">
        <v>14</v>
      </c>
      <c r="H1345" t="s">
        <v>1502</v>
      </c>
      <c r="I1345" t="s">
        <v>16</v>
      </c>
      <c r="J1345" t="str">
        <f t="shared" si="41"/>
        <v>UNKNOWN</v>
      </c>
      <c r="L1345" t="s">
        <v>17</v>
      </c>
      <c r="M1345" t="s">
        <v>20</v>
      </c>
      <c r="N1345">
        <v>32822</v>
      </c>
    </row>
    <row r="1346" spans="1:14" x14ac:dyDescent="0.3">
      <c r="A1346" t="s">
        <v>12</v>
      </c>
      <c r="B1346">
        <v>1967</v>
      </c>
      <c r="C1346" t="str">
        <f t="shared" si="40"/>
        <v>EARLIEST</v>
      </c>
      <c r="D1346">
        <v>123</v>
      </c>
      <c r="E1346">
        <v>2</v>
      </c>
      <c r="F1346" t="s">
        <v>448</v>
      </c>
      <c r="G1346" t="s">
        <v>14</v>
      </c>
      <c r="H1346" t="s">
        <v>1503</v>
      </c>
      <c r="I1346" t="s">
        <v>497</v>
      </c>
      <c r="J1346" t="str">
        <f t="shared" si="41"/>
        <v>UNKNOWN</v>
      </c>
      <c r="L1346" t="s">
        <v>17</v>
      </c>
      <c r="M1346" t="s">
        <v>26</v>
      </c>
      <c r="N1346">
        <v>13389</v>
      </c>
    </row>
    <row r="1347" spans="1:14" x14ac:dyDescent="0.3">
      <c r="A1347" t="s">
        <v>12</v>
      </c>
      <c r="B1347">
        <v>1967</v>
      </c>
      <c r="C1347" t="str">
        <f t="shared" ref="C1347:C1410" si="42">IF(B1347&gt;=1991, "LATEST", IF(B1347&gt;=1973, "MEDIEVAL", "EARLIEST"))</f>
        <v>EARLIEST</v>
      </c>
      <c r="D1347">
        <v>123</v>
      </c>
      <c r="E1347">
        <v>3</v>
      </c>
      <c r="F1347" t="s">
        <v>448</v>
      </c>
      <c r="G1347" t="s">
        <v>14</v>
      </c>
      <c r="H1347" t="s">
        <v>1504</v>
      </c>
      <c r="I1347" t="s">
        <v>16</v>
      </c>
      <c r="J1347" t="str">
        <f t="shared" ref="J1347:J1410" si="43">IF(ISBLANK(K1347), "UNKNOWN", IF(K1347&gt;=60, "RETIRED", IF(K1347&gt;=35, "ADULT", "YOUNG")))</f>
        <v>UNKNOWN</v>
      </c>
      <c r="L1347" t="s">
        <v>17</v>
      </c>
      <c r="M1347" t="s">
        <v>1320</v>
      </c>
      <c r="N1347">
        <v>11349</v>
      </c>
    </row>
    <row r="1348" spans="1:14" x14ac:dyDescent="0.3">
      <c r="A1348" t="s">
        <v>12</v>
      </c>
      <c r="B1348">
        <v>1967</v>
      </c>
      <c r="C1348" t="str">
        <f t="shared" si="42"/>
        <v>EARLIEST</v>
      </c>
      <c r="D1348">
        <v>124</v>
      </c>
      <c r="E1348">
        <v>1</v>
      </c>
      <c r="F1348" t="s">
        <v>176</v>
      </c>
      <c r="G1348" t="s">
        <v>14</v>
      </c>
      <c r="H1348" t="s">
        <v>1505</v>
      </c>
      <c r="I1348" t="s">
        <v>16</v>
      </c>
      <c r="J1348" t="str">
        <f t="shared" si="43"/>
        <v>UNKNOWN</v>
      </c>
      <c r="L1348" t="s">
        <v>17</v>
      </c>
      <c r="M1348" t="s">
        <v>26</v>
      </c>
      <c r="N1348">
        <v>31994</v>
      </c>
    </row>
    <row r="1349" spans="1:14" x14ac:dyDescent="0.3">
      <c r="A1349" t="s">
        <v>12</v>
      </c>
      <c r="B1349">
        <v>1967</v>
      </c>
      <c r="C1349" t="str">
        <f t="shared" si="42"/>
        <v>EARLIEST</v>
      </c>
      <c r="D1349">
        <v>124</v>
      </c>
      <c r="E1349">
        <v>2</v>
      </c>
      <c r="F1349" t="s">
        <v>176</v>
      </c>
      <c r="G1349" t="s">
        <v>14</v>
      </c>
      <c r="H1349" t="s">
        <v>1506</v>
      </c>
      <c r="I1349" t="s">
        <v>16</v>
      </c>
      <c r="J1349" t="str">
        <f t="shared" si="43"/>
        <v>UNKNOWN</v>
      </c>
      <c r="L1349" t="s">
        <v>17</v>
      </c>
      <c r="M1349" t="s">
        <v>1320</v>
      </c>
      <c r="N1349">
        <v>23674</v>
      </c>
    </row>
    <row r="1350" spans="1:14" x14ac:dyDescent="0.3">
      <c r="A1350" t="s">
        <v>12</v>
      </c>
      <c r="B1350">
        <v>1967</v>
      </c>
      <c r="C1350" t="str">
        <f t="shared" si="42"/>
        <v>EARLIEST</v>
      </c>
      <c r="D1350">
        <v>124</v>
      </c>
      <c r="E1350">
        <v>3</v>
      </c>
      <c r="F1350" t="s">
        <v>176</v>
      </c>
      <c r="G1350" t="s">
        <v>14</v>
      </c>
      <c r="H1350" t="s">
        <v>1507</v>
      </c>
      <c r="I1350" t="s">
        <v>16</v>
      </c>
      <c r="J1350" t="str">
        <f t="shared" si="43"/>
        <v>UNKNOWN</v>
      </c>
      <c r="L1350" t="s">
        <v>17</v>
      </c>
      <c r="M1350" t="s">
        <v>20</v>
      </c>
      <c r="N1350">
        <v>2814</v>
      </c>
    </row>
    <row r="1351" spans="1:14" x14ac:dyDescent="0.3">
      <c r="A1351" t="s">
        <v>12</v>
      </c>
      <c r="B1351">
        <v>1967</v>
      </c>
      <c r="C1351" t="str">
        <f t="shared" si="42"/>
        <v>EARLIEST</v>
      </c>
      <c r="D1351">
        <v>125</v>
      </c>
      <c r="E1351">
        <v>1</v>
      </c>
      <c r="F1351" t="s">
        <v>337</v>
      </c>
      <c r="G1351" t="s">
        <v>14</v>
      </c>
      <c r="H1351" t="s">
        <v>1508</v>
      </c>
      <c r="I1351" t="s">
        <v>16</v>
      </c>
      <c r="J1351" t="str">
        <f t="shared" si="43"/>
        <v>UNKNOWN</v>
      </c>
      <c r="L1351" t="s">
        <v>17</v>
      </c>
      <c r="M1351" t="s">
        <v>778</v>
      </c>
      <c r="N1351">
        <v>33394</v>
      </c>
    </row>
    <row r="1352" spans="1:14" x14ac:dyDescent="0.3">
      <c r="A1352" t="s">
        <v>12</v>
      </c>
      <c r="B1352">
        <v>1967</v>
      </c>
      <c r="C1352" t="str">
        <f t="shared" si="42"/>
        <v>EARLIEST</v>
      </c>
      <c r="D1352">
        <v>125</v>
      </c>
      <c r="E1352">
        <v>2</v>
      </c>
      <c r="F1352" t="s">
        <v>337</v>
      </c>
      <c r="G1352" t="s">
        <v>14</v>
      </c>
      <c r="H1352" t="s">
        <v>1509</v>
      </c>
      <c r="I1352" t="s">
        <v>16</v>
      </c>
      <c r="J1352" t="str">
        <f t="shared" si="43"/>
        <v>UNKNOWN</v>
      </c>
      <c r="L1352" t="s">
        <v>17</v>
      </c>
      <c r="M1352" t="s">
        <v>26</v>
      </c>
      <c r="N1352">
        <v>28170</v>
      </c>
    </row>
    <row r="1353" spans="1:14" x14ac:dyDescent="0.3">
      <c r="A1353" t="s">
        <v>12</v>
      </c>
      <c r="B1353">
        <v>1967</v>
      </c>
      <c r="C1353" t="str">
        <f t="shared" si="42"/>
        <v>EARLIEST</v>
      </c>
      <c r="D1353">
        <v>128</v>
      </c>
      <c r="E1353">
        <v>1</v>
      </c>
      <c r="F1353" t="s">
        <v>347</v>
      </c>
      <c r="G1353" t="s">
        <v>494</v>
      </c>
      <c r="H1353" t="s">
        <v>1510</v>
      </c>
      <c r="I1353" t="s">
        <v>16</v>
      </c>
      <c r="J1353" t="str">
        <f t="shared" si="43"/>
        <v>UNKNOWN</v>
      </c>
      <c r="L1353" t="s">
        <v>17</v>
      </c>
      <c r="M1353" t="s">
        <v>29</v>
      </c>
      <c r="N1353">
        <v>24069</v>
      </c>
    </row>
    <row r="1354" spans="1:14" x14ac:dyDescent="0.3">
      <c r="A1354" t="s">
        <v>12</v>
      </c>
      <c r="B1354">
        <v>1967</v>
      </c>
      <c r="C1354" t="str">
        <f t="shared" si="42"/>
        <v>EARLIEST</v>
      </c>
      <c r="D1354">
        <v>128</v>
      </c>
      <c r="E1354">
        <v>2</v>
      </c>
      <c r="F1354" t="s">
        <v>347</v>
      </c>
      <c r="G1354" t="s">
        <v>494</v>
      </c>
      <c r="H1354" t="s">
        <v>1511</v>
      </c>
      <c r="I1354" t="s">
        <v>16</v>
      </c>
      <c r="J1354" t="str">
        <f t="shared" si="43"/>
        <v>UNKNOWN</v>
      </c>
      <c r="L1354" t="s">
        <v>17</v>
      </c>
      <c r="M1354" t="s">
        <v>20</v>
      </c>
      <c r="N1354">
        <v>23803</v>
      </c>
    </row>
    <row r="1355" spans="1:14" x14ac:dyDescent="0.3">
      <c r="A1355" t="s">
        <v>12</v>
      </c>
      <c r="B1355">
        <v>1967</v>
      </c>
      <c r="C1355" t="str">
        <f t="shared" si="42"/>
        <v>EARLIEST</v>
      </c>
      <c r="D1355">
        <v>128</v>
      </c>
      <c r="E1355">
        <v>3</v>
      </c>
      <c r="F1355" t="s">
        <v>347</v>
      </c>
      <c r="G1355" t="s">
        <v>494</v>
      </c>
      <c r="H1355" t="s">
        <v>1512</v>
      </c>
      <c r="I1355" t="s">
        <v>16</v>
      </c>
      <c r="J1355" t="str">
        <f t="shared" si="43"/>
        <v>UNKNOWN</v>
      </c>
      <c r="L1355" t="s">
        <v>17</v>
      </c>
      <c r="M1355" t="s">
        <v>26</v>
      </c>
      <c r="N1355">
        <v>3398</v>
      </c>
    </row>
    <row r="1356" spans="1:14" x14ac:dyDescent="0.3">
      <c r="A1356" t="s">
        <v>12</v>
      </c>
      <c r="B1356">
        <v>1967</v>
      </c>
      <c r="C1356" t="str">
        <f t="shared" si="42"/>
        <v>EARLIEST</v>
      </c>
      <c r="D1356">
        <v>129</v>
      </c>
      <c r="E1356">
        <v>1</v>
      </c>
      <c r="F1356" t="s">
        <v>352</v>
      </c>
      <c r="G1356" t="s">
        <v>14</v>
      </c>
      <c r="H1356" t="s">
        <v>1513</v>
      </c>
      <c r="I1356" t="s">
        <v>16</v>
      </c>
      <c r="J1356" t="str">
        <f t="shared" si="43"/>
        <v>UNKNOWN</v>
      </c>
      <c r="L1356" t="s">
        <v>17</v>
      </c>
      <c r="M1356" t="s">
        <v>20</v>
      </c>
      <c r="N1356">
        <v>33126</v>
      </c>
    </row>
    <row r="1357" spans="1:14" x14ac:dyDescent="0.3">
      <c r="A1357" t="s">
        <v>12</v>
      </c>
      <c r="B1357">
        <v>1967</v>
      </c>
      <c r="C1357" t="str">
        <f t="shared" si="42"/>
        <v>EARLIEST</v>
      </c>
      <c r="D1357">
        <v>129</v>
      </c>
      <c r="E1357">
        <v>2</v>
      </c>
      <c r="F1357" t="s">
        <v>352</v>
      </c>
      <c r="G1357" t="s">
        <v>14</v>
      </c>
      <c r="H1357" t="s">
        <v>1514</v>
      </c>
      <c r="I1357" t="s">
        <v>16</v>
      </c>
      <c r="J1357" t="str">
        <f t="shared" si="43"/>
        <v>UNKNOWN</v>
      </c>
      <c r="L1357" t="s">
        <v>17</v>
      </c>
      <c r="M1357" t="s">
        <v>26</v>
      </c>
      <c r="N1357">
        <v>25751</v>
      </c>
    </row>
    <row r="1358" spans="1:14" x14ac:dyDescent="0.3">
      <c r="A1358" t="s">
        <v>12</v>
      </c>
      <c r="B1358">
        <v>1967</v>
      </c>
      <c r="C1358" t="str">
        <f t="shared" si="42"/>
        <v>EARLIEST</v>
      </c>
      <c r="D1358">
        <v>129</v>
      </c>
      <c r="E1358">
        <v>3</v>
      </c>
      <c r="F1358" t="s">
        <v>352</v>
      </c>
      <c r="G1358" t="s">
        <v>14</v>
      </c>
      <c r="H1358" t="s">
        <v>1515</v>
      </c>
      <c r="I1358" t="s">
        <v>16</v>
      </c>
      <c r="J1358" t="str">
        <f t="shared" si="43"/>
        <v>UNKNOWN</v>
      </c>
      <c r="L1358" t="s">
        <v>17</v>
      </c>
      <c r="M1358" t="s">
        <v>20</v>
      </c>
      <c r="N1358">
        <v>3144</v>
      </c>
    </row>
    <row r="1359" spans="1:14" x14ac:dyDescent="0.3">
      <c r="A1359" t="s">
        <v>12</v>
      </c>
      <c r="B1359">
        <v>1967</v>
      </c>
      <c r="C1359" t="str">
        <f t="shared" si="42"/>
        <v>EARLIEST</v>
      </c>
      <c r="D1359">
        <v>131</v>
      </c>
      <c r="E1359">
        <v>1</v>
      </c>
      <c r="F1359" t="s">
        <v>341</v>
      </c>
      <c r="G1359" t="s">
        <v>494</v>
      </c>
      <c r="H1359" t="s">
        <v>1516</v>
      </c>
      <c r="I1359" t="s">
        <v>16</v>
      </c>
      <c r="J1359" t="str">
        <f t="shared" si="43"/>
        <v>UNKNOWN</v>
      </c>
      <c r="L1359" t="s">
        <v>17</v>
      </c>
      <c r="M1359" t="s">
        <v>20</v>
      </c>
      <c r="N1359">
        <v>31193</v>
      </c>
    </row>
    <row r="1360" spans="1:14" x14ac:dyDescent="0.3">
      <c r="A1360" t="s">
        <v>12</v>
      </c>
      <c r="B1360">
        <v>1967</v>
      </c>
      <c r="C1360" t="str">
        <f t="shared" si="42"/>
        <v>EARLIEST</v>
      </c>
      <c r="D1360">
        <v>131</v>
      </c>
      <c r="E1360">
        <v>2</v>
      </c>
      <c r="F1360" t="s">
        <v>341</v>
      </c>
      <c r="G1360" t="s">
        <v>494</v>
      </c>
      <c r="H1360" t="s">
        <v>1517</v>
      </c>
      <c r="I1360" t="s">
        <v>16</v>
      </c>
      <c r="J1360" t="str">
        <f t="shared" si="43"/>
        <v>UNKNOWN</v>
      </c>
      <c r="L1360" t="s">
        <v>17</v>
      </c>
      <c r="M1360" t="s">
        <v>26</v>
      </c>
      <c r="N1360">
        <v>23197</v>
      </c>
    </row>
    <row r="1361" spans="1:14" x14ac:dyDescent="0.3">
      <c r="A1361" t="s">
        <v>12</v>
      </c>
      <c r="B1361">
        <v>1967</v>
      </c>
      <c r="C1361" t="str">
        <f t="shared" si="42"/>
        <v>EARLIEST</v>
      </c>
      <c r="D1361">
        <v>135</v>
      </c>
      <c r="E1361">
        <v>1</v>
      </c>
      <c r="F1361" t="s">
        <v>1518</v>
      </c>
      <c r="G1361" t="s">
        <v>14</v>
      </c>
      <c r="H1361" t="s">
        <v>1519</v>
      </c>
      <c r="I1361" t="s">
        <v>16</v>
      </c>
      <c r="J1361" t="str">
        <f t="shared" si="43"/>
        <v>UNKNOWN</v>
      </c>
      <c r="L1361" t="s">
        <v>17</v>
      </c>
      <c r="M1361" t="s">
        <v>29</v>
      </c>
      <c r="N1361">
        <v>26810</v>
      </c>
    </row>
    <row r="1362" spans="1:14" x14ac:dyDescent="0.3">
      <c r="A1362" t="s">
        <v>12</v>
      </c>
      <c r="B1362">
        <v>1967</v>
      </c>
      <c r="C1362" t="str">
        <f t="shared" si="42"/>
        <v>EARLIEST</v>
      </c>
      <c r="D1362">
        <v>135</v>
      </c>
      <c r="E1362">
        <v>2</v>
      </c>
      <c r="F1362" t="s">
        <v>1518</v>
      </c>
      <c r="G1362" t="s">
        <v>14</v>
      </c>
      <c r="H1362" t="s">
        <v>1520</v>
      </c>
      <c r="I1362" t="s">
        <v>16</v>
      </c>
      <c r="J1362" t="str">
        <f t="shared" si="43"/>
        <v>UNKNOWN</v>
      </c>
      <c r="L1362" t="s">
        <v>17</v>
      </c>
      <c r="M1362" t="s">
        <v>26</v>
      </c>
      <c r="N1362">
        <v>15595</v>
      </c>
    </row>
    <row r="1363" spans="1:14" x14ac:dyDescent="0.3">
      <c r="A1363" t="s">
        <v>12</v>
      </c>
      <c r="B1363">
        <v>1967</v>
      </c>
      <c r="C1363" t="str">
        <f t="shared" si="42"/>
        <v>EARLIEST</v>
      </c>
      <c r="D1363">
        <v>135</v>
      </c>
      <c r="E1363">
        <v>3</v>
      </c>
      <c r="F1363" t="s">
        <v>1518</v>
      </c>
      <c r="G1363" t="s">
        <v>14</v>
      </c>
      <c r="H1363" t="s">
        <v>1521</v>
      </c>
      <c r="I1363" t="s">
        <v>16</v>
      </c>
      <c r="J1363" t="str">
        <f t="shared" si="43"/>
        <v>UNKNOWN</v>
      </c>
      <c r="L1363" t="s">
        <v>17</v>
      </c>
      <c r="M1363" t="s">
        <v>1320</v>
      </c>
      <c r="N1363">
        <v>3231</v>
      </c>
    </row>
    <row r="1364" spans="1:14" x14ac:dyDescent="0.3">
      <c r="A1364" t="s">
        <v>12</v>
      </c>
      <c r="B1364">
        <v>1967</v>
      </c>
      <c r="C1364" t="str">
        <f t="shared" si="42"/>
        <v>EARLIEST</v>
      </c>
      <c r="D1364">
        <v>135</v>
      </c>
      <c r="E1364">
        <v>4</v>
      </c>
      <c r="F1364" t="s">
        <v>1518</v>
      </c>
      <c r="G1364" t="s">
        <v>14</v>
      </c>
      <c r="H1364" t="s">
        <v>1522</v>
      </c>
      <c r="I1364" t="s">
        <v>16</v>
      </c>
      <c r="J1364" t="str">
        <f t="shared" si="43"/>
        <v>UNKNOWN</v>
      </c>
      <c r="L1364" t="s">
        <v>17</v>
      </c>
      <c r="M1364" t="s">
        <v>20</v>
      </c>
      <c r="N1364">
        <v>1697</v>
      </c>
    </row>
    <row r="1365" spans="1:14" x14ac:dyDescent="0.3">
      <c r="A1365" t="s">
        <v>12</v>
      </c>
      <c r="B1365">
        <v>1967</v>
      </c>
      <c r="C1365" t="str">
        <f t="shared" si="42"/>
        <v>EARLIEST</v>
      </c>
      <c r="D1365">
        <v>137</v>
      </c>
      <c r="E1365">
        <v>1</v>
      </c>
      <c r="F1365" t="s">
        <v>357</v>
      </c>
      <c r="G1365" t="s">
        <v>14</v>
      </c>
      <c r="H1365" t="s">
        <v>1523</v>
      </c>
      <c r="I1365" t="s">
        <v>16</v>
      </c>
      <c r="J1365" t="str">
        <f t="shared" si="43"/>
        <v>UNKNOWN</v>
      </c>
      <c r="L1365" t="s">
        <v>17</v>
      </c>
      <c r="M1365" t="s">
        <v>26</v>
      </c>
      <c r="N1365">
        <v>32559</v>
      </c>
    </row>
    <row r="1366" spans="1:14" x14ac:dyDescent="0.3">
      <c r="A1366" t="s">
        <v>12</v>
      </c>
      <c r="B1366">
        <v>1967</v>
      </c>
      <c r="C1366" t="str">
        <f t="shared" si="42"/>
        <v>EARLIEST</v>
      </c>
      <c r="D1366">
        <v>137</v>
      </c>
      <c r="E1366">
        <v>2</v>
      </c>
      <c r="F1366" t="s">
        <v>357</v>
      </c>
      <c r="G1366" t="s">
        <v>14</v>
      </c>
      <c r="H1366" t="s">
        <v>1524</v>
      </c>
      <c r="I1366" t="s">
        <v>16</v>
      </c>
      <c r="J1366" t="str">
        <f t="shared" si="43"/>
        <v>UNKNOWN</v>
      </c>
      <c r="L1366" t="s">
        <v>17</v>
      </c>
      <c r="M1366" t="s">
        <v>778</v>
      </c>
      <c r="N1366">
        <v>20979</v>
      </c>
    </row>
    <row r="1367" spans="1:14" x14ac:dyDescent="0.3">
      <c r="A1367" t="s">
        <v>12</v>
      </c>
      <c r="B1367">
        <v>1967</v>
      </c>
      <c r="C1367" t="str">
        <f t="shared" si="42"/>
        <v>EARLIEST</v>
      </c>
      <c r="D1367">
        <v>137</v>
      </c>
      <c r="E1367">
        <v>3</v>
      </c>
      <c r="F1367" t="s">
        <v>357</v>
      </c>
      <c r="G1367" t="s">
        <v>14</v>
      </c>
      <c r="H1367" t="s">
        <v>1525</v>
      </c>
      <c r="I1367" t="s">
        <v>16</v>
      </c>
      <c r="J1367" t="str">
        <f t="shared" si="43"/>
        <v>UNKNOWN</v>
      </c>
      <c r="L1367" t="s">
        <v>17</v>
      </c>
      <c r="M1367" t="s">
        <v>20</v>
      </c>
      <c r="N1367">
        <v>1862</v>
      </c>
    </row>
    <row r="1368" spans="1:14" x14ac:dyDescent="0.3">
      <c r="A1368" t="s">
        <v>12</v>
      </c>
      <c r="B1368">
        <v>1967</v>
      </c>
      <c r="C1368" t="str">
        <f t="shared" si="42"/>
        <v>EARLIEST</v>
      </c>
      <c r="D1368">
        <v>137</v>
      </c>
      <c r="E1368">
        <v>4</v>
      </c>
      <c r="F1368" t="s">
        <v>357</v>
      </c>
      <c r="G1368" t="s">
        <v>14</v>
      </c>
      <c r="H1368" t="s">
        <v>1526</v>
      </c>
      <c r="I1368" t="s">
        <v>16</v>
      </c>
      <c r="J1368" t="str">
        <f t="shared" si="43"/>
        <v>UNKNOWN</v>
      </c>
      <c r="L1368" t="s">
        <v>17</v>
      </c>
      <c r="M1368" t="s">
        <v>20</v>
      </c>
      <c r="N1368">
        <v>799</v>
      </c>
    </row>
    <row r="1369" spans="1:14" x14ac:dyDescent="0.3">
      <c r="A1369" t="s">
        <v>12</v>
      </c>
      <c r="B1369">
        <v>1967</v>
      </c>
      <c r="C1369" t="str">
        <f t="shared" si="42"/>
        <v>EARLIEST</v>
      </c>
      <c r="D1369">
        <v>139</v>
      </c>
      <c r="E1369">
        <v>1</v>
      </c>
      <c r="F1369" t="s">
        <v>361</v>
      </c>
      <c r="G1369" t="s">
        <v>14</v>
      </c>
      <c r="H1369" t="s">
        <v>1527</v>
      </c>
      <c r="I1369" t="s">
        <v>16</v>
      </c>
      <c r="J1369" t="str">
        <f t="shared" si="43"/>
        <v>UNKNOWN</v>
      </c>
      <c r="L1369" t="s">
        <v>17</v>
      </c>
      <c r="M1369" t="s">
        <v>20</v>
      </c>
      <c r="N1369">
        <v>13542</v>
      </c>
    </row>
    <row r="1370" spans="1:14" x14ac:dyDescent="0.3">
      <c r="A1370" t="s">
        <v>12</v>
      </c>
      <c r="B1370">
        <v>1967</v>
      </c>
      <c r="C1370" t="str">
        <f t="shared" si="42"/>
        <v>EARLIEST</v>
      </c>
      <c r="D1370">
        <v>139</v>
      </c>
      <c r="E1370">
        <v>2</v>
      </c>
      <c r="F1370" t="s">
        <v>361</v>
      </c>
      <c r="G1370" t="s">
        <v>14</v>
      </c>
      <c r="H1370" t="s">
        <v>1528</v>
      </c>
      <c r="I1370" t="s">
        <v>16</v>
      </c>
      <c r="J1370" t="str">
        <f t="shared" si="43"/>
        <v>UNKNOWN</v>
      </c>
      <c r="L1370" t="s">
        <v>17</v>
      </c>
      <c r="M1370" t="s">
        <v>26</v>
      </c>
      <c r="N1370">
        <v>12945</v>
      </c>
    </row>
    <row r="1371" spans="1:14" x14ac:dyDescent="0.3">
      <c r="A1371" t="s">
        <v>12</v>
      </c>
      <c r="B1371">
        <v>1967</v>
      </c>
      <c r="C1371" t="str">
        <f t="shared" si="42"/>
        <v>EARLIEST</v>
      </c>
      <c r="D1371">
        <v>139</v>
      </c>
      <c r="E1371">
        <v>3</v>
      </c>
      <c r="F1371" t="s">
        <v>361</v>
      </c>
      <c r="G1371" t="s">
        <v>14</v>
      </c>
      <c r="H1371" t="s">
        <v>1529</v>
      </c>
      <c r="I1371" t="s">
        <v>16</v>
      </c>
      <c r="J1371" t="str">
        <f t="shared" si="43"/>
        <v>UNKNOWN</v>
      </c>
      <c r="L1371" t="s">
        <v>17</v>
      </c>
      <c r="M1371" t="s">
        <v>778</v>
      </c>
      <c r="N1371">
        <v>7270</v>
      </c>
    </row>
    <row r="1372" spans="1:14" x14ac:dyDescent="0.3">
      <c r="A1372" t="s">
        <v>12</v>
      </c>
      <c r="B1372">
        <v>1967</v>
      </c>
      <c r="C1372" t="str">
        <f t="shared" si="42"/>
        <v>EARLIEST</v>
      </c>
      <c r="D1372">
        <v>139</v>
      </c>
      <c r="E1372">
        <v>4</v>
      </c>
      <c r="F1372" t="s">
        <v>361</v>
      </c>
      <c r="G1372" t="s">
        <v>14</v>
      </c>
      <c r="H1372" t="s">
        <v>1530</v>
      </c>
      <c r="I1372" t="s">
        <v>16</v>
      </c>
      <c r="J1372" t="str">
        <f t="shared" si="43"/>
        <v>UNKNOWN</v>
      </c>
      <c r="L1372" t="s">
        <v>17</v>
      </c>
      <c r="M1372" t="s">
        <v>1320</v>
      </c>
      <c r="N1372">
        <v>4359</v>
      </c>
    </row>
    <row r="1373" spans="1:14" x14ac:dyDescent="0.3">
      <c r="A1373" t="s">
        <v>12</v>
      </c>
      <c r="B1373">
        <v>1967</v>
      </c>
      <c r="C1373" t="str">
        <f t="shared" si="42"/>
        <v>EARLIEST</v>
      </c>
      <c r="D1373">
        <v>139</v>
      </c>
      <c r="E1373">
        <v>5</v>
      </c>
      <c r="F1373" t="s">
        <v>361</v>
      </c>
      <c r="G1373" t="s">
        <v>14</v>
      </c>
      <c r="H1373" t="s">
        <v>1531</v>
      </c>
      <c r="I1373" t="s">
        <v>16</v>
      </c>
      <c r="J1373" t="str">
        <f t="shared" si="43"/>
        <v>UNKNOWN</v>
      </c>
      <c r="L1373" t="s">
        <v>17</v>
      </c>
      <c r="M1373" t="s">
        <v>20</v>
      </c>
      <c r="N1373">
        <v>591</v>
      </c>
    </row>
    <row r="1374" spans="1:14" x14ac:dyDescent="0.3">
      <c r="A1374" t="s">
        <v>12</v>
      </c>
      <c r="B1374">
        <v>1967</v>
      </c>
      <c r="C1374" t="str">
        <f t="shared" si="42"/>
        <v>EARLIEST</v>
      </c>
      <c r="D1374">
        <v>141</v>
      </c>
      <c r="E1374">
        <v>1</v>
      </c>
      <c r="F1374" t="s">
        <v>364</v>
      </c>
      <c r="G1374" t="s">
        <v>14</v>
      </c>
      <c r="H1374" t="s">
        <v>1532</v>
      </c>
      <c r="I1374" t="s">
        <v>16</v>
      </c>
      <c r="J1374" t="str">
        <f t="shared" si="43"/>
        <v>UNKNOWN</v>
      </c>
      <c r="L1374" t="s">
        <v>17</v>
      </c>
      <c r="M1374" t="s">
        <v>26</v>
      </c>
      <c r="N1374">
        <v>29452</v>
      </c>
    </row>
    <row r="1375" spans="1:14" x14ac:dyDescent="0.3">
      <c r="A1375" t="s">
        <v>12</v>
      </c>
      <c r="B1375">
        <v>1967</v>
      </c>
      <c r="C1375" t="str">
        <f t="shared" si="42"/>
        <v>EARLIEST</v>
      </c>
      <c r="D1375">
        <v>141</v>
      </c>
      <c r="E1375">
        <v>2</v>
      </c>
      <c r="F1375" t="s">
        <v>364</v>
      </c>
      <c r="G1375" t="s">
        <v>14</v>
      </c>
      <c r="H1375" t="s">
        <v>1533</v>
      </c>
      <c r="I1375" t="s">
        <v>16</v>
      </c>
      <c r="J1375" t="str">
        <f t="shared" si="43"/>
        <v>UNKNOWN</v>
      </c>
      <c r="L1375" t="s">
        <v>17</v>
      </c>
      <c r="M1375" t="s">
        <v>778</v>
      </c>
      <c r="N1375">
        <v>20937</v>
      </c>
    </row>
    <row r="1376" spans="1:14" x14ac:dyDescent="0.3">
      <c r="A1376" t="s">
        <v>12</v>
      </c>
      <c r="B1376">
        <v>1967</v>
      </c>
      <c r="C1376" t="str">
        <f t="shared" si="42"/>
        <v>EARLIEST</v>
      </c>
      <c r="D1376">
        <v>141</v>
      </c>
      <c r="E1376">
        <v>3</v>
      </c>
      <c r="F1376" t="s">
        <v>364</v>
      </c>
      <c r="G1376" t="s">
        <v>14</v>
      </c>
      <c r="H1376" t="s">
        <v>1534</v>
      </c>
      <c r="I1376" t="s">
        <v>16</v>
      </c>
      <c r="J1376" t="str">
        <f t="shared" si="43"/>
        <v>UNKNOWN</v>
      </c>
      <c r="L1376" t="s">
        <v>17</v>
      </c>
      <c r="M1376" t="s">
        <v>20</v>
      </c>
      <c r="N1376">
        <v>2467</v>
      </c>
    </row>
    <row r="1377" spans="1:14" x14ac:dyDescent="0.3">
      <c r="A1377" t="s">
        <v>12</v>
      </c>
      <c r="B1377">
        <v>1967</v>
      </c>
      <c r="C1377" t="str">
        <f t="shared" si="42"/>
        <v>EARLIEST</v>
      </c>
      <c r="D1377">
        <v>141</v>
      </c>
      <c r="E1377">
        <v>4</v>
      </c>
      <c r="F1377" t="s">
        <v>364</v>
      </c>
      <c r="G1377" t="s">
        <v>14</v>
      </c>
      <c r="H1377" t="s">
        <v>1535</v>
      </c>
      <c r="I1377" t="s">
        <v>16</v>
      </c>
      <c r="J1377" t="str">
        <f t="shared" si="43"/>
        <v>UNKNOWN</v>
      </c>
      <c r="L1377" t="s">
        <v>17</v>
      </c>
      <c r="M1377" t="s">
        <v>29</v>
      </c>
      <c r="N1377">
        <v>626</v>
      </c>
    </row>
    <row r="1378" spans="1:14" x14ac:dyDescent="0.3">
      <c r="A1378" t="s">
        <v>12</v>
      </c>
      <c r="B1378">
        <v>1967</v>
      </c>
      <c r="C1378" t="str">
        <f t="shared" si="42"/>
        <v>EARLIEST</v>
      </c>
      <c r="D1378">
        <v>142</v>
      </c>
      <c r="E1378">
        <v>1</v>
      </c>
      <c r="F1378" t="s">
        <v>371</v>
      </c>
      <c r="G1378" t="s">
        <v>14</v>
      </c>
      <c r="H1378" t="s">
        <v>1536</v>
      </c>
      <c r="I1378" t="s">
        <v>16</v>
      </c>
      <c r="J1378" t="str">
        <f t="shared" si="43"/>
        <v>UNKNOWN</v>
      </c>
      <c r="L1378" t="s">
        <v>17</v>
      </c>
      <c r="M1378" t="s">
        <v>26</v>
      </c>
      <c r="N1378">
        <v>29600</v>
      </c>
    </row>
    <row r="1379" spans="1:14" x14ac:dyDescent="0.3">
      <c r="A1379" t="s">
        <v>12</v>
      </c>
      <c r="B1379">
        <v>1967</v>
      </c>
      <c r="C1379" t="str">
        <f t="shared" si="42"/>
        <v>EARLIEST</v>
      </c>
      <c r="D1379">
        <v>142</v>
      </c>
      <c r="E1379">
        <v>2</v>
      </c>
      <c r="F1379" t="s">
        <v>371</v>
      </c>
      <c r="G1379" t="s">
        <v>14</v>
      </c>
      <c r="H1379" t="s">
        <v>1537</v>
      </c>
      <c r="I1379" t="s">
        <v>16</v>
      </c>
      <c r="J1379" t="str">
        <f t="shared" si="43"/>
        <v>UNKNOWN</v>
      </c>
      <c r="L1379" t="s">
        <v>17</v>
      </c>
      <c r="M1379" t="s">
        <v>778</v>
      </c>
      <c r="N1379">
        <v>20272</v>
      </c>
    </row>
    <row r="1380" spans="1:14" x14ac:dyDescent="0.3">
      <c r="A1380" t="s">
        <v>12</v>
      </c>
      <c r="B1380">
        <v>1967</v>
      </c>
      <c r="C1380" t="str">
        <f t="shared" si="42"/>
        <v>EARLIEST</v>
      </c>
      <c r="D1380">
        <v>142</v>
      </c>
      <c r="E1380">
        <v>3</v>
      </c>
      <c r="F1380" t="s">
        <v>371</v>
      </c>
      <c r="G1380" t="s">
        <v>14</v>
      </c>
      <c r="H1380" t="s">
        <v>1538</v>
      </c>
      <c r="I1380" t="s">
        <v>16</v>
      </c>
      <c r="J1380" t="str">
        <f t="shared" si="43"/>
        <v>UNKNOWN</v>
      </c>
      <c r="L1380" t="s">
        <v>17</v>
      </c>
      <c r="M1380" t="s">
        <v>29</v>
      </c>
      <c r="N1380">
        <v>4420</v>
      </c>
    </row>
    <row r="1381" spans="1:14" x14ac:dyDescent="0.3">
      <c r="A1381" t="s">
        <v>12</v>
      </c>
      <c r="B1381">
        <v>1967</v>
      </c>
      <c r="C1381" t="str">
        <f t="shared" si="42"/>
        <v>EARLIEST</v>
      </c>
      <c r="D1381">
        <v>143</v>
      </c>
      <c r="E1381">
        <v>1</v>
      </c>
      <c r="F1381" t="s">
        <v>375</v>
      </c>
      <c r="G1381" t="s">
        <v>14</v>
      </c>
      <c r="H1381" t="s">
        <v>1539</v>
      </c>
      <c r="I1381" t="s">
        <v>16</v>
      </c>
      <c r="J1381" t="str">
        <f t="shared" si="43"/>
        <v>UNKNOWN</v>
      </c>
      <c r="L1381" t="s">
        <v>17</v>
      </c>
      <c r="M1381" t="s">
        <v>26</v>
      </c>
      <c r="N1381">
        <v>27432</v>
      </c>
    </row>
    <row r="1382" spans="1:14" x14ac:dyDescent="0.3">
      <c r="A1382" t="s">
        <v>12</v>
      </c>
      <c r="B1382">
        <v>1967</v>
      </c>
      <c r="C1382" t="str">
        <f t="shared" si="42"/>
        <v>EARLIEST</v>
      </c>
      <c r="D1382">
        <v>143</v>
      </c>
      <c r="E1382">
        <v>2</v>
      </c>
      <c r="F1382" t="s">
        <v>375</v>
      </c>
      <c r="G1382" t="s">
        <v>14</v>
      </c>
      <c r="H1382" t="s">
        <v>1540</v>
      </c>
      <c r="I1382" t="s">
        <v>16</v>
      </c>
      <c r="J1382" t="str">
        <f t="shared" si="43"/>
        <v>UNKNOWN</v>
      </c>
      <c r="L1382" t="s">
        <v>17</v>
      </c>
      <c r="M1382" t="s">
        <v>778</v>
      </c>
      <c r="N1382">
        <v>13290</v>
      </c>
    </row>
    <row r="1383" spans="1:14" x14ac:dyDescent="0.3">
      <c r="A1383" t="s">
        <v>12</v>
      </c>
      <c r="B1383">
        <v>1967</v>
      </c>
      <c r="C1383" t="str">
        <f t="shared" si="42"/>
        <v>EARLIEST</v>
      </c>
      <c r="D1383">
        <v>143</v>
      </c>
      <c r="E1383">
        <v>3</v>
      </c>
      <c r="F1383" t="s">
        <v>375</v>
      </c>
      <c r="G1383" t="s">
        <v>14</v>
      </c>
      <c r="H1383" t="s">
        <v>1541</v>
      </c>
      <c r="I1383" t="s">
        <v>16</v>
      </c>
      <c r="J1383" t="str">
        <f t="shared" si="43"/>
        <v>UNKNOWN</v>
      </c>
      <c r="L1383" t="s">
        <v>17</v>
      </c>
      <c r="M1383" t="s">
        <v>20</v>
      </c>
      <c r="N1383">
        <v>3482</v>
      </c>
    </row>
    <row r="1384" spans="1:14" x14ac:dyDescent="0.3">
      <c r="A1384" t="s">
        <v>12</v>
      </c>
      <c r="B1384">
        <v>1967</v>
      </c>
      <c r="C1384" t="str">
        <f t="shared" si="42"/>
        <v>EARLIEST</v>
      </c>
      <c r="D1384">
        <v>143</v>
      </c>
      <c r="E1384">
        <v>4</v>
      </c>
      <c r="F1384" t="s">
        <v>375</v>
      </c>
      <c r="G1384" t="s">
        <v>14</v>
      </c>
      <c r="H1384" t="s">
        <v>1542</v>
      </c>
      <c r="I1384" t="s">
        <v>16</v>
      </c>
      <c r="J1384" t="str">
        <f t="shared" si="43"/>
        <v>UNKNOWN</v>
      </c>
      <c r="L1384" t="s">
        <v>17</v>
      </c>
      <c r="M1384" t="s">
        <v>20</v>
      </c>
      <c r="N1384">
        <v>3216</v>
      </c>
    </row>
    <row r="1385" spans="1:14" x14ac:dyDescent="0.3">
      <c r="A1385" t="s">
        <v>12</v>
      </c>
      <c r="B1385">
        <v>1967</v>
      </c>
      <c r="C1385" t="str">
        <f t="shared" si="42"/>
        <v>EARLIEST</v>
      </c>
      <c r="D1385">
        <v>143</v>
      </c>
      <c r="E1385">
        <v>5</v>
      </c>
      <c r="F1385" t="s">
        <v>375</v>
      </c>
      <c r="G1385" t="s">
        <v>14</v>
      </c>
      <c r="H1385" t="s">
        <v>1543</v>
      </c>
      <c r="I1385" t="s">
        <v>16</v>
      </c>
      <c r="J1385" t="str">
        <f t="shared" si="43"/>
        <v>UNKNOWN</v>
      </c>
      <c r="L1385" t="s">
        <v>17</v>
      </c>
      <c r="M1385" t="s">
        <v>20</v>
      </c>
      <c r="N1385">
        <v>959</v>
      </c>
    </row>
    <row r="1386" spans="1:14" x14ac:dyDescent="0.3">
      <c r="A1386" t="s">
        <v>12</v>
      </c>
      <c r="B1386">
        <v>1967</v>
      </c>
      <c r="C1386" t="str">
        <f t="shared" si="42"/>
        <v>EARLIEST</v>
      </c>
      <c r="D1386">
        <v>145</v>
      </c>
      <c r="E1386">
        <v>1</v>
      </c>
      <c r="F1386" t="s">
        <v>376</v>
      </c>
      <c r="G1386" t="s">
        <v>14</v>
      </c>
      <c r="H1386" t="s">
        <v>1544</v>
      </c>
      <c r="I1386" t="s">
        <v>16</v>
      </c>
      <c r="J1386" t="str">
        <f t="shared" si="43"/>
        <v>UNKNOWN</v>
      </c>
      <c r="L1386" t="s">
        <v>17</v>
      </c>
      <c r="M1386" t="s">
        <v>26</v>
      </c>
      <c r="N1386">
        <v>28816</v>
      </c>
    </row>
    <row r="1387" spans="1:14" x14ac:dyDescent="0.3">
      <c r="A1387" t="s">
        <v>12</v>
      </c>
      <c r="B1387">
        <v>1967</v>
      </c>
      <c r="C1387" t="str">
        <f t="shared" si="42"/>
        <v>EARLIEST</v>
      </c>
      <c r="D1387">
        <v>145</v>
      </c>
      <c r="E1387">
        <v>2</v>
      </c>
      <c r="F1387" t="s">
        <v>376</v>
      </c>
      <c r="G1387" t="s">
        <v>14</v>
      </c>
      <c r="H1387" t="s">
        <v>1545</v>
      </c>
      <c r="I1387" t="s">
        <v>16</v>
      </c>
      <c r="J1387" t="str">
        <f t="shared" si="43"/>
        <v>UNKNOWN</v>
      </c>
      <c r="L1387" t="s">
        <v>17</v>
      </c>
      <c r="M1387" t="s">
        <v>778</v>
      </c>
      <c r="N1387">
        <v>20935</v>
      </c>
    </row>
    <row r="1388" spans="1:14" x14ac:dyDescent="0.3">
      <c r="A1388" t="s">
        <v>12</v>
      </c>
      <c r="B1388">
        <v>1967</v>
      </c>
      <c r="C1388" t="str">
        <f t="shared" si="42"/>
        <v>EARLIEST</v>
      </c>
      <c r="D1388">
        <v>145</v>
      </c>
      <c r="E1388">
        <v>3</v>
      </c>
      <c r="F1388" t="s">
        <v>376</v>
      </c>
      <c r="G1388" t="s">
        <v>14</v>
      </c>
      <c r="H1388" t="s">
        <v>1546</v>
      </c>
      <c r="I1388" t="s">
        <v>16</v>
      </c>
      <c r="J1388" t="str">
        <f t="shared" si="43"/>
        <v>UNKNOWN</v>
      </c>
      <c r="L1388" t="s">
        <v>17</v>
      </c>
      <c r="M1388" t="s">
        <v>1320</v>
      </c>
      <c r="N1388">
        <v>11824</v>
      </c>
    </row>
    <row r="1389" spans="1:14" x14ac:dyDescent="0.3">
      <c r="A1389" t="s">
        <v>12</v>
      </c>
      <c r="B1389">
        <v>1967</v>
      </c>
      <c r="C1389" t="str">
        <f t="shared" si="42"/>
        <v>EARLIEST</v>
      </c>
      <c r="D1389">
        <v>146</v>
      </c>
      <c r="E1389">
        <v>1</v>
      </c>
      <c r="F1389" t="s">
        <v>380</v>
      </c>
      <c r="G1389" t="s">
        <v>14</v>
      </c>
      <c r="H1389" t="s">
        <v>1547</v>
      </c>
      <c r="I1389" t="s">
        <v>16</v>
      </c>
      <c r="J1389" t="str">
        <f t="shared" si="43"/>
        <v>UNKNOWN</v>
      </c>
      <c r="L1389" t="s">
        <v>17</v>
      </c>
      <c r="M1389" t="s">
        <v>778</v>
      </c>
      <c r="N1389">
        <v>45931</v>
      </c>
    </row>
    <row r="1390" spans="1:14" x14ac:dyDescent="0.3">
      <c r="A1390" t="s">
        <v>12</v>
      </c>
      <c r="B1390">
        <v>1967</v>
      </c>
      <c r="C1390" t="str">
        <f t="shared" si="42"/>
        <v>EARLIEST</v>
      </c>
      <c r="D1390">
        <v>146</v>
      </c>
      <c r="E1390">
        <v>2</v>
      </c>
      <c r="F1390" t="s">
        <v>380</v>
      </c>
      <c r="G1390" t="s">
        <v>14</v>
      </c>
      <c r="H1390" t="s">
        <v>1548</v>
      </c>
      <c r="I1390" t="s">
        <v>16</v>
      </c>
      <c r="J1390" t="str">
        <f t="shared" si="43"/>
        <v>UNKNOWN</v>
      </c>
      <c r="L1390" t="s">
        <v>17</v>
      </c>
      <c r="M1390" t="s">
        <v>26</v>
      </c>
      <c r="N1390">
        <v>11705</v>
      </c>
    </row>
    <row r="1391" spans="1:14" x14ac:dyDescent="0.3">
      <c r="A1391" t="s">
        <v>12</v>
      </c>
      <c r="B1391">
        <v>1967</v>
      </c>
      <c r="C1391" t="str">
        <f t="shared" si="42"/>
        <v>EARLIEST</v>
      </c>
      <c r="D1391">
        <v>146</v>
      </c>
      <c r="E1391">
        <v>3</v>
      </c>
      <c r="F1391" t="s">
        <v>380</v>
      </c>
      <c r="G1391" t="s">
        <v>14</v>
      </c>
      <c r="H1391" t="s">
        <v>1549</v>
      </c>
      <c r="I1391" t="s">
        <v>16</v>
      </c>
      <c r="J1391" t="str">
        <f t="shared" si="43"/>
        <v>UNKNOWN</v>
      </c>
      <c r="L1391" t="s">
        <v>17</v>
      </c>
      <c r="M1391" t="s">
        <v>20</v>
      </c>
      <c r="N1391">
        <v>7031</v>
      </c>
    </row>
    <row r="1392" spans="1:14" x14ac:dyDescent="0.3">
      <c r="A1392" t="s">
        <v>12</v>
      </c>
      <c r="B1392">
        <v>1967</v>
      </c>
      <c r="C1392" t="str">
        <f t="shared" si="42"/>
        <v>EARLIEST</v>
      </c>
      <c r="D1392">
        <v>146</v>
      </c>
      <c r="E1392">
        <v>4</v>
      </c>
      <c r="F1392" t="s">
        <v>380</v>
      </c>
      <c r="G1392" t="s">
        <v>14</v>
      </c>
      <c r="H1392" t="s">
        <v>1550</v>
      </c>
      <c r="I1392" t="s">
        <v>16</v>
      </c>
      <c r="J1392" t="str">
        <f t="shared" si="43"/>
        <v>UNKNOWN</v>
      </c>
      <c r="L1392" t="s">
        <v>17</v>
      </c>
      <c r="M1392" t="s">
        <v>20</v>
      </c>
      <c r="N1392">
        <v>604</v>
      </c>
    </row>
    <row r="1393" spans="1:14" x14ac:dyDescent="0.3">
      <c r="A1393" t="s">
        <v>12</v>
      </c>
      <c r="B1393">
        <v>1967</v>
      </c>
      <c r="C1393" t="str">
        <f t="shared" si="42"/>
        <v>EARLIEST</v>
      </c>
      <c r="D1393">
        <v>148</v>
      </c>
      <c r="E1393">
        <v>1</v>
      </c>
      <c r="F1393" t="s">
        <v>386</v>
      </c>
      <c r="G1393" t="s">
        <v>14</v>
      </c>
      <c r="H1393" t="s">
        <v>1551</v>
      </c>
      <c r="I1393" t="s">
        <v>16</v>
      </c>
      <c r="J1393" t="str">
        <f t="shared" si="43"/>
        <v>UNKNOWN</v>
      </c>
      <c r="L1393" t="s">
        <v>17</v>
      </c>
      <c r="M1393" t="s">
        <v>20</v>
      </c>
      <c r="N1393">
        <v>35845</v>
      </c>
    </row>
    <row r="1394" spans="1:14" x14ac:dyDescent="0.3">
      <c r="A1394" t="s">
        <v>12</v>
      </c>
      <c r="B1394">
        <v>1967</v>
      </c>
      <c r="C1394" t="str">
        <f t="shared" si="42"/>
        <v>EARLIEST</v>
      </c>
      <c r="D1394">
        <v>148</v>
      </c>
      <c r="E1394">
        <v>2</v>
      </c>
      <c r="F1394" t="s">
        <v>386</v>
      </c>
      <c r="G1394" t="s">
        <v>14</v>
      </c>
      <c r="H1394" t="s">
        <v>1552</v>
      </c>
      <c r="I1394" t="s">
        <v>16</v>
      </c>
      <c r="J1394" t="str">
        <f t="shared" si="43"/>
        <v>UNKNOWN</v>
      </c>
      <c r="L1394" t="s">
        <v>17</v>
      </c>
      <c r="M1394" t="s">
        <v>26</v>
      </c>
      <c r="N1394">
        <v>21122</v>
      </c>
    </row>
    <row r="1395" spans="1:14" x14ac:dyDescent="0.3">
      <c r="A1395" t="s">
        <v>12</v>
      </c>
      <c r="B1395">
        <v>1967</v>
      </c>
      <c r="C1395" t="str">
        <f t="shared" si="42"/>
        <v>EARLIEST</v>
      </c>
      <c r="D1395">
        <v>149</v>
      </c>
      <c r="E1395">
        <v>1</v>
      </c>
      <c r="F1395" t="s">
        <v>393</v>
      </c>
      <c r="G1395" t="s">
        <v>14</v>
      </c>
      <c r="H1395" t="s">
        <v>1553</v>
      </c>
      <c r="I1395" t="s">
        <v>16</v>
      </c>
      <c r="J1395" t="str">
        <f t="shared" si="43"/>
        <v>UNKNOWN</v>
      </c>
      <c r="L1395" t="s">
        <v>17</v>
      </c>
      <c r="M1395" t="s">
        <v>26</v>
      </c>
      <c r="N1395">
        <v>30775</v>
      </c>
    </row>
    <row r="1396" spans="1:14" x14ac:dyDescent="0.3">
      <c r="A1396" t="s">
        <v>12</v>
      </c>
      <c r="B1396">
        <v>1967</v>
      </c>
      <c r="C1396" t="str">
        <f t="shared" si="42"/>
        <v>EARLIEST</v>
      </c>
      <c r="D1396">
        <v>149</v>
      </c>
      <c r="E1396">
        <v>2</v>
      </c>
      <c r="F1396" t="s">
        <v>393</v>
      </c>
      <c r="G1396" t="s">
        <v>14</v>
      </c>
      <c r="H1396" t="s">
        <v>1554</v>
      </c>
      <c r="I1396" t="s">
        <v>16</v>
      </c>
      <c r="J1396" t="str">
        <f t="shared" si="43"/>
        <v>UNKNOWN</v>
      </c>
      <c r="L1396" t="s">
        <v>17</v>
      </c>
      <c r="M1396" t="s">
        <v>20</v>
      </c>
      <c r="N1396">
        <v>23385</v>
      </c>
    </row>
    <row r="1397" spans="1:14" x14ac:dyDescent="0.3">
      <c r="A1397" t="s">
        <v>12</v>
      </c>
      <c r="B1397">
        <v>1967</v>
      </c>
      <c r="C1397" t="str">
        <f t="shared" si="42"/>
        <v>EARLIEST</v>
      </c>
      <c r="D1397">
        <v>151</v>
      </c>
      <c r="E1397">
        <v>1</v>
      </c>
      <c r="F1397" t="s">
        <v>396</v>
      </c>
      <c r="G1397" t="s">
        <v>14</v>
      </c>
      <c r="H1397" t="s">
        <v>1555</v>
      </c>
      <c r="I1397" t="s">
        <v>16</v>
      </c>
      <c r="J1397" t="str">
        <f t="shared" si="43"/>
        <v>UNKNOWN</v>
      </c>
      <c r="L1397" t="s">
        <v>17</v>
      </c>
      <c r="M1397" t="s">
        <v>26</v>
      </c>
      <c r="N1397">
        <v>28742</v>
      </c>
    </row>
    <row r="1398" spans="1:14" x14ac:dyDescent="0.3">
      <c r="A1398" t="s">
        <v>12</v>
      </c>
      <c r="B1398">
        <v>1967</v>
      </c>
      <c r="C1398" t="str">
        <f t="shared" si="42"/>
        <v>EARLIEST</v>
      </c>
      <c r="D1398">
        <v>151</v>
      </c>
      <c r="E1398">
        <v>2</v>
      </c>
      <c r="F1398" t="s">
        <v>396</v>
      </c>
      <c r="G1398" t="s">
        <v>14</v>
      </c>
      <c r="H1398" t="s">
        <v>1556</v>
      </c>
      <c r="I1398" t="s">
        <v>16</v>
      </c>
      <c r="J1398" t="str">
        <f t="shared" si="43"/>
        <v>UNKNOWN</v>
      </c>
      <c r="L1398" t="s">
        <v>17</v>
      </c>
      <c r="M1398" t="s">
        <v>778</v>
      </c>
      <c r="N1398">
        <v>26734</v>
      </c>
    </row>
    <row r="1399" spans="1:14" x14ac:dyDescent="0.3">
      <c r="A1399" t="s">
        <v>12</v>
      </c>
      <c r="B1399">
        <v>1967</v>
      </c>
      <c r="C1399" t="str">
        <f t="shared" si="42"/>
        <v>EARLIEST</v>
      </c>
      <c r="D1399">
        <v>151</v>
      </c>
      <c r="E1399">
        <v>3</v>
      </c>
      <c r="F1399" t="s">
        <v>396</v>
      </c>
      <c r="G1399" t="s">
        <v>14</v>
      </c>
      <c r="H1399" t="s">
        <v>1557</v>
      </c>
      <c r="I1399" t="s">
        <v>16</v>
      </c>
      <c r="J1399" t="str">
        <f t="shared" si="43"/>
        <v>UNKNOWN</v>
      </c>
      <c r="L1399" t="s">
        <v>17</v>
      </c>
      <c r="M1399" t="s">
        <v>20</v>
      </c>
      <c r="N1399">
        <v>1173</v>
      </c>
    </row>
    <row r="1400" spans="1:14" x14ac:dyDescent="0.3">
      <c r="A1400" t="s">
        <v>12</v>
      </c>
      <c r="B1400">
        <v>1967</v>
      </c>
      <c r="C1400" t="str">
        <f t="shared" si="42"/>
        <v>EARLIEST</v>
      </c>
      <c r="D1400">
        <v>152</v>
      </c>
      <c r="E1400">
        <v>1</v>
      </c>
      <c r="F1400" t="s">
        <v>401</v>
      </c>
      <c r="G1400" t="s">
        <v>14</v>
      </c>
      <c r="H1400" t="s">
        <v>1558</v>
      </c>
      <c r="I1400" t="s">
        <v>16</v>
      </c>
      <c r="J1400" t="str">
        <f t="shared" si="43"/>
        <v>UNKNOWN</v>
      </c>
      <c r="L1400" t="s">
        <v>17</v>
      </c>
      <c r="M1400" t="s">
        <v>26</v>
      </c>
      <c r="N1400">
        <v>34404</v>
      </c>
    </row>
    <row r="1401" spans="1:14" x14ac:dyDescent="0.3">
      <c r="A1401" t="s">
        <v>12</v>
      </c>
      <c r="B1401">
        <v>1967</v>
      </c>
      <c r="C1401" t="str">
        <f t="shared" si="42"/>
        <v>EARLIEST</v>
      </c>
      <c r="D1401">
        <v>152</v>
      </c>
      <c r="E1401">
        <v>2</v>
      </c>
      <c r="F1401" t="s">
        <v>401</v>
      </c>
      <c r="G1401" t="s">
        <v>14</v>
      </c>
      <c r="H1401" t="s">
        <v>1559</v>
      </c>
      <c r="I1401" t="s">
        <v>16</v>
      </c>
      <c r="J1401" t="str">
        <f t="shared" si="43"/>
        <v>UNKNOWN</v>
      </c>
      <c r="L1401" t="s">
        <v>17</v>
      </c>
      <c r="M1401" t="s">
        <v>20</v>
      </c>
      <c r="N1401">
        <v>24333</v>
      </c>
    </row>
    <row r="1402" spans="1:14" x14ac:dyDescent="0.3">
      <c r="A1402" t="s">
        <v>12</v>
      </c>
      <c r="B1402">
        <v>1967</v>
      </c>
      <c r="C1402" t="str">
        <f t="shared" si="42"/>
        <v>EARLIEST</v>
      </c>
      <c r="D1402">
        <v>153</v>
      </c>
      <c r="E1402">
        <v>1</v>
      </c>
      <c r="F1402" t="s">
        <v>404</v>
      </c>
      <c r="G1402" t="s">
        <v>14</v>
      </c>
      <c r="H1402" t="s">
        <v>1560</v>
      </c>
      <c r="I1402" t="s">
        <v>16</v>
      </c>
      <c r="J1402" t="str">
        <f t="shared" si="43"/>
        <v>UNKNOWN</v>
      </c>
      <c r="L1402" t="s">
        <v>17</v>
      </c>
      <c r="M1402" t="s">
        <v>26</v>
      </c>
      <c r="N1402">
        <v>28368</v>
      </c>
    </row>
    <row r="1403" spans="1:14" x14ac:dyDescent="0.3">
      <c r="A1403" t="s">
        <v>12</v>
      </c>
      <c r="B1403">
        <v>1967</v>
      </c>
      <c r="C1403" t="str">
        <f t="shared" si="42"/>
        <v>EARLIEST</v>
      </c>
      <c r="D1403">
        <v>153</v>
      </c>
      <c r="E1403">
        <v>2</v>
      </c>
      <c r="F1403" t="s">
        <v>404</v>
      </c>
      <c r="G1403" t="s">
        <v>14</v>
      </c>
      <c r="H1403" t="s">
        <v>1561</v>
      </c>
      <c r="I1403" t="s">
        <v>16</v>
      </c>
      <c r="J1403" t="str">
        <f t="shared" si="43"/>
        <v>UNKNOWN</v>
      </c>
      <c r="L1403" t="s">
        <v>17</v>
      </c>
      <c r="M1403" t="s">
        <v>20</v>
      </c>
      <c r="N1403">
        <v>27559</v>
      </c>
    </row>
    <row r="1404" spans="1:14" x14ac:dyDescent="0.3">
      <c r="A1404" t="s">
        <v>12</v>
      </c>
      <c r="B1404">
        <v>1967</v>
      </c>
      <c r="C1404" t="str">
        <f t="shared" si="42"/>
        <v>EARLIEST</v>
      </c>
      <c r="D1404">
        <v>153</v>
      </c>
      <c r="E1404">
        <v>3</v>
      </c>
      <c r="F1404" t="s">
        <v>404</v>
      </c>
      <c r="G1404" t="s">
        <v>14</v>
      </c>
      <c r="H1404" t="s">
        <v>1562</v>
      </c>
      <c r="I1404" t="s">
        <v>16</v>
      </c>
      <c r="J1404" t="str">
        <f t="shared" si="43"/>
        <v>UNKNOWN</v>
      </c>
      <c r="L1404" t="s">
        <v>17</v>
      </c>
      <c r="M1404" t="s">
        <v>20</v>
      </c>
      <c r="N1404">
        <v>2097</v>
      </c>
    </row>
    <row r="1405" spans="1:14" x14ac:dyDescent="0.3">
      <c r="A1405" t="s">
        <v>12</v>
      </c>
      <c r="B1405">
        <v>1967</v>
      </c>
      <c r="C1405" t="str">
        <f t="shared" si="42"/>
        <v>EARLIEST</v>
      </c>
      <c r="D1405">
        <v>153</v>
      </c>
      <c r="E1405">
        <v>4</v>
      </c>
      <c r="F1405" t="s">
        <v>404</v>
      </c>
      <c r="G1405" t="s">
        <v>14</v>
      </c>
      <c r="H1405" t="s">
        <v>1563</v>
      </c>
      <c r="I1405" t="s">
        <v>497</v>
      </c>
      <c r="J1405" t="str">
        <f t="shared" si="43"/>
        <v>UNKNOWN</v>
      </c>
      <c r="L1405" t="s">
        <v>17</v>
      </c>
      <c r="M1405" t="s">
        <v>20</v>
      </c>
      <c r="N1405">
        <v>1719</v>
      </c>
    </row>
    <row r="1406" spans="1:14" x14ac:dyDescent="0.3">
      <c r="A1406" t="s">
        <v>12</v>
      </c>
      <c r="B1406">
        <v>1967</v>
      </c>
      <c r="C1406" t="str">
        <f t="shared" si="42"/>
        <v>EARLIEST</v>
      </c>
      <c r="D1406">
        <v>154</v>
      </c>
      <c r="E1406">
        <v>1</v>
      </c>
      <c r="F1406" t="s">
        <v>408</v>
      </c>
      <c r="G1406" t="s">
        <v>14</v>
      </c>
      <c r="H1406" t="s">
        <v>1564</v>
      </c>
      <c r="I1406" t="s">
        <v>16</v>
      </c>
      <c r="J1406" t="str">
        <f t="shared" si="43"/>
        <v>UNKNOWN</v>
      </c>
      <c r="L1406" t="s">
        <v>17</v>
      </c>
      <c r="M1406" t="s">
        <v>26</v>
      </c>
      <c r="N1406">
        <v>27354</v>
      </c>
    </row>
    <row r="1407" spans="1:14" x14ac:dyDescent="0.3">
      <c r="A1407" t="s">
        <v>12</v>
      </c>
      <c r="B1407">
        <v>1967</v>
      </c>
      <c r="C1407" t="str">
        <f t="shared" si="42"/>
        <v>EARLIEST</v>
      </c>
      <c r="D1407">
        <v>154</v>
      </c>
      <c r="E1407">
        <v>2</v>
      </c>
      <c r="F1407" t="s">
        <v>408</v>
      </c>
      <c r="G1407" t="s">
        <v>14</v>
      </c>
      <c r="H1407" t="s">
        <v>1565</v>
      </c>
      <c r="I1407" t="s">
        <v>16</v>
      </c>
      <c r="J1407" t="str">
        <f t="shared" si="43"/>
        <v>UNKNOWN</v>
      </c>
      <c r="L1407" t="s">
        <v>17</v>
      </c>
      <c r="M1407" t="s">
        <v>20</v>
      </c>
      <c r="N1407">
        <v>25994</v>
      </c>
    </row>
    <row r="1408" spans="1:14" x14ac:dyDescent="0.3">
      <c r="A1408" t="s">
        <v>12</v>
      </c>
      <c r="B1408">
        <v>1967</v>
      </c>
      <c r="C1408" t="str">
        <f t="shared" si="42"/>
        <v>EARLIEST</v>
      </c>
      <c r="D1408">
        <v>154</v>
      </c>
      <c r="E1408">
        <v>3</v>
      </c>
      <c r="F1408" t="s">
        <v>408</v>
      </c>
      <c r="G1408" t="s">
        <v>14</v>
      </c>
      <c r="H1408" t="s">
        <v>1566</v>
      </c>
      <c r="I1408" t="s">
        <v>16</v>
      </c>
      <c r="J1408" t="str">
        <f t="shared" si="43"/>
        <v>UNKNOWN</v>
      </c>
      <c r="L1408" t="s">
        <v>17</v>
      </c>
      <c r="M1408" t="s">
        <v>20</v>
      </c>
      <c r="N1408">
        <v>968</v>
      </c>
    </row>
    <row r="1409" spans="1:14" x14ac:dyDescent="0.3">
      <c r="A1409" t="s">
        <v>12</v>
      </c>
      <c r="B1409">
        <v>1967</v>
      </c>
      <c r="C1409" t="str">
        <f t="shared" si="42"/>
        <v>EARLIEST</v>
      </c>
      <c r="D1409">
        <v>155</v>
      </c>
      <c r="E1409">
        <v>1</v>
      </c>
      <c r="F1409" t="s">
        <v>411</v>
      </c>
      <c r="G1409" t="s">
        <v>14</v>
      </c>
      <c r="H1409" t="s">
        <v>1567</v>
      </c>
      <c r="I1409" t="s">
        <v>16</v>
      </c>
      <c r="J1409" t="str">
        <f t="shared" si="43"/>
        <v>UNKNOWN</v>
      </c>
      <c r="L1409" t="s">
        <v>17</v>
      </c>
      <c r="M1409" t="s">
        <v>20</v>
      </c>
      <c r="N1409">
        <v>28648</v>
      </c>
    </row>
    <row r="1410" spans="1:14" x14ac:dyDescent="0.3">
      <c r="A1410" t="s">
        <v>12</v>
      </c>
      <c r="B1410">
        <v>1967</v>
      </c>
      <c r="C1410" t="str">
        <f t="shared" si="42"/>
        <v>EARLIEST</v>
      </c>
      <c r="D1410">
        <v>155</v>
      </c>
      <c r="E1410">
        <v>2</v>
      </c>
      <c r="F1410" t="s">
        <v>411</v>
      </c>
      <c r="G1410" t="s">
        <v>14</v>
      </c>
      <c r="H1410" t="s">
        <v>1568</v>
      </c>
      <c r="I1410" t="s">
        <v>16</v>
      </c>
      <c r="J1410" t="str">
        <f t="shared" si="43"/>
        <v>UNKNOWN</v>
      </c>
      <c r="L1410" t="s">
        <v>17</v>
      </c>
      <c r="M1410" t="s">
        <v>26</v>
      </c>
      <c r="N1410">
        <v>23544</v>
      </c>
    </row>
    <row r="1411" spans="1:14" x14ac:dyDescent="0.3">
      <c r="A1411" t="s">
        <v>12</v>
      </c>
      <c r="B1411">
        <v>1967</v>
      </c>
      <c r="C1411" t="str">
        <f t="shared" ref="C1411:C1474" si="44">IF(B1411&gt;=1991, "LATEST", IF(B1411&gt;=1973, "MEDIEVAL", "EARLIEST"))</f>
        <v>EARLIEST</v>
      </c>
      <c r="D1411">
        <v>155</v>
      </c>
      <c r="E1411">
        <v>3</v>
      </c>
      <c r="F1411" t="s">
        <v>411</v>
      </c>
      <c r="G1411" t="s">
        <v>14</v>
      </c>
      <c r="H1411" t="s">
        <v>1569</v>
      </c>
      <c r="I1411" t="s">
        <v>16</v>
      </c>
      <c r="J1411" t="str">
        <f t="shared" ref="J1411:J1474" si="45">IF(ISBLANK(K1411), "UNKNOWN", IF(K1411&gt;=60, "RETIRED", IF(K1411&gt;=35, "ADULT", "YOUNG")))</f>
        <v>UNKNOWN</v>
      </c>
      <c r="L1411" t="s">
        <v>17</v>
      </c>
      <c r="M1411" t="s">
        <v>20</v>
      </c>
      <c r="N1411">
        <v>508</v>
      </c>
    </row>
    <row r="1412" spans="1:14" x14ac:dyDescent="0.3">
      <c r="A1412" t="s">
        <v>12</v>
      </c>
      <c r="B1412">
        <v>1967</v>
      </c>
      <c r="C1412" t="str">
        <f t="shared" si="44"/>
        <v>EARLIEST</v>
      </c>
      <c r="D1412">
        <v>156</v>
      </c>
      <c r="E1412">
        <v>1</v>
      </c>
      <c r="F1412" t="s">
        <v>415</v>
      </c>
      <c r="G1412" t="s">
        <v>14</v>
      </c>
      <c r="H1412" t="s">
        <v>1570</v>
      </c>
      <c r="I1412" t="s">
        <v>16</v>
      </c>
      <c r="J1412" t="str">
        <f t="shared" si="45"/>
        <v>UNKNOWN</v>
      </c>
      <c r="L1412" t="s">
        <v>17</v>
      </c>
      <c r="M1412" t="s">
        <v>20</v>
      </c>
      <c r="N1412">
        <v>27299</v>
      </c>
    </row>
    <row r="1413" spans="1:14" x14ac:dyDescent="0.3">
      <c r="A1413" t="s">
        <v>12</v>
      </c>
      <c r="B1413">
        <v>1967</v>
      </c>
      <c r="C1413" t="str">
        <f t="shared" si="44"/>
        <v>EARLIEST</v>
      </c>
      <c r="D1413">
        <v>156</v>
      </c>
      <c r="E1413">
        <v>2</v>
      </c>
      <c r="F1413" t="s">
        <v>415</v>
      </c>
      <c r="G1413" t="s">
        <v>14</v>
      </c>
      <c r="H1413" t="s">
        <v>1571</v>
      </c>
      <c r="I1413" t="s">
        <v>16</v>
      </c>
      <c r="J1413" t="str">
        <f t="shared" si="45"/>
        <v>UNKNOWN</v>
      </c>
      <c r="L1413" t="s">
        <v>17</v>
      </c>
      <c r="M1413" t="s">
        <v>26</v>
      </c>
      <c r="N1413">
        <v>27213</v>
      </c>
    </row>
    <row r="1414" spans="1:14" x14ac:dyDescent="0.3">
      <c r="A1414" t="s">
        <v>12</v>
      </c>
      <c r="B1414">
        <v>1967</v>
      </c>
      <c r="C1414" t="str">
        <f t="shared" si="44"/>
        <v>EARLIEST</v>
      </c>
      <c r="D1414">
        <v>157</v>
      </c>
      <c r="E1414">
        <v>1</v>
      </c>
      <c r="F1414" t="s">
        <v>418</v>
      </c>
      <c r="G1414" t="s">
        <v>14</v>
      </c>
      <c r="H1414" t="s">
        <v>1572</v>
      </c>
      <c r="I1414" t="s">
        <v>16</v>
      </c>
      <c r="J1414" t="str">
        <f t="shared" si="45"/>
        <v>UNKNOWN</v>
      </c>
      <c r="L1414" t="s">
        <v>17</v>
      </c>
      <c r="M1414" t="s">
        <v>26</v>
      </c>
      <c r="N1414">
        <v>43421</v>
      </c>
    </row>
    <row r="1415" spans="1:14" x14ac:dyDescent="0.3">
      <c r="A1415" t="s">
        <v>12</v>
      </c>
      <c r="B1415">
        <v>1967</v>
      </c>
      <c r="C1415" t="str">
        <f t="shared" si="44"/>
        <v>EARLIEST</v>
      </c>
      <c r="D1415">
        <v>157</v>
      </c>
      <c r="E1415">
        <v>2</v>
      </c>
      <c r="F1415" t="s">
        <v>418</v>
      </c>
      <c r="G1415" t="s">
        <v>14</v>
      </c>
      <c r="H1415" t="s">
        <v>1573</v>
      </c>
      <c r="I1415" t="s">
        <v>16</v>
      </c>
      <c r="J1415" t="str">
        <f t="shared" si="45"/>
        <v>UNKNOWN</v>
      </c>
      <c r="L1415" t="s">
        <v>17</v>
      </c>
      <c r="M1415" t="s">
        <v>1320</v>
      </c>
      <c r="N1415">
        <v>9775</v>
      </c>
    </row>
    <row r="1416" spans="1:14" x14ac:dyDescent="0.3">
      <c r="A1416" t="s">
        <v>12</v>
      </c>
      <c r="B1416">
        <v>1967</v>
      </c>
      <c r="C1416" t="str">
        <f t="shared" si="44"/>
        <v>EARLIEST</v>
      </c>
      <c r="D1416">
        <v>158</v>
      </c>
      <c r="E1416">
        <v>1</v>
      </c>
      <c r="F1416" t="s">
        <v>421</v>
      </c>
      <c r="G1416" t="s">
        <v>14</v>
      </c>
      <c r="H1416" t="s">
        <v>1574</v>
      </c>
      <c r="I1416" t="s">
        <v>16</v>
      </c>
      <c r="J1416" t="str">
        <f t="shared" si="45"/>
        <v>UNKNOWN</v>
      </c>
      <c r="L1416" t="s">
        <v>17</v>
      </c>
      <c r="M1416" t="s">
        <v>26</v>
      </c>
      <c r="N1416">
        <v>22235</v>
      </c>
    </row>
    <row r="1417" spans="1:14" x14ac:dyDescent="0.3">
      <c r="A1417" t="s">
        <v>12</v>
      </c>
      <c r="B1417">
        <v>1967</v>
      </c>
      <c r="C1417" t="str">
        <f t="shared" si="44"/>
        <v>EARLIEST</v>
      </c>
      <c r="D1417">
        <v>158</v>
      </c>
      <c r="E1417">
        <v>2</v>
      </c>
      <c r="F1417" t="s">
        <v>421</v>
      </c>
      <c r="G1417" t="s">
        <v>14</v>
      </c>
      <c r="H1417" t="s">
        <v>1575</v>
      </c>
      <c r="I1417" t="s">
        <v>16</v>
      </c>
      <c r="J1417" t="str">
        <f t="shared" si="45"/>
        <v>UNKNOWN</v>
      </c>
      <c r="L1417" t="s">
        <v>17</v>
      </c>
      <c r="M1417" t="s">
        <v>1320</v>
      </c>
      <c r="N1417">
        <v>9138</v>
      </c>
    </row>
    <row r="1418" spans="1:14" x14ac:dyDescent="0.3">
      <c r="A1418" t="s">
        <v>12</v>
      </c>
      <c r="B1418">
        <v>1967</v>
      </c>
      <c r="C1418" t="str">
        <f t="shared" si="44"/>
        <v>EARLIEST</v>
      </c>
      <c r="D1418">
        <v>158</v>
      </c>
      <c r="E1418">
        <v>3</v>
      </c>
      <c r="F1418" t="s">
        <v>421</v>
      </c>
      <c r="G1418" t="s">
        <v>14</v>
      </c>
      <c r="H1418" t="s">
        <v>1576</v>
      </c>
      <c r="I1418" t="s">
        <v>16</v>
      </c>
      <c r="J1418" t="str">
        <f t="shared" si="45"/>
        <v>UNKNOWN</v>
      </c>
      <c r="L1418" t="s">
        <v>17</v>
      </c>
      <c r="M1418" t="s">
        <v>29</v>
      </c>
      <c r="N1418">
        <v>6369</v>
      </c>
    </row>
    <row r="1419" spans="1:14" x14ac:dyDescent="0.3">
      <c r="A1419" t="s">
        <v>12</v>
      </c>
      <c r="B1419">
        <v>1967</v>
      </c>
      <c r="C1419" t="str">
        <f t="shared" si="44"/>
        <v>EARLIEST</v>
      </c>
      <c r="D1419">
        <v>158</v>
      </c>
      <c r="E1419">
        <v>4</v>
      </c>
      <c r="F1419" t="s">
        <v>421</v>
      </c>
      <c r="G1419" t="s">
        <v>14</v>
      </c>
      <c r="H1419" t="s">
        <v>1577</v>
      </c>
      <c r="I1419" t="s">
        <v>16</v>
      </c>
      <c r="J1419" t="str">
        <f t="shared" si="45"/>
        <v>UNKNOWN</v>
      </c>
      <c r="L1419" t="s">
        <v>17</v>
      </c>
      <c r="M1419" t="s">
        <v>51</v>
      </c>
      <c r="N1419">
        <v>3897</v>
      </c>
    </row>
    <row r="1420" spans="1:14" x14ac:dyDescent="0.3">
      <c r="A1420" t="s">
        <v>12</v>
      </c>
      <c r="B1420">
        <v>1967</v>
      </c>
      <c r="C1420" t="str">
        <f t="shared" si="44"/>
        <v>EARLIEST</v>
      </c>
      <c r="D1420">
        <v>158</v>
      </c>
      <c r="E1420">
        <v>5</v>
      </c>
      <c r="F1420" t="s">
        <v>421</v>
      </c>
      <c r="G1420" t="s">
        <v>14</v>
      </c>
      <c r="H1420" t="s">
        <v>1578</v>
      </c>
      <c r="I1420" t="s">
        <v>16</v>
      </c>
      <c r="J1420" t="str">
        <f t="shared" si="45"/>
        <v>UNKNOWN</v>
      </c>
      <c r="L1420" t="s">
        <v>17</v>
      </c>
      <c r="M1420" t="s">
        <v>20</v>
      </c>
      <c r="N1420">
        <v>1473</v>
      </c>
    </row>
    <row r="1421" spans="1:14" x14ac:dyDescent="0.3">
      <c r="A1421" t="s">
        <v>12</v>
      </c>
      <c r="B1421">
        <v>1967</v>
      </c>
      <c r="C1421" t="str">
        <f t="shared" si="44"/>
        <v>EARLIEST</v>
      </c>
      <c r="D1421">
        <v>161</v>
      </c>
      <c r="E1421">
        <v>1</v>
      </c>
      <c r="F1421" t="s">
        <v>425</v>
      </c>
      <c r="G1421" t="s">
        <v>14</v>
      </c>
      <c r="H1421" t="s">
        <v>1579</v>
      </c>
      <c r="I1421" t="s">
        <v>16</v>
      </c>
      <c r="J1421" t="str">
        <f t="shared" si="45"/>
        <v>UNKNOWN</v>
      </c>
      <c r="L1421" t="s">
        <v>17</v>
      </c>
      <c r="M1421" t="s">
        <v>20</v>
      </c>
      <c r="N1421">
        <v>16201</v>
      </c>
    </row>
    <row r="1422" spans="1:14" x14ac:dyDescent="0.3">
      <c r="A1422" t="s">
        <v>12</v>
      </c>
      <c r="B1422">
        <v>1967</v>
      </c>
      <c r="C1422" t="str">
        <f t="shared" si="44"/>
        <v>EARLIEST</v>
      </c>
      <c r="D1422">
        <v>161</v>
      </c>
      <c r="E1422">
        <v>2</v>
      </c>
      <c r="F1422" t="s">
        <v>425</v>
      </c>
      <c r="G1422" t="s">
        <v>14</v>
      </c>
      <c r="H1422" t="s">
        <v>1580</v>
      </c>
      <c r="I1422" t="s">
        <v>16</v>
      </c>
      <c r="J1422" t="str">
        <f t="shared" si="45"/>
        <v>UNKNOWN</v>
      </c>
      <c r="L1422" t="s">
        <v>17</v>
      </c>
      <c r="M1422" t="s">
        <v>26</v>
      </c>
      <c r="N1422">
        <v>13875</v>
      </c>
    </row>
    <row r="1423" spans="1:14" x14ac:dyDescent="0.3">
      <c r="A1423" t="s">
        <v>12</v>
      </c>
      <c r="B1423">
        <v>1967</v>
      </c>
      <c r="C1423" t="str">
        <f t="shared" si="44"/>
        <v>EARLIEST</v>
      </c>
      <c r="D1423">
        <v>161</v>
      </c>
      <c r="E1423">
        <v>3</v>
      </c>
      <c r="F1423" t="s">
        <v>425</v>
      </c>
      <c r="G1423" t="s">
        <v>14</v>
      </c>
      <c r="H1423" t="s">
        <v>1581</v>
      </c>
      <c r="I1423" t="s">
        <v>16</v>
      </c>
      <c r="J1423" t="str">
        <f t="shared" si="45"/>
        <v>UNKNOWN</v>
      </c>
      <c r="L1423" t="s">
        <v>17</v>
      </c>
      <c r="M1423" t="s">
        <v>231</v>
      </c>
      <c r="N1423">
        <v>10326</v>
      </c>
    </row>
    <row r="1424" spans="1:14" x14ac:dyDescent="0.3">
      <c r="A1424" t="s">
        <v>12</v>
      </c>
      <c r="B1424">
        <v>1967</v>
      </c>
      <c r="C1424" t="str">
        <f t="shared" si="44"/>
        <v>EARLIEST</v>
      </c>
      <c r="D1424">
        <v>163</v>
      </c>
      <c r="E1424">
        <v>1</v>
      </c>
      <c r="F1424" t="s">
        <v>204</v>
      </c>
      <c r="G1424" t="s">
        <v>14</v>
      </c>
      <c r="H1424" t="s">
        <v>1582</v>
      </c>
      <c r="I1424" t="s">
        <v>16</v>
      </c>
      <c r="J1424" t="str">
        <f t="shared" si="45"/>
        <v>UNKNOWN</v>
      </c>
      <c r="L1424" t="s">
        <v>17</v>
      </c>
      <c r="M1424" t="s">
        <v>26</v>
      </c>
      <c r="N1424">
        <v>21513</v>
      </c>
    </row>
    <row r="1425" spans="1:14" x14ac:dyDescent="0.3">
      <c r="A1425" t="s">
        <v>12</v>
      </c>
      <c r="B1425">
        <v>1967</v>
      </c>
      <c r="C1425" t="str">
        <f t="shared" si="44"/>
        <v>EARLIEST</v>
      </c>
      <c r="D1425">
        <v>163</v>
      </c>
      <c r="E1425">
        <v>2</v>
      </c>
      <c r="F1425" t="s">
        <v>204</v>
      </c>
      <c r="G1425" t="s">
        <v>14</v>
      </c>
      <c r="H1425" t="s">
        <v>1583</v>
      </c>
      <c r="I1425" t="s">
        <v>16</v>
      </c>
      <c r="J1425" t="str">
        <f t="shared" si="45"/>
        <v>UNKNOWN</v>
      </c>
      <c r="L1425" t="s">
        <v>17</v>
      </c>
      <c r="M1425" t="s">
        <v>20</v>
      </c>
      <c r="N1425">
        <v>15265</v>
      </c>
    </row>
    <row r="1426" spans="1:14" x14ac:dyDescent="0.3">
      <c r="A1426" t="s">
        <v>12</v>
      </c>
      <c r="B1426">
        <v>1967</v>
      </c>
      <c r="C1426" t="str">
        <f t="shared" si="44"/>
        <v>EARLIEST</v>
      </c>
      <c r="D1426">
        <v>163</v>
      </c>
      <c r="E1426">
        <v>3</v>
      </c>
      <c r="F1426" t="s">
        <v>204</v>
      </c>
      <c r="G1426" t="s">
        <v>14</v>
      </c>
      <c r="H1426" t="s">
        <v>1584</v>
      </c>
      <c r="I1426" t="s">
        <v>16</v>
      </c>
      <c r="J1426" t="str">
        <f t="shared" si="45"/>
        <v>UNKNOWN</v>
      </c>
      <c r="L1426" t="s">
        <v>17</v>
      </c>
      <c r="M1426" t="s">
        <v>231</v>
      </c>
      <c r="N1426">
        <v>2975</v>
      </c>
    </row>
    <row r="1427" spans="1:14" x14ac:dyDescent="0.3">
      <c r="A1427" t="s">
        <v>12</v>
      </c>
      <c r="B1427">
        <v>1967</v>
      </c>
      <c r="C1427" t="str">
        <f t="shared" si="44"/>
        <v>EARLIEST</v>
      </c>
      <c r="D1427">
        <v>165</v>
      </c>
      <c r="E1427">
        <v>1</v>
      </c>
      <c r="F1427" t="s">
        <v>444</v>
      </c>
      <c r="G1427" t="s">
        <v>14</v>
      </c>
      <c r="H1427" t="s">
        <v>1585</v>
      </c>
      <c r="I1427" t="s">
        <v>16</v>
      </c>
      <c r="J1427" t="str">
        <f t="shared" si="45"/>
        <v>UNKNOWN</v>
      </c>
      <c r="L1427" t="s">
        <v>17</v>
      </c>
      <c r="M1427" t="s">
        <v>778</v>
      </c>
      <c r="N1427">
        <v>30801</v>
      </c>
    </row>
    <row r="1428" spans="1:14" x14ac:dyDescent="0.3">
      <c r="A1428" t="s">
        <v>12</v>
      </c>
      <c r="B1428">
        <v>1967</v>
      </c>
      <c r="C1428" t="str">
        <f t="shared" si="44"/>
        <v>EARLIEST</v>
      </c>
      <c r="D1428">
        <v>165</v>
      </c>
      <c r="E1428">
        <v>2</v>
      </c>
      <c r="F1428" t="s">
        <v>444</v>
      </c>
      <c r="G1428" t="s">
        <v>14</v>
      </c>
      <c r="H1428" t="s">
        <v>1586</v>
      </c>
      <c r="I1428" t="s">
        <v>16</v>
      </c>
      <c r="J1428" t="str">
        <f t="shared" si="45"/>
        <v>UNKNOWN</v>
      </c>
      <c r="L1428" t="s">
        <v>17</v>
      </c>
      <c r="M1428" t="s">
        <v>26</v>
      </c>
      <c r="N1428">
        <v>25485</v>
      </c>
    </row>
    <row r="1429" spans="1:14" x14ac:dyDescent="0.3">
      <c r="A1429" t="s">
        <v>12</v>
      </c>
      <c r="B1429">
        <v>1967</v>
      </c>
      <c r="C1429" t="str">
        <f t="shared" si="44"/>
        <v>EARLIEST</v>
      </c>
      <c r="D1429">
        <v>170</v>
      </c>
      <c r="E1429">
        <v>1</v>
      </c>
      <c r="F1429" t="s">
        <v>436</v>
      </c>
      <c r="G1429" t="s">
        <v>14</v>
      </c>
      <c r="H1429" t="s">
        <v>1587</v>
      </c>
      <c r="I1429" t="s">
        <v>16</v>
      </c>
      <c r="J1429" t="str">
        <f t="shared" si="45"/>
        <v>UNKNOWN</v>
      </c>
      <c r="L1429" t="s">
        <v>17</v>
      </c>
      <c r="M1429" t="s">
        <v>778</v>
      </c>
      <c r="N1429">
        <v>26798</v>
      </c>
    </row>
    <row r="1430" spans="1:14" x14ac:dyDescent="0.3">
      <c r="A1430" t="s">
        <v>12</v>
      </c>
      <c r="B1430">
        <v>1967</v>
      </c>
      <c r="C1430" t="str">
        <f t="shared" si="44"/>
        <v>EARLIEST</v>
      </c>
      <c r="D1430">
        <v>170</v>
      </c>
      <c r="E1430">
        <v>2</v>
      </c>
      <c r="F1430" t="s">
        <v>436</v>
      </c>
      <c r="G1430" t="s">
        <v>14</v>
      </c>
      <c r="H1430" t="s">
        <v>1588</v>
      </c>
      <c r="I1430" t="s">
        <v>16</v>
      </c>
      <c r="J1430" t="str">
        <f t="shared" si="45"/>
        <v>UNKNOWN</v>
      </c>
      <c r="L1430" t="s">
        <v>17</v>
      </c>
      <c r="M1430" t="s">
        <v>26</v>
      </c>
      <c r="N1430">
        <v>23538</v>
      </c>
    </row>
    <row r="1431" spans="1:14" x14ac:dyDescent="0.3">
      <c r="A1431" t="s">
        <v>12</v>
      </c>
      <c r="B1431">
        <v>1967</v>
      </c>
      <c r="C1431" t="str">
        <f t="shared" si="44"/>
        <v>EARLIEST</v>
      </c>
      <c r="D1431">
        <v>171</v>
      </c>
      <c r="E1431">
        <v>1</v>
      </c>
      <c r="F1431" t="s">
        <v>441</v>
      </c>
      <c r="G1431" t="s">
        <v>14</v>
      </c>
      <c r="H1431" t="s">
        <v>1589</v>
      </c>
      <c r="I1431" t="s">
        <v>16</v>
      </c>
      <c r="J1431" t="str">
        <f t="shared" si="45"/>
        <v>UNKNOWN</v>
      </c>
      <c r="L1431" t="s">
        <v>17</v>
      </c>
      <c r="M1431" t="s">
        <v>26</v>
      </c>
      <c r="N1431">
        <v>29707</v>
      </c>
    </row>
    <row r="1432" spans="1:14" x14ac:dyDescent="0.3">
      <c r="A1432" t="s">
        <v>12</v>
      </c>
      <c r="B1432">
        <v>1967</v>
      </c>
      <c r="C1432" t="str">
        <f t="shared" si="44"/>
        <v>EARLIEST</v>
      </c>
      <c r="D1432">
        <v>171</v>
      </c>
      <c r="E1432">
        <v>2</v>
      </c>
      <c r="F1432" t="s">
        <v>441</v>
      </c>
      <c r="G1432" t="s">
        <v>14</v>
      </c>
      <c r="H1432" t="s">
        <v>1590</v>
      </c>
      <c r="I1432" t="s">
        <v>16</v>
      </c>
      <c r="J1432" t="str">
        <f t="shared" si="45"/>
        <v>UNKNOWN</v>
      </c>
      <c r="L1432" t="s">
        <v>17</v>
      </c>
      <c r="M1432" t="s">
        <v>20</v>
      </c>
      <c r="N1432">
        <v>25934</v>
      </c>
    </row>
    <row r="1433" spans="1:14" x14ac:dyDescent="0.3">
      <c r="A1433" t="s">
        <v>12</v>
      </c>
      <c r="B1433">
        <v>1967</v>
      </c>
      <c r="C1433" t="str">
        <f t="shared" si="44"/>
        <v>EARLIEST</v>
      </c>
      <c r="D1433">
        <v>172</v>
      </c>
      <c r="E1433">
        <v>1</v>
      </c>
      <c r="F1433" t="s">
        <v>448</v>
      </c>
      <c r="G1433" t="s">
        <v>494</v>
      </c>
      <c r="H1433" t="s">
        <v>1591</v>
      </c>
      <c r="I1433" t="s">
        <v>16</v>
      </c>
      <c r="J1433" t="str">
        <f t="shared" si="45"/>
        <v>UNKNOWN</v>
      </c>
      <c r="L1433" t="s">
        <v>17</v>
      </c>
      <c r="M1433" t="s">
        <v>778</v>
      </c>
      <c r="N1433">
        <v>16754</v>
      </c>
    </row>
    <row r="1434" spans="1:14" x14ac:dyDescent="0.3">
      <c r="A1434" t="s">
        <v>12</v>
      </c>
      <c r="B1434">
        <v>1967</v>
      </c>
      <c r="C1434" t="str">
        <f t="shared" si="44"/>
        <v>EARLIEST</v>
      </c>
      <c r="D1434">
        <v>172</v>
      </c>
      <c r="E1434">
        <v>2</v>
      </c>
      <c r="F1434" t="s">
        <v>448</v>
      </c>
      <c r="G1434" t="s">
        <v>494</v>
      </c>
      <c r="H1434" t="s">
        <v>481</v>
      </c>
      <c r="I1434" t="s">
        <v>16</v>
      </c>
      <c r="J1434" t="str">
        <f t="shared" si="45"/>
        <v>UNKNOWN</v>
      </c>
      <c r="L1434" t="s">
        <v>17</v>
      </c>
      <c r="M1434" t="s">
        <v>26</v>
      </c>
      <c r="N1434">
        <v>14236</v>
      </c>
    </row>
    <row r="1435" spans="1:14" x14ac:dyDescent="0.3">
      <c r="A1435" t="s">
        <v>12</v>
      </c>
      <c r="B1435">
        <v>1967</v>
      </c>
      <c r="C1435" t="str">
        <f t="shared" si="44"/>
        <v>EARLIEST</v>
      </c>
      <c r="D1435">
        <v>172</v>
      </c>
      <c r="E1435">
        <v>3</v>
      </c>
      <c r="F1435" t="s">
        <v>448</v>
      </c>
      <c r="G1435" t="s">
        <v>494</v>
      </c>
      <c r="H1435" t="s">
        <v>1592</v>
      </c>
      <c r="I1435" t="s">
        <v>16</v>
      </c>
      <c r="J1435" t="str">
        <f t="shared" si="45"/>
        <v>UNKNOWN</v>
      </c>
      <c r="L1435" t="s">
        <v>17</v>
      </c>
      <c r="M1435" t="s">
        <v>20</v>
      </c>
      <c r="N1435">
        <v>1448</v>
      </c>
    </row>
    <row r="1436" spans="1:14" x14ac:dyDescent="0.3">
      <c r="A1436" t="s">
        <v>12</v>
      </c>
      <c r="B1436">
        <v>1967</v>
      </c>
      <c r="C1436" t="str">
        <f t="shared" si="44"/>
        <v>EARLIEST</v>
      </c>
      <c r="D1436">
        <v>173</v>
      </c>
      <c r="E1436">
        <v>1</v>
      </c>
      <c r="F1436" t="s">
        <v>452</v>
      </c>
      <c r="G1436" t="s">
        <v>14</v>
      </c>
      <c r="H1436" t="s">
        <v>1593</v>
      </c>
      <c r="I1436" t="s">
        <v>16</v>
      </c>
      <c r="J1436" t="str">
        <f t="shared" si="45"/>
        <v>UNKNOWN</v>
      </c>
      <c r="L1436" t="s">
        <v>17</v>
      </c>
      <c r="M1436" t="s">
        <v>26</v>
      </c>
      <c r="N1436">
        <v>24535</v>
      </c>
    </row>
    <row r="1437" spans="1:14" x14ac:dyDescent="0.3">
      <c r="A1437" t="s">
        <v>12</v>
      </c>
      <c r="B1437">
        <v>1967</v>
      </c>
      <c r="C1437" t="str">
        <f t="shared" si="44"/>
        <v>EARLIEST</v>
      </c>
      <c r="D1437">
        <v>173</v>
      </c>
      <c r="E1437">
        <v>2</v>
      </c>
      <c r="F1437" t="s">
        <v>452</v>
      </c>
      <c r="G1437" t="s">
        <v>14</v>
      </c>
      <c r="H1437" t="s">
        <v>1594</v>
      </c>
      <c r="I1437" t="s">
        <v>16</v>
      </c>
      <c r="J1437" t="str">
        <f t="shared" si="45"/>
        <v>UNKNOWN</v>
      </c>
      <c r="L1437" t="s">
        <v>17</v>
      </c>
      <c r="M1437" t="s">
        <v>778</v>
      </c>
      <c r="N1437">
        <v>12279</v>
      </c>
    </row>
    <row r="1438" spans="1:14" x14ac:dyDescent="0.3">
      <c r="A1438" t="s">
        <v>12</v>
      </c>
      <c r="B1438">
        <v>1967</v>
      </c>
      <c r="C1438" t="str">
        <f t="shared" si="44"/>
        <v>EARLIEST</v>
      </c>
      <c r="D1438">
        <v>173</v>
      </c>
      <c r="E1438">
        <v>3</v>
      </c>
      <c r="F1438" t="s">
        <v>452</v>
      </c>
      <c r="G1438" t="s">
        <v>14</v>
      </c>
      <c r="H1438" t="s">
        <v>1595</v>
      </c>
      <c r="I1438" t="s">
        <v>16</v>
      </c>
      <c r="J1438" t="str">
        <f t="shared" si="45"/>
        <v>UNKNOWN</v>
      </c>
      <c r="L1438" t="s">
        <v>17</v>
      </c>
      <c r="M1438" t="s">
        <v>20</v>
      </c>
      <c r="N1438">
        <v>1857</v>
      </c>
    </row>
    <row r="1439" spans="1:14" x14ac:dyDescent="0.3">
      <c r="A1439" t="s">
        <v>12</v>
      </c>
      <c r="B1439">
        <v>1967</v>
      </c>
      <c r="C1439" t="str">
        <f t="shared" si="44"/>
        <v>EARLIEST</v>
      </c>
      <c r="D1439">
        <v>173</v>
      </c>
      <c r="E1439">
        <v>4</v>
      </c>
      <c r="F1439" t="s">
        <v>452</v>
      </c>
      <c r="G1439" t="s">
        <v>14</v>
      </c>
      <c r="H1439" t="s">
        <v>1596</v>
      </c>
      <c r="I1439" t="s">
        <v>16</v>
      </c>
      <c r="J1439" t="str">
        <f t="shared" si="45"/>
        <v>UNKNOWN</v>
      </c>
      <c r="L1439" t="s">
        <v>17</v>
      </c>
      <c r="M1439" t="s">
        <v>20</v>
      </c>
      <c r="N1439">
        <v>661</v>
      </c>
    </row>
    <row r="1440" spans="1:14" x14ac:dyDescent="0.3">
      <c r="A1440" t="s">
        <v>12</v>
      </c>
      <c r="B1440">
        <v>1967</v>
      </c>
      <c r="C1440" t="str">
        <f t="shared" si="44"/>
        <v>EARLIEST</v>
      </c>
      <c r="D1440">
        <v>174</v>
      </c>
      <c r="E1440">
        <v>1</v>
      </c>
      <c r="F1440" t="s">
        <v>456</v>
      </c>
      <c r="G1440" t="s">
        <v>14</v>
      </c>
      <c r="H1440" t="s">
        <v>1597</v>
      </c>
      <c r="I1440" t="s">
        <v>16</v>
      </c>
      <c r="J1440" t="str">
        <f t="shared" si="45"/>
        <v>UNKNOWN</v>
      </c>
      <c r="L1440" t="s">
        <v>17</v>
      </c>
      <c r="M1440" t="s">
        <v>26</v>
      </c>
      <c r="N1440">
        <v>24501</v>
      </c>
    </row>
    <row r="1441" spans="1:14" x14ac:dyDescent="0.3">
      <c r="A1441" t="s">
        <v>12</v>
      </c>
      <c r="B1441">
        <v>1967</v>
      </c>
      <c r="C1441" t="str">
        <f t="shared" si="44"/>
        <v>EARLIEST</v>
      </c>
      <c r="D1441">
        <v>174</v>
      </c>
      <c r="E1441">
        <v>2</v>
      </c>
      <c r="F1441" t="s">
        <v>456</v>
      </c>
      <c r="G1441" t="s">
        <v>14</v>
      </c>
      <c r="H1441" t="s">
        <v>1598</v>
      </c>
      <c r="I1441" t="s">
        <v>16</v>
      </c>
      <c r="J1441" t="str">
        <f t="shared" si="45"/>
        <v>UNKNOWN</v>
      </c>
      <c r="L1441" t="s">
        <v>17</v>
      </c>
      <c r="M1441" t="s">
        <v>778</v>
      </c>
      <c r="N1441">
        <v>17595</v>
      </c>
    </row>
    <row r="1442" spans="1:14" x14ac:dyDescent="0.3">
      <c r="A1442" t="s">
        <v>12</v>
      </c>
      <c r="B1442">
        <v>1967</v>
      </c>
      <c r="C1442" t="str">
        <f t="shared" si="44"/>
        <v>EARLIEST</v>
      </c>
      <c r="D1442">
        <v>174</v>
      </c>
      <c r="E1442">
        <v>3</v>
      </c>
      <c r="F1442" t="s">
        <v>456</v>
      </c>
      <c r="G1442" t="s">
        <v>14</v>
      </c>
      <c r="H1442" t="s">
        <v>1599</v>
      </c>
      <c r="I1442" t="s">
        <v>16</v>
      </c>
      <c r="J1442" t="str">
        <f t="shared" si="45"/>
        <v>UNKNOWN</v>
      </c>
      <c r="L1442" t="s">
        <v>17</v>
      </c>
      <c r="M1442" t="s">
        <v>20</v>
      </c>
      <c r="N1442">
        <v>2038</v>
      </c>
    </row>
    <row r="1443" spans="1:14" x14ac:dyDescent="0.3">
      <c r="A1443" t="s">
        <v>12</v>
      </c>
      <c r="B1443">
        <v>1967</v>
      </c>
      <c r="C1443" t="str">
        <f t="shared" si="44"/>
        <v>EARLIEST</v>
      </c>
      <c r="D1443">
        <v>174</v>
      </c>
      <c r="E1443">
        <v>4</v>
      </c>
      <c r="F1443" t="s">
        <v>456</v>
      </c>
      <c r="G1443" t="s">
        <v>14</v>
      </c>
      <c r="H1443" t="s">
        <v>1600</v>
      </c>
      <c r="I1443" t="s">
        <v>16</v>
      </c>
      <c r="J1443" t="str">
        <f t="shared" si="45"/>
        <v>UNKNOWN</v>
      </c>
      <c r="L1443" t="s">
        <v>17</v>
      </c>
      <c r="M1443" t="s">
        <v>20</v>
      </c>
      <c r="N1443">
        <v>757</v>
      </c>
    </row>
    <row r="1444" spans="1:14" x14ac:dyDescent="0.3">
      <c r="A1444" t="s">
        <v>12</v>
      </c>
      <c r="B1444">
        <v>1967</v>
      </c>
      <c r="C1444" t="str">
        <f t="shared" si="44"/>
        <v>EARLIEST</v>
      </c>
      <c r="D1444">
        <v>176</v>
      </c>
      <c r="E1444">
        <v>1</v>
      </c>
      <c r="F1444" t="s">
        <v>470</v>
      </c>
      <c r="G1444" t="s">
        <v>14</v>
      </c>
      <c r="H1444" t="s">
        <v>1601</v>
      </c>
      <c r="I1444" t="s">
        <v>16</v>
      </c>
      <c r="J1444" t="str">
        <f t="shared" si="45"/>
        <v>UNKNOWN</v>
      </c>
      <c r="L1444" t="s">
        <v>17</v>
      </c>
      <c r="M1444" t="s">
        <v>26</v>
      </c>
      <c r="N1444">
        <v>23394</v>
      </c>
    </row>
    <row r="1445" spans="1:14" x14ac:dyDescent="0.3">
      <c r="A1445" t="s">
        <v>12</v>
      </c>
      <c r="B1445">
        <v>1967</v>
      </c>
      <c r="C1445" t="str">
        <f t="shared" si="44"/>
        <v>EARLIEST</v>
      </c>
      <c r="D1445">
        <v>176</v>
      </c>
      <c r="E1445">
        <v>2</v>
      </c>
      <c r="F1445" t="s">
        <v>470</v>
      </c>
      <c r="G1445" t="s">
        <v>14</v>
      </c>
      <c r="H1445" t="s">
        <v>1602</v>
      </c>
      <c r="I1445" t="s">
        <v>16</v>
      </c>
      <c r="J1445" t="str">
        <f t="shared" si="45"/>
        <v>UNKNOWN</v>
      </c>
      <c r="L1445" t="s">
        <v>17</v>
      </c>
      <c r="M1445" t="s">
        <v>778</v>
      </c>
      <c r="N1445">
        <v>20776</v>
      </c>
    </row>
    <row r="1446" spans="1:14" x14ac:dyDescent="0.3">
      <c r="A1446" t="s">
        <v>12</v>
      </c>
      <c r="B1446">
        <v>1967</v>
      </c>
      <c r="C1446" t="str">
        <f t="shared" si="44"/>
        <v>EARLIEST</v>
      </c>
      <c r="D1446">
        <v>176</v>
      </c>
      <c r="E1446">
        <v>3</v>
      </c>
      <c r="F1446" t="s">
        <v>470</v>
      </c>
      <c r="G1446" t="s">
        <v>14</v>
      </c>
      <c r="H1446" t="s">
        <v>1603</v>
      </c>
      <c r="I1446" t="s">
        <v>16</v>
      </c>
      <c r="J1446" t="str">
        <f t="shared" si="45"/>
        <v>UNKNOWN</v>
      </c>
      <c r="L1446" t="s">
        <v>17</v>
      </c>
      <c r="M1446" t="s">
        <v>1604</v>
      </c>
      <c r="N1446">
        <v>3196</v>
      </c>
    </row>
    <row r="1447" spans="1:14" x14ac:dyDescent="0.3">
      <c r="A1447" t="s">
        <v>12</v>
      </c>
      <c r="B1447">
        <v>1967</v>
      </c>
      <c r="C1447" t="str">
        <f t="shared" si="44"/>
        <v>EARLIEST</v>
      </c>
      <c r="D1447">
        <v>176</v>
      </c>
      <c r="E1447">
        <v>4</v>
      </c>
      <c r="F1447" t="s">
        <v>470</v>
      </c>
      <c r="G1447" t="s">
        <v>14</v>
      </c>
      <c r="H1447" t="s">
        <v>1605</v>
      </c>
      <c r="I1447" t="s">
        <v>16</v>
      </c>
      <c r="J1447" t="str">
        <f t="shared" si="45"/>
        <v>UNKNOWN</v>
      </c>
      <c r="L1447" t="s">
        <v>17</v>
      </c>
      <c r="M1447" t="s">
        <v>231</v>
      </c>
      <c r="N1447">
        <v>946</v>
      </c>
    </row>
    <row r="1448" spans="1:14" x14ac:dyDescent="0.3">
      <c r="A1448" t="s">
        <v>12</v>
      </c>
      <c r="B1448">
        <v>1967</v>
      </c>
      <c r="C1448" t="str">
        <f t="shared" si="44"/>
        <v>EARLIEST</v>
      </c>
      <c r="D1448">
        <v>176</v>
      </c>
      <c r="E1448">
        <v>5</v>
      </c>
      <c r="F1448" t="s">
        <v>470</v>
      </c>
      <c r="G1448" t="s">
        <v>14</v>
      </c>
      <c r="H1448" t="s">
        <v>1606</v>
      </c>
      <c r="I1448" t="s">
        <v>16</v>
      </c>
      <c r="J1448" t="str">
        <f t="shared" si="45"/>
        <v>UNKNOWN</v>
      </c>
      <c r="L1448" t="s">
        <v>17</v>
      </c>
      <c r="M1448" t="s">
        <v>20</v>
      </c>
      <c r="N1448">
        <v>336</v>
      </c>
    </row>
    <row r="1449" spans="1:14" x14ac:dyDescent="0.3">
      <c r="A1449" t="s">
        <v>12</v>
      </c>
      <c r="B1449">
        <v>1967</v>
      </c>
      <c r="C1449" t="str">
        <f t="shared" si="44"/>
        <v>EARLIEST</v>
      </c>
      <c r="D1449">
        <v>177</v>
      </c>
      <c r="E1449">
        <v>1</v>
      </c>
      <c r="F1449" t="s">
        <v>463</v>
      </c>
      <c r="G1449" t="s">
        <v>14</v>
      </c>
      <c r="H1449" t="s">
        <v>1607</v>
      </c>
      <c r="I1449" t="s">
        <v>16</v>
      </c>
      <c r="J1449" t="str">
        <f t="shared" si="45"/>
        <v>UNKNOWN</v>
      </c>
      <c r="L1449" t="s">
        <v>17</v>
      </c>
      <c r="M1449" t="s">
        <v>1320</v>
      </c>
      <c r="N1449">
        <v>25100</v>
      </c>
    </row>
    <row r="1450" spans="1:14" x14ac:dyDescent="0.3">
      <c r="A1450" t="s">
        <v>12</v>
      </c>
      <c r="B1450">
        <v>1967</v>
      </c>
      <c r="C1450" t="str">
        <f t="shared" si="44"/>
        <v>EARLIEST</v>
      </c>
      <c r="D1450">
        <v>177</v>
      </c>
      <c r="E1450">
        <v>2</v>
      </c>
      <c r="F1450" t="s">
        <v>463</v>
      </c>
      <c r="G1450" t="s">
        <v>14</v>
      </c>
      <c r="H1450" t="s">
        <v>1069</v>
      </c>
      <c r="I1450" t="s">
        <v>16</v>
      </c>
      <c r="J1450" t="str">
        <f t="shared" si="45"/>
        <v>UNKNOWN</v>
      </c>
      <c r="L1450" t="s">
        <v>17</v>
      </c>
      <c r="M1450" t="s">
        <v>26</v>
      </c>
      <c r="N1450">
        <v>23574</v>
      </c>
    </row>
    <row r="1451" spans="1:14" x14ac:dyDescent="0.3">
      <c r="A1451" t="s">
        <v>12</v>
      </c>
      <c r="B1451">
        <v>1967</v>
      </c>
      <c r="C1451" t="str">
        <f t="shared" si="44"/>
        <v>EARLIEST</v>
      </c>
      <c r="D1451">
        <v>178</v>
      </c>
      <c r="E1451">
        <v>1</v>
      </c>
      <c r="F1451" t="s">
        <v>467</v>
      </c>
      <c r="G1451" t="s">
        <v>14</v>
      </c>
      <c r="H1451" t="s">
        <v>1608</v>
      </c>
      <c r="I1451" t="s">
        <v>16</v>
      </c>
      <c r="J1451" t="str">
        <f t="shared" si="45"/>
        <v>UNKNOWN</v>
      </c>
      <c r="L1451" t="s">
        <v>17</v>
      </c>
      <c r="M1451" t="s">
        <v>778</v>
      </c>
      <c r="N1451">
        <v>34092</v>
      </c>
    </row>
    <row r="1452" spans="1:14" x14ac:dyDescent="0.3">
      <c r="A1452" t="s">
        <v>12</v>
      </c>
      <c r="B1452">
        <v>1967</v>
      </c>
      <c r="C1452" t="str">
        <f t="shared" si="44"/>
        <v>EARLIEST</v>
      </c>
      <c r="D1452">
        <v>178</v>
      </c>
      <c r="E1452">
        <v>2</v>
      </c>
      <c r="F1452" t="s">
        <v>467</v>
      </c>
      <c r="G1452" t="s">
        <v>14</v>
      </c>
      <c r="H1452" t="s">
        <v>1609</v>
      </c>
      <c r="I1452" t="s">
        <v>16</v>
      </c>
      <c r="J1452" t="str">
        <f t="shared" si="45"/>
        <v>UNKNOWN</v>
      </c>
      <c r="L1452" t="s">
        <v>17</v>
      </c>
      <c r="M1452" t="s">
        <v>26</v>
      </c>
      <c r="N1452">
        <v>23394</v>
      </c>
    </row>
    <row r="1453" spans="1:14" x14ac:dyDescent="0.3">
      <c r="A1453" t="s">
        <v>12</v>
      </c>
      <c r="B1453">
        <v>1967</v>
      </c>
      <c r="C1453" t="str">
        <f t="shared" si="44"/>
        <v>EARLIEST</v>
      </c>
      <c r="D1453">
        <v>182</v>
      </c>
      <c r="E1453">
        <v>1</v>
      </c>
      <c r="F1453" t="s">
        <v>474</v>
      </c>
      <c r="G1453" t="s">
        <v>14</v>
      </c>
      <c r="H1453" t="s">
        <v>1453</v>
      </c>
      <c r="I1453" t="s">
        <v>16</v>
      </c>
      <c r="J1453" t="str">
        <f t="shared" si="45"/>
        <v>UNKNOWN</v>
      </c>
      <c r="L1453" t="s">
        <v>17</v>
      </c>
      <c r="M1453" t="s">
        <v>26</v>
      </c>
      <c r="N1453">
        <v>32951</v>
      </c>
    </row>
    <row r="1454" spans="1:14" x14ac:dyDescent="0.3">
      <c r="A1454" t="s">
        <v>12</v>
      </c>
      <c r="B1454">
        <v>1967</v>
      </c>
      <c r="C1454" t="str">
        <f t="shared" si="44"/>
        <v>EARLIEST</v>
      </c>
      <c r="D1454">
        <v>182</v>
      </c>
      <c r="E1454">
        <v>2</v>
      </c>
      <c r="F1454" t="s">
        <v>474</v>
      </c>
      <c r="G1454" t="s">
        <v>14</v>
      </c>
      <c r="H1454" t="s">
        <v>1610</v>
      </c>
      <c r="I1454" t="s">
        <v>16</v>
      </c>
      <c r="J1454" t="str">
        <f t="shared" si="45"/>
        <v>UNKNOWN</v>
      </c>
      <c r="L1454" t="s">
        <v>17</v>
      </c>
      <c r="M1454" t="s">
        <v>20</v>
      </c>
      <c r="N1454">
        <v>30015</v>
      </c>
    </row>
    <row r="1455" spans="1:14" x14ac:dyDescent="0.3">
      <c r="A1455" t="s">
        <v>12</v>
      </c>
      <c r="B1455">
        <v>1967</v>
      </c>
      <c r="C1455" t="str">
        <f t="shared" si="44"/>
        <v>EARLIEST</v>
      </c>
      <c r="D1455">
        <v>182</v>
      </c>
      <c r="E1455">
        <v>3</v>
      </c>
      <c r="F1455" t="s">
        <v>474</v>
      </c>
      <c r="G1455" t="s">
        <v>14</v>
      </c>
      <c r="H1455" t="s">
        <v>1611</v>
      </c>
      <c r="I1455" t="s">
        <v>16</v>
      </c>
      <c r="J1455" t="str">
        <f t="shared" si="45"/>
        <v>UNKNOWN</v>
      </c>
      <c r="L1455" t="s">
        <v>17</v>
      </c>
      <c r="M1455" t="s">
        <v>20</v>
      </c>
      <c r="N1455">
        <v>1416</v>
      </c>
    </row>
    <row r="1456" spans="1:14" x14ac:dyDescent="0.3">
      <c r="A1456" t="s">
        <v>12</v>
      </c>
      <c r="B1456">
        <v>1967</v>
      </c>
      <c r="C1456" t="str">
        <f t="shared" si="44"/>
        <v>EARLIEST</v>
      </c>
      <c r="D1456">
        <v>182</v>
      </c>
      <c r="E1456">
        <v>4</v>
      </c>
      <c r="F1456" t="s">
        <v>474</v>
      </c>
      <c r="G1456" t="s">
        <v>14</v>
      </c>
      <c r="H1456" t="s">
        <v>1612</v>
      </c>
      <c r="I1456" t="s">
        <v>16</v>
      </c>
      <c r="J1456" t="str">
        <f t="shared" si="45"/>
        <v>UNKNOWN</v>
      </c>
      <c r="L1456" t="s">
        <v>17</v>
      </c>
      <c r="M1456" t="s">
        <v>20</v>
      </c>
      <c r="N1456">
        <v>466</v>
      </c>
    </row>
    <row r="1457" spans="1:14" x14ac:dyDescent="0.3">
      <c r="A1457" t="s">
        <v>12</v>
      </c>
      <c r="B1457">
        <v>1967</v>
      </c>
      <c r="C1457" t="str">
        <f t="shared" si="44"/>
        <v>EARLIEST</v>
      </c>
      <c r="D1457">
        <v>183</v>
      </c>
      <c r="E1457">
        <v>1</v>
      </c>
      <c r="F1457" t="s">
        <v>483</v>
      </c>
      <c r="G1457" t="s">
        <v>14</v>
      </c>
      <c r="H1457" t="s">
        <v>1613</v>
      </c>
      <c r="I1457" t="s">
        <v>16</v>
      </c>
      <c r="J1457" t="str">
        <f t="shared" si="45"/>
        <v>UNKNOWN</v>
      </c>
      <c r="L1457" t="s">
        <v>17</v>
      </c>
      <c r="M1457" t="s">
        <v>26</v>
      </c>
      <c r="N1457">
        <v>29309</v>
      </c>
    </row>
    <row r="1458" spans="1:14" x14ac:dyDescent="0.3">
      <c r="A1458" t="s">
        <v>12</v>
      </c>
      <c r="B1458">
        <v>1967</v>
      </c>
      <c r="C1458" t="str">
        <f t="shared" si="44"/>
        <v>EARLIEST</v>
      </c>
      <c r="D1458">
        <v>183</v>
      </c>
      <c r="E1458">
        <v>2</v>
      </c>
      <c r="F1458" t="s">
        <v>483</v>
      </c>
      <c r="G1458" t="s">
        <v>14</v>
      </c>
      <c r="H1458" t="s">
        <v>1614</v>
      </c>
      <c r="I1458" t="s">
        <v>16</v>
      </c>
      <c r="J1458" t="str">
        <f t="shared" si="45"/>
        <v>UNKNOWN</v>
      </c>
      <c r="L1458" t="s">
        <v>17</v>
      </c>
      <c r="M1458" t="s">
        <v>20</v>
      </c>
      <c r="N1458">
        <v>17796</v>
      </c>
    </row>
    <row r="1459" spans="1:14" x14ac:dyDescent="0.3">
      <c r="A1459" t="s">
        <v>12</v>
      </c>
      <c r="B1459">
        <v>1967</v>
      </c>
      <c r="C1459" t="str">
        <f t="shared" si="44"/>
        <v>EARLIEST</v>
      </c>
      <c r="D1459">
        <v>183</v>
      </c>
      <c r="E1459">
        <v>3</v>
      </c>
      <c r="F1459" t="s">
        <v>483</v>
      </c>
      <c r="G1459" t="s">
        <v>14</v>
      </c>
      <c r="H1459" t="s">
        <v>1615</v>
      </c>
      <c r="I1459" t="s">
        <v>16</v>
      </c>
      <c r="J1459" t="str">
        <f t="shared" si="45"/>
        <v>UNKNOWN</v>
      </c>
      <c r="L1459" t="s">
        <v>17</v>
      </c>
      <c r="M1459" t="s">
        <v>1320</v>
      </c>
      <c r="N1459">
        <v>8998</v>
      </c>
    </row>
    <row r="1460" spans="1:14" x14ac:dyDescent="0.3">
      <c r="A1460" t="s">
        <v>12</v>
      </c>
      <c r="B1460">
        <v>1967</v>
      </c>
      <c r="C1460" t="str">
        <f t="shared" si="44"/>
        <v>EARLIEST</v>
      </c>
      <c r="D1460">
        <v>183</v>
      </c>
      <c r="E1460">
        <v>4</v>
      </c>
      <c r="F1460" t="s">
        <v>483</v>
      </c>
      <c r="G1460" t="s">
        <v>14</v>
      </c>
      <c r="H1460" t="s">
        <v>1616</v>
      </c>
      <c r="I1460" t="s">
        <v>16</v>
      </c>
      <c r="J1460" t="str">
        <f t="shared" si="45"/>
        <v>UNKNOWN</v>
      </c>
      <c r="L1460" t="s">
        <v>17</v>
      </c>
      <c r="M1460" t="s">
        <v>20</v>
      </c>
      <c r="N1460">
        <v>1287</v>
      </c>
    </row>
    <row r="1461" spans="1:14" x14ac:dyDescent="0.3">
      <c r="A1461" t="s">
        <v>12</v>
      </c>
      <c r="B1461">
        <v>1967</v>
      </c>
      <c r="C1461" t="str">
        <f t="shared" si="44"/>
        <v>EARLIEST</v>
      </c>
      <c r="D1461">
        <v>183</v>
      </c>
      <c r="E1461">
        <v>5</v>
      </c>
      <c r="F1461" t="s">
        <v>483</v>
      </c>
      <c r="G1461" t="s">
        <v>14</v>
      </c>
      <c r="H1461" t="s">
        <v>1617</v>
      </c>
      <c r="I1461" t="s">
        <v>16</v>
      </c>
      <c r="J1461" t="str">
        <f t="shared" si="45"/>
        <v>UNKNOWN</v>
      </c>
      <c r="L1461" t="s">
        <v>17</v>
      </c>
      <c r="M1461" t="s">
        <v>778</v>
      </c>
      <c r="N1461">
        <v>737</v>
      </c>
    </row>
    <row r="1462" spans="1:14" x14ac:dyDescent="0.3">
      <c r="A1462" t="s">
        <v>12</v>
      </c>
      <c r="B1462">
        <v>1967</v>
      </c>
      <c r="C1462" t="str">
        <f t="shared" si="44"/>
        <v>EARLIEST</v>
      </c>
      <c r="D1462">
        <v>183</v>
      </c>
      <c r="E1462">
        <v>6</v>
      </c>
      <c r="F1462" t="s">
        <v>483</v>
      </c>
      <c r="G1462" t="s">
        <v>14</v>
      </c>
      <c r="H1462" t="s">
        <v>1618</v>
      </c>
      <c r="I1462" t="s">
        <v>16</v>
      </c>
      <c r="J1462" t="str">
        <f t="shared" si="45"/>
        <v>UNKNOWN</v>
      </c>
      <c r="L1462" t="s">
        <v>17</v>
      </c>
      <c r="M1462" t="s">
        <v>20</v>
      </c>
      <c r="N1462">
        <v>562</v>
      </c>
    </row>
    <row r="1463" spans="1:14" x14ac:dyDescent="0.3">
      <c r="A1463" t="s">
        <v>12</v>
      </c>
      <c r="B1463">
        <v>1967</v>
      </c>
      <c r="C1463" t="str">
        <f t="shared" si="44"/>
        <v>EARLIEST</v>
      </c>
      <c r="D1463">
        <v>184</v>
      </c>
      <c r="E1463">
        <v>1</v>
      </c>
      <c r="F1463" t="s">
        <v>487</v>
      </c>
      <c r="G1463" t="s">
        <v>14</v>
      </c>
      <c r="H1463" t="s">
        <v>1619</v>
      </c>
      <c r="I1463" t="s">
        <v>16</v>
      </c>
      <c r="J1463" t="str">
        <f t="shared" si="45"/>
        <v>UNKNOWN</v>
      </c>
      <c r="L1463" t="s">
        <v>17</v>
      </c>
      <c r="M1463" t="s">
        <v>20</v>
      </c>
      <c r="N1463">
        <v>29970</v>
      </c>
    </row>
    <row r="1464" spans="1:14" x14ac:dyDescent="0.3">
      <c r="A1464" t="s">
        <v>12</v>
      </c>
      <c r="B1464">
        <v>1967</v>
      </c>
      <c r="C1464" t="str">
        <f t="shared" si="44"/>
        <v>EARLIEST</v>
      </c>
      <c r="D1464">
        <v>184</v>
      </c>
      <c r="E1464">
        <v>2</v>
      </c>
      <c r="F1464" t="s">
        <v>487</v>
      </c>
      <c r="G1464" t="s">
        <v>14</v>
      </c>
      <c r="H1464" t="s">
        <v>1620</v>
      </c>
      <c r="I1464" t="s">
        <v>16</v>
      </c>
      <c r="J1464" t="str">
        <f t="shared" si="45"/>
        <v>UNKNOWN</v>
      </c>
      <c r="L1464" t="s">
        <v>17</v>
      </c>
      <c r="M1464" t="s">
        <v>20</v>
      </c>
      <c r="N1464">
        <v>13832</v>
      </c>
    </row>
    <row r="1465" spans="1:14" x14ac:dyDescent="0.3">
      <c r="A1465" t="s">
        <v>12</v>
      </c>
      <c r="B1465">
        <v>1967</v>
      </c>
      <c r="C1465" t="str">
        <f t="shared" si="44"/>
        <v>EARLIEST</v>
      </c>
      <c r="D1465">
        <v>184</v>
      </c>
      <c r="E1465">
        <v>3</v>
      </c>
      <c r="F1465" t="s">
        <v>487</v>
      </c>
      <c r="G1465" t="s">
        <v>14</v>
      </c>
      <c r="H1465" t="s">
        <v>1621</v>
      </c>
      <c r="I1465" t="s">
        <v>16</v>
      </c>
      <c r="J1465" t="str">
        <f t="shared" si="45"/>
        <v>UNKNOWN</v>
      </c>
      <c r="L1465" t="s">
        <v>17</v>
      </c>
      <c r="M1465" t="s">
        <v>26</v>
      </c>
      <c r="N1465">
        <v>5342</v>
      </c>
    </row>
    <row r="1466" spans="1:14" x14ac:dyDescent="0.3">
      <c r="A1466" t="s">
        <v>12</v>
      </c>
      <c r="B1466">
        <v>1967</v>
      </c>
      <c r="C1466" t="str">
        <f t="shared" si="44"/>
        <v>EARLIEST</v>
      </c>
      <c r="D1466">
        <v>185</v>
      </c>
      <c r="E1466">
        <v>1</v>
      </c>
      <c r="F1466" t="s">
        <v>490</v>
      </c>
      <c r="G1466" t="s">
        <v>14</v>
      </c>
      <c r="H1466" t="s">
        <v>1622</v>
      </c>
      <c r="I1466" t="s">
        <v>16</v>
      </c>
      <c r="J1466" t="str">
        <f t="shared" si="45"/>
        <v>UNKNOWN</v>
      </c>
      <c r="L1466" t="s">
        <v>17</v>
      </c>
      <c r="M1466" t="s">
        <v>20</v>
      </c>
      <c r="N1466">
        <v>27335</v>
      </c>
    </row>
    <row r="1467" spans="1:14" x14ac:dyDescent="0.3">
      <c r="A1467" t="s">
        <v>12</v>
      </c>
      <c r="B1467">
        <v>1967</v>
      </c>
      <c r="C1467" t="str">
        <f t="shared" si="44"/>
        <v>EARLIEST</v>
      </c>
      <c r="D1467">
        <v>185</v>
      </c>
      <c r="E1467">
        <v>2</v>
      </c>
      <c r="F1467" t="s">
        <v>490</v>
      </c>
      <c r="G1467" t="s">
        <v>14</v>
      </c>
      <c r="H1467" t="s">
        <v>1623</v>
      </c>
      <c r="I1467" t="s">
        <v>16</v>
      </c>
      <c r="J1467" t="str">
        <f t="shared" si="45"/>
        <v>UNKNOWN</v>
      </c>
      <c r="L1467" t="s">
        <v>17</v>
      </c>
      <c r="M1467" t="s">
        <v>26</v>
      </c>
      <c r="N1467">
        <v>24535</v>
      </c>
    </row>
    <row r="1468" spans="1:14" x14ac:dyDescent="0.3">
      <c r="A1468" t="s">
        <v>12</v>
      </c>
      <c r="B1468">
        <v>1967</v>
      </c>
      <c r="C1468" t="str">
        <f t="shared" si="44"/>
        <v>EARLIEST</v>
      </c>
      <c r="D1468">
        <v>185</v>
      </c>
      <c r="E1468">
        <v>3</v>
      </c>
      <c r="F1468" t="s">
        <v>490</v>
      </c>
      <c r="G1468" t="s">
        <v>14</v>
      </c>
      <c r="H1468" t="s">
        <v>1624</v>
      </c>
      <c r="I1468" t="s">
        <v>16</v>
      </c>
      <c r="J1468" t="str">
        <f t="shared" si="45"/>
        <v>UNKNOWN</v>
      </c>
      <c r="L1468" t="s">
        <v>17</v>
      </c>
      <c r="M1468" t="s">
        <v>20</v>
      </c>
      <c r="N1468">
        <v>1650</v>
      </c>
    </row>
    <row r="1469" spans="1:14" x14ac:dyDescent="0.3">
      <c r="A1469" t="s">
        <v>12</v>
      </c>
      <c r="B1469">
        <v>1967</v>
      </c>
      <c r="C1469" t="str">
        <f t="shared" si="44"/>
        <v>EARLIEST</v>
      </c>
      <c r="D1469">
        <v>185</v>
      </c>
      <c r="E1469">
        <v>4</v>
      </c>
      <c r="F1469" t="s">
        <v>490</v>
      </c>
      <c r="G1469" t="s">
        <v>14</v>
      </c>
      <c r="H1469" t="s">
        <v>1625</v>
      </c>
      <c r="I1469" t="s">
        <v>16</v>
      </c>
      <c r="J1469" t="str">
        <f t="shared" si="45"/>
        <v>UNKNOWN</v>
      </c>
      <c r="L1469" t="s">
        <v>17</v>
      </c>
      <c r="M1469" t="s">
        <v>231</v>
      </c>
      <c r="N1469">
        <v>1089</v>
      </c>
    </row>
    <row r="1470" spans="1:14" x14ac:dyDescent="0.3">
      <c r="A1470" t="s">
        <v>12</v>
      </c>
      <c r="B1470">
        <v>1967</v>
      </c>
      <c r="C1470" t="str">
        <f t="shared" si="44"/>
        <v>EARLIEST</v>
      </c>
      <c r="D1470">
        <v>188</v>
      </c>
      <c r="E1470">
        <v>1</v>
      </c>
      <c r="F1470" t="s">
        <v>536</v>
      </c>
      <c r="G1470" t="s">
        <v>14</v>
      </c>
      <c r="H1470" t="s">
        <v>1626</v>
      </c>
      <c r="I1470" t="s">
        <v>16</v>
      </c>
      <c r="J1470" t="str">
        <f t="shared" si="45"/>
        <v>UNKNOWN</v>
      </c>
      <c r="L1470" t="s">
        <v>17</v>
      </c>
      <c r="M1470" t="s">
        <v>20</v>
      </c>
      <c r="N1470">
        <v>29072</v>
      </c>
    </row>
    <row r="1471" spans="1:14" x14ac:dyDescent="0.3">
      <c r="A1471" t="s">
        <v>12</v>
      </c>
      <c r="B1471">
        <v>1967</v>
      </c>
      <c r="C1471" t="str">
        <f t="shared" si="44"/>
        <v>EARLIEST</v>
      </c>
      <c r="D1471">
        <v>188</v>
      </c>
      <c r="E1471">
        <v>2</v>
      </c>
      <c r="F1471" t="s">
        <v>536</v>
      </c>
      <c r="G1471" t="s">
        <v>14</v>
      </c>
      <c r="H1471" t="s">
        <v>1627</v>
      </c>
      <c r="I1471" t="s">
        <v>16</v>
      </c>
      <c r="J1471" t="str">
        <f t="shared" si="45"/>
        <v>UNKNOWN</v>
      </c>
      <c r="L1471" t="s">
        <v>17</v>
      </c>
      <c r="M1471" t="s">
        <v>26</v>
      </c>
      <c r="N1471">
        <v>17498</v>
      </c>
    </row>
    <row r="1472" spans="1:14" x14ac:dyDescent="0.3">
      <c r="A1472" t="s">
        <v>12</v>
      </c>
      <c r="B1472">
        <v>1967</v>
      </c>
      <c r="C1472" t="str">
        <f t="shared" si="44"/>
        <v>EARLIEST</v>
      </c>
      <c r="D1472">
        <v>188</v>
      </c>
      <c r="E1472">
        <v>3</v>
      </c>
      <c r="F1472" t="s">
        <v>536</v>
      </c>
      <c r="G1472" t="s">
        <v>14</v>
      </c>
      <c r="H1472" t="s">
        <v>1628</v>
      </c>
      <c r="I1472" t="s">
        <v>16</v>
      </c>
      <c r="J1472" t="str">
        <f t="shared" si="45"/>
        <v>UNKNOWN</v>
      </c>
      <c r="L1472" t="s">
        <v>17</v>
      </c>
      <c r="M1472" t="s">
        <v>20</v>
      </c>
      <c r="N1472">
        <v>1290</v>
      </c>
    </row>
    <row r="1473" spans="1:14" x14ac:dyDescent="0.3">
      <c r="A1473" t="s">
        <v>12</v>
      </c>
      <c r="B1473">
        <v>1967</v>
      </c>
      <c r="C1473" t="str">
        <f t="shared" si="44"/>
        <v>EARLIEST</v>
      </c>
      <c r="D1473">
        <v>188</v>
      </c>
      <c r="E1473">
        <v>4</v>
      </c>
      <c r="F1473" t="s">
        <v>536</v>
      </c>
      <c r="G1473" t="s">
        <v>14</v>
      </c>
      <c r="H1473" t="s">
        <v>1629</v>
      </c>
      <c r="I1473" t="s">
        <v>16</v>
      </c>
      <c r="J1473" t="str">
        <f t="shared" si="45"/>
        <v>UNKNOWN</v>
      </c>
      <c r="L1473" t="s">
        <v>17</v>
      </c>
      <c r="M1473" t="s">
        <v>20</v>
      </c>
      <c r="N1473">
        <v>1014</v>
      </c>
    </row>
    <row r="1474" spans="1:14" x14ac:dyDescent="0.3">
      <c r="A1474" t="s">
        <v>12</v>
      </c>
      <c r="B1474">
        <v>1967</v>
      </c>
      <c r="C1474" t="str">
        <f t="shared" si="44"/>
        <v>EARLIEST</v>
      </c>
      <c r="D1474">
        <v>188</v>
      </c>
      <c r="E1474">
        <v>5</v>
      </c>
      <c r="F1474" t="s">
        <v>536</v>
      </c>
      <c r="G1474" t="s">
        <v>14</v>
      </c>
      <c r="H1474" t="s">
        <v>1630</v>
      </c>
      <c r="I1474" t="s">
        <v>16</v>
      </c>
      <c r="J1474" t="str">
        <f t="shared" si="45"/>
        <v>UNKNOWN</v>
      </c>
      <c r="L1474" t="s">
        <v>17</v>
      </c>
      <c r="M1474" t="s">
        <v>29</v>
      </c>
      <c r="N1474">
        <v>780</v>
      </c>
    </row>
    <row r="1475" spans="1:14" x14ac:dyDescent="0.3">
      <c r="A1475" t="s">
        <v>12</v>
      </c>
      <c r="B1475">
        <v>1967</v>
      </c>
      <c r="C1475" t="str">
        <f t="shared" ref="C1475:C1538" si="46">IF(B1475&gt;=1991, "LATEST", IF(B1475&gt;=1973, "MEDIEVAL", "EARLIEST"))</f>
        <v>EARLIEST</v>
      </c>
      <c r="D1475">
        <v>188</v>
      </c>
      <c r="E1475">
        <v>6</v>
      </c>
      <c r="F1475" t="s">
        <v>536</v>
      </c>
      <c r="G1475" t="s">
        <v>14</v>
      </c>
      <c r="H1475" t="s">
        <v>1631</v>
      </c>
      <c r="I1475" t="s">
        <v>16</v>
      </c>
      <c r="J1475" t="str">
        <f t="shared" ref="J1475:J1538" si="47">IF(ISBLANK(K1475), "UNKNOWN", IF(K1475&gt;=60, "RETIRED", IF(K1475&gt;=35, "ADULT", "YOUNG")))</f>
        <v>UNKNOWN</v>
      </c>
      <c r="L1475" t="s">
        <v>17</v>
      </c>
      <c r="M1475" t="s">
        <v>20</v>
      </c>
      <c r="N1475">
        <v>681</v>
      </c>
    </row>
    <row r="1476" spans="1:14" x14ac:dyDescent="0.3">
      <c r="A1476" t="s">
        <v>12</v>
      </c>
      <c r="B1476">
        <v>1967</v>
      </c>
      <c r="C1476" t="str">
        <f t="shared" si="46"/>
        <v>EARLIEST</v>
      </c>
      <c r="D1476">
        <v>189</v>
      </c>
      <c r="E1476">
        <v>1</v>
      </c>
      <c r="F1476" t="s">
        <v>493</v>
      </c>
      <c r="G1476" t="s">
        <v>14</v>
      </c>
      <c r="H1476" t="s">
        <v>1632</v>
      </c>
      <c r="I1476" t="s">
        <v>16</v>
      </c>
      <c r="J1476" t="str">
        <f t="shared" si="47"/>
        <v>UNKNOWN</v>
      </c>
      <c r="L1476" t="s">
        <v>17</v>
      </c>
      <c r="M1476" t="s">
        <v>20</v>
      </c>
      <c r="N1476">
        <v>19289</v>
      </c>
    </row>
    <row r="1477" spans="1:14" x14ac:dyDescent="0.3">
      <c r="A1477" t="s">
        <v>12</v>
      </c>
      <c r="B1477">
        <v>1967</v>
      </c>
      <c r="C1477" t="str">
        <f t="shared" si="46"/>
        <v>EARLIEST</v>
      </c>
      <c r="D1477">
        <v>189</v>
      </c>
      <c r="E1477">
        <v>2</v>
      </c>
      <c r="F1477" t="s">
        <v>493</v>
      </c>
      <c r="G1477" t="s">
        <v>14</v>
      </c>
      <c r="H1477" t="s">
        <v>1633</v>
      </c>
      <c r="I1477" t="s">
        <v>16</v>
      </c>
      <c r="J1477" t="str">
        <f t="shared" si="47"/>
        <v>UNKNOWN</v>
      </c>
      <c r="L1477" t="s">
        <v>17</v>
      </c>
      <c r="M1477" t="s">
        <v>26</v>
      </c>
      <c r="N1477">
        <v>14546</v>
      </c>
    </row>
    <row r="1478" spans="1:14" x14ac:dyDescent="0.3">
      <c r="A1478" t="s">
        <v>12</v>
      </c>
      <c r="B1478">
        <v>1967</v>
      </c>
      <c r="C1478" t="str">
        <f t="shared" si="46"/>
        <v>EARLIEST</v>
      </c>
      <c r="D1478">
        <v>189</v>
      </c>
      <c r="E1478">
        <v>3</v>
      </c>
      <c r="F1478" t="s">
        <v>493</v>
      </c>
      <c r="G1478" t="s">
        <v>14</v>
      </c>
      <c r="H1478" t="s">
        <v>1634</v>
      </c>
      <c r="I1478" t="s">
        <v>16</v>
      </c>
      <c r="J1478" t="str">
        <f t="shared" si="47"/>
        <v>UNKNOWN</v>
      </c>
      <c r="L1478" t="s">
        <v>17</v>
      </c>
      <c r="M1478" t="s">
        <v>1604</v>
      </c>
      <c r="N1478">
        <v>3764</v>
      </c>
    </row>
    <row r="1479" spans="1:14" x14ac:dyDescent="0.3">
      <c r="A1479" t="s">
        <v>12</v>
      </c>
      <c r="B1479">
        <v>1967</v>
      </c>
      <c r="C1479" t="str">
        <f t="shared" si="46"/>
        <v>EARLIEST</v>
      </c>
      <c r="D1479">
        <v>189</v>
      </c>
      <c r="E1479">
        <v>4</v>
      </c>
      <c r="F1479" t="s">
        <v>493</v>
      </c>
      <c r="G1479" t="s">
        <v>14</v>
      </c>
      <c r="H1479" t="s">
        <v>1635</v>
      </c>
      <c r="I1479" t="s">
        <v>16</v>
      </c>
      <c r="J1479" t="str">
        <f t="shared" si="47"/>
        <v>UNKNOWN</v>
      </c>
      <c r="L1479" t="s">
        <v>17</v>
      </c>
      <c r="M1479" t="s">
        <v>231</v>
      </c>
      <c r="N1479">
        <v>2200</v>
      </c>
    </row>
    <row r="1480" spans="1:14" x14ac:dyDescent="0.3">
      <c r="A1480" t="s">
        <v>12</v>
      </c>
      <c r="B1480">
        <v>1967</v>
      </c>
      <c r="C1480" t="str">
        <f t="shared" si="46"/>
        <v>EARLIEST</v>
      </c>
      <c r="D1480">
        <v>190</v>
      </c>
      <c r="E1480">
        <v>1</v>
      </c>
      <c r="F1480" t="s">
        <v>532</v>
      </c>
      <c r="G1480" t="s">
        <v>494</v>
      </c>
      <c r="H1480" t="s">
        <v>1636</v>
      </c>
      <c r="I1480" t="s">
        <v>16</v>
      </c>
      <c r="J1480" t="str">
        <f t="shared" si="47"/>
        <v>UNKNOWN</v>
      </c>
      <c r="L1480" t="s">
        <v>17</v>
      </c>
      <c r="M1480" t="s">
        <v>26</v>
      </c>
      <c r="N1480">
        <v>11367</v>
      </c>
    </row>
    <row r="1481" spans="1:14" x14ac:dyDescent="0.3">
      <c r="A1481" t="s">
        <v>12</v>
      </c>
      <c r="B1481">
        <v>1967</v>
      </c>
      <c r="C1481" t="str">
        <f t="shared" si="46"/>
        <v>EARLIEST</v>
      </c>
      <c r="D1481">
        <v>190</v>
      </c>
      <c r="E1481">
        <v>2</v>
      </c>
      <c r="F1481" t="s">
        <v>532</v>
      </c>
      <c r="G1481" t="s">
        <v>494</v>
      </c>
      <c r="H1481" t="s">
        <v>1637</v>
      </c>
      <c r="I1481" t="s">
        <v>16</v>
      </c>
      <c r="J1481" t="str">
        <f t="shared" si="47"/>
        <v>UNKNOWN</v>
      </c>
      <c r="L1481" t="s">
        <v>17</v>
      </c>
      <c r="M1481" t="s">
        <v>778</v>
      </c>
      <c r="N1481">
        <v>5997</v>
      </c>
    </row>
    <row r="1482" spans="1:14" x14ac:dyDescent="0.3">
      <c r="A1482" t="s">
        <v>12</v>
      </c>
      <c r="B1482">
        <v>1967</v>
      </c>
      <c r="C1482" t="str">
        <f t="shared" si="46"/>
        <v>EARLIEST</v>
      </c>
      <c r="D1482">
        <v>190</v>
      </c>
      <c r="E1482">
        <v>3</v>
      </c>
      <c r="F1482" t="s">
        <v>532</v>
      </c>
      <c r="G1482" t="s">
        <v>494</v>
      </c>
      <c r="H1482" t="s">
        <v>1638</v>
      </c>
      <c r="I1482" t="s">
        <v>16</v>
      </c>
      <c r="J1482" t="str">
        <f t="shared" si="47"/>
        <v>UNKNOWN</v>
      </c>
      <c r="L1482" t="s">
        <v>17</v>
      </c>
      <c r="M1482" t="s">
        <v>1364</v>
      </c>
      <c r="N1482">
        <v>1551</v>
      </c>
    </row>
    <row r="1483" spans="1:14" x14ac:dyDescent="0.3">
      <c r="A1483" t="s">
        <v>12</v>
      </c>
      <c r="B1483">
        <v>1967</v>
      </c>
      <c r="C1483" t="str">
        <f t="shared" si="46"/>
        <v>EARLIEST</v>
      </c>
      <c r="D1483">
        <v>190</v>
      </c>
      <c r="E1483">
        <v>4</v>
      </c>
      <c r="F1483" t="s">
        <v>532</v>
      </c>
      <c r="G1483" t="s">
        <v>494</v>
      </c>
      <c r="H1483" t="s">
        <v>1639</v>
      </c>
      <c r="I1483" t="s">
        <v>16</v>
      </c>
      <c r="J1483" t="str">
        <f t="shared" si="47"/>
        <v>UNKNOWN</v>
      </c>
      <c r="L1483" t="s">
        <v>17</v>
      </c>
      <c r="M1483" t="s">
        <v>20</v>
      </c>
      <c r="N1483">
        <v>1256</v>
      </c>
    </row>
    <row r="1484" spans="1:14" x14ac:dyDescent="0.3">
      <c r="A1484" t="s">
        <v>12</v>
      </c>
      <c r="B1484">
        <v>1967</v>
      </c>
      <c r="C1484" t="str">
        <f t="shared" si="46"/>
        <v>EARLIEST</v>
      </c>
      <c r="D1484">
        <v>192</v>
      </c>
      <c r="E1484">
        <v>1</v>
      </c>
      <c r="F1484" t="s">
        <v>528</v>
      </c>
      <c r="G1484" t="s">
        <v>14</v>
      </c>
      <c r="H1484" t="s">
        <v>1640</v>
      </c>
      <c r="I1484" t="s">
        <v>16</v>
      </c>
      <c r="J1484" t="str">
        <f t="shared" si="47"/>
        <v>UNKNOWN</v>
      </c>
      <c r="L1484" t="s">
        <v>17</v>
      </c>
      <c r="M1484" t="s">
        <v>26</v>
      </c>
      <c r="N1484">
        <v>24846</v>
      </c>
    </row>
    <row r="1485" spans="1:14" x14ac:dyDescent="0.3">
      <c r="A1485" t="s">
        <v>12</v>
      </c>
      <c r="B1485">
        <v>1967</v>
      </c>
      <c r="C1485" t="str">
        <f t="shared" si="46"/>
        <v>EARLIEST</v>
      </c>
      <c r="D1485">
        <v>192</v>
      </c>
      <c r="E1485">
        <v>2</v>
      </c>
      <c r="F1485" t="s">
        <v>528</v>
      </c>
      <c r="G1485" t="s">
        <v>14</v>
      </c>
      <c r="H1485" t="s">
        <v>1641</v>
      </c>
      <c r="I1485" t="s">
        <v>16</v>
      </c>
      <c r="J1485" t="str">
        <f t="shared" si="47"/>
        <v>UNKNOWN</v>
      </c>
      <c r="L1485" t="s">
        <v>17</v>
      </c>
      <c r="M1485" t="s">
        <v>231</v>
      </c>
      <c r="N1485">
        <v>7746</v>
      </c>
    </row>
    <row r="1486" spans="1:14" x14ac:dyDescent="0.3">
      <c r="A1486" t="s">
        <v>12</v>
      </c>
      <c r="B1486">
        <v>1967</v>
      </c>
      <c r="C1486" t="str">
        <f t="shared" si="46"/>
        <v>EARLIEST</v>
      </c>
      <c r="D1486">
        <v>192</v>
      </c>
      <c r="E1486">
        <v>3</v>
      </c>
      <c r="F1486" t="s">
        <v>528</v>
      </c>
      <c r="G1486" t="s">
        <v>14</v>
      </c>
      <c r="H1486" t="s">
        <v>1642</v>
      </c>
      <c r="I1486" t="s">
        <v>16</v>
      </c>
      <c r="J1486" t="str">
        <f t="shared" si="47"/>
        <v>UNKNOWN</v>
      </c>
      <c r="L1486" t="s">
        <v>17</v>
      </c>
      <c r="M1486" t="s">
        <v>1320</v>
      </c>
      <c r="N1486">
        <v>2081</v>
      </c>
    </row>
    <row r="1487" spans="1:14" x14ac:dyDescent="0.3">
      <c r="A1487" t="s">
        <v>12</v>
      </c>
      <c r="B1487">
        <v>1967</v>
      </c>
      <c r="C1487" t="str">
        <f t="shared" si="46"/>
        <v>EARLIEST</v>
      </c>
      <c r="D1487">
        <v>193</v>
      </c>
      <c r="E1487">
        <v>1</v>
      </c>
      <c r="F1487" t="s">
        <v>513</v>
      </c>
      <c r="G1487" t="s">
        <v>14</v>
      </c>
      <c r="H1487" t="s">
        <v>1643</v>
      </c>
      <c r="I1487" t="s">
        <v>497</v>
      </c>
      <c r="J1487" t="str">
        <f t="shared" si="47"/>
        <v>UNKNOWN</v>
      </c>
      <c r="L1487" t="s">
        <v>17</v>
      </c>
      <c r="M1487" t="s">
        <v>26</v>
      </c>
      <c r="N1487">
        <v>28310</v>
      </c>
    </row>
    <row r="1488" spans="1:14" x14ac:dyDescent="0.3">
      <c r="A1488" t="s">
        <v>12</v>
      </c>
      <c r="B1488">
        <v>1967</v>
      </c>
      <c r="C1488" t="str">
        <f t="shared" si="46"/>
        <v>EARLIEST</v>
      </c>
      <c r="D1488">
        <v>193</v>
      </c>
      <c r="E1488">
        <v>2</v>
      </c>
      <c r="F1488" t="s">
        <v>513</v>
      </c>
      <c r="G1488" t="s">
        <v>14</v>
      </c>
      <c r="H1488" t="s">
        <v>1644</v>
      </c>
      <c r="I1488" t="s">
        <v>16</v>
      </c>
      <c r="J1488" t="str">
        <f t="shared" si="47"/>
        <v>UNKNOWN</v>
      </c>
      <c r="L1488" t="s">
        <v>17</v>
      </c>
      <c r="M1488" t="s">
        <v>20</v>
      </c>
      <c r="N1488">
        <v>13890</v>
      </c>
    </row>
    <row r="1489" spans="1:14" x14ac:dyDescent="0.3">
      <c r="A1489" t="s">
        <v>12</v>
      </c>
      <c r="B1489">
        <v>1967</v>
      </c>
      <c r="C1489" t="str">
        <f t="shared" si="46"/>
        <v>EARLIEST</v>
      </c>
      <c r="D1489">
        <v>193</v>
      </c>
      <c r="E1489">
        <v>3</v>
      </c>
      <c r="F1489" t="s">
        <v>513</v>
      </c>
      <c r="G1489" t="s">
        <v>14</v>
      </c>
      <c r="H1489" t="s">
        <v>1644</v>
      </c>
      <c r="I1489" t="s">
        <v>16</v>
      </c>
      <c r="J1489" t="str">
        <f t="shared" si="47"/>
        <v>UNKNOWN</v>
      </c>
      <c r="L1489" t="s">
        <v>17</v>
      </c>
      <c r="M1489" t="s">
        <v>20</v>
      </c>
      <c r="N1489">
        <v>727</v>
      </c>
    </row>
    <row r="1490" spans="1:14" x14ac:dyDescent="0.3">
      <c r="A1490" t="s">
        <v>12</v>
      </c>
      <c r="B1490">
        <v>1967</v>
      </c>
      <c r="C1490" t="str">
        <f t="shared" si="46"/>
        <v>EARLIEST</v>
      </c>
      <c r="D1490">
        <v>194</v>
      </c>
      <c r="E1490">
        <v>1</v>
      </c>
      <c r="F1490" t="s">
        <v>507</v>
      </c>
      <c r="G1490" t="s">
        <v>14</v>
      </c>
      <c r="H1490" t="s">
        <v>1645</v>
      </c>
      <c r="I1490" t="s">
        <v>16</v>
      </c>
      <c r="J1490" t="str">
        <f t="shared" si="47"/>
        <v>UNKNOWN</v>
      </c>
      <c r="L1490" t="s">
        <v>17</v>
      </c>
      <c r="M1490" t="s">
        <v>26</v>
      </c>
      <c r="N1490">
        <v>35780</v>
      </c>
    </row>
    <row r="1491" spans="1:14" x14ac:dyDescent="0.3">
      <c r="A1491" t="s">
        <v>12</v>
      </c>
      <c r="B1491">
        <v>1967</v>
      </c>
      <c r="C1491" t="str">
        <f t="shared" si="46"/>
        <v>EARLIEST</v>
      </c>
      <c r="D1491">
        <v>194</v>
      </c>
      <c r="E1491">
        <v>2</v>
      </c>
      <c r="F1491" t="s">
        <v>507</v>
      </c>
      <c r="G1491" t="s">
        <v>14</v>
      </c>
      <c r="H1491" t="s">
        <v>1644</v>
      </c>
      <c r="I1491" t="s">
        <v>16</v>
      </c>
      <c r="J1491" t="str">
        <f t="shared" si="47"/>
        <v>UNKNOWN</v>
      </c>
      <c r="L1491" t="s">
        <v>17</v>
      </c>
      <c r="M1491" t="s">
        <v>20</v>
      </c>
      <c r="N1491">
        <v>4330</v>
      </c>
    </row>
    <row r="1492" spans="1:14" x14ac:dyDescent="0.3">
      <c r="A1492" t="s">
        <v>12</v>
      </c>
      <c r="B1492">
        <v>1967</v>
      </c>
      <c r="C1492" t="str">
        <f t="shared" si="46"/>
        <v>EARLIEST</v>
      </c>
      <c r="D1492">
        <v>194</v>
      </c>
      <c r="E1492">
        <v>3</v>
      </c>
      <c r="F1492" t="s">
        <v>507</v>
      </c>
      <c r="G1492" t="s">
        <v>14</v>
      </c>
      <c r="H1492" t="s">
        <v>1646</v>
      </c>
      <c r="I1492" t="s">
        <v>16</v>
      </c>
      <c r="J1492" t="str">
        <f t="shared" si="47"/>
        <v>UNKNOWN</v>
      </c>
      <c r="L1492" t="s">
        <v>17</v>
      </c>
      <c r="M1492" t="s">
        <v>20</v>
      </c>
      <c r="N1492">
        <v>998</v>
      </c>
    </row>
    <row r="1493" spans="1:14" x14ac:dyDescent="0.3">
      <c r="A1493" t="s">
        <v>12</v>
      </c>
      <c r="B1493">
        <v>1967</v>
      </c>
      <c r="C1493" t="str">
        <f t="shared" si="46"/>
        <v>EARLIEST</v>
      </c>
      <c r="D1493">
        <v>195</v>
      </c>
      <c r="E1493">
        <v>1</v>
      </c>
      <c r="F1493" t="s">
        <v>504</v>
      </c>
      <c r="G1493" t="s">
        <v>14</v>
      </c>
      <c r="H1493" t="s">
        <v>1647</v>
      </c>
      <c r="I1493" t="s">
        <v>16</v>
      </c>
      <c r="J1493" t="str">
        <f t="shared" si="47"/>
        <v>UNKNOWN</v>
      </c>
      <c r="L1493" t="s">
        <v>17</v>
      </c>
      <c r="M1493" t="s">
        <v>20</v>
      </c>
      <c r="N1493">
        <v>25321</v>
      </c>
    </row>
    <row r="1494" spans="1:14" x14ac:dyDescent="0.3">
      <c r="A1494" t="s">
        <v>12</v>
      </c>
      <c r="B1494">
        <v>1967</v>
      </c>
      <c r="C1494" t="str">
        <f t="shared" si="46"/>
        <v>EARLIEST</v>
      </c>
      <c r="D1494">
        <v>195</v>
      </c>
      <c r="E1494">
        <v>2</v>
      </c>
      <c r="F1494" t="s">
        <v>504</v>
      </c>
      <c r="G1494" t="s">
        <v>14</v>
      </c>
      <c r="H1494" t="s">
        <v>1648</v>
      </c>
      <c r="I1494" t="s">
        <v>16</v>
      </c>
      <c r="J1494" t="str">
        <f t="shared" si="47"/>
        <v>UNKNOWN</v>
      </c>
      <c r="L1494" t="s">
        <v>17</v>
      </c>
      <c r="M1494" t="s">
        <v>26</v>
      </c>
      <c r="N1494">
        <v>23749</v>
      </c>
    </row>
    <row r="1495" spans="1:14" x14ac:dyDescent="0.3">
      <c r="A1495" t="s">
        <v>12</v>
      </c>
      <c r="B1495">
        <v>1967</v>
      </c>
      <c r="C1495" t="str">
        <f t="shared" si="46"/>
        <v>EARLIEST</v>
      </c>
      <c r="D1495">
        <v>195</v>
      </c>
      <c r="E1495">
        <v>3</v>
      </c>
      <c r="F1495" t="s">
        <v>504</v>
      </c>
      <c r="G1495" t="s">
        <v>14</v>
      </c>
      <c r="H1495" t="s">
        <v>1649</v>
      </c>
      <c r="I1495" t="s">
        <v>16</v>
      </c>
      <c r="J1495" t="str">
        <f t="shared" si="47"/>
        <v>UNKNOWN</v>
      </c>
      <c r="L1495" t="s">
        <v>17</v>
      </c>
      <c r="M1495" t="s">
        <v>29</v>
      </c>
      <c r="N1495">
        <v>1979</v>
      </c>
    </row>
    <row r="1496" spans="1:14" x14ac:dyDescent="0.3">
      <c r="A1496" t="s">
        <v>12</v>
      </c>
      <c r="B1496">
        <v>1967</v>
      </c>
      <c r="C1496" t="str">
        <f t="shared" si="46"/>
        <v>EARLIEST</v>
      </c>
      <c r="D1496">
        <v>196</v>
      </c>
      <c r="E1496">
        <v>1</v>
      </c>
      <c r="F1496" t="s">
        <v>510</v>
      </c>
      <c r="G1496" t="s">
        <v>14</v>
      </c>
      <c r="H1496" t="s">
        <v>1632</v>
      </c>
      <c r="I1496" t="s">
        <v>16</v>
      </c>
      <c r="J1496" t="str">
        <f t="shared" si="47"/>
        <v>UNKNOWN</v>
      </c>
      <c r="L1496" t="s">
        <v>17</v>
      </c>
      <c r="M1496" t="s">
        <v>20</v>
      </c>
      <c r="N1496">
        <v>21572</v>
      </c>
    </row>
    <row r="1497" spans="1:14" x14ac:dyDescent="0.3">
      <c r="A1497" t="s">
        <v>12</v>
      </c>
      <c r="B1497">
        <v>1967</v>
      </c>
      <c r="C1497" t="str">
        <f t="shared" si="46"/>
        <v>EARLIEST</v>
      </c>
      <c r="D1497">
        <v>196</v>
      </c>
      <c r="E1497">
        <v>2</v>
      </c>
      <c r="F1497" t="s">
        <v>510</v>
      </c>
      <c r="G1497" t="s">
        <v>14</v>
      </c>
      <c r="H1497" t="s">
        <v>1650</v>
      </c>
      <c r="I1497" t="s">
        <v>16</v>
      </c>
      <c r="J1497" t="str">
        <f t="shared" si="47"/>
        <v>UNKNOWN</v>
      </c>
      <c r="L1497" t="s">
        <v>17</v>
      </c>
      <c r="M1497" t="s">
        <v>26</v>
      </c>
      <c r="N1497">
        <v>14145</v>
      </c>
    </row>
    <row r="1498" spans="1:14" x14ac:dyDescent="0.3">
      <c r="A1498" t="s">
        <v>12</v>
      </c>
      <c r="B1498">
        <v>1967</v>
      </c>
      <c r="C1498" t="str">
        <f t="shared" si="46"/>
        <v>EARLIEST</v>
      </c>
      <c r="D1498">
        <v>196</v>
      </c>
      <c r="E1498">
        <v>3</v>
      </c>
      <c r="F1498" t="s">
        <v>510</v>
      </c>
      <c r="G1498" t="s">
        <v>14</v>
      </c>
      <c r="H1498" t="s">
        <v>1651</v>
      </c>
      <c r="I1498" t="s">
        <v>16</v>
      </c>
      <c r="J1498" t="str">
        <f t="shared" si="47"/>
        <v>UNKNOWN</v>
      </c>
      <c r="L1498" t="s">
        <v>17</v>
      </c>
      <c r="M1498" t="s">
        <v>20</v>
      </c>
      <c r="N1498">
        <v>3076</v>
      </c>
    </row>
    <row r="1499" spans="1:14" x14ac:dyDescent="0.3">
      <c r="A1499" t="s">
        <v>12</v>
      </c>
      <c r="B1499">
        <v>1967</v>
      </c>
      <c r="C1499" t="str">
        <f t="shared" si="46"/>
        <v>EARLIEST</v>
      </c>
      <c r="D1499">
        <v>196</v>
      </c>
      <c r="E1499">
        <v>4</v>
      </c>
      <c r="F1499" t="s">
        <v>510</v>
      </c>
      <c r="G1499" t="s">
        <v>14</v>
      </c>
      <c r="H1499" t="s">
        <v>1652</v>
      </c>
      <c r="I1499" t="s">
        <v>16</v>
      </c>
      <c r="J1499" t="str">
        <f t="shared" si="47"/>
        <v>UNKNOWN</v>
      </c>
      <c r="L1499" t="s">
        <v>17</v>
      </c>
      <c r="M1499" t="s">
        <v>20</v>
      </c>
      <c r="N1499">
        <v>2028</v>
      </c>
    </row>
    <row r="1500" spans="1:14" x14ac:dyDescent="0.3">
      <c r="A1500" t="s">
        <v>12</v>
      </c>
      <c r="B1500">
        <v>1967</v>
      </c>
      <c r="C1500" t="str">
        <f t="shared" si="46"/>
        <v>EARLIEST</v>
      </c>
      <c r="D1500">
        <v>196</v>
      </c>
      <c r="E1500">
        <v>5</v>
      </c>
      <c r="F1500" t="s">
        <v>510</v>
      </c>
      <c r="G1500" t="s">
        <v>14</v>
      </c>
      <c r="H1500" t="s">
        <v>1653</v>
      </c>
      <c r="I1500" t="s">
        <v>16</v>
      </c>
      <c r="J1500" t="str">
        <f t="shared" si="47"/>
        <v>UNKNOWN</v>
      </c>
      <c r="L1500" t="s">
        <v>17</v>
      </c>
      <c r="M1500" t="s">
        <v>231</v>
      </c>
      <c r="N1500">
        <v>1120</v>
      </c>
    </row>
    <row r="1501" spans="1:14" x14ac:dyDescent="0.3">
      <c r="A1501" t="s">
        <v>12</v>
      </c>
      <c r="B1501">
        <v>1967</v>
      </c>
      <c r="C1501" t="str">
        <f t="shared" si="46"/>
        <v>EARLIEST</v>
      </c>
      <c r="D1501">
        <v>198</v>
      </c>
      <c r="E1501">
        <v>1</v>
      </c>
      <c r="F1501" t="s">
        <v>516</v>
      </c>
      <c r="G1501" t="s">
        <v>14</v>
      </c>
      <c r="H1501" t="s">
        <v>1319</v>
      </c>
      <c r="I1501" t="s">
        <v>16</v>
      </c>
      <c r="J1501" t="str">
        <f t="shared" si="47"/>
        <v>UNKNOWN</v>
      </c>
      <c r="L1501" t="s">
        <v>17</v>
      </c>
      <c r="M1501" t="s">
        <v>26</v>
      </c>
      <c r="N1501">
        <v>23130</v>
      </c>
    </row>
    <row r="1502" spans="1:14" x14ac:dyDescent="0.3">
      <c r="A1502" t="s">
        <v>12</v>
      </c>
      <c r="B1502">
        <v>1967</v>
      </c>
      <c r="C1502" t="str">
        <f t="shared" si="46"/>
        <v>EARLIEST</v>
      </c>
      <c r="D1502">
        <v>198</v>
      </c>
      <c r="E1502">
        <v>2</v>
      </c>
      <c r="F1502" t="s">
        <v>516</v>
      </c>
      <c r="G1502" t="s">
        <v>14</v>
      </c>
      <c r="H1502" t="s">
        <v>1654</v>
      </c>
      <c r="I1502" t="s">
        <v>16</v>
      </c>
      <c r="J1502" t="str">
        <f t="shared" si="47"/>
        <v>UNKNOWN</v>
      </c>
      <c r="L1502" t="s">
        <v>17</v>
      </c>
      <c r="M1502" t="s">
        <v>20</v>
      </c>
      <c r="N1502">
        <v>21093</v>
      </c>
    </row>
    <row r="1503" spans="1:14" x14ac:dyDescent="0.3">
      <c r="A1503" t="s">
        <v>12</v>
      </c>
      <c r="B1503">
        <v>1967</v>
      </c>
      <c r="C1503" t="str">
        <f t="shared" si="46"/>
        <v>EARLIEST</v>
      </c>
      <c r="D1503">
        <v>198</v>
      </c>
      <c r="E1503">
        <v>3</v>
      </c>
      <c r="F1503" t="s">
        <v>516</v>
      </c>
      <c r="G1503" t="s">
        <v>14</v>
      </c>
      <c r="H1503" t="s">
        <v>1655</v>
      </c>
      <c r="I1503" t="s">
        <v>16</v>
      </c>
      <c r="J1503" t="str">
        <f t="shared" si="47"/>
        <v>UNKNOWN</v>
      </c>
      <c r="L1503" t="s">
        <v>17</v>
      </c>
      <c r="M1503" t="s">
        <v>231</v>
      </c>
      <c r="N1503">
        <v>1907</v>
      </c>
    </row>
    <row r="1504" spans="1:14" x14ac:dyDescent="0.3">
      <c r="A1504" t="s">
        <v>12</v>
      </c>
      <c r="B1504">
        <v>1967</v>
      </c>
      <c r="C1504" t="str">
        <f t="shared" si="46"/>
        <v>EARLIEST</v>
      </c>
      <c r="D1504">
        <v>199</v>
      </c>
      <c r="E1504">
        <v>1</v>
      </c>
      <c r="F1504" t="s">
        <v>524</v>
      </c>
      <c r="G1504" t="s">
        <v>14</v>
      </c>
      <c r="H1504" t="s">
        <v>1656</v>
      </c>
      <c r="I1504" t="s">
        <v>16</v>
      </c>
      <c r="J1504" t="str">
        <f t="shared" si="47"/>
        <v>UNKNOWN</v>
      </c>
      <c r="L1504" t="s">
        <v>17</v>
      </c>
      <c r="M1504" t="s">
        <v>26</v>
      </c>
      <c r="N1504">
        <v>23865</v>
      </c>
    </row>
    <row r="1505" spans="1:14" x14ac:dyDescent="0.3">
      <c r="A1505" t="s">
        <v>12</v>
      </c>
      <c r="B1505">
        <v>1967</v>
      </c>
      <c r="C1505" t="str">
        <f t="shared" si="46"/>
        <v>EARLIEST</v>
      </c>
      <c r="D1505">
        <v>199</v>
      </c>
      <c r="E1505">
        <v>2</v>
      </c>
      <c r="F1505" t="s">
        <v>524</v>
      </c>
      <c r="G1505" t="s">
        <v>14</v>
      </c>
      <c r="H1505" t="s">
        <v>1617</v>
      </c>
      <c r="I1505" t="s">
        <v>16</v>
      </c>
      <c r="J1505" t="str">
        <f t="shared" si="47"/>
        <v>UNKNOWN</v>
      </c>
      <c r="L1505" t="s">
        <v>17</v>
      </c>
      <c r="M1505" t="s">
        <v>20</v>
      </c>
      <c r="N1505">
        <v>14880</v>
      </c>
    </row>
    <row r="1506" spans="1:14" x14ac:dyDescent="0.3">
      <c r="A1506" t="s">
        <v>12</v>
      </c>
      <c r="B1506">
        <v>1967</v>
      </c>
      <c r="C1506" t="str">
        <f t="shared" si="46"/>
        <v>EARLIEST</v>
      </c>
      <c r="D1506">
        <v>201</v>
      </c>
      <c r="E1506">
        <v>1</v>
      </c>
      <c r="F1506" t="s">
        <v>569</v>
      </c>
      <c r="G1506" t="s">
        <v>494</v>
      </c>
      <c r="H1506" t="s">
        <v>1137</v>
      </c>
      <c r="I1506" t="s">
        <v>16</v>
      </c>
      <c r="J1506" t="str">
        <f t="shared" si="47"/>
        <v>UNKNOWN</v>
      </c>
      <c r="L1506" t="s">
        <v>17</v>
      </c>
      <c r="M1506" t="s">
        <v>26</v>
      </c>
      <c r="N1506">
        <v>19501</v>
      </c>
    </row>
    <row r="1507" spans="1:14" x14ac:dyDescent="0.3">
      <c r="A1507" t="s">
        <v>12</v>
      </c>
      <c r="B1507">
        <v>1967</v>
      </c>
      <c r="C1507" t="str">
        <f t="shared" si="46"/>
        <v>EARLIEST</v>
      </c>
      <c r="D1507">
        <v>201</v>
      </c>
      <c r="E1507">
        <v>2</v>
      </c>
      <c r="F1507" t="s">
        <v>569</v>
      </c>
      <c r="G1507" t="s">
        <v>494</v>
      </c>
      <c r="H1507" t="s">
        <v>1657</v>
      </c>
      <c r="I1507" t="s">
        <v>16</v>
      </c>
      <c r="J1507" t="str">
        <f t="shared" si="47"/>
        <v>UNKNOWN</v>
      </c>
      <c r="L1507" t="s">
        <v>17</v>
      </c>
      <c r="M1507" t="s">
        <v>20</v>
      </c>
      <c r="N1507">
        <v>7079</v>
      </c>
    </row>
    <row r="1508" spans="1:14" x14ac:dyDescent="0.3">
      <c r="A1508" t="s">
        <v>12</v>
      </c>
      <c r="B1508">
        <v>1967</v>
      </c>
      <c r="C1508" t="str">
        <f t="shared" si="46"/>
        <v>EARLIEST</v>
      </c>
      <c r="D1508">
        <v>202</v>
      </c>
      <c r="E1508">
        <v>1</v>
      </c>
      <c r="F1508" t="s">
        <v>565</v>
      </c>
      <c r="G1508" t="s">
        <v>14</v>
      </c>
      <c r="H1508" t="s">
        <v>1641</v>
      </c>
      <c r="I1508" t="s">
        <v>16</v>
      </c>
      <c r="J1508" t="str">
        <f t="shared" si="47"/>
        <v>UNKNOWN</v>
      </c>
      <c r="L1508" t="s">
        <v>17</v>
      </c>
      <c r="M1508" t="s">
        <v>20</v>
      </c>
      <c r="N1508">
        <v>21087</v>
      </c>
    </row>
    <row r="1509" spans="1:14" x14ac:dyDescent="0.3">
      <c r="A1509" t="s">
        <v>12</v>
      </c>
      <c r="B1509">
        <v>1967</v>
      </c>
      <c r="C1509" t="str">
        <f t="shared" si="46"/>
        <v>EARLIEST</v>
      </c>
      <c r="D1509">
        <v>202</v>
      </c>
      <c r="E1509">
        <v>2</v>
      </c>
      <c r="F1509" t="s">
        <v>565</v>
      </c>
      <c r="G1509" t="s">
        <v>14</v>
      </c>
      <c r="H1509" t="s">
        <v>1658</v>
      </c>
      <c r="I1509" t="s">
        <v>16</v>
      </c>
      <c r="J1509" t="str">
        <f t="shared" si="47"/>
        <v>UNKNOWN</v>
      </c>
      <c r="L1509" t="s">
        <v>17</v>
      </c>
      <c r="M1509" t="s">
        <v>26</v>
      </c>
      <c r="N1509">
        <v>20237</v>
      </c>
    </row>
    <row r="1510" spans="1:14" x14ac:dyDescent="0.3">
      <c r="A1510" t="s">
        <v>12</v>
      </c>
      <c r="B1510">
        <v>1967</v>
      </c>
      <c r="C1510" t="str">
        <f t="shared" si="46"/>
        <v>EARLIEST</v>
      </c>
      <c r="D1510">
        <v>204</v>
      </c>
      <c r="E1510">
        <v>1</v>
      </c>
      <c r="F1510" t="s">
        <v>556</v>
      </c>
      <c r="G1510" t="s">
        <v>14</v>
      </c>
      <c r="H1510" t="s">
        <v>1659</v>
      </c>
      <c r="I1510" t="s">
        <v>16</v>
      </c>
      <c r="J1510" t="str">
        <f t="shared" si="47"/>
        <v>UNKNOWN</v>
      </c>
      <c r="L1510" t="s">
        <v>17</v>
      </c>
      <c r="M1510" t="s">
        <v>26</v>
      </c>
      <c r="N1510">
        <v>20849</v>
      </c>
    </row>
    <row r="1511" spans="1:14" x14ac:dyDescent="0.3">
      <c r="A1511" t="s">
        <v>12</v>
      </c>
      <c r="B1511">
        <v>1967</v>
      </c>
      <c r="C1511" t="str">
        <f t="shared" si="46"/>
        <v>EARLIEST</v>
      </c>
      <c r="D1511">
        <v>204</v>
      </c>
      <c r="E1511">
        <v>2</v>
      </c>
      <c r="F1511" t="s">
        <v>556</v>
      </c>
      <c r="G1511" t="s">
        <v>14</v>
      </c>
      <c r="H1511" t="s">
        <v>1660</v>
      </c>
      <c r="I1511" t="s">
        <v>16</v>
      </c>
      <c r="J1511" t="str">
        <f t="shared" si="47"/>
        <v>UNKNOWN</v>
      </c>
      <c r="L1511" t="s">
        <v>17</v>
      </c>
      <c r="M1511" t="s">
        <v>20</v>
      </c>
      <c r="N1511">
        <v>15581</v>
      </c>
    </row>
    <row r="1512" spans="1:14" x14ac:dyDescent="0.3">
      <c r="A1512" t="s">
        <v>12</v>
      </c>
      <c r="B1512">
        <v>1967</v>
      </c>
      <c r="C1512" t="str">
        <f t="shared" si="46"/>
        <v>EARLIEST</v>
      </c>
      <c r="D1512">
        <v>204</v>
      </c>
      <c r="E1512">
        <v>3</v>
      </c>
      <c r="F1512" t="s">
        <v>556</v>
      </c>
      <c r="G1512" t="s">
        <v>14</v>
      </c>
      <c r="H1512" t="s">
        <v>1661</v>
      </c>
      <c r="I1512" t="s">
        <v>16</v>
      </c>
      <c r="J1512" t="str">
        <f t="shared" si="47"/>
        <v>UNKNOWN</v>
      </c>
      <c r="L1512" t="s">
        <v>17</v>
      </c>
      <c r="M1512" t="s">
        <v>1320</v>
      </c>
      <c r="N1512">
        <v>10502</v>
      </c>
    </row>
    <row r="1513" spans="1:14" x14ac:dyDescent="0.3">
      <c r="A1513" t="s">
        <v>12</v>
      </c>
      <c r="B1513">
        <v>1967</v>
      </c>
      <c r="C1513" t="str">
        <f t="shared" si="46"/>
        <v>EARLIEST</v>
      </c>
      <c r="D1513">
        <v>205</v>
      </c>
      <c r="E1513">
        <v>1</v>
      </c>
      <c r="F1513" t="s">
        <v>541</v>
      </c>
      <c r="G1513" t="s">
        <v>14</v>
      </c>
      <c r="H1513" t="s">
        <v>634</v>
      </c>
      <c r="I1513" t="s">
        <v>16</v>
      </c>
      <c r="J1513" t="str">
        <f t="shared" si="47"/>
        <v>UNKNOWN</v>
      </c>
      <c r="L1513" t="s">
        <v>17</v>
      </c>
      <c r="M1513" t="s">
        <v>26</v>
      </c>
      <c r="N1513">
        <v>16811</v>
      </c>
    </row>
    <row r="1514" spans="1:14" x14ac:dyDescent="0.3">
      <c r="A1514" t="s">
        <v>12</v>
      </c>
      <c r="B1514">
        <v>1967</v>
      </c>
      <c r="C1514" t="str">
        <f t="shared" si="46"/>
        <v>EARLIEST</v>
      </c>
      <c r="D1514">
        <v>205</v>
      </c>
      <c r="E1514">
        <v>2</v>
      </c>
      <c r="F1514" t="s">
        <v>541</v>
      </c>
      <c r="G1514" t="s">
        <v>14</v>
      </c>
      <c r="H1514" t="s">
        <v>1662</v>
      </c>
      <c r="I1514" t="s">
        <v>16</v>
      </c>
      <c r="J1514" t="str">
        <f t="shared" si="47"/>
        <v>UNKNOWN</v>
      </c>
      <c r="L1514" t="s">
        <v>17</v>
      </c>
      <c r="M1514" t="s">
        <v>29</v>
      </c>
      <c r="N1514">
        <v>13011</v>
      </c>
    </row>
    <row r="1515" spans="1:14" x14ac:dyDescent="0.3">
      <c r="A1515" t="s">
        <v>12</v>
      </c>
      <c r="B1515">
        <v>1967</v>
      </c>
      <c r="C1515" t="str">
        <f t="shared" si="46"/>
        <v>EARLIEST</v>
      </c>
      <c r="D1515">
        <v>205</v>
      </c>
      <c r="E1515">
        <v>3</v>
      </c>
      <c r="F1515" t="s">
        <v>541</v>
      </c>
      <c r="G1515" t="s">
        <v>14</v>
      </c>
      <c r="H1515" t="s">
        <v>1663</v>
      </c>
      <c r="I1515" t="s">
        <v>16</v>
      </c>
      <c r="J1515" t="str">
        <f t="shared" si="47"/>
        <v>UNKNOWN</v>
      </c>
      <c r="L1515" t="s">
        <v>17</v>
      </c>
      <c r="M1515" t="s">
        <v>231</v>
      </c>
      <c r="N1515">
        <v>4202</v>
      </c>
    </row>
    <row r="1516" spans="1:14" x14ac:dyDescent="0.3">
      <c r="A1516" t="s">
        <v>12</v>
      </c>
      <c r="B1516">
        <v>1967</v>
      </c>
      <c r="C1516" t="str">
        <f t="shared" si="46"/>
        <v>EARLIEST</v>
      </c>
      <c r="D1516">
        <v>205</v>
      </c>
      <c r="E1516">
        <v>4</v>
      </c>
      <c r="F1516" t="s">
        <v>541</v>
      </c>
      <c r="G1516" t="s">
        <v>14</v>
      </c>
      <c r="H1516" t="s">
        <v>1664</v>
      </c>
      <c r="I1516" t="s">
        <v>16</v>
      </c>
      <c r="J1516" t="str">
        <f t="shared" si="47"/>
        <v>UNKNOWN</v>
      </c>
      <c r="L1516" t="s">
        <v>17</v>
      </c>
      <c r="M1516" t="s">
        <v>20</v>
      </c>
      <c r="N1516">
        <v>1831</v>
      </c>
    </row>
    <row r="1517" spans="1:14" x14ac:dyDescent="0.3">
      <c r="A1517" t="s">
        <v>12</v>
      </c>
      <c r="B1517">
        <v>1967</v>
      </c>
      <c r="C1517" t="str">
        <f t="shared" si="46"/>
        <v>EARLIEST</v>
      </c>
      <c r="D1517">
        <v>205</v>
      </c>
      <c r="E1517">
        <v>5</v>
      </c>
      <c r="F1517" t="s">
        <v>541</v>
      </c>
      <c r="G1517" t="s">
        <v>14</v>
      </c>
      <c r="H1517" t="s">
        <v>1665</v>
      </c>
      <c r="I1517" t="s">
        <v>16</v>
      </c>
      <c r="J1517" t="str">
        <f t="shared" si="47"/>
        <v>UNKNOWN</v>
      </c>
      <c r="L1517" t="s">
        <v>17</v>
      </c>
      <c r="M1517" t="s">
        <v>20</v>
      </c>
      <c r="N1517">
        <v>655</v>
      </c>
    </row>
    <row r="1518" spans="1:14" x14ac:dyDescent="0.3">
      <c r="A1518" t="s">
        <v>12</v>
      </c>
      <c r="B1518">
        <v>1967</v>
      </c>
      <c r="C1518" t="str">
        <f t="shared" si="46"/>
        <v>EARLIEST</v>
      </c>
      <c r="D1518">
        <v>205</v>
      </c>
      <c r="E1518">
        <v>6</v>
      </c>
      <c r="F1518" t="s">
        <v>541</v>
      </c>
      <c r="G1518" t="s">
        <v>14</v>
      </c>
      <c r="H1518" t="s">
        <v>1666</v>
      </c>
      <c r="I1518" t="s">
        <v>16</v>
      </c>
      <c r="J1518" t="str">
        <f t="shared" si="47"/>
        <v>UNKNOWN</v>
      </c>
      <c r="L1518" t="s">
        <v>17</v>
      </c>
      <c r="M1518" t="s">
        <v>20</v>
      </c>
      <c r="N1518">
        <v>560</v>
      </c>
    </row>
    <row r="1519" spans="1:14" x14ac:dyDescent="0.3">
      <c r="A1519" t="s">
        <v>12</v>
      </c>
      <c r="B1519">
        <v>1967</v>
      </c>
      <c r="C1519" t="str">
        <f t="shared" si="46"/>
        <v>EARLIEST</v>
      </c>
      <c r="D1519">
        <v>207</v>
      </c>
      <c r="E1519">
        <v>1</v>
      </c>
      <c r="F1519" t="s">
        <v>1667</v>
      </c>
      <c r="G1519" t="s">
        <v>14</v>
      </c>
      <c r="H1519" t="s">
        <v>1668</v>
      </c>
      <c r="I1519" t="s">
        <v>16</v>
      </c>
      <c r="J1519" t="str">
        <f t="shared" si="47"/>
        <v>UNKNOWN</v>
      </c>
      <c r="L1519" t="s">
        <v>17</v>
      </c>
      <c r="M1519" t="s">
        <v>1604</v>
      </c>
      <c r="N1519">
        <v>19077</v>
      </c>
    </row>
    <row r="1520" spans="1:14" x14ac:dyDescent="0.3">
      <c r="A1520" t="s">
        <v>12</v>
      </c>
      <c r="B1520">
        <v>1967</v>
      </c>
      <c r="C1520" t="str">
        <f t="shared" si="46"/>
        <v>EARLIEST</v>
      </c>
      <c r="D1520">
        <v>207</v>
      </c>
      <c r="E1520">
        <v>2</v>
      </c>
      <c r="F1520" t="s">
        <v>1667</v>
      </c>
      <c r="G1520" t="s">
        <v>14</v>
      </c>
      <c r="H1520" t="s">
        <v>1669</v>
      </c>
      <c r="I1520" t="s">
        <v>16</v>
      </c>
      <c r="J1520" t="str">
        <f t="shared" si="47"/>
        <v>UNKNOWN</v>
      </c>
      <c r="L1520" t="s">
        <v>17</v>
      </c>
      <c r="M1520" t="s">
        <v>26</v>
      </c>
      <c r="N1520">
        <v>13021</v>
      </c>
    </row>
    <row r="1521" spans="1:14" x14ac:dyDescent="0.3">
      <c r="A1521" t="s">
        <v>12</v>
      </c>
      <c r="B1521">
        <v>1967</v>
      </c>
      <c r="C1521" t="str">
        <f t="shared" si="46"/>
        <v>EARLIEST</v>
      </c>
      <c r="D1521">
        <v>207</v>
      </c>
      <c r="E1521">
        <v>3</v>
      </c>
      <c r="F1521" t="s">
        <v>1667</v>
      </c>
      <c r="G1521" t="s">
        <v>14</v>
      </c>
      <c r="H1521" t="s">
        <v>1670</v>
      </c>
      <c r="I1521" t="s">
        <v>16</v>
      </c>
      <c r="J1521" t="str">
        <f t="shared" si="47"/>
        <v>UNKNOWN</v>
      </c>
      <c r="L1521" t="s">
        <v>17</v>
      </c>
      <c r="M1521" t="s">
        <v>231</v>
      </c>
      <c r="N1521">
        <v>6077</v>
      </c>
    </row>
    <row r="1522" spans="1:14" x14ac:dyDescent="0.3">
      <c r="A1522" t="s">
        <v>12</v>
      </c>
      <c r="B1522">
        <v>1967</v>
      </c>
      <c r="C1522" t="str">
        <f t="shared" si="46"/>
        <v>EARLIEST</v>
      </c>
      <c r="D1522">
        <v>207</v>
      </c>
      <c r="E1522">
        <v>4</v>
      </c>
      <c r="F1522" t="s">
        <v>1667</v>
      </c>
      <c r="G1522" t="s">
        <v>14</v>
      </c>
      <c r="H1522" t="s">
        <v>1671</v>
      </c>
      <c r="I1522" t="s">
        <v>16</v>
      </c>
      <c r="J1522" t="str">
        <f t="shared" si="47"/>
        <v>UNKNOWN</v>
      </c>
      <c r="L1522" t="s">
        <v>17</v>
      </c>
      <c r="M1522" t="s">
        <v>20</v>
      </c>
      <c r="N1522">
        <v>1341</v>
      </c>
    </row>
    <row r="1523" spans="1:14" x14ac:dyDescent="0.3">
      <c r="A1523" t="s">
        <v>12</v>
      </c>
      <c r="B1523">
        <v>1967</v>
      </c>
      <c r="C1523" t="str">
        <f t="shared" si="46"/>
        <v>EARLIEST</v>
      </c>
      <c r="D1523">
        <v>207</v>
      </c>
      <c r="E1523">
        <v>5</v>
      </c>
      <c r="F1523" t="s">
        <v>1667</v>
      </c>
      <c r="G1523" t="s">
        <v>14</v>
      </c>
      <c r="H1523" t="s">
        <v>1672</v>
      </c>
      <c r="I1523" t="s">
        <v>16</v>
      </c>
      <c r="J1523" t="str">
        <f t="shared" si="47"/>
        <v>UNKNOWN</v>
      </c>
      <c r="L1523" t="s">
        <v>17</v>
      </c>
      <c r="M1523" t="s">
        <v>20</v>
      </c>
      <c r="N1523">
        <v>1026</v>
      </c>
    </row>
    <row r="1524" spans="1:14" x14ac:dyDescent="0.3">
      <c r="A1524" t="s">
        <v>12</v>
      </c>
      <c r="B1524">
        <v>1967</v>
      </c>
      <c r="C1524" t="str">
        <f t="shared" si="46"/>
        <v>EARLIEST</v>
      </c>
      <c r="D1524">
        <v>207</v>
      </c>
      <c r="E1524">
        <v>6</v>
      </c>
      <c r="F1524" t="s">
        <v>1667</v>
      </c>
      <c r="G1524" t="s">
        <v>14</v>
      </c>
      <c r="H1524" t="s">
        <v>1673</v>
      </c>
      <c r="I1524" t="s">
        <v>16</v>
      </c>
      <c r="J1524" t="str">
        <f t="shared" si="47"/>
        <v>UNKNOWN</v>
      </c>
      <c r="L1524" t="s">
        <v>17</v>
      </c>
      <c r="M1524" t="s">
        <v>20</v>
      </c>
      <c r="N1524">
        <v>392</v>
      </c>
    </row>
    <row r="1525" spans="1:14" x14ac:dyDescent="0.3">
      <c r="A1525" t="s">
        <v>12</v>
      </c>
      <c r="B1525">
        <v>1967</v>
      </c>
      <c r="C1525" t="str">
        <f t="shared" si="46"/>
        <v>EARLIEST</v>
      </c>
      <c r="D1525">
        <v>207</v>
      </c>
      <c r="E1525">
        <v>7</v>
      </c>
      <c r="F1525" t="s">
        <v>1667</v>
      </c>
      <c r="G1525" t="s">
        <v>14</v>
      </c>
      <c r="H1525" t="s">
        <v>1674</v>
      </c>
      <c r="I1525" t="s">
        <v>16</v>
      </c>
      <c r="J1525" t="str">
        <f t="shared" si="47"/>
        <v>UNKNOWN</v>
      </c>
      <c r="L1525" t="s">
        <v>17</v>
      </c>
      <c r="M1525" t="s">
        <v>20</v>
      </c>
      <c r="N1525">
        <v>230</v>
      </c>
    </row>
    <row r="1526" spans="1:14" x14ac:dyDescent="0.3">
      <c r="A1526" t="s">
        <v>12</v>
      </c>
      <c r="B1526">
        <v>1967</v>
      </c>
      <c r="C1526" t="str">
        <f t="shared" si="46"/>
        <v>EARLIEST</v>
      </c>
      <c r="D1526">
        <v>211</v>
      </c>
      <c r="E1526">
        <v>1</v>
      </c>
      <c r="F1526" t="s">
        <v>544</v>
      </c>
      <c r="G1526" t="s">
        <v>14</v>
      </c>
      <c r="H1526" t="s">
        <v>1675</v>
      </c>
      <c r="I1526" t="s">
        <v>497</v>
      </c>
      <c r="J1526" t="str">
        <f t="shared" si="47"/>
        <v>UNKNOWN</v>
      </c>
      <c r="L1526" t="s">
        <v>17</v>
      </c>
      <c r="M1526" t="s">
        <v>26</v>
      </c>
      <c r="N1526">
        <v>17662</v>
      </c>
    </row>
    <row r="1527" spans="1:14" x14ac:dyDescent="0.3">
      <c r="A1527" t="s">
        <v>12</v>
      </c>
      <c r="B1527">
        <v>1967</v>
      </c>
      <c r="C1527" t="str">
        <f t="shared" si="46"/>
        <v>EARLIEST</v>
      </c>
      <c r="D1527">
        <v>211</v>
      </c>
      <c r="E1527">
        <v>2</v>
      </c>
      <c r="F1527" t="s">
        <v>544</v>
      </c>
      <c r="G1527" t="s">
        <v>14</v>
      </c>
      <c r="H1527" t="s">
        <v>1676</v>
      </c>
      <c r="I1527" t="s">
        <v>16</v>
      </c>
      <c r="J1527" t="str">
        <f t="shared" si="47"/>
        <v>UNKNOWN</v>
      </c>
      <c r="L1527" t="s">
        <v>17</v>
      </c>
      <c r="M1527" t="s">
        <v>20</v>
      </c>
      <c r="N1527">
        <v>8692</v>
      </c>
    </row>
    <row r="1528" spans="1:14" x14ac:dyDescent="0.3">
      <c r="A1528" t="s">
        <v>12</v>
      </c>
      <c r="B1528">
        <v>1967</v>
      </c>
      <c r="C1528" t="str">
        <f t="shared" si="46"/>
        <v>EARLIEST</v>
      </c>
      <c r="D1528">
        <v>211</v>
      </c>
      <c r="E1528">
        <v>3</v>
      </c>
      <c r="F1528" t="s">
        <v>544</v>
      </c>
      <c r="G1528" t="s">
        <v>14</v>
      </c>
      <c r="H1528" t="s">
        <v>1677</v>
      </c>
      <c r="I1528" t="s">
        <v>16</v>
      </c>
      <c r="J1528" t="str">
        <f t="shared" si="47"/>
        <v>UNKNOWN</v>
      </c>
      <c r="L1528" t="s">
        <v>17</v>
      </c>
      <c r="M1528" t="s">
        <v>20</v>
      </c>
      <c r="N1528">
        <v>6991</v>
      </c>
    </row>
    <row r="1529" spans="1:14" x14ac:dyDescent="0.3">
      <c r="A1529" t="s">
        <v>12</v>
      </c>
      <c r="B1529">
        <v>1967</v>
      </c>
      <c r="C1529" t="str">
        <f t="shared" si="46"/>
        <v>EARLIEST</v>
      </c>
      <c r="D1529">
        <v>211</v>
      </c>
      <c r="E1529">
        <v>4</v>
      </c>
      <c r="F1529" t="s">
        <v>544</v>
      </c>
      <c r="G1529" t="s">
        <v>14</v>
      </c>
      <c r="H1529" t="s">
        <v>1678</v>
      </c>
      <c r="I1529" t="s">
        <v>16</v>
      </c>
      <c r="J1529" t="str">
        <f t="shared" si="47"/>
        <v>UNKNOWN</v>
      </c>
      <c r="L1529" t="s">
        <v>17</v>
      </c>
      <c r="M1529" t="s">
        <v>20</v>
      </c>
      <c r="N1529">
        <v>1356</v>
      </c>
    </row>
    <row r="1530" spans="1:14" x14ac:dyDescent="0.3">
      <c r="A1530" t="s">
        <v>12</v>
      </c>
      <c r="B1530">
        <v>1967</v>
      </c>
      <c r="C1530" t="str">
        <f t="shared" si="46"/>
        <v>EARLIEST</v>
      </c>
      <c r="D1530">
        <v>211</v>
      </c>
      <c r="E1530">
        <v>5</v>
      </c>
      <c r="F1530" t="s">
        <v>544</v>
      </c>
      <c r="G1530" t="s">
        <v>14</v>
      </c>
      <c r="H1530" t="s">
        <v>1679</v>
      </c>
      <c r="I1530" t="s">
        <v>16</v>
      </c>
      <c r="J1530" t="str">
        <f t="shared" si="47"/>
        <v>UNKNOWN</v>
      </c>
      <c r="L1530" t="s">
        <v>17</v>
      </c>
      <c r="M1530" t="s">
        <v>778</v>
      </c>
      <c r="N1530">
        <v>943</v>
      </c>
    </row>
    <row r="1531" spans="1:14" x14ac:dyDescent="0.3">
      <c r="A1531" t="s">
        <v>12</v>
      </c>
      <c r="B1531">
        <v>1967</v>
      </c>
      <c r="C1531" t="str">
        <f t="shared" si="46"/>
        <v>EARLIEST</v>
      </c>
      <c r="D1531">
        <v>212</v>
      </c>
      <c r="E1531">
        <v>1</v>
      </c>
      <c r="F1531" t="s">
        <v>549</v>
      </c>
      <c r="G1531" t="s">
        <v>14</v>
      </c>
      <c r="H1531" t="s">
        <v>1680</v>
      </c>
      <c r="I1531" t="s">
        <v>16</v>
      </c>
      <c r="J1531" t="str">
        <f t="shared" si="47"/>
        <v>UNKNOWN</v>
      </c>
      <c r="L1531" t="s">
        <v>17</v>
      </c>
      <c r="M1531" t="s">
        <v>20</v>
      </c>
      <c r="N1531">
        <v>17543</v>
      </c>
    </row>
    <row r="1532" spans="1:14" x14ac:dyDescent="0.3">
      <c r="A1532" t="s">
        <v>12</v>
      </c>
      <c r="B1532">
        <v>1967</v>
      </c>
      <c r="C1532" t="str">
        <f t="shared" si="46"/>
        <v>EARLIEST</v>
      </c>
      <c r="D1532">
        <v>212</v>
      </c>
      <c r="E1532">
        <v>2</v>
      </c>
      <c r="F1532" t="s">
        <v>549</v>
      </c>
      <c r="G1532" t="s">
        <v>14</v>
      </c>
      <c r="H1532" t="s">
        <v>1681</v>
      </c>
      <c r="I1532" t="s">
        <v>16</v>
      </c>
      <c r="J1532" t="str">
        <f t="shared" si="47"/>
        <v>UNKNOWN</v>
      </c>
      <c r="L1532" t="s">
        <v>17</v>
      </c>
      <c r="M1532" t="s">
        <v>231</v>
      </c>
      <c r="N1532">
        <v>7636</v>
      </c>
    </row>
    <row r="1533" spans="1:14" x14ac:dyDescent="0.3">
      <c r="A1533" t="s">
        <v>12</v>
      </c>
      <c r="B1533">
        <v>1967</v>
      </c>
      <c r="C1533" t="str">
        <f t="shared" si="46"/>
        <v>EARLIEST</v>
      </c>
      <c r="D1533">
        <v>212</v>
      </c>
      <c r="E1533">
        <v>3</v>
      </c>
      <c r="F1533" t="s">
        <v>549</v>
      </c>
      <c r="G1533" t="s">
        <v>14</v>
      </c>
      <c r="H1533" t="s">
        <v>1124</v>
      </c>
      <c r="I1533" t="s">
        <v>16</v>
      </c>
      <c r="J1533" t="str">
        <f t="shared" si="47"/>
        <v>UNKNOWN</v>
      </c>
      <c r="L1533" t="s">
        <v>17</v>
      </c>
      <c r="M1533" t="s">
        <v>26</v>
      </c>
      <c r="N1533">
        <v>5354</v>
      </c>
    </row>
    <row r="1534" spans="1:14" x14ac:dyDescent="0.3">
      <c r="A1534" t="s">
        <v>12</v>
      </c>
      <c r="B1534">
        <v>1967</v>
      </c>
      <c r="C1534" t="str">
        <f t="shared" si="46"/>
        <v>EARLIEST</v>
      </c>
      <c r="D1534">
        <v>212</v>
      </c>
      <c r="E1534">
        <v>4</v>
      </c>
      <c r="F1534" t="s">
        <v>549</v>
      </c>
      <c r="G1534" t="s">
        <v>14</v>
      </c>
      <c r="H1534" t="s">
        <v>1682</v>
      </c>
      <c r="I1534" t="s">
        <v>16</v>
      </c>
      <c r="J1534" t="str">
        <f t="shared" si="47"/>
        <v>UNKNOWN</v>
      </c>
      <c r="L1534" t="s">
        <v>17</v>
      </c>
      <c r="M1534" t="s">
        <v>20</v>
      </c>
      <c r="N1534">
        <v>997</v>
      </c>
    </row>
    <row r="1535" spans="1:14" x14ac:dyDescent="0.3">
      <c r="A1535" t="s">
        <v>12</v>
      </c>
      <c r="B1535">
        <v>1967</v>
      </c>
      <c r="C1535" t="str">
        <f t="shared" si="46"/>
        <v>EARLIEST</v>
      </c>
      <c r="D1535">
        <v>212</v>
      </c>
      <c r="E1535">
        <v>5</v>
      </c>
      <c r="F1535" t="s">
        <v>549</v>
      </c>
      <c r="G1535" t="s">
        <v>14</v>
      </c>
      <c r="H1535" t="s">
        <v>1683</v>
      </c>
      <c r="I1535" t="s">
        <v>16</v>
      </c>
      <c r="J1535" t="str">
        <f t="shared" si="47"/>
        <v>UNKNOWN</v>
      </c>
      <c r="L1535" t="s">
        <v>17</v>
      </c>
      <c r="M1535" t="s">
        <v>20</v>
      </c>
      <c r="N1535">
        <v>370</v>
      </c>
    </row>
    <row r="1536" spans="1:14" x14ac:dyDescent="0.3">
      <c r="A1536" t="s">
        <v>12</v>
      </c>
      <c r="B1536">
        <v>1967</v>
      </c>
      <c r="C1536" t="str">
        <f t="shared" si="46"/>
        <v>EARLIEST</v>
      </c>
      <c r="D1536">
        <v>212</v>
      </c>
      <c r="E1536">
        <v>6</v>
      </c>
      <c r="F1536" t="s">
        <v>549</v>
      </c>
      <c r="G1536" t="s">
        <v>14</v>
      </c>
      <c r="H1536" t="s">
        <v>1684</v>
      </c>
      <c r="I1536" t="s">
        <v>497</v>
      </c>
      <c r="J1536" t="str">
        <f t="shared" si="47"/>
        <v>UNKNOWN</v>
      </c>
      <c r="L1536" t="s">
        <v>17</v>
      </c>
      <c r="M1536" t="s">
        <v>778</v>
      </c>
      <c r="N1536">
        <v>338</v>
      </c>
    </row>
    <row r="1537" spans="1:14" x14ac:dyDescent="0.3">
      <c r="A1537" t="s">
        <v>12</v>
      </c>
      <c r="B1537">
        <v>1967</v>
      </c>
      <c r="C1537" t="str">
        <f t="shared" si="46"/>
        <v>EARLIEST</v>
      </c>
      <c r="D1537">
        <v>215</v>
      </c>
      <c r="E1537">
        <v>1</v>
      </c>
      <c r="F1537" t="s">
        <v>553</v>
      </c>
      <c r="G1537" t="s">
        <v>494</v>
      </c>
      <c r="H1537" t="s">
        <v>1685</v>
      </c>
      <c r="I1537" t="s">
        <v>16</v>
      </c>
      <c r="J1537" t="str">
        <f t="shared" si="47"/>
        <v>UNKNOWN</v>
      </c>
      <c r="L1537" t="s">
        <v>17</v>
      </c>
      <c r="M1537" t="s">
        <v>26</v>
      </c>
      <c r="N1537">
        <v>22643</v>
      </c>
    </row>
    <row r="1538" spans="1:14" x14ac:dyDescent="0.3">
      <c r="A1538" t="s">
        <v>12</v>
      </c>
      <c r="B1538">
        <v>1967</v>
      </c>
      <c r="C1538" t="str">
        <f t="shared" si="46"/>
        <v>EARLIEST</v>
      </c>
      <c r="D1538">
        <v>215</v>
      </c>
      <c r="E1538">
        <v>2</v>
      </c>
      <c r="F1538" t="s">
        <v>553</v>
      </c>
      <c r="G1538" t="s">
        <v>494</v>
      </c>
      <c r="H1538" t="s">
        <v>1686</v>
      </c>
      <c r="I1538" t="s">
        <v>16</v>
      </c>
      <c r="J1538" t="str">
        <f t="shared" si="47"/>
        <v>UNKNOWN</v>
      </c>
      <c r="L1538" t="s">
        <v>17</v>
      </c>
      <c r="M1538" t="s">
        <v>20</v>
      </c>
      <c r="N1538">
        <v>11558</v>
      </c>
    </row>
    <row r="1539" spans="1:14" x14ac:dyDescent="0.3">
      <c r="A1539" t="s">
        <v>12</v>
      </c>
      <c r="B1539">
        <v>1967</v>
      </c>
      <c r="C1539" t="str">
        <f t="shared" ref="C1539:C1602" si="48">IF(B1539&gt;=1991, "LATEST", IF(B1539&gt;=1973, "MEDIEVAL", "EARLIEST"))</f>
        <v>EARLIEST</v>
      </c>
      <c r="D1539">
        <v>215</v>
      </c>
      <c r="E1539">
        <v>3</v>
      </c>
      <c r="F1539" t="s">
        <v>553</v>
      </c>
      <c r="G1539" t="s">
        <v>494</v>
      </c>
      <c r="H1539" t="s">
        <v>1687</v>
      </c>
      <c r="I1539" t="s">
        <v>16</v>
      </c>
      <c r="J1539" t="str">
        <f t="shared" ref="J1539:J1602" si="49">IF(ISBLANK(K1539), "UNKNOWN", IF(K1539&gt;=60, "RETIRED", IF(K1539&gt;=35, "ADULT", "YOUNG")))</f>
        <v>UNKNOWN</v>
      </c>
      <c r="L1539" t="s">
        <v>17</v>
      </c>
      <c r="M1539" t="s">
        <v>231</v>
      </c>
      <c r="N1539">
        <v>3716</v>
      </c>
    </row>
    <row r="1540" spans="1:14" x14ac:dyDescent="0.3">
      <c r="A1540" t="s">
        <v>12</v>
      </c>
      <c r="B1540">
        <v>1967</v>
      </c>
      <c r="C1540" t="str">
        <f t="shared" si="48"/>
        <v>EARLIEST</v>
      </c>
      <c r="D1540">
        <v>217</v>
      </c>
      <c r="E1540">
        <v>1</v>
      </c>
      <c r="F1540" t="s">
        <v>608</v>
      </c>
      <c r="G1540" t="s">
        <v>14</v>
      </c>
      <c r="H1540" t="s">
        <v>1688</v>
      </c>
      <c r="I1540" t="s">
        <v>16</v>
      </c>
      <c r="J1540" t="str">
        <f t="shared" si="49"/>
        <v>UNKNOWN</v>
      </c>
      <c r="L1540" t="s">
        <v>17</v>
      </c>
      <c r="M1540" t="s">
        <v>26</v>
      </c>
      <c r="N1540">
        <v>24238</v>
      </c>
    </row>
    <row r="1541" spans="1:14" x14ac:dyDescent="0.3">
      <c r="A1541" t="s">
        <v>12</v>
      </c>
      <c r="B1541">
        <v>1967</v>
      </c>
      <c r="C1541" t="str">
        <f t="shared" si="48"/>
        <v>EARLIEST</v>
      </c>
      <c r="D1541">
        <v>217</v>
      </c>
      <c r="E1541">
        <v>2</v>
      </c>
      <c r="F1541" t="s">
        <v>608</v>
      </c>
      <c r="G1541" t="s">
        <v>14</v>
      </c>
      <c r="H1541" t="s">
        <v>1689</v>
      </c>
      <c r="I1541" t="s">
        <v>16</v>
      </c>
      <c r="J1541" t="str">
        <f t="shared" si="49"/>
        <v>UNKNOWN</v>
      </c>
      <c r="L1541" t="s">
        <v>17</v>
      </c>
      <c r="M1541" t="s">
        <v>29</v>
      </c>
      <c r="N1541">
        <v>12995</v>
      </c>
    </row>
    <row r="1542" spans="1:14" x14ac:dyDescent="0.3">
      <c r="A1542" t="s">
        <v>12</v>
      </c>
      <c r="B1542">
        <v>1967</v>
      </c>
      <c r="C1542" t="str">
        <f t="shared" si="48"/>
        <v>EARLIEST</v>
      </c>
      <c r="D1542">
        <v>217</v>
      </c>
      <c r="E1542">
        <v>3</v>
      </c>
      <c r="F1542" t="s">
        <v>608</v>
      </c>
      <c r="G1542" t="s">
        <v>14</v>
      </c>
      <c r="H1542" t="s">
        <v>1690</v>
      </c>
      <c r="I1542" t="s">
        <v>16</v>
      </c>
      <c r="J1542" t="str">
        <f t="shared" si="49"/>
        <v>UNKNOWN</v>
      </c>
      <c r="L1542" t="s">
        <v>17</v>
      </c>
      <c r="M1542" t="s">
        <v>1320</v>
      </c>
      <c r="N1542">
        <v>3501</v>
      </c>
    </row>
    <row r="1543" spans="1:14" x14ac:dyDescent="0.3">
      <c r="A1543" t="s">
        <v>12</v>
      </c>
      <c r="B1543">
        <v>1967</v>
      </c>
      <c r="C1543" t="str">
        <f t="shared" si="48"/>
        <v>EARLIEST</v>
      </c>
      <c r="D1543">
        <v>217</v>
      </c>
      <c r="E1543">
        <v>4</v>
      </c>
      <c r="F1543" t="s">
        <v>608</v>
      </c>
      <c r="G1543" t="s">
        <v>14</v>
      </c>
      <c r="H1543" t="s">
        <v>1691</v>
      </c>
      <c r="I1543" t="s">
        <v>16</v>
      </c>
      <c r="J1543" t="str">
        <f t="shared" si="49"/>
        <v>UNKNOWN</v>
      </c>
      <c r="L1543" t="s">
        <v>17</v>
      </c>
      <c r="M1543" t="s">
        <v>231</v>
      </c>
      <c r="N1543">
        <v>3037</v>
      </c>
    </row>
    <row r="1544" spans="1:14" x14ac:dyDescent="0.3">
      <c r="A1544" t="s">
        <v>12</v>
      </c>
      <c r="B1544">
        <v>1967</v>
      </c>
      <c r="C1544" t="str">
        <f t="shared" si="48"/>
        <v>EARLIEST</v>
      </c>
      <c r="D1544">
        <v>219</v>
      </c>
      <c r="E1544">
        <v>1</v>
      </c>
      <c r="F1544" t="s">
        <v>599</v>
      </c>
      <c r="G1544" t="s">
        <v>494</v>
      </c>
      <c r="H1544" t="s">
        <v>1692</v>
      </c>
      <c r="I1544" t="s">
        <v>16</v>
      </c>
      <c r="J1544" t="str">
        <f t="shared" si="49"/>
        <v>UNKNOWN</v>
      </c>
      <c r="L1544" t="s">
        <v>17</v>
      </c>
      <c r="M1544" t="s">
        <v>26</v>
      </c>
      <c r="N1544">
        <v>21762</v>
      </c>
    </row>
    <row r="1545" spans="1:14" x14ac:dyDescent="0.3">
      <c r="A1545" t="s">
        <v>12</v>
      </c>
      <c r="B1545">
        <v>1967</v>
      </c>
      <c r="C1545" t="str">
        <f t="shared" si="48"/>
        <v>EARLIEST</v>
      </c>
      <c r="D1545">
        <v>219</v>
      </c>
      <c r="E1545">
        <v>2</v>
      </c>
      <c r="F1545" t="s">
        <v>599</v>
      </c>
      <c r="G1545" t="s">
        <v>494</v>
      </c>
      <c r="H1545" t="s">
        <v>1693</v>
      </c>
      <c r="I1545" t="s">
        <v>16</v>
      </c>
      <c r="J1545" t="str">
        <f t="shared" si="49"/>
        <v>UNKNOWN</v>
      </c>
      <c r="L1545" t="s">
        <v>17</v>
      </c>
      <c r="M1545" t="s">
        <v>20</v>
      </c>
      <c r="N1545">
        <v>16324</v>
      </c>
    </row>
    <row r="1546" spans="1:14" x14ac:dyDescent="0.3">
      <c r="A1546" t="s">
        <v>12</v>
      </c>
      <c r="B1546">
        <v>1967</v>
      </c>
      <c r="C1546" t="str">
        <f t="shared" si="48"/>
        <v>EARLIEST</v>
      </c>
      <c r="D1546">
        <v>219</v>
      </c>
      <c r="E1546">
        <v>3</v>
      </c>
      <c r="F1546" t="s">
        <v>599</v>
      </c>
      <c r="G1546" t="s">
        <v>494</v>
      </c>
      <c r="H1546" t="s">
        <v>1694</v>
      </c>
      <c r="I1546" t="s">
        <v>16</v>
      </c>
      <c r="J1546" t="str">
        <f t="shared" si="49"/>
        <v>UNKNOWN</v>
      </c>
      <c r="L1546" t="s">
        <v>17</v>
      </c>
      <c r="M1546" t="s">
        <v>20</v>
      </c>
      <c r="N1546">
        <v>2412</v>
      </c>
    </row>
    <row r="1547" spans="1:14" x14ac:dyDescent="0.3">
      <c r="A1547" t="s">
        <v>12</v>
      </c>
      <c r="B1547">
        <v>1967</v>
      </c>
      <c r="C1547" t="str">
        <f t="shared" si="48"/>
        <v>EARLIEST</v>
      </c>
      <c r="D1547">
        <v>220</v>
      </c>
      <c r="E1547">
        <v>1</v>
      </c>
      <c r="F1547" t="s">
        <v>591</v>
      </c>
      <c r="G1547" t="s">
        <v>14</v>
      </c>
      <c r="H1547" t="s">
        <v>1695</v>
      </c>
      <c r="I1547" t="s">
        <v>16</v>
      </c>
      <c r="J1547" t="str">
        <f t="shared" si="49"/>
        <v>UNKNOWN</v>
      </c>
      <c r="L1547" t="s">
        <v>17</v>
      </c>
      <c r="M1547" t="s">
        <v>26</v>
      </c>
      <c r="N1547">
        <v>21860</v>
      </c>
    </row>
    <row r="1548" spans="1:14" x14ac:dyDescent="0.3">
      <c r="A1548" t="s">
        <v>12</v>
      </c>
      <c r="B1548">
        <v>1967</v>
      </c>
      <c r="C1548" t="str">
        <f t="shared" si="48"/>
        <v>EARLIEST</v>
      </c>
      <c r="D1548">
        <v>220</v>
      </c>
      <c r="E1548">
        <v>2</v>
      </c>
      <c r="F1548" t="s">
        <v>591</v>
      </c>
      <c r="G1548" t="s">
        <v>14</v>
      </c>
      <c r="H1548" t="s">
        <v>1696</v>
      </c>
      <c r="I1548" t="s">
        <v>16</v>
      </c>
      <c r="J1548" t="str">
        <f t="shared" si="49"/>
        <v>UNKNOWN</v>
      </c>
      <c r="L1548" t="s">
        <v>17</v>
      </c>
      <c r="M1548" t="s">
        <v>29</v>
      </c>
      <c r="N1548">
        <v>21169</v>
      </c>
    </row>
    <row r="1549" spans="1:14" x14ac:dyDescent="0.3">
      <c r="A1549" t="s">
        <v>12</v>
      </c>
      <c r="B1549">
        <v>1967</v>
      </c>
      <c r="C1549" t="str">
        <f t="shared" si="48"/>
        <v>EARLIEST</v>
      </c>
      <c r="D1549">
        <v>220</v>
      </c>
      <c r="E1549">
        <v>3</v>
      </c>
      <c r="F1549" t="s">
        <v>591</v>
      </c>
      <c r="G1549" t="s">
        <v>14</v>
      </c>
      <c r="H1549" t="s">
        <v>1697</v>
      </c>
      <c r="I1549" t="s">
        <v>16</v>
      </c>
      <c r="J1549" t="str">
        <f t="shared" si="49"/>
        <v>UNKNOWN</v>
      </c>
      <c r="L1549" t="s">
        <v>17</v>
      </c>
      <c r="M1549" t="s">
        <v>778</v>
      </c>
      <c r="N1549">
        <v>1487</v>
      </c>
    </row>
    <row r="1550" spans="1:14" x14ac:dyDescent="0.3">
      <c r="A1550" t="s">
        <v>12</v>
      </c>
      <c r="B1550">
        <v>1967</v>
      </c>
      <c r="C1550" t="str">
        <f t="shared" si="48"/>
        <v>EARLIEST</v>
      </c>
      <c r="D1550">
        <v>220</v>
      </c>
      <c r="E1550">
        <v>4</v>
      </c>
      <c r="F1550" t="s">
        <v>591</v>
      </c>
      <c r="G1550" t="s">
        <v>14</v>
      </c>
      <c r="H1550" t="s">
        <v>1698</v>
      </c>
      <c r="I1550" t="s">
        <v>16</v>
      </c>
      <c r="J1550" t="str">
        <f t="shared" si="49"/>
        <v>UNKNOWN</v>
      </c>
      <c r="L1550" t="s">
        <v>17</v>
      </c>
      <c r="M1550" t="s">
        <v>1320</v>
      </c>
      <c r="N1550">
        <v>1467</v>
      </c>
    </row>
    <row r="1551" spans="1:14" x14ac:dyDescent="0.3">
      <c r="A1551" t="s">
        <v>12</v>
      </c>
      <c r="B1551">
        <v>1967</v>
      </c>
      <c r="C1551" t="str">
        <f t="shared" si="48"/>
        <v>EARLIEST</v>
      </c>
      <c r="D1551">
        <v>220</v>
      </c>
      <c r="E1551">
        <v>5</v>
      </c>
      <c r="F1551" t="s">
        <v>591</v>
      </c>
      <c r="G1551" t="s">
        <v>14</v>
      </c>
      <c r="H1551" t="s">
        <v>1699</v>
      </c>
      <c r="I1551" t="s">
        <v>16</v>
      </c>
      <c r="J1551" t="str">
        <f t="shared" si="49"/>
        <v>UNKNOWN</v>
      </c>
      <c r="L1551" t="s">
        <v>17</v>
      </c>
      <c r="M1551" t="s">
        <v>20</v>
      </c>
      <c r="N1551">
        <v>885</v>
      </c>
    </row>
    <row r="1552" spans="1:14" x14ac:dyDescent="0.3">
      <c r="A1552" t="s">
        <v>12</v>
      </c>
      <c r="B1552">
        <v>1967</v>
      </c>
      <c r="C1552" t="str">
        <f t="shared" si="48"/>
        <v>EARLIEST</v>
      </c>
      <c r="D1552">
        <v>221</v>
      </c>
      <c r="E1552">
        <v>1</v>
      </c>
      <c r="F1552" t="s">
        <v>583</v>
      </c>
      <c r="G1552" t="s">
        <v>14</v>
      </c>
      <c r="H1552" t="s">
        <v>1582</v>
      </c>
      <c r="I1552" t="s">
        <v>16</v>
      </c>
      <c r="J1552" t="str">
        <f t="shared" si="49"/>
        <v>UNKNOWN</v>
      </c>
      <c r="L1552" t="s">
        <v>17</v>
      </c>
      <c r="M1552" t="s">
        <v>20</v>
      </c>
      <c r="N1552">
        <v>23404</v>
      </c>
    </row>
    <row r="1553" spans="1:14" x14ac:dyDescent="0.3">
      <c r="A1553" t="s">
        <v>12</v>
      </c>
      <c r="B1553">
        <v>1967</v>
      </c>
      <c r="C1553" t="str">
        <f t="shared" si="48"/>
        <v>EARLIEST</v>
      </c>
      <c r="D1553">
        <v>221</v>
      </c>
      <c r="E1553">
        <v>2</v>
      </c>
      <c r="F1553" t="s">
        <v>583</v>
      </c>
      <c r="G1553" t="s">
        <v>14</v>
      </c>
      <c r="H1553" t="s">
        <v>1700</v>
      </c>
      <c r="I1553" t="s">
        <v>16</v>
      </c>
      <c r="J1553" t="str">
        <f t="shared" si="49"/>
        <v>UNKNOWN</v>
      </c>
      <c r="L1553" t="s">
        <v>17</v>
      </c>
      <c r="M1553" t="s">
        <v>26</v>
      </c>
      <c r="N1553">
        <v>21336</v>
      </c>
    </row>
    <row r="1554" spans="1:14" x14ac:dyDescent="0.3">
      <c r="A1554" t="s">
        <v>12</v>
      </c>
      <c r="B1554">
        <v>1967</v>
      </c>
      <c r="C1554" t="str">
        <f t="shared" si="48"/>
        <v>EARLIEST</v>
      </c>
      <c r="D1554">
        <v>221</v>
      </c>
      <c r="E1554">
        <v>3</v>
      </c>
      <c r="F1554" t="s">
        <v>583</v>
      </c>
      <c r="G1554" t="s">
        <v>14</v>
      </c>
      <c r="H1554" t="s">
        <v>1701</v>
      </c>
      <c r="I1554" t="s">
        <v>16</v>
      </c>
      <c r="J1554" t="str">
        <f t="shared" si="49"/>
        <v>UNKNOWN</v>
      </c>
      <c r="L1554" t="s">
        <v>17</v>
      </c>
      <c r="M1554" t="s">
        <v>29</v>
      </c>
      <c r="N1554">
        <v>5970</v>
      </c>
    </row>
    <row r="1555" spans="1:14" x14ac:dyDescent="0.3">
      <c r="A1555" t="s">
        <v>12</v>
      </c>
      <c r="B1555">
        <v>1967</v>
      </c>
      <c r="C1555" t="str">
        <f t="shared" si="48"/>
        <v>EARLIEST</v>
      </c>
      <c r="D1555">
        <v>222</v>
      </c>
      <c r="E1555">
        <v>1</v>
      </c>
      <c r="F1555" t="s">
        <v>580</v>
      </c>
      <c r="G1555" t="s">
        <v>494</v>
      </c>
      <c r="H1555" t="s">
        <v>1702</v>
      </c>
      <c r="I1555" t="s">
        <v>16</v>
      </c>
      <c r="J1555" t="str">
        <f t="shared" si="49"/>
        <v>UNKNOWN</v>
      </c>
      <c r="L1555" t="s">
        <v>17</v>
      </c>
      <c r="M1555" t="s">
        <v>26</v>
      </c>
      <c r="N1555">
        <v>22562</v>
      </c>
    </row>
    <row r="1556" spans="1:14" x14ac:dyDescent="0.3">
      <c r="A1556" t="s">
        <v>12</v>
      </c>
      <c r="B1556">
        <v>1967</v>
      </c>
      <c r="C1556" t="str">
        <f t="shared" si="48"/>
        <v>EARLIEST</v>
      </c>
      <c r="D1556">
        <v>222</v>
      </c>
      <c r="E1556">
        <v>2</v>
      </c>
      <c r="F1556" t="s">
        <v>580</v>
      </c>
      <c r="G1556" t="s">
        <v>494</v>
      </c>
      <c r="H1556" t="s">
        <v>1703</v>
      </c>
      <c r="I1556" t="s">
        <v>16</v>
      </c>
      <c r="J1556" t="str">
        <f t="shared" si="49"/>
        <v>UNKNOWN</v>
      </c>
      <c r="L1556" t="s">
        <v>17</v>
      </c>
      <c r="M1556" t="s">
        <v>20</v>
      </c>
      <c r="N1556">
        <v>12805</v>
      </c>
    </row>
    <row r="1557" spans="1:14" x14ac:dyDescent="0.3">
      <c r="A1557" t="s">
        <v>12</v>
      </c>
      <c r="B1557">
        <v>1967</v>
      </c>
      <c r="C1557" t="str">
        <f t="shared" si="48"/>
        <v>EARLIEST</v>
      </c>
      <c r="D1557">
        <v>222</v>
      </c>
      <c r="E1557">
        <v>3</v>
      </c>
      <c r="F1557" t="s">
        <v>580</v>
      </c>
      <c r="G1557" t="s">
        <v>494</v>
      </c>
      <c r="H1557" t="s">
        <v>1704</v>
      </c>
      <c r="I1557" t="s">
        <v>16</v>
      </c>
      <c r="J1557" t="str">
        <f t="shared" si="49"/>
        <v>UNKNOWN</v>
      </c>
      <c r="L1557" t="s">
        <v>17</v>
      </c>
      <c r="M1557" t="s">
        <v>20</v>
      </c>
      <c r="N1557">
        <v>2916</v>
      </c>
    </row>
    <row r="1558" spans="1:14" x14ac:dyDescent="0.3">
      <c r="A1558" t="s">
        <v>12</v>
      </c>
      <c r="B1558">
        <v>1967</v>
      </c>
      <c r="C1558" t="str">
        <f t="shared" si="48"/>
        <v>EARLIEST</v>
      </c>
      <c r="D1558">
        <v>222</v>
      </c>
      <c r="E1558">
        <v>4</v>
      </c>
      <c r="F1558" t="s">
        <v>580</v>
      </c>
      <c r="G1558" t="s">
        <v>494</v>
      </c>
      <c r="H1558" t="s">
        <v>1705</v>
      </c>
      <c r="I1558" t="s">
        <v>16</v>
      </c>
      <c r="J1558" t="str">
        <f t="shared" si="49"/>
        <v>UNKNOWN</v>
      </c>
      <c r="L1558" t="s">
        <v>17</v>
      </c>
      <c r="M1558" t="s">
        <v>1364</v>
      </c>
      <c r="N1558">
        <v>1638</v>
      </c>
    </row>
    <row r="1559" spans="1:14" x14ac:dyDescent="0.3">
      <c r="A1559" t="s">
        <v>12</v>
      </c>
      <c r="B1559">
        <v>1967</v>
      </c>
      <c r="C1559" t="str">
        <f t="shared" si="48"/>
        <v>EARLIEST</v>
      </c>
      <c r="D1559">
        <v>223</v>
      </c>
      <c r="E1559">
        <v>1</v>
      </c>
      <c r="F1559" t="s">
        <v>574</v>
      </c>
      <c r="G1559" t="s">
        <v>14</v>
      </c>
      <c r="H1559" t="s">
        <v>1706</v>
      </c>
      <c r="I1559" t="s">
        <v>16</v>
      </c>
      <c r="J1559" t="str">
        <f t="shared" si="49"/>
        <v>UNKNOWN</v>
      </c>
      <c r="L1559" t="s">
        <v>17</v>
      </c>
      <c r="M1559" t="s">
        <v>26</v>
      </c>
      <c r="N1559">
        <v>21450</v>
      </c>
    </row>
    <row r="1560" spans="1:14" x14ac:dyDescent="0.3">
      <c r="A1560" t="s">
        <v>12</v>
      </c>
      <c r="B1560">
        <v>1967</v>
      </c>
      <c r="C1560" t="str">
        <f t="shared" si="48"/>
        <v>EARLIEST</v>
      </c>
      <c r="D1560">
        <v>223</v>
      </c>
      <c r="E1560">
        <v>2</v>
      </c>
      <c r="F1560" t="s">
        <v>574</v>
      </c>
      <c r="G1560" t="s">
        <v>14</v>
      </c>
      <c r="H1560" t="s">
        <v>1707</v>
      </c>
      <c r="I1560" t="s">
        <v>16</v>
      </c>
      <c r="J1560" t="str">
        <f t="shared" si="49"/>
        <v>UNKNOWN</v>
      </c>
      <c r="L1560" t="s">
        <v>17</v>
      </c>
      <c r="M1560" t="s">
        <v>20</v>
      </c>
      <c r="N1560">
        <v>15872</v>
      </c>
    </row>
    <row r="1561" spans="1:14" x14ac:dyDescent="0.3">
      <c r="A1561" t="s">
        <v>12</v>
      </c>
      <c r="B1561">
        <v>1967</v>
      </c>
      <c r="C1561" t="str">
        <f t="shared" si="48"/>
        <v>EARLIEST</v>
      </c>
      <c r="D1561">
        <v>223</v>
      </c>
      <c r="E1561">
        <v>3</v>
      </c>
      <c r="F1561" t="s">
        <v>574</v>
      </c>
      <c r="G1561" t="s">
        <v>14</v>
      </c>
      <c r="H1561" t="s">
        <v>1708</v>
      </c>
      <c r="I1561" t="s">
        <v>16</v>
      </c>
      <c r="J1561" t="str">
        <f t="shared" si="49"/>
        <v>UNKNOWN</v>
      </c>
      <c r="L1561" t="s">
        <v>17</v>
      </c>
      <c r="M1561" t="s">
        <v>29</v>
      </c>
      <c r="N1561">
        <v>4426</v>
      </c>
    </row>
    <row r="1562" spans="1:14" x14ac:dyDescent="0.3">
      <c r="A1562" t="s">
        <v>12</v>
      </c>
      <c r="B1562">
        <v>1967</v>
      </c>
      <c r="C1562" t="str">
        <f t="shared" si="48"/>
        <v>EARLIEST</v>
      </c>
      <c r="D1562">
        <v>224</v>
      </c>
      <c r="E1562">
        <v>1</v>
      </c>
      <c r="F1562" t="s">
        <v>577</v>
      </c>
      <c r="G1562" t="s">
        <v>14</v>
      </c>
      <c r="H1562" t="s">
        <v>1709</v>
      </c>
      <c r="I1562" t="s">
        <v>16</v>
      </c>
      <c r="J1562" t="str">
        <f t="shared" si="49"/>
        <v>UNKNOWN</v>
      </c>
      <c r="L1562" t="s">
        <v>17</v>
      </c>
      <c r="M1562" t="s">
        <v>26</v>
      </c>
      <c r="N1562">
        <v>22449</v>
      </c>
    </row>
    <row r="1563" spans="1:14" x14ac:dyDescent="0.3">
      <c r="A1563" t="s">
        <v>12</v>
      </c>
      <c r="B1563">
        <v>1967</v>
      </c>
      <c r="C1563" t="str">
        <f t="shared" si="48"/>
        <v>EARLIEST</v>
      </c>
      <c r="D1563">
        <v>224</v>
      </c>
      <c r="E1563">
        <v>2</v>
      </c>
      <c r="F1563" t="s">
        <v>577</v>
      </c>
      <c r="G1563" t="s">
        <v>14</v>
      </c>
      <c r="H1563" t="s">
        <v>1710</v>
      </c>
      <c r="I1563" t="s">
        <v>16</v>
      </c>
      <c r="J1563" t="str">
        <f t="shared" si="49"/>
        <v>UNKNOWN</v>
      </c>
      <c r="L1563" t="s">
        <v>17</v>
      </c>
      <c r="M1563" t="s">
        <v>20</v>
      </c>
      <c r="N1563">
        <v>19865</v>
      </c>
    </row>
    <row r="1564" spans="1:14" x14ac:dyDescent="0.3">
      <c r="A1564" t="s">
        <v>12</v>
      </c>
      <c r="B1564">
        <v>1967</v>
      </c>
      <c r="C1564" t="str">
        <f t="shared" si="48"/>
        <v>EARLIEST</v>
      </c>
      <c r="D1564">
        <v>225</v>
      </c>
      <c r="E1564">
        <v>1</v>
      </c>
      <c r="F1564" t="s">
        <v>595</v>
      </c>
      <c r="G1564" t="s">
        <v>14</v>
      </c>
      <c r="H1564" t="s">
        <v>1641</v>
      </c>
      <c r="I1564" t="s">
        <v>16</v>
      </c>
      <c r="J1564" t="str">
        <f t="shared" si="49"/>
        <v>UNKNOWN</v>
      </c>
      <c r="L1564" t="s">
        <v>17</v>
      </c>
      <c r="M1564" t="s">
        <v>26</v>
      </c>
      <c r="N1564">
        <v>16251</v>
      </c>
    </row>
    <row r="1565" spans="1:14" x14ac:dyDescent="0.3">
      <c r="A1565" t="s">
        <v>12</v>
      </c>
      <c r="B1565">
        <v>1967</v>
      </c>
      <c r="C1565" t="str">
        <f t="shared" si="48"/>
        <v>EARLIEST</v>
      </c>
      <c r="D1565">
        <v>225</v>
      </c>
      <c r="E1565">
        <v>2</v>
      </c>
      <c r="F1565" t="s">
        <v>595</v>
      </c>
      <c r="G1565" t="s">
        <v>14</v>
      </c>
      <c r="H1565" t="s">
        <v>1711</v>
      </c>
      <c r="I1565" t="s">
        <v>16</v>
      </c>
      <c r="J1565" t="str">
        <f t="shared" si="49"/>
        <v>UNKNOWN</v>
      </c>
      <c r="L1565" t="s">
        <v>17</v>
      </c>
      <c r="M1565" t="s">
        <v>20</v>
      </c>
      <c r="N1565">
        <v>5537</v>
      </c>
    </row>
    <row r="1566" spans="1:14" x14ac:dyDescent="0.3">
      <c r="A1566" t="s">
        <v>12</v>
      </c>
      <c r="B1566">
        <v>1967</v>
      </c>
      <c r="C1566" t="str">
        <f t="shared" si="48"/>
        <v>EARLIEST</v>
      </c>
      <c r="D1566">
        <v>225</v>
      </c>
      <c r="E1566">
        <v>3</v>
      </c>
      <c r="F1566" t="s">
        <v>595</v>
      </c>
      <c r="G1566" t="s">
        <v>14</v>
      </c>
      <c r="H1566" t="s">
        <v>1712</v>
      </c>
      <c r="I1566" t="s">
        <v>16</v>
      </c>
      <c r="J1566" t="str">
        <f t="shared" si="49"/>
        <v>UNKNOWN</v>
      </c>
      <c r="L1566" t="s">
        <v>17</v>
      </c>
      <c r="M1566" t="s">
        <v>20</v>
      </c>
      <c r="N1566">
        <v>5287</v>
      </c>
    </row>
    <row r="1567" spans="1:14" x14ac:dyDescent="0.3">
      <c r="A1567" t="s">
        <v>12</v>
      </c>
      <c r="B1567">
        <v>1967</v>
      </c>
      <c r="C1567" t="str">
        <f t="shared" si="48"/>
        <v>EARLIEST</v>
      </c>
      <c r="D1567">
        <v>225</v>
      </c>
      <c r="E1567">
        <v>4</v>
      </c>
      <c r="F1567" t="s">
        <v>595</v>
      </c>
      <c r="G1567" t="s">
        <v>14</v>
      </c>
      <c r="H1567" t="s">
        <v>1713</v>
      </c>
      <c r="I1567" t="s">
        <v>16</v>
      </c>
      <c r="J1567" t="str">
        <f t="shared" si="49"/>
        <v>UNKNOWN</v>
      </c>
      <c r="L1567" t="s">
        <v>17</v>
      </c>
      <c r="M1567" t="s">
        <v>20</v>
      </c>
      <c r="N1567">
        <v>4033</v>
      </c>
    </row>
    <row r="1568" spans="1:14" x14ac:dyDescent="0.3">
      <c r="A1568" t="s">
        <v>12</v>
      </c>
      <c r="B1568">
        <v>1967</v>
      </c>
      <c r="C1568" t="str">
        <f t="shared" si="48"/>
        <v>EARLIEST</v>
      </c>
      <c r="D1568">
        <v>225</v>
      </c>
      <c r="E1568">
        <v>5</v>
      </c>
      <c r="F1568" t="s">
        <v>595</v>
      </c>
      <c r="G1568" t="s">
        <v>14</v>
      </c>
      <c r="H1568" t="s">
        <v>1714</v>
      </c>
      <c r="I1568" t="s">
        <v>16</v>
      </c>
      <c r="J1568" t="str">
        <f t="shared" si="49"/>
        <v>UNKNOWN</v>
      </c>
      <c r="L1568" t="s">
        <v>17</v>
      </c>
      <c r="M1568" t="s">
        <v>1320</v>
      </c>
      <c r="N1568">
        <v>3951</v>
      </c>
    </row>
    <row r="1569" spans="1:14" x14ac:dyDescent="0.3">
      <c r="A1569" t="s">
        <v>12</v>
      </c>
      <c r="B1569">
        <v>1967</v>
      </c>
      <c r="C1569" t="str">
        <f t="shared" si="48"/>
        <v>EARLIEST</v>
      </c>
      <c r="D1569">
        <v>225</v>
      </c>
      <c r="E1569">
        <v>6</v>
      </c>
      <c r="F1569" t="s">
        <v>595</v>
      </c>
      <c r="G1569" t="s">
        <v>14</v>
      </c>
      <c r="H1569" t="s">
        <v>1715</v>
      </c>
      <c r="I1569" t="s">
        <v>16</v>
      </c>
      <c r="J1569" t="str">
        <f t="shared" si="49"/>
        <v>UNKNOWN</v>
      </c>
      <c r="L1569" t="s">
        <v>17</v>
      </c>
      <c r="M1569" t="s">
        <v>20</v>
      </c>
      <c r="N1569">
        <v>2771</v>
      </c>
    </row>
    <row r="1570" spans="1:14" x14ac:dyDescent="0.3">
      <c r="A1570" t="s">
        <v>12</v>
      </c>
      <c r="B1570">
        <v>1967</v>
      </c>
      <c r="C1570" t="str">
        <f t="shared" si="48"/>
        <v>EARLIEST</v>
      </c>
      <c r="D1570">
        <v>225</v>
      </c>
      <c r="E1570">
        <v>7</v>
      </c>
      <c r="F1570" t="s">
        <v>595</v>
      </c>
      <c r="G1570" t="s">
        <v>14</v>
      </c>
      <c r="H1570" t="s">
        <v>1716</v>
      </c>
      <c r="I1570" t="s">
        <v>16</v>
      </c>
      <c r="J1570" t="str">
        <f t="shared" si="49"/>
        <v>UNKNOWN</v>
      </c>
      <c r="L1570" t="s">
        <v>17</v>
      </c>
      <c r="M1570" t="s">
        <v>29</v>
      </c>
      <c r="N1570">
        <v>1352</v>
      </c>
    </row>
    <row r="1571" spans="1:14" x14ac:dyDescent="0.3">
      <c r="A1571" t="s">
        <v>12</v>
      </c>
      <c r="B1571">
        <v>1967</v>
      </c>
      <c r="C1571" t="str">
        <f t="shared" si="48"/>
        <v>EARLIEST</v>
      </c>
      <c r="D1571">
        <v>228</v>
      </c>
      <c r="E1571">
        <v>1</v>
      </c>
      <c r="F1571" t="s">
        <v>633</v>
      </c>
      <c r="G1571" t="s">
        <v>14</v>
      </c>
      <c r="H1571" t="s">
        <v>1717</v>
      </c>
      <c r="I1571" t="s">
        <v>16</v>
      </c>
      <c r="J1571" t="str">
        <f t="shared" si="49"/>
        <v>UNKNOWN</v>
      </c>
      <c r="L1571" t="s">
        <v>17</v>
      </c>
      <c r="M1571" t="s">
        <v>26</v>
      </c>
      <c r="N1571">
        <v>25399</v>
      </c>
    </row>
    <row r="1572" spans="1:14" x14ac:dyDescent="0.3">
      <c r="A1572" t="s">
        <v>12</v>
      </c>
      <c r="B1572">
        <v>1967</v>
      </c>
      <c r="C1572" t="str">
        <f t="shared" si="48"/>
        <v>EARLIEST</v>
      </c>
      <c r="D1572">
        <v>228</v>
      </c>
      <c r="E1572">
        <v>2</v>
      </c>
      <c r="F1572" t="s">
        <v>633</v>
      </c>
      <c r="G1572" t="s">
        <v>14</v>
      </c>
      <c r="H1572" t="s">
        <v>1718</v>
      </c>
      <c r="I1572" t="s">
        <v>16</v>
      </c>
      <c r="J1572" t="str">
        <f t="shared" si="49"/>
        <v>UNKNOWN</v>
      </c>
      <c r="L1572" t="s">
        <v>17</v>
      </c>
      <c r="M1572" t="s">
        <v>20</v>
      </c>
      <c r="N1572">
        <v>15767</v>
      </c>
    </row>
    <row r="1573" spans="1:14" x14ac:dyDescent="0.3">
      <c r="A1573" t="s">
        <v>12</v>
      </c>
      <c r="B1573">
        <v>1967</v>
      </c>
      <c r="C1573" t="str">
        <f t="shared" si="48"/>
        <v>EARLIEST</v>
      </c>
      <c r="D1573">
        <v>229</v>
      </c>
      <c r="E1573">
        <v>1</v>
      </c>
      <c r="F1573" t="s">
        <v>612</v>
      </c>
      <c r="G1573" t="s">
        <v>14</v>
      </c>
      <c r="H1573" t="s">
        <v>1691</v>
      </c>
      <c r="I1573" t="s">
        <v>16</v>
      </c>
      <c r="J1573" t="str">
        <f t="shared" si="49"/>
        <v>UNKNOWN</v>
      </c>
      <c r="L1573" t="s">
        <v>17</v>
      </c>
      <c r="M1573" t="s">
        <v>20</v>
      </c>
      <c r="N1573">
        <v>28782</v>
      </c>
    </row>
    <row r="1574" spans="1:14" x14ac:dyDescent="0.3">
      <c r="A1574" t="s">
        <v>12</v>
      </c>
      <c r="B1574">
        <v>1967</v>
      </c>
      <c r="C1574" t="str">
        <f t="shared" si="48"/>
        <v>EARLIEST</v>
      </c>
      <c r="D1574">
        <v>229</v>
      </c>
      <c r="E1574">
        <v>2</v>
      </c>
      <c r="F1574" t="s">
        <v>612</v>
      </c>
      <c r="G1574" t="s">
        <v>14</v>
      </c>
      <c r="H1574" t="s">
        <v>1719</v>
      </c>
      <c r="I1574" t="s">
        <v>16</v>
      </c>
      <c r="J1574" t="str">
        <f t="shared" si="49"/>
        <v>UNKNOWN</v>
      </c>
      <c r="L1574" t="s">
        <v>17</v>
      </c>
      <c r="M1574" t="s">
        <v>26</v>
      </c>
      <c r="N1574">
        <v>9362</v>
      </c>
    </row>
    <row r="1575" spans="1:14" x14ac:dyDescent="0.3">
      <c r="A1575" t="s">
        <v>12</v>
      </c>
      <c r="B1575">
        <v>1967</v>
      </c>
      <c r="C1575" t="str">
        <f t="shared" si="48"/>
        <v>EARLIEST</v>
      </c>
      <c r="D1575">
        <v>229</v>
      </c>
      <c r="E1575">
        <v>3</v>
      </c>
      <c r="F1575" t="s">
        <v>612</v>
      </c>
      <c r="G1575" t="s">
        <v>14</v>
      </c>
      <c r="H1575" t="s">
        <v>1720</v>
      </c>
      <c r="I1575" t="s">
        <v>16</v>
      </c>
      <c r="J1575" t="str">
        <f t="shared" si="49"/>
        <v>UNKNOWN</v>
      </c>
      <c r="L1575" t="s">
        <v>17</v>
      </c>
      <c r="M1575" t="s">
        <v>20</v>
      </c>
      <c r="N1575">
        <v>1299</v>
      </c>
    </row>
    <row r="1576" spans="1:14" x14ac:dyDescent="0.3">
      <c r="A1576" t="s">
        <v>12</v>
      </c>
      <c r="B1576">
        <v>1967</v>
      </c>
      <c r="C1576" t="str">
        <f t="shared" si="48"/>
        <v>EARLIEST</v>
      </c>
      <c r="D1576">
        <v>229</v>
      </c>
      <c r="E1576">
        <v>4</v>
      </c>
      <c r="F1576" t="s">
        <v>612</v>
      </c>
      <c r="G1576" t="s">
        <v>14</v>
      </c>
      <c r="H1576" t="s">
        <v>1721</v>
      </c>
      <c r="I1576" t="s">
        <v>16</v>
      </c>
      <c r="J1576" t="str">
        <f t="shared" si="49"/>
        <v>UNKNOWN</v>
      </c>
      <c r="L1576" t="s">
        <v>17</v>
      </c>
      <c r="M1576" t="s">
        <v>20</v>
      </c>
      <c r="N1576">
        <v>504</v>
      </c>
    </row>
    <row r="1577" spans="1:14" x14ac:dyDescent="0.3">
      <c r="A1577" t="s">
        <v>12</v>
      </c>
      <c r="B1577">
        <v>1967</v>
      </c>
      <c r="C1577" t="str">
        <f t="shared" si="48"/>
        <v>EARLIEST</v>
      </c>
      <c r="D1577">
        <v>231</v>
      </c>
      <c r="E1577">
        <v>1</v>
      </c>
      <c r="F1577" t="s">
        <v>619</v>
      </c>
      <c r="G1577" t="s">
        <v>14</v>
      </c>
      <c r="H1577" t="s">
        <v>1722</v>
      </c>
      <c r="I1577" t="s">
        <v>16</v>
      </c>
      <c r="J1577" t="str">
        <f t="shared" si="49"/>
        <v>UNKNOWN</v>
      </c>
      <c r="L1577" t="s">
        <v>17</v>
      </c>
      <c r="M1577" t="s">
        <v>26</v>
      </c>
      <c r="N1577">
        <v>24198</v>
      </c>
    </row>
    <row r="1578" spans="1:14" x14ac:dyDescent="0.3">
      <c r="A1578" t="s">
        <v>12</v>
      </c>
      <c r="B1578">
        <v>1967</v>
      </c>
      <c r="C1578" t="str">
        <f t="shared" si="48"/>
        <v>EARLIEST</v>
      </c>
      <c r="D1578">
        <v>231</v>
      </c>
      <c r="E1578">
        <v>2</v>
      </c>
      <c r="F1578" t="s">
        <v>619</v>
      </c>
      <c r="G1578" t="s">
        <v>14</v>
      </c>
      <c r="H1578" t="s">
        <v>1723</v>
      </c>
      <c r="I1578" t="s">
        <v>16</v>
      </c>
      <c r="J1578" t="str">
        <f t="shared" si="49"/>
        <v>UNKNOWN</v>
      </c>
      <c r="L1578" t="s">
        <v>17</v>
      </c>
      <c r="M1578" t="s">
        <v>20</v>
      </c>
      <c r="N1578">
        <v>15208</v>
      </c>
    </row>
    <row r="1579" spans="1:14" x14ac:dyDescent="0.3">
      <c r="A1579" t="s">
        <v>12</v>
      </c>
      <c r="B1579">
        <v>1967</v>
      </c>
      <c r="C1579" t="str">
        <f t="shared" si="48"/>
        <v>EARLIEST</v>
      </c>
      <c r="D1579">
        <v>231</v>
      </c>
      <c r="E1579">
        <v>3</v>
      </c>
      <c r="F1579" t="s">
        <v>619</v>
      </c>
      <c r="G1579" t="s">
        <v>14</v>
      </c>
      <c r="H1579" t="s">
        <v>1724</v>
      </c>
      <c r="I1579" t="s">
        <v>16</v>
      </c>
      <c r="J1579" t="str">
        <f t="shared" si="49"/>
        <v>UNKNOWN</v>
      </c>
      <c r="L1579" t="s">
        <v>17</v>
      </c>
      <c r="M1579" t="s">
        <v>20</v>
      </c>
      <c r="N1579">
        <v>3560</v>
      </c>
    </row>
    <row r="1580" spans="1:14" x14ac:dyDescent="0.3">
      <c r="A1580" t="s">
        <v>12</v>
      </c>
      <c r="B1580">
        <v>1967</v>
      </c>
      <c r="C1580" t="str">
        <f t="shared" si="48"/>
        <v>EARLIEST</v>
      </c>
      <c r="D1580">
        <v>232</v>
      </c>
      <c r="E1580">
        <v>1</v>
      </c>
      <c r="F1580" t="s">
        <v>620</v>
      </c>
      <c r="G1580" t="s">
        <v>14</v>
      </c>
      <c r="H1580" t="s">
        <v>1725</v>
      </c>
      <c r="I1580" t="s">
        <v>16</v>
      </c>
      <c r="J1580" t="str">
        <f t="shared" si="49"/>
        <v>UNKNOWN</v>
      </c>
      <c r="L1580" t="s">
        <v>17</v>
      </c>
      <c r="M1580" t="s">
        <v>20</v>
      </c>
      <c r="N1580">
        <v>18286</v>
      </c>
    </row>
    <row r="1581" spans="1:14" x14ac:dyDescent="0.3">
      <c r="A1581" t="s">
        <v>12</v>
      </c>
      <c r="B1581">
        <v>1967</v>
      </c>
      <c r="C1581" t="str">
        <f t="shared" si="48"/>
        <v>EARLIEST</v>
      </c>
      <c r="D1581">
        <v>232</v>
      </c>
      <c r="E1581">
        <v>2</v>
      </c>
      <c r="F1581" t="s">
        <v>620</v>
      </c>
      <c r="G1581" t="s">
        <v>14</v>
      </c>
      <c r="H1581" t="s">
        <v>1726</v>
      </c>
      <c r="I1581" t="s">
        <v>16</v>
      </c>
      <c r="J1581" t="str">
        <f t="shared" si="49"/>
        <v>UNKNOWN</v>
      </c>
      <c r="L1581" t="s">
        <v>17</v>
      </c>
      <c r="M1581" t="s">
        <v>26</v>
      </c>
      <c r="N1581">
        <v>14945</v>
      </c>
    </row>
    <row r="1582" spans="1:14" x14ac:dyDescent="0.3">
      <c r="A1582" t="s">
        <v>12</v>
      </c>
      <c r="B1582">
        <v>1967</v>
      </c>
      <c r="C1582" t="str">
        <f t="shared" si="48"/>
        <v>EARLIEST</v>
      </c>
      <c r="D1582">
        <v>233</v>
      </c>
      <c r="E1582">
        <v>1</v>
      </c>
      <c r="F1582" t="s">
        <v>623</v>
      </c>
      <c r="G1582" t="s">
        <v>14</v>
      </c>
      <c r="H1582" t="s">
        <v>1727</v>
      </c>
      <c r="I1582" t="s">
        <v>16</v>
      </c>
      <c r="J1582" t="str">
        <f t="shared" si="49"/>
        <v>UNKNOWN</v>
      </c>
      <c r="L1582" t="s">
        <v>17</v>
      </c>
      <c r="M1582" t="s">
        <v>20</v>
      </c>
      <c r="N1582">
        <v>22872</v>
      </c>
    </row>
    <row r="1583" spans="1:14" x14ac:dyDescent="0.3">
      <c r="A1583" t="s">
        <v>12</v>
      </c>
      <c r="B1583">
        <v>1967</v>
      </c>
      <c r="C1583" t="str">
        <f t="shared" si="48"/>
        <v>EARLIEST</v>
      </c>
      <c r="D1583">
        <v>233</v>
      </c>
      <c r="E1583">
        <v>2</v>
      </c>
      <c r="F1583" t="s">
        <v>623</v>
      </c>
      <c r="G1583" t="s">
        <v>14</v>
      </c>
      <c r="H1583" t="s">
        <v>1728</v>
      </c>
      <c r="I1583" t="s">
        <v>16</v>
      </c>
      <c r="J1583" t="str">
        <f t="shared" si="49"/>
        <v>UNKNOWN</v>
      </c>
      <c r="L1583" t="s">
        <v>17</v>
      </c>
      <c r="M1583" t="s">
        <v>26</v>
      </c>
      <c r="N1583">
        <v>14248</v>
      </c>
    </row>
    <row r="1584" spans="1:14" x14ac:dyDescent="0.3">
      <c r="A1584" t="s">
        <v>12</v>
      </c>
      <c r="B1584">
        <v>1967</v>
      </c>
      <c r="C1584" t="str">
        <f t="shared" si="48"/>
        <v>EARLIEST</v>
      </c>
      <c r="D1584">
        <v>233</v>
      </c>
      <c r="E1584">
        <v>3</v>
      </c>
      <c r="F1584" t="s">
        <v>623</v>
      </c>
      <c r="G1584" t="s">
        <v>14</v>
      </c>
      <c r="H1584" t="s">
        <v>1729</v>
      </c>
      <c r="I1584" t="s">
        <v>16</v>
      </c>
      <c r="J1584" t="str">
        <f t="shared" si="49"/>
        <v>UNKNOWN</v>
      </c>
      <c r="L1584" t="s">
        <v>17</v>
      </c>
      <c r="M1584" t="s">
        <v>20</v>
      </c>
      <c r="N1584">
        <v>2187</v>
      </c>
    </row>
    <row r="1585" spans="1:14" x14ac:dyDescent="0.3">
      <c r="A1585" t="s">
        <v>12</v>
      </c>
      <c r="B1585">
        <v>1967</v>
      </c>
      <c r="C1585" t="str">
        <f t="shared" si="48"/>
        <v>EARLIEST</v>
      </c>
      <c r="D1585">
        <v>233</v>
      </c>
      <c r="E1585">
        <v>4</v>
      </c>
      <c r="F1585" t="s">
        <v>623</v>
      </c>
      <c r="G1585" t="s">
        <v>14</v>
      </c>
      <c r="H1585" t="s">
        <v>1730</v>
      </c>
      <c r="I1585" t="s">
        <v>16</v>
      </c>
      <c r="J1585" t="str">
        <f t="shared" si="49"/>
        <v>UNKNOWN</v>
      </c>
      <c r="L1585" t="s">
        <v>17</v>
      </c>
      <c r="M1585" t="s">
        <v>20</v>
      </c>
      <c r="N1585">
        <v>2065</v>
      </c>
    </row>
    <row r="1586" spans="1:14" x14ac:dyDescent="0.3">
      <c r="A1586" t="s">
        <v>12</v>
      </c>
      <c r="B1586">
        <v>1967</v>
      </c>
      <c r="C1586" t="str">
        <f t="shared" si="48"/>
        <v>EARLIEST</v>
      </c>
      <c r="D1586">
        <v>233</v>
      </c>
      <c r="E1586">
        <v>5</v>
      </c>
      <c r="F1586" t="s">
        <v>623</v>
      </c>
      <c r="G1586" t="s">
        <v>14</v>
      </c>
      <c r="H1586" t="s">
        <v>1731</v>
      </c>
      <c r="I1586" t="s">
        <v>16</v>
      </c>
      <c r="J1586" t="str">
        <f t="shared" si="49"/>
        <v>UNKNOWN</v>
      </c>
      <c r="L1586" t="s">
        <v>17</v>
      </c>
      <c r="M1586" t="s">
        <v>20</v>
      </c>
      <c r="N1586">
        <v>1026</v>
      </c>
    </row>
    <row r="1587" spans="1:14" x14ac:dyDescent="0.3">
      <c r="A1587" t="s">
        <v>12</v>
      </c>
      <c r="B1587">
        <v>1967</v>
      </c>
      <c r="C1587" t="str">
        <f t="shared" si="48"/>
        <v>EARLIEST</v>
      </c>
      <c r="D1587">
        <v>233</v>
      </c>
      <c r="E1587">
        <v>6</v>
      </c>
      <c r="F1587" t="s">
        <v>623</v>
      </c>
      <c r="G1587" t="s">
        <v>14</v>
      </c>
      <c r="H1587" t="s">
        <v>1732</v>
      </c>
      <c r="I1587" t="s">
        <v>16</v>
      </c>
      <c r="J1587" t="str">
        <f t="shared" si="49"/>
        <v>UNKNOWN</v>
      </c>
      <c r="L1587" t="s">
        <v>17</v>
      </c>
      <c r="M1587" t="s">
        <v>20</v>
      </c>
      <c r="N1587">
        <v>670</v>
      </c>
    </row>
    <row r="1588" spans="1:14" x14ac:dyDescent="0.3">
      <c r="A1588" t="s">
        <v>12</v>
      </c>
      <c r="B1588">
        <v>1967</v>
      </c>
      <c r="C1588" t="str">
        <f t="shared" si="48"/>
        <v>EARLIEST</v>
      </c>
      <c r="D1588">
        <v>233</v>
      </c>
      <c r="E1588">
        <v>7</v>
      </c>
      <c r="F1588" t="s">
        <v>623</v>
      </c>
      <c r="G1588" t="s">
        <v>14</v>
      </c>
      <c r="H1588" t="s">
        <v>1733</v>
      </c>
      <c r="I1588" t="s">
        <v>16</v>
      </c>
      <c r="J1588" t="str">
        <f t="shared" si="49"/>
        <v>UNKNOWN</v>
      </c>
      <c r="L1588" t="s">
        <v>17</v>
      </c>
      <c r="M1588" t="s">
        <v>20</v>
      </c>
      <c r="N1588">
        <v>420</v>
      </c>
    </row>
    <row r="1589" spans="1:14" x14ac:dyDescent="0.3">
      <c r="A1589" t="s">
        <v>12</v>
      </c>
      <c r="B1589">
        <v>1967</v>
      </c>
      <c r="C1589" t="str">
        <f t="shared" si="48"/>
        <v>EARLIEST</v>
      </c>
      <c r="D1589">
        <v>234</v>
      </c>
      <c r="E1589">
        <v>1</v>
      </c>
      <c r="F1589" t="s">
        <v>628</v>
      </c>
      <c r="G1589" t="s">
        <v>14</v>
      </c>
      <c r="H1589" t="s">
        <v>1734</v>
      </c>
      <c r="I1589" t="s">
        <v>16</v>
      </c>
      <c r="J1589" t="str">
        <f t="shared" si="49"/>
        <v>UNKNOWN</v>
      </c>
      <c r="L1589" t="s">
        <v>17</v>
      </c>
      <c r="M1589" t="s">
        <v>20</v>
      </c>
      <c r="N1589">
        <v>14234</v>
      </c>
    </row>
    <row r="1590" spans="1:14" x14ac:dyDescent="0.3">
      <c r="A1590" t="s">
        <v>12</v>
      </c>
      <c r="B1590">
        <v>1967</v>
      </c>
      <c r="C1590" t="str">
        <f t="shared" si="48"/>
        <v>EARLIEST</v>
      </c>
      <c r="D1590">
        <v>234</v>
      </c>
      <c r="E1590">
        <v>2</v>
      </c>
      <c r="F1590" t="s">
        <v>628</v>
      </c>
      <c r="G1590" t="s">
        <v>14</v>
      </c>
      <c r="H1590" t="s">
        <v>1735</v>
      </c>
      <c r="I1590" t="s">
        <v>16</v>
      </c>
      <c r="J1590" t="str">
        <f t="shared" si="49"/>
        <v>UNKNOWN</v>
      </c>
      <c r="L1590" t="s">
        <v>17</v>
      </c>
      <c r="M1590" t="s">
        <v>26</v>
      </c>
      <c r="N1590">
        <v>9625</v>
      </c>
    </row>
    <row r="1591" spans="1:14" x14ac:dyDescent="0.3">
      <c r="A1591" t="s">
        <v>12</v>
      </c>
      <c r="B1591">
        <v>1967</v>
      </c>
      <c r="C1591" t="str">
        <f t="shared" si="48"/>
        <v>EARLIEST</v>
      </c>
      <c r="D1591">
        <v>234</v>
      </c>
      <c r="E1591">
        <v>3</v>
      </c>
      <c r="F1591" t="s">
        <v>628</v>
      </c>
      <c r="G1591" t="s">
        <v>14</v>
      </c>
      <c r="H1591" t="s">
        <v>1533</v>
      </c>
      <c r="I1591" t="s">
        <v>16</v>
      </c>
      <c r="J1591" t="str">
        <f t="shared" si="49"/>
        <v>UNKNOWN</v>
      </c>
      <c r="L1591" t="s">
        <v>17</v>
      </c>
      <c r="M1591" t="s">
        <v>231</v>
      </c>
      <c r="N1591">
        <v>7584</v>
      </c>
    </row>
    <row r="1592" spans="1:14" x14ac:dyDescent="0.3">
      <c r="A1592" t="s">
        <v>12</v>
      </c>
      <c r="B1592">
        <v>1967</v>
      </c>
      <c r="C1592" t="str">
        <f t="shared" si="48"/>
        <v>EARLIEST</v>
      </c>
      <c r="D1592">
        <v>234</v>
      </c>
      <c r="E1592">
        <v>4</v>
      </c>
      <c r="F1592" t="s">
        <v>628</v>
      </c>
      <c r="G1592" t="s">
        <v>14</v>
      </c>
      <c r="H1592" t="s">
        <v>1652</v>
      </c>
      <c r="I1592" t="s">
        <v>16</v>
      </c>
      <c r="J1592" t="str">
        <f t="shared" si="49"/>
        <v>UNKNOWN</v>
      </c>
      <c r="L1592" t="s">
        <v>17</v>
      </c>
      <c r="M1592" t="s">
        <v>20</v>
      </c>
      <c r="N1592">
        <v>2869</v>
      </c>
    </row>
    <row r="1593" spans="1:14" x14ac:dyDescent="0.3">
      <c r="A1593" t="s">
        <v>12</v>
      </c>
      <c r="B1593">
        <v>1967</v>
      </c>
      <c r="C1593" t="str">
        <f t="shared" si="48"/>
        <v>EARLIEST</v>
      </c>
      <c r="D1593">
        <v>234</v>
      </c>
      <c r="E1593">
        <v>5</v>
      </c>
      <c r="F1593" t="s">
        <v>628</v>
      </c>
      <c r="G1593" t="s">
        <v>14</v>
      </c>
      <c r="H1593" t="s">
        <v>1721</v>
      </c>
      <c r="I1593" t="s">
        <v>16</v>
      </c>
      <c r="J1593" t="str">
        <f t="shared" si="49"/>
        <v>UNKNOWN</v>
      </c>
      <c r="L1593" t="s">
        <v>17</v>
      </c>
      <c r="M1593" t="s">
        <v>20</v>
      </c>
      <c r="N1593">
        <v>378</v>
      </c>
    </row>
    <row r="1594" spans="1:14" x14ac:dyDescent="0.3">
      <c r="A1594" t="s">
        <v>12</v>
      </c>
      <c r="B1594">
        <v>1967</v>
      </c>
      <c r="C1594" t="str">
        <f t="shared" si="48"/>
        <v>EARLIEST</v>
      </c>
      <c r="D1594">
        <v>235</v>
      </c>
      <c r="E1594">
        <v>1</v>
      </c>
      <c r="F1594" t="s">
        <v>642</v>
      </c>
      <c r="G1594" t="s">
        <v>14</v>
      </c>
      <c r="H1594" t="s">
        <v>1736</v>
      </c>
      <c r="I1594" t="s">
        <v>16</v>
      </c>
      <c r="J1594" t="str">
        <f t="shared" si="49"/>
        <v>UNKNOWN</v>
      </c>
      <c r="L1594" t="s">
        <v>17</v>
      </c>
      <c r="M1594" t="s">
        <v>20</v>
      </c>
      <c r="N1594">
        <v>34610</v>
      </c>
    </row>
    <row r="1595" spans="1:14" x14ac:dyDescent="0.3">
      <c r="A1595" t="s">
        <v>12</v>
      </c>
      <c r="B1595">
        <v>1967</v>
      </c>
      <c r="C1595" t="str">
        <f t="shared" si="48"/>
        <v>EARLIEST</v>
      </c>
      <c r="D1595">
        <v>235</v>
      </c>
      <c r="E1595">
        <v>2</v>
      </c>
      <c r="F1595" t="s">
        <v>642</v>
      </c>
      <c r="G1595" t="s">
        <v>14</v>
      </c>
      <c r="H1595" t="s">
        <v>1737</v>
      </c>
      <c r="I1595" t="s">
        <v>16</v>
      </c>
      <c r="J1595" t="str">
        <f t="shared" si="49"/>
        <v>UNKNOWN</v>
      </c>
      <c r="L1595" t="s">
        <v>17</v>
      </c>
      <c r="M1595" t="s">
        <v>26</v>
      </c>
      <c r="N1595">
        <v>11701</v>
      </c>
    </row>
    <row r="1596" spans="1:14" x14ac:dyDescent="0.3">
      <c r="A1596" t="s">
        <v>12</v>
      </c>
      <c r="B1596">
        <v>1967</v>
      </c>
      <c r="C1596" t="str">
        <f t="shared" si="48"/>
        <v>EARLIEST</v>
      </c>
      <c r="D1596">
        <v>236</v>
      </c>
      <c r="E1596">
        <v>1</v>
      </c>
      <c r="F1596" t="s">
        <v>645</v>
      </c>
      <c r="G1596" t="s">
        <v>14</v>
      </c>
      <c r="H1596" t="s">
        <v>1738</v>
      </c>
      <c r="I1596" t="s">
        <v>16</v>
      </c>
      <c r="J1596" t="str">
        <f t="shared" si="49"/>
        <v>UNKNOWN</v>
      </c>
      <c r="L1596" t="s">
        <v>17</v>
      </c>
      <c r="M1596" t="s">
        <v>26</v>
      </c>
      <c r="N1596">
        <v>24595</v>
      </c>
    </row>
    <row r="1597" spans="1:14" x14ac:dyDescent="0.3">
      <c r="A1597" t="s">
        <v>12</v>
      </c>
      <c r="B1597">
        <v>1967</v>
      </c>
      <c r="C1597" t="str">
        <f t="shared" si="48"/>
        <v>EARLIEST</v>
      </c>
      <c r="D1597">
        <v>236</v>
      </c>
      <c r="E1597">
        <v>2</v>
      </c>
      <c r="F1597" t="s">
        <v>645</v>
      </c>
      <c r="G1597" t="s">
        <v>14</v>
      </c>
      <c r="H1597" t="s">
        <v>1739</v>
      </c>
      <c r="I1597" t="s">
        <v>16</v>
      </c>
      <c r="J1597" t="str">
        <f t="shared" si="49"/>
        <v>UNKNOWN</v>
      </c>
      <c r="L1597" t="s">
        <v>17</v>
      </c>
      <c r="M1597" t="s">
        <v>20</v>
      </c>
      <c r="N1597">
        <v>15308</v>
      </c>
    </row>
    <row r="1598" spans="1:14" x14ac:dyDescent="0.3">
      <c r="A1598" t="s">
        <v>12</v>
      </c>
      <c r="B1598">
        <v>1967</v>
      </c>
      <c r="C1598" t="str">
        <f t="shared" si="48"/>
        <v>EARLIEST</v>
      </c>
      <c r="D1598">
        <v>236</v>
      </c>
      <c r="E1598">
        <v>3</v>
      </c>
      <c r="F1598" t="s">
        <v>645</v>
      </c>
      <c r="G1598" t="s">
        <v>14</v>
      </c>
      <c r="H1598" t="s">
        <v>1740</v>
      </c>
      <c r="I1598" t="s">
        <v>16</v>
      </c>
      <c r="J1598" t="str">
        <f t="shared" si="49"/>
        <v>UNKNOWN</v>
      </c>
      <c r="L1598" t="s">
        <v>17</v>
      </c>
      <c r="M1598" t="s">
        <v>231</v>
      </c>
      <c r="N1598">
        <v>2862</v>
      </c>
    </row>
    <row r="1599" spans="1:14" x14ac:dyDescent="0.3">
      <c r="A1599" t="s">
        <v>12</v>
      </c>
      <c r="B1599">
        <v>1967</v>
      </c>
      <c r="C1599" t="str">
        <f t="shared" si="48"/>
        <v>EARLIEST</v>
      </c>
      <c r="D1599">
        <v>238</v>
      </c>
      <c r="E1599">
        <v>1</v>
      </c>
      <c r="F1599" t="s">
        <v>649</v>
      </c>
      <c r="G1599" t="s">
        <v>14</v>
      </c>
      <c r="H1599" t="s">
        <v>1741</v>
      </c>
      <c r="I1599" t="s">
        <v>16</v>
      </c>
      <c r="J1599" t="str">
        <f t="shared" si="49"/>
        <v>UNKNOWN</v>
      </c>
      <c r="L1599" t="s">
        <v>17</v>
      </c>
      <c r="M1599" t="s">
        <v>29</v>
      </c>
      <c r="N1599">
        <v>17881</v>
      </c>
    </row>
    <row r="1600" spans="1:14" x14ac:dyDescent="0.3">
      <c r="A1600" t="s">
        <v>12</v>
      </c>
      <c r="B1600">
        <v>1967</v>
      </c>
      <c r="C1600" t="str">
        <f t="shared" si="48"/>
        <v>EARLIEST</v>
      </c>
      <c r="D1600">
        <v>238</v>
      </c>
      <c r="E1600">
        <v>2</v>
      </c>
      <c r="F1600" t="s">
        <v>649</v>
      </c>
      <c r="G1600" t="s">
        <v>14</v>
      </c>
      <c r="H1600" t="s">
        <v>1742</v>
      </c>
      <c r="I1600" t="s">
        <v>16</v>
      </c>
      <c r="J1600" t="str">
        <f t="shared" si="49"/>
        <v>UNKNOWN</v>
      </c>
      <c r="L1600" t="s">
        <v>17</v>
      </c>
      <c r="M1600" t="s">
        <v>26</v>
      </c>
      <c r="N1600">
        <v>16727</v>
      </c>
    </row>
    <row r="1601" spans="1:14" x14ac:dyDescent="0.3">
      <c r="A1601" t="s">
        <v>12</v>
      </c>
      <c r="B1601">
        <v>1967</v>
      </c>
      <c r="C1601" t="str">
        <f t="shared" si="48"/>
        <v>EARLIEST</v>
      </c>
      <c r="D1601">
        <v>238</v>
      </c>
      <c r="E1601">
        <v>3</v>
      </c>
      <c r="F1601" t="s">
        <v>649</v>
      </c>
      <c r="G1601" t="s">
        <v>14</v>
      </c>
      <c r="H1601" t="s">
        <v>1743</v>
      </c>
      <c r="I1601" t="s">
        <v>16</v>
      </c>
      <c r="J1601" t="str">
        <f t="shared" si="49"/>
        <v>UNKNOWN</v>
      </c>
      <c r="L1601" t="s">
        <v>17</v>
      </c>
      <c r="M1601" t="s">
        <v>231</v>
      </c>
      <c r="N1601">
        <v>3594</v>
      </c>
    </row>
    <row r="1602" spans="1:14" x14ac:dyDescent="0.3">
      <c r="A1602" t="s">
        <v>12</v>
      </c>
      <c r="B1602">
        <v>1967</v>
      </c>
      <c r="C1602" t="str">
        <f t="shared" si="48"/>
        <v>EARLIEST</v>
      </c>
      <c r="D1602">
        <v>238</v>
      </c>
      <c r="E1602">
        <v>4</v>
      </c>
      <c r="F1602" t="s">
        <v>649</v>
      </c>
      <c r="G1602" t="s">
        <v>14</v>
      </c>
      <c r="H1602" t="s">
        <v>1744</v>
      </c>
      <c r="I1602" t="s">
        <v>16</v>
      </c>
      <c r="J1602" t="str">
        <f t="shared" si="49"/>
        <v>UNKNOWN</v>
      </c>
      <c r="L1602" t="s">
        <v>17</v>
      </c>
      <c r="M1602" t="s">
        <v>1364</v>
      </c>
      <c r="N1602">
        <v>3096</v>
      </c>
    </row>
    <row r="1603" spans="1:14" x14ac:dyDescent="0.3">
      <c r="A1603" t="s">
        <v>12</v>
      </c>
      <c r="B1603">
        <v>1967</v>
      </c>
      <c r="C1603" t="str">
        <f t="shared" ref="C1603:C1666" si="50">IF(B1603&gt;=1991, "LATEST", IF(B1603&gt;=1973, "MEDIEVAL", "EARLIEST"))</f>
        <v>EARLIEST</v>
      </c>
      <c r="D1603">
        <v>239</v>
      </c>
      <c r="E1603">
        <v>1</v>
      </c>
      <c r="F1603" t="s">
        <v>652</v>
      </c>
      <c r="G1603" t="s">
        <v>653</v>
      </c>
      <c r="H1603" t="s">
        <v>1745</v>
      </c>
      <c r="I1603" t="s">
        <v>16</v>
      </c>
      <c r="J1603" t="str">
        <f t="shared" ref="J1603:J1666" si="51">IF(ISBLANK(K1603), "UNKNOWN", IF(K1603&gt;=60, "RETIRED", IF(K1603&gt;=35, "ADULT", "YOUNG")))</f>
        <v>UNKNOWN</v>
      </c>
      <c r="L1603" t="s">
        <v>17</v>
      </c>
      <c r="M1603" t="s">
        <v>26</v>
      </c>
      <c r="N1603">
        <v>16862</v>
      </c>
    </row>
    <row r="1604" spans="1:14" x14ac:dyDescent="0.3">
      <c r="A1604" t="s">
        <v>12</v>
      </c>
      <c r="B1604">
        <v>1967</v>
      </c>
      <c r="C1604" t="str">
        <f t="shared" si="50"/>
        <v>EARLIEST</v>
      </c>
      <c r="D1604">
        <v>239</v>
      </c>
      <c r="E1604">
        <v>2</v>
      </c>
      <c r="F1604" t="s">
        <v>652</v>
      </c>
      <c r="G1604" t="s">
        <v>653</v>
      </c>
      <c r="H1604" t="s">
        <v>1746</v>
      </c>
      <c r="I1604" t="s">
        <v>16</v>
      </c>
      <c r="J1604" t="str">
        <f t="shared" si="51"/>
        <v>UNKNOWN</v>
      </c>
      <c r="L1604" t="s">
        <v>17</v>
      </c>
      <c r="M1604" t="s">
        <v>29</v>
      </c>
      <c r="N1604">
        <v>10879</v>
      </c>
    </row>
    <row r="1605" spans="1:14" x14ac:dyDescent="0.3">
      <c r="A1605" t="s">
        <v>12</v>
      </c>
      <c r="B1605">
        <v>1967</v>
      </c>
      <c r="C1605" t="str">
        <f t="shared" si="50"/>
        <v>EARLIEST</v>
      </c>
      <c r="D1605">
        <v>239</v>
      </c>
      <c r="E1605">
        <v>3</v>
      </c>
      <c r="F1605" t="s">
        <v>652</v>
      </c>
      <c r="G1605" t="s">
        <v>653</v>
      </c>
      <c r="H1605" t="s">
        <v>1747</v>
      </c>
      <c r="I1605" t="s">
        <v>16</v>
      </c>
      <c r="J1605" t="str">
        <f t="shared" si="51"/>
        <v>UNKNOWN</v>
      </c>
      <c r="L1605" t="s">
        <v>17</v>
      </c>
      <c r="M1605" t="s">
        <v>231</v>
      </c>
      <c r="N1605">
        <v>2279</v>
      </c>
    </row>
    <row r="1606" spans="1:14" x14ac:dyDescent="0.3">
      <c r="A1606" t="s">
        <v>12</v>
      </c>
      <c r="B1606">
        <v>1967</v>
      </c>
      <c r="C1606" t="str">
        <f t="shared" si="50"/>
        <v>EARLIEST</v>
      </c>
      <c r="D1606">
        <v>240</v>
      </c>
      <c r="E1606">
        <v>1</v>
      </c>
      <c r="F1606" t="s">
        <v>659</v>
      </c>
      <c r="G1606" t="s">
        <v>14</v>
      </c>
      <c r="H1606" t="s">
        <v>1748</v>
      </c>
      <c r="I1606" t="s">
        <v>16</v>
      </c>
      <c r="J1606" t="str">
        <f t="shared" si="51"/>
        <v>UNKNOWN</v>
      </c>
      <c r="L1606" t="s">
        <v>17</v>
      </c>
      <c r="M1606" t="s">
        <v>26</v>
      </c>
      <c r="N1606">
        <v>14564</v>
      </c>
    </row>
    <row r="1607" spans="1:14" x14ac:dyDescent="0.3">
      <c r="A1607" t="s">
        <v>12</v>
      </c>
      <c r="B1607">
        <v>1967</v>
      </c>
      <c r="C1607" t="str">
        <f t="shared" si="50"/>
        <v>EARLIEST</v>
      </c>
      <c r="D1607">
        <v>240</v>
      </c>
      <c r="E1607">
        <v>2</v>
      </c>
      <c r="F1607" t="s">
        <v>659</v>
      </c>
      <c r="G1607" t="s">
        <v>14</v>
      </c>
      <c r="H1607" t="s">
        <v>1749</v>
      </c>
      <c r="I1607" t="s">
        <v>16</v>
      </c>
      <c r="J1607" t="str">
        <f t="shared" si="51"/>
        <v>UNKNOWN</v>
      </c>
      <c r="L1607" t="s">
        <v>17</v>
      </c>
      <c r="M1607" t="s">
        <v>20</v>
      </c>
      <c r="N1607">
        <v>8739</v>
      </c>
    </row>
    <row r="1608" spans="1:14" x14ac:dyDescent="0.3">
      <c r="A1608" t="s">
        <v>12</v>
      </c>
      <c r="B1608">
        <v>1967</v>
      </c>
      <c r="C1608" t="str">
        <f t="shared" si="50"/>
        <v>EARLIEST</v>
      </c>
      <c r="D1608">
        <v>240</v>
      </c>
      <c r="E1608">
        <v>3</v>
      </c>
      <c r="F1608" t="s">
        <v>659</v>
      </c>
      <c r="G1608" t="s">
        <v>14</v>
      </c>
      <c r="H1608" t="s">
        <v>1750</v>
      </c>
      <c r="I1608" t="s">
        <v>16</v>
      </c>
      <c r="J1608" t="str">
        <f t="shared" si="51"/>
        <v>UNKNOWN</v>
      </c>
      <c r="L1608" t="s">
        <v>17</v>
      </c>
      <c r="M1608" t="s">
        <v>20</v>
      </c>
      <c r="N1608">
        <v>6262</v>
      </c>
    </row>
    <row r="1609" spans="1:14" x14ac:dyDescent="0.3">
      <c r="A1609" t="s">
        <v>12</v>
      </c>
      <c r="B1609">
        <v>1967</v>
      </c>
      <c r="C1609" t="str">
        <f t="shared" si="50"/>
        <v>EARLIEST</v>
      </c>
      <c r="D1609">
        <v>240</v>
      </c>
      <c r="E1609">
        <v>4</v>
      </c>
      <c r="F1609" t="s">
        <v>659</v>
      </c>
      <c r="G1609" t="s">
        <v>14</v>
      </c>
      <c r="H1609" t="s">
        <v>1751</v>
      </c>
      <c r="I1609" t="s">
        <v>16</v>
      </c>
      <c r="J1609" t="str">
        <f t="shared" si="51"/>
        <v>UNKNOWN</v>
      </c>
      <c r="L1609" t="s">
        <v>17</v>
      </c>
      <c r="M1609" t="s">
        <v>231</v>
      </c>
      <c r="N1609">
        <v>1748</v>
      </c>
    </row>
    <row r="1610" spans="1:14" x14ac:dyDescent="0.3">
      <c r="A1610" t="s">
        <v>12</v>
      </c>
      <c r="B1610">
        <v>1967</v>
      </c>
      <c r="C1610" t="str">
        <f t="shared" si="50"/>
        <v>EARLIEST</v>
      </c>
      <c r="D1610">
        <v>240</v>
      </c>
      <c r="E1610">
        <v>5</v>
      </c>
      <c r="F1610" t="s">
        <v>659</v>
      </c>
      <c r="G1610" t="s">
        <v>14</v>
      </c>
      <c r="H1610" t="s">
        <v>1752</v>
      </c>
      <c r="I1610" t="s">
        <v>16</v>
      </c>
      <c r="J1610" t="str">
        <f t="shared" si="51"/>
        <v>UNKNOWN</v>
      </c>
      <c r="L1610" t="s">
        <v>17</v>
      </c>
      <c r="M1610" t="s">
        <v>29</v>
      </c>
      <c r="N1610">
        <v>1065</v>
      </c>
    </row>
    <row r="1611" spans="1:14" x14ac:dyDescent="0.3">
      <c r="A1611" t="s">
        <v>12</v>
      </c>
      <c r="B1611">
        <v>1967</v>
      </c>
      <c r="C1611" t="str">
        <f t="shared" si="50"/>
        <v>EARLIEST</v>
      </c>
      <c r="D1611">
        <v>243</v>
      </c>
      <c r="E1611">
        <v>1</v>
      </c>
      <c r="F1611" t="s">
        <v>664</v>
      </c>
      <c r="G1611" t="s">
        <v>14</v>
      </c>
      <c r="H1611" t="s">
        <v>1753</v>
      </c>
      <c r="I1611" t="s">
        <v>16</v>
      </c>
      <c r="J1611" t="str">
        <f t="shared" si="51"/>
        <v>UNKNOWN</v>
      </c>
      <c r="L1611" t="s">
        <v>17</v>
      </c>
      <c r="M1611" t="s">
        <v>26</v>
      </c>
      <c r="N1611">
        <v>25810</v>
      </c>
    </row>
    <row r="1612" spans="1:14" x14ac:dyDescent="0.3">
      <c r="A1612" t="s">
        <v>12</v>
      </c>
      <c r="B1612">
        <v>1967</v>
      </c>
      <c r="C1612" t="str">
        <f t="shared" si="50"/>
        <v>EARLIEST</v>
      </c>
      <c r="D1612">
        <v>243</v>
      </c>
      <c r="E1612">
        <v>2</v>
      </c>
      <c r="F1612" t="s">
        <v>664</v>
      </c>
      <c r="G1612" t="s">
        <v>14</v>
      </c>
      <c r="H1612" t="s">
        <v>1754</v>
      </c>
      <c r="I1612" t="s">
        <v>16</v>
      </c>
      <c r="J1612" t="str">
        <f t="shared" si="51"/>
        <v>UNKNOWN</v>
      </c>
      <c r="L1612" t="s">
        <v>17</v>
      </c>
      <c r="M1612" t="s">
        <v>20</v>
      </c>
      <c r="N1612">
        <v>16440</v>
      </c>
    </row>
    <row r="1613" spans="1:14" x14ac:dyDescent="0.3">
      <c r="A1613" t="s">
        <v>12</v>
      </c>
      <c r="B1613">
        <v>1967</v>
      </c>
      <c r="C1613" t="str">
        <f t="shared" si="50"/>
        <v>EARLIEST</v>
      </c>
      <c r="D1613">
        <v>246</v>
      </c>
      <c r="E1613">
        <v>1</v>
      </c>
      <c r="F1613" t="s">
        <v>685</v>
      </c>
      <c r="G1613" t="s">
        <v>14</v>
      </c>
      <c r="H1613" t="s">
        <v>1755</v>
      </c>
      <c r="I1613" t="s">
        <v>16</v>
      </c>
      <c r="J1613" t="str">
        <f t="shared" si="51"/>
        <v>UNKNOWN</v>
      </c>
      <c r="L1613" t="s">
        <v>17</v>
      </c>
      <c r="M1613" t="s">
        <v>26</v>
      </c>
      <c r="N1613">
        <v>23470</v>
      </c>
    </row>
    <row r="1614" spans="1:14" x14ac:dyDescent="0.3">
      <c r="A1614" t="s">
        <v>12</v>
      </c>
      <c r="B1614">
        <v>1967</v>
      </c>
      <c r="C1614" t="str">
        <f t="shared" si="50"/>
        <v>EARLIEST</v>
      </c>
      <c r="D1614">
        <v>246</v>
      </c>
      <c r="E1614">
        <v>2</v>
      </c>
      <c r="F1614" t="s">
        <v>685</v>
      </c>
      <c r="G1614" t="s">
        <v>14</v>
      </c>
      <c r="H1614" t="s">
        <v>1756</v>
      </c>
      <c r="I1614" t="s">
        <v>16</v>
      </c>
      <c r="J1614" t="str">
        <f t="shared" si="51"/>
        <v>UNKNOWN</v>
      </c>
      <c r="L1614" t="s">
        <v>17</v>
      </c>
      <c r="M1614" t="s">
        <v>20</v>
      </c>
      <c r="N1614">
        <v>18197</v>
      </c>
    </row>
    <row r="1615" spans="1:14" x14ac:dyDescent="0.3">
      <c r="A1615" t="s">
        <v>12</v>
      </c>
      <c r="B1615">
        <v>1967</v>
      </c>
      <c r="C1615" t="str">
        <f t="shared" si="50"/>
        <v>EARLIEST</v>
      </c>
      <c r="D1615">
        <v>246</v>
      </c>
      <c r="E1615">
        <v>3</v>
      </c>
      <c r="F1615" t="s">
        <v>685</v>
      </c>
      <c r="G1615" t="s">
        <v>14</v>
      </c>
      <c r="H1615" t="s">
        <v>1757</v>
      </c>
      <c r="I1615" t="s">
        <v>16</v>
      </c>
      <c r="J1615" t="str">
        <f t="shared" si="51"/>
        <v>UNKNOWN</v>
      </c>
      <c r="L1615" t="s">
        <v>17</v>
      </c>
      <c r="M1615" t="s">
        <v>20</v>
      </c>
      <c r="N1615">
        <v>3927</v>
      </c>
    </row>
    <row r="1616" spans="1:14" x14ac:dyDescent="0.3">
      <c r="A1616" t="s">
        <v>12</v>
      </c>
      <c r="B1616">
        <v>1967</v>
      </c>
      <c r="C1616" t="str">
        <f t="shared" si="50"/>
        <v>EARLIEST</v>
      </c>
      <c r="D1616">
        <v>246</v>
      </c>
      <c r="E1616">
        <v>4</v>
      </c>
      <c r="F1616" t="s">
        <v>685</v>
      </c>
      <c r="G1616" t="s">
        <v>14</v>
      </c>
      <c r="H1616" t="s">
        <v>1758</v>
      </c>
      <c r="I1616" t="s">
        <v>16</v>
      </c>
      <c r="J1616" t="str">
        <f t="shared" si="51"/>
        <v>UNKNOWN</v>
      </c>
      <c r="L1616" t="s">
        <v>17</v>
      </c>
      <c r="M1616" t="s">
        <v>231</v>
      </c>
      <c r="N1616">
        <v>767</v>
      </c>
    </row>
    <row r="1617" spans="1:14" x14ac:dyDescent="0.3">
      <c r="A1617" t="s">
        <v>12</v>
      </c>
      <c r="B1617">
        <v>1967</v>
      </c>
      <c r="C1617" t="str">
        <f t="shared" si="50"/>
        <v>EARLIEST</v>
      </c>
      <c r="D1617">
        <v>250</v>
      </c>
      <c r="E1617">
        <v>1</v>
      </c>
      <c r="F1617" t="s">
        <v>680</v>
      </c>
      <c r="G1617" t="s">
        <v>14</v>
      </c>
      <c r="H1617" t="s">
        <v>1759</v>
      </c>
      <c r="I1617" t="s">
        <v>16</v>
      </c>
      <c r="J1617" t="str">
        <f t="shared" si="51"/>
        <v>UNKNOWN</v>
      </c>
      <c r="L1617" t="s">
        <v>17</v>
      </c>
      <c r="M1617" t="s">
        <v>26</v>
      </c>
      <c r="N1617">
        <v>19263</v>
      </c>
    </row>
    <row r="1618" spans="1:14" x14ac:dyDescent="0.3">
      <c r="A1618" t="s">
        <v>12</v>
      </c>
      <c r="B1618">
        <v>1967</v>
      </c>
      <c r="C1618" t="str">
        <f t="shared" si="50"/>
        <v>EARLIEST</v>
      </c>
      <c r="D1618">
        <v>250</v>
      </c>
      <c r="E1618">
        <v>2</v>
      </c>
      <c r="F1618" t="s">
        <v>680</v>
      </c>
      <c r="G1618" t="s">
        <v>14</v>
      </c>
      <c r="H1618" t="s">
        <v>1760</v>
      </c>
      <c r="I1618" t="s">
        <v>16</v>
      </c>
      <c r="J1618" t="str">
        <f t="shared" si="51"/>
        <v>UNKNOWN</v>
      </c>
      <c r="L1618" t="s">
        <v>17</v>
      </c>
      <c r="M1618" t="s">
        <v>20</v>
      </c>
      <c r="N1618">
        <v>15967</v>
      </c>
    </row>
    <row r="1619" spans="1:14" x14ac:dyDescent="0.3">
      <c r="A1619" t="s">
        <v>12</v>
      </c>
      <c r="B1619">
        <v>1967</v>
      </c>
      <c r="C1619" t="str">
        <f t="shared" si="50"/>
        <v>EARLIEST</v>
      </c>
      <c r="D1619">
        <v>250</v>
      </c>
      <c r="E1619">
        <v>3</v>
      </c>
      <c r="F1619" t="s">
        <v>680</v>
      </c>
      <c r="G1619" t="s">
        <v>14</v>
      </c>
      <c r="H1619" t="s">
        <v>1761</v>
      </c>
      <c r="I1619" t="s">
        <v>16</v>
      </c>
      <c r="J1619" t="str">
        <f t="shared" si="51"/>
        <v>UNKNOWN</v>
      </c>
      <c r="L1619" t="s">
        <v>17</v>
      </c>
      <c r="M1619" t="s">
        <v>20</v>
      </c>
      <c r="N1619">
        <v>7933</v>
      </c>
    </row>
    <row r="1620" spans="1:14" x14ac:dyDescent="0.3">
      <c r="A1620" t="s">
        <v>12</v>
      </c>
      <c r="B1620">
        <v>1967</v>
      </c>
      <c r="C1620" t="str">
        <f t="shared" si="50"/>
        <v>EARLIEST</v>
      </c>
      <c r="D1620">
        <v>250</v>
      </c>
      <c r="E1620">
        <v>4</v>
      </c>
      <c r="F1620" t="s">
        <v>680</v>
      </c>
      <c r="G1620" t="s">
        <v>14</v>
      </c>
      <c r="H1620" t="s">
        <v>1762</v>
      </c>
      <c r="I1620" t="s">
        <v>16</v>
      </c>
      <c r="J1620" t="str">
        <f t="shared" si="51"/>
        <v>UNKNOWN</v>
      </c>
      <c r="L1620" t="s">
        <v>17</v>
      </c>
      <c r="M1620" t="s">
        <v>231</v>
      </c>
      <c r="N1620">
        <v>800</v>
      </c>
    </row>
    <row r="1621" spans="1:14" x14ac:dyDescent="0.3">
      <c r="A1621" t="s">
        <v>12</v>
      </c>
      <c r="B1621">
        <v>1967</v>
      </c>
      <c r="C1621" t="str">
        <f t="shared" si="50"/>
        <v>EARLIEST</v>
      </c>
      <c r="D1621">
        <v>254</v>
      </c>
      <c r="E1621">
        <v>1</v>
      </c>
      <c r="F1621" t="s">
        <v>672</v>
      </c>
      <c r="G1621" t="s">
        <v>14</v>
      </c>
      <c r="H1621" t="s">
        <v>1763</v>
      </c>
      <c r="I1621" t="s">
        <v>16</v>
      </c>
      <c r="J1621" t="str">
        <f t="shared" si="51"/>
        <v>UNKNOWN</v>
      </c>
      <c r="L1621" t="s">
        <v>17</v>
      </c>
      <c r="M1621" t="s">
        <v>29</v>
      </c>
      <c r="N1621">
        <v>23525</v>
      </c>
    </row>
    <row r="1622" spans="1:14" x14ac:dyDescent="0.3">
      <c r="A1622" t="s">
        <v>12</v>
      </c>
      <c r="B1622">
        <v>1967</v>
      </c>
      <c r="C1622" t="str">
        <f t="shared" si="50"/>
        <v>EARLIEST</v>
      </c>
      <c r="D1622">
        <v>254</v>
      </c>
      <c r="E1622">
        <v>2</v>
      </c>
      <c r="F1622" t="s">
        <v>672</v>
      </c>
      <c r="G1622" t="s">
        <v>14</v>
      </c>
      <c r="H1622" t="s">
        <v>1764</v>
      </c>
      <c r="I1622" t="s">
        <v>16</v>
      </c>
      <c r="J1622" t="str">
        <f t="shared" si="51"/>
        <v>UNKNOWN</v>
      </c>
      <c r="L1622" t="s">
        <v>17</v>
      </c>
      <c r="M1622" t="s">
        <v>26</v>
      </c>
      <c r="N1622">
        <v>15193</v>
      </c>
    </row>
    <row r="1623" spans="1:14" x14ac:dyDescent="0.3">
      <c r="A1623" t="s">
        <v>12</v>
      </c>
      <c r="B1623">
        <v>1967</v>
      </c>
      <c r="C1623" t="str">
        <f t="shared" si="50"/>
        <v>EARLIEST</v>
      </c>
      <c r="D1623">
        <v>254</v>
      </c>
      <c r="E1623">
        <v>3</v>
      </c>
      <c r="F1623" t="s">
        <v>672</v>
      </c>
      <c r="G1623" t="s">
        <v>14</v>
      </c>
      <c r="H1623" t="s">
        <v>1765</v>
      </c>
      <c r="I1623" t="s">
        <v>16</v>
      </c>
      <c r="J1623" t="str">
        <f t="shared" si="51"/>
        <v>UNKNOWN</v>
      </c>
      <c r="L1623" t="s">
        <v>17</v>
      </c>
      <c r="M1623" t="s">
        <v>20</v>
      </c>
      <c r="N1623">
        <v>3479</v>
      </c>
    </row>
    <row r="1624" spans="1:14" x14ac:dyDescent="0.3">
      <c r="A1624" t="s">
        <v>12</v>
      </c>
      <c r="B1624">
        <v>1967</v>
      </c>
      <c r="C1624" t="str">
        <f t="shared" si="50"/>
        <v>EARLIEST</v>
      </c>
      <c r="D1624">
        <v>254</v>
      </c>
      <c r="E1624">
        <v>4</v>
      </c>
      <c r="F1624" t="s">
        <v>672</v>
      </c>
      <c r="G1624" t="s">
        <v>14</v>
      </c>
      <c r="H1624" t="s">
        <v>1766</v>
      </c>
      <c r="I1624" t="s">
        <v>16</v>
      </c>
      <c r="J1624" t="str">
        <f t="shared" si="51"/>
        <v>UNKNOWN</v>
      </c>
      <c r="L1624" t="s">
        <v>17</v>
      </c>
      <c r="M1624" t="s">
        <v>20</v>
      </c>
      <c r="N1624">
        <v>1754</v>
      </c>
    </row>
    <row r="1625" spans="1:14" x14ac:dyDescent="0.3">
      <c r="A1625" t="s">
        <v>12</v>
      </c>
      <c r="B1625">
        <v>1967</v>
      </c>
      <c r="C1625" t="str">
        <f t="shared" si="50"/>
        <v>EARLIEST</v>
      </c>
      <c r="D1625">
        <v>257</v>
      </c>
      <c r="E1625">
        <v>1</v>
      </c>
      <c r="F1625" t="s">
        <v>703</v>
      </c>
      <c r="G1625" t="s">
        <v>14</v>
      </c>
      <c r="H1625" t="s">
        <v>1767</v>
      </c>
      <c r="I1625" t="s">
        <v>16</v>
      </c>
      <c r="J1625" t="str">
        <f t="shared" si="51"/>
        <v>UNKNOWN</v>
      </c>
      <c r="L1625" t="s">
        <v>17</v>
      </c>
      <c r="M1625" t="s">
        <v>26</v>
      </c>
      <c r="N1625">
        <v>20956</v>
      </c>
    </row>
    <row r="1626" spans="1:14" x14ac:dyDescent="0.3">
      <c r="A1626" t="s">
        <v>12</v>
      </c>
      <c r="B1626">
        <v>1967</v>
      </c>
      <c r="C1626" t="str">
        <f t="shared" si="50"/>
        <v>EARLIEST</v>
      </c>
      <c r="D1626">
        <v>257</v>
      </c>
      <c r="E1626">
        <v>2</v>
      </c>
      <c r="F1626" t="s">
        <v>703</v>
      </c>
      <c r="G1626" t="s">
        <v>14</v>
      </c>
      <c r="H1626" t="s">
        <v>1768</v>
      </c>
      <c r="I1626" t="s">
        <v>16</v>
      </c>
      <c r="J1626" t="str">
        <f t="shared" si="51"/>
        <v>UNKNOWN</v>
      </c>
      <c r="L1626" t="s">
        <v>17</v>
      </c>
      <c r="M1626" t="s">
        <v>1320</v>
      </c>
      <c r="N1626">
        <v>17174</v>
      </c>
    </row>
    <row r="1627" spans="1:14" x14ac:dyDescent="0.3">
      <c r="A1627" t="s">
        <v>12</v>
      </c>
      <c r="B1627">
        <v>1967</v>
      </c>
      <c r="C1627" t="str">
        <f t="shared" si="50"/>
        <v>EARLIEST</v>
      </c>
      <c r="D1627">
        <v>257</v>
      </c>
      <c r="E1627">
        <v>3</v>
      </c>
      <c r="F1627" t="s">
        <v>703</v>
      </c>
      <c r="G1627" t="s">
        <v>14</v>
      </c>
      <c r="H1627" t="s">
        <v>1769</v>
      </c>
      <c r="I1627" t="s">
        <v>16</v>
      </c>
      <c r="J1627" t="str">
        <f t="shared" si="51"/>
        <v>UNKNOWN</v>
      </c>
      <c r="L1627" t="s">
        <v>17</v>
      </c>
      <c r="M1627" t="s">
        <v>231</v>
      </c>
      <c r="N1627">
        <v>5125</v>
      </c>
    </row>
    <row r="1628" spans="1:14" x14ac:dyDescent="0.3">
      <c r="A1628" t="s">
        <v>12</v>
      </c>
      <c r="B1628">
        <v>1967</v>
      </c>
      <c r="C1628" t="str">
        <f t="shared" si="50"/>
        <v>EARLIEST</v>
      </c>
      <c r="D1628">
        <v>257</v>
      </c>
      <c r="E1628">
        <v>4</v>
      </c>
      <c r="F1628" t="s">
        <v>703</v>
      </c>
      <c r="G1628" t="s">
        <v>14</v>
      </c>
      <c r="H1628" t="s">
        <v>1737</v>
      </c>
      <c r="I1628" t="s">
        <v>16</v>
      </c>
      <c r="J1628" t="str">
        <f t="shared" si="51"/>
        <v>UNKNOWN</v>
      </c>
      <c r="L1628" t="s">
        <v>17</v>
      </c>
      <c r="M1628" t="s">
        <v>29</v>
      </c>
      <c r="N1628">
        <v>2331</v>
      </c>
    </row>
    <row r="1629" spans="1:14" x14ac:dyDescent="0.3">
      <c r="A1629" t="s">
        <v>12</v>
      </c>
      <c r="B1629">
        <v>1967</v>
      </c>
      <c r="C1629" t="str">
        <f t="shared" si="50"/>
        <v>EARLIEST</v>
      </c>
      <c r="D1629">
        <v>257</v>
      </c>
      <c r="E1629">
        <v>5</v>
      </c>
      <c r="F1629" t="s">
        <v>703</v>
      </c>
      <c r="G1629" t="s">
        <v>14</v>
      </c>
      <c r="H1629" t="s">
        <v>1770</v>
      </c>
      <c r="I1629" t="s">
        <v>16</v>
      </c>
      <c r="J1629" t="str">
        <f t="shared" si="51"/>
        <v>UNKNOWN</v>
      </c>
      <c r="L1629" t="s">
        <v>17</v>
      </c>
      <c r="M1629" t="s">
        <v>778</v>
      </c>
      <c r="N1629">
        <v>1895</v>
      </c>
    </row>
    <row r="1630" spans="1:14" x14ac:dyDescent="0.3">
      <c r="A1630" t="s">
        <v>12</v>
      </c>
      <c r="B1630">
        <v>1967</v>
      </c>
      <c r="C1630" t="str">
        <f t="shared" si="50"/>
        <v>EARLIEST</v>
      </c>
      <c r="D1630">
        <v>257</v>
      </c>
      <c r="E1630">
        <v>6</v>
      </c>
      <c r="F1630" t="s">
        <v>703</v>
      </c>
      <c r="G1630" t="s">
        <v>14</v>
      </c>
      <c r="H1630" t="s">
        <v>1453</v>
      </c>
      <c r="I1630" t="s">
        <v>16</v>
      </c>
      <c r="J1630" t="str">
        <f t="shared" si="51"/>
        <v>UNKNOWN</v>
      </c>
      <c r="L1630" t="s">
        <v>17</v>
      </c>
      <c r="M1630" t="s">
        <v>20</v>
      </c>
      <c r="N1630">
        <v>1052</v>
      </c>
    </row>
    <row r="1631" spans="1:14" x14ac:dyDescent="0.3">
      <c r="A1631" t="s">
        <v>12</v>
      </c>
      <c r="B1631">
        <v>1967</v>
      </c>
      <c r="C1631" t="str">
        <f t="shared" si="50"/>
        <v>EARLIEST</v>
      </c>
      <c r="D1631">
        <v>259</v>
      </c>
      <c r="E1631">
        <v>1</v>
      </c>
      <c r="F1631" t="s">
        <v>710</v>
      </c>
      <c r="G1631" t="s">
        <v>14</v>
      </c>
      <c r="H1631" t="s">
        <v>1771</v>
      </c>
      <c r="I1631" t="s">
        <v>16</v>
      </c>
      <c r="J1631" t="str">
        <f t="shared" si="51"/>
        <v>UNKNOWN</v>
      </c>
      <c r="L1631" t="s">
        <v>17</v>
      </c>
      <c r="M1631" t="s">
        <v>26</v>
      </c>
      <c r="N1631">
        <v>35743</v>
      </c>
    </row>
    <row r="1632" spans="1:14" x14ac:dyDescent="0.3">
      <c r="A1632" t="s">
        <v>12</v>
      </c>
      <c r="B1632">
        <v>1967</v>
      </c>
      <c r="C1632" t="str">
        <f t="shared" si="50"/>
        <v>EARLIEST</v>
      </c>
      <c r="D1632">
        <v>259</v>
      </c>
      <c r="E1632">
        <v>2</v>
      </c>
      <c r="F1632" t="s">
        <v>710</v>
      </c>
      <c r="G1632" t="s">
        <v>14</v>
      </c>
      <c r="H1632" t="s">
        <v>1772</v>
      </c>
      <c r="I1632" t="s">
        <v>16</v>
      </c>
      <c r="J1632" t="str">
        <f t="shared" si="51"/>
        <v>UNKNOWN</v>
      </c>
      <c r="L1632" t="s">
        <v>17</v>
      </c>
      <c r="M1632" t="s">
        <v>20</v>
      </c>
      <c r="N1632">
        <v>14001</v>
      </c>
    </row>
    <row r="1633" spans="1:14" x14ac:dyDescent="0.3">
      <c r="A1633" t="s">
        <v>12</v>
      </c>
      <c r="B1633">
        <v>1967</v>
      </c>
      <c r="C1633" t="str">
        <f t="shared" si="50"/>
        <v>EARLIEST</v>
      </c>
      <c r="D1633">
        <v>259</v>
      </c>
      <c r="E1633">
        <v>3</v>
      </c>
      <c r="F1633" t="s">
        <v>710</v>
      </c>
      <c r="G1633" t="s">
        <v>14</v>
      </c>
      <c r="H1633" t="s">
        <v>1773</v>
      </c>
      <c r="I1633" t="s">
        <v>16</v>
      </c>
      <c r="J1633" t="str">
        <f t="shared" si="51"/>
        <v>UNKNOWN</v>
      </c>
      <c r="L1633" t="s">
        <v>17</v>
      </c>
      <c r="M1633" t="s">
        <v>778</v>
      </c>
      <c r="N1633">
        <v>1487</v>
      </c>
    </row>
    <row r="1634" spans="1:14" x14ac:dyDescent="0.3">
      <c r="A1634" t="s">
        <v>12</v>
      </c>
      <c r="B1634">
        <v>1967</v>
      </c>
      <c r="C1634" t="str">
        <f t="shared" si="50"/>
        <v>EARLIEST</v>
      </c>
      <c r="D1634">
        <v>261</v>
      </c>
      <c r="E1634">
        <v>1</v>
      </c>
      <c r="F1634" t="s">
        <v>715</v>
      </c>
      <c r="G1634" t="s">
        <v>14</v>
      </c>
      <c r="H1634" t="s">
        <v>1774</v>
      </c>
      <c r="I1634" t="s">
        <v>16</v>
      </c>
      <c r="J1634" t="str">
        <f t="shared" si="51"/>
        <v>UNKNOWN</v>
      </c>
      <c r="L1634" t="s">
        <v>17</v>
      </c>
      <c r="M1634" t="s">
        <v>26</v>
      </c>
      <c r="N1634">
        <v>23395</v>
      </c>
    </row>
    <row r="1635" spans="1:14" x14ac:dyDescent="0.3">
      <c r="A1635" t="s">
        <v>12</v>
      </c>
      <c r="B1635">
        <v>1967</v>
      </c>
      <c r="C1635" t="str">
        <f t="shared" si="50"/>
        <v>EARLIEST</v>
      </c>
      <c r="D1635">
        <v>261</v>
      </c>
      <c r="E1635">
        <v>2</v>
      </c>
      <c r="F1635" t="s">
        <v>715</v>
      </c>
      <c r="G1635" t="s">
        <v>14</v>
      </c>
      <c r="H1635" t="s">
        <v>1775</v>
      </c>
      <c r="I1635" t="s">
        <v>16</v>
      </c>
      <c r="J1635" t="str">
        <f t="shared" si="51"/>
        <v>UNKNOWN</v>
      </c>
      <c r="L1635" t="s">
        <v>17</v>
      </c>
      <c r="M1635" t="s">
        <v>1320</v>
      </c>
      <c r="N1635">
        <v>17155</v>
      </c>
    </row>
    <row r="1636" spans="1:14" x14ac:dyDescent="0.3">
      <c r="A1636" t="s">
        <v>12</v>
      </c>
      <c r="B1636">
        <v>1967</v>
      </c>
      <c r="C1636" t="str">
        <f t="shared" si="50"/>
        <v>EARLIEST</v>
      </c>
      <c r="D1636">
        <v>261</v>
      </c>
      <c r="E1636">
        <v>3</v>
      </c>
      <c r="F1636" t="s">
        <v>715</v>
      </c>
      <c r="G1636" t="s">
        <v>14</v>
      </c>
      <c r="H1636" t="s">
        <v>1776</v>
      </c>
      <c r="I1636" t="s">
        <v>16</v>
      </c>
      <c r="J1636" t="str">
        <f t="shared" si="51"/>
        <v>UNKNOWN</v>
      </c>
      <c r="L1636" t="s">
        <v>17</v>
      </c>
      <c r="M1636" t="s">
        <v>778</v>
      </c>
      <c r="N1636">
        <v>10572</v>
      </c>
    </row>
    <row r="1637" spans="1:14" x14ac:dyDescent="0.3">
      <c r="A1637" t="s">
        <v>12</v>
      </c>
      <c r="B1637">
        <v>1967</v>
      </c>
      <c r="C1637" t="str">
        <f t="shared" si="50"/>
        <v>EARLIEST</v>
      </c>
      <c r="D1637">
        <v>261</v>
      </c>
      <c r="E1637">
        <v>4</v>
      </c>
      <c r="F1637" t="s">
        <v>715</v>
      </c>
      <c r="G1637" t="s">
        <v>14</v>
      </c>
      <c r="H1637" t="s">
        <v>1172</v>
      </c>
      <c r="I1637" t="s">
        <v>16</v>
      </c>
      <c r="J1637" t="str">
        <f t="shared" si="51"/>
        <v>UNKNOWN</v>
      </c>
      <c r="L1637" t="s">
        <v>17</v>
      </c>
      <c r="M1637" t="s">
        <v>29</v>
      </c>
      <c r="N1637">
        <v>4771</v>
      </c>
    </row>
    <row r="1638" spans="1:14" x14ac:dyDescent="0.3">
      <c r="A1638" t="s">
        <v>12</v>
      </c>
      <c r="B1638">
        <v>1967</v>
      </c>
      <c r="C1638" t="str">
        <f t="shared" si="50"/>
        <v>EARLIEST</v>
      </c>
      <c r="D1638">
        <v>262</v>
      </c>
      <c r="E1638">
        <v>1</v>
      </c>
      <c r="F1638" t="s">
        <v>699</v>
      </c>
      <c r="G1638" t="s">
        <v>14</v>
      </c>
      <c r="H1638" t="s">
        <v>1777</v>
      </c>
      <c r="I1638" t="s">
        <v>16</v>
      </c>
      <c r="J1638" t="str">
        <f t="shared" si="51"/>
        <v>UNKNOWN</v>
      </c>
      <c r="L1638" t="s">
        <v>17</v>
      </c>
      <c r="M1638" t="s">
        <v>20</v>
      </c>
      <c r="N1638">
        <v>22966</v>
      </c>
    </row>
    <row r="1639" spans="1:14" x14ac:dyDescent="0.3">
      <c r="A1639" t="s">
        <v>12</v>
      </c>
      <c r="B1639">
        <v>1967</v>
      </c>
      <c r="C1639" t="str">
        <f t="shared" si="50"/>
        <v>EARLIEST</v>
      </c>
      <c r="D1639">
        <v>262</v>
      </c>
      <c r="E1639">
        <v>2</v>
      </c>
      <c r="F1639" t="s">
        <v>699</v>
      </c>
      <c r="G1639" t="s">
        <v>14</v>
      </c>
      <c r="H1639" t="s">
        <v>1778</v>
      </c>
      <c r="I1639" t="s">
        <v>16</v>
      </c>
      <c r="J1639" t="str">
        <f t="shared" si="51"/>
        <v>UNKNOWN</v>
      </c>
      <c r="L1639" t="s">
        <v>17</v>
      </c>
      <c r="M1639" t="s">
        <v>26</v>
      </c>
      <c r="N1639">
        <v>13670</v>
      </c>
    </row>
    <row r="1640" spans="1:14" x14ac:dyDescent="0.3">
      <c r="A1640" t="s">
        <v>12</v>
      </c>
      <c r="B1640">
        <v>1967</v>
      </c>
      <c r="C1640" t="str">
        <f t="shared" si="50"/>
        <v>EARLIEST</v>
      </c>
      <c r="D1640">
        <v>262</v>
      </c>
      <c r="E1640">
        <v>3</v>
      </c>
      <c r="F1640" t="s">
        <v>699</v>
      </c>
      <c r="G1640" t="s">
        <v>14</v>
      </c>
      <c r="H1640" t="s">
        <v>1779</v>
      </c>
      <c r="I1640" t="s">
        <v>16</v>
      </c>
      <c r="J1640" t="str">
        <f t="shared" si="51"/>
        <v>UNKNOWN</v>
      </c>
      <c r="L1640" t="s">
        <v>17</v>
      </c>
      <c r="M1640" t="s">
        <v>29</v>
      </c>
      <c r="N1640">
        <v>9246</v>
      </c>
    </row>
    <row r="1641" spans="1:14" x14ac:dyDescent="0.3">
      <c r="A1641" t="s">
        <v>12</v>
      </c>
      <c r="B1641">
        <v>1967</v>
      </c>
      <c r="C1641" t="str">
        <f t="shared" si="50"/>
        <v>EARLIEST</v>
      </c>
      <c r="D1641">
        <v>262</v>
      </c>
      <c r="E1641">
        <v>4</v>
      </c>
      <c r="F1641" t="s">
        <v>699</v>
      </c>
      <c r="G1641" t="s">
        <v>14</v>
      </c>
      <c r="H1641" t="s">
        <v>1780</v>
      </c>
      <c r="I1641" t="s">
        <v>16</v>
      </c>
      <c r="J1641" t="str">
        <f t="shared" si="51"/>
        <v>UNKNOWN</v>
      </c>
      <c r="L1641" t="s">
        <v>17</v>
      </c>
      <c r="M1641" t="s">
        <v>231</v>
      </c>
      <c r="N1641">
        <v>3151</v>
      </c>
    </row>
    <row r="1642" spans="1:14" x14ac:dyDescent="0.3">
      <c r="A1642" t="s">
        <v>12</v>
      </c>
      <c r="B1642">
        <v>1967</v>
      </c>
      <c r="C1642" t="str">
        <f t="shared" si="50"/>
        <v>EARLIEST</v>
      </c>
      <c r="D1642">
        <v>262</v>
      </c>
      <c r="E1642">
        <v>5</v>
      </c>
      <c r="F1642" t="s">
        <v>699</v>
      </c>
      <c r="G1642" t="s">
        <v>14</v>
      </c>
      <c r="H1642" t="s">
        <v>1781</v>
      </c>
      <c r="I1642" t="s">
        <v>16</v>
      </c>
      <c r="J1642" t="str">
        <f t="shared" si="51"/>
        <v>UNKNOWN</v>
      </c>
      <c r="L1642" t="s">
        <v>17</v>
      </c>
      <c r="M1642" t="s">
        <v>778</v>
      </c>
      <c r="N1642">
        <v>1995</v>
      </c>
    </row>
    <row r="1643" spans="1:14" x14ac:dyDescent="0.3">
      <c r="A1643" t="s">
        <v>12</v>
      </c>
      <c r="B1643">
        <v>1967</v>
      </c>
      <c r="C1643" t="str">
        <f t="shared" si="50"/>
        <v>EARLIEST</v>
      </c>
      <c r="D1643">
        <v>263</v>
      </c>
      <c r="E1643">
        <v>1</v>
      </c>
      <c r="F1643" t="s">
        <v>696</v>
      </c>
      <c r="G1643" t="s">
        <v>14</v>
      </c>
      <c r="H1643" t="s">
        <v>1782</v>
      </c>
      <c r="I1643" t="s">
        <v>16</v>
      </c>
      <c r="J1643" t="str">
        <f t="shared" si="51"/>
        <v>UNKNOWN</v>
      </c>
      <c r="L1643" t="s">
        <v>17</v>
      </c>
      <c r="M1643" t="s">
        <v>20</v>
      </c>
      <c r="N1643">
        <v>20536</v>
      </c>
    </row>
    <row r="1644" spans="1:14" x14ac:dyDescent="0.3">
      <c r="A1644" t="s">
        <v>12</v>
      </c>
      <c r="B1644">
        <v>1967</v>
      </c>
      <c r="C1644" t="str">
        <f t="shared" si="50"/>
        <v>EARLIEST</v>
      </c>
      <c r="D1644">
        <v>263</v>
      </c>
      <c r="E1644">
        <v>2</v>
      </c>
      <c r="F1644" t="s">
        <v>696</v>
      </c>
      <c r="G1644" t="s">
        <v>14</v>
      </c>
      <c r="H1644" t="s">
        <v>1783</v>
      </c>
      <c r="I1644" t="s">
        <v>16</v>
      </c>
      <c r="J1644" t="str">
        <f t="shared" si="51"/>
        <v>UNKNOWN</v>
      </c>
      <c r="L1644" t="s">
        <v>17</v>
      </c>
      <c r="M1644" t="s">
        <v>26</v>
      </c>
      <c r="N1644">
        <v>17280</v>
      </c>
    </row>
    <row r="1645" spans="1:14" x14ac:dyDescent="0.3">
      <c r="A1645" t="s">
        <v>12</v>
      </c>
      <c r="B1645">
        <v>1967</v>
      </c>
      <c r="C1645" t="str">
        <f t="shared" si="50"/>
        <v>EARLIEST</v>
      </c>
      <c r="D1645">
        <v>263</v>
      </c>
      <c r="E1645">
        <v>3</v>
      </c>
      <c r="F1645" t="s">
        <v>696</v>
      </c>
      <c r="G1645" t="s">
        <v>14</v>
      </c>
      <c r="H1645" t="s">
        <v>1784</v>
      </c>
      <c r="I1645" t="s">
        <v>16</v>
      </c>
      <c r="J1645" t="str">
        <f t="shared" si="51"/>
        <v>UNKNOWN</v>
      </c>
      <c r="L1645" t="s">
        <v>17</v>
      </c>
      <c r="M1645" t="s">
        <v>29</v>
      </c>
      <c r="N1645">
        <v>12039</v>
      </c>
    </row>
    <row r="1646" spans="1:14" x14ac:dyDescent="0.3">
      <c r="A1646" t="s">
        <v>12</v>
      </c>
      <c r="B1646">
        <v>1967</v>
      </c>
      <c r="C1646" t="str">
        <f t="shared" si="50"/>
        <v>EARLIEST</v>
      </c>
      <c r="D1646">
        <v>263</v>
      </c>
      <c r="E1646">
        <v>4</v>
      </c>
      <c r="F1646" t="s">
        <v>696</v>
      </c>
      <c r="G1646" t="s">
        <v>14</v>
      </c>
      <c r="H1646" t="s">
        <v>1785</v>
      </c>
      <c r="I1646" t="s">
        <v>16</v>
      </c>
      <c r="J1646" t="str">
        <f t="shared" si="51"/>
        <v>UNKNOWN</v>
      </c>
      <c r="L1646" t="s">
        <v>17</v>
      </c>
      <c r="M1646" t="s">
        <v>778</v>
      </c>
      <c r="N1646">
        <v>1886</v>
      </c>
    </row>
    <row r="1647" spans="1:14" x14ac:dyDescent="0.3">
      <c r="A1647" t="s">
        <v>12</v>
      </c>
      <c r="B1647">
        <v>1967</v>
      </c>
      <c r="C1647" t="str">
        <f t="shared" si="50"/>
        <v>EARLIEST</v>
      </c>
      <c r="D1647">
        <v>266</v>
      </c>
      <c r="E1647">
        <v>1</v>
      </c>
      <c r="F1647" t="s">
        <v>719</v>
      </c>
      <c r="G1647" t="s">
        <v>14</v>
      </c>
      <c r="H1647" t="s">
        <v>1786</v>
      </c>
      <c r="I1647" t="s">
        <v>16</v>
      </c>
      <c r="J1647" t="str">
        <f t="shared" si="51"/>
        <v>UNKNOWN</v>
      </c>
      <c r="L1647" t="s">
        <v>17</v>
      </c>
      <c r="M1647" t="s">
        <v>231</v>
      </c>
      <c r="N1647">
        <v>18751</v>
      </c>
    </row>
    <row r="1648" spans="1:14" x14ac:dyDescent="0.3">
      <c r="A1648" t="s">
        <v>12</v>
      </c>
      <c r="B1648">
        <v>1967</v>
      </c>
      <c r="C1648" t="str">
        <f t="shared" si="50"/>
        <v>EARLIEST</v>
      </c>
      <c r="D1648">
        <v>266</v>
      </c>
      <c r="E1648">
        <v>2</v>
      </c>
      <c r="F1648" t="s">
        <v>719</v>
      </c>
      <c r="G1648" t="s">
        <v>14</v>
      </c>
      <c r="H1648" t="s">
        <v>1787</v>
      </c>
      <c r="I1648" t="s">
        <v>16</v>
      </c>
      <c r="J1648" t="str">
        <f t="shared" si="51"/>
        <v>UNKNOWN</v>
      </c>
      <c r="L1648" t="s">
        <v>17</v>
      </c>
      <c r="M1648" t="s">
        <v>26</v>
      </c>
      <c r="N1648">
        <v>16889</v>
      </c>
    </row>
    <row r="1649" spans="1:14" x14ac:dyDescent="0.3">
      <c r="A1649" t="s">
        <v>12</v>
      </c>
      <c r="B1649">
        <v>1967</v>
      </c>
      <c r="C1649" t="str">
        <f t="shared" si="50"/>
        <v>EARLIEST</v>
      </c>
      <c r="D1649">
        <v>266</v>
      </c>
      <c r="E1649">
        <v>3</v>
      </c>
      <c r="F1649" t="s">
        <v>719</v>
      </c>
      <c r="G1649" t="s">
        <v>14</v>
      </c>
      <c r="H1649" t="s">
        <v>1788</v>
      </c>
      <c r="I1649" t="s">
        <v>16</v>
      </c>
      <c r="J1649" t="str">
        <f t="shared" si="51"/>
        <v>UNKNOWN</v>
      </c>
      <c r="L1649" t="s">
        <v>17</v>
      </c>
      <c r="M1649" t="s">
        <v>20</v>
      </c>
      <c r="N1649">
        <v>9777</v>
      </c>
    </row>
    <row r="1650" spans="1:14" x14ac:dyDescent="0.3">
      <c r="A1650" t="s">
        <v>12</v>
      </c>
      <c r="B1650">
        <v>1967</v>
      </c>
      <c r="C1650" t="str">
        <f t="shared" si="50"/>
        <v>EARLIEST</v>
      </c>
      <c r="D1650">
        <v>266</v>
      </c>
      <c r="E1650">
        <v>4</v>
      </c>
      <c r="F1650" t="s">
        <v>719</v>
      </c>
      <c r="G1650" t="s">
        <v>14</v>
      </c>
      <c r="H1650" t="s">
        <v>1701</v>
      </c>
      <c r="I1650" t="s">
        <v>16</v>
      </c>
      <c r="J1650" t="str">
        <f t="shared" si="51"/>
        <v>UNKNOWN</v>
      </c>
      <c r="L1650" t="s">
        <v>17</v>
      </c>
      <c r="M1650" t="s">
        <v>20</v>
      </c>
      <c r="N1650">
        <v>5195</v>
      </c>
    </row>
    <row r="1651" spans="1:14" x14ac:dyDescent="0.3">
      <c r="A1651" t="s">
        <v>12</v>
      </c>
      <c r="B1651">
        <v>1967</v>
      </c>
      <c r="C1651" t="str">
        <f t="shared" si="50"/>
        <v>EARLIEST</v>
      </c>
      <c r="D1651">
        <v>266</v>
      </c>
      <c r="E1651">
        <v>5</v>
      </c>
      <c r="F1651" t="s">
        <v>719</v>
      </c>
      <c r="G1651" t="s">
        <v>14</v>
      </c>
      <c r="H1651" t="s">
        <v>1453</v>
      </c>
      <c r="I1651" t="s">
        <v>16</v>
      </c>
      <c r="J1651" t="str">
        <f t="shared" si="51"/>
        <v>UNKNOWN</v>
      </c>
      <c r="L1651" t="s">
        <v>17</v>
      </c>
      <c r="M1651" t="s">
        <v>778</v>
      </c>
      <c r="N1651">
        <v>2839</v>
      </c>
    </row>
    <row r="1652" spans="1:14" x14ac:dyDescent="0.3">
      <c r="A1652" t="s">
        <v>12</v>
      </c>
      <c r="B1652">
        <v>1967</v>
      </c>
      <c r="C1652" t="str">
        <f t="shared" si="50"/>
        <v>EARLIEST</v>
      </c>
      <c r="D1652">
        <v>267</v>
      </c>
      <c r="E1652">
        <v>1</v>
      </c>
      <c r="F1652" t="s">
        <v>726</v>
      </c>
      <c r="G1652" t="s">
        <v>14</v>
      </c>
      <c r="H1652" t="s">
        <v>1789</v>
      </c>
      <c r="I1652" t="s">
        <v>16</v>
      </c>
      <c r="J1652" t="str">
        <f t="shared" si="51"/>
        <v>UNKNOWN</v>
      </c>
      <c r="L1652" t="s">
        <v>17</v>
      </c>
      <c r="M1652" t="s">
        <v>20</v>
      </c>
      <c r="N1652">
        <v>18058</v>
      </c>
    </row>
    <row r="1653" spans="1:14" x14ac:dyDescent="0.3">
      <c r="A1653" t="s">
        <v>12</v>
      </c>
      <c r="B1653">
        <v>1967</v>
      </c>
      <c r="C1653" t="str">
        <f t="shared" si="50"/>
        <v>EARLIEST</v>
      </c>
      <c r="D1653">
        <v>267</v>
      </c>
      <c r="E1653">
        <v>2</v>
      </c>
      <c r="F1653" t="s">
        <v>726</v>
      </c>
      <c r="G1653" t="s">
        <v>14</v>
      </c>
      <c r="H1653" t="s">
        <v>1790</v>
      </c>
      <c r="I1653" t="s">
        <v>16</v>
      </c>
      <c r="J1653" t="str">
        <f t="shared" si="51"/>
        <v>UNKNOWN</v>
      </c>
      <c r="L1653" t="s">
        <v>17</v>
      </c>
      <c r="M1653" t="s">
        <v>1320</v>
      </c>
      <c r="N1653">
        <v>13129</v>
      </c>
    </row>
    <row r="1654" spans="1:14" x14ac:dyDescent="0.3">
      <c r="A1654" t="s">
        <v>12</v>
      </c>
      <c r="B1654">
        <v>1967</v>
      </c>
      <c r="C1654" t="str">
        <f t="shared" si="50"/>
        <v>EARLIEST</v>
      </c>
      <c r="D1654">
        <v>267</v>
      </c>
      <c r="E1654">
        <v>3</v>
      </c>
      <c r="F1654" t="s">
        <v>726</v>
      </c>
      <c r="G1654" t="s">
        <v>14</v>
      </c>
      <c r="H1654" t="s">
        <v>1629</v>
      </c>
      <c r="I1654" t="s">
        <v>16</v>
      </c>
      <c r="J1654" t="str">
        <f t="shared" si="51"/>
        <v>UNKNOWN</v>
      </c>
      <c r="L1654" t="s">
        <v>17</v>
      </c>
      <c r="M1654" t="s">
        <v>26</v>
      </c>
      <c r="N1654">
        <v>12165</v>
      </c>
    </row>
    <row r="1655" spans="1:14" x14ac:dyDescent="0.3">
      <c r="A1655" t="s">
        <v>12</v>
      </c>
      <c r="B1655">
        <v>1967</v>
      </c>
      <c r="C1655" t="str">
        <f t="shared" si="50"/>
        <v>EARLIEST</v>
      </c>
      <c r="D1655">
        <v>267</v>
      </c>
      <c r="E1655">
        <v>4</v>
      </c>
      <c r="F1655" t="s">
        <v>726</v>
      </c>
      <c r="G1655" t="s">
        <v>14</v>
      </c>
      <c r="H1655" t="s">
        <v>1791</v>
      </c>
      <c r="I1655" t="s">
        <v>16</v>
      </c>
      <c r="J1655" t="str">
        <f t="shared" si="51"/>
        <v>UNKNOWN</v>
      </c>
      <c r="L1655" t="s">
        <v>17</v>
      </c>
      <c r="M1655" t="s">
        <v>231</v>
      </c>
      <c r="N1655">
        <v>4495</v>
      </c>
    </row>
    <row r="1656" spans="1:14" x14ac:dyDescent="0.3">
      <c r="A1656" t="s">
        <v>12</v>
      </c>
      <c r="B1656">
        <v>1967</v>
      </c>
      <c r="C1656" t="str">
        <f t="shared" si="50"/>
        <v>EARLIEST</v>
      </c>
      <c r="D1656">
        <v>267</v>
      </c>
      <c r="E1656">
        <v>5</v>
      </c>
      <c r="F1656" t="s">
        <v>726</v>
      </c>
      <c r="G1656" t="s">
        <v>14</v>
      </c>
      <c r="H1656" t="s">
        <v>1792</v>
      </c>
      <c r="I1656" t="s">
        <v>16</v>
      </c>
      <c r="J1656" t="str">
        <f t="shared" si="51"/>
        <v>UNKNOWN</v>
      </c>
      <c r="L1656" t="s">
        <v>17</v>
      </c>
      <c r="M1656" t="s">
        <v>20</v>
      </c>
      <c r="N1656">
        <v>1485</v>
      </c>
    </row>
    <row r="1657" spans="1:14" x14ac:dyDescent="0.3">
      <c r="A1657" t="s">
        <v>12</v>
      </c>
      <c r="B1657">
        <v>1967</v>
      </c>
      <c r="C1657" t="str">
        <f t="shared" si="50"/>
        <v>EARLIEST</v>
      </c>
      <c r="D1657">
        <v>268</v>
      </c>
      <c r="E1657">
        <v>1</v>
      </c>
      <c r="F1657" t="s">
        <v>126</v>
      </c>
      <c r="G1657" t="s">
        <v>653</v>
      </c>
      <c r="H1657" t="s">
        <v>1793</v>
      </c>
      <c r="I1657" t="s">
        <v>16</v>
      </c>
      <c r="J1657" t="str">
        <f t="shared" si="51"/>
        <v>UNKNOWN</v>
      </c>
      <c r="L1657" t="s">
        <v>17</v>
      </c>
      <c r="M1657" t="s">
        <v>26</v>
      </c>
      <c r="N1657">
        <v>16855</v>
      </c>
    </row>
    <row r="1658" spans="1:14" x14ac:dyDescent="0.3">
      <c r="A1658" t="s">
        <v>12</v>
      </c>
      <c r="B1658">
        <v>1967</v>
      </c>
      <c r="C1658" t="str">
        <f t="shared" si="50"/>
        <v>EARLIEST</v>
      </c>
      <c r="D1658">
        <v>268</v>
      </c>
      <c r="E1658">
        <v>2</v>
      </c>
      <c r="F1658" t="s">
        <v>126</v>
      </c>
      <c r="G1658" t="s">
        <v>653</v>
      </c>
      <c r="H1658" t="s">
        <v>1794</v>
      </c>
      <c r="I1658" t="s">
        <v>16</v>
      </c>
      <c r="J1658" t="str">
        <f t="shared" si="51"/>
        <v>UNKNOWN</v>
      </c>
      <c r="L1658" t="s">
        <v>17</v>
      </c>
      <c r="M1658" t="s">
        <v>1320</v>
      </c>
      <c r="N1658">
        <v>9919</v>
      </c>
    </row>
    <row r="1659" spans="1:14" x14ac:dyDescent="0.3">
      <c r="A1659" t="s">
        <v>12</v>
      </c>
      <c r="B1659">
        <v>1967</v>
      </c>
      <c r="C1659" t="str">
        <f t="shared" si="50"/>
        <v>EARLIEST</v>
      </c>
      <c r="D1659">
        <v>268</v>
      </c>
      <c r="E1659">
        <v>3</v>
      </c>
      <c r="F1659" t="s">
        <v>126</v>
      </c>
      <c r="G1659" t="s">
        <v>653</v>
      </c>
      <c r="H1659" t="s">
        <v>1795</v>
      </c>
      <c r="I1659" t="s">
        <v>16</v>
      </c>
      <c r="J1659" t="str">
        <f t="shared" si="51"/>
        <v>UNKNOWN</v>
      </c>
      <c r="L1659" t="s">
        <v>17</v>
      </c>
      <c r="M1659" t="s">
        <v>29</v>
      </c>
      <c r="N1659">
        <v>4962</v>
      </c>
    </row>
    <row r="1660" spans="1:14" x14ac:dyDescent="0.3">
      <c r="A1660" t="s">
        <v>12</v>
      </c>
      <c r="B1660">
        <v>1967</v>
      </c>
      <c r="C1660" t="str">
        <f t="shared" si="50"/>
        <v>EARLIEST</v>
      </c>
      <c r="D1660">
        <v>268</v>
      </c>
      <c r="E1660">
        <v>4</v>
      </c>
      <c r="F1660" t="s">
        <v>126</v>
      </c>
      <c r="G1660" t="s">
        <v>653</v>
      </c>
      <c r="H1660" t="s">
        <v>1796</v>
      </c>
      <c r="I1660" t="s">
        <v>16</v>
      </c>
      <c r="J1660" t="str">
        <f t="shared" si="51"/>
        <v>UNKNOWN</v>
      </c>
      <c r="L1660" t="s">
        <v>17</v>
      </c>
      <c r="M1660" t="s">
        <v>20</v>
      </c>
      <c r="N1660">
        <v>3259</v>
      </c>
    </row>
    <row r="1661" spans="1:14" x14ac:dyDescent="0.3">
      <c r="A1661" t="s">
        <v>12</v>
      </c>
      <c r="B1661">
        <v>1967</v>
      </c>
      <c r="C1661" t="str">
        <f t="shared" si="50"/>
        <v>EARLIEST</v>
      </c>
      <c r="D1661">
        <v>272</v>
      </c>
      <c r="E1661">
        <v>1</v>
      </c>
      <c r="F1661" t="s">
        <v>736</v>
      </c>
      <c r="G1661" t="s">
        <v>14</v>
      </c>
      <c r="H1661" t="s">
        <v>1797</v>
      </c>
      <c r="I1661" t="s">
        <v>16</v>
      </c>
      <c r="J1661" t="str">
        <f t="shared" si="51"/>
        <v>UNKNOWN</v>
      </c>
      <c r="L1661" t="s">
        <v>17</v>
      </c>
      <c r="M1661" t="s">
        <v>26</v>
      </c>
      <c r="N1661">
        <v>26076</v>
      </c>
    </row>
    <row r="1662" spans="1:14" x14ac:dyDescent="0.3">
      <c r="A1662" t="s">
        <v>12</v>
      </c>
      <c r="B1662">
        <v>1967</v>
      </c>
      <c r="C1662" t="str">
        <f t="shared" si="50"/>
        <v>EARLIEST</v>
      </c>
      <c r="D1662">
        <v>272</v>
      </c>
      <c r="E1662">
        <v>2</v>
      </c>
      <c r="F1662" t="s">
        <v>736</v>
      </c>
      <c r="G1662" t="s">
        <v>14</v>
      </c>
      <c r="H1662" t="s">
        <v>1798</v>
      </c>
      <c r="I1662" t="s">
        <v>16</v>
      </c>
      <c r="J1662" t="str">
        <f t="shared" si="51"/>
        <v>UNKNOWN</v>
      </c>
      <c r="L1662" t="s">
        <v>17</v>
      </c>
      <c r="M1662" t="s">
        <v>1320</v>
      </c>
      <c r="N1662">
        <v>15672</v>
      </c>
    </row>
    <row r="1663" spans="1:14" x14ac:dyDescent="0.3">
      <c r="A1663" t="s">
        <v>12</v>
      </c>
      <c r="B1663">
        <v>1967</v>
      </c>
      <c r="C1663" t="str">
        <f t="shared" si="50"/>
        <v>EARLIEST</v>
      </c>
      <c r="D1663">
        <v>272</v>
      </c>
      <c r="E1663">
        <v>3</v>
      </c>
      <c r="F1663" t="s">
        <v>736</v>
      </c>
      <c r="G1663" t="s">
        <v>14</v>
      </c>
      <c r="H1663" t="s">
        <v>1799</v>
      </c>
      <c r="I1663" t="s">
        <v>16</v>
      </c>
      <c r="J1663" t="str">
        <f t="shared" si="51"/>
        <v>UNKNOWN</v>
      </c>
      <c r="L1663" t="s">
        <v>17</v>
      </c>
      <c r="M1663" t="s">
        <v>20</v>
      </c>
      <c r="N1663">
        <v>14437</v>
      </c>
    </row>
    <row r="1664" spans="1:14" x14ac:dyDescent="0.3">
      <c r="A1664" t="s">
        <v>12</v>
      </c>
      <c r="B1664">
        <v>1967</v>
      </c>
      <c r="C1664" t="str">
        <f t="shared" si="50"/>
        <v>EARLIEST</v>
      </c>
      <c r="D1664">
        <v>272</v>
      </c>
      <c r="E1664">
        <v>4</v>
      </c>
      <c r="F1664" t="s">
        <v>736</v>
      </c>
      <c r="G1664" t="s">
        <v>14</v>
      </c>
      <c r="H1664" t="s">
        <v>1800</v>
      </c>
      <c r="I1664" t="s">
        <v>16</v>
      </c>
      <c r="J1664" t="str">
        <f t="shared" si="51"/>
        <v>UNKNOWN</v>
      </c>
      <c r="L1664" t="s">
        <v>17</v>
      </c>
      <c r="M1664" t="s">
        <v>29</v>
      </c>
      <c r="N1664">
        <v>3046</v>
      </c>
    </row>
    <row r="1665" spans="1:14" x14ac:dyDescent="0.3">
      <c r="A1665" t="s">
        <v>12</v>
      </c>
      <c r="B1665">
        <v>1967</v>
      </c>
      <c r="C1665" t="str">
        <f t="shared" si="50"/>
        <v>EARLIEST</v>
      </c>
      <c r="D1665">
        <v>274</v>
      </c>
      <c r="E1665">
        <v>1</v>
      </c>
      <c r="F1665" t="s">
        <v>740</v>
      </c>
      <c r="G1665" t="s">
        <v>14</v>
      </c>
      <c r="H1665" t="s">
        <v>1801</v>
      </c>
      <c r="I1665" t="s">
        <v>16</v>
      </c>
      <c r="J1665" t="str">
        <f t="shared" si="51"/>
        <v>UNKNOWN</v>
      </c>
      <c r="L1665" t="s">
        <v>17</v>
      </c>
      <c r="M1665" t="s">
        <v>1320</v>
      </c>
      <c r="N1665">
        <v>30344</v>
      </c>
    </row>
    <row r="1666" spans="1:14" x14ac:dyDescent="0.3">
      <c r="A1666" t="s">
        <v>12</v>
      </c>
      <c r="B1666">
        <v>1967</v>
      </c>
      <c r="C1666" t="str">
        <f t="shared" si="50"/>
        <v>EARLIEST</v>
      </c>
      <c r="D1666">
        <v>274</v>
      </c>
      <c r="E1666">
        <v>2</v>
      </c>
      <c r="F1666" t="s">
        <v>740</v>
      </c>
      <c r="G1666" t="s">
        <v>14</v>
      </c>
      <c r="H1666" t="s">
        <v>1802</v>
      </c>
      <c r="I1666" t="s">
        <v>16</v>
      </c>
      <c r="J1666" t="str">
        <f t="shared" si="51"/>
        <v>UNKNOWN</v>
      </c>
      <c r="L1666" t="s">
        <v>17</v>
      </c>
      <c r="M1666" t="s">
        <v>26</v>
      </c>
      <c r="N1666">
        <v>20820</v>
      </c>
    </row>
    <row r="1667" spans="1:14" x14ac:dyDescent="0.3">
      <c r="A1667" t="s">
        <v>12</v>
      </c>
      <c r="B1667">
        <v>1967</v>
      </c>
      <c r="C1667" t="str">
        <f t="shared" ref="C1667:C1730" si="52">IF(B1667&gt;=1991, "LATEST", IF(B1667&gt;=1973, "MEDIEVAL", "EARLIEST"))</f>
        <v>EARLIEST</v>
      </c>
      <c r="D1667">
        <v>274</v>
      </c>
      <c r="E1667">
        <v>3</v>
      </c>
      <c r="F1667" t="s">
        <v>740</v>
      </c>
      <c r="G1667" t="s">
        <v>14</v>
      </c>
      <c r="H1667" t="s">
        <v>1803</v>
      </c>
      <c r="I1667" t="s">
        <v>16</v>
      </c>
      <c r="J1667" t="str">
        <f t="shared" ref="J1667:J1730" si="53">IF(ISBLANK(K1667), "UNKNOWN", IF(K1667&gt;=60, "RETIRED", IF(K1667&gt;=35, "ADULT", "YOUNG")))</f>
        <v>UNKNOWN</v>
      </c>
      <c r="L1667" t="s">
        <v>17</v>
      </c>
      <c r="M1667" t="s">
        <v>20</v>
      </c>
      <c r="N1667">
        <v>1721</v>
      </c>
    </row>
    <row r="1668" spans="1:14" x14ac:dyDescent="0.3">
      <c r="A1668" t="s">
        <v>12</v>
      </c>
      <c r="B1668">
        <v>1967</v>
      </c>
      <c r="C1668" t="str">
        <f t="shared" si="52"/>
        <v>EARLIEST</v>
      </c>
      <c r="D1668">
        <v>274</v>
      </c>
      <c r="E1668">
        <v>4</v>
      </c>
      <c r="F1668" t="s">
        <v>740</v>
      </c>
      <c r="G1668" t="s">
        <v>14</v>
      </c>
      <c r="H1668" t="s">
        <v>1804</v>
      </c>
      <c r="I1668" t="s">
        <v>16</v>
      </c>
      <c r="J1668" t="str">
        <f t="shared" si="53"/>
        <v>UNKNOWN</v>
      </c>
      <c r="L1668" t="s">
        <v>17</v>
      </c>
      <c r="M1668" t="s">
        <v>20</v>
      </c>
      <c r="N1668">
        <v>1523</v>
      </c>
    </row>
    <row r="1669" spans="1:14" x14ac:dyDescent="0.3">
      <c r="A1669" t="s">
        <v>12</v>
      </c>
      <c r="B1669">
        <v>1967</v>
      </c>
      <c r="C1669" t="str">
        <f t="shared" si="52"/>
        <v>EARLIEST</v>
      </c>
      <c r="D1669">
        <v>274</v>
      </c>
      <c r="E1669">
        <v>5</v>
      </c>
      <c r="F1669" t="s">
        <v>740</v>
      </c>
      <c r="G1669" t="s">
        <v>14</v>
      </c>
      <c r="H1669" t="s">
        <v>1805</v>
      </c>
      <c r="I1669" t="s">
        <v>16</v>
      </c>
      <c r="J1669" t="str">
        <f t="shared" si="53"/>
        <v>UNKNOWN</v>
      </c>
      <c r="L1669" t="s">
        <v>17</v>
      </c>
      <c r="M1669" t="s">
        <v>231</v>
      </c>
      <c r="N1669">
        <v>1396</v>
      </c>
    </row>
    <row r="1670" spans="1:14" x14ac:dyDescent="0.3">
      <c r="A1670" t="s">
        <v>12</v>
      </c>
      <c r="B1670">
        <v>1967</v>
      </c>
      <c r="C1670" t="str">
        <f t="shared" si="52"/>
        <v>EARLIEST</v>
      </c>
      <c r="D1670">
        <v>274</v>
      </c>
      <c r="E1670">
        <v>6</v>
      </c>
      <c r="F1670" t="s">
        <v>740</v>
      </c>
      <c r="G1670" t="s">
        <v>14</v>
      </c>
      <c r="H1670" t="s">
        <v>1806</v>
      </c>
      <c r="I1670" t="s">
        <v>16</v>
      </c>
      <c r="J1670" t="str">
        <f t="shared" si="53"/>
        <v>UNKNOWN</v>
      </c>
      <c r="L1670" t="s">
        <v>17</v>
      </c>
      <c r="M1670" t="s">
        <v>20</v>
      </c>
      <c r="N1670">
        <v>760</v>
      </c>
    </row>
    <row r="1671" spans="1:14" x14ac:dyDescent="0.3">
      <c r="A1671" t="s">
        <v>12</v>
      </c>
      <c r="B1671">
        <v>1967</v>
      </c>
      <c r="C1671" t="str">
        <f t="shared" si="52"/>
        <v>EARLIEST</v>
      </c>
      <c r="D1671">
        <v>275</v>
      </c>
      <c r="E1671">
        <v>1</v>
      </c>
      <c r="F1671" t="s">
        <v>729</v>
      </c>
      <c r="G1671" t="s">
        <v>14</v>
      </c>
      <c r="H1671" t="s">
        <v>1807</v>
      </c>
      <c r="I1671" t="s">
        <v>16</v>
      </c>
      <c r="J1671" t="str">
        <f t="shared" si="53"/>
        <v>UNKNOWN</v>
      </c>
      <c r="L1671" t="s">
        <v>17</v>
      </c>
      <c r="M1671" t="s">
        <v>26</v>
      </c>
      <c r="N1671">
        <v>18004</v>
      </c>
    </row>
    <row r="1672" spans="1:14" x14ac:dyDescent="0.3">
      <c r="A1672" t="s">
        <v>12</v>
      </c>
      <c r="B1672">
        <v>1967</v>
      </c>
      <c r="C1672" t="str">
        <f t="shared" si="52"/>
        <v>EARLIEST</v>
      </c>
      <c r="D1672">
        <v>275</v>
      </c>
      <c r="E1672">
        <v>2</v>
      </c>
      <c r="F1672" t="s">
        <v>729</v>
      </c>
      <c r="G1672" t="s">
        <v>14</v>
      </c>
      <c r="H1672" t="s">
        <v>1808</v>
      </c>
      <c r="I1672" t="s">
        <v>16</v>
      </c>
      <c r="J1672" t="str">
        <f t="shared" si="53"/>
        <v>UNKNOWN</v>
      </c>
      <c r="L1672" t="s">
        <v>17</v>
      </c>
      <c r="M1672" t="s">
        <v>29</v>
      </c>
      <c r="N1672">
        <v>12256</v>
      </c>
    </row>
    <row r="1673" spans="1:14" x14ac:dyDescent="0.3">
      <c r="A1673" t="s">
        <v>12</v>
      </c>
      <c r="B1673">
        <v>1967</v>
      </c>
      <c r="C1673" t="str">
        <f t="shared" si="52"/>
        <v>EARLIEST</v>
      </c>
      <c r="D1673">
        <v>275</v>
      </c>
      <c r="E1673">
        <v>3</v>
      </c>
      <c r="F1673" t="s">
        <v>729</v>
      </c>
      <c r="G1673" t="s">
        <v>14</v>
      </c>
      <c r="H1673" t="s">
        <v>1809</v>
      </c>
      <c r="I1673" t="s">
        <v>16</v>
      </c>
      <c r="J1673" t="str">
        <f t="shared" si="53"/>
        <v>UNKNOWN</v>
      </c>
      <c r="L1673" t="s">
        <v>17</v>
      </c>
      <c r="M1673" t="s">
        <v>1320</v>
      </c>
      <c r="N1673">
        <v>11825</v>
      </c>
    </row>
    <row r="1674" spans="1:14" x14ac:dyDescent="0.3">
      <c r="A1674" t="s">
        <v>12</v>
      </c>
      <c r="B1674">
        <v>1967</v>
      </c>
      <c r="C1674" t="str">
        <f t="shared" si="52"/>
        <v>EARLIEST</v>
      </c>
      <c r="D1674">
        <v>275</v>
      </c>
      <c r="E1674">
        <v>4</v>
      </c>
      <c r="F1674" t="s">
        <v>729</v>
      </c>
      <c r="G1674" t="s">
        <v>14</v>
      </c>
      <c r="H1674" t="s">
        <v>1810</v>
      </c>
      <c r="I1674" t="s">
        <v>16</v>
      </c>
      <c r="J1674" t="str">
        <f t="shared" si="53"/>
        <v>UNKNOWN</v>
      </c>
      <c r="L1674" t="s">
        <v>17</v>
      </c>
      <c r="M1674" t="s">
        <v>20</v>
      </c>
      <c r="N1674">
        <v>1559</v>
      </c>
    </row>
    <row r="1675" spans="1:14" x14ac:dyDescent="0.3">
      <c r="A1675" t="s">
        <v>12</v>
      </c>
      <c r="B1675">
        <v>1967</v>
      </c>
      <c r="C1675" t="str">
        <f t="shared" si="52"/>
        <v>EARLIEST</v>
      </c>
      <c r="D1675">
        <v>275</v>
      </c>
      <c r="E1675">
        <v>5</v>
      </c>
      <c r="F1675" t="s">
        <v>729</v>
      </c>
      <c r="G1675" t="s">
        <v>14</v>
      </c>
      <c r="H1675" t="s">
        <v>1811</v>
      </c>
      <c r="I1675" t="s">
        <v>16</v>
      </c>
      <c r="J1675" t="str">
        <f t="shared" si="53"/>
        <v>UNKNOWN</v>
      </c>
      <c r="L1675" t="s">
        <v>17</v>
      </c>
      <c r="M1675" t="s">
        <v>20</v>
      </c>
      <c r="N1675">
        <v>1241</v>
      </c>
    </row>
    <row r="1676" spans="1:14" x14ac:dyDescent="0.3">
      <c r="A1676" t="s">
        <v>12</v>
      </c>
      <c r="B1676">
        <v>1967</v>
      </c>
      <c r="C1676" t="str">
        <f t="shared" si="52"/>
        <v>EARLIEST</v>
      </c>
      <c r="D1676">
        <v>275</v>
      </c>
      <c r="E1676">
        <v>6</v>
      </c>
      <c r="F1676" t="s">
        <v>729</v>
      </c>
      <c r="G1676" t="s">
        <v>14</v>
      </c>
      <c r="H1676" t="s">
        <v>1812</v>
      </c>
      <c r="I1676" t="s">
        <v>16</v>
      </c>
      <c r="J1676" t="str">
        <f t="shared" si="53"/>
        <v>UNKNOWN</v>
      </c>
      <c r="L1676" t="s">
        <v>17</v>
      </c>
      <c r="M1676" t="s">
        <v>231</v>
      </c>
      <c r="N1676">
        <v>1219</v>
      </c>
    </row>
    <row r="1677" spans="1:14" x14ac:dyDescent="0.3">
      <c r="A1677" t="s">
        <v>12</v>
      </c>
      <c r="B1677">
        <v>1967</v>
      </c>
      <c r="C1677" t="str">
        <f t="shared" si="52"/>
        <v>EARLIEST</v>
      </c>
      <c r="D1677">
        <v>277</v>
      </c>
      <c r="E1677">
        <v>1</v>
      </c>
      <c r="F1677" t="s">
        <v>747</v>
      </c>
      <c r="G1677" t="s">
        <v>494</v>
      </c>
      <c r="H1677" t="s">
        <v>1813</v>
      </c>
      <c r="I1677" t="s">
        <v>16</v>
      </c>
      <c r="J1677" t="str">
        <f t="shared" si="53"/>
        <v>UNKNOWN</v>
      </c>
      <c r="L1677" t="s">
        <v>17</v>
      </c>
      <c r="M1677" t="s">
        <v>1320</v>
      </c>
      <c r="N1677">
        <v>27180</v>
      </c>
    </row>
    <row r="1678" spans="1:14" x14ac:dyDescent="0.3">
      <c r="A1678" t="s">
        <v>12</v>
      </c>
      <c r="B1678">
        <v>1967</v>
      </c>
      <c r="C1678" t="str">
        <f t="shared" si="52"/>
        <v>EARLIEST</v>
      </c>
      <c r="D1678">
        <v>277</v>
      </c>
      <c r="E1678">
        <v>2</v>
      </c>
      <c r="F1678" t="s">
        <v>747</v>
      </c>
      <c r="G1678" t="s">
        <v>494</v>
      </c>
      <c r="H1678" t="s">
        <v>1814</v>
      </c>
      <c r="I1678" t="s">
        <v>16</v>
      </c>
      <c r="J1678" t="str">
        <f t="shared" si="53"/>
        <v>UNKNOWN</v>
      </c>
      <c r="L1678" t="s">
        <v>17</v>
      </c>
      <c r="M1678" t="s">
        <v>26</v>
      </c>
      <c r="N1678">
        <v>23945</v>
      </c>
    </row>
    <row r="1679" spans="1:14" x14ac:dyDescent="0.3">
      <c r="A1679" t="s">
        <v>12</v>
      </c>
      <c r="B1679">
        <v>1967</v>
      </c>
      <c r="C1679" t="str">
        <f t="shared" si="52"/>
        <v>EARLIEST</v>
      </c>
      <c r="D1679">
        <v>277</v>
      </c>
      <c r="E1679">
        <v>3</v>
      </c>
      <c r="F1679" t="s">
        <v>747</v>
      </c>
      <c r="G1679" t="s">
        <v>494</v>
      </c>
      <c r="H1679" t="s">
        <v>1815</v>
      </c>
      <c r="I1679" t="s">
        <v>16</v>
      </c>
      <c r="J1679" t="str">
        <f t="shared" si="53"/>
        <v>UNKNOWN</v>
      </c>
      <c r="L1679" t="s">
        <v>17</v>
      </c>
      <c r="M1679" t="s">
        <v>29</v>
      </c>
      <c r="N1679">
        <v>3508</v>
      </c>
    </row>
    <row r="1680" spans="1:14" x14ac:dyDescent="0.3">
      <c r="A1680" t="s">
        <v>12</v>
      </c>
      <c r="B1680">
        <v>1967</v>
      </c>
      <c r="C1680" t="str">
        <f t="shared" si="52"/>
        <v>EARLIEST</v>
      </c>
      <c r="D1680">
        <v>277</v>
      </c>
      <c r="E1680">
        <v>4</v>
      </c>
      <c r="F1680" t="s">
        <v>747</v>
      </c>
      <c r="G1680" t="s">
        <v>494</v>
      </c>
      <c r="H1680" t="s">
        <v>1816</v>
      </c>
      <c r="I1680" t="s">
        <v>16</v>
      </c>
      <c r="J1680" t="str">
        <f t="shared" si="53"/>
        <v>UNKNOWN</v>
      </c>
      <c r="L1680" t="s">
        <v>17</v>
      </c>
      <c r="M1680" t="s">
        <v>231</v>
      </c>
      <c r="N1680">
        <v>1894</v>
      </c>
    </row>
    <row r="1681" spans="1:14" x14ac:dyDescent="0.3">
      <c r="A1681" t="s">
        <v>12</v>
      </c>
      <c r="B1681">
        <v>1967</v>
      </c>
      <c r="C1681" t="str">
        <f t="shared" si="52"/>
        <v>EARLIEST</v>
      </c>
      <c r="D1681">
        <v>279</v>
      </c>
      <c r="E1681">
        <v>1</v>
      </c>
      <c r="F1681" t="s">
        <v>767</v>
      </c>
      <c r="G1681" t="s">
        <v>14</v>
      </c>
      <c r="H1681" t="s">
        <v>1817</v>
      </c>
      <c r="I1681" t="s">
        <v>16</v>
      </c>
      <c r="J1681" t="str">
        <f t="shared" si="53"/>
        <v>UNKNOWN</v>
      </c>
      <c r="L1681" t="s">
        <v>17</v>
      </c>
      <c r="M1681" t="s">
        <v>26</v>
      </c>
      <c r="N1681">
        <v>21090</v>
      </c>
    </row>
    <row r="1682" spans="1:14" x14ac:dyDescent="0.3">
      <c r="A1682" t="s">
        <v>12</v>
      </c>
      <c r="B1682">
        <v>1967</v>
      </c>
      <c r="C1682" t="str">
        <f t="shared" si="52"/>
        <v>EARLIEST</v>
      </c>
      <c r="D1682">
        <v>279</v>
      </c>
      <c r="E1682">
        <v>2</v>
      </c>
      <c r="F1682" t="s">
        <v>767</v>
      </c>
      <c r="G1682" t="s">
        <v>14</v>
      </c>
      <c r="H1682" t="s">
        <v>1818</v>
      </c>
      <c r="I1682" t="s">
        <v>16</v>
      </c>
      <c r="J1682" t="str">
        <f t="shared" si="53"/>
        <v>UNKNOWN</v>
      </c>
      <c r="L1682" t="s">
        <v>17</v>
      </c>
      <c r="M1682" t="s">
        <v>1320</v>
      </c>
      <c r="N1682">
        <v>20550</v>
      </c>
    </row>
    <row r="1683" spans="1:14" x14ac:dyDescent="0.3">
      <c r="A1683" t="s">
        <v>12</v>
      </c>
      <c r="B1683">
        <v>1967</v>
      </c>
      <c r="C1683" t="str">
        <f t="shared" si="52"/>
        <v>EARLIEST</v>
      </c>
      <c r="D1683">
        <v>279</v>
      </c>
      <c r="E1683">
        <v>3</v>
      </c>
      <c r="F1683" t="s">
        <v>767</v>
      </c>
      <c r="G1683" t="s">
        <v>14</v>
      </c>
      <c r="H1683" t="s">
        <v>1696</v>
      </c>
      <c r="I1683" t="s">
        <v>16</v>
      </c>
      <c r="J1683" t="str">
        <f t="shared" si="53"/>
        <v>UNKNOWN</v>
      </c>
      <c r="L1683" t="s">
        <v>17</v>
      </c>
      <c r="M1683" t="s">
        <v>29</v>
      </c>
      <c r="N1683">
        <v>5095</v>
      </c>
    </row>
    <row r="1684" spans="1:14" x14ac:dyDescent="0.3">
      <c r="A1684" t="s">
        <v>12</v>
      </c>
      <c r="B1684">
        <v>1967</v>
      </c>
      <c r="C1684" t="str">
        <f t="shared" si="52"/>
        <v>EARLIEST</v>
      </c>
      <c r="D1684">
        <v>279</v>
      </c>
      <c r="E1684">
        <v>4</v>
      </c>
      <c r="F1684" t="s">
        <v>767</v>
      </c>
      <c r="G1684" t="s">
        <v>14</v>
      </c>
      <c r="H1684" t="s">
        <v>1819</v>
      </c>
      <c r="I1684" t="s">
        <v>16</v>
      </c>
      <c r="J1684" t="str">
        <f t="shared" si="53"/>
        <v>UNKNOWN</v>
      </c>
      <c r="L1684" t="s">
        <v>17</v>
      </c>
      <c r="M1684" t="s">
        <v>231</v>
      </c>
      <c r="N1684">
        <v>2605</v>
      </c>
    </row>
    <row r="1685" spans="1:14" x14ac:dyDescent="0.3">
      <c r="A1685" t="s">
        <v>12</v>
      </c>
      <c r="B1685">
        <v>1967</v>
      </c>
      <c r="C1685" t="str">
        <f t="shared" si="52"/>
        <v>EARLIEST</v>
      </c>
      <c r="D1685">
        <v>279</v>
      </c>
      <c r="E1685">
        <v>5</v>
      </c>
      <c r="F1685" t="s">
        <v>767</v>
      </c>
      <c r="G1685" t="s">
        <v>14</v>
      </c>
      <c r="H1685" t="s">
        <v>1820</v>
      </c>
      <c r="I1685" t="s">
        <v>16</v>
      </c>
      <c r="J1685" t="str">
        <f t="shared" si="53"/>
        <v>UNKNOWN</v>
      </c>
      <c r="L1685" t="s">
        <v>17</v>
      </c>
      <c r="M1685" t="s">
        <v>778</v>
      </c>
      <c r="N1685">
        <v>1732</v>
      </c>
    </row>
    <row r="1686" spans="1:14" x14ac:dyDescent="0.3">
      <c r="A1686" t="s">
        <v>12</v>
      </c>
      <c r="B1686">
        <v>1967</v>
      </c>
      <c r="C1686" t="str">
        <f t="shared" si="52"/>
        <v>EARLIEST</v>
      </c>
      <c r="D1686">
        <v>281</v>
      </c>
      <c r="E1686">
        <v>1</v>
      </c>
      <c r="F1686" t="s">
        <v>764</v>
      </c>
      <c r="G1686" t="s">
        <v>14</v>
      </c>
      <c r="H1686" t="s">
        <v>1771</v>
      </c>
      <c r="I1686" t="s">
        <v>16</v>
      </c>
      <c r="J1686" t="str">
        <f t="shared" si="53"/>
        <v>UNKNOWN</v>
      </c>
      <c r="L1686" t="s">
        <v>17</v>
      </c>
      <c r="M1686" t="s">
        <v>1320</v>
      </c>
      <c r="N1686">
        <v>24741</v>
      </c>
    </row>
    <row r="1687" spans="1:14" x14ac:dyDescent="0.3">
      <c r="A1687" t="s">
        <v>12</v>
      </c>
      <c r="B1687">
        <v>1967</v>
      </c>
      <c r="C1687" t="str">
        <f t="shared" si="52"/>
        <v>EARLIEST</v>
      </c>
      <c r="D1687">
        <v>281</v>
      </c>
      <c r="E1687">
        <v>2</v>
      </c>
      <c r="F1687" t="s">
        <v>764</v>
      </c>
      <c r="G1687" t="s">
        <v>14</v>
      </c>
      <c r="H1687" t="s">
        <v>1821</v>
      </c>
      <c r="I1687" t="s">
        <v>16</v>
      </c>
      <c r="J1687" t="str">
        <f t="shared" si="53"/>
        <v>UNKNOWN</v>
      </c>
      <c r="L1687" t="s">
        <v>17</v>
      </c>
      <c r="M1687" t="s">
        <v>26</v>
      </c>
      <c r="N1687">
        <v>17788</v>
      </c>
    </row>
    <row r="1688" spans="1:14" x14ac:dyDescent="0.3">
      <c r="A1688" t="s">
        <v>12</v>
      </c>
      <c r="B1688">
        <v>1967</v>
      </c>
      <c r="C1688" t="str">
        <f t="shared" si="52"/>
        <v>EARLIEST</v>
      </c>
      <c r="D1688">
        <v>281</v>
      </c>
      <c r="E1688">
        <v>3</v>
      </c>
      <c r="F1688" t="s">
        <v>764</v>
      </c>
      <c r="G1688" t="s">
        <v>14</v>
      </c>
      <c r="H1688" t="s">
        <v>1822</v>
      </c>
      <c r="I1688" t="s">
        <v>16</v>
      </c>
      <c r="J1688" t="str">
        <f t="shared" si="53"/>
        <v>UNKNOWN</v>
      </c>
      <c r="L1688" t="s">
        <v>17</v>
      </c>
      <c r="M1688" t="s">
        <v>29</v>
      </c>
      <c r="N1688">
        <v>4998</v>
      </c>
    </row>
    <row r="1689" spans="1:14" x14ac:dyDescent="0.3">
      <c r="A1689" t="s">
        <v>12</v>
      </c>
      <c r="B1689">
        <v>1967</v>
      </c>
      <c r="C1689" t="str">
        <f t="shared" si="52"/>
        <v>EARLIEST</v>
      </c>
      <c r="D1689">
        <v>281</v>
      </c>
      <c r="E1689">
        <v>4</v>
      </c>
      <c r="F1689" t="s">
        <v>764</v>
      </c>
      <c r="G1689" t="s">
        <v>14</v>
      </c>
      <c r="H1689" t="s">
        <v>1823</v>
      </c>
      <c r="I1689" t="s">
        <v>16</v>
      </c>
      <c r="J1689" t="str">
        <f t="shared" si="53"/>
        <v>UNKNOWN</v>
      </c>
      <c r="L1689" t="s">
        <v>17</v>
      </c>
      <c r="M1689" t="s">
        <v>778</v>
      </c>
      <c r="N1689">
        <v>2392</v>
      </c>
    </row>
    <row r="1690" spans="1:14" x14ac:dyDescent="0.3">
      <c r="A1690" t="s">
        <v>12</v>
      </c>
      <c r="B1690">
        <v>1967</v>
      </c>
      <c r="C1690" t="str">
        <f t="shared" si="52"/>
        <v>EARLIEST</v>
      </c>
      <c r="D1690">
        <v>282</v>
      </c>
      <c r="E1690">
        <v>1</v>
      </c>
      <c r="F1690" t="s">
        <v>760</v>
      </c>
      <c r="G1690" t="s">
        <v>14</v>
      </c>
      <c r="H1690" t="s">
        <v>1824</v>
      </c>
      <c r="I1690" t="s">
        <v>16</v>
      </c>
      <c r="J1690" t="str">
        <f t="shared" si="53"/>
        <v>UNKNOWN</v>
      </c>
      <c r="L1690" t="s">
        <v>17</v>
      </c>
      <c r="M1690" t="s">
        <v>26</v>
      </c>
      <c r="N1690">
        <v>19262</v>
      </c>
    </row>
    <row r="1691" spans="1:14" x14ac:dyDescent="0.3">
      <c r="A1691" t="s">
        <v>12</v>
      </c>
      <c r="B1691">
        <v>1967</v>
      </c>
      <c r="C1691" t="str">
        <f t="shared" si="52"/>
        <v>EARLIEST</v>
      </c>
      <c r="D1691">
        <v>282</v>
      </c>
      <c r="E1691">
        <v>2</v>
      </c>
      <c r="F1691" t="s">
        <v>760</v>
      </c>
      <c r="G1691" t="s">
        <v>14</v>
      </c>
      <c r="H1691" t="s">
        <v>1825</v>
      </c>
      <c r="I1691" t="s">
        <v>16</v>
      </c>
      <c r="J1691" t="str">
        <f t="shared" si="53"/>
        <v>UNKNOWN</v>
      </c>
      <c r="L1691" t="s">
        <v>17</v>
      </c>
      <c r="M1691" t="s">
        <v>1320</v>
      </c>
      <c r="N1691">
        <v>12469</v>
      </c>
    </row>
    <row r="1692" spans="1:14" x14ac:dyDescent="0.3">
      <c r="A1692" t="s">
        <v>12</v>
      </c>
      <c r="B1692">
        <v>1967</v>
      </c>
      <c r="C1692" t="str">
        <f t="shared" si="52"/>
        <v>EARLIEST</v>
      </c>
      <c r="D1692">
        <v>282</v>
      </c>
      <c r="E1692">
        <v>3</v>
      </c>
      <c r="F1692" t="s">
        <v>760</v>
      </c>
      <c r="G1692" t="s">
        <v>14</v>
      </c>
      <c r="H1692" t="s">
        <v>1700</v>
      </c>
      <c r="I1692" t="s">
        <v>16</v>
      </c>
      <c r="J1692" t="str">
        <f t="shared" si="53"/>
        <v>UNKNOWN</v>
      </c>
      <c r="L1692" t="s">
        <v>17</v>
      </c>
      <c r="M1692" t="s">
        <v>29</v>
      </c>
      <c r="N1692">
        <v>4347</v>
      </c>
    </row>
    <row r="1693" spans="1:14" x14ac:dyDescent="0.3">
      <c r="A1693" t="s">
        <v>12</v>
      </c>
      <c r="B1693">
        <v>1967</v>
      </c>
      <c r="C1693" t="str">
        <f t="shared" si="52"/>
        <v>EARLIEST</v>
      </c>
      <c r="D1693">
        <v>282</v>
      </c>
      <c r="E1693">
        <v>4</v>
      </c>
      <c r="F1693" t="s">
        <v>760</v>
      </c>
      <c r="G1693" t="s">
        <v>14</v>
      </c>
      <c r="H1693" t="s">
        <v>1826</v>
      </c>
      <c r="I1693" t="s">
        <v>16</v>
      </c>
      <c r="J1693" t="str">
        <f t="shared" si="53"/>
        <v>UNKNOWN</v>
      </c>
      <c r="L1693" t="s">
        <v>17</v>
      </c>
      <c r="M1693" t="s">
        <v>1364</v>
      </c>
      <c r="N1693">
        <v>3501</v>
      </c>
    </row>
    <row r="1694" spans="1:14" x14ac:dyDescent="0.3">
      <c r="A1694" t="s">
        <v>12</v>
      </c>
      <c r="B1694">
        <v>1967</v>
      </c>
      <c r="C1694" t="str">
        <f t="shared" si="52"/>
        <v>EARLIEST</v>
      </c>
      <c r="D1694">
        <v>282</v>
      </c>
      <c r="E1694">
        <v>5</v>
      </c>
      <c r="F1694" t="s">
        <v>760</v>
      </c>
      <c r="G1694" t="s">
        <v>14</v>
      </c>
      <c r="H1694" t="s">
        <v>1827</v>
      </c>
      <c r="I1694" t="s">
        <v>16</v>
      </c>
      <c r="J1694" t="str">
        <f t="shared" si="53"/>
        <v>UNKNOWN</v>
      </c>
      <c r="L1694" t="s">
        <v>17</v>
      </c>
      <c r="M1694" t="s">
        <v>20</v>
      </c>
      <c r="N1694">
        <v>1867</v>
      </c>
    </row>
    <row r="1695" spans="1:14" x14ac:dyDescent="0.3">
      <c r="A1695" t="s">
        <v>12</v>
      </c>
      <c r="B1695">
        <v>1967</v>
      </c>
      <c r="C1695" t="str">
        <f t="shared" si="52"/>
        <v>EARLIEST</v>
      </c>
      <c r="D1695">
        <v>282</v>
      </c>
      <c r="E1695">
        <v>6</v>
      </c>
      <c r="F1695" t="s">
        <v>760</v>
      </c>
      <c r="G1695" t="s">
        <v>14</v>
      </c>
      <c r="H1695" t="s">
        <v>1828</v>
      </c>
      <c r="I1695" t="s">
        <v>16</v>
      </c>
      <c r="J1695" t="str">
        <f t="shared" si="53"/>
        <v>UNKNOWN</v>
      </c>
      <c r="L1695" t="s">
        <v>17</v>
      </c>
      <c r="M1695" t="s">
        <v>231</v>
      </c>
      <c r="N1695">
        <v>1334</v>
      </c>
    </row>
    <row r="1696" spans="1:14" x14ac:dyDescent="0.3">
      <c r="A1696" t="s">
        <v>12</v>
      </c>
      <c r="B1696">
        <v>1967</v>
      </c>
      <c r="C1696" t="str">
        <f t="shared" si="52"/>
        <v>EARLIEST</v>
      </c>
      <c r="D1696">
        <v>284</v>
      </c>
      <c r="E1696">
        <v>1</v>
      </c>
      <c r="F1696" t="s">
        <v>756</v>
      </c>
      <c r="G1696" t="s">
        <v>14</v>
      </c>
      <c r="H1696" t="s">
        <v>1829</v>
      </c>
      <c r="I1696" t="s">
        <v>16</v>
      </c>
      <c r="J1696" t="str">
        <f t="shared" si="53"/>
        <v>UNKNOWN</v>
      </c>
      <c r="L1696" t="s">
        <v>17</v>
      </c>
      <c r="M1696" t="s">
        <v>26</v>
      </c>
      <c r="N1696">
        <v>22404</v>
      </c>
    </row>
    <row r="1697" spans="1:14" x14ac:dyDescent="0.3">
      <c r="A1697" t="s">
        <v>12</v>
      </c>
      <c r="B1697">
        <v>1967</v>
      </c>
      <c r="C1697" t="str">
        <f t="shared" si="52"/>
        <v>EARLIEST</v>
      </c>
      <c r="D1697">
        <v>284</v>
      </c>
      <c r="E1697">
        <v>2</v>
      </c>
      <c r="F1697" t="s">
        <v>756</v>
      </c>
      <c r="G1697" t="s">
        <v>14</v>
      </c>
      <c r="H1697" t="s">
        <v>1828</v>
      </c>
      <c r="I1697" t="s">
        <v>16</v>
      </c>
      <c r="J1697" t="str">
        <f t="shared" si="53"/>
        <v>UNKNOWN</v>
      </c>
      <c r="L1697" t="s">
        <v>17</v>
      </c>
      <c r="M1697" t="s">
        <v>29</v>
      </c>
      <c r="N1697">
        <v>11801</v>
      </c>
    </row>
    <row r="1698" spans="1:14" x14ac:dyDescent="0.3">
      <c r="A1698" t="s">
        <v>12</v>
      </c>
      <c r="B1698">
        <v>1967</v>
      </c>
      <c r="C1698" t="str">
        <f t="shared" si="52"/>
        <v>EARLIEST</v>
      </c>
      <c r="D1698">
        <v>284</v>
      </c>
      <c r="E1698">
        <v>3</v>
      </c>
      <c r="F1698" t="s">
        <v>756</v>
      </c>
      <c r="G1698" t="s">
        <v>14</v>
      </c>
      <c r="H1698" t="s">
        <v>1830</v>
      </c>
      <c r="I1698" t="s">
        <v>16</v>
      </c>
      <c r="J1698" t="str">
        <f t="shared" si="53"/>
        <v>UNKNOWN</v>
      </c>
      <c r="L1698" t="s">
        <v>17</v>
      </c>
      <c r="M1698" t="s">
        <v>20</v>
      </c>
      <c r="N1698">
        <v>10770</v>
      </c>
    </row>
    <row r="1699" spans="1:14" x14ac:dyDescent="0.3">
      <c r="A1699" t="s">
        <v>12</v>
      </c>
      <c r="B1699">
        <v>1967</v>
      </c>
      <c r="C1699" t="str">
        <f t="shared" si="52"/>
        <v>EARLIEST</v>
      </c>
      <c r="D1699">
        <v>284</v>
      </c>
      <c r="E1699">
        <v>4</v>
      </c>
      <c r="F1699" t="s">
        <v>756</v>
      </c>
      <c r="G1699" t="s">
        <v>14</v>
      </c>
      <c r="H1699" t="s">
        <v>1831</v>
      </c>
      <c r="I1699" t="s">
        <v>16</v>
      </c>
      <c r="J1699" t="str">
        <f t="shared" si="53"/>
        <v>UNKNOWN</v>
      </c>
      <c r="L1699" t="s">
        <v>17</v>
      </c>
      <c r="M1699" t="s">
        <v>1320</v>
      </c>
      <c r="N1699">
        <v>7255</v>
      </c>
    </row>
    <row r="1700" spans="1:14" x14ac:dyDescent="0.3">
      <c r="A1700" t="s">
        <v>12</v>
      </c>
      <c r="B1700">
        <v>1967</v>
      </c>
      <c r="C1700" t="str">
        <f t="shared" si="52"/>
        <v>EARLIEST</v>
      </c>
      <c r="D1700">
        <v>284</v>
      </c>
      <c r="E1700">
        <v>5</v>
      </c>
      <c r="F1700" t="s">
        <v>756</v>
      </c>
      <c r="G1700" t="s">
        <v>14</v>
      </c>
      <c r="H1700" t="s">
        <v>1832</v>
      </c>
      <c r="I1700" t="s">
        <v>16</v>
      </c>
      <c r="J1700" t="str">
        <f t="shared" si="53"/>
        <v>UNKNOWN</v>
      </c>
      <c r="L1700" t="s">
        <v>17</v>
      </c>
      <c r="M1700" t="s">
        <v>231</v>
      </c>
      <c r="N1700">
        <v>890</v>
      </c>
    </row>
    <row r="1701" spans="1:14" x14ac:dyDescent="0.3">
      <c r="A1701" t="s">
        <v>12</v>
      </c>
      <c r="B1701">
        <v>1967</v>
      </c>
      <c r="C1701" t="str">
        <f t="shared" si="52"/>
        <v>EARLIEST</v>
      </c>
      <c r="D1701">
        <v>285</v>
      </c>
      <c r="E1701">
        <v>1</v>
      </c>
      <c r="F1701" t="s">
        <v>752</v>
      </c>
      <c r="G1701" t="s">
        <v>14</v>
      </c>
      <c r="H1701" t="s">
        <v>1833</v>
      </c>
      <c r="I1701" t="s">
        <v>16</v>
      </c>
      <c r="J1701" t="str">
        <f t="shared" si="53"/>
        <v>UNKNOWN</v>
      </c>
      <c r="L1701" t="s">
        <v>17</v>
      </c>
      <c r="M1701" t="s">
        <v>26</v>
      </c>
      <c r="N1701">
        <v>28009</v>
      </c>
    </row>
    <row r="1702" spans="1:14" x14ac:dyDescent="0.3">
      <c r="A1702" t="s">
        <v>12</v>
      </c>
      <c r="B1702">
        <v>1967</v>
      </c>
      <c r="C1702" t="str">
        <f t="shared" si="52"/>
        <v>EARLIEST</v>
      </c>
      <c r="D1702">
        <v>285</v>
      </c>
      <c r="E1702">
        <v>2</v>
      </c>
      <c r="F1702" t="s">
        <v>752</v>
      </c>
      <c r="G1702" t="s">
        <v>14</v>
      </c>
      <c r="H1702" t="s">
        <v>1834</v>
      </c>
      <c r="I1702" t="s">
        <v>16</v>
      </c>
      <c r="J1702" t="str">
        <f t="shared" si="53"/>
        <v>UNKNOWN</v>
      </c>
      <c r="L1702" t="s">
        <v>17</v>
      </c>
      <c r="M1702" t="s">
        <v>29</v>
      </c>
      <c r="N1702">
        <v>13862</v>
      </c>
    </row>
    <row r="1703" spans="1:14" x14ac:dyDescent="0.3">
      <c r="A1703" t="s">
        <v>12</v>
      </c>
      <c r="B1703">
        <v>1967</v>
      </c>
      <c r="C1703" t="str">
        <f t="shared" si="52"/>
        <v>EARLIEST</v>
      </c>
      <c r="D1703">
        <v>285</v>
      </c>
      <c r="E1703">
        <v>3</v>
      </c>
      <c r="F1703" t="s">
        <v>752</v>
      </c>
      <c r="G1703" t="s">
        <v>14</v>
      </c>
      <c r="H1703" t="s">
        <v>1563</v>
      </c>
      <c r="I1703" t="s">
        <v>16</v>
      </c>
      <c r="J1703" t="str">
        <f t="shared" si="53"/>
        <v>UNKNOWN</v>
      </c>
      <c r="L1703" t="s">
        <v>17</v>
      </c>
      <c r="M1703" t="s">
        <v>1320</v>
      </c>
      <c r="N1703">
        <v>4142</v>
      </c>
    </row>
    <row r="1704" spans="1:14" x14ac:dyDescent="0.3">
      <c r="A1704" t="s">
        <v>12</v>
      </c>
      <c r="B1704">
        <v>1967</v>
      </c>
      <c r="C1704" t="str">
        <f t="shared" si="52"/>
        <v>EARLIEST</v>
      </c>
      <c r="D1704">
        <v>285</v>
      </c>
      <c r="E1704">
        <v>4</v>
      </c>
      <c r="F1704" t="s">
        <v>752</v>
      </c>
      <c r="G1704" t="s">
        <v>14</v>
      </c>
      <c r="H1704" t="s">
        <v>1835</v>
      </c>
      <c r="I1704" t="s">
        <v>16</v>
      </c>
      <c r="J1704" t="str">
        <f t="shared" si="53"/>
        <v>UNKNOWN</v>
      </c>
      <c r="L1704" t="s">
        <v>17</v>
      </c>
      <c r="M1704" t="s">
        <v>20</v>
      </c>
      <c r="N1704">
        <v>1357</v>
      </c>
    </row>
    <row r="1705" spans="1:14" x14ac:dyDescent="0.3">
      <c r="A1705" t="s">
        <v>12</v>
      </c>
      <c r="B1705">
        <v>1967</v>
      </c>
      <c r="C1705" t="str">
        <f t="shared" si="52"/>
        <v>EARLIEST</v>
      </c>
      <c r="D1705">
        <v>285</v>
      </c>
      <c r="E1705">
        <v>5</v>
      </c>
      <c r="F1705" t="s">
        <v>752</v>
      </c>
      <c r="G1705" t="s">
        <v>14</v>
      </c>
      <c r="H1705" t="s">
        <v>1836</v>
      </c>
      <c r="I1705" t="s">
        <v>16</v>
      </c>
      <c r="J1705" t="str">
        <f t="shared" si="53"/>
        <v>UNKNOWN</v>
      </c>
      <c r="L1705" t="s">
        <v>17</v>
      </c>
      <c r="M1705" t="s">
        <v>20</v>
      </c>
      <c r="N1705">
        <v>1109</v>
      </c>
    </row>
    <row r="1706" spans="1:14" x14ac:dyDescent="0.3">
      <c r="A1706" t="s">
        <v>12</v>
      </c>
      <c r="B1706">
        <v>1967</v>
      </c>
      <c r="C1706" t="str">
        <f t="shared" si="52"/>
        <v>EARLIEST</v>
      </c>
      <c r="D1706">
        <v>285</v>
      </c>
      <c r="E1706">
        <v>6</v>
      </c>
      <c r="F1706" t="s">
        <v>752</v>
      </c>
      <c r="G1706" t="s">
        <v>14</v>
      </c>
      <c r="H1706" t="s">
        <v>1837</v>
      </c>
      <c r="I1706" t="s">
        <v>16</v>
      </c>
      <c r="J1706" t="str">
        <f t="shared" si="53"/>
        <v>UNKNOWN</v>
      </c>
      <c r="L1706" t="s">
        <v>17</v>
      </c>
      <c r="M1706" t="s">
        <v>778</v>
      </c>
      <c r="N1706">
        <v>798</v>
      </c>
    </row>
    <row r="1707" spans="1:14" x14ac:dyDescent="0.3">
      <c r="A1707" t="s">
        <v>12</v>
      </c>
      <c r="B1707">
        <v>1967</v>
      </c>
      <c r="C1707" t="str">
        <f t="shared" si="52"/>
        <v>EARLIEST</v>
      </c>
      <c r="D1707">
        <v>285</v>
      </c>
      <c r="E1707">
        <v>7</v>
      </c>
      <c r="F1707" t="s">
        <v>752</v>
      </c>
      <c r="G1707" t="s">
        <v>14</v>
      </c>
      <c r="H1707" t="s">
        <v>1838</v>
      </c>
      <c r="I1707" t="s">
        <v>16</v>
      </c>
      <c r="J1707" t="str">
        <f t="shared" si="53"/>
        <v>UNKNOWN</v>
      </c>
      <c r="L1707" t="s">
        <v>17</v>
      </c>
      <c r="M1707" t="s">
        <v>231</v>
      </c>
      <c r="N1707">
        <v>597</v>
      </c>
    </row>
    <row r="1708" spans="1:14" x14ac:dyDescent="0.3">
      <c r="A1708" t="s">
        <v>12</v>
      </c>
      <c r="B1708">
        <v>1967</v>
      </c>
      <c r="C1708" t="str">
        <f t="shared" si="52"/>
        <v>EARLIEST</v>
      </c>
      <c r="D1708">
        <v>287</v>
      </c>
      <c r="E1708">
        <v>1</v>
      </c>
      <c r="F1708" t="s">
        <v>770</v>
      </c>
      <c r="G1708" t="s">
        <v>14</v>
      </c>
      <c r="H1708" t="s">
        <v>1839</v>
      </c>
      <c r="I1708" t="s">
        <v>16</v>
      </c>
      <c r="J1708" t="str">
        <f t="shared" si="53"/>
        <v>UNKNOWN</v>
      </c>
      <c r="L1708" t="s">
        <v>17</v>
      </c>
      <c r="M1708" t="s">
        <v>26</v>
      </c>
      <c r="N1708">
        <v>31422</v>
      </c>
    </row>
    <row r="1709" spans="1:14" x14ac:dyDescent="0.3">
      <c r="A1709" t="s">
        <v>12</v>
      </c>
      <c r="B1709">
        <v>1967</v>
      </c>
      <c r="C1709" t="str">
        <f t="shared" si="52"/>
        <v>EARLIEST</v>
      </c>
      <c r="D1709">
        <v>287</v>
      </c>
      <c r="E1709">
        <v>2</v>
      </c>
      <c r="F1709" t="s">
        <v>770</v>
      </c>
      <c r="G1709" t="s">
        <v>14</v>
      </c>
      <c r="H1709" t="s">
        <v>1840</v>
      </c>
      <c r="I1709" t="s">
        <v>16</v>
      </c>
      <c r="J1709" t="str">
        <f t="shared" si="53"/>
        <v>UNKNOWN</v>
      </c>
      <c r="L1709" t="s">
        <v>17</v>
      </c>
      <c r="M1709" t="s">
        <v>29</v>
      </c>
      <c r="N1709">
        <v>10441</v>
      </c>
    </row>
    <row r="1710" spans="1:14" x14ac:dyDescent="0.3">
      <c r="A1710" t="s">
        <v>12</v>
      </c>
      <c r="B1710">
        <v>1967</v>
      </c>
      <c r="C1710" t="str">
        <f t="shared" si="52"/>
        <v>EARLIEST</v>
      </c>
      <c r="D1710">
        <v>287</v>
      </c>
      <c r="E1710">
        <v>3</v>
      </c>
      <c r="F1710" t="s">
        <v>770</v>
      </c>
      <c r="G1710" t="s">
        <v>14</v>
      </c>
      <c r="H1710" t="s">
        <v>1522</v>
      </c>
      <c r="I1710" t="s">
        <v>16</v>
      </c>
      <c r="J1710" t="str">
        <f t="shared" si="53"/>
        <v>UNKNOWN</v>
      </c>
      <c r="L1710" t="s">
        <v>17</v>
      </c>
      <c r="M1710" t="s">
        <v>20</v>
      </c>
      <c r="N1710">
        <v>2653</v>
      </c>
    </row>
    <row r="1711" spans="1:14" x14ac:dyDescent="0.3">
      <c r="A1711" t="s">
        <v>12</v>
      </c>
      <c r="B1711">
        <v>1967</v>
      </c>
      <c r="C1711" t="str">
        <f t="shared" si="52"/>
        <v>EARLIEST</v>
      </c>
      <c r="D1711">
        <v>287</v>
      </c>
      <c r="E1711">
        <v>4</v>
      </c>
      <c r="F1711" t="s">
        <v>770</v>
      </c>
      <c r="G1711" t="s">
        <v>14</v>
      </c>
      <c r="H1711" t="s">
        <v>1841</v>
      </c>
      <c r="I1711" t="s">
        <v>16</v>
      </c>
      <c r="J1711" t="str">
        <f t="shared" si="53"/>
        <v>UNKNOWN</v>
      </c>
      <c r="L1711" t="s">
        <v>17</v>
      </c>
      <c r="M1711" t="s">
        <v>20</v>
      </c>
      <c r="N1711">
        <v>2364</v>
      </c>
    </row>
    <row r="1712" spans="1:14" x14ac:dyDescent="0.3">
      <c r="A1712" t="s">
        <v>12</v>
      </c>
      <c r="B1712">
        <v>1967</v>
      </c>
      <c r="C1712" t="str">
        <f t="shared" si="52"/>
        <v>EARLIEST</v>
      </c>
      <c r="D1712">
        <v>287</v>
      </c>
      <c r="E1712">
        <v>5</v>
      </c>
      <c r="F1712" t="s">
        <v>770</v>
      </c>
      <c r="G1712" t="s">
        <v>14</v>
      </c>
      <c r="H1712" t="s">
        <v>1842</v>
      </c>
      <c r="I1712" t="s">
        <v>16</v>
      </c>
      <c r="J1712" t="str">
        <f t="shared" si="53"/>
        <v>UNKNOWN</v>
      </c>
      <c r="L1712" t="s">
        <v>17</v>
      </c>
      <c r="M1712" t="s">
        <v>1320</v>
      </c>
      <c r="N1712">
        <v>353</v>
      </c>
    </row>
    <row r="1713" spans="1:14" x14ac:dyDescent="0.3">
      <c r="A1713" t="s">
        <v>12</v>
      </c>
      <c r="B1713">
        <v>1972</v>
      </c>
      <c r="C1713" t="str">
        <f t="shared" si="52"/>
        <v>EARLIEST</v>
      </c>
      <c r="D1713">
        <v>1</v>
      </c>
      <c r="E1713">
        <v>1</v>
      </c>
      <c r="F1713" t="s">
        <v>13</v>
      </c>
      <c r="G1713" t="s">
        <v>14</v>
      </c>
      <c r="H1713" t="s">
        <v>15</v>
      </c>
      <c r="I1713" t="s">
        <v>16</v>
      </c>
      <c r="J1713" t="str">
        <f t="shared" si="53"/>
        <v>UNKNOWN</v>
      </c>
      <c r="L1713" t="s">
        <v>17</v>
      </c>
      <c r="M1713" t="s">
        <v>26</v>
      </c>
      <c r="N1713">
        <v>26956</v>
      </c>
    </row>
    <row r="1714" spans="1:14" x14ac:dyDescent="0.3">
      <c r="A1714" t="s">
        <v>12</v>
      </c>
      <c r="B1714">
        <v>1972</v>
      </c>
      <c r="C1714" t="str">
        <f t="shared" si="52"/>
        <v>EARLIEST</v>
      </c>
      <c r="D1714">
        <v>1</v>
      </c>
      <c r="E1714">
        <v>2</v>
      </c>
      <c r="F1714" t="s">
        <v>13</v>
      </c>
      <c r="G1714" t="s">
        <v>14</v>
      </c>
      <c r="H1714" t="s">
        <v>1843</v>
      </c>
      <c r="I1714" t="s">
        <v>16</v>
      </c>
      <c r="J1714" t="str">
        <f t="shared" si="53"/>
        <v>UNKNOWN</v>
      </c>
      <c r="L1714" t="s">
        <v>17</v>
      </c>
      <c r="M1714" t="s">
        <v>778</v>
      </c>
      <c r="N1714">
        <v>24503</v>
      </c>
    </row>
    <row r="1715" spans="1:14" x14ac:dyDescent="0.3">
      <c r="A1715" t="s">
        <v>12</v>
      </c>
      <c r="B1715">
        <v>1972</v>
      </c>
      <c r="C1715" t="str">
        <f t="shared" si="52"/>
        <v>EARLIEST</v>
      </c>
      <c r="D1715">
        <v>3</v>
      </c>
      <c r="E1715">
        <v>1</v>
      </c>
      <c r="F1715" t="s">
        <v>24</v>
      </c>
      <c r="G1715" t="s">
        <v>14</v>
      </c>
      <c r="H1715" t="s">
        <v>1844</v>
      </c>
      <c r="I1715" t="s">
        <v>16</v>
      </c>
      <c r="J1715" t="str">
        <f t="shared" si="53"/>
        <v>UNKNOWN</v>
      </c>
      <c r="L1715" t="s">
        <v>17</v>
      </c>
      <c r="M1715" t="s">
        <v>26</v>
      </c>
      <c r="N1715">
        <v>29502</v>
      </c>
    </row>
    <row r="1716" spans="1:14" x14ac:dyDescent="0.3">
      <c r="A1716" t="s">
        <v>12</v>
      </c>
      <c r="B1716">
        <v>1972</v>
      </c>
      <c r="C1716" t="str">
        <f t="shared" si="52"/>
        <v>EARLIEST</v>
      </c>
      <c r="D1716">
        <v>3</v>
      </c>
      <c r="E1716">
        <v>2</v>
      </c>
      <c r="F1716" t="s">
        <v>24</v>
      </c>
      <c r="G1716" t="s">
        <v>14</v>
      </c>
      <c r="H1716" t="s">
        <v>1845</v>
      </c>
      <c r="I1716" t="s">
        <v>16</v>
      </c>
      <c r="J1716" t="str">
        <f t="shared" si="53"/>
        <v>UNKNOWN</v>
      </c>
      <c r="L1716" t="s">
        <v>17</v>
      </c>
      <c r="M1716" t="s">
        <v>778</v>
      </c>
      <c r="N1716">
        <v>14998</v>
      </c>
    </row>
    <row r="1717" spans="1:14" x14ac:dyDescent="0.3">
      <c r="A1717" t="s">
        <v>12</v>
      </c>
      <c r="B1717">
        <v>1972</v>
      </c>
      <c r="C1717" t="str">
        <f t="shared" si="52"/>
        <v>EARLIEST</v>
      </c>
      <c r="D1717">
        <v>3</v>
      </c>
      <c r="E1717">
        <v>3</v>
      </c>
      <c r="F1717" t="s">
        <v>24</v>
      </c>
      <c r="G1717" t="s">
        <v>14</v>
      </c>
      <c r="H1717" t="s">
        <v>1846</v>
      </c>
      <c r="I1717" t="s">
        <v>16</v>
      </c>
      <c r="J1717" t="str">
        <f t="shared" si="53"/>
        <v>UNKNOWN</v>
      </c>
      <c r="L1717" t="s">
        <v>17</v>
      </c>
      <c r="M1717" t="s">
        <v>20</v>
      </c>
      <c r="N1717">
        <v>4881</v>
      </c>
    </row>
    <row r="1718" spans="1:14" x14ac:dyDescent="0.3">
      <c r="A1718" t="s">
        <v>12</v>
      </c>
      <c r="B1718">
        <v>1972</v>
      </c>
      <c r="C1718" t="str">
        <f t="shared" si="52"/>
        <v>EARLIEST</v>
      </c>
      <c r="D1718">
        <v>3</v>
      </c>
      <c r="E1718">
        <v>4</v>
      </c>
      <c r="F1718" t="s">
        <v>24</v>
      </c>
      <c r="G1718" t="s">
        <v>14</v>
      </c>
      <c r="H1718" t="s">
        <v>1847</v>
      </c>
      <c r="I1718" t="s">
        <v>16</v>
      </c>
      <c r="J1718" t="str">
        <f t="shared" si="53"/>
        <v>UNKNOWN</v>
      </c>
      <c r="L1718" t="s">
        <v>17</v>
      </c>
      <c r="M1718" t="s">
        <v>20</v>
      </c>
      <c r="N1718">
        <v>1503</v>
      </c>
    </row>
    <row r="1719" spans="1:14" x14ac:dyDescent="0.3">
      <c r="A1719" t="s">
        <v>12</v>
      </c>
      <c r="B1719">
        <v>1972</v>
      </c>
      <c r="C1719" t="str">
        <f t="shared" si="52"/>
        <v>EARLIEST</v>
      </c>
      <c r="D1719">
        <v>5</v>
      </c>
      <c r="E1719">
        <v>1</v>
      </c>
      <c r="F1719" t="s">
        <v>33</v>
      </c>
      <c r="G1719" t="s">
        <v>14</v>
      </c>
      <c r="H1719" t="s">
        <v>1848</v>
      </c>
      <c r="I1719" t="s">
        <v>16</v>
      </c>
      <c r="J1719" t="str">
        <f t="shared" si="53"/>
        <v>UNKNOWN</v>
      </c>
      <c r="L1719" t="s">
        <v>17</v>
      </c>
      <c r="M1719" t="s">
        <v>26</v>
      </c>
      <c r="N1719">
        <v>19441</v>
      </c>
    </row>
    <row r="1720" spans="1:14" x14ac:dyDescent="0.3">
      <c r="A1720" t="s">
        <v>12</v>
      </c>
      <c r="B1720">
        <v>1972</v>
      </c>
      <c r="C1720" t="str">
        <f t="shared" si="52"/>
        <v>EARLIEST</v>
      </c>
      <c r="D1720">
        <v>5</v>
      </c>
      <c r="E1720">
        <v>2</v>
      </c>
      <c r="F1720" t="s">
        <v>33</v>
      </c>
      <c r="G1720" t="s">
        <v>14</v>
      </c>
      <c r="H1720" t="s">
        <v>1849</v>
      </c>
      <c r="I1720" t="s">
        <v>16</v>
      </c>
      <c r="J1720" t="str">
        <f t="shared" si="53"/>
        <v>UNKNOWN</v>
      </c>
      <c r="L1720" t="s">
        <v>17</v>
      </c>
      <c r="M1720" t="s">
        <v>20</v>
      </c>
      <c r="N1720">
        <v>16987</v>
      </c>
    </row>
    <row r="1721" spans="1:14" x14ac:dyDescent="0.3">
      <c r="A1721" t="s">
        <v>12</v>
      </c>
      <c r="B1721">
        <v>1972</v>
      </c>
      <c r="C1721" t="str">
        <f t="shared" si="52"/>
        <v>EARLIEST</v>
      </c>
      <c r="D1721">
        <v>5</v>
      </c>
      <c r="E1721">
        <v>3</v>
      </c>
      <c r="F1721" t="s">
        <v>33</v>
      </c>
      <c r="G1721" t="s">
        <v>14</v>
      </c>
      <c r="H1721" t="s">
        <v>1850</v>
      </c>
      <c r="I1721" t="s">
        <v>16</v>
      </c>
      <c r="J1721" t="str">
        <f t="shared" si="53"/>
        <v>UNKNOWN</v>
      </c>
      <c r="L1721" t="s">
        <v>17</v>
      </c>
      <c r="M1721" t="s">
        <v>778</v>
      </c>
      <c r="N1721">
        <v>9230</v>
      </c>
    </row>
    <row r="1722" spans="1:14" x14ac:dyDescent="0.3">
      <c r="A1722" t="s">
        <v>12</v>
      </c>
      <c r="B1722">
        <v>1972</v>
      </c>
      <c r="C1722" t="str">
        <f t="shared" si="52"/>
        <v>EARLIEST</v>
      </c>
      <c r="D1722">
        <v>6</v>
      </c>
      <c r="E1722">
        <v>1</v>
      </c>
      <c r="F1722" t="s">
        <v>38</v>
      </c>
      <c r="G1722" t="s">
        <v>494</v>
      </c>
      <c r="H1722" t="s">
        <v>1851</v>
      </c>
      <c r="I1722" t="s">
        <v>16</v>
      </c>
      <c r="J1722" t="str">
        <f t="shared" si="53"/>
        <v>UNKNOWN</v>
      </c>
      <c r="L1722" t="s">
        <v>17</v>
      </c>
      <c r="M1722" t="s">
        <v>26</v>
      </c>
      <c r="N1722">
        <v>24162</v>
      </c>
    </row>
    <row r="1723" spans="1:14" x14ac:dyDescent="0.3">
      <c r="A1723" t="s">
        <v>12</v>
      </c>
      <c r="B1723">
        <v>1972</v>
      </c>
      <c r="C1723" t="str">
        <f t="shared" si="52"/>
        <v>EARLIEST</v>
      </c>
      <c r="D1723">
        <v>6</v>
      </c>
      <c r="E1723">
        <v>2</v>
      </c>
      <c r="F1723" t="s">
        <v>38</v>
      </c>
      <c r="G1723" t="s">
        <v>494</v>
      </c>
      <c r="H1723" t="s">
        <v>1852</v>
      </c>
      <c r="I1723" t="s">
        <v>16</v>
      </c>
      <c r="J1723" t="str">
        <f t="shared" si="53"/>
        <v>UNKNOWN</v>
      </c>
      <c r="L1723" t="s">
        <v>17</v>
      </c>
      <c r="M1723" t="s">
        <v>778</v>
      </c>
      <c r="N1723">
        <v>16076</v>
      </c>
    </row>
    <row r="1724" spans="1:14" x14ac:dyDescent="0.3">
      <c r="A1724" t="s">
        <v>12</v>
      </c>
      <c r="B1724">
        <v>1972</v>
      </c>
      <c r="C1724" t="str">
        <f t="shared" si="52"/>
        <v>EARLIEST</v>
      </c>
      <c r="D1724">
        <v>6</v>
      </c>
      <c r="E1724">
        <v>3</v>
      </c>
      <c r="F1724" t="s">
        <v>38</v>
      </c>
      <c r="G1724" t="s">
        <v>494</v>
      </c>
      <c r="H1724" t="s">
        <v>1853</v>
      </c>
      <c r="I1724" t="s">
        <v>16</v>
      </c>
      <c r="J1724" t="str">
        <f t="shared" si="53"/>
        <v>UNKNOWN</v>
      </c>
      <c r="L1724" t="s">
        <v>17</v>
      </c>
      <c r="M1724" t="s">
        <v>20</v>
      </c>
      <c r="N1724">
        <v>911</v>
      </c>
    </row>
    <row r="1725" spans="1:14" x14ac:dyDescent="0.3">
      <c r="A1725" t="s">
        <v>12</v>
      </c>
      <c r="B1725">
        <v>1972</v>
      </c>
      <c r="C1725" t="str">
        <f t="shared" si="52"/>
        <v>EARLIEST</v>
      </c>
      <c r="D1725">
        <v>9</v>
      </c>
      <c r="E1725">
        <v>1</v>
      </c>
      <c r="F1725" t="s">
        <v>46</v>
      </c>
      <c r="G1725" t="s">
        <v>14</v>
      </c>
      <c r="H1725" t="s">
        <v>1854</v>
      </c>
      <c r="I1725" t="s">
        <v>16</v>
      </c>
      <c r="J1725" t="str">
        <f t="shared" si="53"/>
        <v>UNKNOWN</v>
      </c>
      <c r="L1725" t="s">
        <v>17</v>
      </c>
      <c r="M1725" t="s">
        <v>20</v>
      </c>
      <c r="N1725">
        <v>32027</v>
      </c>
    </row>
    <row r="1726" spans="1:14" x14ac:dyDescent="0.3">
      <c r="A1726" t="s">
        <v>12</v>
      </c>
      <c r="B1726">
        <v>1972</v>
      </c>
      <c r="C1726" t="str">
        <f t="shared" si="52"/>
        <v>EARLIEST</v>
      </c>
      <c r="D1726">
        <v>9</v>
      </c>
      <c r="E1726">
        <v>2</v>
      </c>
      <c r="F1726" t="s">
        <v>46</v>
      </c>
      <c r="G1726" t="s">
        <v>14</v>
      </c>
      <c r="H1726" t="s">
        <v>1855</v>
      </c>
      <c r="I1726" t="s">
        <v>16</v>
      </c>
      <c r="J1726" t="str">
        <f t="shared" si="53"/>
        <v>UNKNOWN</v>
      </c>
      <c r="L1726" t="s">
        <v>17</v>
      </c>
      <c r="M1726" t="s">
        <v>26</v>
      </c>
      <c r="N1726">
        <v>21467</v>
      </c>
    </row>
    <row r="1727" spans="1:14" x14ac:dyDescent="0.3">
      <c r="A1727" t="s">
        <v>12</v>
      </c>
      <c r="B1727">
        <v>1972</v>
      </c>
      <c r="C1727" t="str">
        <f t="shared" si="52"/>
        <v>EARLIEST</v>
      </c>
      <c r="D1727">
        <v>10</v>
      </c>
      <c r="E1727">
        <v>1</v>
      </c>
      <c r="F1727" t="s">
        <v>49</v>
      </c>
      <c r="G1727" t="s">
        <v>653</v>
      </c>
      <c r="H1727" t="s">
        <v>1856</v>
      </c>
      <c r="I1727" t="s">
        <v>16</v>
      </c>
      <c r="J1727" t="str">
        <f t="shared" si="53"/>
        <v>UNKNOWN</v>
      </c>
      <c r="L1727" t="s">
        <v>17</v>
      </c>
      <c r="M1727" t="s">
        <v>26</v>
      </c>
      <c r="N1727">
        <v>24787</v>
      </c>
    </row>
    <row r="1728" spans="1:14" x14ac:dyDescent="0.3">
      <c r="A1728" t="s">
        <v>12</v>
      </c>
      <c r="B1728">
        <v>1972</v>
      </c>
      <c r="C1728" t="str">
        <f t="shared" si="52"/>
        <v>EARLIEST</v>
      </c>
      <c r="D1728">
        <v>10</v>
      </c>
      <c r="E1728">
        <v>2</v>
      </c>
      <c r="F1728" t="s">
        <v>49</v>
      </c>
      <c r="G1728" t="s">
        <v>653</v>
      </c>
      <c r="H1728" t="s">
        <v>1857</v>
      </c>
      <c r="I1728" t="s">
        <v>16</v>
      </c>
      <c r="J1728" t="str">
        <f t="shared" si="53"/>
        <v>UNKNOWN</v>
      </c>
      <c r="L1728" t="s">
        <v>17</v>
      </c>
      <c r="M1728" t="s">
        <v>231</v>
      </c>
      <c r="N1728">
        <v>12132</v>
      </c>
    </row>
    <row r="1729" spans="1:14" x14ac:dyDescent="0.3">
      <c r="A1729" t="s">
        <v>12</v>
      </c>
      <c r="B1729">
        <v>1972</v>
      </c>
      <c r="C1729" t="str">
        <f t="shared" si="52"/>
        <v>EARLIEST</v>
      </c>
      <c r="D1729">
        <v>11</v>
      </c>
      <c r="E1729">
        <v>1</v>
      </c>
      <c r="F1729" t="s">
        <v>62</v>
      </c>
      <c r="G1729" t="s">
        <v>14</v>
      </c>
      <c r="H1729" t="s">
        <v>1858</v>
      </c>
      <c r="I1729" t="s">
        <v>16</v>
      </c>
      <c r="J1729" t="str">
        <f t="shared" si="53"/>
        <v>UNKNOWN</v>
      </c>
      <c r="L1729" t="s">
        <v>17</v>
      </c>
      <c r="M1729" t="s">
        <v>26</v>
      </c>
      <c r="N1729">
        <v>29925</v>
      </c>
    </row>
    <row r="1730" spans="1:14" x14ac:dyDescent="0.3">
      <c r="A1730" t="s">
        <v>12</v>
      </c>
      <c r="B1730">
        <v>1972</v>
      </c>
      <c r="C1730" t="str">
        <f t="shared" si="52"/>
        <v>EARLIEST</v>
      </c>
      <c r="D1730">
        <v>11</v>
      </c>
      <c r="E1730">
        <v>2</v>
      </c>
      <c r="F1730" t="s">
        <v>62</v>
      </c>
      <c r="G1730" t="s">
        <v>14</v>
      </c>
      <c r="H1730" t="s">
        <v>1859</v>
      </c>
      <c r="I1730" t="s">
        <v>16</v>
      </c>
      <c r="J1730" t="str">
        <f t="shared" si="53"/>
        <v>UNKNOWN</v>
      </c>
      <c r="L1730" t="s">
        <v>17</v>
      </c>
      <c r="M1730" t="s">
        <v>20</v>
      </c>
      <c r="N1730">
        <v>27578</v>
      </c>
    </row>
    <row r="1731" spans="1:14" x14ac:dyDescent="0.3">
      <c r="A1731" t="s">
        <v>12</v>
      </c>
      <c r="B1731">
        <v>1972</v>
      </c>
      <c r="C1731" t="str">
        <f t="shared" ref="C1731:C1794" si="54">IF(B1731&gt;=1991, "LATEST", IF(B1731&gt;=1973, "MEDIEVAL", "EARLIEST"))</f>
        <v>EARLIEST</v>
      </c>
      <c r="D1731">
        <v>11</v>
      </c>
      <c r="E1731">
        <v>3</v>
      </c>
      <c r="F1731" t="s">
        <v>62</v>
      </c>
      <c r="G1731" t="s">
        <v>14</v>
      </c>
      <c r="H1731" t="s">
        <v>1860</v>
      </c>
      <c r="I1731" t="s">
        <v>16</v>
      </c>
      <c r="J1731" t="str">
        <f t="shared" ref="J1731:J1794" si="55">IF(ISBLANK(K1731), "UNKNOWN", IF(K1731&gt;=60, "RETIRED", IF(K1731&gt;=35, "ADULT", "YOUNG")))</f>
        <v>UNKNOWN</v>
      </c>
      <c r="L1731" t="s">
        <v>17</v>
      </c>
      <c r="M1731" t="s">
        <v>20</v>
      </c>
      <c r="N1731">
        <v>1937</v>
      </c>
    </row>
    <row r="1732" spans="1:14" x14ac:dyDescent="0.3">
      <c r="A1732" t="s">
        <v>12</v>
      </c>
      <c r="B1732">
        <v>1972</v>
      </c>
      <c r="C1732" t="str">
        <f t="shared" si="54"/>
        <v>EARLIEST</v>
      </c>
      <c r="D1732">
        <v>14</v>
      </c>
      <c r="E1732">
        <v>1</v>
      </c>
      <c r="F1732" t="s">
        <v>67</v>
      </c>
      <c r="G1732" t="s">
        <v>494</v>
      </c>
      <c r="H1732" t="s">
        <v>1861</v>
      </c>
      <c r="I1732" t="s">
        <v>16</v>
      </c>
      <c r="J1732" t="str">
        <f t="shared" si="55"/>
        <v>UNKNOWN</v>
      </c>
      <c r="L1732" t="s">
        <v>17</v>
      </c>
      <c r="M1732" t="s">
        <v>26</v>
      </c>
      <c r="N1732">
        <v>25544</v>
      </c>
    </row>
    <row r="1733" spans="1:14" x14ac:dyDescent="0.3">
      <c r="A1733" t="s">
        <v>12</v>
      </c>
      <c r="B1733">
        <v>1972</v>
      </c>
      <c r="C1733" t="str">
        <f t="shared" si="54"/>
        <v>EARLIEST</v>
      </c>
      <c r="D1733">
        <v>14</v>
      </c>
      <c r="E1733">
        <v>2</v>
      </c>
      <c r="F1733" t="s">
        <v>67</v>
      </c>
      <c r="G1733" t="s">
        <v>494</v>
      </c>
      <c r="H1733" t="s">
        <v>1862</v>
      </c>
      <c r="I1733" t="s">
        <v>16</v>
      </c>
      <c r="J1733" t="str">
        <f t="shared" si="55"/>
        <v>UNKNOWN</v>
      </c>
      <c r="L1733" t="s">
        <v>17</v>
      </c>
      <c r="M1733" t="s">
        <v>20</v>
      </c>
      <c r="N1733">
        <v>6044</v>
      </c>
    </row>
    <row r="1734" spans="1:14" x14ac:dyDescent="0.3">
      <c r="A1734" t="s">
        <v>12</v>
      </c>
      <c r="B1734">
        <v>1972</v>
      </c>
      <c r="C1734" t="str">
        <f t="shared" si="54"/>
        <v>EARLIEST</v>
      </c>
      <c r="D1734">
        <v>14</v>
      </c>
      <c r="E1734">
        <v>3</v>
      </c>
      <c r="F1734" t="s">
        <v>67</v>
      </c>
      <c r="G1734" t="s">
        <v>494</v>
      </c>
      <c r="H1734" t="s">
        <v>1863</v>
      </c>
      <c r="I1734" t="s">
        <v>16</v>
      </c>
      <c r="J1734" t="str">
        <f t="shared" si="55"/>
        <v>UNKNOWN</v>
      </c>
      <c r="L1734" t="s">
        <v>17</v>
      </c>
      <c r="M1734" t="s">
        <v>20</v>
      </c>
      <c r="N1734">
        <v>4355</v>
      </c>
    </row>
    <row r="1735" spans="1:14" x14ac:dyDescent="0.3">
      <c r="A1735" t="s">
        <v>12</v>
      </c>
      <c r="B1735">
        <v>1972</v>
      </c>
      <c r="C1735" t="str">
        <f t="shared" si="54"/>
        <v>EARLIEST</v>
      </c>
      <c r="D1735">
        <v>16</v>
      </c>
      <c r="E1735">
        <v>1</v>
      </c>
      <c r="F1735" t="s">
        <v>71</v>
      </c>
      <c r="G1735" t="s">
        <v>14</v>
      </c>
      <c r="H1735" t="s">
        <v>1864</v>
      </c>
      <c r="I1735" t="s">
        <v>16</v>
      </c>
      <c r="J1735" t="str">
        <f t="shared" si="55"/>
        <v>UNKNOWN</v>
      </c>
      <c r="L1735" t="s">
        <v>17</v>
      </c>
      <c r="M1735" t="s">
        <v>20</v>
      </c>
      <c r="N1735">
        <v>27627</v>
      </c>
    </row>
    <row r="1736" spans="1:14" x14ac:dyDescent="0.3">
      <c r="A1736" t="s">
        <v>12</v>
      </c>
      <c r="B1736">
        <v>1972</v>
      </c>
      <c r="C1736" t="str">
        <f t="shared" si="54"/>
        <v>EARLIEST</v>
      </c>
      <c r="D1736">
        <v>16</v>
      </c>
      <c r="E1736">
        <v>2</v>
      </c>
      <c r="F1736" t="s">
        <v>71</v>
      </c>
      <c r="G1736" t="s">
        <v>14</v>
      </c>
      <c r="H1736" t="s">
        <v>795</v>
      </c>
      <c r="I1736" t="s">
        <v>16</v>
      </c>
      <c r="J1736" t="str">
        <f t="shared" si="55"/>
        <v>UNKNOWN</v>
      </c>
      <c r="L1736" t="s">
        <v>17</v>
      </c>
      <c r="M1736" t="s">
        <v>26</v>
      </c>
      <c r="N1736">
        <v>24944</v>
      </c>
    </row>
    <row r="1737" spans="1:14" x14ac:dyDescent="0.3">
      <c r="A1737" t="s">
        <v>12</v>
      </c>
      <c r="B1737">
        <v>1972</v>
      </c>
      <c r="C1737" t="str">
        <f t="shared" si="54"/>
        <v>EARLIEST</v>
      </c>
      <c r="D1737">
        <v>19</v>
      </c>
      <c r="E1737">
        <v>1</v>
      </c>
      <c r="F1737" t="s">
        <v>77</v>
      </c>
      <c r="G1737" t="s">
        <v>14</v>
      </c>
      <c r="H1737" t="s">
        <v>1865</v>
      </c>
      <c r="I1737" t="s">
        <v>16</v>
      </c>
      <c r="J1737" t="str">
        <f t="shared" si="55"/>
        <v>UNKNOWN</v>
      </c>
      <c r="L1737" t="s">
        <v>17</v>
      </c>
      <c r="M1737" t="s">
        <v>26</v>
      </c>
      <c r="N1737">
        <v>23485</v>
      </c>
    </row>
    <row r="1738" spans="1:14" x14ac:dyDescent="0.3">
      <c r="A1738" t="s">
        <v>12</v>
      </c>
      <c r="B1738">
        <v>1972</v>
      </c>
      <c r="C1738" t="str">
        <f t="shared" si="54"/>
        <v>EARLIEST</v>
      </c>
      <c r="D1738">
        <v>19</v>
      </c>
      <c r="E1738">
        <v>2</v>
      </c>
      <c r="F1738" t="s">
        <v>77</v>
      </c>
      <c r="G1738" t="s">
        <v>14</v>
      </c>
      <c r="H1738" t="s">
        <v>1866</v>
      </c>
      <c r="I1738" t="s">
        <v>16</v>
      </c>
      <c r="J1738" t="str">
        <f t="shared" si="55"/>
        <v>UNKNOWN</v>
      </c>
      <c r="L1738" t="s">
        <v>17</v>
      </c>
      <c r="M1738" t="s">
        <v>20</v>
      </c>
      <c r="N1738">
        <v>20520</v>
      </c>
    </row>
    <row r="1739" spans="1:14" x14ac:dyDescent="0.3">
      <c r="A1739" t="s">
        <v>12</v>
      </c>
      <c r="B1739">
        <v>1972</v>
      </c>
      <c r="C1739" t="str">
        <f t="shared" si="54"/>
        <v>EARLIEST</v>
      </c>
      <c r="D1739">
        <v>21</v>
      </c>
      <c r="E1739">
        <v>1</v>
      </c>
      <c r="F1739" t="s">
        <v>92</v>
      </c>
      <c r="G1739" t="s">
        <v>14</v>
      </c>
      <c r="H1739" t="s">
        <v>1867</v>
      </c>
      <c r="I1739" t="s">
        <v>16</v>
      </c>
      <c r="J1739" t="str">
        <f t="shared" si="55"/>
        <v>UNKNOWN</v>
      </c>
      <c r="L1739" t="s">
        <v>17</v>
      </c>
      <c r="M1739" t="s">
        <v>26</v>
      </c>
      <c r="N1739">
        <v>34319</v>
      </c>
    </row>
    <row r="1740" spans="1:14" x14ac:dyDescent="0.3">
      <c r="A1740" t="s">
        <v>12</v>
      </c>
      <c r="B1740">
        <v>1972</v>
      </c>
      <c r="C1740" t="str">
        <f t="shared" si="54"/>
        <v>EARLIEST</v>
      </c>
      <c r="D1740">
        <v>21</v>
      </c>
      <c r="E1740">
        <v>2</v>
      </c>
      <c r="F1740" t="s">
        <v>92</v>
      </c>
      <c r="G1740" t="s">
        <v>14</v>
      </c>
      <c r="H1740" t="s">
        <v>1868</v>
      </c>
      <c r="I1740" t="s">
        <v>16</v>
      </c>
      <c r="J1740" t="str">
        <f t="shared" si="55"/>
        <v>UNKNOWN</v>
      </c>
      <c r="L1740" t="s">
        <v>17</v>
      </c>
      <c r="M1740" t="s">
        <v>231</v>
      </c>
      <c r="N1740">
        <v>9417</v>
      </c>
    </row>
    <row r="1741" spans="1:14" x14ac:dyDescent="0.3">
      <c r="A1741" t="s">
        <v>12</v>
      </c>
      <c r="B1741">
        <v>1972</v>
      </c>
      <c r="C1741" t="str">
        <f t="shared" si="54"/>
        <v>EARLIEST</v>
      </c>
      <c r="D1741">
        <v>23</v>
      </c>
      <c r="E1741">
        <v>1</v>
      </c>
      <c r="F1741" t="s">
        <v>96</v>
      </c>
      <c r="G1741" t="s">
        <v>14</v>
      </c>
      <c r="H1741" t="s">
        <v>1869</v>
      </c>
      <c r="I1741" t="s">
        <v>16</v>
      </c>
      <c r="J1741" t="str">
        <f t="shared" si="55"/>
        <v>UNKNOWN</v>
      </c>
      <c r="L1741" t="s">
        <v>17</v>
      </c>
      <c r="M1741" t="s">
        <v>26</v>
      </c>
      <c r="N1741">
        <v>24254</v>
      </c>
    </row>
    <row r="1742" spans="1:14" x14ac:dyDescent="0.3">
      <c r="A1742" t="s">
        <v>12</v>
      </c>
      <c r="B1742">
        <v>1972</v>
      </c>
      <c r="C1742" t="str">
        <f t="shared" si="54"/>
        <v>EARLIEST</v>
      </c>
      <c r="D1742">
        <v>23</v>
      </c>
      <c r="E1742">
        <v>2</v>
      </c>
      <c r="F1742" t="s">
        <v>96</v>
      </c>
      <c r="G1742" t="s">
        <v>14</v>
      </c>
      <c r="H1742" t="s">
        <v>1870</v>
      </c>
      <c r="I1742" t="s">
        <v>16</v>
      </c>
      <c r="J1742" t="str">
        <f t="shared" si="55"/>
        <v>UNKNOWN</v>
      </c>
      <c r="L1742" t="s">
        <v>17</v>
      </c>
      <c r="M1742" t="s">
        <v>20</v>
      </c>
      <c r="N1742">
        <v>18252</v>
      </c>
    </row>
    <row r="1743" spans="1:14" x14ac:dyDescent="0.3">
      <c r="A1743" t="s">
        <v>12</v>
      </c>
      <c r="B1743">
        <v>1972</v>
      </c>
      <c r="C1743" t="str">
        <f t="shared" si="54"/>
        <v>EARLIEST</v>
      </c>
      <c r="D1743">
        <v>23</v>
      </c>
      <c r="E1743">
        <v>3</v>
      </c>
      <c r="F1743" t="s">
        <v>96</v>
      </c>
      <c r="G1743" t="s">
        <v>14</v>
      </c>
      <c r="H1743" t="s">
        <v>1871</v>
      </c>
      <c r="I1743" t="s">
        <v>16</v>
      </c>
      <c r="J1743" t="str">
        <f t="shared" si="55"/>
        <v>UNKNOWN</v>
      </c>
      <c r="L1743" t="s">
        <v>17</v>
      </c>
      <c r="M1743" t="s">
        <v>29</v>
      </c>
      <c r="N1743">
        <v>6612</v>
      </c>
    </row>
    <row r="1744" spans="1:14" x14ac:dyDescent="0.3">
      <c r="A1744" t="s">
        <v>12</v>
      </c>
      <c r="B1744">
        <v>1972</v>
      </c>
      <c r="C1744" t="str">
        <f t="shared" si="54"/>
        <v>EARLIEST</v>
      </c>
      <c r="D1744">
        <v>27</v>
      </c>
      <c r="E1744">
        <v>1</v>
      </c>
      <c r="F1744" t="s">
        <v>117</v>
      </c>
      <c r="G1744" t="s">
        <v>14</v>
      </c>
      <c r="H1744" t="s">
        <v>1872</v>
      </c>
      <c r="I1744" t="s">
        <v>16</v>
      </c>
      <c r="J1744" t="str">
        <f t="shared" si="55"/>
        <v>UNKNOWN</v>
      </c>
      <c r="L1744" t="s">
        <v>17</v>
      </c>
      <c r="M1744" t="s">
        <v>26</v>
      </c>
      <c r="N1744">
        <v>26764</v>
      </c>
    </row>
    <row r="1745" spans="1:14" x14ac:dyDescent="0.3">
      <c r="A1745" t="s">
        <v>12</v>
      </c>
      <c r="B1745">
        <v>1972</v>
      </c>
      <c r="C1745" t="str">
        <f t="shared" si="54"/>
        <v>EARLIEST</v>
      </c>
      <c r="D1745">
        <v>27</v>
      </c>
      <c r="E1745">
        <v>2</v>
      </c>
      <c r="F1745" t="s">
        <v>117</v>
      </c>
      <c r="G1745" t="s">
        <v>14</v>
      </c>
      <c r="H1745" t="s">
        <v>1873</v>
      </c>
      <c r="I1745" t="s">
        <v>16</v>
      </c>
      <c r="J1745" t="str">
        <f t="shared" si="55"/>
        <v>UNKNOWN</v>
      </c>
      <c r="L1745" t="s">
        <v>17</v>
      </c>
      <c r="M1745" t="s">
        <v>20</v>
      </c>
      <c r="N1745">
        <v>20420</v>
      </c>
    </row>
    <row r="1746" spans="1:14" x14ac:dyDescent="0.3">
      <c r="A1746" t="s">
        <v>12</v>
      </c>
      <c r="B1746">
        <v>1972</v>
      </c>
      <c r="C1746" t="str">
        <f t="shared" si="54"/>
        <v>EARLIEST</v>
      </c>
      <c r="D1746">
        <v>27</v>
      </c>
      <c r="E1746">
        <v>3</v>
      </c>
      <c r="F1746" t="s">
        <v>117</v>
      </c>
      <c r="G1746" t="s">
        <v>14</v>
      </c>
      <c r="H1746" t="s">
        <v>1874</v>
      </c>
      <c r="I1746" t="s">
        <v>16</v>
      </c>
      <c r="J1746" t="str">
        <f t="shared" si="55"/>
        <v>UNKNOWN</v>
      </c>
      <c r="L1746" t="s">
        <v>17</v>
      </c>
      <c r="M1746" t="s">
        <v>20</v>
      </c>
      <c r="N1746">
        <v>998</v>
      </c>
    </row>
    <row r="1747" spans="1:14" x14ac:dyDescent="0.3">
      <c r="A1747" t="s">
        <v>12</v>
      </c>
      <c r="B1747">
        <v>1972</v>
      </c>
      <c r="C1747" t="str">
        <f t="shared" si="54"/>
        <v>EARLIEST</v>
      </c>
      <c r="D1747">
        <v>28</v>
      </c>
      <c r="E1747">
        <v>1</v>
      </c>
      <c r="F1747" t="s">
        <v>109</v>
      </c>
      <c r="G1747" t="s">
        <v>14</v>
      </c>
      <c r="H1747" t="s">
        <v>1875</v>
      </c>
      <c r="I1747" t="s">
        <v>16</v>
      </c>
      <c r="J1747" t="str">
        <f t="shared" si="55"/>
        <v>UNKNOWN</v>
      </c>
      <c r="L1747" t="s">
        <v>17</v>
      </c>
      <c r="M1747" t="s">
        <v>26</v>
      </c>
      <c r="N1747">
        <v>36446</v>
      </c>
    </row>
    <row r="1748" spans="1:14" x14ac:dyDescent="0.3">
      <c r="A1748" t="s">
        <v>12</v>
      </c>
      <c r="B1748">
        <v>1972</v>
      </c>
      <c r="C1748" t="str">
        <f t="shared" si="54"/>
        <v>EARLIEST</v>
      </c>
      <c r="D1748">
        <v>28</v>
      </c>
      <c r="E1748">
        <v>2</v>
      </c>
      <c r="F1748" t="s">
        <v>109</v>
      </c>
      <c r="G1748" t="s">
        <v>14</v>
      </c>
      <c r="H1748" t="s">
        <v>1876</v>
      </c>
      <c r="I1748" t="s">
        <v>16</v>
      </c>
      <c r="J1748" t="str">
        <f t="shared" si="55"/>
        <v>UNKNOWN</v>
      </c>
      <c r="L1748" t="s">
        <v>17</v>
      </c>
      <c r="M1748" t="s">
        <v>20</v>
      </c>
      <c r="N1748">
        <v>22546</v>
      </c>
    </row>
    <row r="1749" spans="1:14" x14ac:dyDescent="0.3">
      <c r="A1749" t="s">
        <v>12</v>
      </c>
      <c r="B1749">
        <v>1972</v>
      </c>
      <c r="C1749" t="str">
        <f t="shared" si="54"/>
        <v>EARLIEST</v>
      </c>
      <c r="D1749">
        <v>31</v>
      </c>
      <c r="E1749">
        <v>1</v>
      </c>
      <c r="F1749" t="s">
        <v>105</v>
      </c>
      <c r="G1749" t="s">
        <v>14</v>
      </c>
      <c r="H1749" t="s">
        <v>1877</v>
      </c>
      <c r="I1749" t="s">
        <v>16</v>
      </c>
      <c r="J1749" t="str">
        <f t="shared" si="55"/>
        <v>UNKNOWN</v>
      </c>
      <c r="L1749" t="s">
        <v>17</v>
      </c>
      <c r="M1749" t="s">
        <v>26</v>
      </c>
      <c r="N1749">
        <v>35784</v>
      </c>
    </row>
    <row r="1750" spans="1:14" x14ac:dyDescent="0.3">
      <c r="A1750" t="s">
        <v>12</v>
      </c>
      <c r="B1750">
        <v>1972</v>
      </c>
      <c r="C1750" t="str">
        <f t="shared" si="54"/>
        <v>EARLIEST</v>
      </c>
      <c r="D1750">
        <v>31</v>
      </c>
      <c r="E1750">
        <v>2</v>
      </c>
      <c r="F1750" t="s">
        <v>105</v>
      </c>
      <c r="G1750" t="s">
        <v>14</v>
      </c>
      <c r="H1750" t="s">
        <v>1878</v>
      </c>
      <c r="I1750" t="s">
        <v>16</v>
      </c>
      <c r="J1750" t="str">
        <f t="shared" si="55"/>
        <v>UNKNOWN</v>
      </c>
      <c r="L1750" t="s">
        <v>17</v>
      </c>
      <c r="M1750" t="s">
        <v>20</v>
      </c>
      <c r="N1750">
        <v>28560</v>
      </c>
    </row>
    <row r="1751" spans="1:14" x14ac:dyDescent="0.3">
      <c r="A1751" t="s">
        <v>12</v>
      </c>
      <c r="B1751">
        <v>1972</v>
      </c>
      <c r="C1751" t="str">
        <f t="shared" si="54"/>
        <v>EARLIEST</v>
      </c>
      <c r="D1751">
        <v>32</v>
      </c>
      <c r="E1751">
        <v>1</v>
      </c>
      <c r="F1751" t="s">
        <v>101</v>
      </c>
      <c r="G1751" t="s">
        <v>14</v>
      </c>
      <c r="H1751" t="s">
        <v>1879</v>
      </c>
      <c r="I1751" t="s">
        <v>16</v>
      </c>
      <c r="J1751" t="str">
        <f t="shared" si="55"/>
        <v>UNKNOWN</v>
      </c>
      <c r="L1751" t="s">
        <v>17</v>
      </c>
      <c r="M1751" t="s">
        <v>26</v>
      </c>
      <c r="N1751">
        <v>29053</v>
      </c>
    </row>
    <row r="1752" spans="1:14" x14ac:dyDescent="0.3">
      <c r="A1752" t="s">
        <v>12</v>
      </c>
      <c r="B1752">
        <v>1972</v>
      </c>
      <c r="C1752" t="str">
        <f t="shared" si="54"/>
        <v>EARLIEST</v>
      </c>
      <c r="D1752">
        <v>32</v>
      </c>
      <c r="E1752">
        <v>2</v>
      </c>
      <c r="F1752" t="s">
        <v>101</v>
      </c>
      <c r="G1752" t="s">
        <v>14</v>
      </c>
      <c r="H1752" t="s">
        <v>1880</v>
      </c>
      <c r="I1752" t="s">
        <v>16</v>
      </c>
      <c r="J1752" t="str">
        <f t="shared" si="55"/>
        <v>UNKNOWN</v>
      </c>
      <c r="L1752" t="s">
        <v>17</v>
      </c>
      <c r="M1752" t="s">
        <v>29</v>
      </c>
      <c r="N1752">
        <v>22160</v>
      </c>
    </row>
    <row r="1753" spans="1:14" x14ac:dyDescent="0.3">
      <c r="A1753" t="s">
        <v>12</v>
      </c>
      <c r="B1753">
        <v>1972</v>
      </c>
      <c r="C1753" t="str">
        <f t="shared" si="54"/>
        <v>EARLIEST</v>
      </c>
      <c r="D1753">
        <v>32</v>
      </c>
      <c r="E1753">
        <v>3</v>
      </c>
      <c r="F1753" t="s">
        <v>101</v>
      </c>
      <c r="G1753" t="s">
        <v>14</v>
      </c>
      <c r="H1753" t="s">
        <v>1881</v>
      </c>
      <c r="I1753" t="s">
        <v>16</v>
      </c>
      <c r="J1753" t="str">
        <f t="shared" si="55"/>
        <v>UNKNOWN</v>
      </c>
      <c r="L1753" t="s">
        <v>17</v>
      </c>
      <c r="M1753" t="s">
        <v>231</v>
      </c>
      <c r="N1753">
        <v>4058</v>
      </c>
    </row>
    <row r="1754" spans="1:14" x14ac:dyDescent="0.3">
      <c r="A1754" t="s">
        <v>12</v>
      </c>
      <c r="B1754">
        <v>1972</v>
      </c>
      <c r="C1754" t="str">
        <f t="shared" si="54"/>
        <v>EARLIEST</v>
      </c>
      <c r="D1754">
        <v>32</v>
      </c>
      <c r="E1754">
        <v>4</v>
      </c>
      <c r="F1754" t="s">
        <v>101</v>
      </c>
      <c r="G1754" t="s">
        <v>14</v>
      </c>
      <c r="H1754" t="s">
        <v>1882</v>
      </c>
      <c r="I1754" t="s">
        <v>16</v>
      </c>
      <c r="J1754" t="str">
        <f t="shared" si="55"/>
        <v>UNKNOWN</v>
      </c>
      <c r="L1754" t="s">
        <v>17</v>
      </c>
      <c r="M1754" t="s">
        <v>20</v>
      </c>
      <c r="N1754">
        <v>1331</v>
      </c>
    </row>
    <row r="1755" spans="1:14" x14ac:dyDescent="0.3">
      <c r="A1755" t="s">
        <v>12</v>
      </c>
      <c r="B1755">
        <v>1972</v>
      </c>
      <c r="C1755" t="str">
        <f t="shared" si="54"/>
        <v>EARLIEST</v>
      </c>
      <c r="D1755">
        <v>34</v>
      </c>
      <c r="E1755">
        <v>1</v>
      </c>
      <c r="F1755" t="s">
        <v>122</v>
      </c>
      <c r="G1755" t="s">
        <v>14</v>
      </c>
      <c r="H1755" t="s">
        <v>1883</v>
      </c>
      <c r="I1755" t="s">
        <v>16</v>
      </c>
      <c r="J1755" t="str">
        <f t="shared" si="55"/>
        <v>UNKNOWN</v>
      </c>
      <c r="L1755" t="s">
        <v>17</v>
      </c>
      <c r="M1755" t="s">
        <v>20</v>
      </c>
      <c r="N1755">
        <v>31938</v>
      </c>
    </row>
    <row r="1756" spans="1:14" x14ac:dyDescent="0.3">
      <c r="A1756" t="s">
        <v>12</v>
      </c>
      <c r="B1756">
        <v>1972</v>
      </c>
      <c r="C1756" t="str">
        <f t="shared" si="54"/>
        <v>EARLIEST</v>
      </c>
      <c r="D1756">
        <v>34</v>
      </c>
      <c r="E1756">
        <v>2</v>
      </c>
      <c r="F1756" t="s">
        <v>122</v>
      </c>
      <c r="G1756" t="s">
        <v>14</v>
      </c>
      <c r="H1756" t="s">
        <v>1884</v>
      </c>
      <c r="I1756" t="s">
        <v>16</v>
      </c>
      <c r="J1756" t="str">
        <f t="shared" si="55"/>
        <v>UNKNOWN</v>
      </c>
      <c r="L1756" t="s">
        <v>17</v>
      </c>
      <c r="M1756" t="s">
        <v>26</v>
      </c>
      <c r="N1756">
        <v>25390</v>
      </c>
    </row>
    <row r="1757" spans="1:14" x14ac:dyDescent="0.3">
      <c r="A1757" t="s">
        <v>12</v>
      </c>
      <c r="B1757">
        <v>1972</v>
      </c>
      <c r="C1757" t="str">
        <f t="shared" si="54"/>
        <v>EARLIEST</v>
      </c>
      <c r="D1757">
        <v>34</v>
      </c>
      <c r="E1757">
        <v>3</v>
      </c>
      <c r="F1757" t="s">
        <v>122</v>
      </c>
      <c r="G1757" t="s">
        <v>14</v>
      </c>
      <c r="H1757" t="s">
        <v>1885</v>
      </c>
      <c r="I1757" t="s">
        <v>16</v>
      </c>
      <c r="J1757" t="str">
        <f t="shared" si="55"/>
        <v>UNKNOWN</v>
      </c>
      <c r="L1757" t="s">
        <v>17</v>
      </c>
      <c r="M1757" t="s">
        <v>20</v>
      </c>
      <c r="N1757">
        <v>2865</v>
      </c>
    </row>
    <row r="1758" spans="1:14" x14ac:dyDescent="0.3">
      <c r="A1758" t="s">
        <v>12</v>
      </c>
      <c r="B1758">
        <v>1972</v>
      </c>
      <c r="C1758" t="str">
        <f t="shared" si="54"/>
        <v>EARLIEST</v>
      </c>
      <c r="D1758">
        <v>42</v>
      </c>
      <c r="E1758">
        <v>1</v>
      </c>
      <c r="F1758" t="s">
        <v>131</v>
      </c>
      <c r="G1758" t="s">
        <v>14</v>
      </c>
      <c r="H1758" t="s">
        <v>827</v>
      </c>
      <c r="I1758" t="s">
        <v>16</v>
      </c>
      <c r="J1758" t="str">
        <f t="shared" si="55"/>
        <v>UNKNOWN</v>
      </c>
      <c r="L1758" t="s">
        <v>17</v>
      </c>
      <c r="M1758" t="s">
        <v>26</v>
      </c>
      <c r="N1758">
        <v>28528</v>
      </c>
    </row>
    <row r="1759" spans="1:14" x14ac:dyDescent="0.3">
      <c r="A1759" t="s">
        <v>12</v>
      </c>
      <c r="B1759">
        <v>1972</v>
      </c>
      <c r="C1759" t="str">
        <f t="shared" si="54"/>
        <v>EARLIEST</v>
      </c>
      <c r="D1759">
        <v>42</v>
      </c>
      <c r="E1759">
        <v>2</v>
      </c>
      <c r="F1759" t="s">
        <v>131</v>
      </c>
      <c r="G1759" t="s">
        <v>14</v>
      </c>
      <c r="H1759" t="s">
        <v>1886</v>
      </c>
      <c r="I1759" t="s">
        <v>16</v>
      </c>
      <c r="J1759" t="str">
        <f t="shared" si="55"/>
        <v>UNKNOWN</v>
      </c>
      <c r="L1759" t="s">
        <v>17</v>
      </c>
      <c r="M1759" t="s">
        <v>20</v>
      </c>
      <c r="N1759">
        <v>26422</v>
      </c>
    </row>
    <row r="1760" spans="1:14" x14ac:dyDescent="0.3">
      <c r="A1760" t="s">
        <v>12</v>
      </c>
      <c r="B1760">
        <v>1972</v>
      </c>
      <c r="C1760" t="str">
        <f t="shared" si="54"/>
        <v>EARLIEST</v>
      </c>
      <c r="D1760">
        <v>42</v>
      </c>
      <c r="E1760">
        <v>3</v>
      </c>
      <c r="F1760" t="s">
        <v>131</v>
      </c>
      <c r="G1760" t="s">
        <v>14</v>
      </c>
      <c r="H1760" t="s">
        <v>1887</v>
      </c>
      <c r="I1760" t="s">
        <v>16</v>
      </c>
      <c r="J1760" t="str">
        <f t="shared" si="55"/>
        <v>UNKNOWN</v>
      </c>
      <c r="L1760" t="s">
        <v>17</v>
      </c>
      <c r="M1760" t="s">
        <v>20</v>
      </c>
      <c r="N1760">
        <v>3488</v>
      </c>
    </row>
    <row r="1761" spans="1:14" x14ac:dyDescent="0.3">
      <c r="A1761" t="s">
        <v>12</v>
      </c>
      <c r="B1761">
        <v>1972</v>
      </c>
      <c r="C1761" t="str">
        <f t="shared" si="54"/>
        <v>EARLIEST</v>
      </c>
      <c r="D1761">
        <v>43</v>
      </c>
      <c r="E1761">
        <v>1</v>
      </c>
      <c r="F1761" t="s">
        <v>135</v>
      </c>
      <c r="G1761" t="s">
        <v>14</v>
      </c>
      <c r="H1761" t="s">
        <v>1888</v>
      </c>
      <c r="I1761" t="s">
        <v>16</v>
      </c>
      <c r="J1761" t="str">
        <f t="shared" si="55"/>
        <v>UNKNOWN</v>
      </c>
      <c r="L1761" t="s">
        <v>17</v>
      </c>
      <c r="M1761" t="s">
        <v>26</v>
      </c>
      <c r="N1761">
        <v>44274</v>
      </c>
    </row>
    <row r="1762" spans="1:14" x14ac:dyDescent="0.3">
      <c r="A1762" t="s">
        <v>12</v>
      </c>
      <c r="B1762">
        <v>1972</v>
      </c>
      <c r="C1762" t="str">
        <f t="shared" si="54"/>
        <v>EARLIEST</v>
      </c>
      <c r="D1762">
        <v>43</v>
      </c>
      <c r="E1762">
        <v>2</v>
      </c>
      <c r="F1762" t="s">
        <v>135</v>
      </c>
      <c r="G1762" t="s">
        <v>14</v>
      </c>
      <c r="H1762" t="s">
        <v>1889</v>
      </c>
      <c r="I1762" t="s">
        <v>16</v>
      </c>
      <c r="J1762" t="str">
        <f t="shared" si="55"/>
        <v>UNKNOWN</v>
      </c>
      <c r="L1762" t="s">
        <v>17</v>
      </c>
      <c r="M1762" t="s">
        <v>29</v>
      </c>
      <c r="N1762">
        <v>17326</v>
      </c>
    </row>
    <row r="1763" spans="1:14" x14ac:dyDescent="0.3">
      <c r="A1763" t="s">
        <v>12</v>
      </c>
      <c r="B1763">
        <v>1972</v>
      </c>
      <c r="C1763" t="str">
        <f t="shared" si="54"/>
        <v>EARLIEST</v>
      </c>
      <c r="D1763">
        <v>43</v>
      </c>
      <c r="E1763">
        <v>3</v>
      </c>
      <c r="F1763" t="s">
        <v>135</v>
      </c>
      <c r="G1763" t="s">
        <v>14</v>
      </c>
      <c r="H1763" t="s">
        <v>1890</v>
      </c>
      <c r="I1763" t="s">
        <v>16</v>
      </c>
      <c r="J1763" t="str">
        <f t="shared" si="55"/>
        <v>UNKNOWN</v>
      </c>
      <c r="L1763" t="s">
        <v>17</v>
      </c>
      <c r="M1763" t="s">
        <v>20</v>
      </c>
      <c r="N1763">
        <v>2686</v>
      </c>
    </row>
    <row r="1764" spans="1:14" x14ac:dyDescent="0.3">
      <c r="A1764" t="s">
        <v>12</v>
      </c>
      <c r="B1764">
        <v>1972</v>
      </c>
      <c r="C1764" t="str">
        <f t="shared" si="54"/>
        <v>EARLIEST</v>
      </c>
      <c r="D1764">
        <v>44</v>
      </c>
      <c r="E1764">
        <v>1</v>
      </c>
      <c r="F1764" t="s">
        <v>139</v>
      </c>
      <c r="G1764" t="s">
        <v>14</v>
      </c>
      <c r="H1764" t="s">
        <v>1891</v>
      </c>
      <c r="I1764" t="s">
        <v>16</v>
      </c>
      <c r="J1764" t="str">
        <f t="shared" si="55"/>
        <v>UNKNOWN</v>
      </c>
      <c r="L1764" t="s">
        <v>17</v>
      </c>
      <c r="M1764" t="s">
        <v>26</v>
      </c>
      <c r="N1764">
        <v>34533</v>
      </c>
    </row>
    <row r="1765" spans="1:14" x14ac:dyDescent="0.3">
      <c r="A1765" t="s">
        <v>12</v>
      </c>
      <c r="B1765">
        <v>1972</v>
      </c>
      <c r="C1765" t="str">
        <f t="shared" si="54"/>
        <v>EARLIEST</v>
      </c>
      <c r="D1765">
        <v>44</v>
      </c>
      <c r="E1765">
        <v>2</v>
      </c>
      <c r="F1765" t="s">
        <v>139</v>
      </c>
      <c r="G1765" t="s">
        <v>14</v>
      </c>
      <c r="H1765" t="s">
        <v>1892</v>
      </c>
      <c r="I1765" t="s">
        <v>16</v>
      </c>
      <c r="J1765" t="str">
        <f t="shared" si="55"/>
        <v>UNKNOWN</v>
      </c>
      <c r="L1765" t="s">
        <v>17</v>
      </c>
      <c r="M1765" t="s">
        <v>20</v>
      </c>
      <c r="N1765">
        <v>31228</v>
      </c>
    </row>
    <row r="1766" spans="1:14" x14ac:dyDescent="0.3">
      <c r="A1766" t="s">
        <v>12</v>
      </c>
      <c r="B1766">
        <v>1972</v>
      </c>
      <c r="C1766" t="str">
        <f t="shared" si="54"/>
        <v>EARLIEST</v>
      </c>
      <c r="D1766">
        <v>44</v>
      </c>
      <c r="E1766">
        <v>3</v>
      </c>
      <c r="F1766" t="s">
        <v>139</v>
      </c>
      <c r="G1766" t="s">
        <v>14</v>
      </c>
      <c r="H1766" t="s">
        <v>1893</v>
      </c>
      <c r="I1766" t="s">
        <v>16</v>
      </c>
      <c r="J1766" t="str">
        <f t="shared" si="55"/>
        <v>UNKNOWN</v>
      </c>
      <c r="L1766" t="s">
        <v>17</v>
      </c>
      <c r="M1766" t="s">
        <v>20</v>
      </c>
      <c r="N1766">
        <v>708</v>
      </c>
    </row>
    <row r="1767" spans="1:14" x14ac:dyDescent="0.3">
      <c r="A1767" t="s">
        <v>12</v>
      </c>
      <c r="B1767">
        <v>1972</v>
      </c>
      <c r="C1767" t="str">
        <f t="shared" si="54"/>
        <v>EARLIEST</v>
      </c>
      <c r="D1767">
        <v>45</v>
      </c>
      <c r="E1767">
        <v>1</v>
      </c>
      <c r="F1767" t="s">
        <v>144</v>
      </c>
      <c r="G1767" t="s">
        <v>14</v>
      </c>
      <c r="H1767" t="s">
        <v>1894</v>
      </c>
      <c r="I1767" t="s">
        <v>16</v>
      </c>
      <c r="J1767" t="str">
        <f t="shared" si="55"/>
        <v>UNKNOWN</v>
      </c>
      <c r="L1767" t="s">
        <v>17</v>
      </c>
      <c r="M1767" t="s">
        <v>26</v>
      </c>
      <c r="N1767">
        <v>40521</v>
      </c>
    </row>
    <row r="1768" spans="1:14" x14ac:dyDescent="0.3">
      <c r="A1768" t="s">
        <v>12</v>
      </c>
      <c r="B1768">
        <v>1972</v>
      </c>
      <c r="C1768" t="str">
        <f t="shared" si="54"/>
        <v>EARLIEST</v>
      </c>
      <c r="D1768">
        <v>45</v>
      </c>
      <c r="E1768">
        <v>2</v>
      </c>
      <c r="F1768" t="s">
        <v>144</v>
      </c>
      <c r="G1768" t="s">
        <v>14</v>
      </c>
      <c r="H1768" t="s">
        <v>1895</v>
      </c>
      <c r="I1768" t="s">
        <v>16</v>
      </c>
      <c r="J1768" t="str">
        <f t="shared" si="55"/>
        <v>UNKNOWN</v>
      </c>
      <c r="L1768" t="s">
        <v>17</v>
      </c>
      <c r="M1768" t="s">
        <v>20</v>
      </c>
      <c r="N1768">
        <v>17713</v>
      </c>
    </row>
    <row r="1769" spans="1:14" x14ac:dyDescent="0.3">
      <c r="A1769" t="s">
        <v>12</v>
      </c>
      <c r="B1769">
        <v>1972</v>
      </c>
      <c r="C1769" t="str">
        <f t="shared" si="54"/>
        <v>EARLIEST</v>
      </c>
      <c r="D1769">
        <v>46</v>
      </c>
      <c r="E1769">
        <v>1</v>
      </c>
      <c r="F1769" t="s">
        <v>147</v>
      </c>
      <c r="G1769" t="s">
        <v>14</v>
      </c>
      <c r="H1769" t="s">
        <v>1896</v>
      </c>
      <c r="I1769" t="s">
        <v>16</v>
      </c>
      <c r="J1769" t="str">
        <f t="shared" si="55"/>
        <v>UNKNOWN</v>
      </c>
      <c r="L1769" t="s">
        <v>17</v>
      </c>
      <c r="M1769" t="s">
        <v>26</v>
      </c>
      <c r="N1769">
        <v>21103</v>
      </c>
    </row>
    <row r="1770" spans="1:14" x14ac:dyDescent="0.3">
      <c r="A1770" t="s">
        <v>12</v>
      </c>
      <c r="B1770">
        <v>1972</v>
      </c>
      <c r="C1770" t="str">
        <f t="shared" si="54"/>
        <v>EARLIEST</v>
      </c>
      <c r="D1770">
        <v>46</v>
      </c>
      <c r="E1770">
        <v>2</v>
      </c>
      <c r="F1770" t="s">
        <v>147</v>
      </c>
      <c r="G1770" t="s">
        <v>14</v>
      </c>
      <c r="H1770" t="s">
        <v>1897</v>
      </c>
      <c r="I1770" t="s">
        <v>16</v>
      </c>
      <c r="J1770" t="str">
        <f t="shared" si="55"/>
        <v>UNKNOWN</v>
      </c>
      <c r="L1770" t="s">
        <v>17</v>
      </c>
      <c r="M1770" t="s">
        <v>29</v>
      </c>
      <c r="N1770">
        <v>19251</v>
      </c>
    </row>
    <row r="1771" spans="1:14" x14ac:dyDescent="0.3">
      <c r="A1771" t="s">
        <v>12</v>
      </c>
      <c r="B1771">
        <v>1972</v>
      </c>
      <c r="C1771" t="str">
        <f t="shared" si="54"/>
        <v>EARLIEST</v>
      </c>
      <c r="D1771">
        <v>46</v>
      </c>
      <c r="E1771">
        <v>3</v>
      </c>
      <c r="F1771" t="s">
        <v>147</v>
      </c>
      <c r="G1771" t="s">
        <v>14</v>
      </c>
      <c r="H1771" t="s">
        <v>1898</v>
      </c>
      <c r="I1771" t="s">
        <v>16</v>
      </c>
      <c r="J1771" t="str">
        <f t="shared" si="55"/>
        <v>UNKNOWN</v>
      </c>
      <c r="L1771" t="s">
        <v>17</v>
      </c>
      <c r="M1771" t="s">
        <v>20</v>
      </c>
      <c r="N1771">
        <v>14205</v>
      </c>
    </row>
    <row r="1772" spans="1:14" x14ac:dyDescent="0.3">
      <c r="A1772" t="s">
        <v>12</v>
      </c>
      <c r="B1772">
        <v>1972</v>
      </c>
      <c r="C1772" t="str">
        <f t="shared" si="54"/>
        <v>EARLIEST</v>
      </c>
      <c r="D1772">
        <v>46</v>
      </c>
      <c r="E1772">
        <v>4</v>
      </c>
      <c r="F1772" t="s">
        <v>147</v>
      </c>
      <c r="G1772" t="s">
        <v>14</v>
      </c>
      <c r="H1772" t="s">
        <v>1899</v>
      </c>
      <c r="I1772" t="s">
        <v>16</v>
      </c>
      <c r="J1772" t="str">
        <f t="shared" si="55"/>
        <v>UNKNOWN</v>
      </c>
      <c r="L1772" t="s">
        <v>17</v>
      </c>
      <c r="M1772" t="s">
        <v>1900</v>
      </c>
      <c r="N1772">
        <v>996</v>
      </c>
    </row>
    <row r="1773" spans="1:14" x14ac:dyDescent="0.3">
      <c r="A1773" t="s">
        <v>12</v>
      </c>
      <c r="B1773">
        <v>1972</v>
      </c>
      <c r="C1773" t="str">
        <f t="shared" si="54"/>
        <v>EARLIEST</v>
      </c>
      <c r="D1773">
        <v>55</v>
      </c>
      <c r="E1773">
        <v>1</v>
      </c>
      <c r="F1773" t="s">
        <v>154</v>
      </c>
      <c r="G1773" t="s">
        <v>14</v>
      </c>
      <c r="H1773" t="s">
        <v>1901</v>
      </c>
      <c r="I1773" t="s">
        <v>16</v>
      </c>
      <c r="J1773" t="str">
        <f t="shared" si="55"/>
        <v>UNKNOWN</v>
      </c>
      <c r="L1773" t="s">
        <v>17</v>
      </c>
      <c r="M1773" t="s">
        <v>26</v>
      </c>
      <c r="N1773">
        <v>35048</v>
      </c>
    </row>
    <row r="1774" spans="1:14" x14ac:dyDescent="0.3">
      <c r="A1774" t="s">
        <v>12</v>
      </c>
      <c r="B1774">
        <v>1972</v>
      </c>
      <c r="C1774" t="str">
        <f t="shared" si="54"/>
        <v>EARLIEST</v>
      </c>
      <c r="D1774">
        <v>55</v>
      </c>
      <c r="E1774">
        <v>2</v>
      </c>
      <c r="F1774" t="s">
        <v>154</v>
      </c>
      <c r="G1774" t="s">
        <v>14</v>
      </c>
      <c r="H1774" t="s">
        <v>1902</v>
      </c>
      <c r="I1774" t="s">
        <v>16</v>
      </c>
      <c r="J1774" t="str">
        <f t="shared" si="55"/>
        <v>UNKNOWN</v>
      </c>
      <c r="L1774" t="s">
        <v>17</v>
      </c>
      <c r="M1774" t="s">
        <v>20</v>
      </c>
      <c r="N1774">
        <v>25398</v>
      </c>
    </row>
    <row r="1775" spans="1:14" x14ac:dyDescent="0.3">
      <c r="A1775" t="s">
        <v>12</v>
      </c>
      <c r="B1775">
        <v>1972</v>
      </c>
      <c r="C1775" t="str">
        <f t="shared" si="54"/>
        <v>EARLIEST</v>
      </c>
      <c r="D1775">
        <v>55</v>
      </c>
      <c r="E1775">
        <v>3</v>
      </c>
      <c r="F1775" t="s">
        <v>154</v>
      </c>
      <c r="G1775" t="s">
        <v>14</v>
      </c>
      <c r="H1775" t="s">
        <v>1903</v>
      </c>
      <c r="I1775" t="s">
        <v>16</v>
      </c>
      <c r="J1775" t="str">
        <f t="shared" si="55"/>
        <v>UNKNOWN</v>
      </c>
      <c r="L1775" t="s">
        <v>17</v>
      </c>
      <c r="M1775" t="s">
        <v>778</v>
      </c>
      <c r="N1775">
        <v>411</v>
      </c>
    </row>
    <row r="1776" spans="1:14" x14ac:dyDescent="0.3">
      <c r="A1776" t="s">
        <v>12</v>
      </c>
      <c r="B1776">
        <v>1972</v>
      </c>
      <c r="C1776" t="str">
        <f t="shared" si="54"/>
        <v>EARLIEST</v>
      </c>
      <c r="D1776">
        <v>56</v>
      </c>
      <c r="E1776">
        <v>1</v>
      </c>
      <c r="F1776" t="s">
        <v>172</v>
      </c>
      <c r="G1776" t="s">
        <v>14</v>
      </c>
      <c r="H1776" t="s">
        <v>1904</v>
      </c>
      <c r="I1776" t="s">
        <v>16</v>
      </c>
      <c r="J1776" t="str">
        <f t="shared" si="55"/>
        <v>UNKNOWN</v>
      </c>
      <c r="L1776" t="s">
        <v>17</v>
      </c>
      <c r="M1776" t="s">
        <v>26</v>
      </c>
      <c r="N1776">
        <v>36813</v>
      </c>
    </row>
    <row r="1777" spans="1:14" x14ac:dyDescent="0.3">
      <c r="A1777" t="s">
        <v>12</v>
      </c>
      <c r="B1777">
        <v>1972</v>
      </c>
      <c r="C1777" t="str">
        <f t="shared" si="54"/>
        <v>EARLIEST</v>
      </c>
      <c r="D1777">
        <v>56</v>
      </c>
      <c r="E1777">
        <v>2</v>
      </c>
      <c r="F1777" t="s">
        <v>172</v>
      </c>
      <c r="G1777" t="s">
        <v>14</v>
      </c>
      <c r="H1777" t="s">
        <v>1905</v>
      </c>
      <c r="I1777" t="s">
        <v>16</v>
      </c>
      <c r="J1777" t="str">
        <f t="shared" si="55"/>
        <v>UNKNOWN</v>
      </c>
      <c r="L1777" t="s">
        <v>17</v>
      </c>
      <c r="M1777" t="s">
        <v>20</v>
      </c>
      <c r="N1777">
        <v>26968</v>
      </c>
    </row>
    <row r="1778" spans="1:14" x14ac:dyDescent="0.3">
      <c r="A1778" t="s">
        <v>12</v>
      </c>
      <c r="B1778">
        <v>1972</v>
      </c>
      <c r="C1778" t="str">
        <f t="shared" si="54"/>
        <v>EARLIEST</v>
      </c>
      <c r="D1778">
        <v>56</v>
      </c>
      <c r="E1778">
        <v>3</v>
      </c>
      <c r="F1778" t="s">
        <v>172</v>
      </c>
      <c r="G1778" t="s">
        <v>14</v>
      </c>
      <c r="H1778" t="s">
        <v>1906</v>
      </c>
      <c r="I1778" t="s">
        <v>16</v>
      </c>
      <c r="J1778" t="str">
        <f t="shared" si="55"/>
        <v>UNKNOWN</v>
      </c>
      <c r="L1778" t="s">
        <v>17</v>
      </c>
      <c r="M1778" t="s">
        <v>1900</v>
      </c>
      <c r="N1778">
        <v>459</v>
      </c>
    </row>
    <row r="1779" spans="1:14" x14ac:dyDescent="0.3">
      <c r="A1779" t="s">
        <v>12</v>
      </c>
      <c r="B1779">
        <v>1972</v>
      </c>
      <c r="C1779" t="str">
        <f t="shared" si="54"/>
        <v>EARLIEST</v>
      </c>
      <c r="D1779">
        <v>58</v>
      </c>
      <c r="E1779">
        <v>1</v>
      </c>
      <c r="F1779" t="s">
        <v>164</v>
      </c>
      <c r="G1779" t="s">
        <v>14</v>
      </c>
      <c r="H1779" t="s">
        <v>1907</v>
      </c>
      <c r="I1779" t="s">
        <v>16</v>
      </c>
      <c r="J1779" t="str">
        <f t="shared" si="55"/>
        <v>UNKNOWN</v>
      </c>
      <c r="L1779" t="s">
        <v>17</v>
      </c>
      <c r="M1779" t="s">
        <v>20</v>
      </c>
      <c r="N1779">
        <v>37921</v>
      </c>
    </row>
    <row r="1780" spans="1:14" x14ac:dyDescent="0.3">
      <c r="A1780" t="s">
        <v>12</v>
      </c>
      <c r="B1780">
        <v>1972</v>
      </c>
      <c r="C1780" t="str">
        <f t="shared" si="54"/>
        <v>EARLIEST</v>
      </c>
      <c r="D1780">
        <v>58</v>
      </c>
      <c r="E1780">
        <v>2</v>
      </c>
      <c r="F1780" t="s">
        <v>164</v>
      </c>
      <c r="G1780" t="s">
        <v>14</v>
      </c>
      <c r="H1780" t="s">
        <v>1908</v>
      </c>
      <c r="I1780" t="s">
        <v>16</v>
      </c>
      <c r="J1780" t="str">
        <f t="shared" si="55"/>
        <v>UNKNOWN</v>
      </c>
      <c r="L1780" t="s">
        <v>17</v>
      </c>
      <c r="M1780" t="s">
        <v>26</v>
      </c>
      <c r="N1780">
        <v>28959</v>
      </c>
    </row>
    <row r="1781" spans="1:14" x14ac:dyDescent="0.3">
      <c r="A1781" t="s">
        <v>12</v>
      </c>
      <c r="B1781">
        <v>1972</v>
      </c>
      <c r="C1781" t="str">
        <f t="shared" si="54"/>
        <v>EARLIEST</v>
      </c>
      <c r="D1781">
        <v>59</v>
      </c>
      <c r="E1781">
        <v>1</v>
      </c>
      <c r="F1781" t="s">
        <v>591</v>
      </c>
      <c r="G1781" t="s">
        <v>14</v>
      </c>
      <c r="H1781" t="s">
        <v>1909</v>
      </c>
      <c r="I1781" t="s">
        <v>16</v>
      </c>
      <c r="J1781" t="str">
        <f t="shared" si="55"/>
        <v>UNKNOWN</v>
      </c>
      <c r="L1781" t="s">
        <v>17</v>
      </c>
      <c r="M1781" t="s">
        <v>26</v>
      </c>
      <c r="N1781">
        <v>40803</v>
      </c>
    </row>
    <row r="1782" spans="1:14" x14ac:dyDescent="0.3">
      <c r="A1782" t="s">
        <v>12</v>
      </c>
      <c r="B1782">
        <v>1972</v>
      </c>
      <c r="C1782" t="str">
        <f t="shared" si="54"/>
        <v>EARLIEST</v>
      </c>
      <c r="D1782">
        <v>59</v>
      </c>
      <c r="E1782">
        <v>2</v>
      </c>
      <c r="F1782" t="s">
        <v>591</v>
      </c>
      <c r="G1782" t="s">
        <v>14</v>
      </c>
      <c r="H1782" t="s">
        <v>1910</v>
      </c>
      <c r="I1782" t="s">
        <v>16</v>
      </c>
      <c r="J1782" t="str">
        <f t="shared" si="55"/>
        <v>UNKNOWN</v>
      </c>
      <c r="L1782" t="s">
        <v>17</v>
      </c>
      <c r="M1782" t="s">
        <v>1320</v>
      </c>
      <c r="N1782">
        <v>22108</v>
      </c>
    </row>
    <row r="1783" spans="1:14" x14ac:dyDescent="0.3">
      <c r="A1783" t="s">
        <v>12</v>
      </c>
      <c r="B1783">
        <v>1972</v>
      </c>
      <c r="C1783" t="str">
        <f t="shared" si="54"/>
        <v>EARLIEST</v>
      </c>
      <c r="D1783">
        <v>59</v>
      </c>
      <c r="E1783">
        <v>3</v>
      </c>
      <c r="F1783" t="s">
        <v>591</v>
      </c>
      <c r="G1783" t="s">
        <v>14</v>
      </c>
      <c r="H1783" t="s">
        <v>1911</v>
      </c>
      <c r="I1783" t="s">
        <v>16</v>
      </c>
      <c r="J1783" t="str">
        <f t="shared" si="55"/>
        <v>UNKNOWN</v>
      </c>
      <c r="L1783" t="s">
        <v>17</v>
      </c>
      <c r="M1783" t="s">
        <v>20</v>
      </c>
      <c r="N1783">
        <v>778</v>
      </c>
    </row>
    <row r="1784" spans="1:14" x14ac:dyDescent="0.3">
      <c r="A1784" t="s">
        <v>12</v>
      </c>
      <c r="B1784">
        <v>1972</v>
      </c>
      <c r="C1784" t="str">
        <f t="shared" si="54"/>
        <v>EARLIEST</v>
      </c>
      <c r="D1784">
        <v>59</v>
      </c>
      <c r="E1784">
        <v>4</v>
      </c>
      <c r="F1784" t="s">
        <v>591</v>
      </c>
      <c r="G1784" t="s">
        <v>14</v>
      </c>
      <c r="H1784" t="s">
        <v>1912</v>
      </c>
      <c r="I1784" t="s">
        <v>16</v>
      </c>
      <c r="J1784" t="str">
        <f t="shared" si="55"/>
        <v>UNKNOWN</v>
      </c>
      <c r="L1784" t="s">
        <v>17</v>
      </c>
      <c r="M1784" t="s">
        <v>20</v>
      </c>
      <c r="N1784">
        <v>591</v>
      </c>
    </row>
    <row r="1785" spans="1:14" x14ac:dyDescent="0.3">
      <c r="A1785" t="s">
        <v>12</v>
      </c>
      <c r="B1785">
        <v>1972</v>
      </c>
      <c r="C1785" t="str">
        <f t="shared" si="54"/>
        <v>EARLIEST</v>
      </c>
      <c r="D1785">
        <v>60</v>
      </c>
      <c r="E1785">
        <v>1</v>
      </c>
      <c r="F1785" t="s">
        <v>211</v>
      </c>
      <c r="G1785" t="s">
        <v>14</v>
      </c>
      <c r="H1785" t="s">
        <v>1913</v>
      </c>
      <c r="I1785" t="s">
        <v>16</v>
      </c>
      <c r="J1785" t="str">
        <f t="shared" si="55"/>
        <v>UNKNOWN</v>
      </c>
      <c r="L1785" t="s">
        <v>17</v>
      </c>
      <c r="M1785" t="s">
        <v>26</v>
      </c>
      <c r="N1785">
        <v>37843</v>
      </c>
    </row>
    <row r="1786" spans="1:14" x14ac:dyDescent="0.3">
      <c r="A1786" t="s">
        <v>12</v>
      </c>
      <c r="B1786">
        <v>1972</v>
      </c>
      <c r="C1786" t="str">
        <f t="shared" si="54"/>
        <v>EARLIEST</v>
      </c>
      <c r="D1786">
        <v>60</v>
      </c>
      <c r="E1786">
        <v>2</v>
      </c>
      <c r="F1786" t="s">
        <v>211</v>
      </c>
      <c r="G1786" t="s">
        <v>14</v>
      </c>
      <c r="H1786" t="s">
        <v>1914</v>
      </c>
      <c r="I1786" t="s">
        <v>16</v>
      </c>
      <c r="J1786" t="str">
        <f t="shared" si="55"/>
        <v>UNKNOWN</v>
      </c>
      <c r="L1786" t="s">
        <v>17</v>
      </c>
      <c r="M1786" t="s">
        <v>20</v>
      </c>
      <c r="N1786">
        <v>22755</v>
      </c>
    </row>
    <row r="1787" spans="1:14" x14ac:dyDescent="0.3">
      <c r="A1787" t="s">
        <v>12</v>
      </c>
      <c r="B1787">
        <v>1972</v>
      </c>
      <c r="C1787" t="str">
        <f t="shared" si="54"/>
        <v>EARLIEST</v>
      </c>
      <c r="D1787">
        <v>60</v>
      </c>
      <c r="E1787">
        <v>3</v>
      </c>
      <c r="F1787" t="s">
        <v>211</v>
      </c>
      <c r="G1787" t="s">
        <v>14</v>
      </c>
      <c r="H1787" t="s">
        <v>1915</v>
      </c>
      <c r="I1787" t="s">
        <v>16</v>
      </c>
      <c r="J1787" t="str">
        <f t="shared" si="55"/>
        <v>UNKNOWN</v>
      </c>
      <c r="L1787" t="s">
        <v>17</v>
      </c>
      <c r="M1787" t="s">
        <v>1916</v>
      </c>
      <c r="N1787">
        <v>908</v>
      </c>
    </row>
    <row r="1788" spans="1:14" x14ac:dyDescent="0.3">
      <c r="A1788" t="s">
        <v>12</v>
      </c>
      <c r="B1788">
        <v>1972</v>
      </c>
      <c r="C1788" t="str">
        <f t="shared" si="54"/>
        <v>EARLIEST</v>
      </c>
      <c r="D1788">
        <v>62</v>
      </c>
      <c r="E1788">
        <v>1</v>
      </c>
      <c r="F1788" t="s">
        <v>217</v>
      </c>
      <c r="G1788" t="s">
        <v>14</v>
      </c>
      <c r="H1788" t="s">
        <v>1917</v>
      </c>
      <c r="I1788" t="s">
        <v>16</v>
      </c>
      <c r="J1788" t="str">
        <f t="shared" si="55"/>
        <v>UNKNOWN</v>
      </c>
      <c r="L1788" t="s">
        <v>17</v>
      </c>
      <c r="M1788" t="s">
        <v>26</v>
      </c>
      <c r="N1788">
        <v>31091</v>
      </c>
    </row>
    <row r="1789" spans="1:14" x14ac:dyDescent="0.3">
      <c r="A1789" t="s">
        <v>12</v>
      </c>
      <c r="B1789">
        <v>1972</v>
      </c>
      <c r="C1789" t="str">
        <f t="shared" si="54"/>
        <v>EARLIEST</v>
      </c>
      <c r="D1789">
        <v>62</v>
      </c>
      <c r="E1789">
        <v>2</v>
      </c>
      <c r="F1789" t="s">
        <v>217</v>
      </c>
      <c r="G1789" t="s">
        <v>14</v>
      </c>
      <c r="H1789" t="s">
        <v>1918</v>
      </c>
      <c r="I1789" t="s">
        <v>16</v>
      </c>
      <c r="J1789" t="str">
        <f t="shared" si="55"/>
        <v>UNKNOWN</v>
      </c>
      <c r="L1789" t="s">
        <v>17</v>
      </c>
      <c r="M1789" t="s">
        <v>20</v>
      </c>
      <c r="N1789">
        <v>27077</v>
      </c>
    </row>
    <row r="1790" spans="1:14" x14ac:dyDescent="0.3">
      <c r="A1790" t="s">
        <v>12</v>
      </c>
      <c r="B1790">
        <v>1972</v>
      </c>
      <c r="C1790" t="str">
        <f t="shared" si="54"/>
        <v>EARLIEST</v>
      </c>
      <c r="D1790">
        <v>62</v>
      </c>
      <c r="E1790">
        <v>3</v>
      </c>
      <c r="F1790" t="s">
        <v>217</v>
      </c>
      <c r="G1790" t="s">
        <v>14</v>
      </c>
      <c r="H1790" t="s">
        <v>1919</v>
      </c>
      <c r="I1790" t="s">
        <v>16</v>
      </c>
      <c r="J1790" t="str">
        <f t="shared" si="55"/>
        <v>UNKNOWN</v>
      </c>
      <c r="L1790" t="s">
        <v>17</v>
      </c>
      <c r="M1790" t="s">
        <v>20</v>
      </c>
      <c r="N1790">
        <v>6286</v>
      </c>
    </row>
    <row r="1791" spans="1:14" x14ac:dyDescent="0.3">
      <c r="A1791" t="s">
        <v>12</v>
      </c>
      <c r="B1791">
        <v>1972</v>
      </c>
      <c r="C1791" t="str">
        <f t="shared" si="54"/>
        <v>EARLIEST</v>
      </c>
      <c r="D1791">
        <v>62</v>
      </c>
      <c r="E1791">
        <v>4</v>
      </c>
      <c r="F1791" t="s">
        <v>217</v>
      </c>
      <c r="G1791" t="s">
        <v>14</v>
      </c>
      <c r="H1791" t="s">
        <v>1920</v>
      </c>
      <c r="I1791" t="s">
        <v>16</v>
      </c>
      <c r="J1791" t="str">
        <f t="shared" si="55"/>
        <v>UNKNOWN</v>
      </c>
      <c r="L1791" t="s">
        <v>17</v>
      </c>
      <c r="M1791" t="s">
        <v>20</v>
      </c>
      <c r="N1791">
        <v>343</v>
      </c>
    </row>
    <row r="1792" spans="1:14" x14ac:dyDescent="0.3">
      <c r="A1792" t="s">
        <v>12</v>
      </c>
      <c r="B1792">
        <v>1972</v>
      </c>
      <c r="C1792" t="str">
        <f t="shared" si="54"/>
        <v>EARLIEST</v>
      </c>
      <c r="D1792">
        <v>63</v>
      </c>
      <c r="E1792">
        <v>1</v>
      </c>
      <c r="F1792" t="s">
        <v>221</v>
      </c>
      <c r="G1792" t="s">
        <v>14</v>
      </c>
      <c r="H1792" t="s">
        <v>1921</v>
      </c>
      <c r="I1792" t="s">
        <v>16</v>
      </c>
      <c r="J1792" t="str">
        <f t="shared" si="55"/>
        <v>UNKNOWN</v>
      </c>
      <c r="L1792" t="s">
        <v>17</v>
      </c>
      <c r="M1792" t="s">
        <v>26</v>
      </c>
      <c r="N1792">
        <v>34375</v>
      </c>
    </row>
    <row r="1793" spans="1:14" x14ac:dyDescent="0.3">
      <c r="A1793" t="s">
        <v>12</v>
      </c>
      <c r="B1793">
        <v>1972</v>
      </c>
      <c r="C1793" t="str">
        <f t="shared" si="54"/>
        <v>EARLIEST</v>
      </c>
      <c r="D1793">
        <v>63</v>
      </c>
      <c r="E1793">
        <v>2</v>
      </c>
      <c r="F1793" t="s">
        <v>221</v>
      </c>
      <c r="G1793" t="s">
        <v>14</v>
      </c>
      <c r="H1793" t="s">
        <v>1922</v>
      </c>
      <c r="I1793" t="s">
        <v>16</v>
      </c>
      <c r="J1793" t="str">
        <f t="shared" si="55"/>
        <v>UNKNOWN</v>
      </c>
      <c r="L1793" t="s">
        <v>17</v>
      </c>
      <c r="M1793" t="s">
        <v>20</v>
      </c>
      <c r="N1793">
        <v>29334</v>
      </c>
    </row>
    <row r="1794" spans="1:14" x14ac:dyDescent="0.3">
      <c r="A1794" t="s">
        <v>12</v>
      </c>
      <c r="B1794">
        <v>1972</v>
      </c>
      <c r="C1794" t="str">
        <f t="shared" si="54"/>
        <v>EARLIEST</v>
      </c>
      <c r="D1794">
        <v>63</v>
      </c>
      <c r="E1794">
        <v>3</v>
      </c>
      <c r="F1794" t="s">
        <v>221</v>
      </c>
      <c r="G1794" t="s">
        <v>14</v>
      </c>
      <c r="H1794" t="s">
        <v>1923</v>
      </c>
      <c r="I1794" t="s">
        <v>16</v>
      </c>
      <c r="J1794" t="str">
        <f t="shared" si="55"/>
        <v>UNKNOWN</v>
      </c>
      <c r="L1794" t="s">
        <v>17</v>
      </c>
      <c r="M1794" t="s">
        <v>20</v>
      </c>
      <c r="N1794">
        <v>1586</v>
      </c>
    </row>
    <row r="1795" spans="1:14" x14ac:dyDescent="0.3">
      <c r="A1795" t="s">
        <v>12</v>
      </c>
      <c r="B1795">
        <v>1972</v>
      </c>
      <c r="C1795" t="str">
        <f t="shared" ref="C1795:C1858" si="56">IF(B1795&gt;=1991, "LATEST", IF(B1795&gt;=1973, "MEDIEVAL", "EARLIEST"))</f>
        <v>EARLIEST</v>
      </c>
      <c r="D1795">
        <v>64</v>
      </c>
      <c r="E1795">
        <v>1</v>
      </c>
      <c r="F1795" t="s">
        <v>204</v>
      </c>
      <c r="G1795" t="s">
        <v>14</v>
      </c>
      <c r="H1795" t="s">
        <v>864</v>
      </c>
      <c r="I1795" t="s">
        <v>16</v>
      </c>
      <c r="J1795" t="str">
        <f t="shared" ref="J1795:J1858" si="57">IF(ISBLANK(K1795), "UNKNOWN", IF(K1795&gt;=60, "RETIRED", IF(K1795&gt;=35, "ADULT", "YOUNG")))</f>
        <v>UNKNOWN</v>
      </c>
      <c r="L1795" t="s">
        <v>17</v>
      </c>
      <c r="M1795" t="s">
        <v>29</v>
      </c>
      <c r="N1795">
        <v>30690</v>
      </c>
    </row>
    <row r="1796" spans="1:14" x14ac:dyDescent="0.3">
      <c r="A1796" t="s">
        <v>12</v>
      </c>
      <c r="B1796">
        <v>1972</v>
      </c>
      <c r="C1796" t="str">
        <f t="shared" si="56"/>
        <v>EARLIEST</v>
      </c>
      <c r="D1796">
        <v>64</v>
      </c>
      <c r="E1796">
        <v>2</v>
      </c>
      <c r="F1796" t="s">
        <v>204</v>
      </c>
      <c r="G1796" t="s">
        <v>14</v>
      </c>
      <c r="H1796" t="s">
        <v>1924</v>
      </c>
      <c r="I1796" t="s">
        <v>16</v>
      </c>
      <c r="J1796" t="str">
        <f t="shared" si="57"/>
        <v>UNKNOWN</v>
      </c>
      <c r="L1796" t="s">
        <v>17</v>
      </c>
      <c r="M1796" t="s">
        <v>26</v>
      </c>
      <c r="N1796">
        <v>24754</v>
      </c>
    </row>
    <row r="1797" spans="1:14" x14ac:dyDescent="0.3">
      <c r="A1797" t="s">
        <v>12</v>
      </c>
      <c r="B1797">
        <v>1972</v>
      </c>
      <c r="C1797" t="str">
        <f t="shared" si="56"/>
        <v>EARLIEST</v>
      </c>
      <c r="D1797">
        <v>64</v>
      </c>
      <c r="E1797">
        <v>3</v>
      </c>
      <c r="F1797" t="s">
        <v>204</v>
      </c>
      <c r="G1797" t="s">
        <v>14</v>
      </c>
      <c r="H1797" t="s">
        <v>1925</v>
      </c>
      <c r="I1797" t="s">
        <v>16</v>
      </c>
      <c r="J1797" t="str">
        <f t="shared" si="57"/>
        <v>UNKNOWN</v>
      </c>
      <c r="L1797" t="s">
        <v>17</v>
      </c>
      <c r="M1797" t="s">
        <v>1900</v>
      </c>
      <c r="N1797">
        <v>2607</v>
      </c>
    </row>
    <row r="1798" spans="1:14" x14ac:dyDescent="0.3">
      <c r="A1798" t="s">
        <v>12</v>
      </c>
      <c r="B1798">
        <v>1972</v>
      </c>
      <c r="C1798" t="str">
        <f t="shared" si="56"/>
        <v>EARLIEST</v>
      </c>
      <c r="D1798">
        <v>65</v>
      </c>
      <c r="E1798">
        <v>1</v>
      </c>
      <c r="F1798" t="s">
        <v>200</v>
      </c>
      <c r="G1798" t="s">
        <v>14</v>
      </c>
      <c r="H1798" t="s">
        <v>1926</v>
      </c>
      <c r="I1798" t="s">
        <v>16</v>
      </c>
      <c r="J1798" t="str">
        <f t="shared" si="57"/>
        <v>UNKNOWN</v>
      </c>
      <c r="L1798" t="s">
        <v>17</v>
      </c>
      <c r="M1798" t="s">
        <v>26</v>
      </c>
      <c r="N1798">
        <v>52388</v>
      </c>
    </row>
    <row r="1799" spans="1:14" x14ac:dyDescent="0.3">
      <c r="A1799" t="s">
        <v>12</v>
      </c>
      <c r="B1799">
        <v>1972</v>
      </c>
      <c r="C1799" t="str">
        <f t="shared" si="56"/>
        <v>EARLIEST</v>
      </c>
      <c r="D1799">
        <v>65</v>
      </c>
      <c r="E1799">
        <v>2</v>
      </c>
      <c r="F1799" t="s">
        <v>200</v>
      </c>
      <c r="G1799" t="s">
        <v>14</v>
      </c>
      <c r="H1799" t="s">
        <v>1927</v>
      </c>
      <c r="I1799" t="s">
        <v>16</v>
      </c>
      <c r="J1799" t="str">
        <f t="shared" si="57"/>
        <v>UNKNOWN</v>
      </c>
      <c r="L1799" t="s">
        <v>17</v>
      </c>
      <c r="M1799" t="s">
        <v>20</v>
      </c>
      <c r="N1799">
        <v>22904</v>
      </c>
    </row>
    <row r="1800" spans="1:14" x14ac:dyDescent="0.3">
      <c r="A1800" t="s">
        <v>12</v>
      </c>
      <c r="B1800">
        <v>1972</v>
      </c>
      <c r="C1800" t="str">
        <f t="shared" si="56"/>
        <v>EARLIEST</v>
      </c>
      <c r="D1800">
        <v>65</v>
      </c>
      <c r="E1800">
        <v>3</v>
      </c>
      <c r="F1800" t="s">
        <v>200</v>
      </c>
      <c r="G1800" t="s">
        <v>14</v>
      </c>
      <c r="H1800" t="s">
        <v>1928</v>
      </c>
      <c r="I1800" t="s">
        <v>16</v>
      </c>
      <c r="J1800" t="str">
        <f t="shared" si="57"/>
        <v>UNKNOWN</v>
      </c>
      <c r="L1800" t="s">
        <v>17</v>
      </c>
      <c r="M1800" t="s">
        <v>20</v>
      </c>
      <c r="N1800">
        <v>1024</v>
      </c>
    </row>
    <row r="1801" spans="1:14" x14ac:dyDescent="0.3">
      <c r="A1801" t="s">
        <v>12</v>
      </c>
      <c r="B1801">
        <v>1972</v>
      </c>
      <c r="C1801" t="str">
        <f t="shared" si="56"/>
        <v>EARLIEST</v>
      </c>
      <c r="D1801">
        <v>65</v>
      </c>
      <c r="E1801">
        <v>4</v>
      </c>
      <c r="F1801" t="s">
        <v>200</v>
      </c>
      <c r="G1801" t="s">
        <v>14</v>
      </c>
      <c r="H1801" t="s">
        <v>1929</v>
      </c>
      <c r="I1801" t="s">
        <v>16</v>
      </c>
      <c r="J1801" t="str">
        <f t="shared" si="57"/>
        <v>UNKNOWN</v>
      </c>
      <c r="L1801" t="s">
        <v>17</v>
      </c>
      <c r="M1801" t="s">
        <v>20</v>
      </c>
      <c r="N1801">
        <v>771</v>
      </c>
    </row>
    <row r="1802" spans="1:14" x14ac:dyDescent="0.3">
      <c r="A1802" t="s">
        <v>12</v>
      </c>
      <c r="B1802">
        <v>1972</v>
      </c>
      <c r="C1802" t="str">
        <f t="shared" si="56"/>
        <v>EARLIEST</v>
      </c>
      <c r="D1802">
        <v>67</v>
      </c>
      <c r="E1802">
        <v>1</v>
      </c>
      <c r="F1802" t="s">
        <v>194</v>
      </c>
      <c r="G1802" t="s">
        <v>14</v>
      </c>
      <c r="H1802" t="s">
        <v>1930</v>
      </c>
      <c r="I1802" t="s">
        <v>16</v>
      </c>
      <c r="J1802" t="str">
        <f t="shared" si="57"/>
        <v>UNKNOWN</v>
      </c>
      <c r="L1802" t="s">
        <v>17</v>
      </c>
      <c r="M1802" t="s">
        <v>20</v>
      </c>
      <c r="N1802">
        <v>36604</v>
      </c>
    </row>
    <row r="1803" spans="1:14" x14ac:dyDescent="0.3">
      <c r="A1803" t="s">
        <v>12</v>
      </c>
      <c r="B1803">
        <v>1972</v>
      </c>
      <c r="C1803" t="str">
        <f t="shared" si="56"/>
        <v>EARLIEST</v>
      </c>
      <c r="D1803">
        <v>67</v>
      </c>
      <c r="E1803">
        <v>2</v>
      </c>
      <c r="F1803" t="s">
        <v>194</v>
      </c>
      <c r="G1803" t="s">
        <v>14</v>
      </c>
      <c r="H1803" t="s">
        <v>1931</v>
      </c>
      <c r="I1803" t="s">
        <v>16</v>
      </c>
      <c r="J1803" t="str">
        <f t="shared" si="57"/>
        <v>UNKNOWN</v>
      </c>
      <c r="L1803" t="s">
        <v>17</v>
      </c>
      <c r="M1803" t="s">
        <v>26</v>
      </c>
      <c r="N1803">
        <v>32404</v>
      </c>
    </row>
    <row r="1804" spans="1:14" x14ac:dyDescent="0.3">
      <c r="A1804" t="s">
        <v>12</v>
      </c>
      <c r="B1804">
        <v>1972</v>
      </c>
      <c r="C1804" t="str">
        <f t="shared" si="56"/>
        <v>EARLIEST</v>
      </c>
      <c r="D1804">
        <v>67</v>
      </c>
      <c r="E1804">
        <v>3</v>
      </c>
      <c r="F1804" t="s">
        <v>194</v>
      </c>
      <c r="G1804" t="s">
        <v>14</v>
      </c>
      <c r="H1804" t="s">
        <v>1932</v>
      </c>
      <c r="I1804" t="s">
        <v>16</v>
      </c>
      <c r="J1804" t="str">
        <f t="shared" si="57"/>
        <v>UNKNOWN</v>
      </c>
      <c r="L1804" t="s">
        <v>17</v>
      </c>
      <c r="M1804" t="s">
        <v>20</v>
      </c>
      <c r="N1804">
        <v>553</v>
      </c>
    </row>
    <row r="1805" spans="1:14" x14ac:dyDescent="0.3">
      <c r="A1805" t="s">
        <v>12</v>
      </c>
      <c r="B1805">
        <v>1972</v>
      </c>
      <c r="C1805" t="str">
        <f t="shared" si="56"/>
        <v>EARLIEST</v>
      </c>
      <c r="D1805">
        <v>70</v>
      </c>
      <c r="E1805">
        <v>1</v>
      </c>
      <c r="F1805" t="s">
        <v>186</v>
      </c>
      <c r="G1805" t="s">
        <v>14</v>
      </c>
      <c r="H1805" t="s">
        <v>1933</v>
      </c>
      <c r="I1805" t="s">
        <v>16</v>
      </c>
      <c r="J1805" t="str">
        <f t="shared" si="57"/>
        <v>UNKNOWN</v>
      </c>
      <c r="L1805" t="s">
        <v>17</v>
      </c>
      <c r="M1805" t="s">
        <v>20</v>
      </c>
      <c r="N1805">
        <v>20685</v>
      </c>
    </row>
    <row r="1806" spans="1:14" x14ac:dyDescent="0.3">
      <c r="A1806" t="s">
        <v>12</v>
      </c>
      <c r="B1806">
        <v>1972</v>
      </c>
      <c r="C1806" t="str">
        <f t="shared" si="56"/>
        <v>EARLIEST</v>
      </c>
      <c r="D1806">
        <v>70</v>
      </c>
      <c r="E1806">
        <v>2</v>
      </c>
      <c r="F1806" t="s">
        <v>186</v>
      </c>
      <c r="G1806" t="s">
        <v>14</v>
      </c>
      <c r="H1806" t="s">
        <v>1934</v>
      </c>
      <c r="I1806" t="s">
        <v>16</v>
      </c>
      <c r="J1806" t="str">
        <f t="shared" si="57"/>
        <v>UNKNOWN</v>
      </c>
      <c r="L1806" t="s">
        <v>17</v>
      </c>
      <c r="M1806" t="s">
        <v>26</v>
      </c>
      <c r="N1806">
        <v>18880</v>
      </c>
    </row>
    <row r="1807" spans="1:14" x14ac:dyDescent="0.3">
      <c r="A1807" t="s">
        <v>12</v>
      </c>
      <c r="B1807">
        <v>1972</v>
      </c>
      <c r="C1807" t="str">
        <f t="shared" si="56"/>
        <v>EARLIEST</v>
      </c>
      <c r="D1807">
        <v>70</v>
      </c>
      <c r="E1807">
        <v>3</v>
      </c>
      <c r="F1807" t="s">
        <v>186</v>
      </c>
      <c r="G1807" t="s">
        <v>14</v>
      </c>
      <c r="H1807" t="s">
        <v>1935</v>
      </c>
      <c r="I1807" t="s">
        <v>16</v>
      </c>
      <c r="J1807" t="str">
        <f t="shared" si="57"/>
        <v>UNKNOWN</v>
      </c>
      <c r="L1807" t="s">
        <v>17</v>
      </c>
      <c r="M1807" t="s">
        <v>29</v>
      </c>
      <c r="N1807">
        <v>16812</v>
      </c>
    </row>
    <row r="1808" spans="1:14" x14ac:dyDescent="0.3">
      <c r="A1808" t="s">
        <v>12</v>
      </c>
      <c r="B1808">
        <v>1972</v>
      </c>
      <c r="C1808" t="str">
        <f t="shared" si="56"/>
        <v>EARLIEST</v>
      </c>
      <c r="D1808">
        <v>70</v>
      </c>
      <c r="E1808">
        <v>4</v>
      </c>
      <c r="F1808" t="s">
        <v>186</v>
      </c>
      <c r="G1808" t="s">
        <v>14</v>
      </c>
      <c r="H1808" t="s">
        <v>1936</v>
      </c>
      <c r="I1808" t="s">
        <v>16</v>
      </c>
      <c r="J1808" t="str">
        <f t="shared" si="57"/>
        <v>UNKNOWN</v>
      </c>
      <c r="L1808" t="s">
        <v>17</v>
      </c>
      <c r="M1808" t="s">
        <v>20</v>
      </c>
      <c r="N1808">
        <v>618</v>
      </c>
    </row>
    <row r="1809" spans="1:14" x14ac:dyDescent="0.3">
      <c r="A1809" t="s">
        <v>12</v>
      </c>
      <c r="B1809">
        <v>1972</v>
      </c>
      <c r="C1809" t="str">
        <f t="shared" si="56"/>
        <v>EARLIEST</v>
      </c>
      <c r="D1809">
        <v>70</v>
      </c>
      <c r="E1809">
        <v>5</v>
      </c>
      <c r="F1809" t="s">
        <v>186</v>
      </c>
      <c r="G1809" t="s">
        <v>14</v>
      </c>
      <c r="H1809" t="s">
        <v>1937</v>
      </c>
      <c r="I1809" t="s">
        <v>16</v>
      </c>
      <c r="J1809" t="str">
        <f t="shared" si="57"/>
        <v>UNKNOWN</v>
      </c>
      <c r="L1809" t="s">
        <v>17</v>
      </c>
      <c r="M1809" t="s">
        <v>1938</v>
      </c>
      <c r="N1809">
        <v>156</v>
      </c>
    </row>
    <row r="1810" spans="1:14" x14ac:dyDescent="0.3">
      <c r="A1810" t="s">
        <v>12</v>
      </c>
      <c r="B1810">
        <v>1972</v>
      </c>
      <c r="C1810" t="str">
        <f t="shared" si="56"/>
        <v>EARLIEST</v>
      </c>
      <c r="D1810">
        <v>70</v>
      </c>
      <c r="E1810">
        <v>6</v>
      </c>
      <c r="F1810" t="s">
        <v>186</v>
      </c>
      <c r="G1810" t="s">
        <v>14</v>
      </c>
      <c r="H1810" t="s">
        <v>1939</v>
      </c>
      <c r="I1810" t="s">
        <v>16</v>
      </c>
      <c r="J1810" t="str">
        <f t="shared" si="57"/>
        <v>UNKNOWN</v>
      </c>
      <c r="L1810" t="s">
        <v>17</v>
      </c>
      <c r="M1810" t="s">
        <v>20</v>
      </c>
      <c r="N1810">
        <v>155</v>
      </c>
    </row>
    <row r="1811" spans="1:14" x14ac:dyDescent="0.3">
      <c r="A1811" t="s">
        <v>12</v>
      </c>
      <c r="B1811">
        <v>1972</v>
      </c>
      <c r="C1811" t="str">
        <f t="shared" si="56"/>
        <v>EARLIEST</v>
      </c>
      <c r="D1811">
        <v>72</v>
      </c>
      <c r="E1811">
        <v>1</v>
      </c>
      <c r="F1811" t="s">
        <v>176</v>
      </c>
      <c r="G1811" t="s">
        <v>14</v>
      </c>
      <c r="H1811" t="s">
        <v>1940</v>
      </c>
      <c r="I1811" t="s">
        <v>16</v>
      </c>
      <c r="J1811" t="str">
        <f t="shared" si="57"/>
        <v>UNKNOWN</v>
      </c>
      <c r="L1811" t="s">
        <v>17</v>
      </c>
      <c r="M1811" t="s">
        <v>20</v>
      </c>
      <c r="N1811">
        <v>32228</v>
      </c>
    </row>
    <row r="1812" spans="1:14" x14ac:dyDescent="0.3">
      <c r="A1812" t="s">
        <v>12</v>
      </c>
      <c r="B1812">
        <v>1972</v>
      </c>
      <c r="C1812" t="str">
        <f t="shared" si="56"/>
        <v>EARLIEST</v>
      </c>
      <c r="D1812">
        <v>72</v>
      </c>
      <c r="E1812">
        <v>2</v>
      </c>
      <c r="F1812" t="s">
        <v>176</v>
      </c>
      <c r="G1812" t="s">
        <v>14</v>
      </c>
      <c r="H1812" t="s">
        <v>1941</v>
      </c>
      <c r="I1812" t="s">
        <v>16</v>
      </c>
      <c r="J1812" t="str">
        <f t="shared" si="57"/>
        <v>UNKNOWN</v>
      </c>
      <c r="L1812" t="s">
        <v>17</v>
      </c>
      <c r="M1812" t="s">
        <v>26</v>
      </c>
      <c r="N1812">
        <v>30616</v>
      </c>
    </row>
    <row r="1813" spans="1:14" x14ac:dyDescent="0.3">
      <c r="A1813" t="s">
        <v>12</v>
      </c>
      <c r="B1813">
        <v>1972</v>
      </c>
      <c r="C1813" t="str">
        <f t="shared" si="56"/>
        <v>EARLIEST</v>
      </c>
      <c r="D1813">
        <v>72</v>
      </c>
      <c r="E1813">
        <v>3</v>
      </c>
      <c r="F1813" t="s">
        <v>176</v>
      </c>
      <c r="G1813" t="s">
        <v>14</v>
      </c>
      <c r="H1813" t="s">
        <v>1942</v>
      </c>
      <c r="I1813" t="s">
        <v>16</v>
      </c>
      <c r="J1813" t="str">
        <f t="shared" si="57"/>
        <v>UNKNOWN</v>
      </c>
      <c r="L1813" t="s">
        <v>17</v>
      </c>
      <c r="M1813" t="s">
        <v>20</v>
      </c>
      <c r="N1813">
        <v>3526</v>
      </c>
    </row>
    <row r="1814" spans="1:14" x14ac:dyDescent="0.3">
      <c r="A1814" t="s">
        <v>12</v>
      </c>
      <c r="B1814">
        <v>1972</v>
      </c>
      <c r="C1814" t="str">
        <f t="shared" si="56"/>
        <v>EARLIEST</v>
      </c>
      <c r="D1814">
        <v>72</v>
      </c>
      <c r="E1814">
        <v>4</v>
      </c>
      <c r="F1814" t="s">
        <v>176</v>
      </c>
      <c r="G1814" t="s">
        <v>14</v>
      </c>
      <c r="H1814" t="s">
        <v>1943</v>
      </c>
      <c r="I1814" t="s">
        <v>16</v>
      </c>
      <c r="J1814" t="str">
        <f t="shared" si="57"/>
        <v>UNKNOWN</v>
      </c>
      <c r="L1814" t="s">
        <v>17</v>
      </c>
      <c r="M1814" t="s">
        <v>20</v>
      </c>
      <c r="N1814">
        <v>2480</v>
      </c>
    </row>
    <row r="1815" spans="1:14" x14ac:dyDescent="0.3">
      <c r="A1815" t="s">
        <v>12</v>
      </c>
      <c r="B1815">
        <v>1972</v>
      </c>
      <c r="C1815" t="str">
        <f t="shared" si="56"/>
        <v>EARLIEST</v>
      </c>
      <c r="D1815">
        <v>72</v>
      </c>
      <c r="E1815">
        <v>5</v>
      </c>
      <c r="F1815" t="s">
        <v>176</v>
      </c>
      <c r="G1815" t="s">
        <v>14</v>
      </c>
      <c r="H1815" t="s">
        <v>1944</v>
      </c>
      <c r="I1815" t="s">
        <v>16</v>
      </c>
      <c r="J1815" t="str">
        <f t="shared" si="57"/>
        <v>UNKNOWN</v>
      </c>
      <c r="L1815" t="s">
        <v>17</v>
      </c>
      <c r="M1815" t="s">
        <v>20</v>
      </c>
      <c r="N1815">
        <v>741</v>
      </c>
    </row>
    <row r="1816" spans="1:14" x14ac:dyDescent="0.3">
      <c r="A1816" t="s">
        <v>12</v>
      </c>
      <c r="B1816">
        <v>1972</v>
      </c>
      <c r="C1816" t="str">
        <f t="shared" si="56"/>
        <v>EARLIEST</v>
      </c>
      <c r="D1816">
        <v>72</v>
      </c>
      <c r="E1816">
        <v>6</v>
      </c>
      <c r="F1816" t="s">
        <v>176</v>
      </c>
      <c r="G1816" t="s">
        <v>14</v>
      </c>
      <c r="H1816" t="s">
        <v>1945</v>
      </c>
      <c r="I1816" t="s">
        <v>16</v>
      </c>
      <c r="J1816" t="str">
        <f t="shared" si="57"/>
        <v>UNKNOWN</v>
      </c>
      <c r="L1816" t="s">
        <v>17</v>
      </c>
      <c r="M1816" t="s">
        <v>20</v>
      </c>
      <c r="N1816">
        <v>225</v>
      </c>
    </row>
    <row r="1817" spans="1:14" x14ac:dyDescent="0.3">
      <c r="A1817" t="s">
        <v>12</v>
      </c>
      <c r="B1817">
        <v>1972</v>
      </c>
      <c r="C1817" t="str">
        <f t="shared" si="56"/>
        <v>EARLIEST</v>
      </c>
      <c r="D1817">
        <v>73</v>
      </c>
      <c r="E1817">
        <v>1</v>
      </c>
      <c r="F1817" t="s">
        <v>183</v>
      </c>
      <c r="G1817" t="s">
        <v>653</v>
      </c>
      <c r="H1817" t="s">
        <v>1946</v>
      </c>
      <c r="I1817" t="s">
        <v>16</v>
      </c>
      <c r="J1817" t="str">
        <f t="shared" si="57"/>
        <v>UNKNOWN</v>
      </c>
      <c r="L1817" t="s">
        <v>17</v>
      </c>
      <c r="M1817" t="s">
        <v>26</v>
      </c>
      <c r="N1817">
        <v>36874</v>
      </c>
    </row>
    <row r="1818" spans="1:14" x14ac:dyDescent="0.3">
      <c r="A1818" t="s">
        <v>12</v>
      </c>
      <c r="B1818">
        <v>1972</v>
      </c>
      <c r="C1818" t="str">
        <f t="shared" si="56"/>
        <v>EARLIEST</v>
      </c>
      <c r="D1818">
        <v>73</v>
      </c>
      <c r="E1818">
        <v>2</v>
      </c>
      <c r="F1818" t="s">
        <v>183</v>
      </c>
      <c r="G1818" t="s">
        <v>653</v>
      </c>
      <c r="H1818" t="s">
        <v>1947</v>
      </c>
      <c r="I1818" t="s">
        <v>16</v>
      </c>
      <c r="J1818" t="str">
        <f t="shared" si="57"/>
        <v>UNKNOWN</v>
      </c>
      <c r="L1818" t="s">
        <v>17</v>
      </c>
      <c r="M1818" t="s">
        <v>231</v>
      </c>
      <c r="N1818">
        <v>9738</v>
      </c>
    </row>
    <row r="1819" spans="1:14" x14ac:dyDescent="0.3">
      <c r="A1819" t="s">
        <v>12</v>
      </c>
      <c r="B1819">
        <v>1972</v>
      </c>
      <c r="C1819" t="str">
        <f t="shared" si="56"/>
        <v>EARLIEST</v>
      </c>
      <c r="D1819">
        <v>76</v>
      </c>
      <c r="E1819">
        <v>1</v>
      </c>
      <c r="F1819" t="s">
        <v>244</v>
      </c>
      <c r="G1819" t="s">
        <v>14</v>
      </c>
      <c r="H1819" t="s">
        <v>1948</v>
      </c>
      <c r="I1819" t="s">
        <v>16</v>
      </c>
      <c r="J1819" t="str">
        <f t="shared" si="57"/>
        <v>UNKNOWN</v>
      </c>
      <c r="L1819" t="s">
        <v>17</v>
      </c>
      <c r="M1819" t="s">
        <v>26</v>
      </c>
      <c r="N1819">
        <v>38155</v>
      </c>
    </row>
    <row r="1820" spans="1:14" x14ac:dyDescent="0.3">
      <c r="A1820" t="s">
        <v>12</v>
      </c>
      <c r="B1820">
        <v>1972</v>
      </c>
      <c r="C1820" t="str">
        <f t="shared" si="56"/>
        <v>EARLIEST</v>
      </c>
      <c r="D1820">
        <v>76</v>
      </c>
      <c r="E1820">
        <v>2</v>
      </c>
      <c r="F1820" t="s">
        <v>244</v>
      </c>
      <c r="G1820" t="s">
        <v>14</v>
      </c>
      <c r="H1820" t="s">
        <v>1949</v>
      </c>
      <c r="I1820" t="s">
        <v>16</v>
      </c>
      <c r="J1820" t="str">
        <f t="shared" si="57"/>
        <v>UNKNOWN</v>
      </c>
      <c r="L1820" t="s">
        <v>17</v>
      </c>
      <c r="M1820" t="s">
        <v>20</v>
      </c>
      <c r="N1820">
        <v>21964</v>
      </c>
    </row>
    <row r="1821" spans="1:14" x14ac:dyDescent="0.3">
      <c r="A1821" t="s">
        <v>12</v>
      </c>
      <c r="B1821">
        <v>1972</v>
      </c>
      <c r="C1821" t="str">
        <f t="shared" si="56"/>
        <v>EARLIEST</v>
      </c>
      <c r="D1821">
        <v>76</v>
      </c>
      <c r="E1821">
        <v>3</v>
      </c>
      <c r="F1821" t="s">
        <v>244</v>
      </c>
      <c r="G1821" t="s">
        <v>14</v>
      </c>
      <c r="H1821" t="s">
        <v>1950</v>
      </c>
      <c r="I1821" t="s">
        <v>16</v>
      </c>
      <c r="J1821" t="str">
        <f t="shared" si="57"/>
        <v>UNKNOWN</v>
      </c>
      <c r="L1821" t="s">
        <v>17</v>
      </c>
      <c r="M1821" t="s">
        <v>231</v>
      </c>
      <c r="N1821">
        <v>2494</v>
      </c>
    </row>
    <row r="1822" spans="1:14" x14ac:dyDescent="0.3">
      <c r="A1822" t="s">
        <v>12</v>
      </c>
      <c r="B1822">
        <v>1972</v>
      </c>
      <c r="C1822" t="str">
        <f t="shared" si="56"/>
        <v>EARLIEST</v>
      </c>
      <c r="D1822">
        <v>80</v>
      </c>
      <c r="E1822">
        <v>1</v>
      </c>
      <c r="F1822" t="s">
        <v>241</v>
      </c>
      <c r="G1822" t="s">
        <v>14</v>
      </c>
      <c r="H1822" t="s">
        <v>1951</v>
      </c>
      <c r="I1822" t="s">
        <v>16</v>
      </c>
      <c r="J1822" t="str">
        <f t="shared" si="57"/>
        <v>UNKNOWN</v>
      </c>
      <c r="L1822" t="s">
        <v>17</v>
      </c>
      <c r="M1822" t="s">
        <v>26</v>
      </c>
      <c r="N1822">
        <v>41901</v>
      </c>
    </row>
    <row r="1823" spans="1:14" x14ac:dyDescent="0.3">
      <c r="A1823" t="s">
        <v>12</v>
      </c>
      <c r="B1823">
        <v>1972</v>
      </c>
      <c r="C1823" t="str">
        <f t="shared" si="56"/>
        <v>EARLIEST</v>
      </c>
      <c r="D1823">
        <v>80</v>
      </c>
      <c r="E1823">
        <v>2</v>
      </c>
      <c r="F1823" t="s">
        <v>241</v>
      </c>
      <c r="G1823" t="s">
        <v>14</v>
      </c>
      <c r="H1823" t="s">
        <v>1952</v>
      </c>
      <c r="I1823" t="s">
        <v>16</v>
      </c>
      <c r="J1823" t="str">
        <f t="shared" si="57"/>
        <v>UNKNOWN</v>
      </c>
      <c r="L1823" t="s">
        <v>17</v>
      </c>
      <c r="M1823" t="s">
        <v>20</v>
      </c>
      <c r="N1823">
        <v>18876</v>
      </c>
    </row>
    <row r="1824" spans="1:14" x14ac:dyDescent="0.3">
      <c r="A1824" t="s">
        <v>12</v>
      </c>
      <c r="B1824">
        <v>1972</v>
      </c>
      <c r="C1824" t="str">
        <f t="shared" si="56"/>
        <v>EARLIEST</v>
      </c>
      <c r="D1824">
        <v>80</v>
      </c>
      <c r="E1824">
        <v>3</v>
      </c>
      <c r="F1824" t="s">
        <v>241</v>
      </c>
      <c r="G1824" t="s">
        <v>14</v>
      </c>
      <c r="H1824" t="s">
        <v>1953</v>
      </c>
      <c r="I1824" t="s">
        <v>16</v>
      </c>
      <c r="J1824" t="str">
        <f t="shared" si="57"/>
        <v>UNKNOWN</v>
      </c>
      <c r="L1824" t="s">
        <v>17</v>
      </c>
      <c r="M1824" t="s">
        <v>29</v>
      </c>
      <c r="N1824">
        <v>4939</v>
      </c>
    </row>
    <row r="1825" spans="1:14" x14ac:dyDescent="0.3">
      <c r="A1825" t="s">
        <v>12</v>
      </c>
      <c r="B1825">
        <v>1972</v>
      </c>
      <c r="C1825" t="str">
        <f t="shared" si="56"/>
        <v>EARLIEST</v>
      </c>
      <c r="D1825">
        <v>80</v>
      </c>
      <c r="E1825">
        <v>4</v>
      </c>
      <c r="F1825" t="s">
        <v>241</v>
      </c>
      <c r="G1825" t="s">
        <v>14</v>
      </c>
      <c r="H1825" t="s">
        <v>1954</v>
      </c>
      <c r="I1825" t="s">
        <v>16</v>
      </c>
      <c r="J1825" t="str">
        <f t="shared" si="57"/>
        <v>UNKNOWN</v>
      </c>
      <c r="L1825" t="s">
        <v>17</v>
      </c>
      <c r="M1825" t="s">
        <v>20</v>
      </c>
      <c r="N1825">
        <v>522</v>
      </c>
    </row>
    <row r="1826" spans="1:14" x14ac:dyDescent="0.3">
      <c r="A1826" t="s">
        <v>12</v>
      </c>
      <c r="B1826">
        <v>1972</v>
      </c>
      <c r="C1826" t="str">
        <f t="shared" si="56"/>
        <v>EARLIEST</v>
      </c>
      <c r="D1826">
        <v>81</v>
      </c>
      <c r="E1826">
        <v>1</v>
      </c>
      <c r="F1826" t="s">
        <v>247</v>
      </c>
      <c r="G1826" t="s">
        <v>494</v>
      </c>
      <c r="H1826" t="s">
        <v>1955</v>
      </c>
      <c r="I1826" t="s">
        <v>16</v>
      </c>
      <c r="J1826" t="str">
        <f t="shared" si="57"/>
        <v>UNKNOWN</v>
      </c>
      <c r="L1826" t="s">
        <v>17</v>
      </c>
      <c r="M1826" t="s">
        <v>26</v>
      </c>
      <c r="N1826">
        <v>33156</v>
      </c>
    </row>
    <row r="1827" spans="1:14" x14ac:dyDescent="0.3">
      <c r="A1827" t="s">
        <v>12</v>
      </c>
      <c r="B1827">
        <v>1972</v>
      </c>
      <c r="C1827" t="str">
        <f t="shared" si="56"/>
        <v>EARLIEST</v>
      </c>
      <c r="D1827">
        <v>81</v>
      </c>
      <c r="E1827">
        <v>2</v>
      </c>
      <c r="F1827" t="s">
        <v>247</v>
      </c>
      <c r="G1827" t="s">
        <v>494</v>
      </c>
      <c r="H1827" t="s">
        <v>1956</v>
      </c>
      <c r="I1827" t="s">
        <v>16</v>
      </c>
      <c r="J1827" t="str">
        <f t="shared" si="57"/>
        <v>UNKNOWN</v>
      </c>
      <c r="L1827" t="s">
        <v>17</v>
      </c>
      <c r="M1827" t="s">
        <v>20</v>
      </c>
      <c r="N1827">
        <v>21556</v>
      </c>
    </row>
    <row r="1828" spans="1:14" x14ac:dyDescent="0.3">
      <c r="A1828" t="s">
        <v>12</v>
      </c>
      <c r="B1828">
        <v>1972</v>
      </c>
      <c r="C1828" t="str">
        <f t="shared" si="56"/>
        <v>EARLIEST</v>
      </c>
      <c r="D1828">
        <v>82</v>
      </c>
      <c r="E1828">
        <v>1</v>
      </c>
      <c r="F1828" t="s">
        <v>250</v>
      </c>
      <c r="G1828" t="s">
        <v>14</v>
      </c>
      <c r="H1828" t="s">
        <v>1957</v>
      </c>
      <c r="I1828" t="s">
        <v>16</v>
      </c>
      <c r="J1828" t="str">
        <f t="shared" si="57"/>
        <v>UNKNOWN</v>
      </c>
      <c r="L1828" t="s">
        <v>17</v>
      </c>
      <c r="M1828" t="s">
        <v>26</v>
      </c>
      <c r="N1828">
        <v>36689</v>
      </c>
    </row>
    <row r="1829" spans="1:14" x14ac:dyDescent="0.3">
      <c r="A1829" t="s">
        <v>12</v>
      </c>
      <c r="B1829">
        <v>1972</v>
      </c>
      <c r="C1829" t="str">
        <f t="shared" si="56"/>
        <v>EARLIEST</v>
      </c>
      <c r="D1829">
        <v>82</v>
      </c>
      <c r="E1829">
        <v>2</v>
      </c>
      <c r="F1829" t="s">
        <v>250</v>
      </c>
      <c r="G1829" t="s">
        <v>14</v>
      </c>
      <c r="H1829" t="s">
        <v>1958</v>
      </c>
      <c r="I1829" t="s">
        <v>16</v>
      </c>
      <c r="J1829" t="str">
        <f t="shared" si="57"/>
        <v>UNKNOWN</v>
      </c>
      <c r="L1829" t="s">
        <v>17</v>
      </c>
      <c r="M1829" t="s">
        <v>20</v>
      </c>
      <c r="N1829">
        <v>27564</v>
      </c>
    </row>
    <row r="1830" spans="1:14" x14ac:dyDescent="0.3">
      <c r="A1830" t="s">
        <v>12</v>
      </c>
      <c r="B1830">
        <v>1972</v>
      </c>
      <c r="C1830" t="str">
        <f t="shared" si="56"/>
        <v>EARLIEST</v>
      </c>
      <c r="D1830">
        <v>83</v>
      </c>
      <c r="E1830">
        <v>1</v>
      </c>
      <c r="F1830" t="s">
        <v>237</v>
      </c>
      <c r="G1830" t="s">
        <v>14</v>
      </c>
      <c r="H1830" t="s">
        <v>1959</v>
      </c>
      <c r="I1830" t="s">
        <v>16</v>
      </c>
      <c r="J1830" t="str">
        <f t="shared" si="57"/>
        <v>UNKNOWN</v>
      </c>
      <c r="L1830" t="s">
        <v>17</v>
      </c>
      <c r="M1830" t="s">
        <v>26</v>
      </c>
      <c r="N1830">
        <v>21662</v>
      </c>
    </row>
    <row r="1831" spans="1:14" x14ac:dyDescent="0.3">
      <c r="A1831" t="s">
        <v>12</v>
      </c>
      <c r="B1831">
        <v>1972</v>
      </c>
      <c r="C1831" t="str">
        <f t="shared" si="56"/>
        <v>EARLIEST</v>
      </c>
      <c r="D1831">
        <v>83</v>
      </c>
      <c r="E1831">
        <v>2</v>
      </c>
      <c r="F1831" t="s">
        <v>237</v>
      </c>
      <c r="G1831" t="s">
        <v>14</v>
      </c>
      <c r="H1831" t="s">
        <v>1960</v>
      </c>
      <c r="I1831" t="s">
        <v>16</v>
      </c>
      <c r="J1831" t="str">
        <f t="shared" si="57"/>
        <v>UNKNOWN</v>
      </c>
      <c r="L1831" t="s">
        <v>17</v>
      </c>
      <c r="M1831" t="s">
        <v>1320</v>
      </c>
      <c r="N1831">
        <v>21307</v>
      </c>
    </row>
    <row r="1832" spans="1:14" x14ac:dyDescent="0.3">
      <c r="A1832" t="s">
        <v>12</v>
      </c>
      <c r="B1832">
        <v>1972</v>
      </c>
      <c r="C1832" t="str">
        <f t="shared" si="56"/>
        <v>EARLIEST</v>
      </c>
      <c r="D1832">
        <v>83</v>
      </c>
      <c r="E1832">
        <v>3</v>
      </c>
      <c r="F1832" t="s">
        <v>237</v>
      </c>
      <c r="G1832" t="s">
        <v>14</v>
      </c>
      <c r="H1832" t="s">
        <v>1961</v>
      </c>
      <c r="I1832" t="s">
        <v>16</v>
      </c>
      <c r="J1832" t="str">
        <f t="shared" si="57"/>
        <v>UNKNOWN</v>
      </c>
      <c r="L1832" t="s">
        <v>17</v>
      </c>
      <c r="M1832" t="s">
        <v>29</v>
      </c>
      <c r="N1832">
        <v>6444</v>
      </c>
    </row>
    <row r="1833" spans="1:14" x14ac:dyDescent="0.3">
      <c r="A1833" t="s">
        <v>12</v>
      </c>
      <c r="B1833">
        <v>1972</v>
      </c>
      <c r="C1833" t="str">
        <f t="shared" si="56"/>
        <v>EARLIEST</v>
      </c>
      <c r="D1833">
        <v>83</v>
      </c>
      <c r="E1833">
        <v>4</v>
      </c>
      <c r="F1833" t="s">
        <v>237</v>
      </c>
      <c r="G1833" t="s">
        <v>14</v>
      </c>
      <c r="H1833" t="s">
        <v>1962</v>
      </c>
      <c r="I1833" t="s">
        <v>16</v>
      </c>
      <c r="J1833" t="str">
        <f t="shared" si="57"/>
        <v>UNKNOWN</v>
      </c>
      <c r="L1833" t="s">
        <v>17</v>
      </c>
      <c r="M1833" t="s">
        <v>20</v>
      </c>
      <c r="N1833">
        <v>965</v>
      </c>
    </row>
    <row r="1834" spans="1:14" x14ac:dyDescent="0.3">
      <c r="A1834" t="s">
        <v>12</v>
      </c>
      <c r="B1834">
        <v>1972</v>
      </c>
      <c r="C1834" t="str">
        <f t="shared" si="56"/>
        <v>EARLIEST</v>
      </c>
      <c r="D1834">
        <v>83</v>
      </c>
      <c r="E1834">
        <v>5</v>
      </c>
      <c r="F1834" t="s">
        <v>237</v>
      </c>
      <c r="G1834" t="s">
        <v>14</v>
      </c>
      <c r="H1834" t="s">
        <v>1963</v>
      </c>
      <c r="I1834" t="s">
        <v>16</v>
      </c>
      <c r="J1834" t="str">
        <f t="shared" si="57"/>
        <v>UNKNOWN</v>
      </c>
      <c r="L1834" t="s">
        <v>17</v>
      </c>
      <c r="M1834" t="s">
        <v>20</v>
      </c>
      <c r="N1834">
        <v>677</v>
      </c>
    </row>
    <row r="1835" spans="1:14" x14ac:dyDescent="0.3">
      <c r="A1835" t="s">
        <v>12</v>
      </c>
      <c r="B1835">
        <v>1972</v>
      </c>
      <c r="C1835" t="str">
        <f t="shared" si="56"/>
        <v>EARLIEST</v>
      </c>
      <c r="D1835">
        <v>83</v>
      </c>
      <c r="E1835">
        <v>6</v>
      </c>
      <c r="F1835" t="s">
        <v>237</v>
      </c>
      <c r="G1835" t="s">
        <v>14</v>
      </c>
      <c r="H1835" t="s">
        <v>1964</v>
      </c>
      <c r="I1835" t="s">
        <v>16</v>
      </c>
      <c r="J1835" t="str">
        <f t="shared" si="57"/>
        <v>UNKNOWN</v>
      </c>
      <c r="L1835" t="s">
        <v>17</v>
      </c>
      <c r="M1835" t="s">
        <v>20</v>
      </c>
      <c r="N1835">
        <v>429</v>
      </c>
    </row>
    <row r="1836" spans="1:14" x14ac:dyDescent="0.3">
      <c r="A1836" t="s">
        <v>12</v>
      </c>
      <c r="B1836">
        <v>1972</v>
      </c>
      <c r="C1836" t="str">
        <f t="shared" si="56"/>
        <v>EARLIEST</v>
      </c>
      <c r="D1836">
        <v>85</v>
      </c>
      <c r="E1836">
        <v>1</v>
      </c>
      <c r="F1836" t="s">
        <v>232</v>
      </c>
      <c r="G1836" t="s">
        <v>14</v>
      </c>
      <c r="H1836" t="s">
        <v>1965</v>
      </c>
      <c r="I1836" t="s">
        <v>16</v>
      </c>
      <c r="J1836" t="str">
        <f t="shared" si="57"/>
        <v>UNKNOWN</v>
      </c>
      <c r="L1836" t="s">
        <v>17</v>
      </c>
      <c r="M1836" t="s">
        <v>26</v>
      </c>
      <c r="N1836">
        <v>34373</v>
      </c>
    </row>
    <row r="1837" spans="1:14" x14ac:dyDescent="0.3">
      <c r="A1837" t="s">
        <v>12</v>
      </c>
      <c r="B1837">
        <v>1972</v>
      </c>
      <c r="C1837" t="str">
        <f t="shared" si="56"/>
        <v>EARLIEST</v>
      </c>
      <c r="D1837">
        <v>85</v>
      </c>
      <c r="E1837">
        <v>2</v>
      </c>
      <c r="F1837" t="s">
        <v>232</v>
      </c>
      <c r="G1837" t="s">
        <v>14</v>
      </c>
      <c r="H1837" t="s">
        <v>1966</v>
      </c>
      <c r="I1837" t="s">
        <v>16</v>
      </c>
      <c r="J1837" t="str">
        <f t="shared" si="57"/>
        <v>UNKNOWN</v>
      </c>
      <c r="L1837" t="s">
        <v>17</v>
      </c>
      <c r="M1837" t="s">
        <v>1320</v>
      </c>
      <c r="N1837">
        <v>27434</v>
      </c>
    </row>
    <row r="1838" spans="1:14" x14ac:dyDescent="0.3">
      <c r="A1838" t="s">
        <v>12</v>
      </c>
      <c r="B1838">
        <v>1972</v>
      </c>
      <c r="C1838" t="str">
        <f t="shared" si="56"/>
        <v>EARLIEST</v>
      </c>
      <c r="D1838">
        <v>85</v>
      </c>
      <c r="E1838">
        <v>3</v>
      </c>
      <c r="F1838" t="s">
        <v>232</v>
      </c>
      <c r="G1838" t="s">
        <v>14</v>
      </c>
      <c r="H1838" t="s">
        <v>1967</v>
      </c>
      <c r="I1838" t="s">
        <v>16</v>
      </c>
      <c r="J1838" t="str">
        <f t="shared" si="57"/>
        <v>UNKNOWN</v>
      </c>
      <c r="L1838" t="s">
        <v>17</v>
      </c>
      <c r="M1838" t="s">
        <v>1900</v>
      </c>
      <c r="N1838">
        <v>2416</v>
      </c>
    </row>
    <row r="1839" spans="1:14" x14ac:dyDescent="0.3">
      <c r="A1839" t="s">
        <v>12</v>
      </c>
      <c r="B1839">
        <v>1972</v>
      </c>
      <c r="C1839" t="str">
        <f t="shared" si="56"/>
        <v>EARLIEST</v>
      </c>
      <c r="D1839">
        <v>87</v>
      </c>
      <c r="E1839">
        <v>1</v>
      </c>
      <c r="F1839" t="s">
        <v>226</v>
      </c>
      <c r="G1839" t="s">
        <v>14</v>
      </c>
      <c r="H1839" t="s">
        <v>1968</v>
      </c>
      <c r="I1839" t="s">
        <v>16</v>
      </c>
      <c r="J1839" t="str">
        <f t="shared" si="57"/>
        <v>UNKNOWN</v>
      </c>
      <c r="L1839" t="s">
        <v>17</v>
      </c>
      <c r="M1839" t="s">
        <v>26</v>
      </c>
      <c r="N1839">
        <v>46705</v>
      </c>
    </row>
    <row r="1840" spans="1:14" x14ac:dyDescent="0.3">
      <c r="A1840" t="s">
        <v>12</v>
      </c>
      <c r="B1840">
        <v>1972</v>
      </c>
      <c r="C1840" t="str">
        <f t="shared" si="56"/>
        <v>EARLIEST</v>
      </c>
      <c r="D1840">
        <v>87</v>
      </c>
      <c r="E1840">
        <v>2</v>
      </c>
      <c r="F1840" t="s">
        <v>226</v>
      </c>
      <c r="G1840" t="s">
        <v>14</v>
      </c>
      <c r="H1840" t="s">
        <v>1969</v>
      </c>
      <c r="I1840" t="s">
        <v>16</v>
      </c>
      <c r="J1840" t="str">
        <f t="shared" si="57"/>
        <v>UNKNOWN</v>
      </c>
      <c r="L1840" t="s">
        <v>17</v>
      </c>
      <c r="M1840" t="s">
        <v>20</v>
      </c>
      <c r="N1840">
        <v>9401</v>
      </c>
    </row>
    <row r="1841" spans="1:14" x14ac:dyDescent="0.3">
      <c r="A1841" t="s">
        <v>12</v>
      </c>
      <c r="B1841">
        <v>1972</v>
      </c>
      <c r="C1841" t="str">
        <f t="shared" si="56"/>
        <v>EARLIEST</v>
      </c>
      <c r="D1841">
        <v>87</v>
      </c>
      <c r="E1841">
        <v>3</v>
      </c>
      <c r="F1841" t="s">
        <v>226</v>
      </c>
      <c r="G1841" t="s">
        <v>14</v>
      </c>
      <c r="H1841" t="s">
        <v>1970</v>
      </c>
      <c r="I1841" t="s">
        <v>16</v>
      </c>
      <c r="J1841" t="str">
        <f t="shared" si="57"/>
        <v>UNKNOWN</v>
      </c>
      <c r="L1841" t="s">
        <v>17</v>
      </c>
      <c r="M1841" t="s">
        <v>20</v>
      </c>
      <c r="N1841">
        <v>1373</v>
      </c>
    </row>
    <row r="1842" spans="1:14" x14ac:dyDescent="0.3">
      <c r="A1842" t="s">
        <v>12</v>
      </c>
      <c r="B1842">
        <v>1972</v>
      </c>
      <c r="C1842" t="str">
        <f t="shared" si="56"/>
        <v>EARLIEST</v>
      </c>
      <c r="D1842">
        <v>87</v>
      </c>
      <c r="E1842">
        <v>4</v>
      </c>
      <c r="F1842" t="s">
        <v>226</v>
      </c>
      <c r="G1842" t="s">
        <v>14</v>
      </c>
      <c r="H1842" t="s">
        <v>1971</v>
      </c>
      <c r="I1842" t="s">
        <v>16</v>
      </c>
      <c r="J1842" t="str">
        <f t="shared" si="57"/>
        <v>UNKNOWN</v>
      </c>
      <c r="L1842" t="s">
        <v>17</v>
      </c>
      <c r="M1842" t="s">
        <v>20</v>
      </c>
      <c r="N1842">
        <v>865</v>
      </c>
    </row>
    <row r="1843" spans="1:14" x14ac:dyDescent="0.3">
      <c r="A1843" t="s">
        <v>12</v>
      </c>
      <c r="B1843">
        <v>1972</v>
      </c>
      <c r="C1843" t="str">
        <f t="shared" si="56"/>
        <v>EARLIEST</v>
      </c>
      <c r="D1843">
        <v>89</v>
      </c>
      <c r="E1843">
        <v>1</v>
      </c>
      <c r="F1843" t="s">
        <v>253</v>
      </c>
      <c r="G1843" t="s">
        <v>14</v>
      </c>
      <c r="H1843" t="s">
        <v>1972</v>
      </c>
      <c r="I1843" t="s">
        <v>16</v>
      </c>
      <c r="J1843" t="str">
        <f t="shared" si="57"/>
        <v>UNKNOWN</v>
      </c>
      <c r="L1843" t="s">
        <v>17</v>
      </c>
      <c r="M1843" t="s">
        <v>26</v>
      </c>
      <c r="N1843">
        <v>28169</v>
      </c>
    </row>
    <row r="1844" spans="1:14" x14ac:dyDescent="0.3">
      <c r="A1844" t="s">
        <v>12</v>
      </c>
      <c r="B1844">
        <v>1972</v>
      </c>
      <c r="C1844" t="str">
        <f t="shared" si="56"/>
        <v>EARLIEST</v>
      </c>
      <c r="D1844">
        <v>89</v>
      </c>
      <c r="E1844">
        <v>2</v>
      </c>
      <c r="F1844" t="s">
        <v>253</v>
      </c>
      <c r="G1844" t="s">
        <v>14</v>
      </c>
      <c r="H1844" t="s">
        <v>1973</v>
      </c>
      <c r="I1844" t="s">
        <v>16</v>
      </c>
      <c r="J1844" t="str">
        <f t="shared" si="57"/>
        <v>UNKNOWN</v>
      </c>
      <c r="L1844" t="s">
        <v>17</v>
      </c>
      <c r="M1844" t="s">
        <v>20</v>
      </c>
      <c r="N1844">
        <v>20325</v>
      </c>
    </row>
    <row r="1845" spans="1:14" x14ac:dyDescent="0.3">
      <c r="A1845" t="s">
        <v>12</v>
      </c>
      <c r="B1845">
        <v>1972</v>
      </c>
      <c r="C1845" t="str">
        <f t="shared" si="56"/>
        <v>EARLIEST</v>
      </c>
      <c r="D1845">
        <v>89</v>
      </c>
      <c r="E1845">
        <v>3</v>
      </c>
      <c r="F1845" t="s">
        <v>253</v>
      </c>
      <c r="G1845" t="s">
        <v>14</v>
      </c>
      <c r="H1845" t="s">
        <v>1974</v>
      </c>
      <c r="I1845" t="s">
        <v>16</v>
      </c>
      <c r="J1845" t="str">
        <f t="shared" si="57"/>
        <v>UNKNOWN</v>
      </c>
      <c r="L1845" t="s">
        <v>17</v>
      </c>
      <c r="M1845" t="s">
        <v>20</v>
      </c>
      <c r="N1845">
        <v>1390</v>
      </c>
    </row>
    <row r="1846" spans="1:14" x14ac:dyDescent="0.3">
      <c r="A1846" t="s">
        <v>12</v>
      </c>
      <c r="B1846">
        <v>1972</v>
      </c>
      <c r="C1846" t="str">
        <f t="shared" si="56"/>
        <v>EARLIEST</v>
      </c>
      <c r="D1846">
        <v>89</v>
      </c>
      <c r="E1846">
        <v>4</v>
      </c>
      <c r="F1846" t="s">
        <v>253</v>
      </c>
      <c r="G1846" t="s">
        <v>14</v>
      </c>
      <c r="H1846" t="s">
        <v>1975</v>
      </c>
      <c r="I1846" t="s">
        <v>16</v>
      </c>
      <c r="J1846" t="str">
        <f t="shared" si="57"/>
        <v>UNKNOWN</v>
      </c>
      <c r="L1846" t="s">
        <v>17</v>
      </c>
      <c r="M1846" t="s">
        <v>231</v>
      </c>
      <c r="N1846">
        <v>1119</v>
      </c>
    </row>
    <row r="1847" spans="1:14" x14ac:dyDescent="0.3">
      <c r="A1847" t="s">
        <v>12</v>
      </c>
      <c r="B1847">
        <v>1972</v>
      </c>
      <c r="C1847" t="str">
        <f t="shared" si="56"/>
        <v>EARLIEST</v>
      </c>
      <c r="D1847">
        <v>93</v>
      </c>
      <c r="E1847">
        <v>1</v>
      </c>
      <c r="F1847" t="s">
        <v>258</v>
      </c>
      <c r="G1847" t="s">
        <v>14</v>
      </c>
      <c r="H1847" t="s">
        <v>1976</v>
      </c>
      <c r="I1847" t="s">
        <v>16</v>
      </c>
      <c r="J1847" t="str">
        <f t="shared" si="57"/>
        <v>UNKNOWN</v>
      </c>
      <c r="L1847" t="s">
        <v>17</v>
      </c>
      <c r="M1847" t="s">
        <v>26</v>
      </c>
      <c r="N1847">
        <v>30243</v>
      </c>
    </row>
    <row r="1848" spans="1:14" x14ac:dyDescent="0.3">
      <c r="A1848" t="s">
        <v>12</v>
      </c>
      <c r="B1848">
        <v>1972</v>
      </c>
      <c r="C1848" t="str">
        <f t="shared" si="56"/>
        <v>EARLIEST</v>
      </c>
      <c r="D1848">
        <v>93</v>
      </c>
      <c r="E1848">
        <v>2</v>
      </c>
      <c r="F1848" t="s">
        <v>258</v>
      </c>
      <c r="G1848" t="s">
        <v>14</v>
      </c>
      <c r="H1848" t="s">
        <v>1977</v>
      </c>
      <c r="I1848" t="s">
        <v>16</v>
      </c>
      <c r="J1848" t="str">
        <f t="shared" si="57"/>
        <v>UNKNOWN</v>
      </c>
      <c r="L1848" t="s">
        <v>17</v>
      </c>
      <c r="M1848" t="s">
        <v>20</v>
      </c>
      <c r="N1848">
        <v>21335</v>
      </c>
    </row>
    <row r="1849" spans="1:14" x14ac:dyDescent="0.3">
      <c r="A1849" t="s">
        <v>12</v>
      </c>
      <c r="B1849">
        <v>1972</v>
      </c>
      <c r="C1849" t="str">
        <f t="shared" si="56"/>
        <v>EARLIEST</v>
      </c>
      <c r="D1849">
        <v>93</v>
      </c>
      <c r="E1849">
        <v>3</v>
      </c>
      <c r="F1849" t="s">
        <v>258</v>
      </c>
      <c r="G1849" t="s">
        <v>14</v>
      </c>
      <c r="H1849" t="s">
        <v>1978</v>
      </c>
      <c r="I1849" t="s">
        <v>16</v>
      </c>
      <c r="J1849" t="str">
        <f t="shared" si="57"/>
        <v>UNKNOWN</v>
      </c>
      <c r="L1849" t="s">
        <v>17</v>
      </c>
      <c r="M1849" t="s">
        <v>20</v>
      </c>
      <c r="N1849">
        <v>692</v>
      </c>
    </row>
    <row r="1850" spans="1:14" x14ac:dyDescent="0.3">
      <c r="A1850" t="s">
        <v>12</v>
      </c>
      <c r="B1850">
        <v>1972</v>
      </c>
      <c r="C1850" t="str">
        <f t="shared" si="56"/>
        <v>EARLIEST</v>
      </c>
      <c r="D1850">
        <v>93</v>
      </c>
      <c r="E1850">
        <v>4</v>
      </c>
      <c r="F1850" t="s">
        <v>258</v>
      </c>
      <c r="G1850" t="s">
        <v>14</v>
      </c>
      <c r="H1850" t="s">
        <v>1979</v>
      </c>
      <c r="I1850" t="s">
        <v>16</v>
      </c>
      <c r="J1850" t="str">
        <f t="shared" si="57"/>
        <v>UNKNOWN</v>
      </c>
      <c r="L1850" t="s">
        <v>17</v>
      </c>
      <c r="M1850" t="s">
        <v>20</v>
      </c>
      <c r="N1850">
        <v>609</v>
      </c>
    </row>
    <row r="1851" spans="1:14" x14ac:dyDescent="0.3">
      <c r="A1851" t="s">
        <v>12</v>
      </c>
      <c r="B1851">
        <v>1972</v>
      </c>
      <c r="C1851" t="str">
        <f t="shared" si="56"/>
        <v>EARLIEST</v>
      </c>
      <c r="D1851">
        <v>93</v>
      </c>
      <c r="E1851">
        <v>5</v>
      </c>
      <c r="F1851" t="s">
        <v>258</v>
      </c>
      <c r="G1851" t="s">
        <v>14</v>
      </c>
      <c r="H1851" t="s">
        <v>1980</v>
      </c>
      <c r="I1851" t="s">
        <v>16</v>
      </c>
      <c r="J1851" t="str">
        <f t="shared" si="57"/>
        <v>UNKNOWN</v>
      </c>
      <c r="L1851" t="s">
        <v>17</v>
      </c>
      <c r="M1851" t="s">
        <v>20</v>
      </c>
      <c r="N1851">
        <v>531</v>
      </c>
    </row>
    <row r="1852" spans="1:14" x14ac:dyDescent="0.3">
      <c r="A1852" t="s">
        <v>12</v>
      </c>
      <c r="B1852">
        <v>1972</v>
      </c>
      <c r="C1852" t="str">
        <f t="shared" si="56"/>
        <v>EARLIEST</v>
      </c>
      <c r="D1852">
        <v>94</v>
      </c>
      <c r="E1852">
        <v>1</v>
      </c>
      <c r="F1852" t="s">
        <v>261</v>
      </c>
      <c r="G1852" t="s">
        <v>14</v>
      </c>
      <c r="H1852" t="s">
        <v>1981</v>
      </c>
      <c r="I1852" t="s">
        <v>16</v>
      </c>
      <c r="J1852" t="str">
        <f t="shared" si="57"/>
        <v>UNKNOWN</v>
      </c>
      <c r="L1852" t="s">
        <v>17</v>
      </c>
      <c r="M1852" t="s">
        <v>778</v>
      </c>
      <c r="N1852">
        <v>29692</v>
      </c>
    </row>
    <row r="1853" spans="1:14" x14ac:dyDescent="0.3">
      <c r="A1853" t="s">
        <v>12</v>
      </c>
      <c r="B1853">
        <v>1972</v>
      </c>
      <c r="C1853" t="str">
        <f t="shared" si="56"/>
        <v>EARLIEST</v>
      </c>
      <c r="D1853">
        <v>94</v>
      </c>
      <c r="E1853">
        <v>2</v>
      </c>
      <c r="F1853" t="s">
        <v>261</v>
      </c>
      <c r="G1853" t="s">
        <v>14</v>
      </c>
      <c r="H1853" t="s">
        <v>1982</v>
      </c>
      <c r="I1853" t="s">
        <v>16</v>
      </c>
      <c r="J1853" t="str">
        <f t="shared" si="57"/>
        <v>UNKNOWN</v>
      </c>
      <c r="L1853" t="s">
        <v>17</v>
      </c>
      <c r="M1853" t="s">
        <v>26</v>
      </c>
      <c r="N1853">
        <v>28395</v>
      </c>
    </row>
    <row r="1854" spans="1:14" x14ac:dyDescent="0.3">
      <c r="A1854" t="s">
        <v>12</v>
      </c>
      <c r="B1854">
        <v>1972</v>
      </c>
      <c r="C1854" t="str">
        <f t="shared" si="56"/>
        <v>EARLIEST</v>
      </c>
      <c r="D1854">
        <v>94</v>
      </c>
      <c r="E1854">
        <v>3</v>
      </c>
      <c r="F1854" t="s">
        <v>261</v>
      </c>
      <c r="G1854" t="s">
        <v>14</v>
      </c>
      <c r="H1854" t="s">
        <v>915</v>
      </c>
      <c r="I1854" t="s">
        <v>16</v>
      </c>
      <c r="J1854" t="str">
        <f t="shared" si="57"/>
        <v>UNKNOWN</v>
      </c>
      <c r="L1854" t="s">
        <v>17</v>
      </c>
      <c r="M1854" t="s">
        <v>1320</v>
      </c>
      <c r="N1854">
        <v>5968</v>
      </c>
    </row>
    <row r="1855" spans="1:14" x14ac:dyDescent="0.3">
      <c r="A1855" t="s">
        <v>12</v>
      </c>
      <c r="B1855">
        <v>1972</v>
      </c>
      <c r="C1855" t="str">
        <f t="shared" si="56"/>
        <v>EARLIEST</v>
      </c>
      <c r="D1855">
        <v>94</v>
      </c>
      <c r="E1855">
        <v>4</v>
      </c>
      <c r="F1855" t="s">
        <v>261</v>
      </c>
      <c r="G1855" t="s">
        <v>14</v>
      </c>
      <c r="H1855" t="s">
        <v>1983</v>
      </c>
      <c r="I1855" t="s">
        <v>16</v>
      </c>
      <c r="J1855" t="str">
        <f t="shared" si="57"/>
        <v>UNKNOWN</v>
      </c>
      <c r="L1855" t="s">
        <v>17</v>
      </c>
      <c r="M1855" t="s">
        <v>1900</v>
      </c>
      <c r="N1855">
        <v>1610</v>
      </c>
    </row>
    <row r="1856" spans="1:14" x14ac:dyDescent="0.3">
      <c r="A1856" t="s">
        <v>12</v>
      </c>
      <c r="B1856">
        <v>1972</v>
      </c>
      <c r="C1856" t="str">
        <f t="shared" si="56"/>
        <v>EARLIEST</v>
      </c>
      <c r="D1856">
        <v>96</v>
      </c>
      <c r="E1856">
        <v>1</v>
      </c>
      <c r="F1856" t="s">
        <v>264</v>
      </c>
      <c r="G1856" t="s">
        <v>14</v>
      </c>
      <c r="H1856" t="s">
        <v>1984</v>
      </c>
      <c r="I1856" t="s">
        <v>16</v>
      </c>
      <c r="J1856" t="str">
        <f t="shared" si="57"/>
        <v>UNKNOWN</v>
      </c>
      <c r="L1856" t="s">
        <v>17</v>
      </c>
      <c r="M1856" t="s">
        <v>20</v>
      </c>
      <c r="N1856">
        <v>38889</v>
      </c>
    </row>
    <row r="1857" spans="1:14" x14ac:dyDescent="0.3">
      <c r="A1857" t="s">
        <v>12</v>
      </c>
      <c r="B1857">
        <v>1972</v>
      </c>
      <c r="C1857" t="str">
        <f t="shared" si="56"/>
        <v>EARLIEST</v>
      </c>
      <c r="D1857">
        <v>96</v>
      </c>
      <c r="E1857">
        <v>2</v>
      </c>
      <c r="F1857" t="s">
        <v>264</v>
      </c>
      <c r="G1857" t="s">
        <v>14</v>
      </c>
      <c r="H1857" t="s">
        <v>1985</v>
      </c>
      <c r="I1857" t="s">
        <v>16</v>
      </c>
      <c r="J1857" t="str">
        <f t="shared" si="57"/>
        <v>UNKNOWN</v>
      </c>
      <c r="L1857" t="s">
        <v>17</v>
      </c>
      <c r="M1857" t="s">
        <v>26</v>
      </c>
      <c r="N1857">
        <v>33136</v>
      </c>
    </row>
    <row r="1858" spans="1:14" x14ac:dyDescent="0.3">
      <c r="A1858" t="s">
        <v>12</v>
      </c>
      <c r="B1858">
        <v>1972</v>
      </c>
      <c r="C1858" t="str">
        <f t="shared" si="56"/>
        <v>EARLIEST</v>
      </c>
      <c r="D1858">
        <v>96</v>
      </c>
      <c r="E1858">
        <v>3</v>
      </c>
      <c r="F1858" t="s">
        <v>264</v>
      </c>
      <c r="G1858" t="s">
        <v>14</v>
      </c>
      <c r="H1858" t="s">
        <v>1986</v>
      </c>
      <c r="I1858" t="s">
        <v>16</v>
      </c>
      <c r="J1858" t="str">
        <f t="shared" si="57"/>
        <v>UNKNOWN</v>
      </c>
      <c r="L1858" t="s">
        <v>17</v>
      </c>
      <c r="M1858" t="s">
        <v>231</v>
      </c>
      <c r="N1858">
        <v>424</v>
      </c>
    </row>
    <row r="1859" spans="1:14" x14ac:dyDescent="0.3">
      <c r="A1859" t="s">
        <v>12</v>
      </c>
      <c r="B1859">
        <v>1972</v>
      </c>
      <c r="C1859" t="str">
        <f t="shared" ref="C1859:C1922" si="58">IF(B1859&gt;=1991, "LATEST", IF(B1859&gt;=1973, "MEDIEVAL", "EARLIEST"))</f>
        <v>EARLIEST</v>
      </c>
      <c r="D1859">
        <v>96</v>
      </c>
      <c r="E1859">
        <v>4</v>
      </c>
      <c r="F1859" t="s">
        <v>264</v>
      </c>
      <c r="G1859" t="s">
        <v>14</v>
      </c>
      <c r="H1859" t="s">
        <v>1987</v>
      </c>
      <c r="I1859" t="s">
        <v>16</v>
      </c>
      <c r="J1859" t="str">
        <f t="shared" ref="J1859:J1922" si="59">IF(ISBLANK(K1859), "UNKNOWN", IF(K1859&gt;=60, "RETIRED", IF(K1859&gt;=35, "ADULT", "YOUNG")))</f>
        <v>UNKNOWN</v>
      </c>
      <c r="L1859" t="s">
        <v>17</v>
      </c>
      <c r="M1859" t="s">
        <v>20</v>
      </c>
      <c r="N1859">
        <v>288</v>
      </c>
    </row>
    <row r="1860" spans="1:14" x14ac:dyDescent="0.3">
      <c r="A1860" t="s">
        <v>12</v>
      </c>
      <c r="B1860">
        <v>1972</v>
      </c>
      <c r="C1860" t="str">
        <f t="shared" si="58"/>
        <v>EARLIEST</v>
      </c>
      <c r="D1860">
        <v>97</v>
      </c>
      <c r="E1860">
        <v>1</v>
      </c>
      <c r="F1860" t="s">
        <v>267</v>
      </c>
      <c r="G1860" t="s">
        <v>14</v>
      </c>
      <c r="H1860" t="s">
        <v>1988</v>
      </c>
      <c r="I1860" t="s">
        <v>16</v>
      </c>
      <c r="J1860" t="str">
        <f t="shared" si="59"/>
        <v>UNKNOWN</v>
      </c>
      <c r="L1860" t="s">
        <v>17</v>
      </c>
      <c r="M1860" t="s">
        <v>20</v>
      </c>
      <c r="N1860">
        <v>26649</v>
      </c>
    </row>
    <row r="1861" spans="1:14" x14ac:dyDescent="0.3">
      <c r="A1861" t="s">
        <v>12</v>
      </c>
      <c r="B1861">
        <v>1972</v>
      </c>
      <c r="C1861" t="str">
        <f t="shared" si="58"/>
        <v>EARLIEST</v>
      </c>
      <c r="D1861">
        <v>97</v>
      </c>
      <c r="E1861">
        <v>2</v>
      </c>
      <c r="F1861" t="s">
        <v>267</v>
      </c>
      <c r="G1861" t="s">
        <v>14</v>
      </c>
      <c r="H1861" t="s">
        <v>1989</v>
      </c>
      <c r="I1861" t="s">
        <v>16</v>
      </c>
      <c r="J1861" t="str">
        <f t="shared" si="59"/>
        <v>UNKNOWN</v>
      </c>
      <c r="L1861" t="s">
        <v>17</v>
      </c>
      <c r="M1861" t="s">
        <v>26</v>
      </c>
      <c r="N1861">
        <v>26307</v>
      </c>
    </row>
    <row r="1862" spans="1:14" x14ac:dyDescent="0.3">
      <c r="A1862" t="s">
        <v>12</v>
      </c>
      <c r="B1862">
        <v>1972</v>
      </c>
      <c r="C1862" t="str">
        <f t="shared" si="58"/>
        <v>EARLIEST</v>
      </c>
      <c r="D1862">
        <v>97</v>
      </c>
      <c r="E1862">
        <v>3</v>
      </c>
      <c r="F1862" t="s">
        <v>267</v>
      </c>
      <c r="G1862" t="s">
        <v>14</v>
      </c>
      <c r="H1862" t="s">
        <v>1990</v>
      </c>
      <c r="I1862" t="s">
        <v>16</v>
      </c>
      <c r="J1862" t="str">
        <f t="shared" si="59"/>
        <v>UNKNOWN</v>
      </c>
      <c r="L1862" t="s">
        <v>17</v>
      </c>
      <c r="M1862" t="s">
        <v>20</v>
      </c>
      <c r="N1862">
        <v>2904</v>
      </c>
    </row>
    <row r="1863" spans="1:14" x14ac:dyDescent="0.3">
      <c r="A1863" t="s">
        <v>12</v>
      </c>
      <c r="B1863">
        <v>1972</v>
      </c>
      <c r="C1863" t="str">
        <f t="shared" si="58"/>
        <v>EARLIEST</v>
      </c>
      <c r="D1863">
        <v>97</v>
      </c>
      <c r="E1863">
        <v>4</v>
      </c>
      <c r="F1863" t="s">
        <v>267</v>
      </c>
      <c r="G1863" t="s">
        <v>14</v>
      </c>
      <c r="H1863" t="s">
        <v>1991</v>
      </c>
      <c r="I1863" t="s">
        <v>16</v>
      </c>
      <c r="J1863" t="str">
        <f t="shared" si="59"/>
        <v>UNKNOWN</v>
      </c>
      <c r="L1863" t="s">
        <v>17</v>
      </c>
      <c r="M1863" t="s">
        <v>20</v>
      </c>
      <c r="N1863">
        <v>2407</v>
      </c>
    </row>
    <row r="1864" spans="1:14" x14ac:dyDescent="0.3">
      <c r="A1864" t="s">
        <v>12</v>
      </c>
      <c r="B1864">
        <v>1972</v>
      </c>
      <c r="C1864" t="str">
        <f t="shared" si="58"/>
        <v>EARLIEST</v>
      </c>
      <c r="D1864">
        <v>97</v>
      </c>
      <c r="E1864">
        <v>5</v>
      </c>
      <c r="F1864" t="s">
        <v>267</v>
      </c>
      <c r="G1864" t="s">
        <v>14</v>
      </c>
      <c r="H1864" t="s">
        <v>1992</v>
      </c>
      <c r="I1864" t="s">
        <v>16</v>
      </c>
      <c r="J1864" t="str">
        <f t="shared" si="59"/>
        <v>UNKNOWN</v>
      </c>
      <c r="L1864" t="s">
        <v>17</v>
      </c>
      <c r="M1864" t="s">
        <v>1938</v>
      </c>
      <c r="N1864">
        <v>978</v>
      </c>
    </row>
    <row r="1865" spans="1:14" x14ac:dyDescent="0.3">
      <c r="A1865" t="s">
        <v>12</v>
      </c>
      <c r="B1865">
        <v>1972</v>
      </c>
      <c r="C1865" t="str">
        <f t="shared" si="58"/>
        <v>EARLIEST</v>
      </c>
      <c r="D1865">
        <v>98</v>
      </c>
      <c r="E1865">
        <v>1</v>
      </c>
      <c r="F1865" t="s">
        <v>270</v>
      </c>
      <c r="G1865" t="s">
        <v>14</v>
      </c>
      <c r="H1865" t="s">
        <v>1993</v>
      </c>
      <c r="I1865" t="s">
        <v>16</v>
      </c>
      <c r="J1865" t="str">
        <f t="shared" si="59"/>
        <v>UNKNOWN</v>
      </c>
      <c r="L1865" t="s">
        <v>17</v>
      </c>
      <c r="M1865" t="s">
        <v>26</v>
      </c>
      <c r="N1865">
        <v>33314</v>
      </c>
    </row>
    <row r="1866" spans="1:14" x14ac:dyDescent="0.3">
      <c r="A1866" t="s">
        <v>12</v>
      </c>
      <c r="B1866">
        <v>1972</v>
      </c>
      <c r="C1866" t="str">
        <f t="shared" si="58"/>
        <v>EARLIEST</v>
      </c>
      <c r="D1866">
        <v>98</v>
      </c>
      <c r="E1866">
        <v>2</v>
      </c>
      <c r="F1866" t="s">
        <v>270</v>
      </c>
      <c r="G1866" t="s">
        <v>14</v>
      </c>
      <c r="H1866" t="s">
        <v>1994</v>
      </c>
      <c r="I1866" t="s">
        <v>16</v>
      </c>
      <c r="J1866" t="str">
        <f t="shared" si="59"/>
        <v>UNKNOWN</v>
      </c>
      <c r="L1866" t="s">
        <v>17</v>
      </c>
      <c r="M1866" t="s">
        <v>20</v>
      </c>
      <c r="N1866">
        <v>31025</v>
      </c>
    </row>
    <row r="1867" spans="1:14" x14ac:dyDescent="0.3">
      <c r="A1867" t="s">
        <v>12</v>
      </c>
      <c r="B1867">
        <v>1972</v>
      </c>
      <c r="C1867" t="str">
        <f t="shared" si="58"/>
        <v>EARLIEST</v>
      </c>
      <c r="D1867">
        <v>98</v>
      </c>
      <c r="E1867">
        <v>3</v>
      </c>
      <c r="F1867" t="s">
        <v>270</v>
      </c>
      <c r="G1867" t="s">
        <v>14</v>
      </c>
      <c r="H1867" t="s">
        <v>1995</v>
      </c>
      <c r="I1867" t="s">
        <v>16</v>
      </c>
      <c r="J1867" t="str">
        <f t="shared" si="59"/>
        <v>UNKNOWN</v>
      </c>
      <c r="L1867" t="s">
        <v>17</v>
      </c>
      <c r="M1867" t="s">
        <v>231</v>
      </c>
      <c r="N1867">
        <v>2531</v>
      </c>
    </row>
    <row r="1868" spans="1:14" x14ac:dyDescent="0.3">
      <c r="A1868" t="s">
        <v>12</v>
      </c>
      <c r="B1868">
        <v>1972</v>
      </c>
      <c r="C1868" t="str">
        <f t="shared" si="58"/>
        <v>EARLIEST</v>
      </c>
      <c r="D1868">
        <v>99</v>
      </c>
      <c r="E1868">
        <v>1</v>
      </c>
      <c r="F1868" t="s">
        <v>139</v>
      </c>
      <c r="G1868" t="s">
        <v>14</v>
      </c>
      <c r="H1868" t="s">
        <v>1996</v>
      </c>
      <c r="I1868" t="s">
        <v>16</v>
      </c>
      <c r="J1868" t="str">
        <f t="shared" si="59"/>
        <v>UNKNOWN</v>
      </c>
      <c r="L1868" t="s">
        <v>17</v>
      </c>
      <c r="M1868" t="s">
        <v>26</v>
      </c>
      <c r="N1868">
        <v>37402</v>
      </c>
    </row>
    <row r="1869" spans="1:14" x14ac:dyDescent="0.3">
      <c r="A1869" t="s">
        <v>12</v>
      </c>
      <c r="B1869">
        <v>1972</v>
      </c>
      <c r="C1869" t="str">
        <f t="shared" si="58"/>
        <v>EARLIEST</v>
      </c>
      <c r="D1869">
        <v>99</v>
      </c>
      <c r="E1869">
        <v>2</v>
      </c>
      <c r="F1869" t="s">
        <v>139</v>
      </c>
      <c r="G1869" t="s">
        <v>14</v>
      </c>
      <c r="H1869" t="s">
        <v>1997</v>
      </c>
      <c r="I1869" t="s">
        <v>16</v>
      </c>
      <c r="J1869" t="str">
        <f t="shared" si="59"/>
        <v>UNKNOWN</v>
      </c>
      <c r="L1869" t="s">
        <v>17</v>
      </c>
      <c r="M1869" t="s">
        <v>778</v>
      </c>
      <c r="N1869">
        <v>25993</v>
      </c>
    </row>
    <row r="1870" spans="1:14" x14ac:dyDescent="0.3">
      <c r="A1870" t="s">
        <v>12</v>
      </c>
      <c r="B1870">
        <v>1972</v>
      </c>
      <c r="C1870" t="str">
        <f t="shared" si="58"/>
        <v>EARLIEST</v>
      </c>
      <c r="D1870">
        <v>99</v>
      </c>
      <c r="E1870">
        <v>3</v>
      </c>
      <c r="F1870" t="s">
        <v>139</v>
      </c>
      <c r="G1870" t="s">
        <v>14</v>
      </c>
      <c r="H1870" t="s">
        <v>1998</v>
      </c>
      <c r="I1870" t="s">
        <v>16</v>
      </c>
      <c r="J1870" t="str">
        <f t="shared" si="59"/>
        <v>UNKNOWN</v>
      </c>
      <c r="L1870" t="s">
        <v>17</v>
      </c>
      <c r="M1870" t="s">
        <v>20</v>
      </c>
      <c r="N1870">
        <v>2047</v>
      </c>
    </row>
    <row r="1871" spans="1:14" x14ac:dyDescent="0.3">
      <c r="A1871" t="s">
        <v>12</v>
      </c>
      <c r="B1871">
        <v>1972</v>
      </c>
      <c r="C1871" t="str">
        <f t="shared" si="58"/>
        <v>EARLIEST</v>
      </c>
      <c r="D1871">
        <v>104</v>
      </c>
      <c r="E1871">
        <v>1</v>
      </c>
      <c r="F1871" t="s">
        <v>284</v>
      </c>
      <c r="G1871" t="s">
        <v>14</v>
      </c>
      <c r="H1871" t="s">
        <v>1999</v>
      </c>
      <c r="I1871" t="s">
        <v>16</v>
      </c>
      <c r="J1871" t="str">
        <f t="shared" si="59"/>
        <v>UNKNOWN</v>
      </c>
      <c r="L1871" t="s">
        <v>17</v>
      </c>
      <c r="M1871" t="s">
        <v>26</v>
      </c>
      <c r="N1871">
        <v>30223</v>
      </c>
    </row>
    <row r="1872" spans="1:14" x14ac:dyDescent="0.3">
      <c r="A1872" t="s">
        <v>12</v>
      </c>
      <c r="B1872">
        <v>1972</v>
      </c>
      <c r="C1872" t="str">
        <f t="shared" si="58"/>
        <v>EARLIEST</v>
      </c>
      <c r="D1872">
        <v>104</v>
      </c>
      <c r="E1872">
        <v>2</v>
      </c>
      <c r="F1872" t="s">
        <v>284</v>
      </c>
      <c r="G1872" t="s">
        <v>14</v>
      </c>
      <c r="H1872" t="s">
        <v>2000</v>
      </c>
      <c r="I1872" t="s">
        <v>16</v>
      </c>
      <c r="J1872" t="str">
        <f t="shared" si="59"/>
        <v>UNKNOWN</v>
      </c>
      <c r="L1872" t="s">
        <v>17</v>
      </c>
      <c r="M1872" t="s">
        <v>20</v>
      </c>
      <c r="N1872">
        <v>29414</v>
      </c>
    </row>
    <row r="1873" spans="1:14" x14ac:dyDescent="0.3">
      <c r="A1873" t="s">
        <v>12</v>
      </c>
      <c r="B1873">
        <v>1972</v>
      </c>
      <c r="C1873" t="str">
        <f t="shared" si="58"/>
        <v>EARLIEST</v>
      </c>
      <c r="D1873">
        <v>104</v>
      </c>
      <c r="E1873">
        <v>3</v>
      </c>
      <c r="F1873" t="s">
        <v>284</v>
      </c>
      <c r="G1873" t="s">
        <v>14</v>
      </c>
      <c r="H1873" t="s">
        <v>2001</v>
      </c>
      <c r="I1873" t="s">
        <v>16</v>
      </c>
      <c r="J1873" t="str">
        <f t="shared" si="59"/>
        <v>UNKNOWN</v>
      </c>
      <c r="L1873" t="s">
        <v>17</v>
      </c>
      <c r="M1873" t="s">
        <v>20</v>
      </c>
      <c r="N1873">
        <v>903</v>
      </c>
    </row>
    <row r="1874" spans="1:14" x14ac:dyDescent="0.3">
      <c r="A1874" t="s">
        <v>12</v>
      </c>
      <c r="B1874">
        <v>1972</v>
      </c>
      <c r="C1874" t="str">
        <f t="shared" si="58"/>
        <v>EARLIEST</v>
      </c>
      <c r="D1874">
        <v>104</v>
      </c>
      <c r="E1874">
        <v>4</v>
      </c>
      <c r="F1874" t="s">
        <v>284</v>
      </c>
      <c r="G1874" t="s">
        <v>14</v>
      </c>
      <c r="H1874" t="s">
        <v>2002</v>
      </c>
      <c r="I1874" t="s">
        <v>16</v>
      </c>
      <c r="J1874" t="str">
        <f t="shared" si="59"/>
        <v>UNKNOWN</v>
      </c>
      <c r="L1874" t="s">
        <v>17</v>
      </c>
      <c r="M1874" t="s">
        <v>20</v>
      </c>
      <c r="N1874">
        <v>884</v>
      </c>
    </row>
    <row r="1875" spans="1:14" x14ac:dyDescent="0.3">
      <c r="A1875" t="s">
        <v>12</v>
      </c>
      <c r="B1875">
        <v>1972</v>
      </c>
      <c r="C1875" t="str">
        <f t="shared" si="58"/>
        <v>EARLIEST</v>
      </c>
      <c r="D1875">
        <v>104</v>
      </c>
      <c r="E1875">
        <v>5</v>
      </c>
      <c r="F1875" t="s">
        <v>284</v>
      </c>
      <c r="G1875" t="s">
        <v>14</v>
      </c>
      <c r="H1875" t="s">
        <v>2003</v>
      </c>
      <c r="I1875" t="s">
        <v>16</v>
      </c>
      <c r="J1875" t="str">
        <f t="shared" si="59"/>
        <v>UNKNOWN</v>
      </c>
      <c r="L1875" t="s">
        <v>17</v>
      </c>
      <c r="M1875" t="s">
        <v>20</v>
      </c>
      <c r="N1875">
        <v>526</v>
      </c>
    </row>
    <row r="1876" spans="1:14" x14ac:dyDescent="0.3">
      <c r="A1876" t="s">
        <v>12</v>
      </c>
      <c r="B1876">
        <v>1972</v>
      </c>
      <c r="C1876" t="str">
        <f t="shared" si="58"/>
        <v>EARLIEST</v>
      </c>
      <c r="D1876">
        <v>105</v>
      </c>
      <c r="E1876">
        <v>1</v>
      </c>
      <c r="F1876" t="s">
        <v>281</v>
      </c>
      <c r="G1876" t="s">
        <v>14</v>
      </c>
      <c r="H1876" t="s">
        <v>2004</v>
      </c>
      <c r="I1876" t="s">
        <v>16</v>
      </c>
      <c r="J1876" t="str">
        <f t="shared" si="59"/>
        <v>UNKNOWN</v>
      </c>
      <c r="L1876" t="s">
        <v>17</v>
      </c>
      <c r="M1876" t="s">
        <v>26</v>
      </c>
      <c r="N1876">
        <v>45583</v>
      </c>
    </row>
    <row r="1877" spans="1:14" x14ac:dyDescent="0.3">
      <c r="A1877" t="s">
        <v>12</v>
      </c>
      <c r="B1877">
        <v>1972</v>
      </c>
      <c r="C1877" t="str">
        <f t="shared" si="58"/>
        <v>EARLIEST</v>
      </c>
      <c r="D1877">
        <v>105</v>
      </c>
      <c r="E1877">
        <v>2</v>
      </c>
      <c r="F1877" t="s">
        <v>281</v>
      </c>
      <c r="G1877" t="s">
        <v>14</v>
      </c>
      <c r="H1877" t="s">
        <v>2005</v>
      </c>
      <c r="I1877" t="s">
        <v>16</v>
      </c>
      <c r="J1877" t="str">
        <f t="shared" si="59"/>
        <v>UNKNOWN</v>
      </c>
      <c r="L1877" t="s">
        <v>17</v>
      </c>
      <c r="M1877" t="s">
        <v>20</v>
      </c>
      <c r="N1877">
        <v>29063</v>
      </c>
    </row>
    <row r="1878" spans="1:14" x14ac:dyDescent="0.3">
      <c r="A1878" t="s">
        <v>12</v>
      </c>
      <c r="B1878">
        <v>1972</v>
      </c>
      <c r="C1878" t="str">
        <f t="shared" si="58"/>
        <v>EARLIEST</v>
      </c>
      <c r="D1878">
        <v>105</v>
      </c>
      <c r="E1878">
        <v>3</v>
      </c>
      <c r="F1878" t="s">
        <v>281</v>
      </c>
      <c r="G1878" t="s">
        <v>14</v>
      </c>
      <c r="H1878" t="s">
        <v>2006</v>
      </c>
      <c r="I1878" t="s">
        <v>16</v>
      </c>
      <c r="J1878" t="str">
        <f t="shared" si="59"/>
        <v>UNKNOWN</v>
      </c>
      <c r="L1878" t="s">
        <v>17</v>
      </c>
      <c r="M1878" t="s">
        <v>20</v>
      </c>
      <c r="N1878">
        <v>1266</v>
      </c>
    </row>
    <row r="1879" spans="1:14" x14ac:dyDescent="0.3">
      <c r="A1879" t="s">
        <v>12</v>
      </c>
      <c r="B1879">
        <v>1972</v>
      </c>
      <c r="C1879" t="str">
        <f t="shared" si="58"/>
        <v>EARLIEST</v>
      </c>
      <c r="D1879">
        <v>106</v>
      </c>
      <c r="E1879">
        <v>1</v>
      </c>
      <c r="F1879" t="s">
        <v>288</v>
      </c>
      <c r="G1879" t="s">
        <v>14</v>
      </c>
      <c r="H1879" t="s">
        <v>2007</v>
      </c>
      <c r="I1879" t="s">
        <v>16</v>
      </c>
      <c r="J1879" t="str">
        <f t="shared" si="59"/>
        <v>UNKNOWN</v>
      </c>
      <c r="L1879" t="s">
        <v>17</v>
      </c>
      <c r="M1879" t="s">
        <v>29</v>
      </c>
      <c r="N1879">
        <v>29659</v>
      </c>
    </row>
    <row r="1880" spans="1:14" x14ac:dyDescent="0.3">
      <c r="A1880" t="s">
        <v>12</v>
      </c>
      <c r="B1880">
        <v>1972</v>
      </c>
      <c r="C1880" t="str">
        <f t="shared" si="58"/>
        <v>EARLIEST</v>
      </c>
      <c r="D1880">
        <v>106</v>
      </c>
      <c r="E1880">
        <v>2</v>
      </c>
      <c r="F1880" t="s">
        <v>288</v>
      </c>
      <c r="G1880" t="s">
        <v>14</v>
      </c>
      <c r="H1880" t="s">
        <v>2008</v>
      </c>
      <c r="I1880" t="s">
        <v>16</v>
      </c>
      <c r="J1880" t="str">
        <f t="shared" si="59"/>
        <v>UNKNOWN</v>
      </c>
      <c r="L1880" t="s">
        <v>17</v>
      </c>
      <c r="M1880" t="s">
        <v>26</v>
      </c>
      <c r="N1880">
        <v>21282</v>
      </c>
    </row>
    <row r="1881" spans="1:14" x14ac:dyDescent="0.3">
      <c r="A1881" t="s">
        <v>12</v>
      </c>
      <c r="B1881">
        <v>1972</v>
      </c>
      <c r="C1881" t="str">
        <f t="shared" si="58"/>
        <v>EARLIEST</v>
      </c>
      <c r="D1881">
        <v>106</v>
      </c>
      <c r="E1881">
        <v>3</v>
      </c>
      <c r="F1881" t="s">
        <v>288</v>
      </c>
      <c r="G1881" t="s">
        <v>14</v>
      </c>
      <c r="H1881" t="s">
        <v>2009</v>
      </c>
      <c r="I1881" t="s">
        <v>16</v>
      </c>
      <c r="J1881" t="str">
        <f t="shared" si="59"/>
        <v>UNKNOWN</v>
      </c>
      <c r="L1881" t="s">
        <v>17</v>
      </c>
      <c r="M1881" t="s">
        <v>20</v>
      </c>
      <c r="N1881">
        <v>1187</v>
      </c>
    </row>
    <row r="1882" spans="1:14" x14ac:dyDescent="0.3">
      <c r="A1882" t="s">
        <v>12</v>
      </c>
      <c r="B1882">
        <v>1972</v>
      </c>
      <c r="C1882" t="str">
        <f t="shared" si="58"/>
        <v>EARLIEST</v>
      </c>
      <c r="D1882">
        <v>106</v>
      </c>
      <c r="E1882">
        <v>4</v>
      </c>
      <c r="F1882" t="s">
        <v>288</v>
      </c>
      <c r="G1882" t="s">
        <v>14</v>
      </c>
      <c r="H1882" t="s">
        <v>2010</v>
      </c>
      <c r="I1882" t="s">
        <v>16</v>
      </c>
      <c r="J1882" t="str">
        <f t="shared" si="59"/>
        <v>UNKNOWN</v>
      </c>
      <c r="L1882" t="s">
        <v>17</v>
      </c>
      <c r="M1882" t="s">
        <v>20</v>
      </c>
      <c r="N1882">
        <v>1007</v>
      </c>
    </row>
    <row r="1883" spans="1:14" x14ac:dyDescent="0.3">
      <c r="A1883" t="s">
        <v>12</v>
      </c>
      <c r="B1883">
        <v>1972</v>
      </c>
      <c r="C1883" t="str">
        <f t="shared" si="58"/>
        <v>EARLIEST</v>
      </c>
      <c r="D1883">
        <v>107</v>
      </c>
      <c r="E1883">
        <v>1</v>
      </c>
      <c r="F1883" t="s">
        <v>292</v>
      </c>
      <c r="G1883" t="s">
        <v>14</v>
      </c>
      <c r="H1883" t="s">
        <v>2011</v>
      </c>
      <c r="I1883" t="s">
        <v>16</v>
      </c>
      <c r="J1883" t="str">
        <f t="shared" si="59"/>
        <v>UNKNOWN</v>
      </c>
      <c r="L1883" t="s">
        <v>17</v>
      </c>
      <c r="M1883" t="s">
        <v>20</v>
      </c>
      <c r="N1883">
        <v>36738</v>
      </c>
    </row>
    <row r="1884" spans="1:14" x14ac:dyDescent="0.3">
      <c r="A1884" t="s">
        <v>12</v>
      </c>
      <c r="B1884">
        <v>1972</v>
      </c>
      <c r="C1884" t="str">
        <f t="shared" si="58"/>
        <v>EARLIEST</v>
      </c>
      <c r="D1884">
        <v>107</v>
      </c>
      <c r="E1884">
        <v>2</v>
      </c>
      <c r="F1884" t="s">
        <v>292</v>
      </c>
      <c r="G1884" t="s">
        <v>14</v>
      </c>
      <c r="H1884" t="s">
        <v>2012</v>
      </c>
      <c r="I1884" t="s">
        <v>16</v>
      </c>
      <c r="J1884" t="str">
        <f t="shared" si="59"/>
        <v>UNKNOWN</v>
      </c>
      <c r="L1884" t="s">
        <v>17</v>
      </c>
      <c r="M1884" t="s">
        <v>26</v>
      </c>
      <c r="N1884">
        <v>25569</v>
      </c>
    </row>
    <row r="1885" spans="1:14" x14ac:dyDescent="0.3">
      <c r="A1885" t="s">
        <v>12</v>
      </c>
      <c r="B1885">
        <v>1972</v>
      </c>
      <c r="C1885" t="str">
        <f t="shared" si="58"/>
        <v>EARLIEST</v>
      </c>
      <c r="D1885">
        <v>108</v>
      </c>
      <c r="E1885">
        <v>1</v>
      </c>
      <c r="F1885" t="s">
        <v>298</v>
      </c>
      <c r="G1885" t="s">
        <v>14</v>
      </c>
      <c r="H1885" t="s">
        <v>954</v>
      </c>
      <c r="I1885" t="s">
        <v>16</v>
      </c>
      <c r="J1885" t="str">
        <f t="shared" si="59"/>
        <v>UNKNOWN</v>
      </c>
      <c r="L1885" t="s">
        <v>17</v>
      </c>
      <c r="M1885" t="s">
        <v>26</v>
      </c>
      <c r="N1885">
        <v>23968</v>
      </c>
    </row>
    <row r="1886" spans="1:14" x14ac:dyDescent="0.3">
      <c r="A1886" t="s">
        <v>12</v>
      </c>
      <c r="B1886">
        <v>1972</v>
      </c>
      <c r="C1886" t="str">
        <f t="shared" si="58"/>
        <v>EARLIEST</v>
      </c>
      <c r="D1886">
        <v>108</v>
      </c>
      <c r="E1886">
        <v>2</v>
      </c>
      <c r="F1886" t="s">
        <v>298</v>
      </c>
      <c r="G1886" t="s">
        <v>14</v>
      </c>
      <c r="H1886" t="s">
        <v>2013</v>
      </c>
      <c r="I1886" t="s">
        <v>16</v>
      </c>
      <c r="J1886" t="str">
        <f t="shared" si="59"/>
        <v>UNKNOWN</v>
      </c>
      <c r="L1886" t="s">
        <v>17</v>
      </c>
      <c r="M1886" t="s">
        <v>29</v>
      </c>
      <c r="N1886">
        <v>18192</v>
      </c>
    </row>
    <row r="1887" spans="1:14" x14ac:dyDescent="0.3">
      <c r="A1887" t="s">
        <v>12</v>
      </c>
      <c r="B1887">
        <v>1972</v>
      </c>
      <c r="C1887" t="str">
        <f t="shared" si="58"/>
        <v>EARLIEST</v>
      </c>
      <c r="D1887">
        <v>108</v>
      </c>
      <c r="E1887">
        <v>3</v>
      </c>
      <c r="F1887" t="s">
        <v>298</v>
      </c>
      <c r="G1887" t="s">
        <v>14</v>
      </c>
      <c r="H1887" t="s">
        <v>2014</v>
      </c>
      <c r="I1887" t="s">
        <v>16</v>
      </c>
      <c r="J1887" t="str">
        <f t="shared" si="59"/>
        <v>UNKNOWN</v>
      </c>
      <c r="L1887" t="s">
        <v>17</v>
      </c>
      <c r="M1887" t="s">
        <v>20</v>
      </c>
      <c r="N1887">
        <v>11406</v>
      </c>
    </row>
    <row r="1888" spans="1:14" x14ac:dyDescent="0.3">
      <c r="A1888" t="s">
        <v>12</v>
      </c>
      <c r="B1888">
        <v>1972</v>
      </c>
      <c r="C1888" t="str">
        <f t="shared" si="58"/>
        <v>EARLIEST</v>
      </c>
      <c r="D1888">
        <v>109</v>
      </c>
      <c r="E1888">
        <v>1</v>
      </c>
      <c r="F1888" t="s">
        <v>301</v>
      </c>
      <c r="G1888" t="s">
        <v>14</v>
      </c>
      <c r="H1888" t="s">
        <v>2015</v>
      </c>
      <c r="I1888" t="s">
        <v>16</v>
      </c>
      <c r="J1888" t="str">
        <f t="shared" si="59"/>
        <v>UNKNOWN</v>
      </c>
      <c r="L1888" t="s">
        <v>17</v>
      </c>
      <c r="M1888" t="s">
        <v>26</v>
      </c>
      <c r="N1888">
        <v>40564</v>
      </c>
    </row>
    <row r="1889" spans="1:14" x14ac:dyDescent="0.3">
      <c r="A1889" t="s">
        <v>12</v>
      </c>
      <c r="B1889">
        <v>1972</v>
      </c>
      <c r="C1889" t="str">
        <f t="shared" si="58"/>
        <v>EARLIEST</v>
      </c>
      <c r="D1889">
        <v>109</v>
      </c>
      <c r="E1889">
        <v>2</v>
      </c>
      <c r="F1889" t="s">
        <v>301</v>
      </c>
      <c r="G1889" t="s">
        <v>14</v>
      </c>
      <c r="H1889" t="s">
        <v>959</v>
      </c>
      <c r="I1889" t="s">
        <v>16</v>
      </c>
      <c r="J1889" t="str">
        <f t="shared" si="59"/>
        <v>UNKNOWN</v>
      </c>
      <c r="L1889" t="s">
        <v>17</v>
      </c>
      <c r="M1889" t="s">
        <v>778</v>
      </c>
      <c r="N1889">
        <v>25977</v>
      </c>
    </row>
    <row r="1890" spans="1:14" x14ac:dyDescent="0.3">
      <c r="A1890" t="s">
        <v>12</v>
      </c>
      <c r="B1890">
        <v>1972</v>
      </c>
      <c r="C1890" t="str">
        <f t="shared" si="58"/>
        <v>EARLIEST</v>
      </c>
      <c r="D1890">
        <v>109</v>
      </c>
      <c r="E1890">
        <v>3</v>
      </c>
      <c r="F1890" t="s">
        <v>301</v>
      </c>
      <c r="G1890" t="s">
        <v>14</v>
      </c>
      <c r="H1890" t="s">
        <v>2016</v>
      </c>
      <c r="I1890" t="s">
        <v>16</v>
      </c>
      <c r="J1890" t="str">
        <f t="shared" si="59"/>
        <v>UNKNOWN</v>
      </c>
      <c r="L1890" t="s">
        <v>17</v>
      </c>
      <c r="M1890" t="s">
        <v>20</v>
      </c>
      <c r="N1890">
        <v>979</v>
      </c>
    </row>
    <row r="1891" spans="1:14" x14ac:dyDescent="0.3">
      <c r="A1891" t="s">
        <v>12</v>
      </c>
      <c r="B1891">
        <v>1972</v>
      </c>
      <c r="C1891" t="str">
        <f t="shared" si="58"/>
        <v>EARLIEST</v>
      </c>
      <c r="D1891">
        <v>109</v>
      </c>
      <c r="E1891">
        <v>4</v>
      </c>
      <c r="F1891" t="s">
        <v>301</v>
      </c>
      <c r="G1891" t="s">
        <v>14</v>
      </c>
      <c r="H1891" t="s">
        <v>2017</v>
      </c>
      <c r="I1891" t="s">
        <v>16</v>
      </c>
      <c r="J1891" t="str">
        <f t="shared" si="59"/>
        <v>UNKNOWN</v>
      </c>
      <c r="L1891" t="s">
        <v>17</v>
      </c>
      <c r="M1891" t="s">
        <v>1938</v>
      </c>
      <c r="N1891">
        <v>929</v>
      </c>
    </row>
    <row r="1892" spans="1:14" x14ac:dyDescent="0.3">
      <c r="A1892" t="s">
        <v>12</v>
      </c>
      <c r="B1892">
        <v>1972</v>
      </c>
      <c r="C1892" t="str">
        <f t="shared" si="58"/>
        <v>EARLIEST</v>
      </c>
      <c r="D1892">
        <v>109</v>
      </c>
      <c r="E1892">
        <v>5</v>
      </c>
      <c r="F1892" t="s">
        <v>301</v>
      </c>
      <c r="G1892" t="s">
        <v>14</v>
      </c>
      <c r="H1892" t="s">
        <v>2018</v>
      </c>
      <c r="I1892" t="s">
        <v>16</v>
      </c>
      <c r="J1892" t="str">
        <f t="shared" si="59"/>
        <v>UNKNOWN</v>
      </c>
      <c r="L1892" t="s">
        <v>17</v>
      </c>
      <c r="M1892" t="s">
        <v>231</v>
      </c>
      <c r="N1892">
        <v>244</v>
      </c>
    </row>
    <row r="1893" spans="1:14" x14ac:dyDescent="0.3">
      <c r="A1893" t="s">
        <v>12</v>
      </c>
      <c r="B1893">
        <v>1972</v>
      </c>
      <c r="C1893" t="str">
        <f t="shared" si="58"/>
        <v>EARLIEST</v>
      </c>
      <c r="D1893">
        <v>111</v>
      </c>
      <c r="E1893">
        <v>1</v>
      </c>
      <c r="F1893" t="s">
        <v>278</v>
      </c>
      <c r="G1893" t="s">
        <v>14</v>
      </c>
      <c r="H1893" t="s">
        <v>2019</v>
      </c>
      <c r="I1893" t="s">
        <v>16</v>
      </c>
      <c r="J1893" t="str">
        <f t="shared" si="59"/>
        <v>UNKNOWN</v>
      </c>
      <c r="L1893" t="s">
        <v>17</v>
      </c>
      <c r="M1893" t="s">
        <v>20</v>
      </c>
      <c r="N1893">
        <v>31038</v>
      </c>
    </row>
    <row r="1894" spans="1:14" x14ac:dyDescent="0.3">
      <c r="A1894" t="s">
        <v>12</v>
      </c>
      <c r="B1894">
        <v>1972</v>
      </c>
      <c r="C1894" t="str">
        <f t="shared" si="58"/>
        <v>EARLIEST</v>
      </c>
      <c r="D1894">
        <v>111</v>
      </c>
      <c r="E1894">
        <v>2</v>
      </c>
      <c r="F1894" t="s">
        <v>278</v>
      </c>
      <c r="G1894" t="s">
        <v>14</v>
      </c>
      <c r="H1894" t="s">
        <v>2020</v>
      </c>
      <c r="I1894" t="s">
        <v>16</v>
      </c>
      <c r="J1894" t="str">
        <f t="shared" si="59"/>
        <v>UNKNOWN</v>
      </c>
      <c r="L1894" t="s">
        <v>17</v>
      </c>
      <c r="M1894" t="s">
        <v>26</v>
      </c>
      <c r="N1894">
        <v>30728</v>
      </c>
    </row>
    <row r="1895" spans="1:14" x14ac:dyDescent="0.3">
      <c r="A1895" t="s">
        <v>12</v>
      </c>
      <c r="B1895">
        <v>1972</v>
      </c>
      <c r="C1895" t="str">
        <f t="shared" si="58"/>
        <v>EARLIEST</v>
      </c>
      <c r="D1895">
        <v>112</v>
      </c>
      <c r="E1895">
        <v>1</v>
      </c>
      <c r="F1895" t="s">
        <v>275</v>
      </c>
      <c r="G1895" t="s">
        <v>14</v>
      </c>
      <c r="H1895" t="s">
        <v>2021</v>
      </c>
      <c r="I1895" t="s">
        <v>16</v>
      </c>
      <c r="J1895" t="str">
        <f t="shared" si="59"/>
        <v>UNKNOWN</v>
      </c>
      <c r="L1895" t="s">
        <v>17</v>
      </c>
      <c r="M1895" t="s">
        <v>26</v>
      </c>
      <c r="N1895">
        <v>29476</v>
      </c>
    </row>
    <row r="1896" spans="1:14" x14ac:dyDescent="0.3">
      <c r="A1896" t="s">
        <v>12</v>
      </c>
      <c r="B1896">
        <v>1972</v>
      </c>
      <c r="C1896" t="str">
        <f t="shared" si="58"/>
        <v>EARLIEST</v>
      </c>
      <c r="D1896">
        <v>112</v>
      </c>
      <c r="E1896">
        <v>2</v>
      </c>
      <c r="F1896" t="s">
        <v>275</v>
      </c>
      <c r="G1896" t="s">
        <v>14</v>
      </c>
      <c r="H1896" t="s">
        <v>2022</v>
      </c>
      <c r="I1896" t="s">
        <v>16</v>
      </c>
      <c r="J1896" t="str">
        <f t="shared" si="59"/>
        <v>UNKNOWN</v>
      </c>
      <c r="L1896" t="s">
        <v>17</v>
      </c>
      <c r="M1896" t="s">
        <v>20</v>
      </c>
      <c r="N1896">
        <v>28878</v>
      </c>
    </row>
    <row r="1897" spans="1:14" x14ac:dyDescent="0.3">
      <c r="A1897" t="s">
        <v>12</v>
      </c>
      <c r="B1897">
        <v>1972</v>
      </c>
      <c r="C1897" t="str">
        <f t="shared" si="58"/>
        <v>EARLIEST</v>
      </c>
      <c r="D1897">
        <v>112</v>
      </c>
      <c r="E1897">
        <v>3</v>
      </c>
      <c r="F1897" t="s">
        <v>275</v>
      </c>
      <c r="G1897" t="s">
        <v>14</v>
      </c>
      <c r="H1897" t="s">
        <v>2023</v>
      </c>
      <c r="I1897" t="s">
        <v>16</v>
      </c>
      <c r="J1897" t="str">
        <f t="shared" si="59"/>
        <v>UNKNOWN</v>
      </c>
      <c r="L1897" t="s">
        <v>17</v>
      </c>
      <c r="M1897" t="s">
        <v>231</v>
      </c>
      <c r="N1897">
        <v>886</v>
      </c>
    </row>
    <row r="1898" spans="1:14" x14ac:dyDescent="0.3">
      <c r="A1898" t="s">
        <v>12</v>
      </c>
      <c r="B1898">
        <v>1972</v>
      </c>
      <c r="C1898" t="str">
        <f t="shared" si="58"/>
        <v>EARLIEST</v>
      </c>
      <c r="D1898">
        <v>112</v>
      </c>
      <c r="E1898">
        <v>4</v>
      </c>
      <c r="F1898" t="s">
        <v>275</v>
      </c>
      <c r="G1898" t="s">
        <v>14</v>
      </c>
      <c r="H1898" t="s">
        <v>2024</v>
      </c>
      <c r="I1898" t="s">
        <v>16</v>
      </c>
      <c r="J1898" t="str">
        <f t="shared" si="59"/>
        <v>UNKNOWN</v>
      </c>
      <c r="L1898" t="s">
        <v>17</v>
      </c>
      <c r="M1898" t="s">
        <v>20</v>
      </c>
      <c r="N1898">
        <v>474</v>
      </c>
    </row>
    <row r="1899" spans="1:14" x14ac:dyDescent="0.3">
      <c r="A1899" t="s">
        <v>12</v>
      </c>
      <c r="B1899">
        <v>1972</v>
      </c>
      <c r="C1899" t="str">
        <f t="shared" si="58"/>
        <v>EARLIEST</v>
      </c>
      <c r="D1899">
        <v>112</v>
      </c>
      <c r="E1899">
        <v>5</v>
      </c>
      <c r="F1899" t="s">
        <v>275</v>
      </c>
      <c r="G1899" t="s">
        <v>14</v>
      </c>
      <c r="H1899" t="s">
        <v>2025</v>
      </c>
      <c r="I1899" t="s">
        <v>16</v>
      </c>
      <c r="J1899" t="str">
        <f t="shared" si="59"/>
        <v>UNKNOWN</v>
      </c>
      <c r="L1899" t="s">
        <v>17</v>
      </c>
      <c r="M1899" t="s">
        <v>20</v>
      </c>
      <c r="N1899">
        <v>429</v>
      </c>
    </row>
    <row r="1900" spans="1:14" x14ac:dyDescent="0.3">
      <c r="A1900" t="s">
        <v>12</v>
      </c>
      <c r="B1900">
        <v>1972</v>
      </c>
      <c r="C1900" t="str">
        <f t="shared" si="58"/>
        <v>EARLIEST</v>
      </c>
      <c r="D1900">
        <v>113</v>
      </c>
      <c r="E1900">
        <v>1</v>
      </c>
      <c r="F1900" t="s">
        <v>306</v>
      </c>
      <c r="G1900" t="s">
        <v>14</v>
      </c>
      <c r="H1900" t="s">
        <v>2026</v>
      </c>
      <c r="I1900" t="s">
        <v>16</v>
      </c>
      <c r="J1900" t="str">
        <f t="shared" si="59"/>
        <v>UNKNOWN</v>
      </c>
      <c r="L1900" t="s">
        <v>17</v>
      </c>
      <c r="M1900" t="s">
        <v>26</v>
      </c>
      <c r="N1900">
        <v>28914</v>
      </c>
    </row>
    <row r="1901" spans="1:14" x14ac:dyDescent="0.3">
      <c r="A1901" t="s">
        <v>12</v>
      </c>
      <c r="B1901">
        <v>1972</v>
      </c>
      <c r="C1901" t="str">
        <f t="shared" si="58"/>
        <v>EARLIEST</v>
      </c>
      <c r="D1901">
        <v>113</v>
      </c>
      <c r="E1901">
        <v>2</v>
      </c>
      <c r="F1901" t="s">
        <v>306</v>
      </c>
      <c r="G1901" t="s">
        <v>14</v>
      </c>
      <c r="H1901" t="s">
        <v>2027</v>
      </c>
      <c r="I1901" t="s">
        <v>16</v>
      </c>
      <c r="J1901" t="str">
        <f t="shared" si="59"/>
        <v>UNKNOWN</v>
      </c>
      <c r="L1901" t="s">
        <v>17</v>
      </c>
      <c r="M1901" t="s">
        <v>20</v>
      </c>
      <c r="N1901">
        <v>19832</v>
      </c>
    </row>
    <row r="1902" spans="1:14" x14ac:dyDescent="0.3">
      <c r="A1902" t="s">
        <v>12</v>
      </c>
      <c r="B1902">
        <v>1972</v>
      </c>
      <c r="C1902" t="str">
        <f t="shared" si="58"/>
        <v>EARLIEST</v>
      </c>
      <c r="D1902">
        <v>113</v>
      </c>
      <c r="E1902">
        <v>3</v>
      </c>
      <c r="F1902" t="s">
        <v>306</v>
      </c>
      <c r="G1902" t="s">
        <v>14</v>
      </c>
      <c r="H1902" t="s">
        <v>2028</v>
      </c>
      <c r="I1902" t="s">
        <v>16</v>
      </c>
      <c r="J1902" t="str">
        <f t="shared" si="59"/>
        <v>UNKNOWN</v>
      </c>
      <c r="L1902" t="s">
        <v>17</v>
      </c>
      <c r="M1902" t="s">
        <v>20</v>
      </c>
      <c r="N1902">
        <v>11173</v>
      </c>
    </row>
    <row r="1903" spans="1:14" x14ac:dyDescent="0.3">
      <c r="A1903" t="s">
        <v>12</v>
      </c>
      <c r="B1903">
        <v>1972</v>
      </c>
      <c r="C1903" t="str">
        <f t="shared" si="58"/>
        <v>EARLIEST</v>
      </c>
      <c r="D1903">
        <v>115</v>
      </c>
      <c r="E1903">
        <v>1</v>
      </c>
      <c r="F1903" t="s">
        <v>309</v>
      </c>
      <c r="G1903" t="s">
        <v>14</v>
      </c>
      <c r="H1903" t="s">
        <v>2029</v>
      </c>
      <c r="I1903" t="s">
        <v>16</v>
      </c>
      <c r="J1903" t="str">
        <f t="shared" si="59"/>
        <v>UNKNOWN</v>
      </c>
      <c r="L1903" t="s">
        <v>17</v>
      </c>
      <c r="M1903" t="s">
        <v>26</v>
      </c>
      <c r="N1903">
        <v>32154</v>
      </c>
    </row>
    <row r="1904" spans="1:14" x14ac:dyDescent="0.3">
      <c r="A1904" t="s">
        <v>12</v>
      </c>
      <c r="B1904">
        <v>1972</v>
      </c>
      <c r="C1904" t="str">
        <f t="shared" si="58"/>
        <v>EARLIEST</v>
      </c>
      <c r="D1904">
        <v>115</v>
      </c>
      <c r="E1904">
        <v>2</v>
      </c>
      <c r="F1904" t="s">
        <v>309</v>
      </c>
      <c r="G1904" t="s">
        <v>14</v>
      </c>
      <c r="H1904" t="s">
        <v>2030</v>
      </c>
      <c r="I1904" t="s">
        <v>16</v>
      </c>
      <c r="J1904" t="str">
        <f t="shared" si="59"/>
        <v>UNKNOWN</v>
      </c>
      <c r="L1904" t="s">
        <v>17</v>
      </c>
      <c r="M1904" t="s">
        <v>29</v>
      </c>
      <c r="N1904">
        <v>20921</v>
      </c>
    </row>
    <row r="1905" spans="1:14" x14ac:dyDescent="0.3">
      <c r="A1905" t="s">
        <v>12</v>
      </c>
      <c r="B1905">
        <v>1972</v>
      </c>
      <c r="C1905" t="str">
        <f t="shared" si="58"/>
        <v>EARLIEST</v>
      </c>
      <c r="D1905">
        <v>115</v>
      </c>
      <c r="E1905">
        <v>3</v>
      </c>
      <c r="F1905" t="s">
        <v>309</v>
      </c>
      <c r="G1905" t="s">
        <v>14</v>
      </c>
      <c r="H1905" t="s">
        <v>2031</v>
      </c>
      <c r="I1905" t="s">
        <v>16</v>
      </c>
      <c r="J1905" t="str">
        <f t="shared" si="59"/>
        <v>UNKNOWN</v>
      </c>
      <c r="L1905" t="s">
        <v>17</v>
      </c>
      <c r="M1905" t="s">
        <v>231</v>
      </c>
      <c r="N1905">
        <v>1260</v>
      </c>
    </row>
    <row r="1906" spans="1:14" x14ac:dyDescent="0.3">
      <c r="A1906" t="s">
        <v>12</v>
      </c>
      <c r="B1906">
        <v>1972</v>
      </c>
      <c r="C1906" t="str">
        <f t="shared" si="58"/>
        <v>EARLIEST</v>
      </c>
      <c r="D1906">
        <v>115</v>
      </c>
      <c r="E1906">
        <v>4</v>
      </c>
      <c r="F1906" t="s">
        <v>309</v>
      </c>
      <c r="G1906" t="s">
        <v>14</v>
      </c>
      <c r="H1906" t="s">
        <v>2032</v>
      </c>
      <c r="I1906" t="s">
        <v>16</v>
      </c>
      <c r="J1906" t="str">
        <f t="shared" si="59"/>
        <v>UNKNOWN</v>
      </c>
      <c r="L1906" t="s">
        <v>17</v>
      </c>
      <c r="M1906" t="s">
        <v>20</v>
      </c>
      <c r="N1906">
        <v>924</v>
      </c>
    </row>
    <row r="1907" spans="1:14" x14ac:dyDescent="0.3">
      <c r="A1907" t="s">
        <v>12</v>
      </c>
      <c r="B1907">
        <v>1972</v>
      </c>
      <c r="C1907" t="str">
        <f t="shared" si="58"/>
        <v>EARLIEST</v>
      </c>
      <c r="D1907">
        <v>115</v>
      </c>
      <c r="E1907">
        <v>5</v>
      </c>
      <c r="F1907" t="s">
        <v>309</v>
      </c>
      <c r="G1907" t="s">
        <v>14</v>
      </c>
      <c r="H1907" t="s">
        <v>2033</v>
      </c>
      <c r="I1907" t="s">
        <v>16</v>
      </c>
      <c r="J1907" t="str">
        <f t="shared" si="59"/>
        <v>UNKNOWN</v>
      </c>
      <c r="L1907" t="s">
        <v>17</v>
      </c>
      <c r="M1907" t="s">
        <v>20</v>
      </c>
      <c r="N1907">
        <v>743</v>
      </c>
    </row>
    <row r="1908" spans="1:14" x14ac:dyDescent="0.3">
      <c r="A1908" t="s">
        <v>12</v>
      </c>
      <c r="B1908">
        <v>1972</v>
      </c>
      <c r="C1908" t="str">
        <f t="shared" si="58"/>
        <v>EARLIEST</v>
      </c>
      <c r="D1908">
        <v>116</v>
      </c>
      <c r="E1908">
        <v>1</v>
      </c>
      <c r="F1908" t="s">
        <v>331</v>
      </c>
      <c r="G1908" t="s">
        <v>14</v>
      </c>
      <c r="H1908" t="s">
        <v>2034</v>
      </c>
      <c r="I1908" t="s">
        <v>16</v>
      </c>
      <c r="J1908" t="str">
        <f t="shared" si="59"/>
        <v>UNKNOWN</v>
      </c>
      <c r="L1908" t="s">
        <v>17</v>
      </c>
      <c r="M1908" t="s">
        <v>29</v>
      </c>
      <c r="N1908">
        <v>21020</v>
      </c>
    </row>
    <row r="1909" spans="1:14" x14ac:dyDescent="0.3">
      <c r="A1909" t="s">
        <v>12</v>
      </c>
      <c r="B1909">
        <v>1972</v>
      </c>
      <c r="C1909" t="str">
        <f t="shared" si="58"/>
        <v>EARLIEST</v>
      </c>
      <c r="D1909">
        <v>116</v>
      </c>
      <c r="E1909">
        <v>2</v>
      </c>
      <c r="F1909" t="s">
        <v>331</v>
      </c>
      <c r="G1909" t="s">
        <v>14</v>
      </c>
      <c r="H1909" t="s">
        <v>2035</v>
      </c>
      <c r="I1909" t="s">
        <v>16</v>
      </c>
      <c r="J1909" t="str">
        <f t="shared" si="59"/>
        <v>UNKNOWN</v>
      </c>
      <c r="L1909" t="s">
        <v>17</v>
      </c>
      <c r="M1909" t="s">
        <v>20</v>
      </c>
      <c r="N1909">
        <v>20790</v>
      </c>
    </row>
    <row r="1910" spans="1:14" x14ac:dyDescent="0.3">
      <c r="A1910" t="s">
        <v>12</v>
      </c>
      <c r="B1910">
        <v>1972</v>
      </c>
      <c r="C1910" t="str">
        <f t="shared" si="58"/>
        <v>EARLIEST</v>
      </c>
      <c r="D1910">
        <v>116</v>
      </c>
      <c r="E1910">
        <v>3</v>
      </c>
      <c r="F1910" t="s">
        <v>331</v>
      </c>
      <c r="G1910" t="s">
        <v>14</v>
      </c>
      <c r="H1910" t="s">
        <v>2036</v>
      </c>
      <c r="I1910" t="s">
        <v>16</v>
      </c>
      <c r="J1910" t="str">
        <f t="shared" si="59"/>
        <v>UNKNOWN</v>
      </c>
      <c r="L1910" t="s">
        <v>17</v>
      </c>
      <c r="M1910" t="s">
        <v>26</v>
      </c>
      <c r="N1910">
        <v>9016</v>
      </c>
    </row>
    <row r="1911" spans="1:14" x14ac:dyDescent="0.3">
      <c r="A1911" t="s">
        <v>12</v>
      </c>
      <c r="B1911">
        <v>1972</v>
      </c>
      <c r="C1911" t="str">
        <f t="shared" si="58"/>
        <v>EARLIEST</v>
      </c>
      <c r="D1911">
        <v>117</v>
      </c>
      <c r="E1911">
        <v>1</v>
      </c>
      <c r="F1911" t="s">
        <v>327</v>
      </c>
      <c r="G1911" t="s">
        <v>14</v>
      </c>
      <c r="H1911" t="s">
        <v>2037</v>
      </c>
      <c r="I1911" t="s">
        <v>16</v>
      </c>
      <c r="J1911" t="str">
        <f t="shared" si="59"/>
        <v>UNKNOWN</v>
      </c>
      <c r="L1911" t="s">
        <v>17</v>
      </c>
      <c r="M1911" t="s">
        <v>20</v>
      </c>
      <c r="N1911">
        <v>36892</v>
      </c>
    </row>
    <row r="1912" spans="1:14" x14ac:dyDescent="0.3">
      <c r="A1912" t="s">
        <v>12</v>
      </c>
      <c r="B1912">
        <v>1972</v>
      </c>
      <c r="C1912" t="str">
        <f t="shared" si="58"/>
        <v>EARLIEST</v>
      </c>
      <c r="D1912">
        <v>117</v>
      </c>
      <c r="E1912">
        <v>2</v>
      </c>
      <c r="F1912" t="s">
        <v>327</v>
      </c>
      <c r="G1912" t="s">
        <v>14</v>
      </c>
      <c r="H1912" t="s">
        <v>2038</v>
      </c>
      <c r="I1912" t="s">
        <v>16</v>
      </c>
      <c r="J1912" t="str">
        <f t="shared" si="59"/>
        <v>UNKNOWN</v>
      </c>
      <c r="L1912" t="s">
        <v>17</v>
      </c>
      <c r="M1912" t="s">
        <v>26</v>
      </c>
      <c r="N1912">
        <v>31459</v>
      </c>
    </row>
    <row r="1913" spans="1:14" x14ac:dyDescent="0.3">
      <c r="A1913" t="s">
        <v>12</v>
      </c>
      <c r="B1913">
        <v>1972</v>
      </c>
      <c r="C1913" t="str">
        <f t="shared" si="58"/>
        <v>EARLIEST</v>
      </c>
      <c r="D1913">
        <v>118</v>
      </c>
      <c r="E1913">
        <v>1</v>
      </c>
      <c r="F1913" t="s">
        <v>317</v>
      </c>
      <c r="G1913" t="s">
        <v>14</v>
      </c>
      <c r="H1913" t="s">
        <v>2039</v>
      </c>
      <c r="I1913" t="s">
        <v>16</v>
      </c>
      <c r="J1913" t="str">
        <f t="shared" si="59"/>
        <v>UNKNOWN</v>
      </c>
      <c r="L1913" t="s">
        <v>17</v>
      </c>
      <c r="M1913" t="s">
        <v>20</v>
      </c>
      <c r="N1913">
        <v>20277</v>
      </c>
    </row>
    <row r="1914" spans="1:14" x14ac:dyDescent="0.3">
      <c r="A1914" t="s">
        <v>12</v>
      </c>
      <c r="B1914">
        <v>1972</v>
      </c>
      <c r="C1914" t="str">
        <f t="shared" si="58"/>
        <v>EARLIEST</v>
      </c>
      <c r="D1914">
        <v>118</v>
      </c>
      <c r="E1914">
        <v>2</v>
      </c>
      <c r="F1914" t="s">
        <v>317</v>
      </c>
      <c r="G1914" t="s">
        <v>14</v>
      </c>
      <c r="H1914" t="s">
        <v>2040</v>
      </c>
      <c r="I1914" t="s">
        <v>16</v>
      </c>
      <c r="J1914" t="str">
        <f t="shared" si="59"/>
        <v>UNKNOWN</v>
      </c>
      <c r="L1914" t="s">
        <v>17</v>
      </c>
      <c r="M1914" t="s">
        <v>26</v>
      </c>
      <c r="N1914">
        <v>15888</v>
      </c>
    </row>
    <row r="1915" spans="1:14" x14ac:dyDescent="0.3">
      <c r="A1915" t="s">
        <v>12</v>
      </c>
      <c r="B1915">
        <v>1972</v>
      </c>
      <c r="C1915" t="str">
        <f t="shared" si="58"/>
        <v>EARLIEST</v>
      </c>
      <c r="D1915">
        <v>118</v>
      </c>
      <c r="E1915">
        <v>3</v>
      </c>
      <c r="F1915" t="s">
        <v>317</v>
      </c>
      <c r="G1915" t="s">
        <v>14</v>
      </c>
      <c r="H1915" t="s">
        <v>2041</v>
      </c>
      <c r="I1915" t="s">
        <v>16</v>
      </c>
      <c r="J1915" t="str">
        <f t="shared" si="59"/>
        <v>UNKNOWN</v>
      </c>
      <c r="L1915" t="s">
        <v>17</v>
      </c>
      <c r="M1915" t="s">
        <v>20</v>
      </c>
      <c r="N1915">
        <v>14233</v>
      </c>
    </row>
    <row r="1916" spans="1:14" x14ac:dyDescent="0.3">
      <c r="A1916" t="s">
        <v>12</v>
      </c>
      <c r="B1916">
        <v>1972</v>
      </c>
      <c r="C1916" t="str">
        <f t="shared" si="58"/>
        <v>EARLIEST</v>
      </c>
      <c r="D1916">
        <v>120</v>
      </c>
      <c r="E1916">
        <v>1</v>
      </c>
      <c r="F1916" t="s">
        <v>314</v>
      </c>
      <c r="G1916" t="s">
        <v>14</v>
      </c>
      <c r="H1916" t="s">
        <v>2042</v>
      </c>
      <c r="I1916" t="s">
        <v>16</v>
      </c>
      <c r="J1916" t="str">
        <f t="shared" si="59"/>
        <v>UNKNOWN</v>
      </c>
      <c r="L1916" t="s">
        <v>17</v>
      </c>
      <c r="M1916" t="s">
        <v>26</v>
      </c>
      <c r="N1916">
        <v>31125</v>
      </c>
    </row>
    <row r="1917" spans="1:14" x14ac:dyDescent="0.3">
      <c r="A1917" t="s">
        <v>12</v>
      </c>
      <c r="B1917">
        <v>1972</v>
      </c>
      <c r="C1917" t="str">
        <f t="shared" si="58"/>
        <v>EARLIEST</v>
      </c>
      <c r="D1917">
        <v>120</v>
      </c>
      <c r="E1917">
        <v>2</v>
      </c>
      <c r="F1917" t="s">
        <v>314</v>
      </c>
      <c r="G1917" t="s">
        <v>14</v>
      </c>
      <c r="H1917" t="s">
        <v>2043</v>
      </c>
      <c r="I1917" t="s">
        <v>16</v>
      </c>
      <c r="J1917" t="str">
        <f t="shared" si="59"/>
        <v>UNKNOWN</v>
      </c>
      <c r="L1917" t="s">
        <v>17</v>
      </c>
      <c r="M1917" t="s">
        <v>20</v>
      </c>
      <c r="N1917">
        <v>26407</v>
      </c>
    </row>
    <row r="1918" spans="1:14" x14ac:dyDescent="0.3">
      <c r="A1918" t="s">
        <v>12</v>
      </c>
      <c r="B1918">
        <v>1972</v>
      </c>
      <c r="C1918" t="str">
        <f t="shared" si="58"/>
        <v>EARLIEST</v>
      </c>
      <c r="D1918">
        <v>120</v>
      </c>
      <c r="E1918">
        <v>3</v>
      </c>
      <c r="F1918" t="s">
        <v>314</v>
      </c>
      <c r="G1918" t="s">
        <v>14</v>
      </c>
      <c r="H1918" t="s">
        <v>2044</v>
      </c>
      <c r="I1918" t="s">
        <v>16</v>
      </c>
      <c r="J1918" t="str">
        <f t="shared" si="59"/>
        <v>UNKNOWN</v>
      </c>
      <c r="L1918" t="s">
        <v>17</v>
      </c>
      <c r="M1918" t="s">
        <v>20</v>
      </c>
      <c r="N1918">
        <v>1823</v>
      </c>
    </row>
    <row r="1919" spans="1:14" x14ac:dyDescent="0.3">
      <c r="A1919" t="s">
        <v>12</v>
      </c>
      <c r="B1919">
        <v>1972</v>
      </c>
      <c r="C1919" t="str">
        <f t="shared" si="58"/>
        <v>EARLIEST</v>
      </c>
      <c r="D1919">
        <v>122</v>
      </c>
      <c r="E1919">
        <v>1</v>
      </c>
      <c r="F1919" t="s">
        <v>490</v>
      </c>
      <c r="G1919" t="s">
        <v>14</v>
      </c>
      <c r="H1919" t="s">
        <v>2045</v>
      </c>
      <c r="I1919" t="s">
        <v>16</v>
      </c>
      <c r="J1919" t="str">
        <f t="shared" si="59"/>
        <v>UNKNOWN</v>
      </c>
      <c r="L1919" t="s">
        <v>17</v>
      </c>
      <c r="M1919" t="s">
        <v>26</v>
      </c>
      <c r="N1919">
        <v>29500</v>
      </c>
    </row>
    <row r="1920" spans="1:14" x14ac:dyDescent="0.3">
      <c r="A1920" t="s">
        <v>12</v>
      </c>
      <c r="B1920">
        <v>1972</v>
      </c>
      <c r="C1920" t="str">
        <f t="shared" si="58"/>
        <v>EARLIEST</v>
      </c>
      <c r="D1920">
        <v>122</v>
      </c>
      <c r="E1920">
        <v>2</v>
      </c>
      <c r="F1920" t="s">
        <v>490</v>
      </c>
      <c r="G1920" t="s">
        <v>14</v>
      </c>
      <c r="H1920" t="s">
        <v>2046</v>
      </c>
      <c r="I1920" t="s">
        <v>16</v>
      </c>
      <c r="J1920" t="str">
        <f t="shared" si="59"/>
        <v>UNKNOWN</v>
      </c>
      <c r="L1920" t="s">
        <v>17</v>
      </c>
      <c r="M1920" t="s">
        <v>231</v>
      </c>
      <c r="N1920">
        <v>16343</v>
      </c>
    </row>
    <row r="1921" spans="1:14" x14ac:dyDescent="0.3">
      <c r="A1921" t="s">
        <v>12</v>
      </c>
      <c r="B1921">
        <v>1972</v>
      </c>
      <c r="C1921" t="str">
        <f t="shared" si="58"/>
        <v>EARLIEST</v>
      </c>
      <c r="D1921">
        <v>122</v>
      </c>
      <c r="E1921">
        <v>3</v>
      </c>
      <c r="F1921" t="s">
        <v>490</v>
      </c>
      <c r="G1921" t="s">
        <v>14</v>
      </c>
      <c r="H1921" t="s">
        <v>2047</v>
      </c>
      <c r="I1921" t="s">
        <v>16</v>
      </c>
      <c r="J1921" t="str">
        <f t="shared" si="59"/>
        <v>UNKNOWN</v>
      </c>
      <c r="L1921" t="s">
        <v>17</v>
      </c>
      <c r="M1921" t="s">
        <v>20</v>
      </c>
      <c r="N1921">
        <v>1461</v>
      </c>
    </row>
    <row r="1922" spans="1:14" x14ac:dyDescent="0.3">
      <c r="A1922" t="s">
        <v>12</v>
      </c>
      <c r="B1922">
        <v>1972</v>
      </c>
      <c r="C1922" t="str">
        <f t="shared" si="58"/>
        <v>EARLIEST</v>
      </c>
      <c r="D1922">
        <v>123</v>
      </c>
      <c r="E1922">
        <v>1</v>
      </c>
      <c r="F1922" t="s">
        <v>487</v>
      </c>
      <c r="G1922" t="s">
        <v>14</v>
      </c>
      <c r="H1922" t="s">
        <v>488</v>
      </c>
      <c r="I1922" t="s">
        <v>16</v>
      </c>
      <c r="J1922" t="str">
        <f t="shared" si="59"/>
        <v>UNKNOWN</v>
      </c>
      <c r="L1922" t="s">
        <v>17</v>
      </c>
      <c r="M1922" t="s">
        <v>26</v>
      </c>
      <c r="N1922">
        <v>43706</v>
      </c>
    </row>
    <row r="1923" spans="1:14" x14ac:dyDescent="0.3">
      <c r="A1923" t="s">
        <v>12</v>
      </c>
      <c r="B1923">
        <v>1972</v>
      </c>
      <c r="C1923" t="str">
        <f t="shared" ref="C1923:C1986" si="60">IF(B1923&gt;=1991, "LATEST", IF(B1923&gt;=1973, "MEDIEVAL", "EARLIEST"))</f>
        <v>EARLIEST</v>
      </c>
      <c r="D1923">
        <v>123</v>
      </c>
      <c r="E1923">
        <v>2</v>
      </c>
      <c r="F1923" t="s">
        <v>487</v>
      </c>
      <c r="G1923" t="s">
        <v>14</v>
      </c>
      <c r="H1923" t="s">
        <v>2048</v>
      </c>
      <c r="I1923" t="s">
        <v>16</v>
      </c>
      <c r="J1923" t="str">
        <f t="shared" ref="J1923:J1986" si="61">IF(ISBLANK(K1923), "UNKNOWN", IF(K1923&gt;=60, "RETIRED", IF(K1923&gt;=35, "ADULT", "YOUNG")))</f>
        <v>UNKNOWN</v>
      </c>
      <c r="L1923" t="s">
        <v>17</v>
      </c>
      <c r="M1923" t="s">
        <v>778</v>
      </c>
      <c r="N1923">
        <v>6168</v>
      </c>
    </row>
    <row r="1924" spans="1:14" x14ac:dyDescent="0.3">
      <c r="A1924" t="s">
        <v>12</v>
      </c>
      <c r="B1924">
        <v>1972</v>
      </c>
      <c r="C1924" t="str">
        <f t="shared" si="60"/>
        <v>EARLIEST</v>
      </c>
      <c r="D1924">
        <v>123</v>
      </c>
      <c r="E1924">
        <v>3</v>
      </c>
      <c r="F1924" t="s">
        <v>487</v>
      </c>
      <c r="G1924" t="s">
        <v>14</v>
      </c>
      <c r="H1924" t="s">
        <v>2049</v>
      </c>
      <c r="I1924" t="s">
        <v>16</v>
      </c>
      <c r="J1924" t="str">
        <f t="shared" si="61"/>
        <v>UNKNOWN</v>
      </c>
      <c r="L1924" t="s">
        <v>17</v>
      </c>
      <c r="M1924" t="s">
        <v>231</v>
      </c>
      <c r="N1924">
        <v>2484</v>
      </c>
    </row>
    <row r="1925" spans="1:14" x14ac:dyDescent="0.3">
      <c r="A1925" t="s">
        <v>12</v>
      </c>
      <c r="B1925">
        <v>1972</v>
      </c>
      <c r="C1925" t="str">
        <f t="shared" si="60"/>
        <v>EARLIEST</v>
      </c>
      <c r="D1925">
        <v>124</v>
      </c>
      <c r="E1925">
        <v>1</v>
      </c>
      <c r="F1925" t="s">
        <v>320</v>
      </c>
      <c r="G1925" t="s">
        <v>14</v>
      </c>
      <c r="H1925" t="s">
        <v>2050</v>
      </c>
      <c r="I1925" t="s">
        <v>16</v>
      </c>
      <c r="J1925" t="str">
        <f t="shared" si="61"/>
        <v>UNKNOWN</v>
      </c>
      <c r="L1925" t="s">
        <v>17</v>
      </c>
      <c r="M1925" t="s">
        <v>26</v>
      </c>
      <c r="N1925">
        <v>30082</v>
      </c>
    </row>
    <row r="1926" spans="1:14" x14ac:dyDescent="0.3">
      <c r="A1926" t="s">
        <v>12</v>
      </c>
      <c r="B1926">
        <v>1972</v>
      </c>
      <c r="C1926" t="str">
        <f t="shared" si="60"/>
        <v>EARLIEST</v>
      </c>
      <c r="D1926">
        <v>124</v>
      </c>
      <c r="E1926">
        <v>2</v>
      </c>
      <c r="F1926" t="s">
        <v>320</v>
      </c>
      <c r="G1926" t="s">
        <v>14</v>
      </c>
      <c r="H1926" t="s">
        <v>2051</v>
      </c>
      <c r="I1926" t="s">
        <v>16</v>
      </c>
      <c r="J1926" t="str">
        <f t="shared" si="61"/>
        <v>UNKNOWN</v>
      </c>
      <c r="L1926" t="s">
        <v>17</v>
      </c>
      <c r="M1926" t="s">
        <v>778</v>
      </c>
      <c r="N1926">
        <v>15868</v>
      </c>
    </row>
    <row r="1927" spans="1:14" x14ac:dyDescent="0.3">
      <c r="A1927" t="s">
        <v>12</v>
      </c>
      <c r="B1927">
        <v>1972</v>
      </c>
      <c r="C1927" t="str">
        <f t="shared" si="60"/>
        <v>EARLIEST</v>
      </c>
      <c r="D1927">
        <v>124</v>
      </c>
      <c r="E1927">
        <v>3</v>
      </c>
      <c r="F1927" t="s">
        <v>320</v>
      </c>
      <c r="G1927" t="s">
        <v>14</v>
      </c>
      <c r="H1927" t="s">
        <v>2052</v>
      </c>
      <c r="I1927" t="s">
        <v>16</v>
      </c>
      <c r="J1927" t="str">
        <f t="shared" si="61"/>
        <v>UNKNOWN</v>
      </c>
      <c r="L1927" t="s">
        <v>17</v>
      </c>
      <c r="M1927" t="s">
        <v>20</v>
      </c>
      <c r="N1927">
        <v>8518</v>
      </c>
    </row>
    <row r="1928" spans="1:14" x14ac:dyDescent="0.3">
      <c r="A1928" t="s">
        <v>12</v>
      </c>
      <c r="B1928">
        <v>1972</v>
      </c>
      <c r="C1928" t="str">
        <f t="shared" si="60"/>
        <v>EARLIEST</v>
      </c>
      <c r="D1928">
        <v>125</v>
      </c>
      <c r="E1928">
        <v>1</v>
      </c>
      <c r="F1928" t="s">
        <v>334</v>
      </c>
      <c r="G1928" t="s">
        <v>14</v>
      </c>
      <c r="H1928" t="s">
        <v>2053</v>
      </c>
      <c r="I1928" t="s">
        <v>16</v>
      </c>
      <c r="J1928" t="str">
        <f t="shared" si="61"/>
        <v>UNKNOWN</v>
      </c>
      <c r="L1928" t="s">
        <v>17</v>
      </c>
      <c r="M1928" t="s">
        <v>20</v>
      </c>
      <c r="N1928">
        <v>27874</v>
      </c>
    </row>
    <row r="1929" spans="1:14" x14ac:dyDescent="0.3">
      <c r="A1929" t="s">
        <v>12</v>
      </c>
      <c r="B1929">
        <v>1972</v>
      </c>
      <c r="C1929" t="str">
        <f t="shared" si="60"/>
        <v>EARLIEST</v>
      </c>
      <c r="D1929">
        <v>125</v>
      </c>
      <c r="E1929">
        <v>2</v>
      </c>
      <c r="F1929" t="s">
        <v>334</v>
      </c>
      <c r="G1929" t="s">
        <v>14</v>
      </c>
      <c r="H1929" t="s">
        <v>2054</v>
      </c>
      <c r="I1929" t="s">
        <v>16</v>
      </c>
      <c r="J1929" t="str">
        <f t="shared" si="61"/>
        <v>UNKNOWN</v>
      </c>
      <c r="L1929" t="s">
        <v>17</v>
      </c>
      <c r="M1929" t="s">
        <v>20</v>
      </c>
      <c r="N1929">
        <v>21425</v>
      </c>
    </row>
    <row r="1930" spans="1:14" x14ac:dyDescent="0.3">
      <c r="A1930" t="s">
        <v>12</v>
      </c>
      <c r="B1930">
        <v>1972</v>
      </c>
      <c r="C1930" t="str">
        <f t="shared" si="60"/>
        <v>EARLIEST</v>
      </c>
      <c r="D1930">
        <v>125</v>
      </c>
      <c r="E1930">
        <v>3</v>
      </c>
      <c r="F1930" t="s">
        <v>334</v>
      </c>
      <c r="G1930" t="s">
        <v>14</v>
      </c>
      <c r="H1930" t="s">
        <v>2055</v>
      </c>
      <c r="I1930" t="s">
        <v>16</v>
      </c>
      <c r="J1930" t="str">
        <f t="shared" si="61"/>
        <v>UNKNOWN</v>
      </c>
      <c r="L1930" t="s">
        <v>17</v>
      </c>
      <c r="M1930" t="s">
        <v>26</v>
      </c>
      <c r="N1930">
        <v>6251</v>
      </c>
    </row>
    <row r="1931" spans="1:14" x14ac:dyDescent="0.3">
      <c r="A1931" t="s">
        <v>12</v>
      </c>
      <c r="B1931">
        <v>1972</v>
      </c>
      <c r="C1931" t="str">
        <f t="shared" si="60"/>
        <v>EARLIEST</v>
      </c>
      <c r="D1931">
        <v>126</v>
      </c>
      <c r="E1931">
        <v>1</v>
      </c>
      <c r="F1931" t="s">
        <v>448</v>
      </c>
      <c r="G1931" t="s">
        <v>14</v>
      </c>
      <c r="H1931" t="s">
        <v>2056</v>
      </c>
      <c r="I1931" t="s">
        <v>16</v>
      </c>
      <c r="J1931" t="str">
        <f t="shared" si="61"/>
        <v>UNKNOWN</v>
      </c>
      <c r="L1931" t="s">
        <v>17</v>
      </c>
      <c r="M1931" t="s">
        <v>26</v>
      </c>
      <c r="N1931">
        <v>25057</v>
      </c>
    </row>
    <row r="1932" spans="1:14" x14ac:dyDescent="0.3">
      <c r="A1932" t="s">
        <v>12</v>
      </c>
      <c r="B1932">
        <v>1972</v>
      </c>
      <c r="C1932" t="str">
        <f t="shared" si="60"/>
        <v>EARLIEST</v>
      </c>
      <c r="D1932">
        <v>126</v>
      </c>
      <c r="E1932">
        <v>2</v>
      </c>
      <c r="F1932" t="s">
        <v>448</v>
      </c>
      <c r="G1932" t="s">
        <v>14</v>
      </c>
      <c r="H1932" t="s">
        <v>2057</v>
      </c>
      <c r="I1932" t="s">
        <v>16</v>
      </c>
      <c r="J1932" t="str">
        <f t="shared" si="61"/>
        <v>UNKNOWN</v>
      </c>
      <c r="L1932" t="s">
        <v>17</v>
      </c>
      <c r="M1932" t="s">
        <v>1320</v>
      </c>
      <c r="N1932">
        <v>24553</v>
      </c>
    </row>
    <row r="1933" spans="1:14" x14ac:dyDescent="0.3">
      <c r="A1933" t="s">
        <v>12</v>
      </c>
      <c r="B1933">
        <v>1972</v>
      </c>
      <c r="C1933" t="str">
        <f t="shared" si="60"/>
        <v>EARLIEST</v>
      </c>
      <c r="D1933">
        <v>126</v>
      </c>
      <c r="E1933">
        <v>3</v>
      </c>
      <c r="F1933" t="s">
        <v>448</v>
      </c>
      <c r="G1933" t="s">
        <v>14</v>
      </c>
      <c r="H1933" t="s">
        <v>2058</v>
      </c>
      <c r="I1933" t="s">
        <v>16</v>
      </c>
      <c r="J1933" t="str">
        <f t="shared" si="61"/>
        <v>UNKNOWN</v>
      </c>
      <c r="L1933" t="s">
        <v>17</v>
      </c>
      <c r="M1933" t="s">
        <v>20</v>
      </c>
      <c r="N1933">
        <v>4684</v>
      </c>
    </row>
    <row r="1934" spans="1:14" x14ac:dyDescent="0.3">
      <c r="A1934" t="s">
        <v>12</v>
      </c>
      <c r="B1934">
        <v>1972</v>
      </c>
      <c r="C1934" t="str">
        <f t="shared" si="60"/>
        <v>EARLIEST</v>
      </c>
      <c r="D1934">
        <v>126</v>
      </c>
      <c r="E1934">
        <v>4</v>
      </c>
      <c r="F1934" t="s">
        <v>448</v>
      </c>
      <c r="G1934" t="s">
        <v>14</v>
      </c>
      <c r="H1934" t="s">
        <v>2059</v>
      </c>
      <c r="I1934" t="s">
        <v>16</v>
      </c>
      <c r="J1934" t="str">
        <f t="shared" si="61"/>
        <v>UNKNOWN</v>
      </c>
      <c r="L1934" t="s">
        <v>17</v>
      </c>
      <c r="M1934" t="s">
        <v>20</v>
      </c>
      <c r="N1934">
        <v>2017</v>
      </c>
    </row>
    <row r="1935" spans="1:14" x14ac:dyDescent="0.3">
      <c r="A1935" t="s">
        <v>12</v>
      </c>
      <c r="B1935">
        <v>1972</v>
      </c>
      <c r="C1935" t="str">
        <f t="shared" si="60"/>
        <v>EARLIEST</v>
      </c>
      <c r="D1935">
        <v>127</v>
      </c>
      <c r="E1935">
        <v>1</v>
      </c>
      <c r="F1935" t="s">
        <v>176</v>
      </c>
      <c r="G1935" t="s">
        <v>14</v>
      </c>
      <c r="H1935" t="s">
        <v>2060</v>
      </c>
      <c r="I1935" t="s">
        <v>16</v>
      </c>
      <c r="J1935" t="str">
        <f t="shared" si="61"/>
        <v>UNKNOWN</v>
      </c>
      <c r="L1935" t="s">
        <v>17</v>
      </c>
      <c r="M1935" t="s">
        <v>26</v>
      </c>
      <c r="N1935">
        <v>31870</v>
      </c>
    </row>
    <row r="1936" spans="1:14" x14ac:dyDescent="0.3">
      <c r="A1936" t="s">
        <v>12</v>
      </c>
      <c r="B1936">
        <v>1972</v>
      </c>
      <c r="C1936" t="str">
        <f t="shared" si="60"/>
        <v>EARLIEST</v>
      </c>
      <c r="D1936">
        <v>127</v>
      </c>
      <c r="E1936">
        <v>2</v>
      </c>
      <c r="F1936" t="s">
        <v>176</v>
      </c>
      <c r="G1936" t="s">
        <v>14</v>
      </c>
      <c r="H1936" t="s">
        <v>2061</v>
      </c>
      <c r="I1936" t="s">
        <v>16</v>
      </c>
      <c r="J1936" t="str">
        <f t="shared" si="61"/>
        <v>UNKNOWN</v>
      </c>
      <c r="L1936" t="s">
        <v>17</v>
      </c>
      <c r="M1936" t="s">
        <v>29</v>
      </c>
      <c r="N1936">
        <v>27366</v>
      </c>
    </row>
    <row r="1937" spans="1:14" x14ac:dyDescent="0.3">
      <c r="A1937" t="s">
        <v>12</v>
      </c>
      <c r="B1937">
        <v>1972</v>
      </c>
      <c r="C1937" t="str">
        <f t="shared" si="60"/>
        <v>EARLIEST</v>
      </c>
      <c r="D1937">
        <v>127</v>
      </c>
      <c r="E1937">
        <v>3</v>
      </c>
      <c r="F1937" t="s">
        <v>176</v>
      </c>
      <c r="G1937" t="s">
        <v>14</v>
      </c>
      <c r="H1937" t="s">
        <v>2062</v>
      </c>
      <c r="I1937" t="s">
        <v>16</v>
      </c>
      <c r="J1937" t="str">
        <f t="shared" si="61"/>
        <v>UNKNOWN</v>
      </c>
      <c r="L1937" t="s">
        <v>17</v>
      </c>
      <c r="M1937" t="s">
        <v>20</v>
      </c>
      <c r="N1937">
        <v>988</v>
      </c>
    </row>
    <row r="1938" spans="1:14" x14ac:dyDescent="0.3">
      <c r="A1938" t="s">
        <v>12</v>
      </c>
      <c r="B1938">
        <v>1972</v>
      </c>
      <c r="C1938" t="str">
        <f t="shared" si="60"/>
        <v>EARLIEST</v>
      </c>
      <c r="D1938">
        <v>128</v>
      </c>
      <c r="E1938">
        <v>1</v>
      </c>
      <c r="F1938" t="s">
        <v>337</v>
      </c>
      <c r="G1938" t="s">
        <v>14</v>
      </c>
      <c r="H1938" t="s">
        <v>2063</v>
      </c>
      <c r="I1938" t="s">
        <v>16</v>
      </c>
      <c r="J1938" t="str">
        <f t="shared" si="61"/>
        <v>UNKNOWN</v>
      </c>
      <c r="L1938" t="s">
        <v>17</v>
      </c>
      <c r="M1938" t="s">
        <v>26</v>
      </c>
      <c r="N1938">
        <v>30349</v>
      </c>
    </row>
    <row r="1939" spans="1:14" x14ac:dyDescent="0.3">
      <c r="A1939" t="s">
        <v>12</v>
      </c>
      <c r="B1939">
        <v>1972</v>
      </c>
      <c r="C1939" t="str">
        <f t="shared" si="60"/>
        <v>EARLIEST</v>
      </c>
      <c r="D1939">
        <v>128</v>
      </c>
      <c r="E1939">
        <v>2</v>
      </c>
      <c r="F1939" t="s">
        <v>337</v>
      </c>
      <c r="G1939" t="s">
        <v>14</v>
      </c>
      <c r="H1939" t="s">
        <v>2064</v>
      </c>
      <c r="I1939" t="s">
        <v>16</v>
      </c>
      <c r="J1939" t="str">
        <f t="shared" si="61"/>
        <v>UNKNOWN</v>
      </c>
      <c r="L1939" t="s">
        <v>17</v>
      </c>
      <c r="M1939" t="s">
        <v>20</v>
      </c>
      <c r="N1939">
        <v>25009</v>
      </c>
    </row>
    <row r="1940" spans="1:14" x14ac:dyDescent="0.3">
      <c r="A1940" t="s">
        <v>12</v>
      </c>
      <c r="B1940">
        <v>1972</v>
      </c>
      <c r="C1940" t="str">
        <f t="shared" si="60"/>
        <v>EARLIEST</v>
      </c>
      <c r="D1940">
        <v>128</v>
      </c>
      <c r="E1940">
        <v>3</v>
      </c>
      <c r="F1940" t="s">
        <v>337</v>
      </c>
      <c r="G1940" t="s">
        <v>14</v>
      </c>
      <c r="H1940" t="s">
        <v>2065</v>
      </c>
      <c r="I1940" t="s">
        <v>16</v>
      </c>
      <c r="J1940" t="str">
        <f t="shared" si="61"/>
        <v>UNKNOWN</v>
      </c>
      <c r="L1940" t="s">
        <v>17</v>
      </c>
      <c r="M1940" t="s">
        <v>20</v>
      </c>
      <c r="N1940">
        <v>985</v>
      </c>
    </row>
    <row r="1941" spans="1:14" x14ac:dyDescent="0.3">
      <c r="A1941" t="s">
        <v>12</v>
      </c>
      <c r="B1941">
        <v>1972</v>
      </c>
      <c r="C1941" t="str">
        <f t="shared" si="60"/>
        <v>EARLIEST</v>
      </c>
      <c r="D1941">
        <v>131</v>
      </c>
      <c r="E1941">
        <v>1</v>
      </c>
      <c r="F1941" t="s">
        <v>347</v>
      </c>
      <c r="G1941" t="s">
        <v>494</v>
      </c>
      <c r="H1941" t="s">
        <v>2066</v>
      </c>
      <c r="I1941" t="s">
        <v>16</v>
      </c>
      <c r="J1941" t="str">
        <f t="shared" si="61"/>
        <v>UNKNOWN</v>
      </c>
      <c r="L1941" t="s">
        <v>17</v>
      </c>
      <c r="M1941" t="s">
        <v>26</v>
      </c>
      <c r="N1941">
        <v>34613</v>
      </c>
    </row>
    <row r="1942" spans="1:14" x14ac:dyDescent="0.3">
      <c r="A1942" t="s">
        <v>12</v>
      </c>
      <c r="B1942">
        <v>1972</v>
      </c>
      <c r="C1942" t="str">
        <f t="shared" si="60"/>
        <v>EARLIEST</v>
      </c>
      <c r="D1942">
        <v>131</v>
      </c>
      <c r="E1942">
        <v>2</v>
      </c>
      <c r="F1942" t="s">
        <v>347</v>
      </c>
      <c r="G1942" t="s">
        <v>494</v>
      </c>
      <c r="H1942" t="s">
        <v>2067</v>
      </c>
      <c r="I1942" t="s">
        <v>16</v>
      </c>
      <c r="J1942" t="str">
        <f t="shared" si="61"/>
        <v>UNKNOWN</v>
      </c>
      <c r="L1942" t="s">
        <v>17</v>
      </c>
      <c r="M1942" t="s">
        <v>29</v>
      </c>
      <c r="N1942">
        <v>11311</v>
      </c>
    </row>
    <row r="1943" spans="1:14" x14ac:dyDescent="0.3">
      <c r="A1943" t="s">
        <v>12</v>
      </c>
      <c r="B1943">
        <v>1972</v>
      </c>
      <c r="C1943" t="str">
        <f t="shared" si="60"/>
        <v>EARLIEST</v>
      </c>
      <c r="D1943">
        <v>131</v>
      </c>
      <c r="E1943">
        <v>3</v>
      </c>
      <c r="F1943" t="s">
        <v>347</v>
      </c>
      <c r="G1943" t="s">
        <v>494</v>
      </c>
      <c r="H1943" t="s">
        <v>2068</v>
      </c>
      <c r="I1943" t="s">
        <v>16</v>
      </c>
      <c r="J1943" t="str">
        <f t="shared" si="61"/>
        <v>UNKNOWN</v>
      </c>
      <c r="L1943" t="s">
        <v>17</v>
      </c>
      <c r="M1943" t="s">
        <v>20</v>
      </c>
      <c r="N1943">
        <v>2402</v>
      </c>
    </row>
    <row r="1944" spans="1:14" x14ac:dyDescent="0.3">
      <c r="A1944" t="s">
        <v>12</v>
      </c>
      <c r="B1944">
        <v>1972</v>
      </c>
      <c r="C1944" t="str">
        <f t="shared" si="60"/>
        <v>EARLIEST</v>
      </c>
      <c r="D1944">
        <v>132</v>
      </c>
      <c r="E1944">
        <v>1</v>
      </c>
      <c r="F1944" t="s">
        <v>352</v>
      </c>
      <c r="G1944" t="s">
        <v>14</v>
      </c>
      <c r="H1944" t="s">
        <v>2069</v>
      </c>
      <c r="I1944" t="s">
        <v>16</v>
      </c>
      <c r="J1944" t="str">
        <f t="shared" si="61"/>
        <v>UNKNOWN</v>
      </c>
      <c r="L1944" t="s">
        <v>17</v>
      </c>
      <c r="M1944" t="s">
        <v>20</v>
      </c>
      <c r="N1944">
        <v>40057</v>
      </c>
    </row>
    <row r="1945" spans="1:14" x14ac:dyDescent="0.3">
      <c r="A1945" t="s">
        <v>12</v>
      </c>
      <c r="B1945">
        <v>1972</v>
      </c>
      <c r="C1945" t="str">
        <f t="shared" si="60"/>
        <v>EARLIEST</v>
      </c>
      <c r="D1945">
        <v>132</v>
      </c>
      <c r="E1945">
        <v>2</v>
      </c>
      <c r="F1945" t="s">
        <v>352</v>
      </c>
      <c r="G1945" t="s">
        <v>14</v>
      </c>
      <c r="H1945" t="s">
        <v>2070</v>
      </c>
      <c r="I1945" t="s">
        <v>16</v>
      </c>
      <c r="J1945" t="str">
        <f t="shared" si="61"/>
        <v>UNKNOWN</v>
      </c>
      <c r="L1945" t="s">
        <v>17</v>
      </c>
      <c r="M1945" t="s">
        <v>26</v>
      </c>
      <c r="N1945">
        <v>27015</v>
      </c>
    </row>
    <row r="1946" spans="1:14" x14ac:dyDescent="0.3">
      <c r="A1946" t="s">
        <v>12</v>
      </c>
      <c r="B1946">
        <v>1972</v>
      </c>
      <c r="C1946" t="str">
        <f t="shared" si="60"/>
        <v>EARLIEST</v>
      </c>
      <c r="D1946">
        <v>134</v>
      </c>
      <c r="E1946">
        <v>1</v>
      </c>
      <c r="F1946" t="s">
        <v>341</v>
      </c>
      <c r="G1946" t="s">
        <v>494</v>
      </c>
      <c r="H1946" t="s">
        <v>2071</v>
      </c>
      <c r="I1946" t="s">
        <v>16</v>
      </c>
      <c r="J1946" t="str">
        <f t="shared" si="61"/>
        <v>UNKNOWN</v>
      </c>
      <c r="L1946" t="s">
        <v>17</v>
      </c>
      <c r="M1946" t="s">
        <v>26</v>
      </c>
      <c r="N1946">
        <v>33136</v>
      </c>
    </row>
    <row r="1947" spans="1:14" x14ac:dyDescent="0.3">
      <c r="A1947" t="s">
        <v>12</v>
      </c>
      <c r="B1947">
        <v>1972</v>
      </c>
      <c r="C1947" t="str">
        <f t="shared" si="60"/>
        <v>EARLIEST</v>
      </c>
      <c r="D1947">
        <v>134</v>
      </c>
      <c r="E1947">
        <v>2</v>
      </c>
      <c r="F1947" t="s">
        <v>341</v>
      </c>
      <c r="G1947" t="s">
        <v>494</v>
      </c>
      <c r="H1947" t="s">
        <v>2072</v>
      </c>
      <c r="I1947" t="s">
        <v>16</v>
      </c>
      <c r="J1947" t="str">
        <f t="shared" si="61"/>
        <v>UNKNOWN</v>
      </c>
      <c r="L1947" t="s">
        <v>17</v>
      </c>
      <c r="M1947" t="s">
        <v>20</v>
      </c>
      <c r="N1947">
        <v>9092</v>
      </c>
    </row>
    <row r="1948" spans="1:14" x14ac:dyDescent="0.3">
      <c r="A1948" t="s">
        <v>12</v>
      </c>
      <c r="B1948">
        <v>1972</v>
      </c>
      <c r="C1948" t="str">
        <f t="shared" si="60"/>
        <v>EARLIEST</v>
      </c>
      <c r="D1948">
        <v>134</v>
      </c>
      <c r="E1948">
        <v>3</v>
      </c>
      <c r="F1948" t="s">
        <v>341</v>
      </c>
      <c r="G1948" t="s">
        <v>494</v>
      </c>
      <c r="H1948" t="s">
        <v>2073</v>
      </c>
      <c r="I1948" t="s">
        <v>16</v>
      </c>
      <c r="J1948" t="str">
        <f t="shared" si="61"/>
        <v>UNKNOWN</v>
      </c>
      <c r="L1948" t="s">
        <v>17</v>
      </c>
      <c r="M1948" t="s">
        <v>20</v>
      </c>
      <c r="N1948">
        <v>1444</v>
      </c>
    </row>
    <row r="1949" spans="1:14" x14ac:dyDescent="0.3">
      <c r="A1949" t="s">
        <v>12</v>
      </c>
      <c r="B1949">
        <v>1972</v>
      </c>
      <c r="C1949" t="str">
        <f t="shared" si="60"/>
        <v>EARLIEST</v>
      </c>
      <c r="D1949">
        <v>138</v>
      </c>
      <c r="E1949">
        <v>1</v>
      </c>
      <c r="F1949" t="s">
        <v>1518</v>
      </c>
      <c r="G1949" t="s">
        <v>14</v>
      </c>
      <c r="H1949" t="s">
        <v>2074</v>
      </c>
      <c r="I1949" t="s">
        <v>16</v>
      </c>
      <c r="J1949" t="str">
        <f t="shared" si="61"/>
        <v>UNKNOWN</v>
      </c>
      <c r="L1949" t="s">
        <v>17</v>
      </c>
      <c r="M1949" t="s">
        <v>26</v>
      </c>
      <c r="N1949">
        <v>34595</v>
      </c>
    </row>
    <row r="1950" spans="1:14" x14ac:dyDescent="0.3">
      <c r="A1950" t="s">
        <v>12</v>
      </c>
      <c r="B1950">
        <v>1972</v>
      </c>
      <c r="C1950" t="str">
        <f t="shared" si="60"/>
        <v>EARLIEST</v>
      </c>
      <c r="D1950">
        <v>138</v>
      </c>
      <c r="E1950">
        <v>2</v>
      </c>
      <c r="F1950" t="s">
        <v>1518</v>
      </c>
      <c r="G1950" t="s">
        <v>14</v>
      </c>
      <c r="H1950" t="s">
        <v>2075</v>
      </c>
      <c r="I1950" t="s">
        <v>16</v>
      </c>
      <c r="J1950" t="str">
        <f t="shared" si="61"/>
        <v>UNKNOWN</v>
      </c>
      <c r="L1950" t="s">
        <v>17</v>
      </c>
      <c r="M1950" t="s">
        <v>29</v>
      </c>
      <c r="N1950">
        <v>14049</v>
      </c>
    </row>
    <row r="1951" spans="1:14" x14ac:dyDescent="0.3">
      <c r="A1951" t="s">
        <v>12</v>
      </c>
      <c r="B1951">
        <v>1972</v>
      </c>
      <c r="C1951" t="str">
        <f t="shared" si="60"/>
        <v>EARLIEST</v>
      </c>
      <c r="D1951">
        <v>140</v>
      </c>
      <c r="E1951">
        <v>1</v>
      </c>
      <c r="F1951" t="s">
        <v>357</v>
      </c>
      <c r="G1951" t="s">
        <v>14</v>
      </c>
      <c r="H1951" t="s">
        <v>2076</v>
      </c>
      <c r="I1951" t="s">
        <v>16</v>
      </c>
      <c r="J1951" t="str">
        <f t="shared" si="61"/>
        <v>UNKNOWN</v>
      </c>
      <c r="L1951" t="s">
        <v>17</v>
      </c>
      <c r="M1951" t="s">
        <v>26</v>
      </c>
      <c r="N1951">
        <v>32607</v>
      </c>
    </row>
    <row r="1952" spans="1:14" x14ac:dyDescent="0.3">
      <c r="A1952" t="s">
        <v>12</v>
      </c>
      <c r="B1952">
        <v>1972</v>
      </c>
      <c r="C1952" t="str">
        <f t="shared" si="60"/>
        <v>EARLIEST</v>
      </c>
      <c r="D1952">
        <v>140</v>
      </c>
      <c r="E1952">
        <v>2</v>
      </c>
      <c r="F1952" t="s">
        <v>357</v>
      </c>
      <c r="G1952" t="s">
        <v>14</v>
      </c>
      <c r="H1952" t="s">
        <v>2077</v>
      </c>
      <c r="I1952" t="s">
        <v>16</v>
      </c>
      <c r="J1952" t="str">
        <f t="shared" si="61"/>
        <v>UNKNOWN</v>
      </c>
      <c r="L1952" t="s">
        <v>17</v>
      </c>
      <c r="M1952" t="s">
        <v>2078</v>
      </c>
      <c r="N1952">
        <v>14324</v>
      </c>
    </row>
    <row r="1953" spans="1:14" x14ac:dyDescent="0.3">
      <c r="A1953" t="s">
        <v>12</v>
      </c>
      <c r="B1953">
        <v>1972</v>
      </c>
      <c r="C1953" t="str">
        <f t="shared" si="60"/>
        <v>EARLIEST</v>
      </c>
      <c r="D1953">
        <v>140</v>
      </c>
      <c r="E1953">
        <v>3</v>
      </c>
      <c r="F1953" t="s">
        <v>357</v>
      </c>
      <c r="G1953" t="s">
        <v>14</v>
      </c>
      <c r="H1953" t="s">
        <v>2079</v>
      </c>
      <c r="I1953" t="s">
        <v>16</v>
      </c>
      <c r="J1953" t="str">
        <f t="shared" si="61"/>
        <v>UNKNOWN</v>
      </c>
      <c r="L1953" t="s">
        <v>17</v>
      </c>
      <c r="M1953" t="s">
        <v>231</v>
      </c>
      <c r="N1953">
        <v>2322</v>
      </c>
    </row>
    <row r="1954" spans="1:14" x14ac:dyDescent="0.3">
      <c r="A1954" t="s">
        <v>12</v>
      </c>
      <c r="B1954">
        <v>1972</v>
      </c>
      <c r="C1954" t="str">
        <f t="shared" si="60"/>
        <v>EARLIEST</v>
      </c>
      <c r="D1954">
        <v>140</v>
      </c>
      <c r="E1954">
        <v>4</v>
      </c>
      <c r="F1954" t="s">
        <v>357</v>
      </c>
      <c r="G1954" t="s">
        <v>14</v>
      </c>
      <c r="H1954" t="s">
        <v>2080</v>
      </c>
      <c r="I1954" t="s">
        <v>16</v>
      </c>
      <c r="J1954" t="str">
        <f t="shared" si="61"/>
        <v>UNKNOWN</v>
      </c>
      <c r="L1954" t="s">
        <v>17</v>
      </c>
      <c r="M1954" t="s">
        <v>20</v>
      </c>
      <c r="N1954">
        <v>1404</v>
      </c>
    </row>
    <row r="1955" spans="1:14" x14ac:dyDescent="0.3">
      <c r="A1955" t="s">
        <v>12</v>
      </c>
      <c r="B1955">
        <v>1972</v>
      </c>
      <c r="C1955" t="str">
        <f t="shared" si="60"/>
        <v>EARLIEST</v>
      </c>
      <c r="D1955">
        <v>142</v>
      </c>
      <c r="E1955">
        <v>1</v>
      </c>
      <c r="F1955" t="s">
        <v>361</v>
      </c>
      <c r="G1955" t="s">
        <v>14</v>
      </c>
      <c r="H1955" t="s">
        <v>2081</v>
      </c>
      <c r="I1955" t="s">
        <v>16</v>
      </c>
      <c r="J1955" t="str">
        <f t="shared" si="61"/>
        <v>UNKNOWN</v>
      </c>
      <c r="L1955" t="s">
        <v>17</v>
      </c>
      <c r="M1955" t="s">
        <v>20</v>
      </c>
      <c r="N1955">
        <v>25915</v>
      </c>
    </row>
    <row r="1956" spans="1:14" x14ac:dyDescent="0.3">
      <c r="A1956" t="s">
        <v>12</v>
      </c>
      <c r="B1956">
        <v>1972</v>
      </c>
      <c r="C1956" t="str">
        <f t="shared" si="60"/>
        <v>EARLIEST</v>
      </c>
      <c r="D1956">
        <v>142</v>
      </c>
      <c r="E1956">
        <v>2</v>
      </c>
      <c r="F1956" t="s">
        <v>361</v>
      </c>
      <c r="G1956" t="s">
        <v>14</v>
      </c>
      <c r="H1956" t="s">
        <v>2082</v>
      </c>
      <c r="I1956" t="s">
        <v>16</v>
      </c>
      <c r="J1956" t="str">
        <f t="shared" si="61"/>
        <v>UNKNOWN</v>
      </c>
      <c r="L1956" t="s">
        <v>17</v>
      </c>
      <c r="M1956" t="s">
        <v>26</v>
      </c>
      <c r="N1956">
        <v>16916</v>
      </c>
    </row>
    <row r="1957" spans="1:14" x14ac:dyDescent="0.3">
      <c r="A1957" t="s">
        <v>12</v>
      </c>
      <c r="B1957">
        <v>1972</v>
      </c>
      <c r="C1957" t="str">
        <f t="shared" si="60"/>
        <v>EARLIEST</v>
      </c>
      <c r="D1957">
        <v>142</v>
      </c>
      <c r="E1957">
        <v>3</v>
      </c>
      <c r="F1957" t="s">
        <v>361</v>
      </c>
      <c r="G1957" t="s">
        <v>14</v>
      </c>
      <c r="H1957" t="s">
        <v>2083</v>
      </c>
      <c r="I1957" t="s">
        <v>16</v>
      </c>
      <c r="J1957" t="str">
        <f t="shared" si="61"/>
        <v>UNKNOWN</v>
      </c>
      <c r="L1957" t="s">
        <v>17</v>
      </c>
      <c r="M1957" t="s">
        <v>20</v>
      </c>
      <c r="N1957">
        <v>2842</v>
      </c>
    </row>
    <row r="1958" spans="1:14" x14ac:dyDescent="0.3">
      <c r="A1958" t="s">
        <v>12</v>
      </c>
      <c r="B1958">
        <v>1972</v>
      </c>
      <c r="C1958" t="str">
        <f t="shared" si="60"/>
        <v>EARLIEST</v>
      </c>
      <c r="D1958">
        <v>142</v>
      </c>
      <c r="E1958">
        <v>4</v>
      </c>
      <c r="F1958" t="s">
        <v>361</v>
      </c>
      <c r="G1958" t="s">
        <v>14</v>
      </c>
      <c r="H1958" t="s">
        <v>2084</v>
      </c>
      <c r="I1958" t="s">
        <v>16</v>
      </c>
      <c r="J1958" t="str">
        <f t="shared" si="61"/>
        <v>UNKNOWN</v>
      </c>
      <c r="L1958" t="s">
        <v>17</v>
      </c>
      <c r="M1958" t="s">
        <v>20</v>
      </c>
      <c r="N1958">
        <v>673</v>
      </c>
    </row>
    <row r="1959" spans="1:14" x14ac:dyDescent="0.3">
      <c r="A1959" t="s">
        <v>12</v>
      </c>
      <c r="B1959">
        <v>1972</v>
      </c>
      <c r="C1959" t="str">
        <f t="shared" si="60"/>
        <v>EARLIEST</v>
      </c>
      <c r="D1959">
        <v>142</v>
      </c>
      <c r="E1959">
        <v>5</v>
      </c>
      <c r="F1959" t="s">
        <v>361</v>
      </c>
      <c r="G1959" t="s">
        <v>14</v>
      </c>
      <c r="H1959" t="s">
        <v>2085</v>
      </c>
      <c r="I1959" t="s">
        <v>16</v>
      </c>
      <c r="J1959" t="str">
        <f t="shared" si="61"/>
        <v>UNKNOWN</v>
      </c>
      <c r="L1959" t="s">
        <v>17</v>
      </c>
      <c r="M1959" t="s">
        <v>20</v>
      </c>
      <c r="N1959">
        <v>655</v>
      </c>
    </row>
    <row r="1960" spans="1:14" x14ac:dyDescent="0.3">
      <c r="A1960" t="s">
        <v>12</v>
      </c>
      <c r="B1960">
        <v>1972</v>
      </c>
      <c r="C1960" t="str">
        <f t="shared" si="60"/>
        <v>EARLIEST</v>
      </c>
      <c r="D1960">
        <v>144</v>
      </c>
      <c r="E1960">
        <v>1</v>
      </c>
      <c r="F1960" t="s">
        <v>364</v>
      </c>
      <c r="G1960" t="s">
        <v>14</v>
      </c>
      <c r="H1960" t="s">
        <v>2086</v>
      </c>
      <c r="I1960" t="s">
        <v>16</v>
      </c>
      <c r="J1960" t="str">
        <f t="shared" si="61"/>
        <v>UNKNOWN</v>
      </c>
      <c r="L1960" t="s">
        <v>17</v>
      </c>
      <c r="M1960" t="s">
        <v>26</v>
      </c>
      <c r="N1960">
        <v>27623</v>
      </c>
    </row>
    <row r="1961" spans="1:14" x14ac:dyDescent="0.3">
      <c r="A1961" t="s">
        <v>12</v>
      </c>
      <c r="B1961">
        <v>1972</v>
      </c>
      <c r="C1961" t="str">
        <f t="shared" si="60"/>
        <v>EARLIEST</v>
      </c>
      <c r="D1961">
        <v>144</v>
      </c>
      <c r="E1961">
        <v>2</v>
      </c>
      <c r="F1961" t="s">
        <v>364</v>
      </c>
      <c r="G1961" t="s">
        <v>14</v>
      </c>
      <c r="H1961" t="s">
        <v>2087</v>
      </c>
      <c r="I1961" t="s">
        <v>16</v>
      </c>
      <c r="J1961" t="str">
        <f t="shared" si="61"/>
        <v>UNKNOWN</v>
      </c>
      <c r="L1961" t="s">
        <v>17</v>
      </c>
      <c r="M1961" t="s">
        <v>778</v>
      </c>
      <c r="N1961">
        <v>4875</v>
      </c>
    </row>
    <row r="1962" spans="1:14" x14ac:dyDescent="0.3">
      <c r="A1962" t="s">
        <v>12</v>
      </c>
      <c r="B1962">
        <v>1972</v>
      </c>
      <c r="C1962" t="str">
        <f t="shared" si="60"/>
        <v>EARLIEST</v>
      </c>
      <c r="D1962">
        <v>144</v>
      </c>
      <c r="E1962">
        <v>3</v>
      </c>
      <c r="F1962" t="s">
        <v>364</v>
      </c>
      <c r="G1962" t="s">
        <v>14</v>
      </c>
      <c r="H1962" t="s">
        <v>2088</v>
      </c>
      <c r="I1962" t="s">
        <v>16</v>
      </c>
      <c r="J1962" t="str">
        <f t="shared" si="61"/>
        <v>UNKNOWN</v>
      </c>
      <c r="L1962" t="s">
        <v>17</v>
      </c>
      <c r="M1962" t="s">
        <v>20</v>
      </c>
      <c r="N1962">
        <v>883</v>
      </c>
    </row>
    <row r="1963" spans="1:14" x14ac:dyDescent="0.3">
      <c r="A1963" t="s">
        <v>12</v>
      </c>
      <c r="B1963">
        <v>1972</v>
      </c>
      <c r="C1963" t="str">
        <f t="shared" si="60"/>
        <v>EARLIEST</v>
      </c>
      <c r="D1963">
        <v>144</v>
      </c>
      <c r="E1963">
        <v>4</v>
      </c>
      <c r="F1963" t="s">
        <v>364</v>
      </c>
      <c r="G1963" t="s">
        <v>14</v>
      </c>
      <c r="H1963" t="s">
        <v>1534</v>
      </c>
      <c r="I1963" t="s">
        <v>16</v>
      </c>
      <c r="J1963" t="str">
        <f t="shared" si="61"/>
        <v>UNKNOWN</v>
      </c>
      <c r="L1963" t="s">
        <v>17</v>
      </c>
      <c r="M1963" t="s">
        <v>20</v>
      </c>
      <c r="N1963">
        <v>869</v>
      </c>
    </row>
    <row r="1964" spans="1:14" x14ac:dyDescent="0.3">
      <c r="A1964" t="s">
        <v>12</v>
      </c>
      <c r="B1964">
        <v>1972</v>
      </c>
      <c r="C1964" t="str">
        <f t="shared" si="60"/>
        <v>EARLIEST</v>
      </c>
      <c r="D1964">
        <v>144</v>
      </c>
      <c r="E1964">
        <v>5</v>
      </c>
      <c r="F1964" t="s">
        <v>364</v>
      </c>
      <c r="G1964" t="s">
        <v>14</v>
      </c>
      <c r="H1964" t="s">
        <v>2089</v>
      </c>
      <c r="I1964" t="s">
        <v>16</v>
      </c>
      <c r="J1964" t="str">
        <f t="shared" si="61"/>
        <v>UNKNOWN</v>
      </c>
      <c r="L1964" t="s">
        <v>17</v>
      </c>
      <c r="M1964" t="s">
        <v>20</v>
      </c>
      <c r="N1964">
        <v>598</v>
      </c>
    </row>
    <row r="1965" spans="1:14" x14ac:dyDescent="0.3">
      <c r="A1965" t="s">
        <v>12</v>
      </c>
      <c r="B1965">
        <v>1972</v>
      </c>
      <c r="C1965" t="str">
        <f t="shared" si="60"/>
        <v>EARLIEST</v>
      </c>
      <c r="D1965">
        <v>145</v>
      </c>
      <c r="E1965">
        <v>1</v>
      </c>
      <c r="F1965" t="s">
        <v>371</v>
      </c>
      <c r="G1965" t="s">
        <v>14</v>
      </c>
      <c r="H1965" t="s">
        <v>2090</v>
      </c>
      <c r="I1965" t="s">
        <v>16</v>
      </c>
      <c r="J1965" t="str">
        <f t="shared" si="61"/>
        <v>UNKNOWN</v>
      </c>
      <c r="L1965" t="s">
        <v>17</v>
      </c>
      <c r="M1965" t="s">
        <v>26</v>
      </c>
      <c r="N1965">
        <v>34015</v>
      </c>
    </row>
    <row r="1966" spans="1:14" x14ac:dyDescent="0.3">
      <c r="A1966" t="s">
        <v>12</v>
      </c>
      <c r="B1966">
        <v>1972</v>
      </c>
      <c r="C1966" t="str">
        <f t="shared" si="60"/>
        <v>EARLIEST</v>
      </c>
      <c r="D1966">
        <v>145</v>
      </c>
      <c r="E1966">
        <v>2</v>
      </c>
      <c r="F1966" t="s">
        <v>371</v>
      </c>
      <c r="G1966" t="s">
        <v>14</v>
      </c>
      <c r="H1966" t="s">
        <v>2091</v>
      </c>
      <c r="I1966" t="s">
        <v>16</v>
      </c>
      <c r="J1966" t="str">
        <f t="shared" si="61"/>
        <v>UNKNOWN</v>
      </c>
      <c r="L1966" t="s">
        <v>17</v>
      </c>
      <c r="M1966" t="s">
        <v>231</v>
      </c>
      <c r="N1966">
        <v>7737</v>
      </c>
    </row>
    <row r="1967" spans="1:14" x14ac:dyDescent="0.3">
      <c r="A1967" t="s">
        <v>12</v>
      </c>
      <c r="B1967">
        <v>1972</v>
      </c>
      <c r="C1967" t="str">
        <f t="shared" si="60"/>
        <v>EARLIEST</v>
      </c>
      <c r="D1967">
        <v>145</v>
      </c>
      <c r="E1967">
        <v>3</v>
      </c>
      <c r="F1967" t="s">
        <v>371</v>
      </c>
      <c r="G1967" t="s">
        <v>14</v>
      </c>
      <c r="H1967" t="s">
        <v>2092</v>
      </c>
      <c r="I1967" t="s">
        <v>16</v>
      </c>
      <c r="J1967" t="str">
        <f t="shared" si="61"/>
        <v>UNKNOWN</v>
      </c>
      <c r="L1967" t="s">
        <v>17</v>
      </c>
      <c r="M1967" t="s">
        <v>20</v>
      </c>
      <c r="N1967">
        <v>2440</v>
      </c>
    </row>
    <row r="1968" spans="1:14" x14ac:dyDescent="0.3">
      <c r="A1968" t="s">
        <v>12</v>
      </c>
      <c r="B1968">
        <v>1972</v>
      </c>
      <c r="C1968" t="str">
        <f t="shared" si="60"/>
        <v>EARLIEST</v>
      </c>
      <c r="D1968">
        <v>146</v>
      </c>
      <c r="E1968">
        <v>1</v>
      </c>
      <c r="F1968" t="s">
        <v>375</v>
      </c>
      <c r="G1968" t="s">
        <v>14</v>
      </c>
      <c r="H1968" t="s">
        <v>1539</v>
      </c>
      <c r="I1968" t="s">
        <v>16</v>
      </c>
      <c r="J1968" t="str">
        <f t="shared" si="61"/>
        <v>UNKNOWN</v>
      </c>
      <c r="L1968" t="s">
        <v>17</v>
      </c>
      <c r="M1968" t="s">
        <v>26</v>
      </c>
      <c r="N1968">
        <v>34988</v>
      </c>
    </row>
    <row r="1969" spans="1:14" x14ac:dyDescent="0.3">
      <c r="A1969" t="s">
        <v>12</v>
      </c>
      <c r="B1969">
        <v>1972</v>
      </c>
      <c r="C1969" t="str">
        <f t="shared" si="60"/>
        <v>EARLIEST</v>
      </c>
      <c r="D1969">
        <v>146</v>
      </c>
      <c r="E1969">
        <v>2</v>
      </c>
      <c r="F1969" t="s">
        <v>375</v>
      </c>
      <c r="G1969" t="s">
        <v>14</v>
      </c>
      <c r="H1969" t="s">
        <v>2093</v>
      </c>
      <c r="I1969" t="s">
        <v>16</v>
      </c>
      <c r="J1969" t="str">
        <f t="shared" si="61"/>
        <v>UNKNOWN</v>
      </c>
      <c r="L1969" t="s">
        <v>17</v>
      </c>
      <c r="M1969" t="s">
        <v>20</v>
      </c>
      <c r="N1969">
        <v>20901</v>
      </c>
    </row>
    <row r="1970" spans="1:14" x14ac:dyDescent="0.3">
      <c r="A1970" t="s">
        <v>12</v>
      </c>
      <c r="B1970">
        <v>1972</v>
      </c>
      <c r="C1970" t="str">
        <f t="shared" si="60"/>
        <v>EARLIEST</v>
      </c>
      <c r="D1970">
        <v>146</v>
      </c>
      <c r="E1970">
        <v>3</v>
      </c>
      <c r="F1970" t="s">
        <v>375</v>
      </c>
      <c r="G1970" t="s">
        <v>14</v>
      </c>
      <c r="H1970" t="s">
        <v>2094</v>
      </c>
      <c r="I1970" t="s">
        <v>16</v>
      </c>
      <c r="J1970" t="str">
        <f t="shared" si="61"/>
        <v>UNKNOWN</v>
      </c>
      <c r="L1970" t="s">
        <v>17</v>
      </c>
      <c r="M1970" t="s">
        <v>20</v>
      </c>
      <c r="N1970">
        <v>2913</v>
      </c>
    </row>
    <row r="1971" spans="1:14" x14ac:dyDescent="0.3">
      <c r="A1971" t="s">
        <v>12</v>
      </c>
      <c r="B1971">
        <v>1972</v>
      </c>
      <c r="C1971" t="str">
        <f t="shared" si="60"/>
        <v>EARLIEST</v>
      </c>
      <c r="D1971">
        <v>146</v>
      </c>
      <c r="E1971">
        <v>4</v>
      </c>
      <c r="F1971" t="s">
        <v>375</v>
      </c>
      <c r="G1971" t="s">
        <v>14</v>
      </c>
      <c r="H1971" t="s">
        <v>2095</v>
      </c>
      <c r="I1971" t="s">
        <v>16</v>
      </c>
      <c r="J1971" t="str">
        <f t="shared" si="61"/>
        <v>UNKNOWN</v>
      </c>
      <c r="L1971" t="s">
        <v>17</v>
      </c>
      <c r="M1971" t="s">
        <v>20</v>
      </c>
      <c r="N1971">
        <v>850</v>
      </c>
    </row>
    <row r="1972" spans="1:14" x14ac:dyDescent="0.3">
      <c r="A1972" t="s">
        <v>12</v>
      </c>
      <c r="B1972">
        <v>1972</v>
      </c>
      <c r="C1972" t="str">
        <f t="shared" si="60"/>
        <v>EARLIEST</v>
      </c>
      <c r="D1972">
        <v>148</v>
      </c>
      <c r="E1972">
        <v>1</v>
      </c>
      <c r="F1972" t="s">
        <v>376</v>
      </c>
      <c r="G1972" t="s">
        <v>14</v>
      </c>
      <c r="H1972" t="s">
        <v>2096</v>
      </c>
      <c r="I1972" t="s">
        <v>16</v>
      </c>
      <c r="J1972" t="str">
        <f t="shared" si="61"/>
        <v>UNKNOWN</v>
      </c>
      <c r="L1972" t="s">
        <v>17</v>
      </c>
      <c r="M1972" t="s">
        <v>26</v>
      </c>
      <c r="N1972">
        <v>42884</v>
      </c>
    </row>
    <row r="1973" spans="1:14" x14ac:dyDescent="0.3">
      <c r="A1973" t="s">
        <v>12</v>
      </c>
      <c r="B1973">
        <v>1972</v>
      </c>
      <c r="C1973" t="str">
        <f t="shared" si="60"/>
        <v>EARLIEST</v>
      </c>
      <c r="D1973">
        <v>148</v>
      </c>
      <c r="E1973">
        <v>2</v>
      </c>
      <c r="F1973" t="s">
        <v>376</v>
      </c>
      <c r="G1973" t="s">
        <v>14</v>
      </c>
      <c r="H1973" t="s">
        <v>2097</v>
      </c>
      <c r="I1973" t="s">
        <v>16</v>
      </c>
      <c r="J1973" t="str">
        <f t="shared" si="61"/>
        <v>UNKNOWN</v>
      </c>
      <c r="L1973" t="s">
        <v>17</v>
      </c>
      <c r="M1973" t="s">
        <v>20</v>
      </c>
      <c r="N1973">
        <v>21407</v>
      </c>
    </row>
    <row r="1974" spans="1:14" x14ac:dyDescent="0.3">
      <c r="A1974" t="s">
        <v>12</v>
      </c>
      <c r="B1974">
        <v>1972</v>
      </c>
      <c r="C1974" t="str">
        <f t="shared" si="60"/>
        <v>EARLIEST</v>
      </c>
      <c r="D1974">
        <v>148</v>
      </c>
      <c r="E1974">
        <v>3</v>
      </c>
      <c r="F1974" t="s">
        <v>376</v>
      </c>
      <c r="G1974" t="s">
        <v>14</v>
      </c>
      <c r="H1974" t="s">
        <v>2098</v>
      </c>
      <c r="I1974" t="s">
        <v>16</v>
      </c>
      <c r="J1974" t="str">
        <f t="shared" si="61"/>
        <v>UNKNOWN</v>
      </c>
      <c r="L1974" t="s">
        <v>17</v>
      </c>
      <c r="M1974" t="s">
        <v>20</v>
      </c>
      <c r="N1974">
        <v>890</v>
      </c>
    </row>
    <row r="1975" spans="1:14" x14ac:dyDescent="0.3">
      <c r="A1975" t="s">
        <v>12</v>
      </c>
      <c r="B1975">
        <v>1972</v>
      </c>
      <c r="C1975" t="str">
        <f t="shared" si="60"/>
        <v>EARLIEST</v>
      </c>
      <c r="D1975">
        <v>148</v>
      </c>
      <c r="E1975">
        <v>4</v>
      </c>
      <c r="F1975" t="s">
        <v>376</v>
      </c>
      <c r="G1975" t="s">
        <v>14</v>
      </c>
      <c r="H1975" t="s">
        <v>2099</v>
      </c>
      <c r="I1975" t="s">
        <v>16</v>
      </c>
      <c r="J1975" t="str">
        <f t="shared" si="61"/>
        <v>UNKNOWN</v>
      </c>
      <c r="L1975" t="s">
        <v>17</v>
      </c>
      <c r="M1975" t="s">
        <v>20</v>
      </c>
      <c r="N1975">
        <v>671</v>
      </c>
    </row>
    <row r="1976" spans="1:14" x14ac:dyDescent="0.3">
      <c r="A1976" t="s">
        <v>12</v>
      </c>
      <c r="B1976">
        <v>1972</v>
      </c>
      <c r="C1976" t="str">
        <f t="shared" si="60"/>
        <v>EARLIEST</v>
      </c>
      <c r="D1976">
        <v>148</v>
      </c>
      <c r="E1976">
        <v>5</v>
      </c>
      <c r="F1976" t="s">
        <v>376</v>
      </c>
      <c r="G1976" t="s">
        <v>14</v>
      </c>
      <c r="H1976" t="s">
        <v>2100</v>
      </c>
      <c r="I1976" t="s">
        <v>16</v>
      </c>
      <c r="J1976" t="str">
        <f t="shared" si="61"/>
        <v>UNKNOWN</v>
      </c>
      <c r="L1976" t="s">
        <v>17</v>
      </c>
      <c r="M1976" t="s">
        <v>20</v>
      </c>
      <c r="N1976">
        <v>658</v>
      </c>
    </row>
    <row r="1977" spans="1:14" x14ac:dyDescent="0.3">
      <c r="A1977" t="s">
        <v>12</v>
      </c>
      <c r="B1977">
        <v>1972</v>
      </c>
      <c r="C1977" t="str">
        <f t="shared" si="60"/>
        <v>EARLIEST</v>
      </c>
      <c r="D1977">
        <v>149</v>
      </c>
      <c r="E1977">
        <v>1</v>
      </c>
      <c r="F1977" t="s">
        <v>380</v>
      </c>
      <c r="G1977" t="s">
        <v>14</v>
      </c>
      <c r="H1977" t="s">
        <v>2101</v>
      </c>
      <c r="I1977" t="s">
        <v>16</v>
      </c>
      <c r="J1977" t="str">
        <f t="shared" si="61"/>
        <v>UNKNOWN</v>
      </c>
      <c r="L1977" t="s">
        <v>17</v>
      </c>
      <c r="M1977" t="s">
        <v>26</v>
      </c>
      <c r="N1977">
        <v>36837</v>
      </c>
    </row>
    <row r="1978" spans="1:14" x14ac:dyDescent="0.3">
      <c r="A1978" t="s">
        <v>12</v>
      </c>
      <c r="B1978">
        <v>1972</v>
      </c>
      <c r="C1978" t="str">
        <f t="shared" si="60"/>
        <v>EARLIEST</v>
      </c>
      <c r="D1978">
        <v>149</v>
      </c>
      <c r="E1978">
        <v>2</v>
      </c>
      <c r="F1978" t="s">
        <v>380</v>
      </c>
      <c r="G1978" t="s">
        <v>14</v>
      </c>
      <c r="H1978" t="s">
        <v>2102</v>
      </c>
      <c r="I1978" t="s">
        <v>16</v>
      </c>
      <c r="J1978" t="str">
        <f t="shared" si="61"/>
        <v>UNKNOWN</v>
      </c>
      <c r="L1978" t="s">
        <v>17</v>
      </c>
      <c r="M1978" t="s">
        <v>20</v>
      </c>
      <c r="N1978">
        <v>22004</v>
      </c>
    </row>
    <row r="1979" spans="1:14" x14ac:dyDescent="0.3">
      <c r="A1979" t="s">
        <v>12</v>
      </c>
      <c r="B1979">
        <v>1972</v>
      </c>
      <c r="C1979" t="str">
        <f t="shared" si="60"/>
        <v>EARLIEST</v>
      </c>
      <c r="D1979">
        <v>149</v>
      </c>
      <c r="E1979">
        <v>3</v>
      </c>
      <c r="F1979" t="s">
        <v>380</v>
      </c>
      <c r="G1979" t="s">
        <v>14</v>
      </c>
      <c r="H1979" t="s">
        <v>2103</v>
      </c>
      <c r="I1979" t="s">
        <v>16</v>
      </c>
      <c r="J1979" t="str">
        <f t="shared" si="61"/>
        <v>UNKNOWN</v>
      </c>
      <c r="L1979" t="s">
        <v>17</v>
      </c>
      <c r="M1979" t="s">
        <v>231</v>
      </c>
      <c r="N1979">
        <v>1674</v>
      </c>
    </row>
    <row r="1980" spans="1:14" x14ac:dyDescent="0.3">
      <c r="A1980" t="s">
        <v>12</v>
      </c>
      <c r="B1980">
        <v>1972</v>
      </c>
      <c r="C1980" t="str">
        <f t="shared" si="60"/>
        <v>EARLIEST</v>
      </c>
      <c r="D1980">
        <v>149</v>
      </c>
      <c r="E1980">
        <v>4</v>
      </c>
      <c r="F1980" t="s">
        <v>380</v>
      </c>
      <c r="G1980" t="s">
        <v>14</v>
      </c>
      <c r="H1980" t="s">
        <v>2104</v>
      </c>
      <c r="I1980" t="s">
        <v>16</v>
      </c>
      <c r="J1980" t="str">
        <f t="shared" si="61"/>
        <v>UNKNOWN</v>
      </c>
      <c r="L1980" t="s">
        <v>17</v>
      </c>
      <c r="M1980" t="s">
        <v>20</v>
      </c>
      <c r="N1980">
        <v>1666</v>
      </c>
    </row>
    <row r="1981" spans="1:14" x14ac:dyDescent="0.3">
      <c r="A1981" t="s">
        <v>12</v>
      </c>
      <c r="B1981">
        <v>1972</v>
      </c>
      <c r="C1981" t="str">
        <f t="shared" si="60"/>
        <v>EARLIEST</v>
      </c>
      <c r="D1981">
        <v>149</v>
      </c>
      <c r="E1981">
        <v>5</v>
      </c>
      <c r="F1981" t="s">
        <v>380</v>
      </c>
      <c r="G1981" t="s">
        <v>14</v>
      </c>
      <c r="H1981" t="s">
        <v>2105</v>
      </c>
      <c r="I1981" t="s">
        <v>16</v>
      </c>
      <c r="J1981" t="str">
        <f t="shared" si="61"/>
        <v>UNKNOWN</v>
      </c>
      <c r="L1981" t="s">
        <v>17</v>
      </c>
      <c r="M1981" t="s">
        <v>20</v>
      </c>
      <c r="N1981">
        <v>389</v>
      </c>
    </row>
    <row r="1982" spans="1:14" x14ac:dyDescent="0.3">
      <c r="A1982" t="s">
        <v>12</v>
      </c>
      <c r="B1982">
        <v>1972</v>
      </c>
      <c r="C1982" t="str">
        <f t="shared" si="60"/>
        <v>EARLIEST</v>
      </c>
      <c r="D1982">
        <v>149</v>
      </c>
      <c r="E1982">
        <v>6</v>
      </c>
      <c r="F1982" t="s">
        <v>380</v>
      </c>
      <c r="G1982" t="s">
        <v>14</v>
      </c>
      <c r="H1982" t="s">
        <v>2106</v>
      </c>
      <c r="I1982" t="s">
        <v>16</v>
      </c>
      <c r="J1982" t="str">
        <f t="shared" si="61"/>
        <v>UNKNOWN</v>
      </c>
      <c r="L1982" t="s">
        <v>17</v>
      </c>
      <c r="M1982" t="s">
        <v>20</v>
      </c>
      <c r="N1982">
        <v>288</v>
      </c>
    </row>
    <row r="1983" spans="1:14" x14ac:dyDescent="0.3">
      <c r="A1983" t="s">
        <v>12</v>
      </c>
      <c r="B1983">
        <v>1972</v>
      </c>
      <c r="C1983" t="str">
        <f t="shared" si="60"/>
        <v>EARLIEST</v>
      </c>
      <c r="D1983">
        <v>149</v>
      </c>
      <c r="E1983">
        <v>7</v>
      </c>
      <c r="F1983" t="s">
        <v>380</v>
      </c>
      <c r="G1983" t="s">
        <v>14</v>
      </c>
      <c r="H1983" t="s">
        <v>2107</v>
      </c>
      <c r="I1983" t="s">
        <v>16</v>
      </c>
      <c r="J1983" t="str">
        <f t="shared" si="61"/>
        <v>UNKNOWN</v>
      </c>
      <c r="L1983" t="s">
        <v>17</v>
      </c>
      <c r="M1983" t="s">
        <v>20</v>
      </c>
      <c r="N1983">
        <v>149</v>
      </c>
    </row>
    <row r="1984" spans="1:14" x14ac:dyDescent="0.3">
      <c r="A1984" t="s">
        <v>12</v>
      </c>
      <c r="B1984">
        <v>1972</v>
      </c>
      <c r="C1984" t="str">
        <f t="shared" si="60"/>
        <v>EARLIEST</v>
      </c>
      <c r="D1984">
        <v>151</v>
      </c>
      <c r="E1984">
        <v>1</v>
      </c>
      <c r="F1984" t="s">
        <v>386</v>
      </c>
      <c r="G1984" t="s">
        <v>14</v>
      </c>
      <c r="H1984" t="s">
        <v>2108</v>
      </c>
      <c r="I1984" t="s">
        <v>16</v>
      </c>
      <c r="J1984" t="str">
        <f t="shared" si="61"/>
        <v>UNKNOWN</v>
      </c>
      <c r="L1984" t="s">
        <v>17</v>
      </c>
      <c r="M1984" t="s">
        <v>778</v>
      </c>
      <c r="N1984">
        <v>27619</v>
      </c>
    </row>
    <row r="1985" spans="1:14" x14ac:dyDescent="0.3">
      <c r="A1985" t="s">
        <v>12</v>
      </c>
      <c r="B1985">
        <v>1972</v>
      </c>
      <c r="C1985" t="str">
        <f t="shared" si="60"/>
        <v>EARLIEST</v>
      </c>
      <c r="D1985">
        <v>151</v>
      </c>
      <c r="E1985">
        <v>2</v>
      </c>
      <c r="F1985" t="s">
        <v>386</v>
      </c>
      <c r="G1985" t="s">
        <v>14</v>
      </c>
      <c r="H1985" t="s">
        <v>2109</v>
      </c>
      <c r="I1985" t="s">
        <v>16</v>
      </c>
      <c r="J1985" t="str">
        <f t="shared" si="61"/>
        <v>UNKNOWN</v>
      </c>
      <c r="L1985" t="s">
        <v>17</v>
      </c>
      <c r="M1985" t="s">
        <v>20</v>
      </c>
      <c r="N1985">
        <v>25721</v>
      </c>
    </row>
    <row r="1986" spans="1:14" x14ac:dyDescent="0.3">
      <c r="A1986" t="s">
        <v>12</v>
      </c>
      <c r="B1986">
        <v>1972</v>
      </c>
      <c r="C1986" t="str">
        <f t="shared" si="60"/>
        <v>EARLIEST</v>
      </c>
      <c r="D1986">
        <v>151</v>
      </c>
      <c r="E1986">
        <v>3</v>
      </c>
      <c r="F1986" t="s">
        <v>386</v>
      </c>
      <c r="G1986" t="s">
        <v>14</v>
      </c>
      <c r="H1986" t="s">
        <v>2110</v>
      </c>
      <c r="I1986" t="s">
        <v>16</v>
      </c>
      <c r="J1986" t="str">
        <f t="shared" si="61"/>
        <v>UNKNOWN</v>
      </c>
      <c r="L1986" t="s">
        <v>17</v>
      </c>
      <c r="M1986" t="s">
        <v>26</v>
      </c>
      <c r="N1986">
        <v>8114</v>
      </c>
    </row>
    <row r="1987" spans="1:14" x14ac:dyDescent="0.3">
      <c r="A1987" t="s">
        <v>12</v>
      </c>
      <c r="B1987">
        <v>1972</v>
      </c>
      <c r="C1987" t="str">
        <f t="shared" ref="C1987:C2050" si="62">IF(B1987&gt;=1991, "LATEST", IF(B1987&gt;=1973, "MEDIEVAL", "EARLIEST"))</f>
        <v>EARLIEST</v>
      </c>
      <c r="D1987">
        <v>151</v>
      </c>
      <c r="E1987">
        <v>4</v>
      </c>
      <c r="F1987" t="s">
        <v>386</v>
      </c>
      <c r="G1987" t="s">
        <v>14</v>
      </c>
      <c r="H1987" t="s">
        <v>2111</v>
      </c>
      <c r="I1987" t="s">
        <v>16</v>
      </c>
      <c r="J1987" t="str">
        <f t="shared" ref="J1987:J2050" si="63">IF(ISBLANK(K1987), "UNKNOWN", IF(K1987&gt;=60, "RETIRED", IF(K1987&gt;=35, "ADULT", "YOUNG")))</f>
        <v>UNKNOWN</v>
      </c>
      <c r="L1987" t="s">
        <v>17</v>
      </c>
      <c r="M1987" t="s">
        <v>2112</v>
      </c>
      <c r="N1987">
        <v>314</v>
      </c>
    </row>
    <row r="1988" spans="1:14" x14ac:dyDescent="0.3">
      <c r="A1988" t="s">
        <v>12</v>
      </c>
      <c r="B1988">
        <v>1972</v>
      </c>
      <c r="C1988" t="str">
        <f t="shared" si="62"/>
        <v>EARLIEST</v>
      </c>
      <c r="D1988">
        <v>152</v>
      </c>
      <c r="E1988">
        <v>1</v>
      </c>
      <c r="F1988" t="s">
        <v>393</v>
      </c>
      <c r="G1988" t="s">
        <v>14</v>
      </c>
      <c r="H1988" t="s">
        <v>2113</v>
      </c>
      <c r="I1988" t="s">
        <v>16</v>
      </c>
      <c r="J1988" t="str">
        <f t="shared" si="63"/>
        <v>UNKNOWN</v>
      </c>
      <c r="L1988" t="s">
        <v>17</v>
      </c>
      <c r="M1988" t="s">
        <v>26</v>
      </c>
      <c r="N1988">
        <v>33366</v>
      </c>
    </row>
    <row r="1989" spans="1:14" x14ac:dyDescent="0.3">
      <c r="A1989" t="s">
        <v>12</v>
      </c>
      <c r="B1989">
        <v>1972</v>
      </c>
      <c r="C1989" t="str">
        <f t="shared" si="62"/>
        <v>EARLIEST</v>
      </c>
      <c r="D1989">
        <v>152</v>
      </c>
      <c r="E1989">
        <v>2</v>
      </c>
      <c r="F1989" t="s">
        <v>393</v>
      </c>
      <c r="G1989" t="s">
        <v>14</v>
      </c>
      <c r="H1989" t="s">
        <v>2114</v>
      </c>
      <c r="I1989" t="s">
        <v>16</v>
      </c>
      <c r="J1989" t="str">
        <f t="shared" si="63"/>
        <v>UNKNOWN</v>
      </c>
      <c r="L1989" t="s">
        <v>17</v>
      </c>
      <c r="M1989" t="s">
        <v>20</v>
      </c>
      <c r="N1989">
        <v>26505</v>
      </c>
    </row>
    <row r="1990" spans="1:14" x14ac:dyDescent="0.3">
      <c r="A1990" t="s">
        <v>12</v>
      </c>
      <c r="B1990">
        <v>1972</v>
      </c>
      <c r="C1990" t="str">
        <f t="shared" si="62"/>
        <v>EARLIEST</v>
      </c>
      <c r="D1990">
        <v>154</v>
      </c>
      <c r="E1990">
        <v>1</v>
      </c>
      <c r="F1990" t="s">
        <v>396</v>
      </c>
      <c r="G1990" t="s">
        <v>14</v>
      </c>
      <c r="H1990" t="s">
        <v>2115</v>
      </c>
      <c r="I1990" t="s">
        <v>16</v>
      </c>
      <c r="J1990" t="str">
        <f t="shared" si="63"/>
        <v>UNKNOWN</v>
      </c>
      <c r="L1990" t="s">
        <v>17</v>
      </c>
      <c r="M1990" t="s">
        <v>26</v>
      </c>
      <c r="N1990">
        <v>41628</v>
      </c>
    </row>
    <row r="1991" spans="1:14" x14ac:dyDescent="0.3">
      <c r="A1991" t="s">
        <v>12</v>
      </c>
      <c r="B1991">
        <v>1972</v>
      </c>
      <c r="C1991" t="str">
        <f t="shared" si="62"/>
        <v>EARLIEST</v>
      </c>
      <c r="D1991">
        <v>154</v>
      </c>
      <c r="E1991">
        <v>2</v>
      </c>
      <c r="F1991" t="s">
        <v>396</v>
      </c>
      <c r="G1991" t="s">
        <v>14</v>
      </c>
      <c r="H1991" t="s">
        <v>2116</v>
      </c>
      <c r="I1991" t="s">
        <v>16</v>
      </c>
      <c r="J1991" t="str">
        <f t="shared" si="63"/>
        <v>UNKNOWN</v>
      </c>
      <c r="L1991" t="s">
        <v>17</v>
      </c>
      <c r="M1991" t="s">
        <v>29</v>
      </c>
      <c r="N1991">
        <v>19900</v>
      </c>
    </row>
    <row r="1992" spans="1:14" x14ac:dyDescent="0.3">
      <c r="A1992" t="s">
        <v>12</v>
      </c>
      <c r="B1992">
        <v>1972</v>
      </c>
      <c r="C1992" t="str">
        <f t="shared" si="62"/>
        <v>EARLIEST</v>
      </c>
      <c r="D1992">
        <v>154</v>
      </c>
      <c r="E1992">
        <v>3</v>
      </c>
      <c r="F1992" t="s">
        <v>396</v>
      </c>
      <c r="G1992" t="s">
        <v>14</v>
      </c>
      <c r="H1992" t="s">
        <v>2117</v>
      </c>
      <c r="I1992" t="s">
        <v>16</v>
      </c>
      <c r="J1992" t="str">
        <f t="shared" si="63"/>
        <v>UNKNOWN</v>
      </c>
      <c r="L1992" t="s">
        <v>17</v>
      </c>
      <c r="M1992" t="s">
        <v>20</v>
      </c>
      <c r="N1992">
        <v>809</v>
      </c>
    </row>
    <row r="1993" spans="1:14" x14ac:dyDescent="0.3">
      <c r="A1993" t="s">
        <v>12</v>
      </c>
      <c r="B1993">
        <v>1972</v>
      </c>
      <c r="C1993" t="str">
        <f t="shared" si="62"/>
        <v>EARLIEST</v>
      </c>
      <c r="D1993">
        <v>154</v>
      </c>
      <c r="E1993">
        <v>4</v>
      </c>
      <c r="F1993" t="s">
        <v>396</v>
      </c>
      <c r="G1993" t="s">
        <v>14</v>
      </c>
      <c r="H1993" t="s">
        <v>2118</v>
      </c>
      <c r="I1993" t="s">
        <v>16</v>
      </c>
      <c r="J1993" t="str">
        <f t="shared" si="63"/>
        <v>UNKNOWN</v>
      </c>
      <c r="L1993" t="s">
        <v>17</v>
      </c>
      <c r="M1993" t="s">
        <v>20</v>
      </c>
      <c r="N1993">
        <v>710</v>
      </c>
    </row>
    <row r="1994" spans="1:14" x14ac:dyDescent="0.3">
      <c r="A1994" t="s">
        <v>12</v>
      </c>
      <c r="B1994">
        <v>1972</v>
      </c>
      <c r="C1994" t="str">
        <f t="shared" si="62"/>
        <v>EARLIEST</v>
      </c>
      <c r="D1994">
        <v>154</v>
      </c>
      <c r="E1994">
        <v>5</v>
      </c>
      <c r="F1994" t="s">
        <v>396</v>
      </c>
      <c r="G1994" t="s">
        <v>14</v>
      </c>
      <c r="H1994" t="s">
        <v>2119</v>
      </c>
      <c r="I1994" t="s">
        <v>16</v>
      </c>
      <c r="J1994" t="str">
        <f t="shared" si="63"/>
        <v>UNKNOWN</v>
      </c>
      <c r="L1994" t="s">
        <v>17</v>
      </c>
      <c r="M1994" t="s">
        <v>20</v>
      </c>
      <c r="N1994">
        <v>534</v>
      </c>
    </row>
    <row r="1995" spans="1:14" x14ac:dyDescent="0.3">
      <c r="A1995" t="s">
        <v>12</v>
      </c>
      <c r="B1995">
        <v>1972</v>
      </c>
      <c r="C1995" t="str">
        <f t="shared" si="62"/>
        <v>EARLIEST</v>
      </c>
      <c r="D1995">
        <v>154</v>
      </c>
      <c r="E1995">
        <v>6</v>
      </c>
      <c r="F1995" t="s">
        <v>396</v>
      </c>
      <c r="G1995" t="s">
        <v>14</v>
      </c>
      <c r="H1995" t="s">
        <v>2120</v>
      </c>
      <c r="I1995" t="s">
        <v>16</v>
      </c>
      <c r="J1995" t="str">
        <f t="shared" si="63"/>
        <v>UNKNOWN</v>
      </c>
      <c r="L1995" t="s">
        <v>17</v>
      </c>
      <c r="M1995" t="s">
        <v>20</v>
      </c>
      <c r="N1995">
        <v>406</v>
      </c>
    </row>
    <row r="1996" spans="1:14" x14ac:dyDescent="0.3">
      <c r="A1996" t="s">
        <v>12</v>
      </c>
      <c r="B1996">
        <v>1972</v>
      </c>
      <c r="C1996" t="str">
        <f t="shared" si="62"/>
        <v>EARLIEST</v>
      </c>
      <c r="D1996">
        <v>154</v>
      </c>
      <c r="E1996">
        <v>7</v>
      </c>
      <c r="F1996" t="s">
        <v>396</v>
      </c>
      <c r="G1996" t="s">
        <v>14</v>
      </c>
      <c r="H1996" t="s">
        <v>2121</v>
      </c>
      <c r="I1996" t="s">
        <v>16</v>
      </c>
      <c r="J1996" t="str">
        <f t="shared" si="63"/>
        <v>UNKNOWN</v>
      </c>
      <c r="L1996" t="s">
        <v>17</v>
      </c>
      <c r="M1996" t="s">
        <v>20</v>
      </c>
      <c r="N1996">
        <v>263</v>
      </c>
    </row>
    <row r="1997" spans="1:14" x14ac:dyDescent="0.3">
      <c r="A1997" t="s">
        <v>12</v>
      </c>
      <c r="B1997">
        <v>1972</v>
      </c>
      <c r="C1997" t="str">
        <f t="shared" si="62"/>
        <v>EARLIEST</v>
      </c>
      <c r="D1997">
        <v>154</v>
      </c>
      <c r="E1997">
        <v>8</v>
      </c>
      <c r="F1997" t="s">
        <v>396</v>
      </c>
      <c r="G1997" t="s">
        <v>14</v>
      </c>
      <c r="H1997" t="s">
        <v>2122</v>
      </c>
      <c r="I1997" t="s">
        <v>16</v>
      </c>
      <c r="J1997" t="str">
        <f t="shared" si="63"/>
        <v>UNKNOWN</v>
      </c>
      <c r="L1997" t="s">
        <v>17</v>
      </c>
      <c r="M1997" t="s">
        <v>20</v>
      </c>
      <c r="N1997">
        <v>216</v>
      </c>
    </row>
    <row r="1998" spans="1:14" x14ac:dyDescent="0.3">
      <c r="A1998" t="s">
        <v>12</v>
      </c>
      <c r="B1998">
        <v>1972</v>
      </c>
      <c r="C1998" t="str">
        <f t="shared" si="62"/>
        <v>EARLIEST</v>
      </c>
      <c r="D1998">
        <v>155</v>
      </c>
      <c r="E1998">
        <v>1</v>
      </c>
      <c r="F1998" t="s">
        <v>401</v>
      </c>
      <c r="G1998" t="s">
        <v>14</v>
      </c>
      <c r="H1998" t="s">
        <v>2123</v>
      </c>
      <c r="I1998" t="s">
        <v>16</v>
      </c>
      <c r="J1998" t="str">
        <f t="shared" si="63"/>
        <v>UNKNOWN</v>
      </c>
      <c r="L1998" t="s">
        <v>17</v>
      </c>
      <c r="M1998" t="s">
        <v>26</v>
      </c>
      <c r="N1998">
        <v>32793</v>
      </c>
    </row>
    <row r="1999" spans="1:14" x14ac:dyDescent="0.3">
      <c r="A1999" t="s">
        <v>12</v>
      </c>
      <c r="B1999">
        <v>1972</v>
      </c>
      <c r="C1999" t="str">
        <f t="shared" si="62"/>
        <v>EARLIEST</v>
      </c>
      <c r="D1999">
        <v>155</v>
      </c>
      <c r="E1999">
        <v>2</v>
      </c>
      <c r="F1999" t="s">
        <v>401</v>
      </c>
      <c r="G1999" t="s">
        <v>14</v>
      </c>
      <c r="H1999" t="s">
        <v>2124</v>
      </c>
      <c r="I1999" t="s">
        <v>16</v>
      </c>
      <c r="J1999" t="str">
        <f t="shared" si="63"/>
        <v>UNKNOWN</v>
      </c>
      <c r="L1999" t="s">
        <v>17</v>
      </c>
      <c r="M1999" t="s">
        <v>20</v>
      </c>
      <c r="N1999">
        <v>28549</v>
      </c>
    </row>
    <row r="2000" spans="1:14" x14ac:dyDescent="0.3">
      <c r="A2000" t="s">
        <v>12</v>
      </c>
      <c r="B2000">
        <v>1972</v>
      </c>
      <c r="C2000" t="str">
        <f t="shared" si="62"/>
        <v>EARLIEST</v>
      </c>
      <c r="D2000">
        <v>157</v>
      </c>
      <c r="E2000">
        <v>1</v>
      </c>
      <c r="F2000" t="s">
        <v>408</v>
      </c>
      <c r="G2000" t="s">
        <v>14</v>
      </c>
      <c r="H2000" t="s">
        <v>2125</v>
      </c>
      <c r="I2000" t="s">
        <v>16</v>
      </c>
      <c r="J2000" t="str">
        <f t="shared" si="63"/>
        <v>UNKNOWN</v>
      </c>
      <c r="L2000" t="s">
        <v>17</v>
      </c>
      <c r="M2000" t="s">
        <v>26</v>
      </c>
      <c r="N2000">
        <v>30502</v>
      </c>
    </row>
    <row r="2001" spans="1:14" x14ac:dyDescent="0.3">
      <c r="A2001" t="s">
        <v>12</v>
      </c>
      <c r="B2001">
        <v>1972</v>
      </c>
      <c r="C2001" t="str">
        <f t="shared" si="62"/>
        <v>EARLIEST</v>
      </c>
      <c r="D2001">
        <v>157</v>
      </c>
      <c r="E2001">
        <v>2</v>
      </c>
      <c r="F2001" t="s">
        <v>408</v>
      </c>
      <c r="G2001" t="s">
        <v>14</v>
      </c>
      <c r="H2001" t="s">
        <v>2126</v>
      </c>
      <c r="I2001" t="s">
        <v>16</v>
      </c>
      <c r="J2001" t="str">
        <f t="shared" si="63"/>
        <v>UNKNOWN</v>
      </c>
      <c r="L2001" t="s">
        <v>17</v>
      </c>
      <c r="M2001" t="s">
        <v>29</v>
      </c>
      <c r="N2001">
        <v>22027</v>
      </c>
    </row>
    <row r="2002" spans="1:14" x14ac:dyDescent="0.3">
      <c r="A2002" t="s">
        <v>12</v>
      </c>
      <c r="B2002">
        <v>1972</v>
      </c>
      <c r="C2002" t="str">
        <f t="shared" si="62"/>
        <v>EARLIEST</v>
      </c>
      <c r="D2002">
        <v>157</v>
      </c>
      <c r="E2002">
        <v>3</v>
      </c>
      <c r="F2002" t="s">
        <v>408</v>
      </c>
      <c r="G2002" t="s">
        <v>14</v>
      </c>
      <c r="H2002" t="s">
        <v>2127</v>
      </c>
      <c r="I2002" t="s">
        <v>16</v>
      </c>
      <c r="J2002" t="str">
        <f t="shared" si="63"/>
        <v>UNKNOWN</v>
      </c>
      <c r="L2002" t="s">
        <v>17</v>
      </c>
      <c r="M2002" t="s">
        <v>231</v>
      </c>
      <c r="N2002">
        <v>10142</v>
      </c>
    </row>
    <row r="2003" spans="1:14" x14ac:dyDescent="0.3">
      <c r="A2003" t="s">
        <v>12</v>
      </c>
      <c r="B2003">
        <v>1972</v>
      </c>
      <c r="C2003" t="str">
        <f t="shared" si="62"/>
        <v>EARLIEST</v>
      </c>
      <c r="D2003">
        <v>157</v>
      </c>
      <c r="E2003">
        <v>4</v>
      </c>
      <c r="F2003" t="s">
        <v>408</v>
      </c>
      <c r="G2003" t="s">
        <v>14</v>
      </c>
      <c r="H2003" t="s">
        <v>2128</v>
      </c>
      <c r="I2003" t="s">
        <v>16</v>
      </c>
      <c r="J2003" t="str">
        <f t="shared" si="63"/>
        <v>UNKNOWN</v>
      </c>
      <c r="L2003" t="s">
        <v>17</v>
      </c>
      <c r="M2003" t="s">
        <v>1938</v>
      </c>
      <c r="N2003">
        <v>575</v>
      </c>
    </row>
    <row r="2004" spans="1:14" x14ac:dyDescent="0.3">
      <c r="A2004" t="s">
        <v>12</v>
      </c>
      <c r="B2004">
        <v>1972</v>
      </c>
      <c r="C2004" t="str">
        <f t="shared" si="62"/>
        <v>EARLIEST</v>
      </c>
      <c r="D2004">
        <v>158</v>
      </c>
      <c r="E2004">
        <v>1</v>
      </c>
      <c r="F2004" t="s">
        <v>411</v>
      </c>
      <c r="G2004" t="s">
        <v>14</v>
      </c>
      <c r="H2004" t="s">
        <v>2129</v>
      </c>
      <c r="I2004" t="s">
        <v>16</v>
      </c>
      <c r="J2004" t="str">
        <f t="shared" si="63"/>
        <v>UNKNOWN</v>
      </c>
      <c r="L2004" t="s">
        <v>17</v>
      </c>
      <c r="M2004" t="s">
        <v>20</v>
      </c>
      <c r="N2004">
        <v>33132</v>
      </c>
    </row>
    <row r="2005" spans="1:14" x14ac:dyDescent="0.3">
      <c r="A2005" t="s">
        <v>12</v>
      </c>
      <c r="B2005">
        <v>1972</v>
      </c>
      <c r="C2005" t="str">
        <f t="shared" si="62"/>
        <v>EARLIEST</v>
      </c>
      <c r="D2005">
        <v>158</v>
      </c>
      <c r="E2005">
        <v>2</v>
      </c>
      <c r="F2005" t="s">
        <v>411</v>
      </c>
      <c r="G2005" t="s">
        <v>14</v>
      </c>
      <c r="H2005" t="s">
        <v>2130</v>
      </c>
      <c r="I2005" t="s">
        <v>16</v>
      </c>
      <c r="J2005" t="str">
        <f t="shared" si="63"/>
        <v>UNKNOWN</v>
      </c>
      <c r="L2005" t="s">
        <v>17</v>
      </c>
      <c r="M2005" t="s">
        <v>26</v>
      </c>
      <c r="N2005">
        <v>24024</v>
      </c>
    </row>
    <row r="2006" spans="1:14" x14ac:dyDescent="0.3">
      <c r="A2006" t="s">
        <v>12</v>
      </c>
      <c r="B2006">
        <v>1972</v>
      </c>
      <c r="C2006" t="str">
        <f t="shared" si="62"/>
        <v>EARLIEST</v>
      </c>
      <c r="D2006">
        <v>159</v>
      </c>
      <c r="E2006">
        <v>1</v>
      </c>
      <c r="F2006" t="s">
        <v>415</v>
      </c>
      <c r="G2006" t="s">
        <v>14</v>
      </c>
      <c r="H2006" t="s">
        <v>2131</v>
      </c>
      <c r="I2006" t="s">
        <v>16</v>
      </c>
      <c r="J2006" t="str">
        <f t="shared" si="63"/>
        <v>UNKNOWN</v>
      </c>
      <c r="L2006" t="s">
        <v>17</v>
      </c>
      <c r="M2006" t="s">
        <v>26</v>
      </c>
      <c r="N2006">
        <v>29474</v>
      </c>
    </row>
    <row r="2007" spans="1:14" x14ac:dyDescent="0.3">
      <c r="A2007" t="s">
        <v>12</v>
      </c>
      <c r="B2007">
        <v>1972</v>
      </c>
      <c r="C2007" t="str">
        <f t="shared" si="62"/>
        <v>EARLIEST</v>
      </c>
      <c r="D2007">
        <v>159</v>
      </c>
      <c r="E2007">
        <v>2</v>
      </c>
      <c r="F2007" t="s">
        <v>415</v>
      </c>
      <c r="G2007" t="s">
        <v>14</v>
      </c>
      <c r="H2007" t="s">
        <v>2132</v>
      </c>
      <c r="I2007" t="s">
        <v>16</v>
      </c>
      <c r="J2007" t="str">
        <f t="shared" si="63"/>
        <v>UNKNOWN</v>
      </c>
      <c r="L2007" t="s">
        <v>17</v>
      </c>
      <c r="M2007" t="s">
        <v>20</v>
      </c>
      <c r="N2007">
        <v>26171</v>
      </c>
    </row>
    <row r="2008" spans="1:14" x14ac:dyDescent="0.3">
      <c r="A2008" t="s">
        <v>12</v>
      </c>
      <c r="B2008">
        <v>1972</v>
      </c>
      <c r="C2008" t="str">
        <f t="shared" si="62"/>
        <v>EARLIEST</v>
      </c>
      <c r="D2008">
        <v>160</v>
      </c>
      <c r="E2008">
        <v>1</v>
      </c>
      <c r="F2008" t="s">
        <v>418</v>
      </c>
      <c r="G2008" t="s">
        <v>14</v>
      </c>
      <c r="H2008" t="s">
        <v>2133</v>
      </c>
      <c r="I2008" t="s">
        <v>16</v>
      </c>
      <c r="J2008" t="str">
        <f t="shared" si="63"/>
        <v>UNKNOWN</v>
      </c>
      <c r="L2008" t="s">
        <v>17</v>
      </c>
      <c r="M2008" t="s">
        <v>26</v>
      </c>
      <c r="N2008">
        <v>37742</v>
      </c>
    </row>
    <row r="2009" spans="1:14" x14ac:dyDescent="0.3">
      <c r="A2009" t="s">
        <v>12</v>
      </c>
      <c r="B2009">
        <v>1972</v>
      </c>
      <c r="C2009" t="str">
        <f t="shared" si="62"/>
        <v>EARLIEST</v>
      </c>
      <c r="D2009">
        <v>160</v>
      </c>
      <c r="E2009">
        <v>2</v>
      </c>
      <c r="F2009" t="s">
        <v>418</v>
      </c>
      <c r="G2009" t="s">
        <v>14</v>
      </c>
      <c r="H2009" t="s">
        <v>2134</v>
      </c>
      <c r="I2009" t="s">
        <v>16</v>
      </c>
      <c r="J2009" t="str">
        <f t="shared" si="63"/>
        <v>UNKNOWN</v>
      </c>
      <c r="L2009" t="s">
        <v>17</v>
      </c>
      <c r="M2009" t="s">
        <v>20</v>
      </c>
      <c r="N2009">
        <v>22237</v>
      </c>
    </row>
    <row r="2010" spans="1:14" x14ac:dyDescent="0.3">
      <c r="A2010" t="s">
        <v>12</v>
      </c>
      <c r="B2010">
        <v>1972</v>
      </c>
      <c r="C2010" t="str">
        <f t="shared" si="62"/>
        <v>EARLIEST</v>
      </c>
      <c r="D2010">
        <v>160</v>
      </c>
      <c r="E2010">
        <v>3</v>
      </c>
      <c r="F2010" t="s">
        <v>418</v>
      </c>
      <c r="G2010" t="s">
        <v>14</v>
      </c>
      <c r="H2010" t="s">
        <v>2135</v>
      </c>
      <c r="I2010" t="s">
        <v>16</v>
      </c>
      <c r="J2010" t="str">
        <f t="shared" si="63"/>
        <v>UNKNOWN</v>
      </c>
      <c r="L2010" t="s">
        <v>17</v>
      </c>
      <c r="M2010" t="s">
        <v>1320</v>
      </c>
      <c r="N2010">
        <v>767</v>
      </c>
    </row>
    <row r="2011" spans="1:14" x14ac:dyDescent="0.3">
      <c r="A2011" t="s">
        <v>12</v>
      </c>
      <c r="B2011">
        <v>1972</v>
      </c>
      <c r="C2011" t="str">
        <f t="shared" si="62"/>
        <v>EARLIEST</v>
      </c>
      <c r="D2011">
        <v>160</v>
      </c>
      <c r="E2011">
        <v>4</v>
      </c>
      <c r="F2011" t="s">
        <v>418</v>
      </c>
      <c r="G2011" t="s">
        <v>14</v>
      </c>
      <c r="H2011" t="s">
        <v>2136</v>
      </c>
      <c r="I2011" t="s">
        <v>16</v>
      </c>
      <c r="J2011" t="str">
        <f t="shared" si="63"/>
        <v>UNKNOWN</v>
      </c>
      <c r="L2011" t="s">
        <v>17</v>
      </c>
      <c r="M2011" t="s">
        <v>20</v>
      </c>
      <c r="N2011">
        <v>289</v>
      </c>
    </row>
    <row r="2012" spans="1:14" x14ac:dyDescent="0.3">
      <c r="A2012" t="s">
        <v>12</v>
      </c>
      <c r="B2012">
        <v>1972</v>
      </c>
      <c r="C2012" t="str">
        <f t="shared" si="62"/>
        <v>EARLIEST</v>
      </c>
      <c r="D2012">
        <v>160</v>
      </c>
      <c r="E2012">
        <v>5</v>
      </c>
      <c r="F2012" t="s">
        <v>418</v>
      </c>
      <c r="G2012" t="s">
        <v>14</v>
      </c>
      <c r="H2012" t="s">
        <v>2137</v>
      </c>
      <c r="I2012" t="s">
        <v>16</v>
      </c>
      <c r="J2012" t="str">
        <f t="shared" si="63"/>
        <v>UNKNOWN</v>
      </c>
      <c r="L2012" t="s">
        <v>17</v>
      </c>
      <c r="M2012" t="s">
        <v>20</v>
      </c>
      <c r="N2012">
        <v>233</v>
      </c>
    </row>
    <row r="2013" spans="1:14" x14ac:dyDescent="0.3">
      <c r="A2013" t="s">
        <v>12</v>
      </c>
      <c r="B2013">
        <v>1972</v>
      </c>
      <c r="C2013" t="str">
        <f t="shared" si="62"/>
        <v>EARLIEST</v>
      </c>
      <c r="D2013">
        <v>160</v>
      </c>
      <c r="E2013">
        <v>6</v>
      </c>
      <c r="F2013" t="s">
        <v>418</v>
      </c>
      <c r="G2013" t="s">
        <v>14</v>
      </c>
      <c r="H2013" t="s">
        <v>2138</v>
      </c>
      <c r="I2013" t="s">
        <v>16</v>
      </c>
      <c r="J2013" t="str">
        <f t="shared" si="63"/>
        <v>UNKNOWN</v>
      </c>
      <c r="L2013" t="s">
        <v>17</v>
      </c>
      <c r="M2013" t="s">
        <v>20</v>
      </c>
      <c r="N2013">
        <v>177</v>
      </c>
    </row>
    <row r="2014" spans="1:14" x14ac:dyDescent="0.3">
      <c r="A2014" t="s">
        <v>12</v>
      </c>
      <c r="B2014">
        <v>1972</v>
      </c>
      <c r="C2014" t="str">
        <f t="shared" si="62"/>
        <v>EARLIEST</v>
      </c>
      <c r="D2014">
        <v>161</v>
      </c>
      <c r="E2014">
        <v>1</v>
      </c>
      <c r="F2014" t="s">
        <v>421</v>
      </c>
      <c r="G2014" t="s">
        <v>14</v>
      </c>
      <c r="H2014" t="s">
        <v>2139</v>
      </c>
      <c r="I2014" t="s">
        <v>16</v>
      </c>
      <c r="J2014" t="str">
        <f t="shared" si="63"/>
        <v>UNKNOWN</v>
      </c>
      <c r="L2014" t="s">
        <v>17</v>
      </c>
      <c r="M2014" t="s">
        <v>20</v>
      </c>
      <c r="N2014">
        <v>25544</v>
      </c>
    </row>
    <row r="2015" spans="1:14" x14ac:dyDescent="0.3">
      <c r="A2015" t="s">
        <v>12</v>
      </c>
      <c r="B2015">
        <v>1972</v>
      </c>
      <c r="C2015" t="str">
        <f t="shared" si="62"/>
        <v>EARLIEST</v>
      </c>
      <c r="D2015">
        <v>161</v>
      </c>
      <c r="E2015">
        <v>2</v>
      </c>
      <c r="F2015" t="s">
        <v>421</v>
      </c>
      <c r="G2015" t="s">
        <v>14</v>
      </c>
      <c r="H2015" t="s">
        <v>2140</v>
      </c>
      <c r="I2015" t="s">
        <v>16</v>
      </c>
      <c r="J2015" t="str">
        <f t="shared" si="63"/>
        <v>UNKNOWN</v>
      </c>
      <c r="L2015" t="s">
        <v>17</v>
      </c>
      <c r="M2015" t="s">
        <v>26</v>
      </c>
      <c r="N2015">
        <v>23542</v>
      </c>
    </row>
    <row r="2016" spans="1:14" x14ac:dyDescent="0.3">
      <c r="A2016" t="s">
        <v>12</v>
      </c>
      <c r="B2016">
        <v>1972</v>
      </c>
      <c r="C2016" t="str">
        <f t="shared" si="62"/>
        <v>EARLIEST</v>
      </c>
      <c r="D2016">
        <v>161</v>
      </c>
      <c r="E2016">
        <v>3</v>
      </c>
      <c r="F2016" t="s">
        <v>421</v>
      </c>
      <c r="G2016" t="s">
        <v>14</v>
      </c>
      <c r="H2016" t="s">
        <v>2141</v>
      </c>
      <c r="I2016" t="s">
        <v>16</v>
      </c>
      <c r="J2016" t="str">
        <f t="shared" si="63"/>
        <v>UNKNOWN</v>
      </c>
      <c r="L2016" t="s">
        <v>17</v>
      </c>
      <c r="M2016" t="s">
        <v>20</v>
      </c>
      <c r="N2016">
        <v>2027</v>
      </c>
    </row>
    <row r="2017" spans="1:14" x14ac:dyDescent="0.3">
      <c r="A2017" t="s">
        <v>12</v>
      </c>
      <c r="B2017">
        <v>1972</v>
      </c>
      <c r="C2017" t="str">
        <f t="shared" si="62"/>
        <v>EARLIEST</v>
      </c>
      <c r="D2017">
        <v>161</v>
      </c>
      <c r="E2017">
        <v>4</v>
      </c>
      <c r="F2017" t="s">
        <v>421</v>
      </c>
      <c r="G2017" t="s">
        <v>14</v>
      </c>
      <c r="H2017" t="s">
        <v>2142</v>
      </c>
      <c r="I2017" t="s">
        <v>16</v>
      </c>
      <c r="J2017" t="str">
        <f t="shared" si="63"/>
        <v>UNKNOWN</v>
      </c>
      <c r="L2017" t="s">
        <v>17</v>
      </c>
      <c r="M2017" t="s">
        <v>20</v>
      </c>
      <c r="N2017">
        <v>1108</v>
      </c>
    </row>
    <row r="2018" spans="1:14" x14ac:dyDescent="0.3">
      <c r="A2018" t="s">
        <v>12</v>
      </c>
      <c r="B2018">
        <v>1972</v>
      </c>
      <c r="C2018" t="str">
        <f t="shared" si="62"/>
        <v>EARLIEST</v>
      </c>
      <c r="D2018">
        <v>164</v>
      </c>
      <c r="E2018">
        <v>1</v>
      </c>
      <c r="F2018" t="s">
        <v>425</v>
      </c>
      <c r="G2018" t="s">
        <v>14</v>
      </c>
      <c r="H2018" t="s">
        <v>2143</v>
      </c>
      <c r="I2018" t="s">
        <v>16</v>
      </c>
      <c r="J2018" t="str">
        <f t="shared" si="63"/>
        <v>UNKNOWN</v>
      </c>
      <c r="L2018" t="s">
        <v>17</v>
      </c>
      <c r="M2018" t="s">
        <v>26</v>
      </c>
      <c r="N2018">
        <v>31260</v>
      </c>
    </row>
    <row r="2019" spans="1:14" x14ac:dyDescent="0.3">
      <c r="A2019" t="s">
        <v>12</v>
      </c>
      <c r="B2019">
        <v>1972</v>
      </c>
      <c r="C2019" t="str">
        <f t="shared" si="62"/>
        <v>EARLIEST</v>
      </c>
      <c r="D2019">
        <v>164</v>
      </c>
      <c r="E2019">
        <v>2</v>
      </c>
      <c r="F2019" t="s">
        <v>425</v>
      </c>
      <c r="G2019" t="s">
        <v>14</v>
      </c>
      <c r="H2019" t="s">
        <v>2144</v>
      </c>
      <c r="I2019" t="s">
        <v>16</v>
      </c>
      <c r="J2019" t="str">
        <f t="shared" si="63"/>
        <v>UNKNOWN</v>
      </c>
      <c r="L2019" t="s">
        <v>17</v>
      </c>
      <c r="M2019" t="s">
        <v>231</v>
      </c>
      <c r="N2019">
        <v>9420</v>
      </c>
    </row>
    <row r="2020" spans="1:14" x14ac:dyDescent="0.3">
      <c r="A2020" t="s">
        <v>12</v>
      </c>
      <c r="B2020">
        <v>1972</v>
      </c>
      <c r="C2020" t="str">
        <f t="shared" si="62"/>
        <v>EARLIEST</v>
      </c>
      <c r="D2020">
        <v>164</v>
      </c>
      <c r="E2020">
        <v>3</v>
      </c>
      <c r="F2020" t="s">
        <v>425</v>
      </c>
      <c r="G2020" t="s">
        <v>14</v>
      </c>
      <c r="H2020" t="s">
        <v>2145</v>
      </c>
      <c r="I2020" t="s">
        <v>16</v>
      </c>
      <c r="J2020" t="str">
        <f t="shared" si="63"/>
        <v>UNKNOWN</v>
      </c>
      <c r="L2020" t="s">
        <v>17</v>
      </c>
      <c r="M2020" t="s">
        <v>20</v>
      </c>
      <c r="N2020">
        <v>1974</v>
      </c>
    </row>
    <row r="2021" spans="1:14" x14ac:dyDescent="0.3">
      <c r="A2021" t="s">
        <v>12</v>
      </c>
      <c r="B2021">
        <v>1972</v>
      </c>
      <c r="C2021" t="str">
        <f t="shared" si="62"/>
        <v>EARLIEST</v>
      </c>
      <c r="D2021">
        <v>166</v>
      </c>
      <c r="E2021">
        <v>1</v>
      </c>
      <c r="F2021" t="s">
        <v>204</v>
      </c>
      <c r="G2021" t="s">
        <v>14</v>
      </c>
      <c r="H2021" t="s">
        <v>2146</v>
      </c>
      <c r="I2021" t="s">
        <v>16</v>
      </c>
      <c r="J2021" t="str">
        <f t="shared" si="63"/>
        <v>UNKNOWN</v>
      </c>
      <c r="L2021" t="s">
        <v>17</v>
      </c>
      <c r="M2021" t="s">
        <v>26</v>
      </c>
      <c r="N2021">
        <v>25761</v>
      </c>
    </row>
    <row r="2022" spans="1:14" x14ac:dyDescent="0.3">
      <c r="A2022" t="s">
        <v>12</v>
      </c>
      <c r="B2022">
        <v>1972</v>
      </c>
      <c r="C2022" t="str">
        <f t="shared" si="62"/>
        <v>EARLIEST</v>
      </c>
      <c r="D2022">
        <v>166</v>
      </c>
      <c r="E2022">
        <v>2</v>
      </c>
      <c r="F2022" t="s">
        <v>204</v>
      </c>
      <c r="G2022" t="s">
        <v>14</v>
      </c>
      <c r="H2022" t="s">
        <v>2147</v>
      </c>
      <c r="I2022" t="s">
        <v>16</v>
      </c>
      <c r="J2022" t="str">
        <f t="shared" si="63"/>
        <v>UNKNOWN</v>
      </c>
      <c r="L2022" t="s">
        <v>17</v>
      </c>
      <c r="M2022" t="s">
        <v>20</v>
      </c>
      <c r="N2022">
        <v>17064</v>
      </c>
    </row>
    <row r="2023" spans="1:14" x14ac:dyDescent="0.3">
      <c r="A2023" t="s">
        <v>12</v>
      </c>
      <c r="B2023">
        <v>1972</v>
      </c>
      <c r="C2023" t="str">
        <f t="shared" si="62"/>
        <v>EARLIEST</v>
      </c>
      <c r="D2023">
        <v>168</v>
      </c>
      <c r="E2023">
        <v>1</v>
      </c>
      <c r="F2023" t="s">
        <v>444</v>
      </c>
      <c r="G2023" t="s">
        <v>14</v>
      </c>
      <c r="H2023" t="s">
        <v>2148</v>
      </c>
      <c r="I2023" t="s">
        <v>16</v>
      </c>
      <c r="J2023" t="str">
        <f t="shared" si="63"/>
        <v>UNKNOWN</v>
      </c>
      <c r="L2023" t="s">
        <v>17</v>
      </c>
      <c r="M2023" t="s">
        <v>26</v>
      </c>
      <c r="N2023">
        <v>37328</v>
      </c>
    </row>
    <row r="2024" spans="1:14" x14ac:dyDescent="0.3">
      <c r="A2024" t="s">
        <v>12</v>
      </c>
      <c r="B2024">
        <v>1972</v>
      </c>
      <c r="C2024" t="str">
        <f t="shared" si="62"/>
        <v>EARLIEST</v>
      </c>
      <c r="D2024">
        <v>168</v>
      </c>
      <c r="E2024">
        <v>2</v>
      </c>
      <c r="F2024" t="s">
        <v>444</v>
      </c>
      <c r="G2024" t="s">
        <v>14</v>
      </c>
      <c r="H2024" t="s">
        <v>2149</v>
      </c>
      <c r="I2024" t="s">
        <v>16</v>
      </c>
      <c r="J2024" t="str">
        <f t="shared" si="63"/>
        <v>UNKNOWN</v>
      </c>
      <c r="L2024" t="s">
        <v>17</v>
      </c>
      <c r="M2024" t="s">
        <v>20</v>
      </c>
      <c r="N2024">
        <v>20763</v>
      </c>
    </row>
    <row r="2025" spans="1:14" x14ac:dyDescent="0.3">
      <c r="A2025" t="s">
        <v>12</v>
      </c>
      <c r="B2025">
        <v>1972</v>
      </c>
      <c r="C2025" t="str">
        <f t="shared" si="62"/>
        <v>EARLIEST</v>
      </c>
      <c r="D2025">
        <v>168</v>
      </c>
      <c r="E2025">
        <v>3</v>
      </c>
      <c r="F2025" t="s">
        <v>444</v>
      </c>
      <c r="G2025" t="s">
        <v>14</v>
      </c>
      <c r="H2025" t="s">
        <v>2150</v>
      </c>
      <c r="I2025" t="s">
        <v>16</v>
      </c>
      <c r="J2025" t="str">
        <f t="shared" si="63"/>
        <v>UNKNOWN</v>
      </c>
      <c r="L2025" t="s">
        <v>17</v>
      </c>
      <c r="M2025" t="s">
        <v>20</v>
      </c>
      <c r="N2025">
        <v>1590</v>
      </c>
    </row>
    <row r="2026" spans="1:14" x14ac:dyDescent="0.3">
      <c r="A2026" t="s">
        <v>12</v>
      </c>
      <c r="B2026">
        <v>1972</v>
      </c>
      <c r="C2026" t="str">
        <f t="shared" si="62"/>
        <v>EARLIEST</v>
      </c>
      <c r="D2026">
        <v>173</v>
      </c>
      <c r="E2026">
        <v>1</v>
      </c>
      <c r="F2026" t="s">
        <v>436</v>
      </c>
      <c r="G2026" t="s">
        <v>14</v>
      </c>
      <c r="H2026" t="s">
        <v>2151</v>
      </c>
      <c r="I2026" t="s">
        <v>16</v>
      </c>
      <c r="J2026" t="str">
        <f t="shared" si="63"/>
        <v>UNKNOWN</v>
      </c>
      <c r="L2026" t="s">
        <v>17</v>
      </c>
      <c r="M2026" t="s">
        <v>26</v>
      </c>
      <c r="N2026">
        <v>30084</v>
      </c>
    </row>
    <row r="2027" spans="1:14" x14ac:dyDescent="0.3">
      <c r="A2027" t="s">
        <v>12</v>
      </c>
      <c r="B2027">
        <v>1972</v>
      </c>
      <c r="C2027" t="str">
        <f t="shared" si="62"/>
        <v>EARLIEST</v>
      </c>
      <c r="D2027">
        <v>173</v>
      </c>
      <c r="E2027">
        <v>2</v>
      </c>
      <c r="F2027" t="s">
        <v>436</v>
      </c>
      <c r="G2027" t="s">
        <v>14</v>
      </c>
      <c r="H2027" t="s">
        <v>2152</v>
      </c>
      <c r="I2027" t="s">
        <v>16</v>
      </c>
      <c r="J2027" t="str">
        <f t="shared" si="63"/>
        <v>UNKNOWN</v>
      </c>
      <c r="L2027" t="s">
        <v>17</v>
      </c>
      <c r="M2027" t="s">
        <v>20</v>
      </c>
      <c r="N2027">
        <v>27777</v>
      </c>
    </row>
    <row r="2028" spans="1:14" x14ac:dyDescent="0.3">
      <c r="A2028" t="s">
        <v>12</v>
      </c>
      <c r="B2028">
        <v>1972</v>
      </c>
      <c r="C2028" t="str">
        <f t="shared" si="62"/>
        <v>EARLIEST</v>
      </c>
      <c r="D2028">
        <v>174</v>
      </c>
      <c r="E2028">
        <v>1</v>
      </c>
      <c r="F2028" t="s">
        <v>441</v>
      </c>
      <c r="G2028" t="s">
        <v>14</v>
      </c>
      <c r="H2028" t="s">
        <v>442</v>
      </c>
      <c r="I2028" t="s">
        <v>16</v>
      </c>
      <c r="J2028" t="str">
        <f t="shared" si="63"/>
        <v>UNKNOWN</v>
      </c>
      <c r="L2028" t="s">
        <v>17</v>
      </c>
      <c r="M2028" t="s">
        <v>26</v>
      </c>
      <c r="N2028">
        <v>31618</v>
      </c>
    </row>
    <row r="2029" spans="1:14" x14ac:dyDescent="0.3">
      <c r="A2029" t="s">
        <v>12</v>
      </c>
      <c r="B2029">
        <v>1972</v>
      </c>
      <c r="C2029" t="str">
        <f t="shared" si="62"/>
        <v>EARLIEST</v>
      </c>
      <c r="D2029">
        <v>174</v>
      </c>
      <c r="E2029">
        <v>2</v>
      </c>
      <c r="F2029" t="s">
        <v>441</v>
      </c>
      <c r="G2029" t="s">
        <v>14</v>
      </c>
      <c r="H2029" t="s">
        <v>2153</v>
      </c>
      <c r="I2029" t="s">
        <v>16</v>
      </c>
      <c r="J2029" t="str">
        <f t="shared" si="63"/>
        <v>UNKNOWN</v>
      </c>
      <c r="L2029" t="s">
        <v>17</v>
      </c>
      <c r="M2029" t="s">
        <v>20</v>
      </c>
      <c r="N2029">
        <v>23682</v>
      </c>
    </row>
    <row r="2030" spans="1:14" x14ac:dyDescent="0.3">
      <c r="A2030" t="s">
        <v>12</v>
      </c>
      <c r="B2030">
        <v>1972</v>
      </c>
      <c r="C2030" t="str">
        <f t="shared" si="62"/>
        <v>EARLIEST</v>
      </c>
      <c r="D2030">
        <v>174</v>
      </c>
      <c r="E2030">
        <v>3</v>
      </c>
      <c r="F2030" t="s">
        <v>441</v>
      </c>
      <c r="G2030" t="s">
        <v>14</v>
      </c>
      <c r="H2030" t="s">
        <v>2154</v>
      </c>
      <c r="I2030" t="s">
        <v>16</v>
      </c>
      <c r="J2030" t="str">
        <f t="shared" si="63"/>
        <v>UNKNOWN</v>
      </c>
      <c r="L2030" t="s">
        <v>17</v>
      </c>
      <c r="M2030" t="s">
        <v>20</v>
      </c>
      <c r="N2030">
        <v>1010</v>
      </c>
    </row>
    <row r="2031" spans="1:14" x14ac:dyDescent="0.3">
      <c r="A2031" t="s">
        <v>12</v>
      </c>
      <c r="B2031">
        <v>1972</v>
      </c>
      <c r="C2031" t="str">
        <f t="shared" si="62"/>
        <v>EARLIEST</v>
      </c>
      <c r="D2031">
        <v>175</v>
      </c>
      <c r="E2031">
        <v>1</v>
      </c>
      <c r="F2031" t="s">
        <v>448</v>
      </c>
      <c r="G2031" t="s">
        <v>494</v>
      </c>
      <c r="H2031" t="s">
        <v>2155</v>
      </c>
      <c r="I2031" t="s">
        <v>16</v>
      </c>
      <c r="J2031" t="str">
        <f t="shared" si="63"/>
        <v>UNKNOWN</v>
      </c>
      <c r="L2031" t="s">
        <v>17</v>
      </c>
      <c r="M2031" t="s">
        <v>26</v>
      </c>
      <c r="N2031">
        <v>18399</v>
      </c>
    </row>
    <row r="2032" spans="1:14" x14ac:dyDescent="0.3">
      <c r="A2032" t="s">
        <v>12</v>
      </c>
      <c r="B2032">
        <v>1972</v>
      </c>
      <c r="C2032" t="str">
        <f t="shared" si="62"/>
        <v>EARLIEST</v>
      </c>
      <c r="D2032">
        <v>175</v>
      </c>
      <c r="E2032">
        <v>2</v>
      </c>
      <c r="F2032" t="s">
        <v>448</v>
      </c>
      <c r="G2032" t="s">
        <v>494</v>
      </c>
      <c r="H2032" t="s">
        <v>2156</v>
      </c>
      <c r="I2032" t="s">
        <v>16</v>
      </c>
      <c r="J2032" t="str">
        <f t="shared" si="63"/>
        <v>UNKNOWN</v>
      </c>
      <c r="L2032" t="s">
        <v>17</v>
      </c>
      <c r="M2032" t="s">
        <v>1938</v>
      </c>
      <c r="N2032">
        <v>2211</v>
      </c>
    </row>
    <row r="2033" spans="1:14" x14ac:dyDescent="0.3">
      <c r="A2033" t="s">
        <v>12</v>
      </c>
      <c r="B2033">
        <v>1972</v>
      </c>
      <c r="C2033" t="str">
        <f t="shared" si="62"/>
        <v>EARLIEST</v>
      </c>
      <c r="D2033">
        <v>175</v>
      </c>
      <c r="E2033">
        <v>3</v>
      </c>
      <c r="F2033" t="s">
        <v>448</v>
      </c>
      <c r="G2033" t="s">
        <v>494</v>
      </c>
      <c r="H2033" t="s">
        <v>2157</v>
      </c>
      <c r="I2033" t="s">
        <v>16</v>
      </c>
      <c r="J2033" t="str">
        <f t="shared" si="63"/>
        <v>UNKNOWN</v>
      </c>
      <c r="L2033" t="s">
        <v>17</v>
      </c>
      <c r="M2033" t="s">
        <v>778</v>
      </c>
      <c r="N2033">
        <v>1161</v>
      </c>
    </row>
    <row r="2034" spans="1:14" x14ac:dyDescent="0.3">
      <c r="A2034" t="s">
        <v>12</v>
      </c>
      <c r="B2034">
        <v>1972</v>
      </c>
      <c r="C2034" t="str">
        <f t="shared" si="62"/>
        <v>EARLIEST</v>
      </c>
      <c r="D2034">
        <v>175</v>
      </c>
      <c r="E2034">
        <v>4</v>
      </c>
      <c r="F2034" t="s">
        <v>448</v>
      </c>
      <c r="G2034" t="s">
        <v>494</v>
      </c>
      <c r="H2034" t="s">
        <v>2158</v>
      </c>
      <c r="I2034" t="s">
        <v>16</v>
      </c>
      <c r="J2034" t="str">
        <f t="shared" si="63"/>
        <v>UNKNOWN</v>
      </c>
      <c r="L2034" t="s">
        <v>17</v>
      </c>
      <c r="M2034" t="s">
        <v>20</v>
      </c>
      <c r="N2034">
        <v>1025</v>
      </c>
    </row>
    <row r="2035" spans="1:14" x14ac:dyDescent="0.3">
      <c r="A2035" t="s">
        <v>12</v>
      </c>
      <c r="B2035">
        <v>1972</v>
      </c>
      <c r="C2035" t="str">
        <f t="shared" si="62"/>
        <v>EARLIEST</v>
      </c>
      <c r="D2035">
        <v>175</v>
      </c>
      <c r="E2035">
        <v>5</v>
      </c>
      <c r="F2035" t="s">
        <v>448</v>
      </c>
      <c r="G2035" t="s">
        <v>494</v>
      </c>
      <c r="H2035" t="s">
        <v>2159</v>
      </c>
      <c r="I2035" t="s">
        <v>16</v>
      </c>
      <c r="J2035" t="str">
        <f t="shared" si="63"/>
        <v>UNKNOWN</v>
      </c>
      <c r="L2035" t="s">
        <v>17</v>
      </c>
      <c r="M2035" t="s">
        <v>20</v>
      </c>
      <c r="N2035">
        <v>789</v>
      </c>
    </row>
    <row r="2036" spans="1:14" x14ac:dyDescent="0.3">
      <c r="A2036" t="s">
        <v>12</v>
      </c>
      <c r="B2036">
        <v>1972</v>
      </c>
      <c r="C2036" t="str">
        <f t="shared" si="62"/>
        <v>EARLIEST</v>
      </c>
      <c r="D2036">
        <v>175</v>
      </c>
      <c r="E2036">
        <v>6</v>
      </c>
      <c r="F2036" t="s">
        <v>448</v>
      </c>
      <c r="G2036" t="s">
        <v>494</v>
      </c>
      <c r="H2036" t="s">
        <v>2160</v>
      </c>
      <c r="I2036" t="s">
        <v>16</v>
      </c>
      <c r="J2036" t="str">
        <f t="shared" si="63"/>
        <v>UNKNOWN</v>
      </c>
      <c r="L2036" t="s">
        <v>17</v>
      </c>
      <c r="M2036" t="s">
        <v>20</v>
      </c>
      <c r="N2036">
        <v>590</v>
      </c>
    </row>
    <row r="2037" spans="1:14" x14ac:dyDescent="0.3">
      <c r="A2037" t="s">
        <v>12</v>
      </c>
      <c r="B2037">
        <v>1972</v>
      </c>
      <c r="C2037" t="str">
        <f t="shared" si="62"/>
        <v>EARLIEST</v>
      </c>
      <c r="D2037">
        <v>175</v>
      </c>
      <c r="E2037">
        <v>7</v>
      </c>
      <c r="F2037" t="s">
        <v>448</v>
      </c>
      <c r="G2037" t="s">
        <v>494</v>
      </c>
      <c r="H2037" t="s">
        <v>2161</v>
      </c>
      <c r="I2037" t="s">
        <v>16</v>
      </c>
      <c r="J2037" t="str">
        <f t="shared" si="63"/>
        <v>UNKNOWN</v>
      </c>
      <c r="L2037" t="s">
        <v>17</v>
      </c>
      <c r="M2037" t="s">
        <v>20</v>
      </c>
      <c r="N2037">
        <v>135</v>
      </c>
    </row>
    <row r="2038" spans="1:14" x14ac:dyDescent="0.3">
      <c r="A2038" t="s">
        <v>12</v>
      </c>
      <c r="B2038">
        <v>1972</v>
      </c>
      <c r="C2038" t="str">
        <f t="shared" si="62"/>
        <v>EARLIEST</v>
      </c>
      <c r="D2038">
        <v>176</v>
      </c>
      <c r="E2038">
        <v>1</v>
      </c>
      <c r="F2038" t="s">
        <v>452</v>
      </c>
      <c r="G2038" t="s">
        <v>14</v>
      </c>
      <c r="H2038" t="s">
        <v>2162</v>
      </c>
      <c r="I2038" t="s">
        <v>16</v>
      </c>
      <c r="J2038" t="str">
        <f t="shared" si="63"/>
        <v>UNKNOWN</v>
      </c>
      <c r="L2038" t="s">
        <v>17</v>
      </c>
      <c r="M2038" t="s">
        <v>26</v>
      </c>
      <c r="N2038">
        <v>23605</v>
      </c>
    </row>
    <row r="2039" spans="1:14" x14ac:dyDescent="0.3">
      <c r="A2039" t="s">
        <v>12</v>
      </c>
      <c r="B2039">
        <v>1972</v>
      </c>
      <c r="C2039" t="str">
        <f t="shared" si="62"/>
        <v>EARLIEST</v>
      </c>
      <c r="D2039">
        <v>176</v>
      </c>
      <c r="E2039">
        <v>2</v>
      </c>
      <c r="F2039" t="s">
        <v>452</v>
      </c>
      <c r="G2039" t="s">
        <v>14</v>
      </c>
      <c r="H2039" t="s">
        <v>2163</v>
      </c>
      <c r="I2039" t="s">
        <v>16</v>
      </c>
      <c r="J2039" t="str">
        <f t="shared" si="63"/>
        <v>UNKNOWN</v>
      </c>
      <c r="L2039" t="s">
        <v>17</v>
      </c>
      <c r="M2039" t="s">
        <v>20</v>
      </c>
      <c r="N2039">
        <v>12519</v>
      </c>
    </row>
    <row r="2040" spans="1:14" x14ac:dyDescent="0.3">
      <c r="A2040" t="s">
        <v>12</v>
      </c>
      <c r="B2040">
        <v>1972</v>
      </c>
      <c r="C2040" t="str">
        <f t="shared" si="62"/>
        <v>EARLIEST</v>
      </c>
      <c r="D2040">
        <v>176</v>
      </c>
      <c r="E2040">
        <v>3</v>
      </c>
      <c r="F2040" t="s">
        <v>452</v>
      </c>
      <c r="G2040" t="s">
        <v>14</v>
      </c>
      <c r="H2040" t="s">
        <v>711</v>
      </c>
      <c r="I2040" t="s">
        <v>16</v>
      </c>
      <c r="J2040" t="str">
        <f t="shared" si="63"/>
        <v>UNKNOWN</v>
      </c>
      <c r="L2040" t="s">
        <v>17</v>
      </c>
      <c r="M2040" t="s">
        <v>29</v>
      </c>
      <c r="N2040">
        <v>8299</v>
      </c>
    </row>
    <row r="2041" spans="1:14" x14ac:dyDescent="0.3">
      <c r="A2041" t="s">
        <v>12</v>
      </c>
      <c r="B2041">
        <v>1972</v>
      </c>
      <c r="C2041" t="str">
        <f t="shared" si="62"/>
        <v>EARLIEST</v>
      </c>
      <c r="D2041">
        <v>176</v>
      </c>
      <c r="E2041">
        <v>4</v>
      </c>
      <c r="F2041" t="s">
        <v>452</v>
      </c>
      <c r="G2041" t="s">
        <v>14</v>
      </c>
      <c r="H2041" t="s">
        <v>2164</v>
      </c>
      <c r="I2041" t="s">
        <v>16</v>
      </c>
      <c r="J2041" t="str">
        <f t="shared" si="63"/>
        <v>UNKNOWN</v>
      </c>
      <c r="L2041" t="s">
        <v>17</v>
      </c>
      <c r="M2041" t="s">
        <v>20</v>
      </c>
      <c r="N2041">
        <v>1039</v>
      </c>
    </row>
    <row r="2042" spans="1:14" x14ac:dyDescent="0.3">
      <c r="A2042" t="s">
        <v>12</v>
      </c>
      <c r="B2042">
        <v>1972</v>
      </c>
      <c r="C2042" t="str">
        <f t="shared" si="62"/>
        <v>EARLIEST</v>
      </c>
      <c r="D2042">
        <v>176</v>
      </c>
      <c r="E2042">
        <v>5</v>
      </c>
      <c r="F2042" t="s">
        <v>452</v>
      </c>
      <c r="G2042" t="s">
        <v>14</v>
      </c>
      <c r="H2042" t="s">
        <v>2165</v>
      </c>
      <c r="I2042" t="s">
        <v>16</v>
      </c>
      <c r="J2042" t="str">
        <f t="shared" si="63"/>
        <v>UNKNOWN</v>
      </c>
      <c r="L2042" t="s">
        <v>17</v>
      </c>
      <c r="M2042" t="s">
        <v>20</v>
      </c>
      <c r="N2042">
        <v>707</v>
      </c>
    </row>
    <row r="2043" spans="1:14" x14ac:dyDescent="0.3">
      <c r="A2043" t="s">
        <v>12</v>
      </c>
      <c r="B2043">
        <v>1972</v>
      </c>
      <c r="C2043" t="str">
        <f t="shared" si="62"/>
        <v>EARLIEST</v>
      </c>
      <c r="D2043">
        <v>177</v>
      </c>
      <c r="E2043">
        <v>1</v>
      </c>
      <c r="F2043" t="s">
        <v>456</v>
      </c>
      <c r="G2043" t="s">
        <v>14</v>
      </c>
      <c r="H2043" t="s">
        <v>2166</v>
      </c>
      <c r="I2043" t="s">
        <v>16</v>
      </c>
      <c r="J2043" t="str">
        <f t="shared" si="63"/>
        <v>UNKNOWN</v>
      </c>
      <c r="L2043" t="s">
        <v>17</v>
      </c>
      <c r="M2043" t="s">
        <v>26</v>
      </c>
      <c r="N2043">
        <v>34777</v>
      </c>
    </row>
    <row r="2044" spans="1:14" x14ac:dyDescent="0.3">
      <c r="A2044" t="s">
        <v>12</v>
      </c>
      <c r="B2044">
        <v>1972</v>
      </c>
      <c r="C2044" t="str">
        <f t="shared" si="62"/>
        <v>EARLIEST</v>
      </c>
      <c r="D2044">
        <v>177</v>
      </c>
      <c r="E2044">
        <v>2</v>
      </c>
      <c r="F2044" t="s">
        <v>456</v>
      </c>
      <c r="G2044" t="s">
        <v>14</v>
      </c>
      <c r="H2044" t="s">
        <v>2167</v>
      </c>
      <c r="I2044" t="s">
        <v>16</v>
      </c>
      <c r="J2044" t="str">
        <f t="shared" si="63"/>
        <v>UNKNOWN</v>
      </c>
      <c r="L2044" t="s">
        <v>17</v>
      </c>
      <c r="M2044" t="s">
        <v>1938</v>
      </c>
      <c r="N2044">
        <v>19290</v>
      </c>
    </row>
    <row r="2045" spans="1:14" x14ac:dyDescent="0.3">
      <c r="A2045" t="s">
        <v>12</v>
      </c>
      <c r="B2045">
        <v>1972</v>
      </c>
      <c r="C2045" t="str">
        <f t="shared" si="62"/>
        <v>EARLIEST</v>
      </c>
      <c r="D2045">
        <v>177</v>
      </c>
      <c r="E2045">
        <v>3</v>
      </c>
      <c r="F2045" t="s">
        <v>456</v>
      </c>
      <c r="G2045" t="s">
        <v>14</v>
      </c>
      <c r="H2045" t="s">
        <v>2168</v>
      </c>
      <c r="I2045" t="s">
        <v>16</v>
      </c>
      <c r="J2045" t="str">
        <f t="shared" si="63"/>
        <v>UNKNOWN</v>
      </c>
      <c r="L2045" t="s">
        <v>17</v>
      </c>
      <c r="M2045" t="s">
        <v>20</v>
      </c>
      <c r="N2045">
        <v>3549</v>
      </c>
    </row>
    <row r="2046" spans="1:14" x14ac:dyDescent="0.3">
      <c r="A2046" t="s">
        <v>12</v>
      </c>
      <c r="B2046">
        <v>1972</v>
      </c>
      <c r="C2046" t="str">
        <f t="shared" si="62"/>
        <v>EARLIEST</v>
      </c>
      <c r="D2046">
        <v>179</v>
      </c>
      <c r="E2046">
        <v>1</v>
      </c>
      <c r="F2046" t="s">
        <v>470</v>
      </c>
      <c r="G2046" t="s">
        <v>14</v>
      </c>
      <c r="H2046" t="s">
        <v>2169</v>
      </c>
      <c r="I2046" t="s">
        <v>16</v>
      </c>
      <c r="J2046" t="str">
        <f t="shared" si="63"/>
        <v>UNKNOWN</v>
      </c>
      <c r="L2046" t="s">
        <v>17</v>
      </c>
      <c r="M2046" t="s">
        <v>26</v>
      </c>
      <c r="N2046">
        <v>30910</v>
      </c>
    </row>
    <row r="2047" spans="1:14" x14ac:dyDescent="0.3">
      <c r="A2047" t="s">
        <v>12</v>
      </c>
      <c r="B2047">
        <v>1972</v>
      </c>
      <c r="C2047" t="str">
        <f t="shared" si="62"/>
        <v>EARLIEST</v>
      </c>
      <c r="D2047">
        <v>179</v>
      </c>
      <c r="E2047">
        <v>2</v>
      </c>
      <c r="F2047" t="s">
        <v>470</v>
      </c>
      <c r="G2047" t="s">
        <v>14</v>
      </c>
      <c r="H2047" t="s">
        <v>1603</v>
      </c>
      <c r="I2047" t="s">
        <v>16</v>
      </c>
      <c r="J2047" t="str">
        <f t="shared" si="63"/>
        <v>UNKNOWN</v>
      </c>
      <c r="L2047" t="s">
        <v>17</v>
      </c>
      <c r="M2047" t="s">
        <v>1916</v>
      </c>
      <c r="N2047">
        <v>5985</v>
      </c>
    </row>
    <row r="2048" spans="1:14" x14ac:dyDescent="0.3">
      <c r="A2048" t="s">
        <v>12</v>
      </c>
      <c r="B2048">
        <v>1972</v>
      </c>
      <c r="C2048" t="str">
        <f t="shared" si="62"/>
        <v>EARLIEST</v>
      </c>
      <c r="D2048">
        <v>179</v>
      </c>
      <c r="E2048">
        <v>3</v>
      </c>
      <c r="F2048" t="s">
        <v>470</v>
      </c>
      <c r="G2048" t="s">
        <v>14</v>
      </c>
      <c r="H2048" t="s">
        <v>2170</v>
      </c>
      <c r="I2048" t="s">
        <v>16</v>
      </c>
      <c r="J2048" t="str">
        <f t="shared" si="63"/>
        <v>UNKNOWN</v>
      </c>
      <c r="L2048" t="s">
        <v>17</v>
      </c>
      <c r="M2048" t="s">
        <v>231</v>
      </c>
      <c r="N2048">
        <v>4466</v>
      </c>
    </row>
    <row r="2049" spans="1:14" x14ac:dyDescent="0.3">
      <c r="A2049" t="s">
        <v>12</v>
      </c>
      <c r="B2049">
        <v>1972</v>
      </c>
      <c r="C2049" t="str">
        <f t="shared" si="62"/>
        <v>EARLIEST</v>
      </c>
      <c r="D2049">
        <v>179</v>
      </c>
      <c r="E2049">
        <v>4</v>
      </c>
      <c r="F2049" t="s">
        <v>470</v>
      </c>
      <c r="G2049" t="s">
        <v>14</v>
      </c>
      <c r="H2049" t="s">
        <v>2171</v>
      </c>
      <c r="I2049" t="s">
        <v>16</v>
      </c>
      <c r="J2049" t="str">
        <f t="shared" si="63"/>
        <v>UNKNOWN</v>
      </c>
      <c r="L2049" t="s">
        <v>17</v>
      </c>
      <c r="M2049" t="s">
        <v>20</v>
      </c>
      <c r="N2049">
        <v>1908</v>
      </c>
    </row>
    <row r="2050" spans="1:14" x14ac:dyDescent="0.3">
      <c r="A2050" t="s">
        <v>12</v>
      </c>
      <c r="B2050">
        <v>1972</v>
      </c>
      <c r="C2050" t="str">
        <f t="shared" si="62"/>
        <v>EARLIEST</v>
      </c>
      <c r="D2050">
        <v>179</v>
      </c>
      <c r="E2050">
        <v>5</v>
      </c>
      <c r="F2050" t="s">
        <v>470</v>
      </c>
      <c r="G2050" t="s">
        <v>14</v>
      </c>
      <c r="H2050" t="s">
        <v>2172</v>
      </c>
      <c r="I2050" t="s">
        <v>16</v>
      </c>
      <c r="J2050" t="str">
        <f t="shared" si="63"/>
        <v>UNKNOWN</v>
      </c>
      <c r="L2050" t="s">
        <v>17</v>
      </c>
      <c r="M2050" t="s">
        <v>20</v>
      </c>
      <c r="N2050">
        <v>747</v>
      </c>
    </row>
    <row r="2051" spans="1:14" x14ac:dyDescent="0.3">
      <c r="A2051" t="s">
        <v>12</v>
      </c>
      <c r="B2051">
        <v>1972</v>
      </c>
      <c r="C2051" t="str">
        <f t="shared" ref="C2051:C2114" si="64">IF(B2051&gt;=1991, "LATEST", IF(B2051&gt;=1973, "MEDIEVAL", "EARLIEST"))</f>
        <v>EARLIEST</v>
      </c>
      <c r="D2051">
        <v>179</v>
      </c>
      <c r="E2051">
        <v>6</v>
      </c>
      <c r="F2051" t="s">
        <v>470</v>
      </c>
      <c r="G2051" t="s">
        <v>14</v>
      </c>
      <c r="H2051" t="s">
        <v>2173</v>
      </c>
      <c r="I2051" t="s">
        <v>16</v>
      </c>
      <c r="J2051" t="str">
        <f t="shared" ref="J2051:J2114" si="65">IF(ISBLANK(K2051), "UNKNOWN", IF(K2051&gt;=60, "RETIRED", IF(K2051&gt;=35, "ADULT", "YOUNG")))</f>
        <v>UNKNOWN</v>
      </c>
      <c r="L2051" t="s">
        <v>17</v>
      </c>
      <c r="M2051" t="s">
        <v>20</v>
      </c>
      <c r="N2051">
        <v>423</v>
      </c>
    </row>
    <row r="2052" spans="1:14" x14ac:dyDescent="0.3">
      <c r="A2052" t="s">
        <v>12</v>
      </c>
      <c r="B2052">
        <v>1972</v>
      </c>
      <c r="C2052" t="str">
        <f t="shared" si="64"/>
        <v>EARLIEST</v>
      </c>
      <c r="D2052">
        <v>180</v>
      </c>
      <c r="E2052">
        <v>1</v>
      </c>
      <c r="F2052" t="s">
        <v>463</v>
      </c>
      <c r="G2052" t="s">
        <v>14</v>
      </c>
      <c r="H2052" t="s">
        <v>1069</v>
      </c>
      <c r="I2052" t="s">
        <v>16</v>
      </c>
      <c r="J2052" t="str">
        <f t="shared" si="65"/>
        <v>UNKNOWN</v>
      </c>
      <c r="L2052" t="s">
        <v>17</v>
      </c>
      <c r="M2052" t="s">
        <v>26</v>
      </c>
      <c r="N2052">
        <v>31676</v>
      </c>
    </row>
    <row r="2053" spans="1:14" x14ac:dyDescent="0.3">
      <c r="A2053" t="s">
        <v>12</v>
      </c>
      <c r="B2053">
        <v>1972</v>
      </c>
      <c r="C2053" t="str">
        <f t="shared" si="64"/>
        <v>EARLIEST</v>
      </c>
      <c r="D2053">
        <v>180</v>
      </c>
      <c r="E2053">
        <v>2</v>
      </c>
      <c r="F2053" t="s">
        <v>463</v>
      </c>
      <c r="G2053" t="s">
        <v>14</v>
      </c>
      <c r="H2053" t="s">
        <v>1019</v>
      </c>
      <c r="I2053" t="s">
        <v>16</v>
      </c>
      <c r="J2053" t="str">
        <f t="shared" si="65"/>
        <v>UNKNOWN</v>
      </c>
      <c r="L2053" t="s">
        <v>17</v>
      </c>
      <c r="M2053" t="s">
        <v>1320</v>
      </c>
      <c r="N2053">
        <v>17274</v>
      </c>
    </row>
    <row r="2054" spans="1:14" x14ac:dyDescent="0.3">
      <c r="A2054" t="s">
        <v>12</v>
      </c>
      <c r="B2054">
        <v>1972</v>
      </c>
      <c r="C2054" t="str">
        <f t="shared" si="64"/>
        <v>EARLIEST</v>
      </c>
      <c r="D2054">
        <v>180</v>
      </c>
      <c r="E2054">
        <v>3</v>
      </c>
      <c r="F2054" t="s">
        <v>463</v>
      </c>
      <c r="G2054" t="s">
        <v>14</v>
      </c>
      <c r="H2054" t="s">
        <v>2174</v>
      </c>
      <c r="I2054" t="s">
        <v>16</v>
      </c>
      <c r="J2054" t="str">
        <f t="shared" si="65"/>
        <v>UNKNOWN</v>
      </c>
      <c r="L2054" t="s">
        <v>17</v>
      </c>
      <c r="M2054" t="s">
        <v>29</v>
      </c>
      <c r="N2054">
        <v>2604</v>
      </c>
    </row>
    <row r="2055" spans="1:14" x14ac:dyDescent="0.3">
      <c r="A2055" t="s">
        <v>12</v>
      </c>
      <c r="B2055">
        <v>1972</v>
      </c>
      <c r="C2055" t="str">
        <f t="shared" si="64"/>
        <v>EARLIEST</v>
      </c>
      <c r="D2055">
        <v>181</v>
      </c>
      <c r="E2055">
        <v>1</v>
      </c>
      <c r="F2055" t="s">
        <v>467</v>
      </c>
      <c r="G2055" t="s">
        <v>14</v>
      </c>
      <c r="H2055" t="s">
        <v>2175</v>
      </c>
      <c r="I2055" t="s">
        <v>16</v>
      </c>
      <c r="J2055" t="str">
        <f t="shared" si="65"/>
        <v>UNKNOWN</v>
      </c>
      <c r="L2055" t="s">
        <v>17</v>
      </c>
      <c r="M2055" t="s">
        <v>26</v>
      </c>
      <c r="N2055">
        <v>37410</v>
      </c>
    </row>
    <row r="2056" spans="1:14" x14ac:dyDescent="0.3">
      <c r="A2056" t="s">
        <v>12</v>
      </c>
      <c r="B2056">
        <v>1972</v>
      </c>
      <c r="C2056" t="str">
        <f t="shared" si="64"/>
        <v>EARLIEST</v>
      </c>
      <c r="D2056">
        <v>181</v>
      </c>
      <c r="E2056">
        <v>2</v>
      </c>
      <c r="F2056" t="s">
        <v>467</v>
      </c>
      <c r="G2056" t="s">
        <v>14</v>
      </c>
      <c r="H2056" t="s">
        <v>2176</v>
      </c>
      <c r="I2056" t="s">
        <v>16</v>
      </c>
      <c r="J2056" t="str">
        <f t="shared" si="65"/>
        <v>UNKNOWN</v>
      </c>
      <c r="L2056" t="s">
        <v>17</v>
      </c>
      <c r="M2056" t="s">
        <v>20</v>
      </c>
      <c r="N2056">
        <v>21618</v>
      </c>
    </row>
    <row r="2057" spans="1:14" x14ac:dyDescent="0.3">
      <c r="A2057" t="s">
        <v>12</v>
      </c>
      <c r="B2057">
        <v>1972</v>
      </c>
      <c r="C2057" t="str">
        <f t="shared" si="64"/>
        <v>EARLIEST</v>
      </c>
      <c r="D2057">
        <v>186</v>
      </c>
      <c r="E2057">
        <v>1</v>
      </c>
      <c r="F2057" t="s">
        <v>483</v>
      </c>
      <c r="G2057" t="s">
        <v>14</v>
      </c>
      <c r="H2057" t="s">
        <v>2177</v>
      </c>
      <c r="I2057" t="s">
        <v>16</v>
      </c>
      <c r="J2057" t="str">
        <f t="shared" si="65"/>
        <v>UNKNOWN</v>
      </c>
      <c r="L2057" t="s">
        <v>17</v>
      </c>
      <c r="M2057" t="s">
        <v>20</v>
      </c>
      <c r="N2057">
        <v>43559</v>
      </c>
    </row>
    <row r="2058" spans="1:14" x14ac:dyDescent="0.3">
      <c r="A2058" t="s">
        <v>12</v>
      </c>
      <c r="B2058">
        <v>1972</v>
      </c>
      <c r="C2058" t="str">
        <f t="shared" si="64"/>
        <v>EARLIEST</v>
      </c>
      <c r="D2058">
        <v>186</v>
      </c>
      <c r="E2058">
        <v>2</v>
      </c>
      <c r="F2058" t="s">
        <v>483</v>
      </c>
      <c r="G2058" t="s">
        <v>14</v>
      </c>
      <c r="H2058" t="s">
        <v>2178</v>
      </c>
      <c r="I2058" t="s">
        <v>16</v>
      </c>
      <c r="J2058" t="str">
        <f t="shared" si="65"/>
        <v>UNKNOWN</v>
      </c>
      <c r="L2058" t="s">
        <v>17</v>
      </c>
      <c r="M2058" t="s">
        <v>26</v>
      </c>
      <c r="N2058">
        <v>36920</v>
      </c>
    </row>
    <row r="2059" spans="1:14" x14ac:dyDescent="0.3">
      <c r="A2059" t="s">
        <v>12</v>
      </c>
      <c r="B2059">
        <v>1972</v>
      </c>
      <c r="C2059" t="str">
        <f t="shared" si="64"/>
        <v>EARLIEST</v>
      </c>
      <c r="D2059">
        <v>186</v>
      </c>
      <c r="E2059">
        <v>3</v>
      </c>
      <c r="F2059" t="s">
        <v>483</v>
      </c>
      <c r="G2059" t="s">
        <v>14</v>
      </c>
      <c r="H2059" t="s">
        <v>1578</v>
      </c>
      <c r="I2059" t="s">
        <v>16</v>
      </c>
      <c r="J2059" t="str">
        <f t="shared" si="65"/>
        <v>UNKNOWN</v>
      </c>
      <c r="L2059" t="s">
        <v>17</v>
      </c>
      <c r="M2059" t="s">
        <v>20</v>
      </c>
      <c r="N2059">
        <v>888</v>
      </c>
    </row>
    <row r="2060" spans="1:14" x14ac:dyDescent="0.3">
      <c r="A2060" t="s">
        <v>12</v>
      </c>
      <c r="B2060">
        <v>1972</v>
      </c>
      <c r="C2060" t="str">
        <f t="shared" si="64"/>
        <v>EARLIEST</v>
      </c>
      <c r="D2060">
        <v>188</v>
      </c>
      <c r="E2060">
        <v>1</v>
      </c>
      <c r="F2060" t="s">
        <v>536</v>
      </c>
      <c r="G2060" t="s">
        <v>14</v>
      </c>
      <c r="H2060" t="s">
        <v>1626</v>
      </c>
      <c r="I2060" t="s">
        <v>16</v>
      </c>
      <c r="J2060" t="str">
        <f t="shared" si="65"/>
        <v>UNKNOWN</v>
      </c>
      <c r="L2060" t="s">
        <v>17</v>
      </c>
      <c r="M2060" t="s">
        <v>26</v>
      </c>
      <c r="N2060">
        <v>30543</v>
      </c>
    </row>
    <row r="2061" spans="1:14" x14ac:dyDescent="0.3">
      <c r="A2061" t="s">
        <v>12</v>
      </c>
      <c r="B2061">
        <v>1972</v>
      </c>
      <c r="C2061" t="str">
        <f t="shared" si="64"/>
        <v>EARLIEST</v>
      </c>
      <c r="D2061">
        <v>188</v>
      </c>
      <c r="E2061">
        <v>2</v>
      </c>
      <c r="F2061" t="s">
        <v>536</v>
      </c>
      <c r="G2061" t="s">
        <v>14</v>
      </c>
      <c r="H2061" t="s">
        <v>2179</v>
      </c>
      <c r="I2061" t="s">
        <v>16</v>
      </c>
      <c r="J2061" t="str">
        <f t="shared" si="65"/>
        <v>UNKNOWN</v>
      </c>
      <c r="L2061" t="s">
        <v>17</v>
      </c>
      <c r="M2061" t="s">
        <v>20</v>
      </c>
      <c r="N2061">
        <v>28090</v>
      </c>
    </row>
    <row r="2062" spans="1:14" x14ac:dyDescent="0.3">
      <c r="A2062" t="s">
        <v>12</v>
      </c>
      <c r="B2062">
        <v>1972</v>
      </c>
      <c r="C2062" t="str">
        <f t="shared" si="64"/>
        <v>EARLIEST</v>
      </c>
      <c r="D2062">
        <v>189</v>
      </c>
      <c r="E2062">
        <v>1</v>
      </c>
      <c r="F2062" t="s">
        <v>493</v>
      </c>
      <c r="G2062" t="s">
        <v>14</v>
      </c>
      <c r="H2062" t="s">
        <v>2180</v>
      </c>
      <c r="I2062" t="s">
        <v>16</v>
      </c>
      <c r="J2062" t="str">
        <f t="shared" si="65"/>
        <v>UNKNOWN</v>
      </c>
      <c r="L2062" t="s">
        <v>17</v>
      </c>
      <c r="M2062" t="s">
        <v>26</v>
      </c>
      <c r="N2062">
        <v>30426</v>
      </c>
    </row>
    <row r="2063" spans="1:14" x14ac:dyDescent="0.3">
      <c r="A2063" t="s">
        <v>12</v>
      </c>
      <c r="B2063">
        <v>1972</v>
      </c>
      <c r="C2063" t="str">
        <f t="shared" si="64"/>
        <v>EARLIEST</v>
      </c>
      <c r="D2063">
        <v>189</v>
      </c>
      <c r="E2063">
        <v>2</v>
      </c>
      <c r="F2063" t="s">
        <v>493</v>
      </c>
      <c r="G2063" t="s">
        <v>14</v>
      </c>
      <c r="H2063" t="s">
        <v>2181</v>
      </c>
      <c r="I2063" t="s">
        <v>16</v>
      </c>
      <c r="J2063" t="str">
        <f t="shared" si="65"/>
        <v>UNKNOWN</v>
      </c>
      <c r="L2063" t="s">
        <v>17</v>
      </c>
      <c r="M2063" t="s">
        <v>2182</v>
      </c>
      <c r="N2063">
        <v>20615</v>
      </c>
    </row>
    <row r="2064" spans="1:14" x14ac:dyDescent="0.3">
      <c r="A2064" t="s">
        <v>12</v>
      </c>
      <c r="B2064">
        <v>1972</v>
      </c>
      <c r="C2064" t="str">
        <f t="shared" si="64"/>
        <v>EARLIEST</v>
      </c>
      <c r="D2064">
        <v>190</v>
      </c>
      <c r="E2064">
        <v>1</v>
      </c>
      <c r="F2064" t="s">
        <v>532</v>
      </c>
      <c r="G2064" t="s">
        <v>494</v>
      </c>
      <c r="H2064" t="s">
        <v>2183</v>
      </c>
      <c r="I2064" t="s">
        <v>16</v>
      </c>
      <c r="J2064" t="str">
        <f t="shared" si="65"/>
        <v>UNKNOWN</v>
      </c>
      <c r="L2064" t="s">
        <v>17</v>
      </c>
      <c r="M2064" t="s">
        <v>26</v>
      </c>
      <c r="N2064">
        <v>24647</v>
      </c>
    </row>
    <row r="2065" spans="1:14" x14ac:dyDescent="0.3">
      <c r="A2065" t="s">
        <v>12</v>
      </c>
      <c r="B2065">
        <v>1972</v>
      </c>
      <c r="C2065" t="str">
        <f t="shared" si="64"/>
        <v>EARLIEST</v>
      </c>
      <c r="D2065">
        <v>190</v>
      </c>
      <c r="E2065">
        <v>2</v>
      </c>
      <c r="F2065" t="s">
        <v>532</v>
      </c>
      <c r="G2065" t="s">
        <v>494</v>
      </c>
      <c r="H2065" t="s">
        <v>2184</v>
      </c>
      <c r="I2065" t="s">
        <v>16</v>
      </c>
      <c r="J2065" t="str">
        <f t="shared" si="65"/>
        <v>UNKNOWN</v>
      </c>
      <c r="L2065" t="s">
        <v>17</v>
      </c>
      <c r="M2065" t="s">
        <v>20</v>
      </c>
      <c r="N2065">
        <v>10820</v>
      </c>
    </row>
    <row r="2066" spans="1:14" x14ac:dyDescent="0.3">
      <c r="A2066" t="s">
        <v>12</v>
      </c>
      <c r="B2066">
        <v>1972</v>
      </c>
      <c r="C2066" t="str">
        <f t="shared" si="64"/>
        <v>EARLIEST</v>
      </c>
      <c r="D2066">
        <v>190</v>
      </c>
      <c r="E2066">
        <v>3</v>
      </c>
      <c r="F2066" t="s">
        <v>532</v>
      </c>
      <c r="G2066" t="s">
        <v>494</v>
      </c>
      <c r="H2066" t="s">
        <v>2185</v>
      </c>
      <c r="I2066" t="s">
        <v>16</v>
      </c>
      <c r="J2066" t="str">
        <f t="shared" si="65"/>
        <v>UNKNOWN</v>
      </c>
      <c r="L2066" t="s">
        <v>17</v>
      </c>
      <c r="M2066" t="s">
        <v>2182</v>
      </c>
      <c r="N2066">
        <v>2759</v>
      </c>
    </row>
    <row r="2067" spans="1:14" x14ac:dyDescent="0.3">
      <c r="A2067" t="s">
        <v>12</v>
      </c>
      <c r="B2067">
        <v>1972</v>
      </c>
      <c r="C2067" t="str">
        <f t="shared" si="64"/>
        <v>EARLIEST</v>
      </c>
      <c r="D2067">
        <v>192</v>
      </c>
      <c r="E2067">
        <v>1</v>
      </c>
      <c r="F2067" t="s">
        <v>528</v>
      </c>
      <c r="G2067" t="s">
        <v>14</v>
      </c>
      <c r="H2067" t="s">
        <v>2186</v>
      </c>
      <c r="I2067" t="s">
        <v>16</v>
      </c>
      <c r="J2067" t="str">
        <f t="shared" si="65"/>
        <v>UNKNOWN</v>
      </c>
      <c r="L2067" t="s">
        <v>17</v>
      </c>
      <c r="M2067" t="s">
        <v>26</v>
      </c>
      <c r="N2067">
        <v>25266</v>
      </c>
    </row>
    <row r="2068" spans="1:14" x14ac:dyDescent="0.3">
      <c r="A2068" t="s">
        <v>12</v>
      </c>
      <c r="B2068">
        <v>1972</v>
      </c>
      <c r="C2068" t="str">
        <f t="shared" si="64"/>
        <v>EARLIEST</v>
      </c>
      <c r="D2068">
        <v>192</v>
      </c>
      <c r="E2068">
        <v>2</v>
      </c>
      <c r="F2068" t="s">
        <v>528</v>
      </c>
      <c r="G2068" t="s">
        <v>14</v>
      </c>
      <c r="H2068" t="s">
        <v>2187</v>
      </c>
      <c r="I2068" t="s">
        <v>16</v>
      </c>
      <c r="J2068" t="str">
        <f t="shared" si="65"/>
        <v>UNKNOWN</v>
      </c>
      <c r="L2068" t="s">
        <v>17</v>
      </c>
      <c r="M2068" t="s">
        <v>231</v>
      </c>
      <c r="N2068">
        <v>18605</v>
      </c>
    </row>
    <row r="2069" spans="1:14" x14ac:dyDescent="0.3">
      <c r="A2069" t="s">
        <v>12</v>
      </c>
      <c r="B2069">
        <v>1972</v>
      </c>
      <c r="C2069" t="str">
        <f t="shared" si="64"/>
        <v>EARLIEST</v>
      </c>
      <c r="D2069">
        <v>192</v>
      </c>
      <c r="E2069">
        <v>3</v>
      </c>
      <c r="F2069" t="s">
        <v>528</v>
      </c>
      <c r="G2069" t="s">
        <v>14</v>
      </c>
      <c r="H2069" t="s">
        <v>2188</v>
      </c>
      <c r="I2069" t="s">
        <v>16</v>
      </c>
      <c r="J2069" t="str">
        <f t="shared" si="65"/>
        <v>UNKNOWN</v>
      </c>
      <c r="L2069" t="s">
        <v>17</v>
      </c>
      <c r="M2069" t="s">
        <v>2182</v>
      </c>
      <c r="N2069">
        <v>2566</v>
      </c>
    </row>
    <row r="2070" spans="1:14" x14ac:dyDescent="0.3">
      <c r="A2070" t="s">
        <v>12</v>
      </c>
      <c r="B2070">
        <v>1972</v>
      </c>
      <c r="C2070" t="str">
        <f t="shared" si="64"/>
        <v>EARLIEST</v>
      </c>
      <c r="D2070">
        <v>193</v>
      </c>
      <c r="E2070">
        <v>1</v>
      </c>
      <c r="F2070" t="s">
        <v>513</v>
      </c>
      <c r="G2070" t="s">
        <v>14</v>
      </c>
      <c r="H2070" t="s">
        <v>2189</v>
      </c>
      <c r="I2070" t="s">
        <v>16</v>
      </c>
      <c r="J2070" t="str">
        <f t="shared" si="65"/>
        <v>UNKNOWN</v>
      </c>
      <c r="L2070" t="s">
        <v>17</v>
      </c>
      <c r="M2070" t="s">
        <v>26</v>
      </c>
      <c r="N2070">
        <v>22446</v>
      </c>
    </row>
    <row r="2071" spans="1:14" x14ac:dyDescent="0.3">
      <c r="A2071" t="s">
        <v>12</v>
      </c>
      <c r="B2071">
        <v>1972</v>
      </c>
      <c r="C2071" t="str">
        <f t="shared" si="64"/>
        <v>EARLIEST</v>
      </c>
      <c r="D2071">
        <v>193</v>
      </c>
      <c r="E2071">
        <v>2</v>
      </c>
      <c r="F2071" t="s">
        <v>513</v>
      </c>
      <c r="G2071" t="s">
        <v>14</v>
      </c>
      <c r="H2071" t="s">
        <v>2190</v>
      </c>
      <c r="I2071" t="s">
        <v>16</v>
      </c>
      <c r="J2071" t="str">
        <f t="shared" si="65"/>
        <v>UNKNOWN</v>
      </c>
      <c r="L2071" t="s">
        <v>17</v>
      </c>
      <c r="M2071" t="s">
        <v>20</v>
      </c>
      <c r="N2071">
        <v>20757</v>
      </c>
    </row>
    <row r="2072" spans="1:14" x14ac:dyDescent="0.3">
      <c r="A2072" t="s">
        <v>12</v>
      </c>
      <c r="B2072">
        <v>1972</v>
      </c>
      <c r="C2072" t="str">
        <f t="shared" si="64"/>
        <v>EARLIEST</v>
      </c>
      <c r="D2072">
        <v>194</v>
      </c>
      <c r="E2072">
        <v>1</v>
      </c>
      <c r="F2072" t="s">
        <v>507</v>
      </c>
      <c r="G2072" t="s">
        <v>14</v>
      </c>
      <c r="H2072" t="s">
        <v>2191</v>
      </c>
      <c r="I2072" t="s">
        <v>16</v>
      </c>
      <c r="J2072" t="str">
        <f t="shared" si="65"/>
        <v>UNKNOWN</v>
      </c>
      <c r="L2072" t="s">
        <v>17</v>
      </c>
      <c r="M2072" t="s">
        <v>26</v>
      </c>
      <c r="N2072">
        <v>37438</v>
      </c>
    </row>
    <row r="2073" spans="1:14" x14ac:dyDescent="0.3">
      <c r="A2073" t="s">
        <v>12</v>
      </c>
      <c r="B2073">
        <v>1972</v>
      </c>
      <c r="C2073" t="str">
        <f t="shared" si="64"/>
        <v>EARLIEST</v>
      </c>
      <c r="D2073">
        <v>194</v>
      </c>
      <c r="E2073">
        <v>2</v>
      </c>
      <c r="F2073" t="s">
        <v>507</v>
      </c>
      <c r="G2073" t="s">
        <v>14</v>
      </c>
      <c r="H2073" t="s">
        <v>2192</v>
      </c>
      <c r="I2073" t="s">
        <v>16</v>
      </c>
      <c r="J2073" t="str">
        <f t="shared" si="65"/>
        <v>UNKNOWN</v>
      </c>
      <c r="L2073" t="s">
        <v>17</v>
      </c>
      <c r="M2073" t="s">
        <v>20</v>
      </c>
      <c r="N2073">
        <v>15268</v>
      </c>
    </row>
    <row r="2074" spans="1:14" x14ac:dyDescent="0.3">
      <c r="A2074" t="s">
        <v>12</v>
      </c>
      <c r="B2074">
        <v>1972</v>
      </c>
      <c r="C2074" t="str">
        <f t="shared" si="64"/>
        <v>EARLIEST</v>
      </c>
      <c r="D2074">
        <v>194</v>
      </c>
      <c r="E2074">
        <v>3</v>
      </c>
      <c r="F2074" t="s">
        <v>507</v>
      </c>
      <c r="G2074" t="s">
        <v>14</v>
      </c>
      <c r="H2074" t="s">
        <v>2193</v>
      </c>
      <c r="I2074" t="s">
        <v>16</v>
      </c>
      <c r="J2074" t="str">
        <f t="shared" si="65"/>
        <v>UNKNOWN</v>
      </c>
      <c r="L2074" t="s">
        <v>17</v>
      </c>
      <c r="M2074" t="s">
        <v>20</v>
      </c>
      <c r="N2074">
        <v>697</v>
      </c>
    </row>
    <row r="2075" spans="1:14" x14ac:dyDescent="0.3">
      <c r="A2075" t="s">
        <v>12</v>
      </c>
      <c r="B2075">
        <v>1972</v>
      </c>
      <c r="C2075" t="str">
        <f t="shared" si="64"/>
        <v>EARLIEST</v>
      </c>
      <c r="D2075">
        <v>195</v>
      </c>
      <c r="E2075">
        <v>1</v>
      </c>
      <c r="F2075" t="s">
        <v>504</v>
      </c>
      <c r="G2075" t="s">
        <v>14</v>
      </c>
      <c r="H2075" t="s">
        <v>1648</v>
      </c>
      <c r="I2075" t="s">
        <v>16</v>
      </c>
      <c r="J2075" t="str">
        <f t="shared" si="65"/>
        <v>UNKNOWN</v>
      </c>
      <c r="L2075" t="s">
        <v>17</v>
      </c>
      <c r="M2075" t="s">
        <v>20</v>
      </c>
      <c r="N2075">
        <v>27434</v>
      </c>
    </row>
    <row r="2076" spans="1:14" x14ac:dyDescent="0.3">
      <c r="A2076" t="s">
        <v>12</v>
      </c>
      <c r="B2076">
        <v>1972</v>
      </c>
      <c r="C2076" t="str">
        <f t="shared" si="64"/>
        <v>EARLIEST</v>
      </c>
      <c r="D2076">
        <v>195</v>
      </c>
      <c r="E2076">
        <v>2</v>
      </c>
      <c r="F2076" t="s">
        <v>504</v>
      </c>
      <c r="G2076" t="s">
        <v>14</v>
      </c>
      <c r="H2076" t="s">
        <v>2194</v>
      </c>
      <c r="I2076" t="s">
        <v>16</v>
      </c>
      <c r="J2076" t="str">
        <f t="shared" si="65"/>
        <v>UNKNOWN</v>
      </c>
      <c r="L2076" t="s">
        <v>17</v>
      </c>
      <c r="M2076" t="s">
        <v>26</v>
      </c>
      <c r="N2076">
        <v>23903</v>
      </c>
    </row>
    <row r="2077" spans="1:14" x14ac:dyDescent="0.3">
      <c r="A2077" t="s">
        <v>12</v>
      </c>
      <c r="B2077">
        <v>1972</v>
      </c>
      <c r="C2077" t="str">
        <f t="shared" si="64"/>
        <v>EARLIEST</v>
      </c>
      <c r="D2077">
        <v>195</v>
      </c>
      <c r="E2077">
        <v>3</v>
      </c>
      <c r="F2077" t="s">
        <v>504</v>
      </c>
      <c r="G2077" t="s">
        <v>14</v>
      </c>
      <c r="H2077" t="s">
        <v>2195</v>
      </c>
      <c r="I2077" t="s">
        <v>16</v>
      </c>
      <c r="J2077" t="str">
        <f t="shared" si="65"/>
        <v>UNKNOWN</v>
      </c>
      <c r="L2077" t="s">
        <v>17</v>
      </c>
      <c r="M2077" t="s">
        <v>20</v>
      </c>
      <c r="N2077">
        <v>8353</v>
      </c>
    </row>
    <row r="2078" spans="1:14" x14ac:dyDescent="0.3">
      <c r="A2078" t="s">
        <v>12</v>
      </c>
      <c r="B2078">
        <v>1972</v>
      </c>
      <c r="C2078" t="str">
        <f t="shared" si="64"/>
        <v>EARLIEST</v>
      </c>
      <c r="D2078">
        <v>196</v>
      </c>
      <c r="E2078">
        <v>1</v>
      </c>
      <c r="F2078" t="s">
        <v>510</v>
      </c>
      <c r="G2078" t="s">
        <v>14</v>
      </c>
      <c r="H2078" t="s">
        <v>2196</v>
      </c>
      <c r="I2078" t="s">
        <v>16</v>
      </c>
      <c r="J2078" t="str">
        <f t="shared" si="65"/>
        <v>UNKNOWN</v>
      </c>
      <c r="L2078" t="s">
        <v>17</v>
      </c>
      <c r="M2078" t="s">
        <v>26</v>
      </c>
      <c r="N2078">
        <v>23059</v>
      </c>
    </row>
    <row r="2079" spans="1:14" x14ac:dyDescent="0.3">
      <c r="A2079" t="s">
        <v>12</v>
      </c>
      <c r="B2079">
        <v>1972</v>
      </c>
      <c r="C2079" t="str">
        <f t="shared" si="64"/>
        <v>EARLIEST</v>
      </c>
      <c r="D2079">
        <v>196</v>
      </c>
      <c r="E2079">
        <v>2</v>
      </c>
      <c r="F2079" t="s">
        <v>510</v>
      </c>
      <c r="G2079" t="s">
        <v>14</v>
      </c>
      <c r="H2079" t="s">
        <v>2197</v>
      </c>
      <c r="I2079" t="s">
        <v>16</v>
      </c>
      <c r="J2079" t="str">
        <f t="shared" si="65"/>
        <v>UNKNOWN</v>
      </c>
      <c r="L2079" t="s">
        <v>17</v>
      </c>
      <c r="M2079" t="s">
        <v>2182</v>
      </c>
      <c r="N2079">
        <v>18632</v>
      </c>
    </row>
    <row r="2080" spans="1:14" x14ac:dyDescent="0.3">
      <c r="A2080" t="s">
        <v>12</v>
      </c>
      <c r="B2080">
        <v>1972</v>
      </c>
      <c r="C2080" t="str">
        <f t="shared" si="64"/>
        <v>EARLIEST</v>
      </c>
      <c r="D2080">
        <v>196</v>
      </c>
      <c r="E2080">
        <v>3</v>
      </c>
      <c r="F2080" t="s">
        <v>510</v>
      </c>
      <c r="G2080" t="s">
        <v>14</v>
      </c>
      <c r="H2080" t="s">
        <v>2198</v>
      </c>
      <c r="I2080" t="s">
        <v>16</v>
      </c>
      <c r="J2080" t="str">
        <f t="shared" si="65"/>
        <v>UNKNOWN</v>
      </c>
      <c r="L2080" t="s">
        <v>17</v>
      </c>
      <c r="M2080" t="s">
        <v>20</v>
      </c>
      <c r="N2080">
        <v>2613</v>
      </c>
    </row>
    <row r="2081" spans="1:14" x14ac:dyDescent="0.3">
      <c r="A2081" t="s">
        <v>12</v>
      </c>
      <c r="B2081">
        <v>1972</v>
      </c>
      <c r="C2081" t="str">
        <f t="shared" si="64"/>
        <v>EARLIEST</v>
      </c>
      <c r="D2081">
        <v>196</v>
      </c>
      <c r="E2081">
        <v>4</v>
      </c>
      <c r="F2081" t="s">
        <v>510</v>
      </c>
      <c r="G2081" t="s">
        <v>14</v>
      </c>
      <c r="H2081" t="s">
        <v>2199</v>
      </c>
      <c r="I2081" t="s">
        <v>16</v>
      </c>
      <c r="J2081" t="str">
        <f t="shared" si="65"/>
        <v>UNKNOWN</v>
      </c>
      <c r="L2081" t="s">
        <v>17</v>
      </c>
      <c r="M2081" t="s">
        <v>231</v>
      </c>
      <c r="N2081">
        <v>1050</v>
      </c>
    </row>
    <row r="2082" spans="1:14" x14ac:dyDescent="0.3">
      <c r="A2082" t="s">
        <v>12</v>
      </c>
      <c r="B2082">
        <v>1972</v>
      </c>
      <c r="C2082" t="str">
        <f t="shared" si="64"/>
        <v>EARLIEST</v>
      </c>
      <c r="D2082">
        <v>196</v>
      </c>
      <c r="E2082">
        <v>5</v>
      </c>
      <c r="F2082" t="s">
        <v>510</v>
      </c>
      <c r="G2082" t="s">
        <v>14</v>
      </c>
      <c r="H2082" t="s">
        <v>2200</v>
      </c>
      <c r="I2082" t="s">
        <v>16</v>
      </c>
      <c r="J2082" t="str">
        <f t="shared" si="65"/>
        <v>UNKNOWN</v>
      </c>
      <c r="L2082" t="s">
        <v>17</v>
      </c>
      <c r="M2082" t="s">
        <v>20</v>
      </c>
      <c r="N2082">
        <v>792</v>
      </c>
    </row>
    <row r="2083" spans="1:14" x14ac:dyDescent="0.3">
      <c r="A2083" t="s">
        <v>12</v>
      </c>
      <c r="B2083">
        <v>1972</v>
      </c>
      <c r="C2083" t="str">
        <f t="shared" si="64"/>
        <v>EARLIEST</v>
      </c>
      <c r="D2083">
        <v>196</v>
      </c>
      <c r="E2083">
        <v>6</v>
      </c>
      <c r="F2083" t="s">
        <v>510</v>
      </c>
      <c r="G2083" t="s">
        <v>14</v>
      </c>
      <c r="H2083" t="s">
        <v>2201</v>
      </c>
      <c r="I2083" t="s">
        <v>16</v>
      </c>
      <c r="J2083" t="str">
        <f t="shared" si="65"/>
        <v>UNKNOWN</v>
      </c>
      <c r="L2083" t="s">
        <v>17</v>
      </c>
      <c r="M2083" t="s">
        <v>20</v>
      </c>
      <c r="N2083">
        <v>237</v>
      </c>
    </row>
    <row r="2084" spans="1:14" x14ac:dyDescent="0.3">
      <c r="A2084" t="s">
        <v>12</v>
      </c>
      <c r="B2084">
        <v>1972</v>
      </c>
      <c r="C2084" t="str">
        <f t="shared" si="64"/>
        <v>EARLIEST</v>
      </c>
      <c r="D2084">
        <v>199</v>
      </c>
      <c r="E2084">
        <v>1</v>
      </c>
      <c r="F2084" t="s">
        <v>524</v>
      </c>
      <c r="G2084" t="s">
        <v>14</v>
      </c>
      <c r="H2084" t="s">
        <v>2202</v>
      </c>
      <c r="I2084" t="s">
        <v>16</v>
      </c>
      <c r="J2084" t="str">
        <f t="shared" si="65"/>
        <v>UNKNOWN</v>
      </c>
      <c r="L2084" t="s">
        <v>17</v>
      </c>
      <c r="M2084" t="s">
        <v>20</v>
      </c>
      <c r="N2084">
        <v>16432</v>
      </c>
    </row>
    <row r="2085" spans="1:14" x14ac:dyDescent="0.3">
      <c r="A2085" t="s">
        <v>12</v>
      </c>
      <c r="B2085">
        <v>1972</v>
      </c>
      <c r="C2085" t="str">
        <f t="shared" si="64"/>
        <v>EARLIEST</v>
      </c>
      <c r="D2085">
        <v>199</v>
      </c>
      <c r="E2085">
        <v>2</v>
      </c>
      <c r="F2085" t="s">
        <v>524</v>
      </c>
      <c r="G2085" t="s">
        <v>14</v>
      </c>
      <c r="H2085" t="s">
        <v>2203</v>
      </c>
      <c r="I2085" t="s">
        <v>16</v>
      </c>
      <c r="J2085" t="str">
        <f t="shared" si="65"/>
        <v>UNKNOWN</v>
      </c>
      <c r="L2085" t="s">
        <v>17</v>
      </c>
      <c r="M2085" t="s">
        <v>20</v>
      </c>
      <c r="N2085">
        <v>14599</v>
      </c>
    </row>
    <row r="2086" spans="1:14" x14ac:dyDescent="0.3">
      <c r="A2086" t="s">
        <v>12</v>
      </c>
      <c r="B2086">
        <v>1972</v>
      </c>
      <c r="C2086" t="str">
        <f t="shared" si="64"/>
        <v>EARLIEST</v>
      </c>
      <c r="D2086">
        <v>199</v>
      </c>
      <c r="E2086">
        <v>3</v>
      </c>
      <c r="F2086" t="s">
        <v>524</v>
      </c>
      <c r="G2086" t="s">
        <v>14</v>
      </c>
      <c r="H2086" t="s">
        <v>2204</v>
      </c>
      <c r="I2086" t="s">
        <v>16</v>
      </c>
      <c r="J2086" t="str">
        <f t="shared" si="65"/>
        <v>UNKNOWN</v>
      </c>
      <c r="L2086" t="s">
        <v>17</v>
      </c>
      <c r="M2086" t="s">
        <v>26</v>
      </c>
      <c r="N2086">
        <v>12062</v>
      </c>
    </row>
    <row r="2087" spans="1:14" x14ac:dyDescent="0.3">
      <c r="A2087" t="s">
        <v>12</v>
      </c>
      <c r="B2087">
        <v>1972</v>
      </c>
      <c r="C2087" t="str">
        <f t="shared" si="64"/>
        <v>EARLIEST</v>
      </c>
      <c r="D2087">
        <v>201</v>
      </c>
      <c r="E2087">
        <v>1</v>
      </c>
      <c r="F2087" t="s">
        <v>569</v>
      </c>
      <c r="G2087" t="s">
        <v>494</v>
      </c>
      <c r="H2087" t="s">
        <v>2205</v>
      </c>
      <c r="I2087" t="s">
        <v>16</v>
      </c>
      <c r="J2087" t="str">
        <f t="shared" si="65"/>
        <v>UNKNOWN</v>
      </c>
      <c r="L2087" t="s">
        <v>17</v>
      </c>
      <c r="M2087" t="s">
        <v>20</v>
      </c>
      <c r="N2087">
        <v>19339</v>
      </c>
    </row>
    <row r="2088" spans="1:14" x14ac:dyDescent="0.3">
      <c r="A2088" t="s">
        <v>12</v>
      </c>
      <c r="B2088">
        <v>1972</v>
      </c>
      <c r="C2088" t="str">
        <f t="shared" si="64"/>
        <v>EARLIEST</v>
      </c>
      <c r="D2088">
        <v>201</v>
      </c>
      <c r="E2088">
        <v>2</v>
      </c>
      <c r="F2088" t="s">
        <v>569</v>
      </c>
      <c r="G2088" t="s">
        <v>494</v>
      </c>
      <c r="H2088" t="s">
        <v>2206</v>
      </c>
      <c r="I2088" t="s">
        <v>16</v>
      </c>
      <c r="J2088" t="str">
        <f t="shared" si="65"/>
        <v>UNKNOWN</v>
      </c>
      <c r="L2088" t="s">
        <v>17</v>
      </c>
      <c r="M2088" t="s">
        <v>26</v>
      </c>
      <c r="N2088">
        <v>14628</v>
      </c>
    </row>
    <row r="2089" spans="1:14" x14ac:dyDescent="0.3">
      <c r="A2089" t="s">
        <v>12</v>
      </c>
      <c r="B2089">
        <v>1972</v>
      </c>
      <c r="C2089" t="str">
        <f t="shared" si="64"/>
        <v>EARLIEST</v>
      </c>
      <c r="D2089">
        <v>201</v>
      </c>
      <c r="E2089">
        <v>3</v>
      </c>
      <c r="F2089" t="s">
        <v>569</v>
      </c>
      <c r="G2089" t="s">
        <v>494</v>
      </c>
      <c r="H2089" t="s">
        <v>2207</v>
      </c>
      <c r="I2089" t="s">
        <v>16</v>
      </c>
      <c r="J2089" t="str">
        <f t="shared" si="65"/>
        <v>UNKNOWN</v>
      </c>
      <c r="L2089" t="s">
        <v>17</v>
      </c>
      <c r="M2089" t="s">
        <v>29</v>
      </c>
      <c r="N2089">
        <v>3497</v>
      </c>
    </row>
    <row r="2090" spans="1:14" x14ac:dyDescent="0.3">
      <c r="A2090" t="s">
        <v>12</v>
      </c>
      <c r="B2090">
        <v>1972</v>
      </c>
      <c r="C2090" t="str">
        <f t="shared" si="64"/>
        <v>EARLIEST</v>
      </c>
      <c r="D2090">
        <v>202</v>
      </c>
      <c r="E2090">
        <v>1</v>
      </c>
      <c r="F2090" t="s">
        <v>565</v>
      </c>
      <c r="G2090" t="s">
        <v>14</v>
      </c>
      <c r="H2090" t="s">
        <v>2208</v>
      </c>
      <c r="I2090" t="s">
        <v>16</v>
      </c>
      <c r="J2090" t="str">
        <f t="shared" si="65"/>
        <v>UNKNOWN</v>
      </c>
      <c r="L2090" t="s">
        <v>17</v>
      </c>
      <c r="M2090" t="s">
        <v>26</v>
      </c>
      <c r="N2090">
        <v>31007</v>
      </c>
    </row>
    <row r="2091" spans="1:14" x14ac:dyDescent="0.3">
      <c r="A2091" t="s">
        <v>12</v>
      </c>
      <c r="B2091">
        <v>1972</v>
      </c>
      <c r="C2091" t="str">
        <f t="shared" si="64"/>
        <v>EARLIEST</v>
      </c>
      <c r="D2091">
        <v>202</v>
      </c>
      <c r="E2091">
        <v>2</v>
      </c>
      <c r="F2091" t="s">
        <v>565</v>
      </c>
      <c r="G2091" t="s">
        <v>14</v>
      </c>
      <c r="H2091" t="s">
        <v>2209</v>
      </c>
      <c r="I2091" t="s">
        <v>16</v>
      </c>
      <c r="J2091" t="str">
        <f t="shared" si="65"/>
        <v>UNKNOWN</v>
      </c>
      <c r="L2091" t="s">
        <v>17</v>
      </c>
      <c r="M2091" t="s">
        <v>20</v>
      </c>
      <c r="N2091">
        <v>18259</v>
      </c>
    </row>
    <row r="2092" spans="1:14" x14ac:dyDescent="0.3">
      <c r="A2092" t="s">
        <v>12</v>
      </c>
      <c r="B2092">
        <v>1972</v>
      </c>
      <c r="C2092" t="str">
        <f t="shared" si="64"/>
        <v>EARLIEST</v>
      </c>
      <c r="D2092">
        <v>204</v>
      </c>
      <c r="E2092">
        <v>1</v>
      </c>
      <c r="F2092" t="s">
        <v>556</v>
      </c>
      <c r="G2092" t="s">
        <v>14</v>
      </c>
      <c r="H2092" t="s">
        <v>2210</v>
      </c>
      <c r="I2092" t="s">
        <v>16</v>
      </c>
      <c r="J2092" t="str">
        <f t="shared" si="65"/>
        <v>UNKNOWN</v>
      </c>
      <c r="L2092" t="s">
        <v>17</v>
      </c>
      <c r="M2092" t="s">
        <v>26</v>
      </c>
      <c r="N2092">
        <v>44061</v>
      </c>
    </row>
    <row r="2093" spans="1:14" x14ac:dyDescent="0.3">
      <c r="A2093" t="s">
        <v>12</v>
      </c>
      <c r="B2093">
        <v>1972</v>
      </c>
      <c r="C2093" t="str">
        <f t="shared" si="64"/>
        <v>EARLIEST</v>
      </c>
      <c r="D2093">
        <v>204</v>
      </c>
      <c r="E2093">
        <v>2</v>
      </c>
      <c r="F2093" t="s">
        <v>556</v>
      </c>
      <c r="G2093" t="s">
        <v>14</v>
      </c>
      <c r="H2093" t="s">
        <v>2211</v>
      </c>
      <c r="I2093" t="s">
        <v>16</v>
      </c>
      <c r="J2093" t="str">
        <f t="shared" si="65"/>
        <v>UNKNOWN</v>
      </c>
      <c r="L2093" t="s">
        <v>17</v>
      </c>
      <c r="M2093" t="s">
        <v>1320</v>
      </c>
      <c r="N2093">
        <v>12810</v>
      </c>
    </row>
    <row r="2094" spans="1:14" x14ac:dyDescent="0.3">
      <c r="A2094" t="s">
        <v>12</v>
      </c>
      <c r="B2094">
        <v>1972</v>
      </c>
      <c r="C2094" t="str">
        <f t="shared" si="64"/>
        <v>EARLIEST</v>
      </c>
      <c r="D2094">
        <v>205</v>
      </c>
      <c r="E2094">
        <v>1</v>
      </c>
      <c r="F2094" t="s">
        <v>541</v>
      </c>
      <c r="G2094" t="s">
        <v>14</v>
      </c>
      <c r="H2094" t="s">
        <v>2212</v>
      </c>
      <c r="I2094" t="s">
        <v>16</v>
      </c>
      <c r="J2094" t="str">
        <f t="shared" si="65"/>
        <v>UNKNOWN</v>
      </c>
      <c r="L2094" t="s">
        <v>17</v>
      </c>
      <c r="M2094" t="s">
        <v>26</v>
      </c>
      <c r="N2094">
        <v>29198</v>
      </c>
    </row>
    <row r="2095" spans="1:14" x14ac:dyDescent="0.3">
      <c r="A2095" t="s">
        <v>12</v>
      </c>
      <c r="B2095">
        <v>1972</v>
      </c>
      <c r="C2095" t="str">
        <f t="shared" si="64"/>
        <v>EARLIEST</v>
      </c>
      <c r="D2095">
        <v>205</v>
      </c>
      <c r="E2095">
        <v>2</v>
      </c>
      <c r="F2095" t="s">
        <v>541</v>
      </c>
      <c r="G2095" t="s">
        <v>14</v>
      </c>
      <c r="H2095" t="s">
        <v>2213</v>
      </c>
      <c r="I2095" t="s">
        <v>16</v>
      </c>
      <c r="J2095" t="str">
        <f t="shared" si="65"/>
        <v>UNKNOWN</v>
      </c>
      <c r="L2095" t="s">
        <v>17</v>
      </c>
      <c r="M2095" t="s">
        <v>29</v>
      </c>
      <c r="N2095">
        <v>8834</v>
      </c>
    </row>
    <row r="2096" spans="1:14" x14ac:dyDescent="0.3">
      <c r="A2096" t="s">
        <v>12</v>
      </c>
      <c r="B2096">
        <v>1972</v>
      </c>
      <c r="C2096" t="str">
        <f t="shared" si="64"/>
        <v>EARLIEST</v>
      </c>
      <c r="D2096">
        <v>205</v>
      </c>
      <c r="E2096">
        <v>3</v>
      </c>
      <c r="F2096" t="s">
        <v>541</v>
      </c>
      <c r="G2096" t="s">
        <v>14</v>
      </c>
      <c r="H2096" t="s">
        <v>2214</v>
      </c>
      <c r="I2096" t="s">
        <v>16</v>
      </c>
      <c r="J2096" t="str">
        <f t="shared" si="65"/>
        <v>UNKNOWN</v>
      </c>
      <c r="L2096" t="s">
        <v>17</v>
      </c>
      <c r="M2096" t="s">
        <v>2182</v>
      </c>
      <c r="N2096">
        <v>6091</v>
      </c>
    </row>
    <row r="2097" spans="1:14" x14ac:dyDescent="0.3">
      <c r="A2097" t="s">
        <v>12</v>
      </c>
      <c r="B2097">
        <v>1972</v>
      </c>
      <c r="C2097" t="str">
        <f t="shared" si="64"/>
        <v>EARLIEST</v>
      </c>
      <c r="D2097">
        <v>205</v>
      </c>
      <c r="E2097">
        <v>4</v>
      </c>
      <c r="F2097" t="s">
        <v>541</v>
      </c>
      <c r="G2097" t="s">
        <v>14</v>
      </c>
      <c r="H2097" t="s">
        <v>2215</v>
      </c>
      <c r="I2097" t="s">
        <v>16</v>
      </c>
      <c r="J2097" t="str">
        <f t="shared" si="65"/>
        <v>UNKNOWN</v>
      </c>
      <c r="L2097" t="s">
        <v>17</v>
      </c>
      <c r="M2097" t="s">
        <v>20</v>
      </c>
      <c r="N2097">
        <v>740</v>
      </c>
    </row>
    <row r="2098" spans="1:14" x14ac:dyDescent="0.3">
      <c r="A2098" t="s">
        <v>12</v>
      </c>
      <c r="B2098">
        <v>1972</v>
      </c>
      <c r="C2098" t="str">
        <f t="shared" si="64"/>
        <v>EARLIEST</v>
      </c>
      <c r="D2098">
        <v>205</v>
      </c>
      <c r="E2098">
        <v>5</v>
      </c>
      <c r="F2098" t="s">
        <v>541</v>
      </c>
      <c r="G2098" t="s">
        <v>14</v>
      </c>
      <c r="H2098" t="s">
        <v>2216</v>
      </c>
      <c r="I2098" t="s">
        <v>16</v>
      </c>
      <c r="J2098" t="str">
        <f t="shared" si="65"/>
        <v>UNKNOWN</v>
      </c>
      <c r="L2098" t="s">
        <v>17</v>
      </c>
      <c r="M2098" t="s">
        <v>20</v>
      </c>
      <c r="N2098">
        <v>302</v>
      </c>
    </row>
    <row r="2099" spans="1:14" x14ac:dyDescent="0.3">
      <c r="A2099" t="s">
        <v>12</v>
      </c>
      <c r="B2099">
        <v>1972</v>
      </c>
      <c r="C2099" t="str">
        <f t="shared" si="64"/>
        <v>EARLIEST</v>
      </c>
      <c r="D2099">
        <v>207</v>
      </c>
      <c r="E2099">
        <v>1</v>
      </c>
      <c r="F2099" t="s">
        <v>1667</v>
      </c>
      <c r="G2099" t="s">
        <v>14</v>
      </c>
      <c r="H2099" t="s">
        <v>2217</v>
      </c>
      <c r="I2099" t="s">
        <v>16</v>
      </c>
      <c r="J2099" t="str">
        <f t="shared" si="65"/>
        <v>UNKNOWN</v>
      </c>
      <c r="L2099" t="s">
        <v>17</v>
      </c>
      <c r="M2099" t="s">
        <v>26</v>
      </c>
      <c r="N2099">
        <v>16562</v>
      </c>
    </row>
    <row r="2100" spans="1:14" x14ac:dyDescent="0.3">
      <c r="A2100" t="s">
        <v>12</v>
      </c>
      <c r="B2100">
        <v>1972</v>
      </c>
      <c r="C2100" t="str">
        <f t="shared" si="64"/>
        <v>EARLIEST</v>
      </c>
      <c r="D2100">
        <v>207</v>
      </c>
      <c r="E2100">
        <v>2</v>
      </c>
      <c r="F2100" t="s">
        <v>1667</v>
      </c>
      <c r="G2100" t="s">
        <v>14</v>
      </c>
      <c r="H2100" t="s">
        <v>2218</v>
      </c>
      <c r="I2100" t="s">
        <v>16</v>
      </c>
      <c r="J2100" t="str">
        <f t="shared" si="65"/>
        <v>UNKNOWN</v>
      </c>
      <c r="L2100" t="s">
        <v>17</v>
      </c>
      <c r="M2100" t="s">
        <v>2182</v>
      </c>
      <c r="N2100">
        <v>15424</v>
      </c>
    </row>
    <row r="2101" spans="1:14" x14ac:dyDescent="0.3">
      <c r="A2101" t="s">
        <v>12</v>
      </c>
      <c r="B2101">
        <v>1972</v>
      </c>
      <c r="C2101" t="str">
        <f t="shared" si="64"/>
        <v>EARLIEST</v>
      </c>
      <c r="D2101">
        <v>207</v>
      </c>
      <c r="E2101">
        <v>3</v>
      </c>
      <c r="F2101" t="s">
        <v>1667</v>
      </c>
      <c r="G2101" t="s">
        <v>14</v>
      </c>
      <c r="H2101" t="s">
        <v>2219</v>
      </c>
      <c r="I2101" t="s">
        <v>16</v>
      </c>
      <c r="J2101" t="str">
        <f t="shared" si="65"/>
        <v>UNKNOWN</v>
      </c>
      <c r="L2101" t="s">
        <v>17</v>
      </c>
      <c r="M2101" t="s">
        <v>20</v>
      </c>
      <c r="N2101">
        <v>4235</v>
      </c>
    </row>
    <row r="2102" spans="1:14" x14ac:dyDescent="0.3">
      <c r="A2102" t="s">
        <v>12</v>
      </c>
      <c r="B2102">
        <v>1972</v>
      </c>
      <c r="C2102" t="str">
        <f t="shared" si="64"/>
        <v>EARLIEST</v>
      </c>
      <c r="D2102">
        <v>207</v>
      </c>
      <c r="E2102">
        <v>4</v>
      </c>
      <c r="F2102" t="s">
        <v>1667</v>
      </c>
      <c r="G2102" t="s">
        <v>14</v>
      </c>
      <c r="H2102" t="s">
        <v>2220</v>
      </c>
      <c r="I2102" t="s">
        <v>16</v>
      </c>
      <c r="J2102" t="str">
        <f t="shared" si="65"/>
        <v>UNKNOWN</v>
      </c>
      <c r="L2102" t="s">
        <v>17</v>
      </c>
      <c r="M2102" t="s">
        <v>20</v>
      </c>
      <c r="N2102">
        <v>1182</v>
      </c>
    </row>
    <row r="2103" spans="1:14" x14ac:dyDescent="0.3">
      <c r="A2103" t="s">
        <v>12</v>
      </c>
      <c r="B2103">
        <v>1972</v>
      </c>
      <c r="C2103" t="str">
        <f t="shared" si="64"/>
        <v>EARLIEST</v>
      </c>
      <c r="D2103">
        <v>211</v>
      </c>
      <c r="E2103">
        <v>1</v>
      </c>
      <c r="F2103" t="s">
        <v>544</v>
      </c>
      <c r="G2103" t="s">
        <v>14</v>
      </c>
      <c r="H2103" t="s">
        <v>2221</v>
      </c>
      <c r="I2103" t="s">
        <v>16</v>
      </c>
      <c r="J2103" t="str">
        <f t="shared" si="65"/>
        <v>UNKNOWN</v>
      </c>
      <c r="L2103" t="s">
        <v>17</v>
      </c>
      <c r="M2103" t="s">
        <v>26</v>
      </c>
      <c r="N2103">
        <v>23164</v>
      </c>
    </row>
    <row r="2104" spans="1:14" x14ac:dyDescent="0.3">
      <c r="A2104" t="s">
        <v>12</v>
      </c>
      <c r="B2104">
        <v>1972</v>
      </c>
      <c r="C2104" t="str">
        <f t="shared" si="64"/>
        <v>EARLIEST</v>
      </c>
      <c r="D2104">
        <v>211</v>
      </c>
      <c r="E2104">
        <v>2</v>
      </c>
      <c r="F2104" t="s">
        <v>544</v>
      </c>
      <c r="G2104" t="s">
        <v>14</v>
      </c>
      <c r="H2104" t="s">
        <v>2222</v>
      </c>
      <c r="I2104" t="s">
        <v>16</v>
      </c>
      <c r="J2104" t="str">
        <f t="shared" si="65"/>
        <v>UNKNOWN</v>
      </c>
      <c r="L2104" t="s">
        <v>17</v>
      </c>
      <c r="M2104" t="s">
        <v>20</v>
      </c>
      <c r="N2104">
        <v>11230</v>
      </c>
    </row>
    <row r="2105" spans="1:14" x14ac:dyDescent="0.3">
      <c r="A2105" t="s">
        <v>12</v>
      </c>
      <c r="B2105">
        <v>1972</v>
      </c>
      <c r="C2105" t="str">
        <f t="shared" si="64"/>
        <v>EARLIEST</v>
      </c>
      <c r="D2105">
        <v>211</v>
      </c>
      <c r="E2105">
        <v>3</v>
      </c>
      <c r="F2105" t="s">
        <v>544</v>
      </c>
      <c r="G2105" t="s">
        <v>14</v>
      </c>
      <c r="H2105" t="s">
        <v>2223</v>
      </c>
      <c r="I2105" t="s">
        <v>16</v>
      </c>
      <c r="J2105" t="str">
        <f t="shared" si="65"/>
        <v>UNKNOWN</v>
      </c>
      <c r="L2105" t="s">
        <v>17</v>
      </c>
      <c r="M2105" t="s">
        <v>20</v>
      </c>
      <c r="N2105">
        <v>8355</v>
      </c>
    </row>
    <row r="2106" spans="1:14" x14ac:dyDescent="0.3">
      <c r="A2106" t="s">
        <v>12</v>
      </c>
      <c r="B2106">
        <v>1972</v>
      </c>
      <c r="C2106" t="str">
        <f t="shared" si="64"/>
        <v>EARLIEST</v>
      </c>
      <c r="D2106">
        <v>211</v>
      </c>
      <c r="E2106">
        <v>4</v>
      </c>
      <c r="F2106" t="s">
        <v>544</v>
      </c>
      <c r="G2106" t="s">
        <v>14</v>
      </c>
      <c r="H2106" t="s">
        <v>2224</v>
      </c>
      <c r="I2106" t="s">
        <v>16</v>
      </c>
      <c r="J2106" t="str">
        <f t="shared" si="65"/>
        <v>UNKNOWN</v>
      </c>
      <c r="L2106" t="s">
        <v>17</v>
      </c>
      <c r="M2106" t="s">
        <v>2112</v>
      </c>
      <c r="N2106">
        <v>3112</v>
      </c>
    </row>
    <row r="2107" spans="1:14" x14ac:dyDescent="0.3">
      <c r="A2107" t="s">
        <v>12</v>
      </c>
      <c r="B2107">
        <v>1972</v>
      </c>
      <c r="C2107" t="str">
        <f t="shared" si="64"/>
        <v>EARLIEST</v>
      </c>
      <c r="D2107">
        <v>211</v>
      </c>
      <c r="E2107">
        <v>5</v>
      </c>
      <c r="F2107" t="s">
        <v>544</v>
      </c>
      <c r="G2107" t="s">
        <v>14</v>
      </c>
      <c r="H2107" t="s">
        <v>2225</v>
      </c>
      <c r="I2107" t="s">
        <v>16</v>
      </c>
      <c r="J2107" t="str">
        <f t="shared" si="65"/>
        <v>UNKNOWN</v>
      </c>
      <c r="L2107" t="s">
        <v>17</v>
      </c>
      <c r="M2107" t="s">
        <v>20</v>
      </c>
      <c r="N2107">
        <v>571</v>
      </c>
    </row>
    <row r="2108" spans="1:14" x14ac:dyDescent="0.3">
      <c r="A2108" t="s">
        <v>12</v>
      </c>
      <c r="B2108">
        <v>1972</v>
      </c>
      <c r="C2108" t="str">
        <f t="shared" si="64"/>
        <v>EARLIEST</v>
      </c>
      <c r="D2108">
        <v>212</v>
      </c>
      <c r="E2108">
        <v>1</v>
      </c>
      <c r="F2108" t="s">
        <v>549</v>
      </c>
      <c r="G2108" t="s">
        <v>14</v>
      </c>
      <c r="H2108" t="s">
        <v>2226</v>
      </c>
      <c r="I2108" t="s">
        <v>16</v>
      </c>
      <c r="J2108" t="str">
        <f t="shared" si="65"/>
        <v>UNKNOWN</v>
      </c>
      <c r="L2108" t="s">
        <v>17</v>
      </c>
      <c r="M2108" t="s">
        <v>20</v>
      </c>
      <c r="N2108">
        <v>26621</v>
      </c>
    </row>
    <row r="2109" spans="1:14" x14ac:dyDescent="0.3">
      <c r="A2109" t="s">
        <v>12</v>
      </c>
      <c r="B2109">
        <v>1972</v>
      </c>
      <c r="C2109" t="str">
        <f t="shared" si="64"/>
        <v>EARLIEST</v>
      </c>
      <c r="D2109">
        <v>212</v>
      </c>
      <c r="E2109">
        <v>2</v>
      </c>
      <c r="F2109" t="s">
        <v>549</v>
      </c>
      <c r="G2109" t="s">
        <v>14</v>
      </c>
      <c r="H2109" t="s">
        <v>2227</v>
      </c>
      <c r="I2109" t="s">
        <v>16</v>
      </c>
      <c r="J2109" t="str">
        <f t="shared" si="65"/>
        <v>UNKNOWN</v>
      </c>
      <c r="L2109" t="s">
        <v>17</v>
      </c>
      <c r="M2109" t="s">
        <v>231</v>
      </c>
      <c r="N2109">
        <v>10082</v>
      </c>
    </row>
    <row r="2110" spans="1:14" x14ac:dyDescent="0.3">
      <c r="A2110" t="s">
        <v>12</v>
      </c>
      <c r="B2110">
        <v>1972</v>
      </c>
      <c r="C2110" t="str">
        <f t="shared" si="64"/>
        <v>EARLIEST</v>
      </c>
      <c r="D2110">
        <v>212</v>
      </c>
      <c r="E2110">
        <v>3</v>
      </c>
      <c r="F2110" t="s">
        <v>549</v>
      </c>
      <c r="G2110" t="s">
        <v>14</v>
      </c>
      <c r="H2110" t="s">
        <v>2228</v>
      </c>
      <c r="I2110" t="s">
        <v>16</v>
      </c>
      <c r="J2110" t="str">
        <f t="shared" si="65"/>
        <v>UNKNOWN</v>
      </c>
      <c r="L2110" t="s">
        <v>17</v>
      </c>
      <c r="M2110" t="s">
        <v>26</v>
      </c>
      <c r="N2110">
        <v>8667</v>
      </c>
    </row>
    <row r="2111" spans="1:14" x14ac:dyDescent="0.3">
      <c r="A2111" t="s">
        <v>12</v>
      </c>
      <c r="B2111">
        <v>1972</v>
      </c>
      <c r="C2111" t="str">
        <f t="shared" si="64"/>
        <v>EARLIEST</v>
      </c>
      <c r="D2111">
        <v>212</v>
      </c>
      <c r="E2111">
        <v>4</v>
      </c>
      <c r="F2111" t="s">
        <v>549</v>
      </c>
      <c r="G2111" t="s">
        <v>14</v>
      </c>
      <c r="H2111" t="s">
        <v>2229</v>
      </c>
      <c r="I2111" t="s">
        <v>16</v>
      </c>
      <c r="J2111" t="str">
        <f t="shared" si="65"/>
        <v>UNKNOWN</v>
      </c>
      <c r="L2111" t="s">
        <v>17</v>
      </c>
      <c r="M2111" t="s">
        <v>2182</v>
      </c>
      <c r="N2111">
        <v>892</v>
      </c>
    </row>
    <row r="2112" spans="1:14" x14ac:dyDescent="0.3">
      <c r="A2112" t="s">
        <v>12</v>
      </c>
      <c r="B2112">
        <v>1972</v>
      </c>
      <c r="C2112" t="str">
        <f t="shared" si="64"/>
        <v>EARLIEST</v>
      </c>
      <c r="D2112">
        <v>212</v>
      </c>
      <c r="E2112">
        <v>5</v>
      </c>
      <c r="F2112" t="s">
        <v>549</v>
      </c>
      <c r="G2112" t="s">
        <v>14</v>
      </c>
      <c r="H2112" t="s">
        <v>2230</v>
      </c>
      <c r="I2112" t="s">
        <v>16</v>
      </c>
      <c r="J2112" t="str">
        <f t="shared" si="65"/>
        <v>UNKNOWN</v>
      </c>
      <c r="L2112" t="s">
        <v>17</v>
      </c>
      <c r="M2112" t="s">
        <v>20</v>
      </c>
      <c r="N2112">
        <v>887</v>
      </c>
    </row>
    <row r="2113" spans="1:14" x14ac:dyDescent="0.3">
      <c r="A2113" t="s">
        <v>12</v>
      </c>
      <c r="B2113">
        <v>1972</v>
      </c>
      <c r="C2113" t="str">
        <f t="shared" si="64"/>
        <v>EARLIEST</v>
      </c>
      <c r="D2113">
        <v>212</v>
      </c>
      <c r="E2113">
        <v>6</v>
      </c>
      <c r="F2113" t="s">
        <v>549</v>
      </c>
      <c r="G2113" t="s">
        <v>14</v>
      </c>
      <c r="H2113" t="s">
        <v>1680</v>
      </c>
      <c r="I2113" t="s">
        <v>16</v>
      </c>
      <c r="J2113" t="str">
        <f t="shared" si="65"/>
        <v>UNKNOWN</v>
      </c>
      <c r="L2113" t="s">
        <v>17</v>
      </c>
      <c r="M2113" t="s">
        <v>20</v>
      </c>
      <c r="N2113">
        <v>368</v>
      </c>
    </row>
    <row r="2114" spans="1:14" x14ac:dyDescent="0.3">
      <c r="A2114" t="s">
        <v>12</v>
      </c>
      <c r="B2114">
        <v>1972</v>
      </c>
      <c r="C2114" t="str">
        <f t="shared" si="64"/>
        <v>EARLIEST</v>
      </c>
      <c r="D2114">
        <v>215</v>
      </c>
      <c r="E2114">
        <v>1</v>
      </c>
      <c r="F2114" t="s">
        <v>553</v>
      </c>
      <c r="G2114" t="s">
        <v>494</v>
      </c>
      <c r="H2114" t="s">
        <v>2231</v>
      </c>
      <c r="I2114" t="s">
        <v>16</v>
      </c>
      <c r="J2114" t="str">
        <f t="shared" si="65"/>
        <v>UNKNOWN</v>
      </c>
      <c r="L2114" t="s">
        <v>17</v>
      </c>
      <c r="M2114" t="s">
        <v>26</v>
      </c>
      <c r="N2114">
        <v>18891</v>
      </c>
    </row>
    <row r="2115" spans="1:14" x14ac:dyDescent="0.3">
      <c r="A2115" t="s">
        <v>12</v>
      </c>
      <c r="B2115">
        <v>1972</v>
      </c>
      <c r="C2115" t="str">
        <f t="shared" ref="C2115:C2178" si="66">IF(B2115&gt;=1991, "LATEST", IF(B2115&gt;=1973, "MEDIEVAL", "EARLIEST"))</f>
        <v>EARLIEST</v>
      </c>
      <c r="D2115">
        <v>215</v>
      </c>
      <c r="E2115">
        <v>2</v>
      </c>
      <c r="F2115" t="s">
        <v>553</v>
      </c>
      <c r="G2115" t="s">
        <v>494</v>
      </c>
      <c r="H2115" t="s">
        <v>2232</v>
      </c>
      <c r="I2115" t="s">
        <v>16</v>
      </c>
      <c r="J2115" t="str">
        <f t="shared" ref="J2115:J2178" si="67">IF(ISBLANK(K2115), "UNKNOWN", IF(K2115&gt;=60, "RETIRED", IF(K2115&gt;=35, "ADULT", "YOUNG")))</f>
        <v>UNKNOWN</v>
      </c>
      <c r="L2115" t="s">
        <v>17</v>
      </c>
      <c r="M2115" t="s">
        <v>2182</v>
      </c>
      <c r="N2115">
        <v>11187</v>
      </c>
    </row>
    <row r="2116" spans="1:14" x14ac:dyDescent="0.3">
      <c r="A2116" t="s">
        <v>12</v>
      </c>
      <c r="B2116">
        <v>1972</v>
      </c>
      <c r="C2116" t="str">
        <f t="shared" si="66"/>
        <v>EARLIEST</v>
      </c>
      <c r="D2116">
        <v>215</v>
      </c>
      <c r="E2116">
        <v>3</v>
      </c>
      <c r="F2116" t="s">
        <v>553</v>
      </c>
      <c r="G2116" t="s">
        <v>494</v>
      </c>
      <c r="H2116" t="s">
        <v>2233</v>
      </c>
      <c r="I2116" t="s">
        <v>16</v>
      </c>
      <c r="J2116" t="str">
        <f t="shared" si="67"/>
        <v>UNKNOWN</v>
      </c>
      <c r="L2116" t="s">
        <v>17</v>
      </c>
      <c r="M2116" t="s">
        <v>20</v>
      </c>
      <c r="N2116">
        <v>1976</v>
      </c>
    </row>
    <row r="2117" spans="1:14" x14ac:dyDescent="0.3">
      <c r="A2117" t="s">
        <v>12</v>
      </c>
      <c r="B2117">
        <v>1972</v>
      </c>
      <c r="C2117" t="str">
        <f t="shared" si="66"/>
        <v>EARLIEST</v>
      </c>
      <c r="D2117">
        <v>215</v>
      </c>
      <c r="E2117">
        <v>4</v>
      </c>
      <c r="F2117" t="s">
        <v>553</v>
      </c>
      <c r="G2117" t="s">
        <v>494</v>
      </c>
      <c r="H2117" t="s">
        <v>2234</v>
      </c>
      <c r="I2117" t="s">
        <v>16</v>
      </c>
      <c r="J2117" t="str">
        <f t="shared" si="67"/>
        <v>UNKNOWN</v>
      </c>
      <c r="L2117" t="s">
        <v>17</v>
      </c>
      <c r="M2117" t="s">
        <v>20</v>
      </c>
      <c r="N2117">
        <v>557</v>
      </c>
    </row>
    <row r="2118" spans="1:14" x14ac:dyDescent="0.3">
      <c r="A2118" t="s">
        <v>12</v>
      </c>
      <c r="B2118">
        <v>1972</v>
      </c>
      <c r="C2118" t="str">
        <f t="shared" si="66"/>
        <v>EARLIEST</v>
      </c>
      <c r="D2118">
        <v>217</v>
      </c>
      <c r="E2118">
        <v>1</v>
      </c>
      <c r="F2118" t="s">
        <v>608</v>
      </c>
      <c r="G2118" t="s">
        <v>14</v>
      </c>
      <c r="H2118" t="s">
        <v>2235</v>
      </c>
      <c r="I2118" t="s">
        <v>16</v>
      </c>
      <c r="J2118" t="str">
        <f t="shared" si="67"/>
        <v>UNKNOWN</v>
      </c>
      <c r="L2118" t="s">
        <v>17</v>
      </c>
      <c r="M2118" t="s">
        <v>26</v>
      </c>
      <c r="N2118">
        <v>27437</v>
      </c>
    </row>
    <row r="2119" spans="1:14" x14ac:dyDescent="0.3">
      <c r="A2119" t="s">
        <v>12</v>
      </c>
      <c r="B2119">
        <v>1972</v>
      </c>
      <c r="C2119" t="str">
        <f t="shared" si="66"/>
        <v>EARLIEST</v>
      </c>
      <c r="D2119">
        <v>217</v>
      </c>
      <c r="E2119">
        <v>2</v>
      </c>
      <c r="F2119" t="s">
        <v>608</v>
      </c>
      <c r="G2119" t="s">
        <v>14</v>
      </c>
      <c r="H2119" t="s">
        <v>2236</v>
      </c>
      <c r="I2119" t="s">
        <v>16</v>
      </c>
      <c r="J2119" t="str">
        <f t="shared" si="67"/>
        <v>UNKNOWN</v>
      </c>
      <c r="L2119" t="s">
        <v>17</v>
      </c>
      <c r="M2119" t="s">
        <v>20</v>
      </c>
      <c r="N2119">
        <v>10305</v>
      </c>
    </row>
    <row r="2120" spans="1:14" x14ac:dyDescent="0.3">
      <c r="A2120" t="s">
        <v>12</v>
      </c>
      <c r="B2120">
        <v>1972</v>
      </c>
      <c r="C2120" t="str">
        <f t="shared" si="66"/>
        <v>EARLIEST</v>
      </c>
      <c r="D2120">
        <v>217</v>
      </c>
      <c r="E2120">
        <v>3</v>
      </c>
      <c r="F2120" t="s">
        <v>608</v>
      </c>
      <c r="G2120" t="s">
        <v>14</v>
      </c>
      <c r="H2120" t="s">
        <v>2237</v>
      </c>
      <c r="I2120" t="s">
        <v>16</v>
      </c>
      <c r="J2120" t="str">
        <f t="shared" si="67"/>
        <v>UNKNOWN</v>
      </c>
      <c r="L2120" t="s">
        <v>17</v>
      </c>
      <c r="M2120" t="s">
        <v>20</v>
      </c>
      <c r="N2120">
        <v>8914</v>
      </c>
    </row>
    <row r="2121" spans="1:14" x14ac:dyDescent="0.3">
      <c r="A2121" t="s">
        <v>12</v>
      </c>
      <c r="B2121">
        <v>1972</v>
      </c>
      <c r="C2121" t="str">
        <f t="shared" si="66"/>
        <v>EARLIEST</v>
      </c>
      <c r="D2121">
        <v>217</v>
      </c>
      <c r="E2121">
        <v>4</v>
      </c>
      <c r="F2121" t="s">
        <v>608</v>
      </c>
      <c r="G2121" t="s">
        <v>14</v>
      </c>
      <c r="H2121" t="s">
        <v>2238</v>
      </c>
      <c r="I2121" t="s">
        <v>16</v>
      </c>
      <c r="J2121" t="str">
        <f t="shared" si="67"/>
        <v>UNKNOWN</v>
      </c>
      <c r="L2121" t="s">
        <v>17</v>
      </c>
      <c r="M2121" t="s">
        <v>2182</v>
      </c>
      <c r="N2121">
        <v>529</v>
      </c>
    </row>
    <row r="2122" spans="1:14" x14ac:dyDescent="0.3">
      <c r="A2122" t="s">
        <v>12</v>
      </c>
      <c r="B2122">
        <v>1972</v>
      </c>
      <c r="C2122" t="str">
        <f t="shared" si="66"/>
        <v>EARLIEST</v>
      </c>
      <c r="D2122">
        <v>219</v>
      </c>
      <c r="E2122">
        <v>1</v>
      </c>
      <c r="F2122" t="s">
        <v>599</v>
      </c>
      <c r="G2122" t="s">
        <v>494</v>
      </c>
      <c r="H2122" t="s">
        <v>2239</v>
      </c>
      <c r="I2122" t="s">
        <v>16</v>
      </c>
      <c r="J2122" t="str">
        <f t="shared" si="67"/>
        <v>UNKNOWN</v>
      </c>
      <c r="L2122" t="s">
        <v>17</v>
      </c>
      <c r="M2122" t="s">
        <v>26</v>
      </c>
      <c r="N2122">
        <v>24611</v>
      </c>
    </row>
    <row r="2123" spans="1:14" x14ac:dyDescent="0.3">
      <c r="A2123" t="s">
        <v>12</v>
      </c>
      <c r="B2123">
        <v>1972</v>
      </c>
      <c r="C2123" t="str">
        <f t="shared" si="66"/>
        <v>EARLIEST</v>
      </c>
      <c r="D2123">
        <v>219</v>
      </c>
      <c r="E2123">
        <v>2</v>
      </c>
      <c r="F2123" t="s">
        <v>599</v>
      </c>
      <c r="G2123" t="s">
        <v>494</v>
      </c>
      <c r="H2123" t="s">
        <v>2240</v>
      </c>
      <c r="I2123" t="s">
        <v>16</v>
      </c>
      <c r="J2123" t="str">
        <f t="shared" si="67"/>
        <v>UNKNOWN</v>
      </c>
      <c r="L2123" t="s">
        <v>17</v>
      </c>
      <c r="M2123" t="s">
        <v>20</v>
      </c>
      <c r="N2123">
        <v>19688</v>
      </c>
    </row>
    <row r="2124" spans="1:14" x14ac:dyDescent="0.3">
      <c r="A2124" t="s">
        <v>12</v>
      </c>
      <c r="B2124">
        <v>1972</v>
      </c>
      <c r="C2124" t="str">
        <f t="shared" si="66"/>
        <v>EARLIEST</v>
      </c>
      <c r="D2124">
        <v>219</v>
      </c>
      <c r="E2124">
        <v>3</v>
      </c>
      <c r="F2124" t="s">
        <v>599</v>
      </c>
      <c r="G2124" t="s">
        <v>494</v>
      </c>
      <c r="H2124" t="s">
        <v>2241</v>
      </c>
      <c r="I2124" t="s">
        <v>16</v>
      </c>
      <c r="J2124" t="str">
        <f t="shared" si="67"/>
        <v>UNKNOWN</v>
      </c>
      <c r="L2124" t="s">
        <v>17</v>
      </c>
      <c r="M2124" t="s">
        <v>2182</v>
      </c>
      <c r="N2124">
        <v>413</v>
      </c>
    </row>
    <row r="2125" spans="1:14" x14ac:dyDescent="0.3">
      <c r="A2125" t="s">
        <v>12</v>
      </c>
      <c r="B2125">
        <v>1972</v>
      </c>
      <c r="C2125" t="str">
        <f t="shared" si="66"/>
        <v>EARLIEST</v>
      </c>
      <c r="D2125">
        <v>220</v>
      </c>
      <c r="E2125">
        <v>1</v>
      </c>
      <c r="F2125" t="s">
        <v>207</v>
      </c>
      <c r="G2125" t="s">
        <v>14</v>
      </c>
      <c r="H2125" t="s">
        <v>2242</v>
      </c>
      <c r="I2125" t="s">
        <v>16</v>
      </c>
      <c r="J2125" t="str">
        <f t="shared" si="67"/>
        <v>UNKNOWN</v>
      </c>
      <c r="L2125" t="s">
        <v>17</v>
      </c>
      <c r="M2125" t="s">
        <v>26</v>
      </c>
      <c r="N2125">
        <v>23784</v>
      </c>
    </row>
    <row r="2126" spans="1:14" x14ac:dyDescent="0.3">
      <c r="A2126" t="s">
        <v>12</v>
      </c>
      <c r="B2126">
        <v>1972</v>
      </c>
      <c r="C2126" t="str">
        <f t="shared" si="66"/>
        <v>EARLIEST</v>
      </c>
      <c r="D2126">
        <v>220</v>
      </c>
      <c r="E2126">
        <v>2</v>
      </c>
      <c r="F2126" t="s">
        <v>207</v>
      </c>
      <c r="G2126" t="s">
        <v>14</v>
      </c>
      <c r="H2126" t="s">
        <v>2243</v>
      </c>
      <c r="I2126" t="s">
        <v>16</v>
      </c>
      <c r="J2126" t="str">
        <f t="shared" si="67"/>
        <v>UNKNOWN</v>
      </c>
      <c r="L2126" t="s">
        <v>17</v>
      </c>
      <c r="M2126" t="s">
        <v>29</v>
      </c>
      <c r="N2126">
        <v>23053</v>
      </c>
    </row>
    <row r="2127" spans="1:14" x14ac:dyDescent="0.3">
      <c r="A2127" t="s">
        <v>12</v>
      </c>
      <c r="B2127">
        <v>1972</v>
      </c>
      <c r="C2127" t="str">
        <f t="shared" si="66"/>
        <v>EARLIEST</v>
      </c>
      <c r="D2127">
        <v>220</v>
      </c>
      <c r="E2127">
        <v>3</v>
      </c>
      <c r="F2127" t="s">
        <v>207</v>
      </c>
      <c r="G2127" t="s">
        <v>14</v>
      </c>
      <c r="H2127" t="s">
        <v>2244</v>
      </c>
      <c r="I2127" t="s">
        <v>16</v>
      </c>
      <c r="J2127" t="str">
        <f t="shared" si="67"/>
        <v>UNKNOWN</v>
      </c>
      <c r="L2127" t="s">
        <v>17</v>
      </c>
      <c r="M2127" t="s">
        <v>20</v>
      </c>
      <c r="N2127">
        <v>8161</v>
      </c>
    </row>
    <row r="2128" spans="1:14" x14ac:dyDescent="0.3">
      <c r="A2128" t="s">
        <v>12</v>
      </c>
      <c r="B2128">
        <v>1972</v>
      </c>
      <c r="C2128" t="str">
        <f t="shared" si="66"/>
        <v>EARLIEST</v>
      </c>
      <c r="D2128">
        <v>221</v>
      </c>
      <c r="E2128">
        <v>1</v>
      </c>
      <c r="F2128" t="s">
        <v>583</v>
      </c>
      <c r="G2128" t="s">
        <v>14</v>
      </c>
      <c r="H2128" t="s">
        <v>2245</v>
      </c>
      <c r="I2128" t="s">
        <v>16</v>
      </c>
      <c r="J2128" t="str">
        <f t="shared" si="67"/>
        <v>UNKNOWN</v>
      </c>
      <c r="L2128" t="s">
        <v>17</v>
      </c>
      <c r="M2128" t="s">
        <v>26</v>
      </c>
      <c r="N2128">
        <v>37753</v>
      </c>
    </row>
    <row r="2129" spans="1:14" x14ac:dyDescent="0.3">
      <c r="A2129" t="s">
        <v>12</v>
      </c>
      <c r="B2129">
        <v>1972</v>
      </c>
      <c r="C2129" t="str">
        <f t="shared" si="66"/>
        <v>EARLIEST</v>
      </c>
      <c r="D2129">
        <v>221</v>
      </c>
      <c r="E2129">
        <v>2</v>
      </c>
      <c r="F2129" t="s">
        <v>583</v>
      </c>
      <c r="G2129" t="s">
        <v>14</v>
      </c>
      <c r="H2129" t="s">
        <v>2246</v>
      </c>
      <c r="I2129" t="s">
        <v>16</v>
      </c>
      <c r="J2129" t="str">
        <f t="shared" si="67"/>
        <v>UNKNOWN</v>
      </c>
      <c r="L2129" t="s">
        <v>17</v>
      </c>
      <c r="M2129" t="s">
        <v>29</v>
      </c>
      <c r="N2129">
        <v>17813</v>
      </c>
    </row>
    <row r="2130" spans="1:14" x14ac:dyDescent="0.3">
      <c r="A2130" t="s">
        <v>12</v>
      </c>
      <c r="B2130">
        <v>1972</v>
      </c>
      <c r="C2130" t="str">
        <f t="shared" si="66"/>
        <v>EARLIEST</v>
      </c>
      <c r="D2130">
        <v>221</v>
      </c>
      <c r="E2130">
        <v>3</v>
      </c>
      <c r="F2130" t="s">
        <v>583</v>
      </c>
      <c r="G2130" t="s">
        <v>14</v>
      </c>
      <c r="H2130" t="s">
        <v>1150</v>
      </c>
      <c r="I2130" t="s">
        <v>16</v>
      </c>
      <c r="J2130" t="str">
        <f t="shared" si="67"/>
        <v>UNKNOWN</v>
      </c>
      <c r="L2130" t="s">
        <v>17</v>
      </c>
      <c r="M2130" t="s">
        <v>231</v>
      </c>
      <c r="N2130">
        <v>2727</v>
      </c>
    </row>
    <row r="2131" spans="1:14" x14ac:dyDescent="0.3">
      <c r="A2131" t="s">
        <v>12</v>
      </c>
      <c r="B2131">
        <v>1972</v>
      </c>
      <c r="C2131" t="str">
        <f t="shared" si="66"/>
        <v>EARLIEST</v>
      </c>
      <c r="D2131">
        <v>222</v>
      </c>
      <c r="E2131">
        <v>1</v>
      </c>
      <c r="F2131" t="s">
        <v>580</v>
      </c>
      <c r="G2131" t="s">
        <v>494</v>
      </c>
      <c r="H2131" t="s">
        <v>2247</v>
      </c>
      <c r="I2131" t="s">
        <v>16</v>
      </c>
      <c r="J2131" t="str">
        <f t="shared" si="67"/>
        <v>UNKNOWN</v>
      </c>
      <c r="L2131" t="s">
        <v>17</v>
      </c>
      <c r="M2131" t="s">
        <v>26</v>
      </c>
      <c r="N2131">
        <v>31923</v>
      </c>
    </row>
    <row r="2132" spans="1:14" x14ac:dyDescent="0.3">
      <c r="A2132" t="s">
        <v>12</v>
      </c>
      <c r="B2132">
        <v>1972</v>
      </c>
      <c r="C2132" t="str">
        <f t="shared" si="66"/>
        <v>EARLIEST</v>
      </c>
      <c r="D2132">
        <v>222</v>
      </c>
      <c r="E2132">
        <v>2</v>
      </c>
      <c r="F2132" t="s">
        <v>580</v>
      </c>
      <c r="G2132" t="s">
        <v>494</v>
      </c>
      <c r="H2132" t="s">
        <v>2248</v>
      </c>
      <c r="I2132" t="s">
        <v>16</v>
      </c>
      <c r="J2132" t="str">
        <f t="shared" si="67"/>
        <v>UNKNOWN</v>
      </c>
      <c r="L2132" t="s">
        <v>17</v>
      </c>
      <c r="M2132" t="s">
        <v>20</v>
      </c>
      <c r="N2132">
        <v>18022</v>
      </c>
    </row>
    <row r="2133" spans="1:14" x14ac:dyDescent="0.3">
      <c r="A2133" t="s">
        <v>12</v>
      </c>
      <c r="B2133">
        <v>1972</v>
      </c>
      <c r="C2133" t="str">
        <f t="shared" si="66"/>
        <v>EARLIEST</v>
      </c>
      <c r="D2133">
        <v>222</v>
      </c>
      <c r="E2133">
        <v>3</v>
      </c>
      <c r="F2133" t="s">
        <v>580</v>
      </c>
      <c r="G2133" t="s">
        <v>494</v>
      </c>
      <c r="H2133" t="s">
        <v>2249</v>
      </c>
      <c r="I2133" t="s">
        <v>16</v>
      </c>
      <c r="J2133" t="str">
        <f t="shared" si="67"/>
        <v>UNKNOWN</v>
      </c>
      <c r="L2133" t="s">
        <v>17</v>
      </c>
      <c r="M2133" t="s">
        <v>2182</v>
      </c>
      <c r="N2133">
        <v>855</v>
      </c>
    </row>
    <row r="2134" spans="1:14" x14ac:dyDescent="0.3">
      <c r="A2134" t="s">
        <v>12</v>
      </c>
      <c r="B2134">
        <v>1972</v>
      </c>
      <c r="C2134" t="str">
        <f t="shared" si="66"/>
        <v>EARLIEST</v>
      </c>
      <c r="D2134">
        <v>223</v>
      </c>
      <c r="E2134">
        <v>1</v>
      </c>
      <c r="F2134" t="s">
        <v>574</v>
      </c>
      <c r="G2134" t="s">
        <v>14</v>
      </c>
      <c r="H2134" t="s">
        <v>2250</v>
      </c>
      <c r="I2134" t="s">
        <v>16</v>
      </c>
      <c r="J2134" t="str">
        <f t="shared" si="67"/>
        <v>UNKNOWN</v>
      </c>
      <c r="L2134" t="s">
        <v>17</v>
      </c>
      <c r="M2134" t="s">
        <v>26</v>
      </c>
      <c r="N2134">
        <v>27121</v>
      </c>
    </row>
    <row r="2135" spans="1:14" x14ac:dyDescent="0.3">
      <c r="A2135" t="s">
        <v>12</v>
      </c>
      <c r="B2135">
        <v>1972</v>
      </c>
      <c r="C2135" t="str">
        <f t="shared" si="66"/>
        <v>EARLIEST</v>
      </c>
      <c r="D2135">
        <v>223</v>
      </c>
      <c r="E2135">
        <v>2</v>
      </c>
      <c r="F2135" t="s">
        <v>574</v>
      </c>
      <c r="G2135" t="s">
        <v>14</v>
      </c>
      <c r="H2135" t="s">
        <v>1149</v>
      </c>
      <c r="I2135" t="s">
        <v>16</v>
      </c>
      <c r="J2135" t="str">
        <f t="shared" si="67"/>
        <v>UNKNOWN</v>
      </c>
      <c r="L2135" t="s">
        <v>17</v>
      </c>
      <c r="M2135" t="s">
        <v>20</v>
      </c>
      <c r="N2135">
        <v>26754</v>
      </c>
    </row>
    <row r="2136" spans="1:14" x14ac:dyDescent="0.3">
      <c r="A2136" t="s">
        <v>12</v>
      </c>
      <c r="B2136">
        <v>1972</v>
      </c>
      <c r="C2136" t="str">
        <f t="shared" si="66"/>
        <v>EARLIEST</v>
      </c>
      <c r="D2136">
        <v>223</v>
      </c>
      <c r="E2136">
        <v>3</v>
      </c>
      <c r="F2136" t="s">
        <v>574</v>
      </c>
      <c r="G2136" t="s">
        <v>14</v>
      </c>
      <c r="H2136" t="s">
        <v>2251</v>
      </c>
      <c r="I2136" t="s">
        <v>16</v>
      </c>
      <c r="J2136" t="str">
        <f t="shared" si="67"/>
        <v>UNKNOWN</v>
      </c>
      <c r="L2136" t="s">
        <v>17</v>
      </c>
      <c r="M2136" t="s">
        <v>20</v>
      </c>
      <c r="N2136">
        <v>1275</v>
      </c>
    </row>
    <row r="2137" spans="1:14" x14ac:dyDescent="0.3">
      <c r="A2137" t="s">
        <v>12</v>
      </c>
      <c r="B2137">
        <v>1972</v>
      </c>
      <c r="C2137" t="str">
        <f t="shared" si="66"/>
        <v>EARLIEST</v>
      </c>
      <c r="D2137">
        <v>223</v>
      </c>
      <c r="E2137">
        <v>4</v>
      </c>
      <c r="F2137" t="s">
        <v>574</v>
      </c>
      <c r="G2137" t="s">
        <v>14</v>
      </c>
      <c r="H2137" t="s">
        <v>2252</v>
      </c>
      <c r="I2137" t="s">
        <v>16</v>
      </c>
      <c r="J2137" t="str">
        <f t="shared" si="67"/>
        <v>UNKNOWN</v>
      </c>
      <c r="L2137" t="s">
        <v>17</v>
      </c>
      <c r="M2137" t="s">
        <v>20</v>
      </c>
      <c r="N2137">
        <v>142</v>
      </c>
    </row>
    <row r="2138" spans="1:14" x14ac:dyDescent="0.3">
      <c r="A2138" t="s">
        <v>12</v>
      </c>
      <c r="B2138">
        <v>1972</v>
      </c>
      <c r="C2138" t="str">
        <f t="shared" si="66"/>
        <v>EARLIEST</v>
      </c>
      <c r="D2138">
        <v>224</v>
      </c>
      <c r="E2138">
        <v>1</v>
      </c>
      <c r="F2138" t="s">
        <v>577</v>
      </c>
      <c r="G2138" t="s">
        <v>14</v>
      </c>
      <c r="H2138" t="s">
        <v>1091</v>
      </c>
      <c r="I2138" t="s">
        <v>16</v>
      </c>
      <c r="J2138" t="str">
        <f t="shared" si="67"/>
        <v>UNKNOWN</v>
      </c>
      <c r="L2138" t="s">
        <v>17</v>
      </c>
      <c r="M2138" t="s">
        <v>20</v>
      </c>
      <c r="N2138">
        <v>34816</v>
      </c>
    </row>
    <row r="2139" spans="1:14" x14ac:dyDescent="0.3">
      <c r="A2139" t="s">
        <v>12</v>
      </c>
      <c r="B2139">
        <v>1972</v>
      </c>
      <c r="C2139" t="str">
        <f t="shared" si="66"/>
        <v>EARLIEST</v>
      </c>
      <c r="D2139">
        <v>224</v>
      </c>
      <c r="E2139">
        <v>2</v>
      </c>
      <c r="F2139" t="s">
        <v>577</v>
      </c>
      <c r="G2139" t="s">
        <v>14</v>
      </c>
      <c r="H2139" t="s">
        <v>2253</v>
      </c>
      <c r="I2139" t="s">
        <v>16</v>
      </c>
      <c r="J2139" t="str">
        <f t="shared" si="67"/>
        <v>UNKNOWN</v>
      </c>
      <c r="L2139" t="s">
        <v>17</v>
      </c>
      <c r="M2139" t="s">
        <v>26</v>
      </c>
      <c r="N2139">
        <v>24159</v>
      </c>
    </row>
    <row r="2140" spans="1:14" x14ac:dyDescent="0.3">
      <c r="A2140" t="s">
        <v>12</v>
      </c>
      <c r="B2140">
        <v>1972</v>
      </c>
      <c r="C2140" t="str">
        <f t="shared" si="66"/>
        <v>EARLIEST</v>
      </c>
      <c r="D2140">
        <v>225</v>
      </c>
      <c r="E2140">
        <v>1</v>
      </c>
      <c r="F2140" t="s">
        <v>595</v>
      </c>
      <c r="G2140" t="s">
        <v>14</v>
      </c>
      <c r="H2140" t="s">
        <v>2254</v>
      </c>
      <c r="I2140" t="s">
        <v>16</v>
      </c>
      <c r="J2140" t="str">
        <f t="shared" si="67"/>
        <v>UNKNOWN</v>
      </c>
      <c r="L2140" t="s">
        <v>17</v>
      </c>
      <c r="M2140" t="s">
        <v>20</v>
      </c>
      <c r="N2140">
        <v>18017</v>
      </c>
    </row>
    <row r="2141" spans="1:14" x14ac:dyDescent="0.3">
      <c r="A2141" t="s">
        <v>12</v>
      </c>
      <c r="B2141">
        <v>1972</v>
      </c>
      <c r="C2141" t="str">
        <f t="shared" si="66"/>
        <v>EARLIEST</v>
      </c>
      <c r="D2141">
        <v>225</v>
      </c>
      <c r="E2141">
        <v>2</v>
      </c>
      <c r="F2141" t="s">
        <v>595</v>
      </c>
      <c r="G2141" t="s">
        <v>14</v>
      </c>
      <c r="H2141" t="s">
        <v>2255</v>
      </c>
      <c r="I2141" t="s">
        <v>16</v>
      </c>
      <c r="J2141" t="str">
        <f t="shared" si="67"/>
        <v>UNKNOWN</v>
      </c>
      <c r="L2141" t="s">
        <v>17</v>
      </c>
      <c r="M2141" t="s">
        <v>26</v>
      </c>
      <c r="N2141">
        <v>15926</v>
      </c>
    </row>
    <row r="2142" spans="1:14" x14ac:dyDescent="0.3">
      <c r="A2142" t="s">
        <v>12</v>
      </c>
      <c r="B2142">
        <v>1972</v>
      </c>
      <c r="C2142" t="str">
        <f t="shared" si="66"/>
        <v>EARLIEST</v>
      </c>
      <c r="D2142">
        <v>225</v>
      </c>
      <c r="E2142">
        <v>3</v>
      </c>
      <c r="F2142" t="s">
        <v>595</v>
      </c>
      <c r="G2142" t="s">
        <v>14</v>
      </c>
      <c r="H2142" t="s">
        <v>2256</v>
      </c>
      <c r="I2142" t="s">
        <v>16</v>
      </c>
      <c r="J2142" t="str">
        <f t="shared" si="67"/>
        <v>UNKNOWN</v>
      </c>
      <c r="L2142" t="s">
        <v>17</v>
      </c>
      <c r="M2142" t="s">
        <v>2182</v>
      </c>
      <c r="N2142">
        <v>3954</v>
      </c>
    </row>
    <row r="2143" spans="1:14" x14ac:dyDescent="0.3">
      <c r="A2143" t="s">
        <v>12</v>
      </c>
      <c r="B2143">
        <v>1972</v>
      </c>
      <c r="C2143" t="str">
        <f t="shared" si="66"/>
        <v>EARLIEST</v>
      </c>
      <c r="D2143">
        <v>225</v>
      </c>
      <c r="E2143">
        <v>4</v>
      </c>
      <c r="F2143" t="s">
        <v>595</v>
      </c>
      <c r="G2143" t="s">
        <v>14</v>
      </c>
      <c r="H2143" t="s">
        <v>2257</v>
      </c>
      <c r="I2143" t="s">
        <v>16</v>
      </c>
      <c r="J2143" t="str">
        <f t="shared" si="67"/>
        <v>UNKNOWN</v>
      </c>
      <c r="L2143" t="s">
        <v>17</v>
      </c>
      <c r="M2143" t="s">
        <v>20</v>
      </c>
      <c r="N2143">
        <v>1628</v>
      </c>
    </row>
    <row r="2144" spans="1:14" x14ac:dyDescent="0.3">
      <c r="A2144" t="s">
        <v>12</v>
      </c>
      <c r="B2144">
        <v>1972</v>
      </c>
      <c r="C2144" t="str">
        <f t="shared" si="66"/>
        <v>EARLIEST</v>
      </c>
      <c r="D2144">
        <v>227</v>
      </c>
      <c r="E2144">
        <v>1</v>
      </c>
      <c r="F2144" t="s">
        <v>638</v>
      </c>
      <c r="G2144" t="s">
        <v>14</v>
      </c>
      <c r="H2144" t="s">
        <v>2258</v>
      </c>
      <c r="I2144" t="s">
        <v>16</v>
      </c>
      <c r="J2144" t="str">
        <f t="shared" si="67"/>
        <v>UNKNOWN</v>
      </c>
      <c r="L2144" t="s">
        <v>17</v>
      </c>
      <c r="M2144" t="s">
        <v>26</v>
      </c>
      <c r="N2144">
        <v>32413</v>
      </c>
    </row>
    <row r="2145" spans="1:14" x14ac:dyDescent="0.3">
      <c r="A2145" t="s">
        <v>12</v>
      </c>
      <c r="B2145">
        <v>1972</v>
      </c>
      <c r="C2145" t="str">
        <f t="shared" si="66"/>
        <v>EARLIEST</v>
      </c>
      <c r="D2145">
        <v>227</v>
      </c>
      <c r="E2145">
        <v>2</v>
      </c>
      <c r="F2145" t="s">
        <v>638</v>
      </c>
      <c r="G2145" t="s">
        <v>14</v>
      </c>
      <c r="H2145" t="s">
        <v>2259</v>
      </c>
      <c r="I2145" t="s">
        <v>16</v>
      </c>
      <c r="J2145" t="str">
        <f t="shared" si="67"/>
        <v>UNKNOWN</v>
      </c>
      <c r="L2145" t="s">
        <v>17</v>
      </c>
      <c r="M2145" t="s">
        <v>20</v>
      </c>
      <c r="N2145">
        <v>23638</v>
      </c>
    </row>
    <row r="2146" spans="1:14" x14ac:dyDescent="0.3">
      <c r="A2146" t="s">
        <v>12</v>
      </c>
      <c r="B2146">
        <v>1972</v>
      </c>
      <c r="C2146" t="str">
        <f t="shared" si="66"/>
        <v>EARLIEST</v>
      </c>
      <c r="D2146">
        <v>227</v>
      </c>
      <c r="E2146">
        <v>3</v>
      </c>
      <c r="F2146" t="s">
        <v>638</v>
      </c>
      <c r="G2146" t="s">
        <v>14</v>
      </c>
      <c r="H2146" t="s">
        <v>2260</v>
      </c>
      <c r="I2146" t="s">
        <v>16</v>
      </c>
      <c r="J2146" t="str">
        <f t="shared" si="67"/>
        <v>UNKNOWN</v>
      </c>
      <c r="L2146" t="s">
        <v>17</v>
      </c>
      <c r="M2146" t="s">
        <v>20</v>
      </c>
      <c r="N2146">
        <v>1664</v>
      </c>
    </row>
    <row r="2147" spans="1:14" x14ac:dyDescent="0.3">
      <c r="A2147" t="s">
        <v>12</v>
      </c>
      <c r="B2147">
        <v>1972</v>
      </c>
      <c r="C2147" t="str">
        <f t="shared" si="66"/>
        <v>EARLIEST</v>
      </c>
      <c r="D2147">
        <v>228</v>
      </c>
      <c r="E2147">
        <v>1</v>
      </c>
      <c r="F2147" t="s">
        <v>633</v>
      </c>
      <c r="G2147" t="s">
        <v>14</v>
      </c>
      <c r="H2147" t="s">
        <v>2261</v>
      </c>
      <c r="I2147" t="s">
        <v>16</v>
      </c>
      <c r="J2147" t="str">
        <f t="shared" si="67"/>
        <v>UNKNOWN</v>
      </c>
      <c r="L2147" t="s">
        <v>17</v>
      </c>
      <c r="M2147" t="s">
        <v>26</v>
      </c>
      <c r="N2147">
        <v>26952</v>
      </c>
    </row>
    <row r="2148" spans="1:14" x14ac:dyDescent="0.3">
      <c r="A2148" t="s">
        <v>12</v>
      </c>
      <c r="B2148">
        <v>1972</v>
      </c>
      <c r="C2148" t="str">
        <f t="shared" si="66"/>
        <v>EARLIEST</v>
      </c>
      <c r="D2148">
        <v>228</v>
      </c>
      <c r="E2148">
        <v>2</v>
      </c>
      <c r="F2148" t="s">
        <v>633</v>
      </c>
      <c r="G2148" t="s">
        <v>14</v>
      </c>
      <c r="H2148" t="s">
        <v>2262</v>
      </c>
      <c r="I2148" t="s">
        <v>16</v>
      </c>
      <c r="J2148" t="str">
        <f t="shared" si="67"/>
        <v>UNKNOWN</v>
      </c>
      <c r="L2148" t="s">
        <v>17</v>
      </c>
      <c r="M2148" t="s">
        <v>20</v>
      </c>
      <c r="N2148">
        <v>8910</v>
      </c>
    </row>
    <row r="2149" spans="1:14" x14ac:dyDescent="0.3">
      <c r="A2149" t="s">
        <v>12</v>
      </c>
      <c r="B2149">
        <v>1972</v>
      </c>
      <c r="C2149" t="str">
        <f t="shared" si="66"/>
        <v>EARLIEST</v>
      </c>
      <c r="D2149">
        <v>228</v>
      </c>
      <c r="E2149">
        <v>3</v>
      </c>
      <c r="F2149" t="s">
        <v>633</v>
      </c>
      <c r="G2149" t="s">
        <v>14</v>
      </c>
      <c r="H2149" t="s">
        <v>2263</v>
      </c>
      <c r="I2149" t="s">
        <v>16</v>
      </c>
      <c r="J2149" t="str">
        <f t="shared" si="67"/>
        <v>UNKNOWN</v>
      </c>
      <c r="L2149" t="s">
        <v>17</v>
      </c>
      <c r="M2149" t="s">
        <v>231</v>
      </c>
      <c r="N2149">
        <v>7032</v>
      </c>
    </row>
    <row r="2150" spans="1:14" x14ac:dyDescent="0.3">
      <c r="A2150" t="s">
        <v>12</v>
      </c>
      <c r="B2150">
        <v>1972</v>
      </c>
      <c r="C2150" t="str">
        <f t="shared" si="66"/>
        <v>EARLIEST</v>
      </c>
      <c r="D2150">
        <v>229</v>
      </c>
      <c r="E2150">
        <v>1</v>
      </c>
      <c r="F2150" t="s">
        <v>612</v>
      </c>
      <c r="G2150" t="s">
        <v>14</v>
      </c>
      <c r="H2150" t="s">
        <v>2264</v>
      </c>
      <c r="I2150" t="s">
        <v>16</v>
      </c>
      <c r="J2150" t="str">
        <f t="shared" si="67"/>
        <v>UNKNOWN</v>
      </c>
      <c r="L2150" t="s">
        <v>17</v>
      </c>
      <c r="M2150" t="s">
        <v>26</v>
      </c>
      <c r="N2150">
        <v>13536</v>
      </c>
    </row>
    <row r="2151" spans="1:14" x14ac:dyDescent="0.3">
      <c r="A2151" t="s">
        <v>12</v>
      </c>
      <c r="B2151">
        <v>1972</v>
      </c>
      <c r="C2151" t="str">
        <f t="shared" si="66"/>
        <v>EARLIEST</v>
      </c>
      <c r="D2151">
        <v>229</v>
      </c>
      <c r="E2151">
        <v>2</v>
      </c>
      <c r="F2151" t="s">
        <v>612</v>
      </c>
      <c r="G2151" t="s">
        <v>14</v>
      </c>
      <c r="H2151" t="s">
        <v>2265</v>
      </c>
      <c r="I2151" t="s">
        <v>16</v>
      </c>
      <c r="J2151" t="str">
        <f t="shared" si="67"/>
        <v>UNKNOWN</v>
      </c>
      <c r="L2151" t="s">
        <v>17</v>
      </c>
      <c r="M2151" t="s">
        <v>20</v>
      </c>
      <c r="N2151">
        <v>11667</v>
      </c>
    </row>
    <row r="2152" spans="1:14" x14ac:dyDescent="0.3">
      <c r="A2152" t="s">
        <v>12</v>
      </c>
      <c r="B2152">
        <v>1972</v>
      </c>
      <c r="C2152" t="str">
        <f t="shared" si="66"/>
        <v>EARLIEST</v>
      </c>
      <c r="D2152">
        <v>229</v>
      </c>
      <c r="E2152">
        <v>3</v>
      </c>
      <c r="F2152" t="s">
        <v>612</v>
      </c>
      <c r="G2152" t="s">
        <v>14</v>
      </c>
      <c r="H2152" t="s">
        <v>2266</v>
      </c>
      <c r="I2152" t="s">
        <v>16</v>
      </c>
      <c r="J2152" t="str">
        <f t="shared" si="67"/>
        <v>UNKNOWN</v>
      </c>
      <c r="L2152" t="s">
        <v>17</v>
      </c>
      <c r="M2152" t="s">
        <v>231</v>
      </c>
      <c r="N2152">
        <v>11400</v>
      </c>
    </row>
    <row r="2153" spans="1:14" x14ac:dyDescent="0.3">
      <c r="A2153" t="s">
        <v>12</v>
      </c>
      <c r="B2153">
        <v>1972</v>
      </c>
      <c r="C2153" t="str">
        <f t="shared" si="66"/>
        <v>EARLIEST</v>
      </c>
      <c r="D2153">
        <v>229</v>
      </c>
      <c r="E2153">
        <v>4</v>
      </c>
      <c r="F2153" t="s">
        <v>612</v>
      </c>
      <c r="G2153" t="s">
        <v>14</v>
      </c>
      <c r="H2153" t="s">
        <v>2267</v>
      </c>
      <c r="I2153" t="s">
        <v>16</v>
      </c>
      <c r="J2153" t="str">
        <f t="shared" si="67"/>
        <v>UNKNOWN</v>
      </c>
      <c r="L2153" t="s">
        <v>17</v>
      </c>
      <c r="M2153" t="s">
        <v>20</v>
      </c>
      <c r="N2153">
        <v>1722</v>
      </c>
    </row>
    <row r="2154" spans="1:14" x14ac:dyDescent="0.3">
      <c r="A2154" t="s">
        <v>12</v>
      </c>
      <c r="B2154">
        <v>1972</v>
      </c>
      <c r="C2154" t="str">
        <f t="shared" si="66"/>
        <v>EARLIEST</v>
      </c>
      <c r="D2154">
        <v>231</v>
      </c>
      <c r="E2154">
        <v>1</v>
      </c>
      <c r="F2154" t="s">
        <v>619</v>
      </c>
      <c r="G2154" t="s">
        <v>14</v>
      </c>
      <c r="H2154" t="s">
        <v>2268</v>
      </c>
      <c r="I2154" t="s">
        <v>16</v>
      </c>
      <c r="J2154" t="str">
        <f t="shared" si="67"/>
        <v>UNKNOWN</v>
      </c>
      <c r="L2154" t="s">
        <v>17</v>
      </c>
      <c r="M2154" t="s">
        <v>26</v>
      </c>
      <c r="N2154">
        <v>20279</v>
      </c>
    </row>
    <row r="2155" spans="1:14" x14ac:dyDescent="0.3">
      <c r="A2155" t="s">
        <v>12</v>
      </c>
      <c r="B2155">
        <v>1972</v>
      </c>
      <c r="C2155" t="str">
        <f t="shared" si="66"/>
        <v>EARLIEST</v>
      </c>
      <c r="D2155">
        <v>231</v>
      </c>
      <c r="E2155">
        <v>2</v>
      </c>
      <c r="F2155" t="s">
        <v>619</v>
      </c>
      <c r="G2155" t="s">
        <v>14</v>
      </c>
      <c r="H2155" t="s">
        <v>2269</v>
      </c>
      <c r="I2155" t="s">
        <v>16</v>
      </c>
      <c r="J2155" t="str">
        <f t="shared" si="67"/>
        <v>UNKNOWN</v>
      </c>
      <c r="L2155" t="s">
        <v>17</v>
      </c>
      <c r="M2155" t="s">
        <v>20</v>
      </c>
      <c r="N2155">
        <v>17687</v>
      </c>
    </row>
    <row r="2156" spans="1:14" x14ac:dyDescent="0.3">
      <c r="A2156" t="s">
        <v>12</v>
      </c>
      <c r="B2156">
        <v>1972</v>
      </c>
      <c r="C2156" t="str">
        <f t="shared" si="66"/>
        <v>EARLIEST</v>
      </c>
      <c r="D2156">
        <v>231</v>
      </c>
      <c r="E2156">
        <v>3</v>
      </c>
      <c r="F2156" t="s">
        <v>619</v>
      </c>
      <c r="G2156" t="s">
        <v>14</v>
      </c>
      <c r="H2156" t="s">
        <v>2270</v>
      </c>
      <c r="I2156" t="s">
        <v>16</v>
      </c>
      <c r="J2156" t="str">
        <f t="shared" si="67"/>
        <v>UNKNOWN</v>
      </c>
      <c r="L2156" t="s">
        <v>17</v>
      </c>
      <c r="M2156" t="s">
        <v>20</v>
      </c>
      <c r="N2156">
        <v>15195</v>
      </c>
    </row>
    <row r="2157" spans="1:14" x14ac:dyDescent="0.3">
      <c r="A2157" t="s">
        <v>12</v>
      </c>
      <c r="B2157">
        <v>1972</v>
      </c>
      <c r="C2157" t="str">
        <f t="shared" si="66"/>
        <v>EARLIEST</v>
      </c>
      <c r="D2157">
        <v>231</v>
      </c>
      <c r="E2157">
        <v>4</v>
      </c>
      <c r="F2157" t="s">
        <v>619</v>
      </c>
      <c r="G2157" t="s">
        <v>14</v>
      </c>
      <c r="H2157" t="s">
        <v>2271</v>
      </c>
      <c r="I2157" t="s">
        <v>16</v>
      </c>
      <c r="J2157" t="str">
        <f t="shared" si="67"/>
        <v>UNKNOWN</v>
      </c>
      <c r="L2157" t="s">
        <v>17</v>
      </c>
      <c r="M2157" t="s">
        <v>20</v>
      </c>
      <c r="N2157">
        <v>1975</v>
      </c>
    </row>
    <row r="2158" spans="1:14" x14ac:dyDescent="0.3">
      <c r="A2158" t="s">
        <v>12</v>
      </c>
      <c r="B2158">
        <v>1972</v>
      </c>
      <c r="C2158" t="str">
        <f t="shared" si="66"/>
        <v>EARLIEST</v>
      </c>
      <c r="D2158">
        <v>232</v>
      </c>
      <c r="E2158">
        <v>1</v>
      </c>
      <c r="F2158" t="s">
        <v>620</v>
      </c>
      <c r="G2158" t="s">
        <v>14</v>
      </c>
      <c r="H2158" t="s">
        <v>2272</v>
      </c>
      <c r="I2158" t="s">
        <v>16</v>
      </c>
      <c r="J2158" t="str">
        <f t="shared" si="67"/>
        <v>UNKNOWN</v>
      </c>
      <c r="L2158" t="s">
        <v>17</v>
      </c>
      <c r="M2158" t="s">
        <v>20</v>
      </c>
      <c r="N2158">
        <v>19267</v>
      </c>
    </row>
    <row r="2159" spans="1:14" x14ac:dyDescent="0.3">
      <c r="A2159" t="s">
        <v>12</v>
      </c>
      <c r="B2159">
        <v>1972</v>
      </c>
      <c r="C2159" t="str">
        <f t="shared" si="66"/>
        <v>EARLIEST</v>
      </c>
      <c r="D2159">
        <v>232</v>
      </c>
      <c r="E2159">
        <v>2</v>
      </c>
      <c r="F2159" t="s">
        <v>620</v>
      </c>
      <c r="G2159" t="s">
        <v>14</v>
      </c>
      <c r="H2159" t="s">
        <v>2273</v>
      </c>
      <c r="I2159" t="s">
        <v>16</v>
      </c>
      <c r="J2159" t="str">
        <f t="shared" si="67"/>
        <v>UNKNOWN</v>
      </c>
      <c r="L2159" t="s">
        <v>17</v>
      </c>
      <c r="M2159" t="s">
        <v>26</v>
      </c>
      <c r="N2159">
        <v>14944</v>
      </c>
    </row>
    <row r="2160" spans="1:14" x14ac:dyDescent="0.3">
      <c r="A2160" t="s">
        <v>12</v>
      </c>
      <c r="B2160">
        <v>1972</v>
      </c>
      <c r="C2160" t="str">
        <f t="shared" si="66"/>
        <v>EARLIEST</v>
      </c>
      <c r="D2160">
        <v>232</v>
      </c>
      <c r="E2160">
        <v>3</v>
      </c>
      <c r="F2160" t="s">
        <v>620</v>
      </c>
      <c r="G2160" t="s">
        <v>14</v>
      </c>
      <c r="H2160" t="s">
        <v>2274</v>
      </c>
      <c r="I2160" t="s">
        <v>16</v>
      </c>
      <c r="J2160" t="str">
        <f t="shared" si="67"/>
        <v>UNKNOWN</v>
      </c>
      <c r="L2160" t="s">
        <v>17</v>
      </c>
      <c r="M2160" t="s">
        <v>20</v>
      </c>
      <c r="N2160">
        <v>6224</v>
      </c>
    </row>
    <row r="2161" spans="1:14" x14ac:dyDescent="0.3">
      <c r="A2161" t="s">
        <v>12</v>
      </c>
      <c r="B2161">
        <v>1972</v>
      </c>
      <c r="C2161" t="str">
        <f t="shared" si="66"/>
        <v>EARLIEST</v>
      </c>
      <c r="D2161">
        <v>232</v>
      </c>
      <c r="E2161">
        <v>4</v>
      </c>
      <c r="F2161" t="s">
        <v>620</v>
      </c>
      <c r="G2161" t="s">
        <v>14</v>
      </c>
      <c r="H2161" t="s">
        <v>2275</v>
      </c>
      <c r="I2161" t="s">
        <v>16</v>
      </c>
      <c r="J2161" t="str">
        <f t="shared" si="67"/>
        <v>UNKNOWN</v>
      </c>
      <c r="L2161" t="s">
        <v>17</v>
      </c>
      <c r="M2161" t="s">
        <v>20</v>
      </c>
      <c r="N2161">
        <v>740</v>
      </c>
    </row>
    <row r="2162" spans="1:14" x14ac:dyDescent="0.3">
      <c r="A2162" t="s">
        <v>12</v>
      </c>
      <c r="B2162">
        <v>1972</v>
      </c>
      <c r="C2162" t="str">
        <f t="shared" si="66"/>
        <v>EARLIEST</v>
      </c>
      <c r="D2162">
        <v>232</v>
      </c>
      <c r="E2162">
        <v>5</v>
      </c>
      <c r="F2162" t="s">
        <v>620</v>
      </c>
      <c r="G2162" t="s">
        <v>14</v>
      </c>
      <c r="H2162" t="s">
        <v>2276</v>
      </c>
      <c r="I2162" t="s">
        <v>16</v>
      </c>
      <c r="J2162" t="str">
        <f t="shared" si="67"/>
        <v>UNKNOWN</v>
      </c>
      <c r="L2162" t="s">
        <v>17</v>
      </c>
      <c r="M2162" t="s">
        <v>231</v>
      </c>
      <c r="N2162">
        <v>466</v>
      </c>
    </row>
    <row r="2163" spans="1:14" x14ac:dyDescent="0.3">
      <c r="A2163" t="s">
        <v>12</v>
      </c>
      <c r="B2163">
        <v>1972</v>
      </c>
      <c r="C2163" t="str">
        <f t="shared" si="66"/>
        <v>EARLIEST</v>
      </c>
      <c r="D2163">
        <v>233</v>
      </c>
      <c r="E2163">
        <v>1</v>
      </c>
      <c r="F2163" t="s">
        <v>623</v>
      </c>
      <c r="G2163" t="s">
        <v>14</v>
      </c>
      <c r="H2163" t="s">
        <v>1149</v>
      </c>
      <c r="I2163" t="s">
        <v>16</v>
      </c>
      <c r="J2163" t="str">
        <f t="shared" si="67"/>
        <v>UNKNOWN</v>
      </c>
      <c r="L2163" t="s">
        <v>17</v>
      </c>
      <c r="M2163" t="s">
        <v>26</v>
      </c>
      <c r="N2163">
        <v>24981</v>
      </c>
    </row>
    <row r="2164" spans="1:14" x14ac:dyDescent="0.3">
      <c r="A2164" t="s">
        <v>12</v>
      </c>
      <c r="B2164">
        <v>1972</v>
      </c>
      <c r="C2164" t="str">
        <f t="shared" si="66"/>
        <v>EARLIEST</v>
      </c>
      <c r="D2164">
        <v>233</v>
      </c>
      <c r="E2164">
        <v>2</v>
      </c>
      <c r="F2164" t="s">
        <v>623</v>
      </c>
      <c r="G2164" t="s">
        <v>14</v>
      </c>
      <c r="H2164" t="s">
        <v>2277</v>
      </c>
      <c r="I2164" t="s">
        <v>16</v>
      </c>
      <c r="J2164" t="str">
        <f t="shared" si="67"/>
        <v>UNKNOWN</v>
      </c>
      <c r="L2164" t="s">
        <v>17</v>
      </c>
      <c r="M2164" t="s">
        <v>20</v>
      </c>
      <c r="N2164">
        <v>17161</v>
      </c>
    </row>
    <row r="2165" spans="1:14" x14ac:dyDescent="0.3">
      <c r="A2165" t="s">
        <v>12</v>
      </c>
      <c r="B2165">
        <v>1972</v>
      </c>
      <c r="C2165" t="str">
        <f t="shared" si="66"/>
        <v>EARLIEST</v>
      </c>
      <c r="D2165">
        <v>233</v>
      </c>
      <c r="E2165">
        <v>3</v>
      </c>
      <c r="F2165" t="s">
        <v>623</v>
      </c>
      <c r="G2165" t="s">
        <v>14</v>
      </c>
      <c r="H2165" t="s">
        <v>2278</v>
      </c>
      <c r="I2165" t="s">
        <v>16</v>
      </c>
      <c r="J2165" t="str">
        <f t="shared" si="67"/>
        <v>UNKNOWN</v>
      </c>
      <c r="L2165" t="s">
        <v>17</v>
      </c>
      <c r="M2165" t="s">
        <v>20</v>
      </c>
      <c r="N2165">
        <v>5863</v>
      </c>
    </row>
    <row r="2166" spans="1:14" x14ac:dyDescent="0.3">
      <c r="A2166" t="s">
        <v>12</v>
      </c>
      <c r="B2166">
        <v>1972</v>
      </c>
      <c r="C2166" t="str">
        <f t="shared" si="66"/>
        <v>EARLIEST</v>
      </c>
      <c r="D2166">
        <v>233</v>
      </c>
      <c r="E2166">
        <v>4</v>
      </c>
      <c r="F2166" t="s">
        <v>623</v>
      </c>
      <c r="G2166" t="s">
        <v>14</v>
      </c>
      <c r="H2166" t="s">
        <v>2279</v>
      </c>
      <c r="I2166" t="s">
        <v>16</v>
      </c>
      <c r="J2166" t="str">
        <f t="shared" si="67"/>
        <v>UNKNOWN</v>
      </c>
      <c r="L2166" t="s">
        <v>17</v>
      </c>
      <c r="M2166" t="s">
        <v>231</v>
      </c>
      <c r="N2166">
        <v>4139</v>
      </c>
    </row>
    <row r="2167" spans="1:14" x14ac:dyDescent="0.3">
      <c r="A2167" t="s">
        <v>12</v>
      </c>
      <c r="B2167">
        <v>1972</v>
      </c>
      <c r="C2167" t="str">
        <f t="shared" si="66"/>
        <v>EARLIEST</v>
      </c>
      <c r="D2167">
        <v>234</v>
      </c>
      <c r="E2167">
        <v>1</v>
      </c>
      <c r="F2167" t="s">
        <v>628</v>
      </c>
      <c r="G2167" t="s">
        <v>14</v>
      </c>
      <c r="H2167" t="s">
        <v>2280</v>
      </c>
      <c r="I2167" t="s">
        <v>16</v>
      </c>
      <c r="J2167" t="str">
        <f t="shared" si="67"/>
        <v>UNKNOWN</v>
      </c>
      <c r="L2167" t="s">
        <v>17</v>
      </c>
      <c r="M2167" t="s">
        <v>20</v>
      </c>
      <c r="N2167">
        <v>30505</v>
      </c>
    </row>
    <row r="2168" spans="1:14" x14ac:dyDescent="0.3">
      <c r="A2168" t="s">
        <v>12</v>
      </c>
      <c r="B2168">
        <v>1972</v>
      </c>
      <c r="C2168" t="str">
        <f t="shared" si="66"/>
        <v>EARLIEST</v>
      </c>
      <c r="D2168">
        <v>234</v>
      </c>
      <c r="E2168">
        <v>2</v>
      </c>
      <c r="F2168" t="s">
        <v>628</v>
      </c>
      <c r="G2168" t="s">
        <v>14</v>
      </c>
      <c r="H2168" t="s">
        <v>2281</v>
      </c>
      <c r="I2168" t="s">
        <v>16</v>
      </c>
      <c r="J2168" t="str">
        <f t="shared" si="67"/>
        <v>UNKNOWN</v>
      </c>
      <c r="L2168" t="s">
        <v>17</v>
      </c>
      <c r="M2168" t="s">
        <v>26</v>
      </c>
      <c r="N2168">
        <v>12444</v>
      </c>
    </row>
    <row r="2169" spans="1:14" x14ac:dyDescent="0.3">
      <c r="A2169" t="s">
        <v>12</v>
      </c>
      <c r="B2169">
        <v>1972</v>
      </c>
      <c r="C2169" t="str">
        <f t="shared" si="66"/>
        <v>EARLIEST</v>
      </c>
      <c r="D2169">
        <v>234</v>
      </c>
      <c r="E2169">
        <v>3</v>
      </c>
      <c r="F2169" t="s">
        <v>628</v>
      </c>
      <c r="G2169" t="s">
        <v>14</v>
      </c>
      <c r="H2169" t="s">
        <v>2282</v>
      </c>
      <c r="I2169" t="s">
        <v>16</v>
      </c>
      <c r="J2169" t="str">
        <f t="shared" si="67"/>
        <v>UNKNOWN</v>
      </c>
      <c r="L2169" t="s">
        <v>17</v>
      </c>
      <c r="M2169" t="s">
        <v>20</v>
      </c>
      <c r="N2169">
        <v>5579</v>
      </c>
    </row>
    <row r="2170" spans="1:14" x14ac:dyDescent="0.3">
      <c r="A2170" t="s">
        <v>12</v>
      </c>
      <c r="B2170">
        <v>1972</v>
      </c>
      <c r="C2170" t="str">
        <f t="shared" si="66"/>
        <v>EARLIEST</v>
      </c>
      <c r="D2170">
        <v>234</v>
      </c>
      <c r="E2170">
        <v>4</v>
      </c>
      <c r="F2170" t="s">
        <v>628</v>
      </c>
      <c r="G2170" t="s">
        <v>14</v>
      </c>
      <c r="H2170" t="s">
        <v>2283</v>
      </c>
      <c r="I2170" t="s">
        <v>16</v>
      </c>
      <c r="J2170" t="str">
        <f t="shared" si="67"/>
        <v>UNKNOWN</v>
      </c>
      <c r="L2170" t="s">
        <v>17</v>
      </c>
      <c r="M2170" t="s">
        <v>20</v>
      </c>
      <c r="N2170">
        <v>4266</v>
      </c>
    </row>
    <row r="2171" spans="1:14" x14ac:dyDescent="0.3">
      <c r="A2171" t="s">
        <v>12</v>
      </c>
      <c r="B2171">
        <v>1972</v>
      </c>
      <c r="C2171" t="str">
        <f t="shared" si="66"/>
        <v>EARLIEST</v>
      </c>
      <c r="D2171">
        <v>234</v>
      </c>
      <c r="E2171">
        <v>5</v>
      </c>
      <c r="F2171" t="s">
        <v>628</v>
      </c>
      <c r="G2171" t="s">
        <v>14</v>
      </c>
      <c r="H2171" t="s">
        <v>2284</v>
      </c>
      <c r="I2171" t="s">
        <v>16</v>
      </c>
      <c r="J2171" t="str">
        <f t="shared" si="67"/>
        <v>UNKNOWN</v>
      </c>
      <c r="L2171" t="s">
        <v>17</v>
      </c>
      <c r="M2171" t="s">
        <v>20</v>
      </c>
      <c r="N2171">
        <v>1812</v>
      </c>
    </row>
    <row r="2172" spans="1:14" x14ac:dyDescent="0.3">
      <c r="A2172" t="s">
        <v>12</v>
      </c>
      <c r="B2172">
        <v>1972</v>
      </c>
      <c r="C2172" t="str">
        <f t="shared" si="66"/>
        <v>EARLIEST</v>
      </c>
      <c r="D2172">
        <v>238</v>
      </c>
      <c r="E2172">
        <v>1</v>
      </c>
      <c r="F2172" t="s">
        <v>649</v>
      </c>
      <c r="G2172" t="s">
        <v>14</v>
      </c>
      <c r="H2172" t="s">
        <v>2285</v>
      </c>
      <c r="I2172" t="s">
        <v>16</v>
      </c>
      <c r="J2172" t="str">
        <f t="shared" si="67"/>
        <v>UNKNOWN</v>
      </c>
      <c r="L2172" t="s">
        <v>17</v>
      </c>
      <c r="M2172" t="s">
        <v>26</v>
      </c>
      <c r="N2172">
        <v>30918</v>
      </c>
    </row>
    <row r="2173" spans="1:14" x14ac:dyDescent="0.3">
      <c r="A2173" t="s">
        <v>12</v>
      </c>
      <c r="B2173">
        <v>1972</v>
      </c>
      <c r="C2173" t="str">
        <f t="shared" si="66"/>
        <v>EARLIEST</v>
      </c>
      <c r="D2173">
        <v>238</v>
      </c>
      <c r="E2173">
        <v>2</v>
      </c>
      <c r="F2173" t="s">
        <v>649</v>
      </c>
      <c r="G2173" t="s">
        <v>14</v>
      </c>
      <c r="H2173" t="s">
        <v>2286</v>
      </c>
      <c r="I2173" t="s">
        <v>16</v>
      </c>
      <c r="J2173" t="str">
        <f t="shared" si="67"/>
        <v>UNKNOWN</v>
      </c>
      <c r="L2173" t="s">
        <v>17</v>
      </c>
      <c r="M2173" t="s">
        <v>20</v>
      </c>
      <c r="N2173">
        <v>10810</v>
      </c>
    </row>
    <row r="2174" spans="1:14" x14ac:dyDescent="0.3">
      <c r="A2174" t="s">
        <v>12</v>
      </c>
      <c r="B2174">
        <v>1972</v>
      </c>
      <c r="C2174" t="str">
        <f t="shared" si="66"/>
        <v>EARLIEST</v>
      </c>
      <c r="D2174">
        <v>238</v>
      </c>
      <c r="E2174">
        <v>3</v>
      </c>
      <c r="F2174" t="s">
        <v>649</v>
      </c>
      <c r="G2174" t="s">
        <v>14</v>
      </c>
      <c r="H2174" t="s">
        <v>2287</v>
      </c>
      <c r="I2174" t="s">
        <v>16</v>
      </c>
      <c r="J2174" t="str">
        <f t="shared" si="67"/>
        <v>UNKNOWN</v>
      </c>
      <c r="L2174" t="s">
        <v>17</v>
      </c>
      <c r="M2174" t="s">
        <v>29</v>
      </c>
      <c r="N2174">
        <v>5313</v>
      </c>
    </row>
    <row r="2175" spans="1:14" x14ac:dyDescent="0.3">
      <c r="A2175" t="s">
        <v>12</v>
      </c>
      <c r="B2175">
        <v>1972</v>
      </c>
      <c r="C2175" t="str">
        <f t="shared" si="66"/>
        <v>EARLIEST</v>
      </c>
      <c r="D2175">
        <v>238</v>
      </c>
      <c r="E2175">
        <v>4</v>
      </c>
      <c r="F2175" t="s">
        <v>649</v>
      </c>
      <c r="G2175" t="s">
        <v>14</v>
      </c>
      <c r="H2175" t="s">
        <v>2288</v>
      </c>
      <c r="I2175" t="s">
        <v>16</v>
      </c>
      <c r="J2175" t="str">
        <f t="shared" si="67"/>
        <v>UNKNOWN</v>
      </c>
      <c r="L2175" t="s">
        <v>17</v>
      </c>
      <c r="M2175" t="s">
        <v>1900</v>
      </c>
      <c r="N2175">
        <v>1660</v>
      </c>
    </row>
    <row r="2176" spans="1:14" x14ac:dyDescent="0.3">
      <c r="A2176" t="s">
        <v>12</v>
      </c>
      <c r="B2176">
        <v>1972</v>
      </c>
      <c r="C2176" t="str">
        <f t="shared" si="66"/>
        <v>EARLIEST</v>
      </c>
      <c r="D2176">
        <v>239</v>
      </c>
      <c r="E2176">
        <v>1</v>
      </c>
      <c r="F2176" t="s">
        <v>652</v>
      </c>
      <c r="G2176" t="s">
        <v>653</v>
      </c>
      <c r="H2176" t="s">
        <v>2289</v>
      </c>
      <c r="I2176" t="s">
        <v>16</v>
      </c>
      <c r="J2176" t="str">
        <f t="shared" si="67"/>
        <v>UNKNOWN</v>
      </c>
      <c r="L2176" t="s">
        <v>17</v>
      </c>
      <c r="M2176" t="s">
        <v>26</v>
      </c>
      <c r="N2176">
        <v>27279</v>
      </c>
    </row>
    <row r="2177" spans="1:14" x14ac:dyDescent="0.3">
      <c r="A2177" t="s">
        <v>12</v>
      </c>
      <c r="B2177">
        <v>1972</v>
      </c>
      <c r="C2177" t="str">
        <f t="shared" si="66"/>
        <v>EARLIEST</v>
      </c>
      <c r="D2177">
        <v>239</v>
      </c>
      <c r="E2177">
        <v>2</v>
      </c>
      <c r="F2177" t="s">
        <v>652</v>
      </c>
      <c r="G2177" t="s">
        <v>653</v>
      </c>
      <c r="H2177" t="s">
        <v>2290</v>
      </c>
      <c r="I2177" t="s">
        <v>16</v>
      </c>
      <c r="J2177" t="str">
        <f t="shared" si="67"/>
        <v>UNKNOWN</v>
      </c>
      <c r="L2177" t="s">
        <v>17</v>
      </c>
      <c r="M2177" t="s">
        <v>29</v>
      </c>
      <c r="N2177">
        <v>7945</v>
      </c>
    </row>
    <row r="2178" spans="1:14" x14ac:dyDescent="0.3">
      <c r="A2178" t="s">
        <v>12</v>
      </c>
      <c r="B2178">
        <v>1972</v>
      </c>
      <c r="C2178" t="str">
        <f t="shared" si="66"/>
        <v>EARLIEST</v>
      </c>
      <c r="D2178">
        <v>240</v>
      </c>
      <c r="E2178">
        <v>1</v>
      </c>
      <c r="F2178" t="s">
        <v>659</v>
      </c>
      <c r="G2178" t="s">
        <v>14</v>
      </c>
      <c r="H2178" t="s">
        <v>2291</v>
      </c>
      <c r="I2178" t="s">
        <v>16</v>
      </c>
      <c r="J2178" t="str">
        <f t="shared" si="67"/>
        <v>UNKNOWN</v>
      </c>
      <c r="L2178" t="s">
        <v>17</v>
      </c>
      <c r="M2178" t="s">
        <v>26</v>
      </c>
      <c r="N2178">
        <v>25684</v>
      </c>
    </row>
    <row r="2179" spans="1:14" x14ac:dyDescent="0.3">
      <c r="A2179" t="s">
        <v>12</v>
      </c>
      <c r="B2179">
        <v>1972</v>
      </c>
      <c r="C2179" t="str">
        <f t="shared" ref="C2179:C2242" si="68">IF(B2179&gt;=1991, "LATEST", IF(B2179&gt;=1973, "MEDIEVAL", "EARLIEST"))</f>
        <v>EARLIEST</v>
      </c>
      <c r="D2179">
        <v>240</v>
      </c>
      <c r="E2179">
        <v>2</v>
      </c>
      <c r="F2179" t="s">
        <v>659</v>
      </c>
      <c r="G2179" t="s">
        <v>14</v>
      </c>
      <c r="H2179" t="s">
        <v>2292</v>
      </c>
      <c r="I2179" t="s">
        <v>16</v>
      </c>
      <c r="J2179" t="str">
        <f t="shared" ref="J2179:J2242" si="69">IF(ISBLANK(K2179), "UNKNOWN", IF(K2179&gt;=60, "RETIRED", IF(K2179&gt;=35, "ADULT", "YOUNG")))</f>
        <v>UNKNOWN</v>
      </c>
      <c r="L2179" t="s">
        <v>17</v>
      </c>
      <c r="M2179" t="s">
        <v>20</v>
      </c>
      <c r="N2179">
        <v>16084</v>
      </c>
    </row>
    <row r="2180" spans="1:14" x14ac:dyDescent="0.3">
      <c r="A2180" t="s">
        <v>12</v>
      </c>
      <c r="B2180">
        <v>1972</v>
      </c>
      <c r="C2180" t="str">
        <f t="shared" si="68"/>
        <v>EARLIEST</v>
      </c>
      <c r="D2180">
        <v>240</v>
      </c>
      <c r="E2180">
        <v>3</v>
      </c>
      <c r="F2180" t="s">
        <v>659</v>
      </c>
      <c r="G2180" t="s">
        <v>14</v>
      </c>
      <c r="H2180" t="s">
        <v>2293</v>
      </c>
      <c r="I2180" t="s">
        <v>16</v>
      </c>
      <c r="J2180" t="str">
        <f t="shared" si="69"/>
        <v>UNKNOWN</v>
      </c>
      <c r="L2180" t="s">
        <v>17</v>
      </c>
      <c r="M2180" t="s">
        <v>2182</v>
      </c>
      <c r="N2180">
        <v>2415</v>
      </c>
    </row>
    <row r="2181" spans="1:14" x14ac:dyDescent="0.3">
      <c r="A2181" t="s">
        <v>12</v>
      </c>
      <c r="B2181">
        <v>1972</v>
      </c>
      <c r="C2181" t="str">
        <f t="shared" si="68"/>
        <v>EARLIEST</v>
      </c>
      <c r="D2181">
        <v>240</v>
      </c>
      <c r="E2181">
        <v>4</v>
      </c>
      <c r="F2181" t="s">
        <v>659</v>
      </c>
      <c r="G2181" t="s">
        <v>14</v>
      </c>
      <c r="H2181" t="s">
        <v>2294</v>
      </c>
      <c r="I2181" t="s">
        <v>16</v>
      </c>
      <c r="J2181" t="str">
        <f t="shared" si="69"/>
        <v>UNKNOWN</v>
      </c>
      <c r="L2181" t="s">
        <v>17</v>
      </c>
      <c r="M2181" t="s">
        <v>20</v>
      </c>
      <c r="N2181">
        <v>242</v>
      </c>
    </row>
    <row r="2182" spans="1:14" x14ac:dyDescent="0.3">
      <c r="A2182" t="s">
        <v>12</v>
      </c>
      <c r="B2182">
        <v>1972</v>
      </c>
      <c r="C2182" t="str">
        <f t="shared" si="68"/>
        <v>EARLIEST</v>
      </c>
      <c r="D2182">
        <v>243</v>
      </c>
      <c r="E2182">
        <v>1</v>
      </c>
      <c r="F2182" t="s">
        <v>664</v>
      </c>
      <c r="G2182" t="s">
        <v>14</v>
      </c>
      <c r="H2182" t="s">
        <v>2295</v>
      </c>
      <c r="I2182" t="s">
        <v>16</v>
      </c>
      <c r="J2182" t="str">
        <f t="shared" si="69"/>
        <v>UNKNOWN</v>
      </c>
      <c r="L2182" t="s">
        <v>17</v>
      </c>
      <c r="M2182" t="s">
        <v>26</v>
      </c>
      <c r="N2182">
        <v>35532</v>
      </c>
    </row>
    <row r="2183" spans="1:14" x14ac:dyDescent="0.3">
      <c r="A2183" t="s">
        <v>12</v>
      </c>
      <c r="B2183">
        <v>1972</v>
      </c>
      <c r="C2183" t="str">
        <f t="shared" si="68"/>
        <v>EARLIEST</v>
      </c>
      <c r="D2183">
        <v>243</v>
      </c>
      <c r="E2183">
        <v>2</v>
      </c>
      <c r="F2183" t="s">
        <v>664</v>
      </c>
      <c r="G2183" t="s">
        <v>14</v>
      </c>
      <c r="H2183" t="s">
        <v>2296</v>
      </c>
      <c r="I2183" t="s">
        <v>16</v>
      </c>
      <c r="J2183" t="str">
        <f t="shared" si="69"/>
        <v>UNKNOWN</v>
      </c>
      <c r="L2183" t="s">
        <v>17</v>
      </c>
      <c r="M2183" t="s">
        <v>2182</v>
      </c>
      <c r="N2183">
        <v>3151</v>
      </c>
    </row>
    <row r="2184" spans="1:14" x14ac:dyDescent="0.3">
      <c r="A2184" t="s">
        <v>12</v>
      </c>
      <c r="B2184">
        <v>1972</v>
      </c>
      <c r="C2184" t="str">
        <f t="shared" si="68"/>
        <v>EARLIEST</v>
      </c>
      <c r="D2184">
        <v>246</v>
      </c>
      <c r="E2184">
        <v>1</v>
      </c>
      <c r="F2184" t="s">
        <v>685</v>
      </c>
      <c r="G2184" t="s">
        <v>14</v>
      </c>
      <c r="H2184" t="s">
        <v>2297</v>
      </c>
      <c r="I2184" t="s">
        <v>16</v>
      </c>
      <c r="J2184" t="str">
        <f t="shared" si="69"/>
        <v>UNKNOWN</v>
      </c>
      <c r="L2184" t="s">
        <v>17</v>
      </c>
      <c r="M2184" t="s">
        <v>26</v>
      </c>
      <c r="N2184">
        <v>29686</v>
      </c>
    </row>
    <row r="2185" spans="1:14" x14ac:dyDescent="0.3">
      <c r="A2185" t="s">
        <v>12</v>
      </c>
      <c r="B2185">
        <v>1972</v>
      </c>
      <c r="C2185" t="str">
        <f t="shared" si="68"/>
        <v>EARLIEST</v>
      </c>
      <c r="D2185">
        <v>246</v>
      </c>
      <c r="E2185">
        <v>2</v>
      </c>
      <c r="F2185" t="s">
        <v>685</v>
      </c>
      <c r="G2185" t="s">
        <v>14</v>
      </c>
      <c r="H2185" t="s">
        <v>2298</v>
      </c>
      <c r="I2185" t="s">
        <v>16</v>
      </c>
      <c r="J2185" t="str">
        <f t="shared" si="69"/>
        <v>UNKNOWN</v>
      </c>
      <c r="L2185" t="s">
        <v>17</v>
      </c>
      <c r="M2185" t="s">
        <v>20</v>
      </c>
      <c r="N2185">
        <v>22153</v>
      </c>
    </row>
    <row r="2186" spans="1:14" x14ac:dyDescent="0.3">
      <c r="A2186" t="s">
        <v>12</v>
      </c>
      <c r="B2186">
        <v>1972</v>
      </c>
      <c r="C2186" t="str">
        <f t="shared" si="68"/>
        <v>EARLIEST</v>
      </c>
      <c r="D2186">
        <v>246</v>
      </c>
      <c r="E2186">
        <v>3</v>
      </c>
      <c r="F2186" t="s">
        <v>685</v>
      </c>
      <c r="G2186" t="s">
        <v>14</v>
      </c>
      <c r="H2186" t="s">
        <v>2299</v>
      </c>
      <c r="I2186" t="s">
        <v>16</v>
      </c>
      <c r="J2186" t="str">
        <f t="shared" si="69"/>
        <v>UNKNOWN</v>
      </c>
      <c r="L2186" t="s">
        <v>17</v>
      </c>
      <c r="M2186" t="s">
        <v>20</v>
      </c>
      <c r="N2186">
        <v>4150</v>
      </c>
    </row>
    <row r="2187" spans="1:14" x14ac:dyDescent="0.3">
      <c r="A2187" t="s">
        <v>12</v>
      </c>
      <c r="B2187">
        <v>1972</v>
      </c>
      <c r="C2187" t="str">
        <f t="shared" si="68"/>
        <v>EARLIEST</v>
      </c>
      <c r="D2187">
        <v>250</v>
      </c>
      <c r="E2187">
        <v>1</v>
      </c>
      <c r="F2187" t="s">
        <v>680</v>
      </c>
      <c r="G2187" t="s">
        <v>14</v>
      </c>
      <c r="H2187" t="s">
        <v>1205</v>
      </c>
      <c r="I2187" t="s">
        <v>16</v>
      </c>
      <c r="J2187" t="str">
        <f t="shared" si="69"/>
        <v>UNKNOWN</v>
      </c>
      <c r="L2187" t="s">
        <v>17</v>
      </c>
      <c r="M2187" t="s">
        <v>26</v>
      </c>
      <c r="N2187">
        <v>29837</v>
      </c>
    </row>
    <row r="2188" spans="1:14" x14ac:dyDescent="0.3">
      <c r="A2188" t="s">
        <v>12</v>
      </c>
      <c r="B2188">
        <v>1972</v>
      </c>
      <c r="C2188" t="str">
        <f t="shared" si="68"/>
        <v>EARLIEST</v>
      </c>
      <c r="D2188">
        <v>250</v>
      </c>
      <c r="E2188">
        <v>2</v>
      </c>
      <c r="F2188" t="s">
        <v>680</v>
      </c>
      <c r="G2188" t="s">
        <v>14</v>
      </c>
      <c r="H2188" t="s">
        <v>2300</v>
      </c>
      <c r="I2188" t="s">
        <v>16</v>
      </c>
      <c r="J2188" t="str">
        <f t="shared" si="69"/>
        <v>UNKNOWN</v>
      </c>
      <c r="L2188" t="s">
        <v>17</v>
      </c>
      <c r="M2188" t="s">
        <v>2182</v>
      </c>
      <c r="N2188">
        <v>14348</v>
      </c>
    </row>
    <row r="2189" spans="1:14" x14ac:dyDescent="0.3">
      <c r="A2189" t="s">
        <v>12</v>
      </c>
      <c r="B2189">
        <v>1972</v>
      </c>
      <c r="C2189" t="str">
        <f t="shared" si="68"/>
        <v>EARLIEST</v>
      </c>
      <c r="D2189">
        <v>252</v>
      </c>
      <c r="E2189">
        <v>1</v>
      </c>
      <c r="F2189" t="s">
        <v>667</v>
      </c>
      <c r="G2189" t="s">
        <v>14</v>
      </c>
      <c r="H2189" t="s">
        <v>2301</v>
      </c>
      <c r="I2189" t="s">
        <v>16</v>
      </c>
      <c r="J2189" t="str">
        <f t="shared" si="69"/>
        <v>UNKNOWN</v>
      </c>
      <c r="L2189" t="s">
        <v>17</v>
      </c>
      <c r="M2189" t="s">
        <v>26</v>
      </c>
      <c r="N2189">
        <v>39386</v>
      </c>
    </row>
    <row r="2190" spans="1:14" x14ac:dyDescent="0.3">
      <c r="A2190" t="s">
        <v>12</v>
      </c>
      <c r="B2190">
        <v>1972</v>
      </c>
      <c r="C2190" t="str">
        <f t="shared" si="68"/>
        <v>EARLIEST</v>
      </c>
      <c r="D2190">
        <v>252</v>
      </c>
      <c r="E2190">
        <v>2</v>
      </c>
      <c r="F2190" t="s">
        <v>667</v>
      </c>
      <c r="G2190" t="s">
        <v>14</v>
      </c>
      <c r="H2190" t="s">
        <v>2302</v>
      </c>
      <c r="I2190" t="s">
        <v>16</v>
      </c>
      <c r="J2190" t="str">
        <f t="shared" si="69"/>
        <v>UNKNOWN</v>
      </c>
      <c r="L2190" t="s">
        <v>17</v>
      </c>
      <c r="M2190" t="s">
        <v>20</v>
      </c>
      <c r="N2190">
        <v>15321</v>
      </c>
    </row>
    <row r="2191" spans="1:14" x14ac:dyDescent="0.3">
      <c r="A2191" t="s">
        <v>12</v>
      </c>
      <c r="B2191">
        <v>1972</v>
      </c>
      <c r="C2191" t="str">
        <f t="shared" si="68"/>
        <v>EARLIEST</v>
      </c>
      <c r="D2191">
        <v>252</v>
      </c>
      <c r="E2191">
        <v>3</v>
      </c>
      <c r="F2191" t="s">
        <v>667</v>
      </c>
      <c r="G2191" t="s">
        <v>14</v>
      </c>
      <c r="H2191" t="s">
        <v>2303</v>
      </c>
      <c r="I2191" t="s">
        <v>16</v>
      </c>
      <c r="J2191" t="str">
        <f t="shared" si="69"/>
        <v>UNKNOWN</v>
      </c>
      <c r="L2191" t="s">
        <v>17</v>
      </c>
      <c r="M2191" t="s">
        <v>20</v>
      </c>
      <c r="N2191">
        <v>1270</v>
      </c>
    </row>
    <row r="2192" spans="1:14" x14ac:dyDescent="0.3">
      <c r="A2192" t="s">
        <v>12</v>
      </c>
      <c r="B2192">
        <v>1972</v>
      </c>
      <c r="C2192" t="str">
        <f t="shared" si="68"/>
        <v>EARLIEST</v>
      </c>
      <c r="D2192">
        <v>252</v>
      </c>
      <c r="E2192">
        <v>4</v>
      </c>
      <c r="F2192" t="s">
        <v>667</v>
      </c>
      <c r="G2192" t="s">
        <v>14</v>
      </c>
      <c r="H2192" t="s">
        <v>2304</v>
      </c>
      <c r="I2192" t="s">
        <v>16</v>
      </c>
      <c r="J2192" t="str">
        <f t="shared" si="69"/>
        <v>UNKNOWN</v>
      </c>
      <c r="L2192" t="s">
        <v>17</v>
      </c>
      <c r="M2192" t="s">
        <v>2182</v>
      </c>
      <c r="N2192">
        <v>313</v>
      </c>
    </row>
    <row r="2193" spans="1:14" x14ac:dyDescent="0.3">
      <c r="A2193" t="s">
        <v>12</v>
      </c>
      <c r="B2193">
        <v>1972</v>
      </c>
      <c r="C2193" t="str">
        <f t="shared" si="68"/>
        <v>EARLIEST</v>
      </c>
      <c r="D2193">
        <v>254</v>
      </c>
      <c r="E2193">
        <v>1</v>
      </c>
      <c r="F2193" t="s">
        <v>672</v>
      </c>
      <c r="G2193" t="s">
        <v>14</v>
      </c>
      <c r="H2193" t="s">
        <v>2305</v>
      </c>
      <c r="I2193" t="s">
        <v>16</v>
      </c>
      <c r="J2193" t="str">
        <f t="shared" si="69"/>
        <v>UNKNOWN</v>
      </c>
      <c r="L2193" t="s">
        <v>17</v>
      </c>
      <c r="M2193" t="s">
        <v>26</v>
      </c>
      <c r="N2193">
        <v>25821</v>
      </c>
    </row>
    <row r="2194" spans="1:14" x14ac:dyDescent="0.3">
      <c r="A2194" t="s">
        <v>12</v>
      </c>
      <c r="B2194">
        <v>1972</v>
      </c>
      <c r="C2194" t="str">
        <f t="shared" si="68"/>
        <v>EARLIEST</v>
      </c>
      <c r="D2194">
        <v>254</v>
      </c>
      <c r="E2194">
        <v>2</v>
      </c>
      <c r="F2194" t="s">
        <v>672</v>
      </c>
      <c r="G2194" t="s">
        <v>14</v>
      </c>
      <c r="H2194" t="s">
        <v>2306</v>
      </c>
      <c r="I2194" t="s">
        <v>16</v>
      </c>
      <c r="J2194" t="str">
        <f t="shared" si="69"/>
        <v>UNKNOWN</v>
      </c>
      <c r="L2194" t="s">
        <v>17</v>
      </c>
      <c r="M2194" t="s">
        <v>29</v>
      </c>
      <c r="N2194">
        <v>23135</v>
      </c>
    </row>
    <row r="2195" spans="1:14" x14ac:dyDescent="0.3">
      <c r="A2195" t="s">
        <v>12</v>
      </c>
      <c r="B2195">
        <v>1972</v>
      </c>
      <c r="C2195" t="str">
        <f t="shared" si="68"/>
        <v>EARLIEST</v>
      </c>
      <c r="D2195">
        <v>254</v>
      </c>
      <c r="E2195">
        <v>3</v>
      </c>
      <c r="F2195" t="s">
        <v>672</v>
      </c>
      <c r="G2195" t="s">
        <v>14</v>
      </c>
      <c r="H2195" t="s">
        <v>2307</v>
      </c>
      <c r="I2195" t="s">
        <v>16</v>
      </c>
      <c r="J2195" t="str">
        <f t="shared" si="69"/>
        <v>UNKNOWN</v>
      </c>
      <c r="L2195" t="s">
        <v>17</v>
      </c>
      <c r="M2195" t="s">
        <v>20</v>
      </c>
      <c r="N2195">
        <v>1816</v>
      </c>
    </row>
    <row r="2196" spans="1:14" x14ac:dyDescent="0.3">
      <c r="A2196" t="s">
        <v>12</v>
      </c>
      <c r="B2196">
        <v>1972</v>
      </c>
      <c r="C2196" t="str">
        <f t="shared" si="68"/>
        <v>EARLIEST</v>
      </c>
      <c r="D2196">
        <v>254</v>
      </c>
      <c r="E2196">
        <v>4</v>
      </c>
      <c r="F2196" t="s">
        <v>672</v>
      </c>
      <c r="G2196" t="s">
        <v>14</v>
      </c>
      <c r="H2196" t="s">
        <v>2308</v>
      </c>
      <c r="I2196" t="s">
        <v>16</v>
      </c>
      <c r="J2196" t="str">
        <f t="shared" si="69"/>
        <v>UNKNOWN</v>
      </c>
      <c r="L2196" t="s">
        <v>17</v>
      </c>
      <c r="M2196" t="s">
        <v>2182</v>
      </c>
      <c r="N2196">
        <v>400</v>
      </c>
    </row>
    <row r="2197" spans="1:14" x14ac:dyDescent="0.3">
      <c r="A2197" t="s">
        <v>12</v>
      </c>
      <c r="B2197">
        <v>1972</v>
      </c>
      <c r="C2197" t="str">
        <f t="shared" si="68"/>
        <v>EARLIEST</v>
      </c>
      <c r="D2197">
        <v>257</v>
      </c>
      <c r="E2197">
        <v>1</v>
      </c>
      <c r="F2197" t="s">
        <v>703</v>
      </c>
      <c r="G2197" t="s">
        <v>14</v>
      </c>
      <c r="H2197" t="s">
        <v>2309</v>
      </c>
      <c r="I2197" t="s">
        <v>16</v>
      </c>
      <c r="J2197" t="str">
        <f t="shared" si="69"/>
        <v>UNKNOWN</v>
      </c>
      <c r="L2197" t="s">
        <v>17</v>
      </c>
      <c r="M2197" t="s">
        <v>26</v>
      </c>
      <c r="N2197">
        <v>24340</v>
      </c>
    </row>
    <row r="2198" spans="1:14" x14ac:dyDescent="0.3">
      <c r="A2198" t="s">
        <v>12</v>
      </c>
      <c r="B2198">
        <v>1972</v>
      </c>
      <c r="C2198" t="str">
        <f t="shared" si="68"/>
        <v>EARLIEST</v>
      </c>
      <c r="D2198">
        <v>257</v>
      </c>
      <c r="E2198">
        <v>2</v>
      </c>
      <c r="F2198" t="s">
        <v>703</v>
      </c>
      <c r="G2198" t="s">
        <v>14</v>
      </c>
      <c r="H2198" t="s">
        <v>2310</v>
      </c>
      <c r="I2198" t="s">
        <v>16</v>
      </c>
      <c r="J2198" t="str">
        <f t="shared" si="69"/>
        <v>UNKNOWN</v>
      </c>
      <c r="L2198" t="s">
        <v>17</v>
      </c>
      <c r="M2198" t="s">
        <v>20</v>
      </c>
      <c r="N2198">
        <v>17601</v>
      </c>
    </row>
    <row r="2199" spans="1:14" x14ac:dyDescent="0.3">
      <c r="A2199" t="s">
        <v>12</v>
      </c>
      <c r="B2199">
        <v>1972</v>
      </c>
      <c r="C2199" t="str">
        <f t="shared" si="68"/>
        <v>EARLIEST</v>
      </c>
      <c r="D2199">
        <v>257</v>
      </c>
      <c r="E2199">
        <v>3</v>
      </c>
      <c r="F2199" t="s">
        <v>703</v>
      </c>
      <c r="G2199" t="s">
        <v>14</v>
      </c>
      <c r="H2199" t="s">
        <v>2311</v>
      </c>
      <c r="I2199" t="s">
        <v>16</v>
      </c>
      <c r="J2199" t="str">
        <f t="shared" si="69"/>
        <v>UNKNOWN</v>
      </c>
      <c r="L2199" t="s">
        <v>17</v>
      </c>
      <c r="M2199" t="s">
        <v>1320</v>
      </c>
      <c r="N2199">
        <v>10724</v>
      </c>
    </row>
    <row r="2200" spans="1:14" x14ac:dyDescent="0.3">
      <c r="A2200" t="s">
        <v>12</v>
      </c>
      <c r="B2200">
        <v>1972</v>
      </c>
      <c r="C2200" t="str">
        <f t="shared" si="68"/>
        <v>EARLIEST</v>
      </c>
      <c r="D2200">
        <v>257</v>
      </c>
      <c r="E2200">
        <v>4</v>
      </c>
      <c r="F2200" t="s">
        <v>703</v>
      </c>
      <c r="G2200" t="s">
        <v>14</v>
      </c>
      <c r="H2200" t="s">
        <v>1453</v>
      </c>
      <c r="I2200" t="s">
        <v>16</v>
      </c>
      <c r="J2200" t="str">
        <f t="shared" si="69"/>
        <v>UNKNOWN</v>
      </c>
      <c r="L2200" t="s">
        <v>17</v>
      </c>
      <c r="M2200" t="s">
        <v>20</v>
      </c>
      <c r="N2200">
        <v>542</v>
      </c>
    </row>
    <row r="2201" spans="1:14" x14ac:dyDescent="0.3">
      <c r="A2201" t="s">
        <v>12</v>
      </c>
      <c r="B2201">
        <v>1972</v>
      </c>
      <c r="C2201" t="str">
        <f t="shared" si="68"/>
        <v>EARLIEST</v>
      </c>
      <c r="D2201">
        <v>261</v>
      </c>
      <c r="E2201">
        <v>1</v>
      </c>
      <c r="F2201" t="s">
        <v>715</v>
      </c>
      <c r="G2201" t="s">
        <v>14</v>
      </c>
      <c r="H2201" t="s">
        <v>2312</v>
      </c>
      <c r="I2201" t="s">
        <v>16</v>
      </c>
      <c r="J2201" t="str">
        <f t="shared" si="69"/>
        <v>UNKNOWN</v>
      </c>
      <c r="L2201" t="s">
        <v>17</v>
      </c>
      <c r="M2201" t="s">
        <v>1320</v>
      </c>
      <c r="N2201">
        <v>33238</v>
      </c>
    </row>
    <row r="2202" spans="1:14" x14ac:dyDescent="0.3">
      <c r="A2202" t="s">
        <v>12</v>
      </c>
      <c r="B2202">
        <v>1972</v>
      </c>
      <c r="C2202" t="str">
        <f t="shared" si="68"/>
        <v>EARLIEST</v>
      </c>
      <c r="D2202">
        <v>261</v>
      </c>
      <c r="E2202">
        <v>2</v>
      </c>
      <c r="F2202" t="s">
        <v>715</v>
      </c>
      <c r="G2202" t="s">
        <v>14</v>
      </c>
      <c r="H2202" t="s">
        <v>2313</v>
      </c>
      <c r="I2202" t="s">
        <v>16</v>
      </c>
      <c r="J2202" t="str">
        <f t="shared" si="69"/>
        <v>UNKNOWN</v>
      </c>
      <c r="L2202" t="s">
        <v>17</v>
      </c>
      <c r="M2202" t="s">
        <v>26</v>
      </c>
      <c r="N2202">
        <v>30092</v>
      </c>
    </row>
    <row r="2203" spans="1:14" x14ac:dyDescent="0.3">
      <c r="A2203" t="s">
        <v>12</v>
      </c>
      <c r="B2203">
        <v>1972</v>
      </c>
      <c r="C2203" t="str">
        <f t="shared" si="68"/>
        <v>EARLIEST</v>
      </c>
      <c r="D2203">
        <v>262</v>
      </c>
      <c r="E2203">
        <v>1</v>
      </c>
      <c r="F2203" t="s">
        <v>699</v>
      </c>
      <c r="G2203" t="s">
        <v>14</v>
      </c>
      <c r="H2203" t="s">
        <v>2314</v>
      </c>
      <c r="I2203" t="s">
        <v>16</v>
      </c>
      <c r="J2203" t="str">
        <f t="shared" si="69"/>
        <v>UNKNOWN</v>
      </c>
      <c r="L2203" t="s">
        <v>17</v>
      </c>
      <c r="M2203" t="s">
        <v>20</v>
      </c>
      <c r="N2203">
        <v>19981</v>
      </c>
    </row>
    <row r="2204" spans="1:14" x14ac:dyDescent="0.3">
      <c r="A2204" t="s">
        <v>12</v>
      </c>
      <c r="B2204">
        <v>1972</v>
      </c>
      <c r="C2204" t="str">
        <f t="shared" si="68"/>
        <v>EARLIEST</v>
      </c>
      <c r="D2204">
        <v>262</v>
      </c>
      <c r="E2204">
        <v>2</v>
      </c>
      <c r="F2204" t="s">
        <v>699</v>
      </c>
      <c r="G2204" t="s">
        <v>14</v>
      </c>
      <c r="H2204" t="s">
        <v>2315</v>
      </c>
      <c r="I2204" t="s">
        <v>16</v>
      </c>
      <c r="J2204" t="str">
        <f t="shared" si="69"/>
        <v>UNKNOWN</v>
      </c>
      <c r="L2204" t="s">
        <v>17</v>
      </c>
      <c r="M2204" t="s">
        <v>26</v>
      </c>
      <c r="N2204">
        <v>18991</v>
      </c>
    </row>
    <row r="2205" spans="1:14" x14ac:dyDescent="0.3">
      <c r="A2205" t="s">
        <v>12</v>
      </c>
      <c r="B2205">
        <v>1972</v>
      </c>
      <c r="C2205" t="str">
        <f t="shared" si="68"/>
        <v>EARLIEST</v>
      </c>
      <c r="D2205">
        <v>262</v>
      </c>
      <c r="E2205">
        <v>3</v>
      </c>
      <c r="F2205" t="s">
        <v>699</v>
      </c>
      <c r="G2205" t="s">
        <v>14</v>
      </c>
      <c r="H2205" t="s">
        <v>2316</v>
      </c>
      <c r="I2205" t="s">
        <v>16</v>
      </c>
      <c r="J2205" t="str">
        <f t="shared" si="69"/>
        <v>UNKNOWN</v>
      </c>
      <c r="L2205" t="s">
        <v>17</v>
      </c>
      <c r="M2205" t="s">
        <v>29</v>
      </c>
      <c r="N2205">
        <v>10977</v>
      </c>
    </row>
    <row r="2206" spans="1:14" x14ac:dyDescent="0.3">
      <c r="A2206" t="s">
        <v>12</v>
      </c>
      <c r="B2206">
        <v>1972</v>
      </c>
      <c r="C2206" t="str">
        <f t="shared" si="68"/>
        <v>EARLIEST</v>
      </c>
      <c r="D2206">
        <v>262</v>
      </c>
      <c r="E2206">
        <v>4</v>
      </c>
      <c r="F2206" t="s">
        <v>699</v>
      </c>
      <c r="G2206" t="s">
        <v>14</v>
      </c>
      <c r="H2206" t="s">
        <v>2317</v>
      </c>
      <c r="I2206" t="s">
        <v>16</v>
      </c>
      <c r="J2206" t="str">
        <f t="shared" si="69"/>
        <v>UNKNOWN</v>
      </c>
      <c r="L2206" t="s">
        <v>17</v>
      </c>
      <c r="M2206" t="s">
        <v>231</v>
      </c>
      <c r="N2206">
        <v>5528</v>
      </c>
    </row>
    <row r="2207" spans="1:14" x14ac:dyDescent="0.3">
      <c r="A2207" t="s">
        <v>12</v>
      </c>
      <c r="B2207">
        <v>1972</v>
      </c>
      <c r="C2207" t="str">
        <f t="shared" si="68"/>
        <v>EARLIEST</v>
      </c>
      <c r="D2207">
        <v>263</v>
      </c>
      <c r="E2207">
        <v>1</v>
      </c>
      <c r="F2207" t="s">
        <v>696</v>
      </c>
      <c r="G2207" t="s">
        <v>14</v>
      </c>
      <c r="H2207" t="s">
        <v>2318</v>
      </c>
      <c r="I2207" t="s">
        <v>16</v>
      </c>
      <c r="J2207" t="str">
        <f t="shared" si="69"/>
        <v>UNKNOWN</v>
      </c>
      <c r="L2207" t="s">
        <v>17</v>
      </c>
      <c r="M2207" t="s">
        <v>26</v>
      </c>
      <c r="N2207">
        <v>31664</v>
      </c>
    </row>
    <row r="2208" spans="1:14" x14ac:dyDescent="0.3">
      <c r="A2208" t="s">
        <v>12</v>
      </c>
      <c r="B2208">
        <v>1972</v>
      </c>
      <c r="C2208" t="str">
        <f t="shared" si="68"/>
        <v>EARLIEST</v>
      </c>
      <c r="D2208">
        <v>263</v>
      </c>
      <c r="E2208">
        <v>2</v>
      </c>
      <c r="F2208" t="s">
        <v>696</v>
      </c>
      <c r="G2208" t="s">
        <v>14</v>
      </c>
      <c r="H2208" t="s">
        <v>2319</v>
      </c>
      <c r="I2208" t="s">
        <v>16</v>
      </c>
      <c r="J2208" t="str">
        <f t="shared" si="69"/>
        <v>UNKNOWN</v>
      </c>
      <c r="L2208" t="s">
        <v>17</v>
      </c>
      <c r="M2208" t="s">
        <v>29</v>
      </c>
      <c r="N2208">
        <v>19957</v>
      </c>
    </row>
    <row r="2209" spans="1:14" x14ac:dyDescent="0.3">
      <c r="A2209" t="s">
        <v>12</v>
      </c>
      <c r="B2209">
        <v>1972</v>
      </c>
      <c r="C2209" t="str">
        <f t="shared" si="68"/>
        <v>EARLIEST</v>
      </c>
      <c r="D2209">
        <v>263</v>
      </c>
      <c r="E2209">
        <v>3</v>
      </c>
      <c r="F2209" t="s">
        <v>696</v>
      </c>
      <c r="G2209" t="s">
        <v>14</v>
      </c>
      <c r="H2209" t="s">
        <v>2320</v>
      </c>
      <c r="I2209" t="s">
        <v>16</v>
      </c>
      <c r="J2209" t="str">
        <f t="shared" si="69"/>
        <v>UNKNOWN</v>
      </c>
      <c r="L2209" t="s">
        <v>17</v>
      </c>
      <c r="M2209" t="s">
        <v>2182</v>
      </c>
      <c r="N2209">
        <v>1189</v>
      </c>
    </row>
    <row r="2210" spans="1:14" x14ac:dyDescent="0.3">
      <c r="A2210" t="s">
        <v>12</v>
      </c>
      <c r="B2210">
        <v>1972</v>
      </c>
      <c r="C2210" t="str">
        <f t="shared" si="68"/>
        <v>EARLIEST</v>
      </c>
      <c r="D2210">
        <v>266</v>
      </c>
      <c r="E2210">
        <v>1</v>
      </c>
      <c r="F2210" t="s">
        <v>719</v>
      </c>
      <c r="G2210" t="s">
        <v>14</v>
      </c>
      <c r="H2210" t="s">
        <v>2321</v>
      </c>
      <c r="I2210" t="s">
        <v>16</v>
      </c>
      <c r="J2210" t="str">
        <f t="shared" si="69"/>
        <v>UNKNOWN</v>
      </c>
      <c r="L2210" t="s">
        <v>17</v>
      </c>
      <c r="M2210" t="s">
        <v>26</v>
      </c>
      <c r="N2210">
        <v>33116</v>
      </c>
    </row>
    <row r="2211" spans="1:14" x14ac:dyDescent="0.3">
      <c r="A2211" t="s">
        <v>12</v>
      </c>
      <c r="B2211">
        <v>1972</v>
      </c>
      <c r="C2211" t="str">
        <f t="shared" si="68"/>
        <v>EARLIEST</v>
      </c>
      <c r="D2211">
        <v>266</v>
      </c>
      <c r="E2211">
        <v>2</v>
      </c>
      <c r="F2211" t="s">
        <v>719</v>
      </c>
      <c r="G2211" t="s">
        <v>14</v>
      </c>
      <c r="H2211" t="s">
        <v>2322</v>
      </c>
      <c r="I2211" t="s">
        <v>16</v>
      </c>
      <c r="J2211" t="str">
        <f t="shared" si="69"/>
        <v>UNKNOWN</v>
      </c>
      <c r="L2211" t="s">
        <v>17</v>
      </c>
      <c r="M2211" t="s">
        <v>231</v>
      </c>
      <c r="N2211">
        <v>18427</v>
      </c>
    </row>
    <row r="2212" spans="1:14" x14ac:dyDescent="0.3">
      <c r="A2212" t="s">
        <v>12</v>
      </c>
      <c r="B2212">
        <v>1972</v>
      </c>
      <c r="C2212" t="str">
        <f t="shared" si="68"/>
        <v>EARLIEST</v>
      </c>
      <c r="D2212">
        <v>266</v>
      </c>
      <c r="E2212">
        <v>3</v>
      </c>
      <c r="F2212" t="s">
        <v>719</v>
      </c>
      <c r="G2212" t="s">
        <v>14</v>
      </c>
      <c r="H2212" t="s">
        <v>2323</v>
      </c>
      <c r="I2212" t="s">
        <v>16</v>
      </c>
      <c r="J2212" t="str">
        <f t="shared" si="69"/>
        <v>UNKNOWN</v>
      </c>
      <c r="L2212" t="s">
        <v>17</v>
      </c>
      <c r="M2212" t="s">
        <v>29</v>
      </c>
      <c r="N2212">
        <v>7360</v>
      </c>
    </row>
    <row r="2213" spans="1:14" x14ac:dyDescent="0.3">
      <c r="A2213" t="s">
        <v>12</v>
      </c>
      <c r="B2213">
        <v>1972</v>
      </c>
      <c r="C2213" t="str">
        <f t="shared" si="68"/>
        <v>EARLIEST</v>
      </c>
      <c r="D2213">
        <v>266</v>
      </c>
      <c r="E2213">
        <v>4</v>
      </c>
      <c r="F2213" t="s">
        <v>719</v>
      </c>
      <c r="G2213" t="s">
        <v>14</v>
      </c>
      <c r="H2213" t="s">
        <v>2324</v>
      </c>
      <c r="I2213" t="s">
        <v>16</v>
      </c>
      <c r="J2213" t="str">
        <f t="shared" si="69"/>
        <v>UNKNOWN</v>
      </c>
      <c r="L2213" t="s">
        <v>17</v>
      </c>
      <c r="M2213" t="s">
        <v>20</v>
      </c>
      <c r="N2213">
        <v>744</v>
      </c>
    </row>
    <row r="2214" spans="1:14" x14ac:dyDescent="0.3">
      <c r="A2214" t="s">
        <v>12</v>
      </c>
      <c r="B2214">
        <v>1972</v>
      </c>
      <c r="C2214" t="str">
        <f t="shared" si="68"/>
        <v>EARLIEST</v>
      </c>
      <c r="D2214">
        <v>266</v>
      </c>
      <c r="E2214">
        <v>5</v>
      </c>
      <c r="F2214" t="s">
        <v>719</v>
      </c>
      <c r="G2214" t="s">
        <v>14</v>
      </c>
      <c r="H2214" t="s">
        <v>2325</v>
      </c>
      <c r="I2214" t="s">
        <v>16</v>
      </c>
      <c r="J2214" t="str">
        <f t="shared" si="69"/>
        <v>UNKNOWN</v>
      </c>
      <c r="L2214" t="s">
        <v>17</v>
      </c>
      <c r="M2214" t="s">
        <v>20</v>
      </c>
      <c r="N2214">
        <v>237</v>
      </c>
    </row>
    <row r="2215" spans="1:14" x14ac:dyDescent="0.3">
      <c r="A2215" t="s">
        <v>12</v>
      </c>
      <c r="B2215">
        <v>1972</v>
      </c>
      <c r="C2215" t="str">
        <f t="shared" si="68"/>
        <v>EARLIEST</v>
      </c>
      <c r="D2215">
        <v>266</v>
      </c>
      <c r="E2215">
        <v>6</v>
      </c>
      <c r="F2215" t="s">
        <v>719</v>
      </c>
      <c r="G2215" t="s">
        <v>14</v>
      </c>
      <c r="H2215" t="s">
        <v>2326</v>
      </c>
      <c r="I2215" t="s">
        <v>16</v>
      </c>
      <c r="J2215" t="str">
        <f t="shared" si="69"/>
        <v>UNKNOWN</v>
      </c>
      <c r="L2215" t="s">
        <v>17</v>
      </c>
      <c r="M2215" t="s">
        <v>2182</v>
      </c>
      <c r="N2215">
        <v>222</v>
      </c>
    </row>
    <row r="2216" spans="1:14" x14ac:dyDescent="0.3">
      <c r="A2216" t="s">
        <v>12</v>
      </c>
      <c r="B2216">
        <v>1972</v>
      </c>
      <c r="C2216" t="str">
        <f t="shared" si="68"/>
        <v>EARLIEST</v>
      </c>
      <c r="D2216">
        <v>267</v>
      </c>
      <c r="E2216">
        <v>1</v>
      </c>
      <c r="F2216" t="s">
        <v>726</v>
      </c>
      <c r="G2216" t="s">
        <v>14</v>
      </c>
      <c r="H2216" t="s">
        <v>2327</v>
      </c>
      <c r="I2216" t="s">
        <v>16</v>
      </c>
      <c r="J2216" t="str">
        <f t="shared" si="69"/>
        <v>UNKNOWN</v>
      </c>
      <c r="L2216" t="s">
        <v>17</v>
      </c>
      <c r="M2216" t="s">
        <v>26</v>
      </c>
      <c r="N2216">
        <v>31995</v>
      </c>
    </row>
    <row r="2217" spans="1:14" x14ac:dyDescent="0.3">
      <c r="A2217" t="s">
        <v>12</v>
      </c>
      <c r="B2217">
        <v>1972</v>
      </c>
      <c r="C2217" t="str">
        <f t="shared" si="68"/>
        <v>EARLIEST</v>
      </c>
      <c r="D2217">
        <v>267</v>
      </c>
      <c r="E2217">
        <v>2</v>
      </c>
      <c r="F2217" t="s">
        <v>726</v>
      </c>
      <c r="G2217" t="s">
        <v>14</v>
      </c>
      <c r="H2217" t="s">
        <v>2328</v>
      </c>
      <c r="I2217" t="s">
        <v>16</v>
      </c>
      <c r="J2217" t="str">
        <f t="shared" si="69"/>
        <v>UNKNOWN</v>
      </c>
      <c r="L2217" t="s">
        <v>17</v>
      </c>
      <c r="M2217" t="s">
        <v>20</v>
      </c>
      <c r="N2217">
        <v>30410</v>
      </c>
    </row>
    <row r="2218" spans="1:14" x14ac:dyDescent="0.3">
      <c r="A2218" t="s">
        <v>12</v>
      </c>
      <c r="B2218">
        <v>1972</v>
      </c>
      <c r="C2218" t="str">
        <f t="shared" si="68"/>
        <v>EARLIEST</v>
      </c>
      <c r="D2218">
        <v>267</v>
      </c>
      <c r="E2218">
        <v>3</v>
      </c>
      <c r="F2218" t="s">
        <v>726</v>
      </c>
      <c r="G2218" t="s">
        <v>14</v>
      </c>
      <c r="H2218" t="s">
        <v>2329</v>
      </c>
      <c r="I2218" t="s">
        <v>16</v>
      </c>
      <c r="J2218" t="str">
        <f t="shared" si="69"/>
        <v>UNKNOWN</v>
      </c>
      <c r="L2218" t="s">
        <v>17</v>
      </c>
      <c r="M2218" t="s">
        <v>20</v>
      </c>
      <c r="N2218">
        <v>1942</v>
      </c>
    </row>
    <row r="2219" spans="1:14" x14ac:dyDescent="0.3">
      <c r="A2219" t="s">
        <v>12</v>
      </c>
      <c r="B2219">
        <v>1972</v>
      </c>
      <c r="C2219" t="str">
        <f t="shared" si="68"/>
        <v>EARLIEST</v>
      </c>
      <c r="D2219">
        <v>268</v>
      </c>
      <c r="E2219">
        <v>1</v>
      </c>
      <c r="F2219" t="s">
        <v>126</v>
      </c>
      <c r="G2219" t="s">
        <v>653</v>
      </c>
      <c r="H2219" t="s">
        <v>2330</v>
      </c>
      <c r="I2219" t="s">
        <v>16</v>
      </c>
      <c r="J2219" t="str">
        <f t="shared" si="69"/>
        <v>UNKNOWN</v>
      </c>
      <c r="L2219" t="s">
        <v>17</v>
      </c>
      <c r="M2219" t="s">
        <v>26</v>
      </c>
      <c r="N2219">
        <v>19209</v>
      </c>
    </row>
    <row r="2220" spans="1:14" x14ac:dyDescent="0.3">
      <c r="A2220" t="s">
        <v>12</v>
      </c>
      <c r="B2220">
        <v>1972</v>
      </c>
      <c r="C2220" t="str">
        <f t="shared" si="68"/>
        <v>EARLIEST</v>
      </c>
      <c r="D2220">
        <v>268</v>
      </c>
      <c r="E2220">
        <v>2</v>
      </c>
      <c r="F2220" t="s">
        <v>126</v>
      </c>
      <c r="G2220" t="s">
        <v>653</v>
      </c>
      <c r="H2220" t="s">
        <v>2331</v>
      </c>
      <c r="I2220" t="s">
        <v>16</v>
      </c>
      <c r="J2220" t="str">
        <f t="shared" si="69"/>
        <v>UNKNOWN</v>
      </c>
      <c r="L2220" t="s">
        <v>17</v>
      </c>
      <c r="M2220" t="s">
        <v>1320</v>
      </c>
      <c r="N2220">
        <v>14122</v>
      </c>
    </row>
    <row r="2221" spans="1:14" x14ac:dyDescent="0.3">
      <c r="A2221" t="s">
        <v>12</v>
      </c>
      <c r="B2221">
        <v>1972</v>
      </c>
      <c r="C2221" t="str">
        <f t="shared" si="68"/>
        <v>EARLIEST</v>
      </c>
      <c r="D2221">
        <v>268</v>
      </c>
      <c r="E2221">
        <v>3</v>
      </c>
      <c r="F2221" t="s">
        <v>126</v>
      </c>
      <c r="G2221" t="s">
        <v>653</v>
      </c>
      <c r="H2221" t="s">
        <v>2332</v>
      </c>
      <c r="I2221" t="s">
        <v>16</v>
      </c>
      <c r="J2221" t="str">
        <f t="shared" si="69"/>
        <v>UNKNOWN</v>
      </c>
      <c r="L2221" t="s">
        <v>17</v>
      </c>
      <c r="M2221" t="s">
        <v>29</v>
      </c>
      <c r="N2221">
        <v>9164</v>
      </c>
    </row>
    <row r="2222" spans="1:14" x14ac:dyDescent="0.3">
      <c r="A2222" t="s">
        <v>12</v>
      </c>
      <c r="B2222">
        <v>1972</v>
      </c>
      <c r="C2222" t="str">
        <f t="shared" si="68"/>
        <v>EARLIEST</v>
      </c>
      <c r="D2222">
        <v>268</v>
      </c>
      <c r="E2222">
        <v>4</v>
      </c>
      <c r="F2222" t="s">
        <v>126</v>
      </c>
      <c r="G2222" t="s">
        <v>653</v>
      </c>
      <c r="H2222" t="s">
        <v>2333</v>
      </c>
      <c r="I2222" t="s">
        <v>16</v>
      </c>
      <c r="J2222" t="str">
        <f t="shared" si="69"/>
        <v>UNKNOWN</v>
      </c>
      <c r="L2222" t="s">
        <v>17</v>
      </c>
      <c r="M2222" t="s">
        <v>231</v>
      </c>
      <c r="N2222">
        <v>1688</v>
      </c>
    </row>
    <row r="2223" spans="1:14" x14ac:dyDescent="0.3">
      <c r="A2223" t="s">
        <v>12</v>
      </c>
      <c r="B2223">
        <v>1972</v>
      </c>
      <c r="C2223" t="str">
        <f t="shared" si="68"/>
        <v>EARLIEST</v>
      </c>
      <c r="D2223">
        <v>272</v>
      </c>
      <c r="E2223">
        <v>1</v>
      </c>
      <c r="F2223" t="s">
        <v>736</v>
      </c>
      <c r="G2223" t="s">
        <v>14</v>
      </c>
      <c r="H2223" t="s">
        <v>2334</v>
      </c>
      <c r="I2223" t="s">
        <v>16</v>
      </c>
      <c r="J2223" t="str">
        <f t="shared" si="69"/>
        <v>UNKNOWN</v>
      </c>
      <c r="L2223" t="s">
        <v>17</v>
      </c>
      <c r="M2223" t="s">
        <v>26</v>
      </c>
      <c r="N2223">
        <v>40799</v>
      </c>
    </row>
    <row r="2224" spans="1:14" x14ac:dyDescent="0.3">
      <c r="A2224" t="s">
        <v>12</v>
      </c>
      <c r="B2224">
        <v>1972</v>
      </c>
      <c r="C2224" t="str">
        <f t="shared" si="68"/>
        <v>EARLIEST</v>
      </c>
      <c r="D2224">
        <v>272</v>
      </c>
      <c r="E2224">
        <v>2</v>
      </c>
      <c r="F2224" t="s">
        <v>736</v>
      </c>
      <c r="G2224" t="s">
        <v>14</v>
      </c>
      <c r="H2224" t="s">
        <v>2335</v>
      </c>
      <c r="I2224" t="s">
        <v>16</v>
      </c>
      <c r="J2224" t="str">
        <f t="shared" si="69"/>
        <v>UNKNOWN</v>
      </c>
      <c r="L2224" t="s">
        <v>17</v>
      </c>
      <c r="M2224" t="s">
        <v>1320</v>
      </c>
      <c r="N2224">
        <v>23457</v>
      </c>
    </row>
    <row r="2225" spans="1:14" x14ac:dyDescent="0.3">
      <c r="A2225" t="s">
        <v>12</v>
      </c>
      <c r="B2225">
        <v>1972</v>
      </c>
      <c r="C2225" t="str">
        <f t="shared" si="68"/>
        <v>EARLIEST</v>
      </c>
      <c r="D2225">
        <v>274</v>
      </c>
      <c r="E2225">
        <v>1</v>
      </c>
      <c r="F2225" t="s">
        <v>740</v>
      </c>
      <c r="G2225" t="s">
        <v>14</v>
      </c>
      <c r="H2225" t="s">
        <v>2336</v>
      </c>
      <c r="I2225" t="s">
        <v>16</v>
      </c>
      <c r="J2225" t="str">
        <f t="shared" si="69"/>
        <v>UNKNOWN</v>
      </c>
      <c r="L2225" t="s">
        <v>17</v>
      </c>
      <c r="M2225" t="s">
        <v>29</v>
      </c>
      <c r="N2225">
        <v>27046</v>
      </c>
    </row>
    <row r="2226" spans="1:14" x14ac:dyDescent="0.3">
      <c r="A2226" t="s">
        <v>12</v>
      </c>
      <c r="B2226">
        <v>1972</v>
      </c>
      <c r="C2226" t="str">
        <f t="shared" si="68"/>
        <v>EARLIEST</v>
      </c>
      <c r="D2226">
        <v>274</v>
      </c>
      <c r="E2226">
        <v>2</v>
      </c>
      <c r="F2226" t="s">
        <v>740</v>
      </c>
      <c r="G2226" t="s">
        <v>14</v>
      </c>
      <c r="H2226" t="s">
        <v>2337</v>
      </c>
      <c r="I2226" t="s">
        <v>16</v>
      </c>
      <c r="J2226" t="str">
        <f t="shared" si="69"/>
        <v>UNKNOWN</v>
      </c>
      <c r="L2226" t="s">
        <v>17</v>
      </c>
      <c r="M2226" t="s">
        <v>26</v>
      </c>
      <c r="N2226">
        <v>25299</v>
      </c>
    </row>
    <row r="2227" spans="1:14" x14ac:dyDescent="0.3">
      <c r="A2227" t="s">
        <v>12</v>
      </c>
      <c r="B2227">
        <v>1972</v>
      </c>
      <c r="C2227" t="str">
        <f t="shared" si="68"/>
        <v>EARLIEST</v>
      </c>
      <c r="D2227">
        <v>274</v>
      </c>
      <c r="E2227">
        <v>3</v>
      </c>
      <c r="F2227" t="s">
        <v>740</v>
      </c>
      <c r="G2227" t="s">
        <v>14</v>
      </c>
      <c r="H2227" t="s">
        <v>2338</v>
      </c>
      <c r="I2227" t="s">
        <v>16</v>
      </c>
      <c r="J2227" t="str">
        <f t="shared" si="69"/>
        <v>UNKNOWN</v>
      </c>
      <c r="L2227" t="s">
        <v>17</v>
      </c>
      <c r="M2227" t="s">
        <v>1320</v>
      </c>
      <c r="N2227">
        <v>11364</v>
      </c>
    </row>
    <row r="2228" spans="1:14" x14ac:dyDescent="0.3">
      <c r="A2228" t="s">
        <v>12</v>
      </c>
      <c r="B2228">
        <v>1972</v>
      </c>
      <c r="C2228" t="str">
        <f t="shared" si="68"/>
        <v>EARLIEST</v>
      </c>
      <c r="D2228">
        <v>274</v>
      </c>
      <c r="E2228">
        <v>4</v>
      </c>
      <c r="F2228" t="s">
        <v>740</v>
      </c>
      <c r="G2228" t="s">
        <v>14</v>
      </c>
      <c r="H2228" t="s">
        <v>2339</v>
      </c>
      <c r="I2228" t="s">
        <v>16</v>
      </c>
      <c r="J2228" t="str">
        <f t="shared" si="69"/>
        <v>UNKNOWN</v>
      </c>
      <c r="L2228" t="s">
        <v>17</v>
      </c>
      <c r="M2228" t="s">
        <v>20</v>
      </c>
      <c r="N2228">
        <v>726</v>
      </c>
    </row>
    <row r="2229" spans="1:14" x14ac:dyDescent="0.3">
      <c r="A2229" t="s">
        <v>12</v>
      </c>
      <c r="B2229">
        <v>1972</v>
      </c>
      <c r="C2229" t="str">
        <f t="shared" si="68"/>
        <v>EARLIEST</v>
      </c>
      <c r="D2229">
        <v>274</v>
      </c>
      <c r="E2229">
        <v>5</v>
      </c>
      <c r="F2229" t="s">
        <v>740</v>
      </c>
      <c r="G2229" t="s">
        <v>14</v>
      </c>
      <c r="H2229" t="s">
        <v>2340</v>
      </c>
      <c r="I2229" t="s">
        <v>16</v>
      </c>
      <c r="J2229" t="str">
        <f t="shared" si="69"/>
        <v>UNKNOWN</v>
      </c>
      <c r="L2229" t="s">
        <v>17</v>
      </c>
      <c r="M2229" t="s">
        <v>20</v>
      </c>
      <c r="N2229">
        <v>696</v>
      </c>
    </row>
    <row r="2230" spans="1:14" x14ac:dyDescent="0.3">
      <c r="A2230" t="s">
        <v>12</v>
      </c>
      <c r="B2230">
        <v>1972</v>
      </c>
      <c r="C2230" t="str">
        <f t="shared" si="68"/>
        <v>EARLIEST</v>
      </c>
      <c r="D2230">
        <v>275</v>
      </c>
      <c r="E2230">
        <v>1</v>
      </c>
      <c r="F2230" t="s">
        <v>729</v>
      </c>
      <c r="G2230" t="s">
        <v>14</v>
      </c>
      <c r="H2230" t="s">
        <v>2341</v>
      </c>
      <c r="I2230" t="s">
        <v>16</v>
      </c>
      <c r="J2230" t="str">
        <f t="shared" si="69"/>
        <v>UNKNOWN</v>
      </c>
      <c r="L2230" t="s">
        <v>17</v>
      </c>
      <c r="M2230" t="s">
        <v>26</v>
      </c>
      <c r="N2230">
        <v>22761</v>
      </c>
    </row>
    <row r="2231" spans="1:14" x14ac:dyDescent="0.3">
      <c r="A2231" t="s">
        <v>12</v>
      </c>
      <c r="B2231">
        <v>1972</v>
      </c>
      <c r="C2231" t="str">
        <f t="shared" si="68"/>
        <v>EARLIEST</v>
      </c>
      <c r="D2231">
        <v>275</v>
      </c>
      <c r="E2231">
        <v>2</v>
      </c>
      <c r="F2231" t="s">
        <v>729</v>
      </c>
      <c r="G2231" t="s">
        <v>14</v>
      </c>
      <c r="H2231" t="s">
        <v>2342</v>
      </c>
      <c r="I2231" t="s">
        <v>16</v>
      </c>
      <c r="J2231" t="str">
        <f t="shared" si="69"/>
        <v>UNKNOWN</v>
      </c>
      <c r="L2231" t="s">
        <v>17</v>
      </c>
      <c r="M2231" t="s">
        <v>29</v>
      </c>
      <c r="N2231">
        <v>10935</v>
      </c>
    </row>
    <row r="2232" spans="1:14" x14ac:dyDescent="0.3">
      <c r="A2232" t="s">
        <v>12</v>
      </c>
      <c r="B2232">
        <v>1972</v>
      </c>
      <c r="C2232" t="str">
        <f t="shared" si="68"/>
        <v>EARLIEST</v>
      </c>
      <c r="D2232">
        <v>275</v>
      </c>
      <c r="E2232">
        <v>3</v>
      </c>
      <c r="F2232" t="s">
        <v>729</v>
      </c>
      <c r="G2232" t="s">
        <v>14</v>
      </c>
      <c r="H2232" t="s">
        <v>2343</v>
      </c>
      <c r="I2232" t="s">
        <v>16</v>
      </c>
      <c r="J2232" t="str">
        <f t="shared" si="69"/>
        <v>UNKNOWN</v>
      </c>
      <c r="L2232" t="s">
        <v>17</v>
      </c>
      <c r="M2232" t="s">
        <v>1320</v>
      </c>
      <c r="N2232">
        <v>10601</v>
      </c>
    </row>
    <row r="2233" spans="1:14" x14ac:dyDescent="0.3">
      <c r="A2233" t="s">
        <v>12</v>
      </c>
      <c r="B2233">
        <v>1972</v>
      </c>
      <c r="C2233" t="str">
        <f t="shared" si="68"/>
        <v>EARLIEST</v>
      </c>
      <c r="D2233">
        <v>275</v>
      </c>
      <c r="E2233">
        <v>4</v>
      </c>
      <c r="F2233" t="s">
        <v>729</v>
      </c>
      <c r="G2233" t="s">
        <v>14</v>
      </c>
      <c r="H2233" t="s">
        <v>2344</v>
      </c>
      <c r="I2233" t="s">
        <v>16</v>
      </c>
      <c r="J2233" t="str">
        <f t="shared" si="69"/>
        <v>UNKNOWN</v>
      </c>
      <c r="L2233" t="s">
        <v>17</v>
      </c>
      <c r="M2233" t="s">
        <v>20</v>
      </c>
      <c r="N2233">
        <v>1475</v>
      </c>
    </row>
    <row r="2234" spans="1:14" x14ac:dyDescent="0.3">
      <c r="A2234" t="s">
        <v>12</v>
      </c>
      <c r="B2234">
        <v>1972</v>
      </c>
      <c r="C2234" t="str">
        <f t="shared" si="68"/>
        <v>EARLIEST</v>
      </c>
      <c r="D2234">
        <v>275</v>
      </c>
      <c r="E2234">
        <v>5</v>
      </c>
      <c r="F2234" t="s">
        <v>729</v>
      </c>
      <c r="G2234" t="s">
        <v>14</v>
      </c>
      <c r="H2234" t="s">
        <v>2345</v>
      </c>
      <c r="I2234" t="s">
        <v>16</v>
      </c>
      <c r="J2234" t="str">
        <f t="shared" si="69"/>
        <v>UNKNOWN</v>
      </c>
      <c r="L2234" t="s">
        <v>17</v>
      </c>
      <c r="M2234" t="s">
        <v>231</v>
      </c>
      <c r="N2234">
        <v>1388</v>
      </c>
    </row>
    <row r="2235" spans="1:14" x14ac:dyDescent="0.3">
      <c r="A2235" t="s">
        <v>12</v>
      </c>
      <c r="B2235">
        <v>1972</v>
      </c>
      <c r="C2235" t="str">
        <f t="shared" si="68"/>
        <v>EARLIEST</v>
      </c>
      <c r="D2235">
        <v>275</v>
      </c>
      <c r="E2235">
        <v>6</v>
      </c>
      <c r="F2235" t="s">
        <v>729</v>
      </c>
      <c r="G2235" t="s">
        <v>14</v>
      </c>
      <c r="H2235" t="s">
        <v>2346</v>
      </c>
      <c r="I2235" t="s">
        <v>16</v>
      </c>
      <c r="J2235" t="str">
        <f t="shared" si="69"/>
        <v>UNKNOWN</v>
      </c>
      <c r="L2235" t="s">
        <v>17</v>
      </c>
      <c r="M2235" t="s">
        <v>20</v>
      </c>
      <c r="N2235">
        <v>928</v>
      </c>
    </row>
    <row r="2236" spans="1:14" x14ac:dyDescent="0.3">
      <c r="A2236" t="s">
        <v>12</v>
      </c>
      <c r="B2236">
        <v>1972</v>
      </c>
      <c r="C2236" t="str">
        <f t="shared" si="68"/>
        <v>EARLIEST</v>
      </c>
      <c r="D2236">
        <v>275</v>
      </c>
      <c r="E2236">
        <v>7</v>
      </c>
      <c r="F2236" t="s">
        <v>729</v>
      </c>
      <c r="G2236" t="s">
        <v>14</v>
      </c>
      <c r="H2236" t="s">
        <v>2347</v>
      </c>
      <c r="I2236" t="s">
        <v>16</v>
      </c>
      <c r="J2236" t="str">
        <f t="shared" si="69"/>
        <v>UNKNOWN</v>
      </c>
      <c r="L2236" t="s">
        <v>17</v>
      </c>
      <c r="M2236" t="s">
        <v>2182</v>
      </c>
      <c r="N2236">
        <v>776</v>
      </c>
    </row>
    <row r="2237" spans="1:14" x14ac:dyDescent="0.3">
      <c r="A2237" t="s">
        <v>12</v>
      </c>
      <c r="B2237">
        <v>1972</v>
      </c>
      <c r="C2237" t="str">
        <f t="shared" si="68"/>
        <v>EARLIEST</v>
      </c>
      <c r="D2237">
        <v>277</v>
      </c>
      <c r="E2237">
        <v>1</v>
      </c>
      <c r="F2237" t="s">
        <v>747</v>
      </c>
      <c r="G2237" t="s">
        <v>494</v>
      </c>
      <c r="H2237" t="s">
        <v>1242</v>
      </c>
      <c r="I2237" t="s">
        <v>16</v>
      </c>
      <c r="J2237" t="str">
        <f t="shared" si="69"/>
        <v>UNKNOWN</v>
      </c>
      <c r="L2237" t="s">
        <v>17</v>
      </c>
      <c r="M2237" t="s">
        <v>26</v>
      </c>
      <c r="N2237">
        <v>27961</v>
      </c>
    </row>
    <row r="2238" spans="1:14" x14ac:dyDescent="0.3">
      <c r="A2238" t="s">
        <v>12</v>
      </c>
      <c r="B2238">
        <v>1972</v>
      </c>
      <c r="C2238" t="str">
        <f t="shared" si="68"/>
        <v>EARLIEST</v>
      </c>
      <c r="D2238">
        <v>277</v>
      </c>
      <c r="E2238">
        <v>2</v>
      </c>
      <c r="F2238" t="s">
        <v>747</v>
      </c>
      <c r="G2238" t="s">
        <v>494</v>
      </c>
      <c r="H2238" t="s">
        <v>2348</v>
      </c>
      <c r="I2238" t="s">
        <v>16</v>
      </c>
      <c r="J2238" t="str">
        <f t="shared" si="69"/>
        <v>UNKNOWN</v>
      </c>
      <c r="L2238" t="s">
        <v>17</v>
      </c>
      <c r="M2238" t="s">
        <v>1320</v>
      </c>
      <c r="N2238">
        <v>12537</v>
      </c>
    </row>
    <row r="2239" spans="1:14" x14ac:dyDescent="0.3">
      <c r="A2239" t="s">
        <v>12</v>
      </c>
      <c r="B2239">
        <v>1972</v>
      </c>
      <c r="C2239" t="str">
        <f t="shared" si="68"/>
        <v>EARLIEST</v>
      </c>
      <c r="D2239">
        <v>277</v>
      </c>
      <c r="E2239">
        <v>3</v>
      </c>
      <c r="F2239" t="s">
        <v>747</v>
      </c>
      <c r="G2239" t="s">
        <v>494</v>
      </c>
      <c r="H2239" t="s">
        <v>2349</v>
      </c>
      <c r="I2239" t="s">
        <v>16</v>
      </c>
      <c r="J2239" t="str">
        <f t="shared" si="69"/>
        <v>UNKNOWN</v>
      </c>
      <c r="L2239" t="s">
        <v>17</v>
      </c>
      <c r="M2239" t="s">
        <v>20</v>
      </c>
      <c r="N2239">
        <v>6426</v>
      </c>
    </row>
    <row r="2240" spans="1:14" x14ac:dyDescent="0.3">
      <c r="A2240" t="s">
        <v>12</v>
      </c>
      <c r="B2240">
        <v>1972</v>
      </c>
      <c r="C2240" t="str">
        <f t="shared" si="68"/>
        <v>EARLIEST</v>
      </c>
      <c r="D2240">
        <v>277</v>
      </c>
      <c r="E2240">
        <v>4</v>
      </c>
      <c r="F2240" t="s">
        <v>747</v>
      </c>
      <c r="G2240" t="s">
        <v>494</v>
      </c>
      <c r="H2240" t="s">
        <v>2350</v>
      </c>
      <c r="I2240" t="s">
        <v>16</v>
      </c>
      <c r="J2240" t="str">
        <f t="shared" si="69"/>
        <v>UNKNOWN</v>
      </c>
      <c r="L2240" t="s">
        <v>17</v>
      </c>
      <c r="M2240" t="s">
        <v>231</v>
      </c>
      <c r="N2240">
        <v>2378</v>
      </c>
    </row>
    <row r="2241" spans="1:14" x14ac:dyDescent="0.3">
      <c r="A2241" t="s">
        <v>12</v>
      </c>
      <c r="B2241">
        <v>1972</v>
      </c>
      <c r="C2241" t="str">
        <f t="shared" si="68"/>
        <v>EARLIEST</v>
      </c>
      <c r="D2241">
        <v>279</v>
      </c>
      <c r="E2241">
        <v>1</v>
      </c>
      <c r="F2241" t="s">
        <v>767</v>
      </c>
      <c r="G2241" t="s">
        <v>14</v>
      </c>
      <c r="H2241" t="s">
        <v>2351</v>
      </c>
      <c r="I2241" t="s">
        <v>16</v>
      </c>
      <c r="J2241" t="str">
        <f t="shared" si="69"/>
        <v>UNKNOWN</v>
      </c>
      <c r="L2241" t="s">
        <v>17</v>
      </c>
      <c r="M2241" t="s">
        <v>26</v>
      </c>
      <c r="N2241">
        <v>45692</v>
      </c>
    </row>
    <row r="2242" spans="1:14" x14ac:dyDescent="0.3">
      <c r="A2242" t="s">
        <v>12</v>
      </c>
      <c r="B2242">
        <v>1972</v>
      </c>
      <c r="C2242" t="str">
        <f t="shared" si="68"/>
        <v>EARLIEST</v>
      </c>
      <c r="D2242">
        <v>279</v>
      </c>
      <c r="E2242">
        <v>2</v>
      </c>
      <c r="F2242" t="s">
        <v>767</v>
      </c>
      <c r="G2242" t="s">
        <v>14</v>
      </c>
      <c r="H2242" t="s">
        <v>2352</v>
      </c>
      <c r="I2242" t="s">
        <v>16</v>
      </c>
      <c r="J2242" t="str">
        <f t="shared" si="69"/>
        <v>UNKNOWN</v>
      </c>
      <c r="L2242" t="s">
        <v>17</v>
      </c>
      <c r="M2242" t="s">
        <v>1320</v>
      </c>
      <c r="N2242">
        <v>20023</v>
      </c>
    </row>
    <row r="2243" spans="1:14" x14ac:dyDescent="0.3">
      <c r="A2243" t="s">
        <v>12</v>
      </c>
      <c r="B2243">
        <v>1972</v>
      </c>
      <c r="C2243" t="str">
        <f t="shared" ref="C2243:C2306" si="70">IF(B2243&gt;=1991, "LATEST", IF(B2243&gt;=1973, "MEDIEVAL", "EARLIEST"))</f>
        <v>EARLIEST</v>
      </c>
      <c r="D2243">
        <v>281</v>
      </c>
      <c r="E2243">
        <v>1</v>
      </c>
      <c r="F2243" t="s">
        <v>764</v>
      </c>
      <c r="G2243" t="s">
        <v>14</v>
      </c>
      <c r="H2243" t="s">
        <v>2353</v>
      </c>
      <c r="I2243" t="s">
        <v>16</v>
      </c>
      <c r="J2243" t="str">
        <f t="shared" ref="J2243:J2306" si="71">IF(ISBLANK(K2243), "UNKNOWN", IF(K2243&gt;=60, "RETIRED", IF(K2243&gt;=35, "ADULT", "YOUNG")))</f>
        <v>UNKNOWN</v>
      </c>
      <c r="L2243" t="s">
        <v>17</v>
      </c>
      <c r="M2243" t="s">
        <v>26</v>
      </c>
      <c r="N2243">
        <v>20381</v>
      </c>
    </row>
    <row r="2244" spans="1:14" x14ac:dyDescent="0.3">
      <c r="A2244" t="s">
        <v>12</v>
      </c>
      <c r="B2244">
        <v>1972</v>
      </c>
      <c r="C2244" t="str">
        <f t="shared" si="70"/>
        <v>EARLIEST</v>
      </c>
      <c r="D2244">
        <v>281</v>
      </c>
      <c r="E2244">
        <v>2</v>
      </c>
      <c r="F2244" t="s">
        <v>764</v>
      </c>
      <c r="G2244" t="s">
        <v>14</v>
      </c>
      <c r="H2244" t="s">
        <v>2354</v>
      </c>
      <c r="I2244" t="s">
        <v>16</v>
      </c>
      <c r="J2244" t="str">
        <f t="shared" si="71"/>
        <v>UNKNOWN</v>
      </c>
      <c r="L2244" t="s">
        <v>17</v>
      </c>
      <c r="M2244" t="s">
        <v>1320</v>
      </c>
      <c r="N2244">
        <v>16545</v>
      </c>
    </row>
    <row r="2245" spans="1:14" x14ac:dyDescent="0.3">
      <c r="A2245" t="s">
        <v>12</v>
      </c>
      <c r="B2245">
        <v>1972</v>
      </c>
      <c r="C2245" t="str">
        <f t="shared" si="70"/>
        <v>EARLIEST</v>
      </c>
      <c r="D2245">
        <v>281</v>
      </c>
      <c r="E2245">
        <v>3</v>
      </c>
      <c r="F2245" t="s">
        <v>764</v>
      </c>
      <c r="G2245" t="s">
        <v>14</v>
      </c>
      <c r="H2245" t="s">
        <v>2355</v>
      </c>
      <c r="I2245" t="s">
        <v>16</v>
      </c>
      <c r="J2245" t="str">
        <f t="shared" si="71"/>
        <v>UNKNOWN</v>
      </c>
      <c r="L2245" t="s">
        <v>17</v>
      </c>
      <c r="M2245" t="s">
        <v>20</v>
      </c>
      <c r="N2245">
        <v>10578</v>
      </c>
    </row>
    <row r="2246" spans="1:14" x14ac:dyDescent="0.3">
      <c r="A2246" t="s">
        <v>12</v>
      </c>
      <c r="B2246">
        <v>1972</v>
      </c>
      <c r="C2246" t="str">
        <f t="shared" si="70"/>
        <v>EARLIEST</v>
      </c>
      <c r="D2246">
        <v>281</v>
      </c>
      <c r="E2246">
        <v>4</v>
      </c>
      <c r="F2246" t="s">
        <v>764</v>
      </c>
      <c r="G2246" t="s">
        <v>14</v>
      </c>
      <c r="H2246" t="s">
        <v>2356</v>
      </c>
      <c r="I2246" t="s">
        <v>16</v>
      </c>
      <c r="J2246" t="str">
        <f t="shared" si="71"/>
        <v>UNKNOWN</v>
      </c>
      <c r="L2246" t="s">
        <v>17</v>
      </c>
      <c r="M2246" t="s">
        <v>20</v>
      </c>
      <c r="N2246">
        <v>6740</v>
      </c>
    </row>
    <row r="2247" spans="1:14" x14ac:dyDescent="0.3">
      <c r="A2247" t="s">
        <v>12</v>
      </c>
      <c r="B2247">
        <v>1972</v>
      </c>
      <c r="C2247" t="str">
        <f t="shared" si="70"/>
        <v>EARLIEST</v>
      </c>
      <c r="D2247">
        <v>281</v>
      </c>
      <c r="E2247">
        <v>5</v>
      </c>
      <c r="F2247" t="s">
        <v>764</v>
      </c>
      <c r="G2247" t="s">
        <v>14</v>
      </c>
      <c r="H2247" t="s">
        <v>1823</v>
      </c>
      <c r="I2247" t="s">
        <v>16</v>
      </c>
      <c r="J2247" t="str">
        <f t="shared" si="71"/>
        <v>UNKNOWN</v>
      </c>
      <c r="L2247" t="s">
        <v>17</v>
      </c>
      <c r="M2247" t="s">
        <v>2182</v>
      </c>
      <c r="N2247">
        <v>1135</v>
      </c>
    </row>
    <row r="2248" spans="1:14" x14ac:dyDescent="0.3">
      <c r="A2248" t="s">
        <v>12</v>
      </c>
      <c r="B2248">
        <v>1972</v>
      </c>
      <c r="C2248" t="str">
        <f t="shared" si="70"/>
        <v>EARLIEST</v>
      </c>
      <c r="D2248">
        <v>282</v>
      </c>
      <c r="E2248">
        <v>1</v>
      </c>
      <c r="F2248" t="s">
        <v>760</v>
      </c>
      <c r="G2248" t="s">
        <v>14</v>
      </c>
      <c r="H2248" t="s">
        <v>2357</v>
      </c>
      <c r="I2248" t="s">
        <v>16</v>
      </c>
      <c r="J2248" t="str">
        <f t="shared" si="71"/>
        <v>UNKNOWN</v>
      </c>
      <c r="L2248" t="s">
        <v>17</v>
      </c>
      <c r="M2248" t="s">
        <v>26</v>
      </c>
      <c r="N2248">
        <v>26239</v>
      </c>
    </row>
    <row r="2249" spans="1:14" x14ac:dyDescent="0.3">
      <c r="A2249" t="s">
        <v>12</v>
      </c>
      <c r="B2249">
        <v>1972</v>
      </c>
      <c r="C2249" t="str">
        <f t="shared" si="70"/>
        <v>EARLIEST</v>
      </c>
      <c r="D2249">
        <v>282</v>
      </c>
      <c r="E2249">
        <v>2</v>
      </c>
      <c r="F2249" t="s">
        <v>760</v>
      </c>
      <c r="G2249" t="s">
        <v>14</v>
      </c>
      <c r="H2249" t="s">
        <v>2358</v>
      </c>
      <c r="I2249" t="s">
        <v>16</v>
      </c>
      <c r="J2249" t="str">
        <f t="shared" si="71"/>
        <v>UNKNOWN</v>
      </c>
      <c r="L2249" t="s">
        <v>17</v>
      </c>
      <c r="M2249" t="s">
        <v>1320</v>
      </c>
      <c r="N2249">
        <v>16567</v>
      </c>
    </row>
    <row r="2250" spans="1:14" x14ac:dyDescent="0.3">
      <c r="A2250" t="s">
        <v>12</v>
      </c>
      <c r="B2250">
        <v>1972</v>
      </c>
      <c r="C2250" t="str">
        <f t="shared" si="70"/>
        <v>EARLIEST</v>
      </c>
      <c r="D2250">
        <v>282</v>
      </c>
      <c r="E2250">
        <v>3</v>
      </c>
      <c r="F2250" t="s">
        <v>760</v>
      </c>
      <c r="G2250" t="s">
        <v>14</v>
      </c>
      <c r="H2250" t="s">
        <v>2359</v>
      </c>
      <c r="I2250" t="s">
        <v>16</v>
      </c>
      <c r="J2250" t="str">
        <f t="shared" si="71"/>
        <v>UNKNOWN</v>
      </c>
      <c r="L2250" t="s">
        <v>17</v>
      </c>
      <c r="M2250" t="s">
        <v>20</v>
      </c>
      <c r="N2250">
        <v>2697</v>
      </c>
    </row>
    <row r="2251" spans="1:14" x14ac:dyDescent="0.3">
      <c r="A2251" t="s">
        <v>12</v>
      </c>
      <c r="B2251">
        <v>1972</v>
      </c>
      <c r="C2251" t="str">
        <f t="shared" si="70"/>
        <v>EARLIEST</v>
      </c>
      <c r="D2251">
        <v>282</v>
      </c>
      <c r="E2251">
        <v>4</v>
      </c>
      <c r="F2251" t="s">
        <v>760</v>
      </c>
      <c r="G2251" t="s">
        <v>14</v>
      </c>
      <c r="H2251" t="s">
        <v>2360</v>
      </c>
      <c r="I2251" t="s">
        <v>16</v>
      </c>
      <c r="J2251" t="str">
        <f t="shared" si="71"/>
        <v>UNKNOWN</v>
      </c>
      <c r="L2251" t="s">
        <v>17</v>
      </c>
      <c r="M2251" t="s">
        <v>20</v>
      </c>
      <c r="N2251">
        <v>1524</v>
      </c>
    </row>
    <row r="2252" spans="1:14" x14ac:dyDescent="0.3">
      <c r="A2252" t="s">
        <v>12</v>
      </c>
      <c r="B2252">
        <v>1972</v>
      </c>
      <c r="C2252" t="str">
        <f t="shared" si="70"/>
        <v>EARLIEST</v>
      </c>
      <c r="D2252">
        <v>282</v>
      </c>
      <c r="E2252">
        <v>5</v>
      </c>
      <c r="F2252" t="s">
        <v>760</v>
      </c>
      <c r="G2252" t="s">
        <v>14</v>
      </c>
      <c r="H2252" t="s">
        <v>2361</v>
      </c>
      <c r="I2252" t="s">
        <v>16</v>
      </c>
      <c r="J2252" t="str">
        <f t="shared" si="71"/>
        <v>UNKNOWN</v>
      </c>
      <c r="L2252" t="s">
        <v>17</v>
      </c>
      <c r="M2252" t="s">
        <v>231</v>
      </c>
      <c r="N2252">
        <v>644</v>
      </c>
    </row>
    <row r="2253" spans="1:14" x14ac:dyDescent="0.3">
      <c r="A2253" t="s">
        <v>12</v>
      </c>
      <c r="B2253">
        <v>1972</v>
      </c>
      <c r="C2253" t="str">
        <f t="shared" si="70"/>
        <v>EARLIEST</v>
      </c>
      <c r="D2253">
        <v>282</v>
      </c>
      <c r="E2253">
        <v>6</v>
      </c>
      <c r="F2253" t="s">
        <v>760</v>
      </c>
      <c r="G2253" t="s">
        <v>14</v>
      </c>
      <c r="H2253" t="s">
        <v>2362</v>
      </c>
      <c r="I2253" t="s">
        <v>16</v>
      </c>
      <c r="J2253" t="str">
        <f t="shared" si="71"/>
        <v>UNKNOWN</v>
      </c>
      <c r="L2253" t="s">
        <v>17</v>
      </c>
      <c r="M2253" t="s">
        <v>20</v>
      </c>
      <c r="N2253">
        <v>367</v>
      </c>
    </row>
    <row r="2254" spans="1:14" x14ac:dyDescent="0.3">
      <c r="A2254" t="s">
        <v>12</v>
      </c>
      <c r="B2254">
        <v>1972</v>
      </c>
      <c r="C2254" t="str">
        <f t="shared" si="70"/>
        <v>EARLIEST</v>
      </c>
      <c r="D2254">
        <v>284</v>
      </c>
      <c r="E2254">
        <v>1</v>
      </c>
      <c r="F2254" t="s">
        <v>756</v>
      </c>
      <c r="G2254" t="s">
        <v>14</v>
      </c>
      <c r="H2254" t="s">
        <v>758</v>
      </c>
      <c r="I2254" t="s">
        <v>16</v>
      </c>
      <c r="J2254" t="str">
        <f t="shared" si="71"/>
        <v>UNKNOWN</v>
      </c>
      <c r="L2254" t="s">
        <v>17</v>
      </c>
      <c r="M2254" t="s">
        <v>26</v>
      </c>
      <c r="N2254">
        <v>24028</v>
      </c>
    </row>
    <row r="2255" spans="1:14" x14ac:dyDescent="0.3">
      <c r="A2255" t="s">
        <v>12</v>
      </c>
      <c r="B2255">
        <v>1972</v>
      </c>
      <c r="C2255" t="str">
        <f t="shared" si="70"/>
        <v>EARLIEST</v>
      </c>
      <c r="D2255">
        <v>284</v>
      </c>
      <c r="E2255">
        <v>2</v>
      </c>
      <c r="F2255" t="s">
        <v>756</v>
      </c>
      <c r="G2255" t="s">
        <v>14</v>
      </c>
      <c r="H2255" t="s">
        <v>2363</v>
      </c>
      <c r="I2255" t="s">
        <v>16</v>
      </c>
      <c r="J2255" t="str">
        <f t="shared" si="71"/>
        <v>UNKNOWN</v>
      </c>
      <c r="L2255" t="s">
        <v>17</v>
      </c>
      <c r="M2255" t="s">
        <v>20</v>
      </c>
      <c r="N2255">
        <v>16653</v>
      </c>
    </row>
    <row r="2256" spans="1:14" x14ac:dyDescent="0.3">
      <c r="A2256" t="s">
        <v>12</v>
      </c>
      <c r="B2256">
        <v>1972</v>
      </c>
      <c r="C2256" t="str">
        <f t="shared" si="70"/>
        <v>EARLIEST</v>
      </c>
      <c r="D2256">
        <v>284</v>
      </c>
      <c r="E2256">
        <v>3</v>
      </c>
      <c r="F2256" t="s">
        <v>756</v>
      </c>
      <c r="G2256" t="s">
        <v>14</v>
      </c>
      <c r="H2256" t="s">
        <v>2364</v>
      </c>
      <c r="I2256" t="s">
        <v>16</v>
      </c>
      <c r="J2256" t="str">
        <f t="shared" si="71"/>
        <v>UNKNOWN</v>
      </c>
      <c r="L2256" t="s">
        <v>17</v>
      </c>
      <c r="M2256" t="s">
        <v>29</v>
      </c>
      <c r="N2256">
        <v>15100</v>
      </c>
    </row>
    <row r="2257" spans="1:14" x14ac:dyDescent="0.3">
      <c r="A2257" t="s">
        <v>12</v>
      </c>
      <c r="B2257">
        <v>1972</v>
      </c>
      <c r="C2257" t="str">
        <f t="shared" si="70"/>
        <v>EARLIEST</v>
      </c>
      <c r="D2257">
        <v>284</v>
      </c>
      <c r="E2257">
        <v>4</v>
      </c>
      <c r="F2257" t="s">
        <v>756</v>
      </c>
      <c r="G2257" t="s">
        <v>14</v>
      </c>
      <c r="H2257" t="s">
        <v>2365</v>
      </c>
      <c r="I2257" t="s">
        <v>16</v>
      </c>
      <c r="J2257" t="str">
        <f t="shared" si="71"/>
        <v>UNKNOWN</v>
      </c>
      <c r="L2257" t="s">
        <v>17</v>
      </c>
      <c r="M2257" t="s">
        <v>20</v>
      </c>
      <c r="N2257">
        <v>2819</v>
      </c>
    </row>
    <row r="2258" spans="1:14" x14ac:dyDescent="0.3">
      <c r="A2258" t="s">
        <v>12</v>
      </c>
      <c r="B2258">
        <v>1972</v>
      </c>
      <c r="C2258" t="str">
        <f t="shared" si="70"/>
        <v>EARLIEST</v>
      </c>
      <c r="D2258">
        <v>285</v>
      </c>
      <c r="E2258">
        <v>1</v>
      </c>
      <c r="F2258" t="s">
        <v>752</v>
      </c>
      <c r="G2258" t="s">
        <v>14</v>
      </c>
      <c r="H2258" t="s">
        <v>2366</v>
      </c>
      <c r="I2258" t="s">
        <v>16</v>
      </c>
      <c r="J2258" t="str">
        <f t="shared" si="71"/>
        <v>UNKNOWN</v>
      </c>
      <c r="L2258" t="s">
        <v>17</v>
      </c>
      <c r="M2258" t="s">
        <v>26</v>
      </c>
      <c r="N2258">
        <v>29048</v>
      </c>
    </row>
    <row r="2259" spans="1:14" x14ac:dyDescent="0.3">
      <c r="A2259" t="s">
        <v>12</v>
      </c>
      <c r="B2259">
        <v>1972</v>
      </c>
      <c r="C2259" t="str">
        <f t="shared" si="70"/>
        <v>EARLIEST</v>
      </c>
      <c r="D2259">
        <v>285</v>
      </c>
      <c r="E2259">
        <v>2</v>
      </c>
      <c r="F2259" t="s">
        <v>752</v>
      </c>
      <c r="G2259" t="s">
        <v>14</v>
      </c>
      <c r="H2259" t="s">
        <v>2367</v>
      </c>
      <c r="I2259" t="s">
        <v>16</v>
      </c>
      <c r="J2259" t="str">
        <f t="shared" si="71"/>
        <v>UNKNOWN</v>
      </c>
      <c r="L2259" t="s">
        <v>17</v>
      </c>
      <c r="M2259" t="s">
        <v>1320</v>
      </c>
      <c r="N2259">
        <v>13814</v>
      </c>
    </row>
    <row r="2260" spans="1:14" x14ac:dyDescent="0.3">
      <c r="A2260" t="s">
        <v>12</v>
      </c>
      <c r="B2260">
        <v>1972</v>
      </c>
      <c r="C2260" t="str">
        <f t="shared" si="70"/>
        <v>EARLIEST</v>
      </c>
      <c r="D2260">
        <v>285</v>
      </c>
      <c r="E2260">
        <v>3</v>
      </c>
      <c r="F2260" t="s">
        <v>752</v>
      </c>
      <c r="G2260" t="s">
        <v>14</v>
      </c>
      <c r="H2260" t="s">
        <v>2368</v>
      </c>
      <c r="I2260" t="s">
        <v>16</v>
      </c>
      <c r="J2260" t="str">
        <f t="shared" si="71"/>
        <v>UNKNOWN</v>
      </c>
      <c r="L2260" t="s">
        <v>17</v>
      </c>
      <c r="M2260" t="s">
        <v>20</v>
      </c>
      <c r="N2260">
        <v>12386</v>
      </c>
    </row>
    <row r="2261" spans="1:14" x14ac:dyDescent="0.3">
      <c r="A2261" t="s">
        <v>12</v>
      </c>
      <c r="B2261">
        <v>1972</v>
      </c>
      <c r="C2261" t="str">
        <f t="shared" si="70"/>
        <v>EARLIEST</v>
      </c>
      <c r="D2261">
        <v>285</v>
      </c>
      <c r="E2261">
        <v>4</v>
      </c>
      <c r="F2261" t="s">
        <v>752</v>
      </c>
      <c r="G2261" t="s">
        <v>14</v>
      </c>
      <c r="H2261" t="s">
        <v>2369</v>
      </c>
      <c r="I2261" t="s">
        <v>16</v>
      </c>
      <c r="J2261" t="str">
        <f t="shared" si="71"/>
        <v>UNKNOWN</v>
      </c>
      <c r="L2261" t="s">
        <v>17</v>
      </c>
      <c r="M2261" t="s">
        <v>20</v>
      </c>
      <c r="N2261">
        <v>1723</v>
      </c>
    </row>
    <row r="2262" spans="1:14" x14ac:dyDescent="0.3">
      <c r="A2262" t="s">
        <v>12</v>
      </c>
      <c r="B2262">
        <v>1972</v>
      </c>
      <c r="C2262" t="str">
        <f t="shared" si="70"/>
        <v>EARLIEST</v>
      </c>
      <c r="D2262">
        <v>287</v>
      </c>
      <c r="E2262">
        <v>1</v>
      </c>
      <c r="F2262" t="s">
        <v>770</v>
      </c>
      <c r="G2262" t="s">
        <v>14</v>
      </c>
      <c r="H2262" t="s">
        <v>2370</v>
      </c>
      <c r="I2262" t="s">
        <v>16</v>
      </c>
      <c r="J2262" t="str">
        <f t="shared" si="71"/>
        <v>UNKNOWN</v>
      </c>
      <c r="L2262" t="s">
        <v>17</v>
      </c>
      <c r="M2262" t="s">
        <v>29</v>
      </c>
      <c r="N2262">
        <v>21408</v>
      </c>
    </row>
    <row r="2263" spans="1:14" x14ac:dyDescent="0.3">
      <c r="A2263" t="s">
        <v>12</v>
      </c>
      <c r="B2263">
        <v>1972</v>
      </c>
      <c r="C2263" t="str">
        <f t="shared" si="70"/>
        <v>EARLIEST</v>
      </c>
      <c r="D2263">
        <v>287</v>
      </c>
      <c r="E2263">
        <v>2</v>
      </c>
      <c r="F2263" t="s">
        <v>770</v>
      </c>
      <c r="G2263" t="s">
        <v>14</v>
      </c>
      <c r="H2263" t="s">
        <v>2371</v>
      </c>
      <c r="I2263" t="s">
        <v>16</v>
      </c>
      <c r="J2263" t="str">
        <f t="shared" si="71"/>
        <v>UNKNOWN</v>
      </c>
      <c r="L2263" t="s">
        <v>17</v>
      </c>
      <c r="M2263" t="s">
        <v>26</v>
      </c>
      <c r="N2263">
        <v>11239</v>
      </c>
    </row>
    <row r="2264" spans="1:14" x14ac:dyDescent="0.3">
      <c r="A2264" t="s">
        <v>12</v>
      </c>
      <c r="B2264">
        <v>1972</v>
      </c>
      <c r="C2264" t="str">
        <f t="shared" si="70"/>
        <v>EARLIEST</v>
      </c>
      <c r="D2264">
        <v>287</v>
      </c>
      <c r="E2264">
        <v>3</v>
      </c>
      <c r="F2264" t="s">
        <v>770</v>
      </c>
      <c r="G2264" t="s">
        <v>14</v>
      </c>
      <c r="H2264" t="s">
        <v>2372</v>
      </c>
      <c r="I2264" t="s">
        <v>16</v>
      </c>
      <c r="J2264" t="str">
        <f t="shared" si="71"/>
        <v>UNKNOWN</v>
      </c>
      <c r="L2264" t="s">
        <v>17</v>
      </c>
      <c r="M2264" t="s">
        <v>20</v>
      </c>
      <c r="N2264">
        <v>8739</v>
      </c>
    </row>
    <row r="2265" spans="1:14" x14ac:dyDescent="0.3">
      <c r="A2265" t="s">
        <v>12</v>
      </c>
      <c r="B2265">
        <v>1972</v>
      </c>
      <c r="C2265" t="str">
        <f t="shared" si="70"/>
        <v>EARLIEST</v>
      </c>
      <c r="D2265">
        <v>287</v>
      </c>
      <c r="E2265">
        <v>4</v>
      </c>
      <c r="F2265" t="s">
        <v>770</v>
      </c>
      <c r="G2265" t="s">
        <v>14</v>
      </c>
      <c r="H2265" t="s">
        <v>2373</v>
      </c>
      <c r="I2265" t="s">
        <v>16</v>
      </c>
      <c r="J2265" t="str">
        <f t="shared" si="71"/>
        <v>UNKNOWN</v>
      </c>
      <c r="L2265" t="s">
        <v>17</v>
      </c>
      <c r="M2265" t="s">
        <v>2182</v>
      </c>
      <c r="N2265">
        <v>4840</v>
      </c>
    </row>
    <row r="2266" spans="1:14" x14ac:dyDescent="0.3">
      <c r="A2266" t="s">
        <v>12</v>
      </c>
      <c r="B2266">
        <v>1978</v>
      </c>
      <c r="C2266" t="str">
        <f t="shared" si="70"/>
        <v>MEDIEVAL</v>
      </c>
      <c r="D2266">
        <v>1</v>
      </c>
      <c r="E2266">
        <v>1</v>
      </c>
      <c r="F2266" t="s">
        <v>13</v>
      </c>
      <c r="G2266" t="s">
        <v>14</v>
      </c>
      <c r="H2266" t="s">
        <v>2374</v>
      </c>
      <c r="I2266" t="s">
        <v>16</v>
      </c>
      <c r="J2266" t="str">
        <f t="shared" si="71"/>
        <v>UNKNOWN</v>
      </c>
      <c r="L2266" t="s">
        <v>17</v>
      </c>
      <c r="M2266" t="s">
        <v>2375</v>
      </c>
      <c r="N2266">
        <v>34251</v>
      </c>
    </row>
    <row r="2267" spans="1:14" x14ac:dyDescent="0.3">
      <c r="A2267" t="s">
        <v>12</v>
      </c>
      <c r="B2267">
        <v>1978</v>
      </c>
      <c r="C2267" t="str">
        <f t="shared" si="70"/>
        <v>MEDIEVAL</v>
      </c>
      <c r="D2267">
        <v>1</v>
      </c>
      <c r="E2267">
        <v>2</v>
      </c>
      <c r="F2267" t="s">
        <v>13</v>
      </c>
      <c r="G2267" t="s">
        <v>14</v>
      </c>
      <c r="H2267" t="s">
        <v>22</v>
      </c>
      <c r="I2267" t="s">
        <v>16</v>
      </c>
      <c r="J2267" t="str">
        <f t="shared" si="71"/>
        <v>UNKNOWN</v>
      </c>
      <c r="L2267" t="s">
        <v>17</v>
      </c>
      <c r="M2267" t="s">
        <v>26</v>
      </c>
      <c r="N2267">
        <v>19805</v>
      </c>
    </row>
    <row r="2268" spans="1:14" x14ac:dyDescent="0.3">
      <c r="A2268" t="s">
        <v>12</v>
      </c>
      <c r="B2268">
        <v>1978</v>
      </c>
      <c r="C2268" t="str">
        <f t="shared" si="70"/>
        <v>MEDIEVAL</v>
      </c>
      <c r="D2268">
        <v>1</v>
      </c>
      <c r="E2268">
        <v>3</v>
      </c>
      <c r="F2268" t="s">
        <v>13</v>
      </c>
      <c r="G2268" t="s">
        <v>14</v>
      </c>
      <c r="H2268" t="s">
        <v>15</v>
      </c>
      <c r="I2268" t="s">
        <v>16</v>
      </c>
      <c r="J2268" t="str">
        <f t="shared" si="71"/>
        <v>UNKNOWN</v>
      </c>
      <c r="L2268" t="s">
        <v>17</v>
      </c>
      <c r="M2268" t="s">
        <v>26</v>
      </c>
      <c r="N2268">
        <v>4427</v>
      </c>
    </row>
    <row r="2269" spans="1:14" x14ac:dyDescent="0.3">
      <c r="A2269" t="s">
        <v>12</v>
      </c>
      <c r="B2269">
        <v>1978</v>
      </c>
      <c r="C2269" t="str">
        <f t="shared" si="70"/>
        <v>MEDIEVAL</v>
      </c>
      <c r="D2269">
        <v>1</v>
      </c>
      <c r="E2269">
        <v>4</v>
      </c>
      <c r="F2269" t="s">
        <v>13</v>
      </c>
      <c r="G2269" t="s">
        <v>14</v>
      </c>
      <c r="H2269" t="s">
        <v>2376</v>
      </c>
      <c r="I2269" t="s">
        <v>16</v>
      </c>
      <c r="J2269" t="str">
        <f t="shared" si="71"/>
        <v>UNKNOWN</v>
      </c>
      <c r="L2269" t="s">
        <v>17</v>
      </c>
      <c r="M2269" t="s">
        <v>20</v>
      </c>
      <c r="N2269">
        <v>1743</v>
      </c>
    </row>
    <row r="2270" spans="1:14" x14ac:dyDescent="0.3">
      <c r="A2270" t="s">
        <v>12</v>
      </c>
      <c r="B2270">
        <v>1978</v>
      </c>
      <c r="C2270" t="str">
        <f t="shared" si="70"/>
        <v>MEDIEVAL</v>
      </c>
      <c r="D2270">
        <v>1</v>
      </c>
      <c r="E2270">
        <v>5</v>
      </c>
      <c r="F2270" t="s">
        <v>13</v>
      </c>
      <c r="G2270" t="s">
        <v>14</v>
      </c>
      <c r="H2270" t="s">
        <v>2377</v>
      </c>
      <c r="I2270" t="s">
        <v>16</v>
      </c>
      <c r="J2270" t="str">
        <f t="shared" si="71"/>
        <v>UNKNOWN</v>
      </c>
      <c r="L2270" t="s">
        <v>17</v>
      </c>
      <c r="M2270" t="s">
        <v>20</v>
      </c>
      <c r="N2270">
        <v>813</v>
      </c>
    </row>
    <row r="2271" spans="1:14" x14ac:dyDescent="0.3">
      <c r="A2271" t="s">
        <v>12</v>
      </c>
      <c r="B2271">
        <v>1978</v>
      </c>
      <c r="C2271" t="str">
        <f t="shared" si="70"/>
        <v>MEDIEVAL</v>
      </c>
      <c r="D2271">
        <v>3</v>
      </c>
      <c r="E2271">
        <v>1</v>
      </c>
      <c r="F2271" t="s">
        <v>24</v>
      </c>
      <c r="G2271" t="s">
        <v>14</v>
      </c>
      <c r="H2271" t="s">
        <v>2378</v>
      </c>
      <c r="I2271" t="s">
        <v>16</v>
      </c>
      <c r="J2271" t="str">
        <f t="shared" si="71"/>
        <v>UNKNOWN</v>
      </c>
      <c r="L2271" t="s">
        <v>17</v>
      </c>
      <c r="M2271" t="s">
        <v>2375</v>
      </c>
      <c r="N2271">
        <v>36206</v>
      </c>
    </row>
    <row r="2272" spans="1:14" x14ac:dyDescent="0.3">
      <c r="A2272" t="s">
        <v>12</v>
      </c>
      <c r="B2272">
        <v>1978</v>
      </c>
      <c r="C2272" t="str">
        <f t="shared" si="70"/>
        <v>MEDIEVAL</v>
      </c>
      <c r="D2272">
        <v>3</v>
      </c>
      <c r="E2272">
        <v>2</v>
      </c>
      <c r="F2272" t="s">
        <v>24</v>
      </c>
      <c r="G2272" t="s">
        <v>14</v>
      </c>
      <c r="H2272" t="s">
        <v>2379</v>
      </c>
      <c r="I2272" t="s">
        <v>16</v>
      </c>
      <c r="J2272" t="str">
        <f t="shared" si="71"/>
        <v>UNKNOWN</v>
      </c>
      <c r="L2272" t="s">
        <v>17</v>
      </c>
      <c r="M2272" t="s">
        <v>26</v>
      </c>
      <c r="N2272">
        <v>22502</v>
      </c>
    </row>
    <row r="2273" spans="1:14" x14ac:dyDescent="0.3">
      <c r="A2273" t="s">
        <v>12</v>
      </c>
      <c r="B2273">
        <v>1978</v>
      </c>
      <c r="C2273" t="str">
        <f t="shared" si="70"/>
        <v>MEDIEVAL</v>
      </c>
      <c r="D2273">
        <v>3</v>
      </c>
      <c r="E2273">
        <v>3</v>
      </c>
      <c r="F2273" t="s">
        <v>24</v>
      </c>
      <c r="G2273" t="s">
        <v>14</v>
      </c>
      <c r="H2273" t="s">
        <v>2380</v>
      </c>
      <c r="I2273" t="s">
        <v>497</v>
      </c>
      <c r="J2273" t="str">
        <f t="shared" si="71"/>
        <v>UNKNOWN</v>
      </c>
      <c r="L2273" t="s">
        <v>17</v>
      </c>
      <c r="M2273" t="s">
        <v>26</v>
      </c>
      <c r="N2273">
        <v>7998</v>
      </c>
    </row>
    <row r="2274" spans="1:14" x14ac:dyDescent="0.3">
      <c r="A2274" t="s">
        <v>12</v>
      </c>
      <c r="B2274">
        <v>1978</v>
      </c>
      <c r="C2274" t="str">
        <f t="shared" si="70"/>
        <v>MEDIEVAL</v>
      </c>
      <c r="D2274">
        <v>5</v>
      </c>
      <c r="E2274">
        <v>1</v>
      </c>
      <c r="F2274" t="s">
        <v>33</v>
      </c>
      <c r="G2274" t="s">
        <v>14</v>
      </c>
      <c r="H2274" t="s">
        <v>2381</v>
      </c>
      <c r="I2274" t="s">
        <v>16</v>
      </c>
      <c r="J2274" t="str">
        <f t="shared" si="71"/>
        <v>UNKNOWN</v>
      </c>
      <c r="L2274" t="s">
        <v>17</v>
      </c>
      <c r="M2274" t="s">
        <v>26</v>
      </c>
      <c r="N2274">
        <v>28123</v>
      </c>
    </row>
    <row r="2275" spans="1:14" x14ac:dyDescent="0.3">
      <c r="A2275" t="s">
        <v>12</v>
      </c>
      <c r="B2275">
        <v>1978</v>
      </c>
      <c r="C2275" t="str">
        <f t="shared" si="70"/>
        <v>MEDIEVAL</v>
      </c>
      <c r="D2275">
        <v>5</v>
      </c>
      <c r="E2275">
        <v>2</v>
      </c>
      <c r="F2275" t="s">
        <v>33</v>
      </c>
      <c r="G2275" t="s">
        <v>14</v>
      </c>
      <c r="H2275" t="s">
        <v>34</v>
      </c>
      <c r="I2275" t="s">
        <v>16</v>
      </c>
      <c r="J2275" t="str">
        <f t="shared" si="71"/>
        <v>UNKNOWN</v>
      </c>
      <c r="L2275" t="s">
        <v>17</v>
      </c>
      <c r="M2275" t="s">
        <v>2375</v>
      </c>
      <c r="N2275">
        <v>22397</v>
      </c>
    </row>
    <row r="2276" spans="1:14" x14ac:dyDescent="0.3">
      <c r="A2276" t="s">
        <v>12</v>
      </c>
      <c r="B2276">
        <v>1978</v>
      </c>
      <c r="C2276" t="str">
        <f t="shared" si="70"/>
        <v>MEDIEVAL</v>
      </c>
      <c r="D2276">
        <v>5</v>
      </c>
      <c r="E2276">
        <v>3</v>
      </c>
      <c r="F2276" t="s">
        <v>33</v>
      </c>
      <c r="G2276" t="s">
        <v>14</v>
      </c>
      <c r="H2276" t="s">
        <v>2382</v>
      </c>
      <c r="I2276" t="s">
        <v>497</v>
      </c>
      <c r="J2276" t="str">
        <f t="shared" si="71"/>
        <v>UNKNOWN</v>
      </c>
      <c r="L2276" t="s">
        <v>17</v>
      </c>
      <c r="M2276" t="s">
        <v>26</v>
      </c>
      <c r="N2276">
        <v>12844</v>
      </c>
    </row>
    <row r="2277" spans="1:14" x14ac:dyDescent="0.3">
      <c r="A2277" t="s">
        <v>12</v>
      </c>
      <c r="B2277">
        <v>1978</v>
      </c>
      <c r="C2277" t="str">
        <f t="shared" si="70"/>
        <v>MEDIEVAL</v>
      </c>
      <c r="D2277">
        <v>5</v>
      </c>
      <c r="E2277">
        <v>4</v>
      </c>
      <c r="F2277" t="s">
        <v>33</v>
      </c>
      <c r="G2277" t="s">
        <v>14</v>
      </c>
      <c r="H2277" t="s">
        <v>2383</v>
      </c>
      <c r="I2277" t="s">
        <v>16</v>
      </c>
      <c r="J2277" t="str">
        <f t="shared" si="71"/>
        <v>UNKNOWN</v>
      </c>
      <c r="L2277" t="s">
        <v>17</v>
      </c>
      <c r="M2277" t="s">
        <v>20</v>
      </c>
      <c r="N2277">
        <v>1194</v>
      </c>
    </row>
    <row r="2278" spans="1:14" x14ac:dyDescent="0.3">
      <c r="A2278" t="s">
        <v>12</v>
      </c>
      <c r="B2278">
        <v>1978</v>
      </c>
      <c r="C2278" t="str">
        <f t="shared" si="70"/>
        <v>MEDIEVAL</v>
      </c>
      <c r="D2278">
        <v>6</v>
      </c>
      <c r="E2278">
        <v>1</v>
      </c>
      <c r="F2278" t="s">
        <v>38</v>
      </c>
      <c r="G2278" t="s">
        <v>14</v>
      </c>
      <c r="H2278" t="s">
        <v>2384</v>
      </c>
      <c r="I2278" t="s">
        <v>16</v>
      </c>
      <c r="J2278" t="str">
        <f t="shared" si="71"/>
        <v>UNKNOWN</v>
      </c>
      <c r="L2278" t="s">
        <v>17</v>
      </c>
      <c r="M2278" t="s">
        <v>20</v>
      </c>
      <c r="N2278">
        <v>19935</v>
      </c>
    </row>
    <row r="2279" spans="1:14" x14ac:dyDescent="0.3">
      <c r="A2279" t="s">
        <v>12</v>
      </c>
      <c r="B2279">
        <v>1978</v>
      </c>
      <c r="C2279" t="str">
        <f t="shared" si="70"/>
        <v>MEDIEVAL</v>
      </c>
      <c r="D2279">
        <v>6</v>
      </c>
      <c r="E2279">
        <v>2</v>
      </c>
      <c r="F2279" t="s">
        <v>38</v>
      </c>
      <c r="G2279" t="s">
        <v>14</v>
      </c>
      <c r="H2279" t="s">
        <v>39</v>
      </c>
      <c r="I2279" t="s">
        <v>16</v>
      </c>
      <c r="J2279" t="str">
        <f t="shared" si="71"/>
        <v>UNKNOWN</v>
      </c>
      <c r="L2279" t="s">
        <v>17</v>
      </c>
      <c r="M2279" t="s">
        <v>2375</v>
      </c>
      <c r="N2279">
        <v>19111</v>
      </c>
    </row>
    <row r="2280" spans="1:14" x14ac:dyDescent="0.3">
      <c r="A2280" t="s">
        <v>12</v>
      </c>
      <c r="B2280">
        <v>1978</v>
      </c>
      <c r="C2280" t="str">
        <f t="shared" si="70"/>
        <v>MEDIEVAL</v>
      </c>
      <c r="D2280">
        <v>6</v>
      </c>
      <c r="E2280">
        <v>3</v>
      </c>
      <c r="F2280" t="s">
        <v>38</v>
      </c>
      <c r="G2280" t="s">
        <v>14</v>
      </c>
      <c r="H2280" t="s">
        <v>2385</v>
      </c>
      <c r="I2280" t="s">
        <v>16</v>
      </c>
      <c r="J2280" t="str">
        <f t="shared" si="71"/>
        <v>UNKNOWN</v>
      </c>
      <c r="L2280" t="s">
        <v>17</v>
      </c>
      <c r="M2280" t="s">
        <v>26</v>
      </c>
      <c r="N2280">
        <v>12141</v>
      </c>
    </row>
    <row r="2281" spans="1:14" x14ac:dyDescent="0.3">
      <c r="A2281" t="s">
        <v>12</v>
      </c>
      <c r="B2281">
        <v>1978</v>
      </c>
      <c r="C2281" t="str">
        <f t="shared" si="70"/>
        <v>MEDIEVAL</v>
      </c>
      <c r="D2281">
        <v>6</v>
      </c>
      <c r="E2281">
        <v>4</v>
      </c>
      <c r="F2281" t="s">
        <v>38</v>
      </c>
      <c r="G2281" t="s">
        <v>14</v>
      </c>
      <c r="H2281" t="s">
        <v>2386</v>
      </c>
      <c r="I2281" t="s">
        <v>16</v>
      </c>
      <c r="J2281" t="str">
        <f t="shared" si="71"/>
        <v>UNKNOWN</v>
      </c>
      <c r="L2281" t="s">
        <v>17</v>
      </c>
      <c r="M2281" t="s">
        <v>29</v>
      </c>
      <c r="N2281">
        <v>6639</v>
      </c>
    </row>
    <row r="2282" spans="1:14" x14ac:dyDescent="0.3">
      <c r="A2282" t="s">
        <v>12</v>
      </c>
      <c r="B2282">
        <v>1978</v>
      </c>
      <c r="C2282" t="str">
        <f t="shared" si="70"/>
        <v>MEDIEVAL</v>
      </c>
      <c r="D2282">
        <v>6</v>
      </c>
      <c r="E2282">
        <v>5</v>
      </c>
      <c r="F2282" t="s">
        <v>38</v>
      </c>
      <c r="G2282" t="s">
        <v>14</v>
      </c>
      <c r="H2282" t="s">
        <v>2387</v>
      </c>
      <c r="I2282" t="s">
        <v>16</v>
      </c>
      <c r="J2282" t="str">
        <f t="shared" si="71"/>
        <v>UNKNOWN</v>
      </c>
      <c r="L2282" t="s">
        <v>17</v>
      </c>
      <c r="M2282" t="s">
        <v>20</v>
      </c>
      <c r="N2282">
        <v>2071</v>
      </c>
    </row>
    <row r="2283" spans="1:14" x14ac:dyDescent="0.3">
      <c r="A2283" t="s">
        <v>12</v>
      </c>
      <c r="B2283">
        <v>1978</v>
      </c>
      <c r="C2283" t="str">
        <f t="shared" si="70"/>
        <v>MEDIEVAL</v>
      </c>
      <c r="D2283">
        <v>6</v>
      </c>
      <c r="E2283">
        <v>6</v>
      </c>
      <c r="F2283" t="s">
        <v>38</v>
      </c>
      <c r="G2283" t="s">
        <v>14</v>
      </c>
      <c r="H2283" t="s">
        <v>2388</v>
      </c>
      <c r="I2283" t="s">
        <v>16</v>
      </c>
      <c r="J2283" t="str">
        <f t="shared" si="71"/>
        <v>UNKNOWN</v>
      </c>
      <c r="L2283" t="s">
        <v>17</v>
      </c>
      <c r="M2283" t="s">
        <v>20</v>
      </c>
      <c r="N2283">
        <v>1152</v>
      </c>
    </row>
    <row r="2284" spans="1:14" x14ac:dyDescent="0.3">
      <c r="A2284" t="s">
        <v>12</v>
      </c>
      <c r="B2284">
        <v>1978</v>
      </c>
      <c r="C2284" t="str">
        <f t="shared" si="70"/>
        <v>MEDIEVAL</v>
      </c>
      <c r="D2284">
        <v>6</v>
      </c>
      <c r="E2284">
        <v>7</v>
      </c>
      <c r="F2284" t="s">
        <v>38</v>
      </c>
      <c r="G2284" t="s">
        <v>14</v>
      </c>
      <c r="H2284" t="s">
        <v>2389</v>
      </c>
      <c r="I2284" t="s">
        <v>16</v>
      </c>
      <c r="J2284" t="str">
        <f t="shared" si="71"/>
        <v>UNKNOWN</v>
      </c>
      <c r="L2284" t="s">
        <v>17</v>
      </c>
      <c r="M2284" t="s">
        <v>20</v>
      </c>
      <c r="N2284">
        <v>565</v>
      </c>
    </row>
    <row r="2285" spans="1:14" x14ac:dyDescent="0.3">
      <c r="A2285" t="s">
        <v>12</v>
      </c>
      <c r="B2285">
        <v>1978</v>
      </c>
      <c r="C2285" t="str">
        <f t="shared" si="70"/>
        <v>MEDIEVAL</v>
      </c>
      <c r="D2285">
        <v>9</v>
      </c>
      <c r="E2285">
        <v>1</v>
      </c>
      <c r="F2285" t="s">
        <v>46</v>
      </c>
      <c r="G2285" t="s">
        <v>14</v>
      </c>
      <c r="H2285" t="s">
        <v>2390</v>
      </c>
      <c r="I2285" t="s">
        <v>16</v>
      </c>
      <c r="J2285" t="str">
        <f t="shared" si="71"/>
        <v>UNKNOWN</v>
      </c>
      <c r="L2285" t="s">
        <v>17</v>
      </c>
      <c r="M2285" t="s">
        <v>2375</v>
      </c>
      <c r="N2285">
        <v>32494</v>
      </c>
    </row>
    <row r="2286" spans="1:14" x14ac:dyDescent="0.3">
      <c r="A2286" t="s">
        <v>12</v>
      </c>
      <c r="B2286">
        <v>1978</v>
      </c>
      <c r="C2286" t="str">
        <f t="shared" si="70"/>
        <v>MEDIEVAL</v>
      </c>
      <c r="D2286">
        <v>9</v>
      </c>
      <c r="E2286">
        <v>2</v>
      </c>
      <c r="F2286" t="s">
        <v>46</v>
      </c>
      <c r="G2286" t="s">
        <v>14</v>
      </c>
      <c r="H2286" t="s">
        <v>2391</v>
      </c>
      <c r="I2286" t="s">
        <v>16</v>
      </c>
      <c r="J2286" t="str">
        <f t="shared" si="71"/>
        <v>UNKNOWN</v>
      </c>
      <c r="L2286" t="s">
        <v>17</v>
      </c>
      <c r="M2286" t="s">
        <v>26</v>
      </c>
      <c r="N2286">
        <v>17671</v>
      </c>
    </row>
    <row r="2287" spans="1:14" x14ac:dyDescent="0.3">
      <c r="A2287" t="s">
        <v>12</v>
      </c>
      <c r="B2287">
        <v>1978</v>
      </c>
      <c r="C2287" t="str">
        <f t="shared" si="70"/>
        <v>MEDIEVAL</v>
      </c>
      <c r="D2287">
        <v>9</v>
      </c>
      <c r="E2287">
        <v>3</v>
      </c>
      <c r="F2287" t="s">
        <v>46</v>
      </c>
      <c r="G2287" t="s">
        <v>14</v>
      </c>
      <c r="H2287" t="s">
        <v>2392</v>
      </c>
      <c r="I2287" t="s">
        <v>16</v>
      </c>
      <c r="J2287" t="str">
        <f t="shared" si="71"/>
        <v>UNKNOWN</v>
      </c>
      <c r="L2287" t="s">
        <v>17</v>
      </c>
      <c r="M2287" t="s">
        <v>26</v>
      </c>
      <c r="N2287">
        <v>12025</v>
      </c>
    </row>
    <row r="2288" spans="1:14" x14ac:dyDescent="0.3">
      <c r="A2288" t="s">
        <v>12</v>
      </c>
      <c r="B2288">
        <v>1978</v>
      </c>
      <c r="C2288" t="str">
        <f t="shared" si="70"/>
        <v>MEDIEVAL</v>
      </c>
      <c r="D2288">
        <v>9</v>
      </c>
      <c r="E2288">
        <v>4</v>
      </c>
      <c r="F2288" t="s">
        <v>46</v>
      </c>
      <c r="G2288" t="s">
        <v>14</v>
      </c>
      <c r="H2288" t="s">
        <v>2393</v>
      </c>
      <c r="I2288" t="s">
        <v>16</v>
      </c>
      <c r="J2288" t="str">
        <f t="shared" si="71"/>
        <v>UNKNOWN</v>
      </c>
      <c r="L2288" t="s">
        <v>17</v>
      </c>
      <c r="M2288" t="s">
        <v>20</v>
      </c>
      <c r="N2288">
        <v>1801</v>
      </c>
    </row>
    <row r="2289" spans="1:14" x14ac:dyDescent="0.3">
      <c r="A2289" t="s">
        <v>12</v>
      </c>
      <c r="B2289">
        <v>1978</v>
      </c>
      <c r="C2289" t="str">
        <f t="shared" si="70"/>
        <v>MEDIEVAL</v>
      </c>
      <c r="D2289">
        <v>10</v>
      </c>
      <c r="E2289">
        <v>1</v>
      </c>
      <c r="F2289" t="s">
        <v>49</v>
      </c>
      <c r="G2289" t="s">
        <v>653</v>
      </c>
      <c r="H2289" t="s">
        <v>2394</v>
      </c>
      <c r="I2289" t="s">
        <v>16</v>
      </c>
      <c r="J2289" t="str">
        <f t="shared" si="71"/>
        <v>UNKNOWN</v>
      </c>
      <c r="L2289" t="s">
        <v>17</v>
      </c>
      <c r="M2289" t="s">
        <v>29</v>
      </c>
      <c r="N2289">
        <v>29126</v>
      </c>
    </row>
    <row r="2290" spans="1:14" x14ac:dyDescent="0.3">
      <c r="A2290" t="s">
        <v>12</v>
      </c>
      <c r="B2290">
        <v>1978</v>
      </c>
      <c r="C2290" t="str">
        <f t="shared" si="70"/>
        <v>MEDIEVAL</v>
      </c>
      <c r="D2290">
        <v>10</v>
      </c>
      <c r="E2290">
        <v>2</v>
      </c>
      <c r="F2290" t="s">
        <v>49</v>
      </c>
      <c r="G2290" t="s">
        <v>653</v>
      </c>
      <c r="H2290" t="s">
        <v>2395</v>
      </c>
      <c r="I2290" t="s">
        <v>16</v>
      </c>
      <c r="J2290" t="str">
        <f t="shared" si="71"/>
        <v>UNKNOWN</v>
      </c>
      <c r="L2290" t="s">
        <v>17</v>
      </c>
      <c r="M2290" t="s">
        <v>2375</v>
      </c>
      <c r="N2290">
        <v>24477</v>
      </c>
    </row>
    <row r="2291" spans="1:14" x14ac:dyDescent="0.3">
      <c r="A2291" t="s">
        <v>12</v>
      </c>
      <c r="B2291">
        <v>1978</v>
      </c>
      <c r="C2291" t="str">
        <f t="shared" si="70"/>
        <v>MEDIEVAL</v>
      </c>
      <c r="D2291">
        <v>11</v>
      </c>
      <c r="E2291">
        <v>1</v>
      </c>
      <c r="F2291" t="s">
        <v>62</v>
      </c>
      <c r="G2291" t="s">
        <v>14</v>
      </c>
      <c r="H2291" t="s">
        <v>2396</v>
      </c>
      <c r="I2291" t="s">
        <v>16</v>
      </c>
      <c r="J2291" t="str">
        <f t="shared" si="71"/>
        <v>UNKNOWN</v>
      </c>
      <c r="L2291" t="s">
        <v>17</v>
      </c>
      <c r="M2291" t="s">
        <v>2375</v>
      </c>
      <c r="N2291">
        <v>29184</v>
      </c>
    </row>
    <row r="2292" spans="1:14" x14ac:dyDescent="0.3">
      <c r="A2292" t="s">
        <v>12</v>
      </c>
      <c r="B2292">
        <v>1978</v>
      </c>
      <c r="C2292" t="str">
        <f t="shared" si="70"/>
        <v>MEDIEVAL</v>
      </c>
      <c r="D2292">
        <v>11</v>
      </c>
      <c r="E2292">
        <v>2</v>
      </c>
      <c r="F2292" t="s">
        <v>62</v>
      </c>
      <c r="G2292" t="s">
        <v>14</v>
      </c>
      <c r="H2292" t="s">
        <v>2397</v>
      </c>
      <c r="I2292" t="s">
        <v>16</v>
      </c>
      <c r="J2292" t="str">
        <f t="shared" si="71"/>
        <v>UNKNOWN</v>
      </c>
      <c r="L2292" t="s">
        <v>17</v>
      </c>
      <c r="M2292" t="s">
        <v>20</v>
      </c>
      <c r="N2292">
        <v>15707</v>
      </c>
    </row>
    <row r="2293" spans="1:14" x14ac:dyDescent="0.3">
      <c r="A2293" t="s">
        <v>12</v>
      </c>
      <c r="B2293">
        <v>1978</v>
      </c>
      <c r="C2293" t="str">
        <f t="shared" si="70"/>
        <v>MEDIEVAL</v>
      </c>
      <c r="D2293">
        <v>11</v>
      </c>
      <c r="E2293">
        <v>3</v>
      </c>
      <c r="F2293" t="s">
        <v>62</v>
      </c>
      <c r="G2293" t="s">
        <v>14</v>
      </c>
      <c r="H2293" t="s">
        <v>2398</v>
      </c>
      <c r="I2293" t="s">
        <v>16</v>
      </c>
      <c r="J2293" t="str">
        <f t="shared" si="71"/>
        <v>UNKNOWN</v>
      </c>
      <c r="L2293" t="s">
        <v>17</v>
      </c>
      <c r="M2293" t="s">
        <v>26</v>
      </c>
      <c r="N2293">
        <v>11226</v>
      </c>
    </row>
    <row r="2294" spans="1:14" x14ac:dyDescent="0.3">
      <c r="A2294" t="s">
        <v>12</v>
      </c>
      <c r="B2294">
        <v>1978</v>
      </c>
      <c r="C2294" t="str">
        <f t="shared" si="70"/>
        <v>MEDIEVAL</v>
      </c>
      <c r="D2294">
        <v>11</v>
      </c>
      <c r="E2294">
        <v>4</v>
      </c>
      <c r="F2294" t="s">
        <v>62</v>
      </c>
      <c r="G2294" t="s">
        <v>14</v>
      </c>
      <c r="H2294" t="s">
        <v>2399</v>
      </c>
      <c r="I2294" t="s">
        <v>16</v>
      </c>
      <c r="J2294" t="str">
        <f t="shared" si="71"/>
        <v>UNKNOWN</v>
      </c>
      <c r="L2294" t="s">
        <v>17</v>
      </c>
      <c r="M2294" t="s">
        <v>26</v>
      </c>
      <c r="N2294">
        <v>6915</v>
      </c>
    </row>
    <row r="2295" spans="1:14" x14ac:dyDescent="0.3">
      <c r="A2295" t="s">
        <v>12</v>
      </c>
      <c r="B2295">
        <v>1978</v>
      </c>
      <c r="C2295" t="str">
        <f t="shared" si="70"/>
        <v>MEDIEVAL</v>
      </c>
      <c r="D2295">
        <v>11</v>
      </c>
      <c r="E2295">
        <v>5</v>
      </c>
      <c r="F2295" t="s">
        <v>62</v>
      </c>
      <c r="G2295" t="s">
        <v>14</v>
      </c>
      <c r="H2295" t="s">
        <v>2400</v>
      </c>
      <c r="I2295" t="s">
        <v>16</v>
      </c>
      <c r="J2295" t="str">
        <f t="shared" si="71"/>
        <v>UNKNOWN</v>
      </c>
      <c r="L2295" t="s">
        <v>17</v>
      </c>
      <c r="M2295" t="s">
        <v>20</v>
      </c>
      <c r="N2295">
        <v>4703</v>
      </c>
    </row>
    <row r="2296" spans="1:14" x14ac:dyDescent="0.3">
      <c r="A2296" t="s">
        <v>12</v>
      </c>
      <c r="B2296">
        <v>1978</v>
      </c>
      <c r="C2296" t="str">
        <f t="shared" si="70"/>
        <v>MEDIEVAL</v>
      </c>
      <c r="D2296">
        <v>11</v>
      </c>
      <c r="E2296">
        <v>6</v>
      </c>
      <c r="F2296" t="s">
        <v>62</v>
      </c>
      <c r="G2296" t="s">
        <v>14</v>
      </c>
      <c r="H2296" t="s">
        <v>2401</v>
      </c>
      <c r="I2296" t="s">
        <v>16</v>
      </c>
      <c r="J2296" t="str">
        <f t="shared" si="71"/>
        <v>UNKNOWN</v>
      </c>
      <c r="L2296" t="s">
        <v>17</v>
      </c>
      <c r="M2296" t="s">
        <v>20</v>
      </c>
      <c r="N2296">
        <v>1515</v>
      </c>
    </row>
    <row r="2297" spans="1:14" x14ac:dyDescent="0.3">
      <c r="A2297" t="s">
        <v>12</v>
      </c>
      <c r="B2297">
        <v>1978</v>
      </c>
      <c r="C2297" t="str">
        <f t="shared" si="70"/>
        <v>MEDIEVAL</v>
      </c>
      <c r="D2297">
        <v>14</v>
      </c>
      <c r="E2297">
        <v>1</v>
      </c>
      <c r="F2297" t="s">
        <v>67</v>
      </c>
      <c r="G2297" t="s">
        <v>494</v>
      </c>
      <c r="H2297" t="s">
        <v>2402</v>
      </c>
      <c r="I2297" t="s">
        <v>16</v>
      </c>
      <c r="J2297" t="str">
        <f t="shared" si="71"/>
        <v>UNKNOWN</v>
      </c>
      <c r="L2297" t="s">
        <v>17</v>
      </c>
      <c r="M2297" t="s">
        <v>2375</v>
      </c>
      <c r="N2297">
        <v>24145</v>
      </c>
    </row>
    <row r="2298" spans="1:14" x14ac:dyDescent="0.3">
      <c r="A2298" t="s">
        <v>12</v>
      </c>
      <c r="B2298">
        <v>1978</v>
      </c>
      <c r="C2298" t="str">
        <f t="shared" si="70"/>
        <v>MEDIEVAL</v>
      </c>
      <c r="D2298">
        <v>14</v>
      </c>
      <c r="E2298">
        <v>2</v>
      </c>
      <c r="F2298" t="s">
        <v>67</v>
      </c>
      <c r="G2298" t="s">
        <v>494</v>
      </c>
      <c r="H2298" t="s">
        <v>2403</v>
      </c>
      <c r="I2298" t="s">
        <v>16</v>
      </c>
      <c r="J2298" t="str">
        <f t="shared" si="71"/>
        <v>UNKNOWN</v>
      </c>
      <c r="L2298" t="s">
        <v>17</v>
      </c>
      <c r="M2298" t="s">
        <v>26</v>
      </c>
      <c r="N2298">
        <v>12387</v>
      </c>
    </row>
    <row r="2299" spans="1:14" x14ac:dyDescent="0.3">
      <c r="A2299" t="s">
        <v>12</v>
      </c>
      <c r="B2299">
        <v>1978</v>
      </c>
      <c r="C2299" t="str">
        <f t="shared" si="70"/>
        <v>MEDIEVAL</v>
      </c>
      <c r="D2299">
        <v>14</v>
      </c>
      <c r="E2299">
        <v>3</v>
      </c>
      <c r="F2299" t="s">
        <v>67</v>
      </c>
      <c r="G2299" t="s">
        <v>494</v>
      </c>
      <c r="H2299" t="s">
        <v>2404</v>
      </c>
      <c r="I2299" t="s">
        <v>497</v>
      </c>
      <c r="J2299" t="str">
        <f t="shared" si="71"/>
        <v>UNKNOWN</v>
      </c>
      <c r="L2299" t="s">
        <v>17</v>
      </c>
      <c r="M2299" t="s">
        <v>26</v>
      </c>
      <c r="N2299">
        <v>10319</v>
      </c>
    </row>
    <row r="2300" spans="1:14" x14ac:dyDescent="0.3">
      <c r="A2300" t="s">
        <v>12</v>
      </c>
      <c r="B2300">
        <v>1978</v>
      </c>
      <c r="C2300" t="str">
        <f t="shared" si="70"/>
        <v>MEDIEVAL</v>
      </c>
      <c r="D2300">
        <v>14</v>
      </c>
      <c r="E2300">
        <v>4</v>
      </c>
      <c r="F2300" t="s">
        <v>67</v>
      </c>
      <c r="G2300" t="s">
        <v>494</v>
      </c>
      <c r="H2300" t="s">
        <v>2405</v>
      </c>
      <c r="I2300" t="s">
        <v>497</v>
      </c>
      <c r="J2300" t="str">
        <f t="shared" si="71"/>
        <v>UNKNOWN</v>
      </c>
      <c r="L2300" t="s">
        <v>17</v>
      </c>
      <c r="M2300" t="s">
        <v>20</v>
      </c>
      <c r="N2300">
        <v>3278</v>
      </c>
    </row>
    <row r="2301" spans="1:14" x14ac:dyDescent="0.3">
      <c r="A2301" t="s">
        <v>12</v>
      </c>
      <c r="B2301">
        <v>1978</v>
      </c>
      <c r="C2301" t="str">
        <f t="shared" si="70"/>
        <v>MEDIEVAL</v>
      </c>
      <c r="D2301">
        <v>14</v>
      </c>
      <c r="E2301">
        <v>5</v>
      </c>
      <c r="F2301" t="s">
        <v>67</v>
      </c>
      <c r="G2301" t="s">
        <v>494</v>
      </c>
      <c r="H2301" t="s">
        <v>2406</v>
      </c>
      <c r="I2301" t="s">
        <v>497</v>
      </c>
      <c r="J2301" t="str">
        <f t="shared" si="71"/>
        <v>UNKNOWN</v>
      </c>
      <c r="L2301" t="s">
        <v>17</v>
      </c>
      <c r="M2301" t="s">
        <v>1900</v>
      </c>
      <c r="N2301">
        <v>2668</v>
      </c>
    </row>
    <row r="2302" spans="1:14" x14ac:dyDescent="0.3">
      <c r="A2302" t="s">
        <v>12</v>
      </c>
      <c r="B2302">
        <v>1978</v>
      </c>
      <c r="C2302" t="str">
        <f t="shared" si="70"/>
        <v>MEDIEVAL</v>
      </c>
      <c r="D2302">
        <v>14</v>
      </c>
      <c r="E2302">
        <v>6</v>
      </c>
      <c r="F2302" t="s">
        <v>67</v>
      </c>
      <c r="G2302" t="s">
        <v>494</v>
      </c>
      <c r="H2302" t="s">
        <v>2407</v>
      </c>
      <c r="I2302" t="s">
        <v>16</v>
      </c>
      <c r="J2302" t="str">
        <f t="shared" si="71"/>
        <v>UNKNOWN</v>
      </c>
      <c r="L2302" t="s">
        <v>17</v>
      </c>
      <c r="M2302" t="s">
        <v>20</v>
      </c>
      <c r="N2302">
        <v>802</v>
      </c>
    </row>
    <row r="2303" spans="1:14" x14ac:dyDescent="0.3">
      <c r="A2303" t="s">
        <v>12</v>
      </c>
      <c r="B2303">
        <v>1978</v>
      </c>
      <c r="C2303" t="str">
        <f t="shared" si="70"/>
        <v>MEDIEVAL</v>
      </c>
      <c r="D2303">
        <v>16</v>
      </c>
      <c r="E2303">
        <v>1</v>
      </c>
      <c r="F2303" t="s">
        <v>71</v>
      </c>
      <c r="G2303" t="s">
        <v>14</v>
      </c>
      <c r="H2303" t="s">
        <v>1864</v>
      </c>
      <c r="I2303" t="s">
        <v>16</v>
      </c>
      <c r="J2303" t="str">
        <f t="shared" si="71"/>
        <v>UNKNOWN</v>
      </c>
      <c r="L2303" t="s">
        <v>17</v>
      </c>
      <c r="M2303" t="s">
        <v>2375</v>
      </c>
      <c r="N2303">
        <v>23643</v>
      </c>
    </row>
    <row r="2304" spans="1:14" x14ac:dyDescent="0.3">
      <c r="A2304" t="s">
        <v>12</v>
      </c>
      <c r="B2304">
        <v>1978</v>
      </c>
      <c r="C2304" t="str">
        <f t="shared" si="70"/>
        <v>MEDIEVAL</v>
      </c>
      <c r="D2304">
        <v>16</v>
      </c>
      <c r="E2304">
        <v>2</v>
      </c>
      <c r="F2304" t="s">
        <v>71</v>
      </c>
      <c r="G2304" t="s">
        <v>14</v>
      </c>
      <c r="H2304" t="s">
        <v>2408</v>
      </c>
      <c r="I2304" t="s">
        <v>16</v>
      </c>
      <c r="J2304" t="str">
        <f t="shared" si="71"/>
        <v>UNKNOWN</v>
      </c>
      <c r="L2304" t="s">
        <v>17</v>
      </c>
      <c r="M2304" t="s">
        <v>26</v>
      </c>
      <c r="N2304">
        <v>16556</v>
      </c>
    </row>
    <row r="2305" spans="1:14" x14ac:dyDescent="0.3">
      <c r="A2305" t="s">
        <v>12</v>
      </c>
      <c r="B2305">
        <v>1978</v>
      </c>
      <c r="C2305" t="str">
        <f t="shared" si="70"/>
        <v>MEDIEVAL</v>
      </c>
      <c r="D2305">
        <v>16</v>
      </c>
      <c r="E2305">
        <v>3</v>
      </c>
      <c r="F2305" t="s">
        <v>71</v>
      </c>
      <c r="G2305" t="s">
        <v>14</v>
      </c>
      <c r="H2305" t="s">
        <v>2409</v>
      </c>
      <c r="I2305" t="s">
        <v>16</v>
      </c>
      <c r="J2305" t="str">
        <f t="shared" si="71"/>
        <v>UNKNOWN</v>
      </c>
      <c r="L2305" t="s">
        <v>17</v>
      </c>
      <c r="M2305" t="s">
        <v>26</v>
      </c>
      <c r="N2305">
        <v>14766</v>
      </c>
    </row>
    <row r="2306" spans="1:14" x14ac:dyDescent="0.3">
      <c r="A2306" t="s">
        <v>12</v>
      </c>
      <c r="B2306">
        <v>1978</v>
      </c>
      <c r="C2306" t="str">
        <f t="shared" si="70"/>
        <v>MEDIEVAL</v>
      </c>
      <c r="D2306">
        <v>16</v>
      </c>
      <c r="E2306">
        <v>4</v>
      </c>
      <c r="F2306" t="s">
        <v>71</v>
      </c>
      <c r="G2306" t="s">
        <v>14</v>
      </c>
      <c r="H2306" t="s">
        <v>2410</v>
      </c>
      <c r="I2306" t="s">
        <v>16</v>
      </c>
      <c r="J2306" t="str">
        <f t="shared" si="71"/>
        <v>UNKNOWN</v>
      </c>
      <c r="L2306" t="s">
        <v>17</v>
      </c>
      <c r="M2306" t="s">
        <v>20</v>
      </c>
      <c r="N2306">
        <v>7509</v>
      </c>
    </row>
    <row r="2307" spans="1:14" x14ac:dyDescent="0.3">
      <c r="A2307" t="s">
        <v>12</v>
      </c>
      <c r="B2307">
        <v>1978</v>
      </c>
      <c r="C2307" t="str">
        <f t="shared" ref="C2307:C2370" si="72">IF(B2307&gt;=1991, "LATEST", IF(B2307&gt;=1973, "MEDIEVAL", "EARLIEST"))</f>
        <v>MEDIEVAL</v>
      </c>
      <c r="D2307">
        <v>16</v>
      </c>
      <c r="E2307">
        <v>5</v>
      </c>
      <c r="F2307" t="s">
        <v>71</v>
      </c>
      <c r="G2307" t="s">
        <v>14</v>
      </c>
      <c r="H2307" t="s">
        <v>2411</v>
      </c>
      <c r="I2307" t="s">
        <v>16</v>
      </c>
      <c r="J2307" t="str">
        <f t="shared" ref="J2307:J2370" si="73">IF(ISBLANK(K2307), "UNKNOWN", IF(K2307&gt;=60, "RETIRED", IF(K2307&gt;=35, "ADULT", "YOUNG")))</f>
        <v>UNKNOWN</v>
      </c>
      <c r="L2307" t="s">
        <v>17</v>
      </c>
      <c r="M2307" t="s">
        <v>20</v>
      </c>
      <c r="N2307">
        <v>5270</v>
      </c>
    </row>
    <row r="2308" spans="1:14" x14ac:dyDescent="0.3">
      <c r="A2308" t="s">
        <v>12</v>
      </c>
      <c r="B2308">
        <v>1978</v>
      </c>
      <c r="C2308" t="str">
        <f t="shared" si="72"/>
        <v>MEDIEVAL</v>
      </c>
      <c r="D2308">
        <v>16</v>
      </c>
      <c r="E2308">
        <v>6</v>
      </c>
      <c r="F2308" t="s">
        <v>71</v>
      </c>
      <c r="G2308" t="s">
        <v>14</v>
      </c>
      <c r="H2308" t="s">
        <v>2412</v>
      </c>
      <c r="I2308" t="s">
        <v>16</v>
      </c>
      <c r="J2308" t="str">
        <f t="shared" si="73"/>
        <v>UNKNOWN</v>
      </c>
      <c r="L2308" t="s">
        <v>17</v>
      </c>
      <c r="M2308" t="s">
        <v>20</v>
      </c>
      <c r="N2308">
        <v>2286</v>
      </c>
    </row>
    <row r="2309" spans="1:14" x14ac:dyDescent="0.3">
      <c r="A2309" t="s">
        <v>12</v>
      </c>
      <c r="B2309">
        <v>1978</v>
      </c>
      <c r="C2309" t="str">
        <f t="shared" si="72"/>
        <v>MEDIEVAL</v>
      </c>
      <c r="D2309">
        <v>16</v>
      </c>
      <c r="E2309">
        <v>7</v>
      </c>
      <c r="F2309" t="s">
        <v>71</v>
      </c>
      <c r="G2309" t="s">
        <v>14</v>
      </c>
      <c r="H2309" t="s">
        <v>2413</v>
      </c>
      <c r="I2309" t="s">
        <v>16</v>
      </c>
      <c r="J2309" t="str">
        <f t="shared" si="73"/>
        <v>UNKNOWN</v>
      </c>
      <c r="L2309" t="s">
        <v>17</v>
      </c>
      <c r="M2309" t="s">
        <v>20</v>
      </c>
      <c r="N2309">
        <v>928</v>
      </c>
    </row>
    <row r="2310" spans="1:14" x14ac:dyDescent="0.3">
      <c r="A2310" t="s">
        <v>12</v>
      </c>
      <c r="B2310">
        <v>1978</v>
      </c>
      <c r="C2310" t="str">
        <f t="shared" si="72"/>
        <v>MEDIEVAL</v>
      </c>
      <c r="D2310">
        <v>18</v>
      </c>
      <c r="E2310">
        <v>1</v>
      </c>
      <c r="F2310" t="s">
        <v>77</v>
      </c>
      <c r="G2310" t="s">
        <v>14</v>
      </c>
      <c r="H2310" t="s">
        <v>2414</v>
      </c>
      <c r="I2310" t="s">
        <v>16</v>
      </c>
      <c r="J2310" t="str">
        <f t="shared" si="73"/>
        <v>UNKNOWN</v>
      </c>
      <c r="L2310" t="s">
        <v>17</v>
      </c>
      <c r="M2310" t="s">
        <v>26</v>
      </c>
      <c r="N2310">
        <v>27943</v>
      </c>
    </row>
    <row r="2311" spans="1:14" x14ac:dyDescent="0.3">
      <c r="A2311" t="s">
        <v>12</v>
      </c>
      <c r="B2311">
        <v>1978</v>
      </c>
      <c r="C2311" t="str">
        <f t="shared" si="72"/>
        <v>MEDIEVAL</v>
      </c>
      <c r="D2311">
        <v>18</v>
      </c>
      <c r="E2311">
        <v>2</v>
      </c>
      <c r="F2311" t="s">
        <v>77</v>
      </c>
      <c r="G2311" t="s">
        <v>14</v>
      </c>
      <c r="H2311" t="s">
        <v>2415</v>
      </c>
      <c r="I2311" t="s">
        <v>16</v>
      </c>
      <c r="J2311" t="str">
        <f t="shared" si="73"/>
        <v>UNKNOWN</v>
      </c>
      <c r="L2311" t="s">
        <v>17</v>
      </c>
      <c r="M2311" t="s">
        <v>20</v>
      </c>
      <c r="N2311">
        <v>17034</v>
      </c>
    </row>
    <row r="2312" spans="1:14" x14ac:dyDescent="0.3">
      <c r="A2312" t="s">
        <v>12</v>
      </c>
      <c r="B2312">
        <v>1978</v>
      </c>
      <c r="C2312" t="str">
        <f t="shared" si="72"/>
        <v>MEDIEVAL</v>
      </c>
      <c r="D2312">
        <v>18</v>
      </c>
      <c r="E2312">
        <v>3</v>
      </c>
      <c r="F2312" t="s">
        <v>77</v>
      </c>
      <c r="G2312" t="s">
        <v>14</v>
      </c>
      <c r="H2312" t="s">
        <v>2416</v>
      </c>
      <c r="I2312" t="s">
        <v>16</v>
      </c>
      <c r="J2312" t="str">
        <f t="shared" si="73"/>
        <v>UNKNOWN</v>
      </c>
      <c r="L2312" t="s">
        <v>17</v>
      </c>
      <c r="M2312" t="s">
        <v>2375</v>
      </c>
      <c r="N2312">
        <v>13083</v>
      </c>
    </row>
    <row r="2313" spans="1:14" x14ac:dyDescent="0.3">
      <c r="A2313" t="s">
        <v>12</v>
      </c>
      <c r="B2313">
        <v>1978</v>
      </c>
      <c r="C2313" t="str">
        <f t="shared" si="72"/>
        <v>MEDIEVAL</v>
      </c>
      <c r="D2313">
        <v>18</v>
      </c>
      <c r="E2313">
        <v>4</v>
      </c>
      <c r="F2313" t="s">
        <v>77</v>
      </c>
      <c r="G2313" t="s">
        <v>14</v>
      </c>
      <c r="H2313" t="s">
        <v>2417</v>
      </c>
      <c r="I2313" t="s">
        <v>16</v>
      </c>
      <c r="J2313" t="str">
        <f t="shared" si="73"/>
        <v>UNKNOWN</v>
      </c>
      <c r="L2313" t="s">
        <v>17</v>
      </c>
      <c r="M2313" t="s">
        <v>26</v>
      </c>
      <c r="N2313">
        <v>7465</v>
      </c>
    </row>
    <row r="2314" spans="1:14" x14ac:dyDescent="0.3">
      <c r="A2314" t="s">
        <v>12</v>
      </c>
      <c r="B2314">
        <v>1978</v>
      </c>
      <c r="C2314" t="str">
        <f t="shared" si="72"/>
        <v>MEDIEVAL</v>
      </c>
      <c r="D2314">
        <v>18</v>
      </c>
      <c r="E2314">
        <v>5</v>
      </c>
      <c r="F2314" t="s">
        <v>77</v>
      </c>
      <c r="G2314" t="s">
        <v>14</v>
      </c>
      <c r="H2314" t="s">
        <v>2418</v>
      </c>
      <c r="I2314" t="s">
        <v>16</v>
      </c>
      <c r="J2314" t="str">
        <f t="shared" si="73"/>
        <v>UNKNOWN</v>
      </c>
      <c r="L2314" t="s">
        <v>17</v>
      </c>
      <c r="M2314" t="s">
        <v>20</v>
      </c>
      <c r="N2314">
        <v>1867</v>
      </c>
    </row>
    <row r="2315" spans="1:14" x14ac:dyDescent="0.3">
      <c r="A2315" t="s">
        <v>12</v>
      </c>
      <c r="B2315">
        <v>1978</v>
      </c>
      <c r="C2315" t="str">
        <f t="shared" si="72"/>
        <v>MEDIEVAL</v>
      </c>
      <c r="D2315">
        <v>19</v>
      </c>
      <c r="E2315">
        <v>1</v>
      </c>
      <c r="F2315" t="s">
        <v>84</v>
      </c>
      <c r="G2315" t="s">
        <v>14</v>
      </c>
      <c r="H2315" t="s">
        <v>2419</v>
      </c>
      <c r="I2315" t="s">
        <v>16</v>
      </c>
      <c r="J2315" t="str">
        <f t="shared" si="73"/>
        <v>UNKNOWN</v>
      </c>
      <c r="L2315" t="s">
        <v>17</v>
      </c>
      <c r="M2315" t="s">
        <v>2375</v>
      </c>
      <c r="N2315">
        <v>27091</v>
      </c>
    </row>
    <row r="2316" spans="1:14" x14ac:dyDescent="0.3">
      <c r="A2316" t="s">
        <v>12</v>
      </c>
      <c r="B2316">
        <v>1978</v>
      </c>
      <c r="C2316" t="str">
        <f t="shared" si="72"/>
        <v>MEDIEVAL</v>
      </c>
      <c r="D2316">
        <v>19</v>
      </c>
      <c r="E2316">
        <v>2</v>
      </c>
      <c r="F2316" t="s">
        <v>84</v>
      </c>
      <c r="G2316" t="s">
        <v>14</v>
      </c>
      <c r="H2316" t="s">
        <v>2420</v>
      </c>
      <c r="I2316" t="s">
        <v>16</v>
      </c>
      <c r="J2316" t="str">
        <f t="shared" si="73"/>
        <v>UNKNOWN</v>
      </c>
      <c r="L2316" t="s">
        <v>17</v>
      </c>
      <c r="M2316" t="s">
        <v>20</v>
      </c>
      <c r="N2316">
        <v>23945</v>
      </c>
    </row>
    <row r="2317" spans="1:14" x14ac:dyDescent="0.3">
      <c r="A2317" t="s">
        <v>12</v>
      </c>
      <c r="B2317">
        <v>1978</v>
      </c>
      <c r="C2317" t="str">
        <f t="shared" si="72"/>
        <v>MEDIEVAL</v>
      </c>
      <c r="D2317">
        <v>19</v>
      </c>
      <c r="E2317">
        <v>3</v>
      </c>
      <c r="F2317" t="s">
        <v>84</v>
      </c>
      <c r="G2317" t="s">
        <v>14</v>
      </c>
      <c r="H2317" t="s">
        <v>2421</v>
      </c>
      <c r="I2317" t="s">
        <v>16</v>
      </c>
      <c r="J2317" t="str">
        <f t="shared" si="73"/>
        <v>UNKNOWN</v>
      </c>
      <c r="L2317" t="s">
        <v>17</v>
      </c>
      <c r="M2317" t="s">
        <v>26</v>
      </c>
      <c r="N2317">
        <v>17693</v>
      </c>
    </row>
    <row r="2318" spans="1:14" x14ac:dyDescent="0.3">
      <c r="A2318" t="s">
        <v>12</v>
      </c>
      <c r="B2318">
        <v>1978</v>
      </c>
      <c r="C2318" t="str">
        <f t="shared" si="72"/>
        <v>MEDIEVAL</v>
      </c>
      <c r="D2318">
        <v>19</v>
      </c>
      <c r="E2318">
        <v>4</v>
      </c>
      <c r="F2318" t="s">
        <v>84</v>
      </c>
      <c r="G2318" t="s">
        <v>14</v>
      </c>
      <c r="H2318" t="s">
        <v>2422</v>
      </c>
      <c r="I2318" t="s">
        <v>497</v>
      </c>
      <c r="J2318" t="str">
        <f t="shared" si="73"/>
        <v>UNKNOWN</v>
      </c>
      <c r="L2318" t="s">
        <v>17</v>
      </c>
      <c r="M2318" t="s">
        <v>26</v>
      </c>
      <c r="N2318">
        <v>3700</v>
      </c>
    </row>
    <row r="2319" spans="1:14" x14ac:dyDescent="0.3">
      <c r="A2319" t="s">
        <v>12</v>
      </c>
      <c r="B2319">
        <v>1978</v>
      </c>
      <c r="C2319" t="str">
        <f t="shared" si="72"/>
        <v>MEDIEVAL</v>
      </c>
      <c r="D2319">
        <v>19</v>
      </c>
      <c r="E2319">
        <v>5</v>
      </c>
      <c r="F2319" t="s">
        <v>84</v>
      </c>
      <c r="G2319" t="s">
        <v>14</v>
      </c>
      <c r="H2319" t="s">
        <v>2423</v>
      </c>
      <c r="I2319" t="s">
        <v>16</v>
      </c>
      <c r="J2319" t="str">
        <f t="shared" si="73"/>
        <v>UNKNOWN</v>
      </c>
      <c r="L2319" t="s">
        <v>17</v>
      </c>
      <c r="M2319" t="s">
        <v>20</v>
      </c>
      <c r="N2319">
        <v>567</v>
      </c>
    </row>
    <row r="2320" spans="1:14" x14ac:dyDescent="0.3">
      <c r="A2320" t="s">
        <v>12</v>
      </c>
      <c r="B2320">
        <v>1978</v>
      </c>
      <c r="C2320" t="str">
        <f t="shared" si="72"/>
        <v>MEDIEVAL</v>
      </c>
      <c r="D2320">
        <v>20</v>
      </c>
      <c r="E2320">
        <v>1</v>
      </c>
      <c r="F2320" t="s">
        <v>92</v>
      </c>
      <c r="G2320" t="s">
        <v>14</v>
      </c>
      <c r="H2320" t="s">
        <v>2424</v>
      </c>
      <c r="I2320" t="s">
        <v>16</v>
      </c>
      <c r="J2320" t="str">
        <f t="shared" si="73"/>
        <v>UNKNOWN</v>
      </c>
      <c r="L2320" t="s">
        <v>17</v>
      </c>
      <c r="M2320" t="s">
        <v>2375</v>
      </c>
      <c r="N2320">
        <v>39914</v>
      </c>
    </row>
    <row r="2321" spans="1:14" x14ac:dyDescent="0.3">
      <c r="A2321" t="s">
        <v>12</v>
      </c>
      <c r="B2321">
        <v>1978</v>
      </c>
      <c r="C2321" t="str">
        <f t="shared" si="72"/>
        <v>MEDIEVAL</v>
      </c>
      <c r="D2321">
        <v>20</v>
      </c>
      <c r="E2321">
        <v>2</v>
      </c>
      <c r="F2321" t="s">
        <v>92</v>
      </c>
      <c r="G2321" t="s">
        <v>14</v>
      </c>
      <c r="H2321" t="s">
        <v>2425</v>
      </c>
      <c r="I2321" t="s">
        <v>16</v>
      </c>
      <c r="J2321" t="str">
        <f t="shared" si="73"/>
        <v>UNKNOWN</v>
      </c>
      <c r="L2321" t="s">
        <v>17</v>
      </c>
      <c r="M2321" t="s">
        <v>26</v>
      </c>
      <c r="N2321">
        <v>13829</v>
      </c>
    </row>
    <row r="2322" spans="1:14" x14ac:dyDescent="0.3">
      <c r="A2322" t="s">
        <v>12</v>
      </c>
      <c r="B2322">
        <v>1978</v>
      </c>
      <c r="C2322" t="str">
        <f t="shared" si="72"/>
        <v>MEDIEVAL</v>
      </c>
      <c r="D2322">
        <v>20</v>
      </c>
      <c r="E2322">
        <v>3</v>
      </c>
      <c r="F2322" t="s">
        <v>92</v>
      </c>
      <c r="G2322" t="s">
        <v>14</v>
      </c>
      <c r="H2322" t="s">
        <v>2426</v>
      </c>
      <c r="I2322" t="s">
        <v>16</v>
      </c>
      <c r="J2322" t="str">
        <f t="shared" si="73"/>
        <v>UNKNOWN</v>
      </c>
      <c r="L2322" t="s">
        <v>17</v>
      </c>
      <c r="M2322" t="s">
        <v>26</v>
      </c>
      <c r="N2322">
        <v>11760</v>
      </c>
    </row>
    <row r="2323" spans="1:14" x14ac:dyDescent="0.3">
      <c r="A2323" t="s">
        <v>12</v>
      </c>
      <c r="B2323">
        <v>1978</v>
      </c>
      <c r="C2323" t="str">
        <f t="shared" si="72"/>
        <v>MEDIEVAL</v>
      </c>
      <c r="D2323">
        <v>20</v>
      </c>
      <c r="E2323">
        <v>4</v>
      </c>
      <c r="F2323" t="s">
        <v>92</v>
      </c>
      <c r="G2323" t="s">
        <v>14</v>
      </c>
      <c r="H2323" t="s">
        <v>2427</v>
      </c>
      <c r="I2323" t="s">
        <v>16</v>
      </c>
      <c r="J2323" t="str">
        <f t="shared" si="73"/>
        <v>UNKNOWN</v>
      </c>
      <c r="L2323" t="s">
        <v>17</v>
      </c>
      <c r="M2323" t="s">
        <v>20</v>
      </c>
      <c r="N2323">
        <v>1393</v>
      </c>
    </row>
    <row r="2324" spans="1:14" x14ac:dyDescent="0.3">
      <c r="A2324" t="s">
        <v>12</v>
      </c>
      <c r="B2324">
        <v>1978</v>
      </c>
      <c r="C2324" t="str">
        <f t="shared" si="72"/>
        <v>MEDIEVAL</v>
      </c>
      <c r="D2324">
        <v>23</v>
      </c>
      <c r="E2324">
        <v>1</v>
      </c>
      <c r="F2324" t="s">
        <v>96</v>
      </c>
      <c r="G2324" t="s">
        <v>14</v>
      </c>
      <c r="H2324" t="s">
        <v>2428</v>
      </c>
      <c r="I2324" t="s">
        <v>16</v>
      </c>
      <c r="J2324" t="str">
        <f t="shared" si="73"/>
        <v>UNKNOWN</v>
      </c>
      <c r="L2324" t="s">
        <v>17</v>
      </c>
      <c r="M2324" t="s">
        <v>26</v>
      </c>
      <c r="N2324">
        <v>34758</v>
      </c>
    </row>
    <row r="2325" spans="1:14" x14ac:dyDescent="0.3">
      <c r="A2325" t="s">
        <v>12</v>
      </c>
      <c r="B2325">
        <v>1978</v>
      </c>
      <c r="C2325" t="str">
        <f t="shared" si="72"/>
        <v>MEDIEVAL</v>
      </c>
      <c r="D2325">
        <v>23</v>
      </c>
      <c r="E2325">
        <v>2</v>
      </c>
      <c r="F2325" t="s">
        <v>96</v>
      </c>
      <c r="G2325" t="s">
        <v>14</v>
      </c>
      <c r="H2325" t="s">
        <v>2429</v>
      </c>
      <c r="I2325" t="s">
        <v>16</v>
      </c>
      <c r="J2325" t="str">
        <f t="shared" si="73"/>
        <v>UNKNOWN</v>
      </c>
      <c r="L2325" t="s">
        <v>17</v>
      </c>
      <c r="M2325" t="s">
        <v>26</v>
      </c>
      <c r="N2325">
        <v>13403</v>
      </c>
    </row>
    <row r="2326" spans="1:14" x14ac:dyDescent="0.3">
      <c r="A2326" t="s">
        <v>12</v>
      </c>
      <c r="B2326">
        <v>1978</v>
      </c>
      <c r="C2326" t="str">
        <f t="shared" si="72"/>
        <v>MEDIEVAL</v>
      </c>
      <c r="D2326">
        <v>23</v>
      </c>
      <c r="E2326">
        <v>3</v>
      </c>
      <c r="F2326" t="s">
        <v>96</v>
      </c>
      <c r="G2326" t="s">
        <v>14</v>
      </c>
      <c r="H2326" t="s">
        <v>2430</v>
      </c>
      <c r="I2326" t="s">
        <v>16</v>
      </c>
      <c r="J2326" t="str">
        <f t="shared" si="73"/>
        <v>UNKNOWN</v>
      </c>
      <c r="L2326" t="s">
        <v>17</v>
      </c>
      <c r="M2326" t="s">
        <v>2375</v>
      </c>
      <c r="N2326">
        <v>8385</v>
      </c>
    </row>
    <row r="2327" spans="1:14" x14ac:dyDescent="0.3">
      <c r="A2327" t="s">
        <v>12</v>
      </c>
      <c r="B2327">
        <v>1978</v>
      </c>
      <c r="C2327" t="str">
        <f t="shared" si="72"/>
        <v>MEDIEVAL</v>
      </c>
      <c r="D2327">
        <v>23</v>
      </c>
      <c r="E2327">
        <v>4</v>
      </c>
      <c r="F2327" t="s">
        <v>96</v>
      </c>
      <c r="G2327" t="s">
        <v>14</v>
      </c>
      <c r="H2327" t="s">
        <v>2431</v>
      </c>
      <c r="I2327" t="s">
        <v>16</v>
      </c>
      <c r="J2327" t="str">
        <f t="shared" si="73"/>
        <v>UNKNOWN</v>
      </c>
      <c r="L2327" t="s">
        <v>17</v>
      </c>
      <c r="M2327" t="s">
        <v>20</v>
      </c>
      <c r="N2327">
        <v>6936</v>
      </c>
    </row>
    <row r="2328" spans="1:14" x14ac:dyDescent="0.3">
      <c r="A2328" t="s">
        <v>12</v>
      </c>
      <c r="B2328">
        <v>1978</v>
      </c>
      <c r="C2328" t="str">
        <f t="shared" si="72"/>
        <v>MEDIEVAL</v>
      </c>
      <c r="D2328">
        <v>23</v>
      </c>
      <c r="E2328">
        <v>5</v>
      </c>
      <c r="F2328" t="s">
        <v>96</v>
      </c>
      <c r="G2328" t="s">
        <v>14</v>
      </c>
      <c r="H2328" t="s">
        <v>2432</v>
      </c>
      <c r="I2328" t="s">
        <v>16</v>
      </c>
      <c r="J2328" t="str">
        <f t="shared" si="73"/>
        <v>UNKNOWN</v>
      </c>
      <c r="L2328" t="s">
        <v>17</v>
      </c>
      <c r="M2328" t="s">
        <v>20</v>
      </c>
      <c r="N2328">
        <v>2421</v>
      </c>
    </row>
    <row r="2329" spans="1:14" x14ac:dyDescent="0.3">
      <c r="A2329" t="s">
        <v>12</v>
      </c>
      <c r="B2329">
        <v>1978</v>
      </c>
      <c r="C2329" t="str">
        <f t="shared" si="72"/>
        <v>MEDIEVAL</v>
      </c>
      <c r="D2329">
        <v>28</v>
      </c>
      <c r="E2329">
        <v>1</v>
      </c>
      <c r="F2329" t="s">
        <v>109</v>
      </c>
      <c r="G2329" t="s">
        <v>653</v>
      </c>
      <c r="H2329" t="s">
        <v>2433</v>
      </c>
      <c r="I2329" t="s">
        <v>16</v>
      </c>
      <c r="J2329" t="str">
        <f t="shared" si="73"/>
        <v>UNKNOWN</v>
      </c>
      <c r="L2329" t="s">
        <v>17</v>
      </c>
      <c r="M2329" t="s">
        <v>26</v>
      </c>
      <c r="N2329">
        <v>21927</v>
      </c>
    </row>
    <row r="2330" spans="1:14" x14ac:dyDescent="0.3">
      <c r="A2330" t="s">
        <v>12</v>
      </c>
      <c r="B2330">
        <v>1978</v>
      </c>
      <c r="C2330" t="str">
        <f t="shared" si="72"/>
        <v>MEDIEVAL</v>
      </c>
      <c r="D2330">
        <v>28</v>
      </c>
      <c r="E2330">
        <v>2</v>
      </c>
      <c r="F2330" t="s">
        <v>109</v>
      </c>
      <c r="G2330" t="s">
        <v>653</v>
      </c>
      <c r="H2330" t="s">
        <v>2434</v>
      </c>
      <c r="I2330" t="s">
        <v>16</v>
      </c>
      <c r="J2330" t="str">
        <f t="shared" si="73"/>
        <v>UNKNOWN</v>
      </c>
      <c r="L2330" t="s">
        <v>17</v>
      </c>
      <c r="M2330" t="s">
        <v>20</v>
      </c>
      <c r="N2330">
        <v>16564</v>
      </c>
    </row>
    <row r="2331" spans="1:14" x14ac:dyDescent="0.3">
      <c r="A2331" t="s">
        <v>12</v>
      </c>
      <c r="B2331">
        <v>1978</v>
      </c>
      <c r="C2331" t="str">
        <f t="shared" si="72"/>
        <v>MEDIEVAL</v>
      </c>
      <c r="D2331">
        <v>28</v>
      </c>
      <c r="E2331">
        <v>3</v>
      </c>
      <c r="F2331" t="s">
        <v>109</v>
      </c>
      <c r="G2331" t="s">
        <v>653</v>
      </c>
      <c r="H2331" t="s">
        <v>2435</v>
      </c>
      <c r="I2331" t="s">
        <v>16</v>
      </c>
      <c r="J2331" t="str">
        <f t="shared" si="73"/>
        <v>UNKNOWN</v>
      </c>
      <c r="L2331" t="s">
        <v>17</v>
      </c>
      <c r="M2331" t="s">
        <v>2375</v>
      </c>
      <c r="N2331">
        <v>12170</v>
      </c>
    </row>
    <row r="2332" spans="1:14" x14ac:dyDescent="0.3">
      <c r="A2332" t="s">
        <v>12</v>
      </c>
      <c r="B2332">
        <v>1978</v>
      </c>
      <c r="C2332" t="str">
        <f t="shared" si="72"/>
        <v>MEDIEVAL</v>
      </c>
      <c r="D2332">
        <v>28</v>
      </c>
      <c r="E2332">
        <v>4</v>
      </c>
      <c r="F2332" t="s">
        <v>109</v>
      </c>
      <c r="G2332" t="s">
        <v>653</v>
      </c>
      <c r="H2332" t="s">
        <v>2436</v>
      </c>
      <c r="I2332" t="s">
        <v>16</v>
      </c>
      <c r="J2332" t="str">
        <f t="shared" si="73"/>
        <v>UNKNOWN</v>
      </c>
      <c r="L2332" t="s">
        <v>17</v>
      </c>
      <c r="M2332" t="s">
        <v>26</v>
      </c>
      <c r="N2332">
        <v>7373</v>
      </c>
    </row>
    <row r="2333" spans="1:14" x14ac:dyDescent="0.3">
      <c r="A2333" t="s">
        <v>12</v>
      </c>
      <c r="B2333">
        <v>1978</v>
      </c>
      <c r="C2333" t="str">
        <f t="shared" si="72"/>
        <v>MEDIEVAL</v>
      </c>
      <c r="D2333">
        <v>28</v>
      </c>
      <c r="E2333">
        <v>5</v>
      </c>
      <c r="F2333" t="s">
        <v>109</v>
      </c>
      <c r="G2333" t="s">
        <v>653</v>
      </c>
      <c r="H2333" t="s">
        <v>2437</v>
      </c>
      <c r="I2333" t="s">
        <v>16</v>
      </c>
      <c r="J2333" t="str">
        <f t="shared" si="73"/>
        <v>UNKNOWN</v>
      </c>
      <c r="L2333" t="s">
        <v>17</v>
      </c>
      <c r="M2333" t="s">
        <v>20</v>
      </c>
      <c r="N2333">
        <v>1874</v>
      </c>
    </row>
    <row r="2334" spans="1:14" x14ac:dyDescent="0.3">
      <c r="A2334" t="s">
        <v>12</v>
      </c>
      <c r="B2334">
        <v>1978</v>
      </c>
      <c r="C2334" t="str">
        <f t="shared" si="72"/>
        <v>MEDIEVAL</v>
      </c>
      <c r="D2334">
        <v>30</v>
      </c>
      <c r="E2334">
        <v>1</v>
      </c>
      <c r="F2334" t="s">
        <v>117</v>
      </c>
      <c r="G2334" t="s">
        <v>14</v>
      </c>
      <c r="H2334" t="s">
        <v>2438</v>
      </c>
      <c r="I2334" t="s">
        <v>16</v>
      </c>
      <c r="J2334" t="str">
        <f t="shared" si="73"/>
        <v>UNKNOWN</v>
      </c>
      <c r="L2334" t="s">
        <v>17</v>
      </c>
      <c r="M2334" t="s">
        <v>20</v>
      </c>
      <c r="N2334">
        <v>19147</v>
      </c>
    </row>
    <row r="2335" spans="1:14" x14ac:dyDescent="0.3">
      <c r="A2335" t="s">
        <v>12</v>
      </c>
      <c r="B2335">
        <v>1978</v>
      </c>
      <c r="C2335" t="str">
        <f t="shared" si="72"/>
        <v>MEDIEVAL</v>
      </c>
      <c r="D2335">
        <v>30</v>
      </c>
      <c r="E2335">
        <v>2</v>
      </c>
      <c r="F2335" t="s">
        <v>117</v>
      </c>
      <c r="G2335" t="s">
        <v>14</v>
      </c>
      <c r="H2335" t="s">
        <v>2439</v>
      </c>
      <c r="I2335" t="s">
        <v>16</v>
      </c>
      <c r="J2335" t="str">
        <f t="shared" si="73"/>
        <v>UNKNOWN</v>
      </c>
      <c r="L2335" t="s">
        <v>17</v>
      </c>
      <c r="M2335" t="s">
        <v>26</v>
      </c>
      <c r="N2335">
        <v>18710</v>
      </c>
    </row>
    <row r="2336" spans="1:14" x14ac:dyDescent="0.3">
      <c r="A2336" t="s">
        <v>12</v>
      </c>
      <c r="B2336">
        <v>1978</v>
      </c>
      <c r="C2336" t="str">
        <f t="shared" si="72"/>
        <v>MEDIEVAL</v>
      </c>
      <c r="D2336">
        <v>30</v>
      </c>
      <c r="E2336">
        <v>3</v>
      </c>
      <c r="F2336" t="s">
        <v>117</v>
      </c>
      <c r="G2336" t="s">
        <v>14</v>
      </c>
      <c r="H2336" t="s">
        <v>2440</v>
      </c>
      <c r="I2336" t="s">
        <v>16</v>
      </c>
      <c r="J2336" t="str">
        <f t="shared" si="73"/>
        <v>UNKNOWN</v>
      </c>
      <c r="L2336" t="s">
        <v>17</v>
      </c>
      <c r="M2336" t="s">
        <v>20</v>
      </c>
      <c r="N2336">
        <v>12784</v>
      </c>
    </row>
    <row r="2337" spans="1:14" x14ac:dyDescent="0.3">
      <c r="A2337" t="s">
        <v>12</v>
      </c>
      <c r="B2337">
        <v>1978</v>
      </c>
      <c r="C2337" t="str">
        <f t="shared" si="72"/>
        <v>MEDIEVAL</v>
      </c>
      <c r="D2337">
        <v>30</v>
      </c>
      <c r="E2337">
        <v>4</v>
      </c>
      <c r="F2337" t="s">
        <v>117</v>
      </c>
      <c r="G2337" t="s">
        <v>14</v>
      </c>
      <c r="H2337" t="s">
        <v>2441</v>
      </c>
      <c r="I2337" t="s">
        <v>497</v>
      </c>
      <c r="J2337" t="str">
        <f t="shared" si="73"/>
        <v>UNKNOWN</v>
      </c>
      <c r="L2337" t="s">
        <v>17</v>
      </c>
      <c r="M2337" t="s">
        <v>26</v>
      </c>
      <c r="N2337">
        <v>11405</v>
      </c>
    </row>
    <row r="2338" spans="1:14" x14ac:dyDescent="0.3">
      <c r="A2338" t="s">
        <v>12</v>
      </c>
      <c r="B2338">
        <v>1978</v>
      </c>
      <c r="C2338" t="str">
        <f t="shared" si="72"/>
        <v>MEDIEVAL</v>
      </c>
      <c r="D2338">
        <v>30</v>
      </c>
      <c r="E2338">
        <v>5</v>
      </c>
      <c r="F2338" t="s">
        <v>117</v>
      </c>
      <c r="G2338" t="s">
        <v>14</v>
      </c>
      <c r="H2338" t="s">
        <v>2442</v>
      </c>
      <c r="I2338" t="s">
        <v>16</v>
      </c>
      <c r="J2338" t="str">
        <f t="shared" si="73"/>
        <v>UNKNOWN</v>
      </c>
      <c r="L2338" t="s">
        <v>17</v>
      </c>
      <c r="M2338" t="s">
        <v>2375</v>
      </c>
      <c r="N2338">
        <v>6263</v>
      </c>
    </row>
    <row r="2339" spans="1:14" x14ac:dyDescent="0.3">
      <c r="A2339" t="s">
        <v>12</v>
      </c>
      <c r="B2339">
        <v>1978</v>
      </c>
      <c r="C2339" t="str">
        <f t="shared" si="72"/>
        <v>MEDIEVAL</v>
      </c>
      <c r="D2339">
        <v>31</v>
      </c>
      <c r="E2339">
        <v>1</v>
      </c>
      <c r="F2339" t="s">
        <v>105</v>
      </c>
      <c r="G2339" t="s">
        <v>14</v>
      </c>
      <c r="H2339" t="s">
        <v>2443</v>
      </c>
      <c r="I2339" t="s">
        <v>16</v>
      </c>
      <c r="J2339" t="str">
        <f t="shared" si="73"/>
        <v>UNKNOWN</v>
      </c>
      <c r="L2339" t="s">
        <v>17</v>
      </c>
      <c r="M2339" t="s">
        <v>2375</v>
      </c>
      <c r="N2339">
        <v>40690</v>
      </c>
    </row>
    <row r="2340" spans="1:14" x14ac:dyDescent="0.3">
      <c r="A2340" t="s">
        <v>12</v>
      </c>
      <c r="B2340">
        <v>1978</v>
      </c>
      <c r="C2340" t="str">
        <f t="shared" si="72"/>
        <v>MEDIEVAL</v>
      </c>
      <c r="D2340">
        <v>31</v>
      </c>
      <c r="E2340">
        <v>2</v>
      </c>
      <c r="F2340" t="s">
        <v>105</v>
      </c>
      <c r="G2340" t="s">
        <v>14</v>
      </c>
      <c r="H2340" t="s">
        <v>2444</v>
      </c>
      <c r="I2340" t="s">
        <v>16</v>
      </c>
      <c r="J2340" t="str">
        <f t="shared" si="73"/>
        <v>UNKNOWN</v>
      </c>
      <c r="L2340" t="s">
        <v>17</v>
      </c>
      <c r="M2340" t="s">
        <v>26</v>
      </c>
      <c r="N2340">
        <v>28624</v>
      </c>
    </row>
    <row r="2341" spans="1:14" x14ac:dyDescent="0.3">
      <c r="A2341" t="s">
        <v>12</v>
      </c>
      <c r="B2341">
        <v>1978</v>
      </c>
      <c r="C2341" t="str">
        <f t="shared" si="72"/>
        <v>MEDIEVAL</v>
      </c>
      <c r="D2341">
        <v>31</v>
      </c>
      <c r="E2341">
        <v>3</v>
      </c>
      <c r="F2341" t="s">
        <v>105</v>
      </c>
      <c r="G2341" t="s">
        <v>14</v>
      </c>
      <c r="H2341" t="s">
        <v>2445</v>
      </c>
      <c r="I2341" t="s">
        <v>16</v>
      </c>
      <c r="J2341" t="str">
        <f t="shared" si="73"/>
        <v>UNKNOWN</v>
      </c>
      <c r="L2341" t="s">
        <v>17</v>
      </c>
      <c r="M2341" t="s">
        <v>20</v>
      </c>
      <c r="N2341">
        <v>5876</v>
      </c>
    </row>
    <row r="2342" spans="1:14" x14ac:dyDescent="0.3">
      <c r="A2342" t="s">
        <v>12</v>
      </c>
      <c r="B2342">
        <v>1978</v>
      </c>
      <c r="C2342" t="str">
        <f t="shared" si="72"/>
        <v>MEDIEVAL</v>
      </c>
      <c r="D2342">
        <v>31</v>
      </c>
      <c r="E2342">
        <v>4</v>
      </c>
      <c r="F2342" t="s">
        <v>105</v>
      </c>
      <c r="G2342" t="s">
        <v>14</v>
      </c>
      <c r="H2342" t="s">
        <v>2446</v>
      </c>
      <c r="I2342" t="s">
        <v>16</v>
      </c>
      <c r="J2342" t="str">
        <f t="shared" si="73"/>
        <v>UNKNOWN</v>
      </c>
      <c r="L2342" t="s">
        <v>17</v>
      </c>
      <c r="M2342" t="s">
        <v>20</v>
      </c>
      <c r="N2342">
        <v>5266</v>
      </c>
    </row>
    <row r="2343" spans="1:14" x14ac:dyDescent="0.3">
      <c r="A2343" t="s">
        <v>12</v>
      </c>
      <c r="B2343">
        <v>1978</v>
      </c>
      <c r="C2343" t="str">
        <f t="shared" si="72"/>
        <v>MEDIEVAL</v>
      </c>
      <c r="D2343">
        <v>32</v>
      </c>
      <c r="E2343">
        <v>1</v>
      </c>
      <c r="F2343" t="s">
        <v>101</v>
      </c>
      <c r="G2343" t="s">
        <v>14</v>
      </c>
      <c r="H2343" t="s">
        <v>2447</v>
      </c>
      <c r="I2343" t="s">
        <v>16</v>
      </c>
      <c r="J2343" t="str">
        <f t="shared" si="73"/>
        <v>UNKNOWN</v>
      </c>
      <c r="L2343" t="s">
        <v>17</v>
      </c>
      <c r="M2343" t="s">
        <v>29</v>
      </c>
      <c r="N2343">
        <v>28382</v>
      </c>
    </row>
    <row r="2344" spans="1:14" x14ac:dyDescent="0.3">
      <c r="A2344" t="s">
        <v>12</v>
      </c>
      <c r="B2344">
        <v>1978</v>
      </c>
      <c r="C2344" t="str">
        <f t="shared" si="72"/>
        <v>MEDIEVAL</v>
      </c>
      <c r="D2344">
        <v>32</v>
      </c>
      <c r="E2344">
        <v>2</v>
      </c>
      <c r="F2344" t="s">
        <v>101</v>
      </c>
      <c r="G2344" t="s">
        <v>14</v>
      </c>
      <c r="H2344" t="s">
        <v>2448</v>
      </c>
      <c r="I2344" t="s">
        <v>16</v>
      </c>
      <c r="J2344" t="str">
        <f t="shared" si="73"/>
        <v>UNKNOWN</v>
      </c>
      <c r="L2344" t="s">
        <v>17</v>
      </c>
      <c r="M2344" t="s">
        <v>2375</v>
      </c>
      <c r="N2344">
        <v>19945</v>
      </c>
    </row>
    <row r="2345" spans="1:14" x14ac:dyDescent="0.3">
      <c r="A2345" t="s">
        <v>12</v>
      </c>
      <c r="B2345">
        <v>1978</v>
      </c>
      <c r="C2345" t="str">
        <f t="shared" si="72"/>
        <v>MEDIEVAL</v>
      </c>
      <c r="D2345">
        <v>32</v>
      </c>
      <c r="E2345">
        <v>3</v>
      </c>
      <c r="F2345" t="s">
        <v>101</v>
      </c>
      <c r="G2345" t="s">
        <v>14</v>
      </c>
      <c r="H2345" t="s">
        <v>2449</v>
      </c>
      <c r="I2345" t="s">
        <v>16</v>
      </c>
      <c r="J2345" t="str">
        <f t="shared" si="73"/>
        <v>UNKNOWN</v>
      </c>
      <c r="L2345" t="s">
        <v>17</v>
      </c>
      <c r="M2345" t="s">
        <v>20</v>
      </c>
      <c r="N2345">
        <v>15149</v>
      </c>
    </row>
    <row r="2346" spans="1:14" x14ac:dyDescent="0.3">
      <c r="A2346" t="s">
        <v>12</v>
      </c>
      <c r="B2346">
        <v>1978</v>
      </c>
      <c r="C2346" t="str">
        <f t="shared" si="72"/>
        <v>MEDIEVAL</v>
      </c>
      <c r="D2346">
        <v>32</v>
      </c>
      <c r="E2346">
        <v>4</v>
      </c>
      <c r="F2346" t="s">
        <v>101</v>
      </c>
      <c r="G2346" t="s">
        <v>14</v>
      </c>
      <c r="H2346" t="s">
        <v>2450</v>
      </c>
      <c r="I2346" t="s">
        <v>16</v>
      </c>
      <c r="J2346" t="str">
        <f t="shared" si="73"/>
        <v>UNKNOWN</v>
      </c>
      <c r="L2346" t="s">
        <v>17</v>
      </c>
      <c r="M2346" t="s">
        <v>20</v>
      </c>
      <c r="N2346">
        <v>3285</v>
      </c>
    </row>
    <row r="2347" spans="1:14" x14ac:dyDescent="0.3">
      <c r="A2347" t="s">
        <v>12</v>
      </c>
      <c r="B2347">
        <v>1978</v>
      </c>
      <c r="C2347" t="str">
        <f t="shared" si="72"/>
        <v>MEDIEVAL</v>
      </c>
      <c r="D2347">
        <v>32</v>
      </c>
      <c r="E2347">
        <v>5</v>
      </c>
      <c r="F2347" t="s">
        <v>101</v>
      </c>
      <c r="G2347" t="s">
        <v>14</v>
      </c>
      <c r="H2347" t="s">
        <v>2451</v>
      </c>
      <c r="I2347" t="s">
        <v>16</v>
      </c>
      <c r="J2347" t="str">
        <f t="shared" si="73"/>
        <v>UNKNOWN</v>
      </c>
      <c r="L2347" t="s">
        <v>17</v>
      </c>
      <c r="M2347" t="s">
        <v>1900</v>
      </c>
      <c r="N2347">
        <v>1271</v>
      </c>
    </row>
    <row r="2348" spans="1:14" x14ac:dyDescent="0.3">
      <c r="A2348" t="s">
        <v>12</v>
      </c>
      <c r="B2348">
        <v>1978</v>
      </c>
      <c r="C2348" t="str">
        <f t="shared" si="72"/>
        <v>MEDIEVAL</v>
      </c>
      <c r="D2348">
        <v>34</v>
      </c>
      <c r="E2348">
        <v>1</v>
      </c>
      <c r="F2348" t="s">
        <v>122</v>
      </c>
      <c r="G2348" t="s">
        <v>14</v>
      </c>
      <c r="H2348" t="s">
        <v>2452</v>
      </c>
      <c r="I2348" t="s">
        <v>16</v>
      </c>
      <c r="J2348" t="str">
        <f t="shared" si="73"/>
        <v>UNKNOWN</v>
      </c>
      <c r="L2348" t="s">
        <v>17</v>
      </c>
      <c r="M2348" t="s">
        <v>26</v>
      </c>
      <c r="N2348">
        <v>37969</v>
      </c>
    </row>
    <row r="2349" spans="1:14" x14ac:dyDescent="0.3">
      <c r="A2349" t="s">
        <v>12</v>
      </c>
      <c r="B2349">
        <v>1978</v>
      </c>
      <c r="C2349" t="str">
        <f t="shared" si="72"/>
        <v>MEDIEVAL</v>
      </c>
      <c r="D2349">
        <v>34</v>
      </c>
      <c r="E2349">
        <v>2</v>
      </c>
      <c r="F2349" t="s">
        <v>122</v>
      </c>
      <c r="G2349" t="s">
        <v>14</v>
      </c>
      <c r="H2349" t="s">
        <v>2453</v>
      </c>
      <c r="I2349" t="s">
        <v>16</v>
      </c>
      <c r="J2349" t="str">
        <f t="shared" si="73"/>
        <v>UNKNOWN</v>
      </c>
      <c r="L2349" t="s">
        <v>17</v>
      </c>
      <c r="M2349" t="s">
        <v>2375</v>
      </c>
      <c r="N2349">
        <v>29302</v>
      </c>
    </row>
    <row r="2350" spans="1:14" x14ac:dyDescent="0.3">
      <c r="A2350" t="s">
        <v>12</v>
      </c>
      <c r="B2350">
        <v>1978</v>
      </c>
      <c r="C2350" t="str">
        <f t="shared" si="72"/>
        <v>MEDIEVAL</v>
      </c>
      <c r="D2350">
        <v>34</v>
      </c>
      <c r="E2350">
        <v>3</v>
      </c>
      <c r="F2350" t="s">
        <v>122</v>
      </c>
      <c r="G2350" t="s">
        <v>14</v>
      </c>
      <c r="H2350" t="s">
        <v>2454</v>
      </c>
      <c r="I2350" t="s">
        <v>16</v>
      </c>
      <c r="J2350" t="str">
        <f t="shared" si="73"/>
        <v>UNKNOWN</v>
      </c>
      <c r="L2350" t="s">
        <v>17</v>
      </c>
      <c r="M2350" t="s">
        <v>26</v>
      </c>
      <c r="N2350">
        <v>3407</v>
      </c>
    </row>
    <row r="2351" spans="1:14" x14ac:dyDescent="0.3">
      <c r="A2351" t="s">
        <v>12</v>
      </c>
      <c r="B2351">
        <v>1978</v>
      </c>
      <c r="C2351" t="str">
        <f t="shared" si="72"/>
        <v>MEDIEVAL</v>
      </c>
      <c r="D2351">
        <v>34</v>
      </c>
      <c r="E2351">
        <v>4</v>
      </c>
      <c r="F2351" t="s">
        <v>122</v>
      </c>
      <c r="G2351" t="s">
        <v>14</v>
      </c>
      <c r="H2351" t="s">
        <v>2455</v>
      </c>
      <c r="I2351" t="s">
        <v>16</v>
      </c>
      <c r="J2351" t="str">
        <f t="shared" si="73"/>
        <v>UNKNOWN</v>
      </c>
      <c r="L2351" t="s">
        <v>17</v>
      </c>
      <c r="M2351" t="s">
        <v>20</v>
      </c>
      <c r="N2351">
        <v>1712</v>
      </c>
    </row>
    <row r="2352" spans="1:14" x14ac:dyDescent="0.3">
      <c r="A2352" t="s">
        <v>12</v>
      </c>
      <c r="B2352">
        <v>1978</v>
      </c>
      <c r="C2352" t="str">
        <f t="shared" si="72"/>
        <v>MEDIEVAL</v>
      </c>
      <c r="D2352">
        <v>42</v>
      </c>
      <c r="E2352">
        <v>1</v>
      </c>
      <c r="F2352" t="s">
        <v>131</v>
      </c>
      <c r="G2352" t="s">
        <v>14</v>
      </c>
      <c r="H2352" t="s">
        <v>2456</v>
      </c>
      <c r="I2352" t="s">
        <v>16</v>
      </c>
      <c r="J2352" t="str">
        <f t="shared" si="73"/>
        <v>UNKNOWN</v>
      </c>
      <c r="L2352" t="s">
        <v>17</v>
      </c>
      <c r="M2352" t="s">
        <v>26</v>
      </c>
      <c r="N2352">
        <v>40566</v>
      </c>
    </row>
    <row r="2353" spans="1:14" x14ac:dyDescent="0.3">
      <c r="A2353" t="s">
        <v>12</v>
      </c>
      <c r="B2353">
        <v>1978</v>
      </c>
      <c r="C2353" t="str">
        <f t="shared" si="72"/>
        <v>MEDIEVAL</v>
      </c>
      <c r="D2353">
        <v>42</v>
      </c>
      <c r="E2353">
        <v>2</v>
      </c>
      <c r="F2353" t="s">
        <v>131</v>
      </c>
      <c r="G2353" t="s">
        <v>14</v>
      </c>
      <c r="H2353" t="s">
        <v>133</v>
      </c>
      <c r="I2353" t="s">
        <v>16</v>
      </c>
      <c r="J2353" t="str">
        <f t="shared" si="73"/>
        <v>UNKNOWN</v>
      </c>
      <c r="L2353" t="s">
        <v>17</v>
      </c>
      <c r="M2353" t="s">
        <v>2375</v>
      </c>
      <c r="N2353">
        <v>30683</v>
      </c>
    </row>
    <row r="2354" spans="1:14" x14ac:dyDescent="0.3">
      <c r="A2354" t="s">
        <v>12</v>
      </c>
      <c r="B2354">
        <v>1978</v>
      </c>
      <c r="C2354" t="str">
        <f t="shared" si="72"/>
        <v>MEDIEVAL</v>
      </c>
      <c r="D2354">
        <v>42</v>
      </c>
      <c r="E2354">
        <v>3</v>
      </c>
      <c r="F2354" t="s">
        <v>131</v>
      </c>
      <c r="G2354" t="s">
        <v>14</v>
      </c>
      <c r="H2354" t="s">
        <v>2457</v>
      </c>
      <c r="I2354" t="s">
        <v>16</v>
      </c>
      <c r="J2354" t="str">
        <f t="shared" si="73"/>
        <v>UNKNOWN</v>
      </c>
      <c r="L2354" t="s">
        <v>17</v>
      </c>
      <c r="M2354" t="s">
        <v>26</v>
      </c>
      <c r="N2354">
        <v>6515</v>
      </c>
    </row>
    <row r="2355" spans="1:14" x14ac:dyDescent="0.3">
      <c r="A2355" t="s">
        <v>12</v>
      </c>
      <c r="B2355">
        <v>1978</v>
      </c>
      <c r="C2355" t="str">
        <f t="shared" si="72"/>
        <v>MEDIEVAL</v>
      </c>
      <c r="D2355">
        <v>43</v>
      </c>
      <c r="E2355">
        <v>1</v>
      </c>
      <c r="F2355" t="s">
        <v>135</v>
      </c>
      <c r="G2355" t="s">
        <v>14</v>
      </c>
      <c r="H2355" t="s">
        <v>2458</v>
      </c>
      <c r="I2355" t="s">
        <v>16</v>
      </c>
      <c r="J2355" t="str">
        <f t="shared" si="73"/>
        <v>UNKNOWN</v>
      </c>
      <c r="L2355" t="s">
        <v>17</v>
      </c>
      <c r="M2355" t="s">
        <v>26</v>
      </c>
      <c r="N2355">
        <v>43595</v>
      </c>
    </row>
    <row r="2356" spans="1:14" x14ac:dyDescent="0.3">
      <c r="A2356" t="s">
        <v>12</v>
      </c>
      <c r="B2356">
        <v>1978</v>
      </c>
      <c r="C2356" t="str">
        <f t="shared" si="72"/>
        <v>MEDIEVAL</v>
      </c>
      <c r="D2356">
        <v>43</v>
      </c>
      <c r="E2356">
        <v>2</v>
      </c>
      <c r="F2356" t="s">
        <v>135</v>
      </c>
      <c r="G2356" t="s">
        <v>14</v>
      </c>
      <c r="H2356" t="s">
        <v>2459</v>
      </c>
      <c r="I2356" t="s">
        <v>16</v>
      </c>
      <c r="J2356" t="str">
        <f t="shared" si="73"/>
        <v>UNKNOWN</v>
      </c>
      <c r="L2356" t="s">
        <v>17</v>
      </c>
      <c r="M2356" t="s">
        <v>2375</v>
      </c>
      <c r="N2356">
        <v>23375</v>
      </c>
    </row>
    <row r="2357" spans="1:14" x14ac:dyDescent="0.3">
      <c r="A2357" t="s">
        <v>12</v>
      </c>
      <c r="B2357">
        <v>1978</v>
      </c>
      <c r="C2357" t="str">
        <f t="shared" si="72"/>
        <v>MEDIEVAL</v>
      </c>
      <c r="D2357">
        <v>43</v>
      </c>
      <c r="E2357">
        <v>3</v>
      </c>
      <c r="F2357" t="s">
        <v>135</v>
      </c>
      <c r="G2357" t="s">
        <v>14</v>
      </c>
      <c r="H2357" t="s">
        <v>2460</v>
      </c>
      <c r="I2357" t="s">
        <v>16</v>
      </c>
      <c r="J2357" t="str">
        <f t="shared" si="73"/>
        <v>UNKNOWN</v>
      </c>
      <c r="L2357" t="s">
        <v>17</v>
      </c>
      <c r="M2357" t="s">
        <v>26</v>
      </c>
      <c r="N2357">
        <v>5753</v>
      </c>
    </row>
    <row r="2358" spans="1:14" x14ac:dyDescent="0.3">
      <c r="A2358" t="s">
        <v>12</v>
      </c>
      <c r="B2358">
        <v>1978</v>
      </c>
      <c r="C2358" t="str">
        <f t="shared" si="72"/>
        <v>MEDIEVAL</v>
      </c>
      <c r="D2358">
        <v>43</v>
      </c>
      <c r="E2358">
        <v>4</v>
      </c>
      <c r="F2358" t="s">
        <v>135</v>
      </c>
      <c r="G2358" t="s">
        <v>14</v>
      </c>
      <c r="H2358" t="s">
        <v>1890</v>
      </c>
      <c r="I2358" t="s">
        <v>16</v>
      </c>
      <c r="J2358" t="str">
        <f t="shared" si="73"/>
        <v>UNKNOWN</v>
      </c>
      <c r="L2358" t="s">
        <v>17</v>
      </c>
      <c r="M2358" t="s">
        <v>1900</v>
      </c>
      <c r="N2358">
        <v>1517</v>
      </c>
    </row>
    <row r="2359" spans="1:14" x14ac:dyDescent="0.3">
      <c r="A2359" t="s">
        <v>12</v>
      </c>
      <c r="B2359">
        <v>1978</v>
      </c>
      <c r="C2359" t="str">
        <f t="shared" si="72"/>
        <v>MEDIEVAL</v>
      </c>
      <c r="D2359">
        <v>43</v>
      </c>
      <c r="E2359">
        <v>5</v>
      </c>
      <c r="F2359" t="s">
        <v>135</v>
      </c>
      <c r="G2359" t="s">
        <v>14</v>
      </c>
      <c r="H2359" t="s">
        <v>2461</v>
      </c>
      <c r="I2359" t="s">
        <v>16</v>
      </c>
      <c r="J2359" t="str">
        <f t="shared" si="73"/>
        <v>UNKNOWN</v>
      </c>
      <c r="L2359" t="s">
        <v>17</v>
      </c>
      <c r="M2359" t="s">
        <v>20</v>
      </c>
      <c r="N2359">
        <v>688</v>
      </c>
    </row>
    <row r="2360" spans="1:14" x14ac:dyDescent="0.3">
      <c r="A2360" t="s">
        <v>12</v>
      </c>
      <c r="B2360">
        <v>1978</v>
      </c>
      <c r="C2360" t="str">
        <f t="shared" si="72"/>
        <v>MEDIEVAL</v>
      </c>
      <c r="D2360">
        <v>44</v>
      </c>
      <c r="E2360">
        <v>1</v>
      </c>
      <c r="F2360" t="s">
        <v>139</v>
      </c>
      <c r="G2360" t="s">
        <v>14</v>
      </c>
      <c r="H2360" t="s">
        <v>2462</v>
      </c>
      <c r="I2360" t="s">
        <v>16</v>
      </c>
      <c r="J2360" t="str">
        <f t="shared" si="73"/>
        <v>UNKNOWN</v>
      </c>
      <c r="L2360" t="s">
        <v>17</v>
      </c>
      <c r="M2360" t="s">
        <v>2375</v>
      </c>
      <c r="N2360">
        <v>32614</v>
      </c>
    </row>
    <row r="2361" spans="1:14" x14ac:dyDescent="0.3">
      <c r="A2361" t="s">
        <v>12</v>
      </c>
      <c r="B2361">
        <v>1978</v>
      </c>
      <c r="C2361" t="str">
        <f t="shared" si="72"/>
        <v>MEDIEVAL</v>
      </c>
      <c r="D2361">
        <v>44</v>
      </c>
      <c r="E2361">
        <v>2</v>
      </c>
      <c r="F2361" t="s">
        <v>139</v>
      </c>
      <c r="G2361" t="s">
        <v>14</v>
      </c>
      <c r="H2361" t="s">
        <v>2463</v>
      </c>
      <c r="I2361" t="s">
        <v>16</v>
      </c>
      <c r="J2361" t="str">
        <f t="shared" si="73"/>
        <v>UNKNOWN</v>
      </c>
      <c r="L2361" t="s">
        <v>17</v>
      </c>
      <c r="M2361" t="s">
        <v>26</v>
      </c>
      <c r="N2361">
        <v>22352</v>
      </c>
    </row>
    <row r="2362" spans="1:14" x14ac:dyDescent="0.3">
      <c r="A2362" t="s">
        <v>12</v>
      </c>
      <c r="B2362">
        <v>1978</v>
      </c>
      <c r="C2362" t="str">
        <f t="shared" si="72"/>
        <v>MEDIEVAL</v>
      </c>
      <c r="D2362">
        <v>44</v>
      </c>
      <c r="E2362">
        <v>3</v>
      </c>
      <c r="F2362" t="s">
        <v>139</v>
      </c>
      <c r="G2362" t="s">
        <v>14</v>
      </c>
      <c r="H2362" t="s">
        <v>2464</v>
      </c>
      <c r="I2362" t="s">
        <v>16</v>
      </c>
      <c r="J2362" t="str">
        <f t="shared" si="73"/>
        <v>UNKNOWN</v>
      </c>
      <c r="L2362" t="s">
        <v>17</v>
      </c>
      <c r="M2362" t="s">
        <v>20</v>
      </c>
      <c r="N2362">
        <v>8036</v>
      </c>
    </row>
    <row r="2363" spans="1:14" x14ac:dyDescent="0.3">
      <c r="A2363" t="s">
        <v>12</v>
      </c>
      <c r="B2363">
        <v>1978</v>
      </c>
      <c r="C2363" t="str">
        <f t="shared" si="72"/>
        <v>MEDIEVAL</v>
      </c>
      <c r="D2363">
        <v>44</v>
      </c>
      <c r="E2363">
        <v>4</v>
      </c>
      <c r="F2363" t="s">
        <v>139</v>
      </c>
      <c r="G2363" t="s">
        <v>14</v>
      </c>
      <c r="H2363" t="s">
        <v>2465</v>
      </c>
      <c r="I2363" t="s">
        <v>16</v>
      </c>
      <c r="J2363" t="str">
        <f t="shared" si="73"/>
        <v>UNKNOWN</v>
      </c>
      <c r="L2363" t="s">
        <v>17</v>
      </c>
      <c r="M2363" t="s">
        <v>20</v>
      </c>
      <c r="N2363">
        <v>6575</v>
      </c>
    </row>
    <row r="2364" spans="1:14" x14ac:dyDescent="0.3">
      <c r="A2364" t="s">
        <v>12</v>
      </c>
      <c r="B2364">
        <v>1978</v>
      </c>
      <c r="C2364" t="str">
        <f t="shared" si="72"/>
        <v>MEDIEVAL</v>
      </c>
      <c r="D2364">
        <v>44</v>
      </c>
      <c r="E2364">
        <v>5</v>
      </c>
      <c r="F2364" t="s">
        <v>139</v>
      </c>
      <c r="G2364" t="s">
        <v>14</v>
      </c>
      <c r="H2364" t="s">
        <v>2466</v>
      </c>
      <c r="I2364" t="s">
        <v>16</v>
      </c>
      <c r="J2364" t="str">
        <f t="shared" si="73"/>
        <v>UNKNOWN</v>
      </c>
      <c r="L2364" t="s">
        <v>17</v>
      </c>
      <c r="M2364" t="s">
        <v>20</v>
      </c>
      <c r="N2364">
        <v>5704</v>
      </c>
    </row>
    <row r="2365" spans="1:14" x14ac:dyDescent="0.3">
      <c r="A2365" t="s">
        <v>12</v>
      </c>
      <c r="B2365">
        <v>1978</v>
      </c>
      <c r="C2365" t="str">
        <f t="shared" si="72"/>
        <v>MEDIEVAL</v>
      </c>
      <c r="D2365">
        <v>44</v>
      </c>
      <c r="E2365">
        <v>6</v>
      </c>
      <c r="F2365" t="s">
        <v>139</v>
      </c>
      <c r="G2365" t="s">
        <v>14</v>
      </c>
      <c r="H2365" t="s">
        <v>2467</v>
      </c>
      <c r="I2365" t="s">
        <v>497</v>
      </c>
      <c r="J2365" t="str">
        <f t="shared" si="73"/>
        <v>UNKNOWN</v>
      </c>
      <c r="L2365" t="s">
        <v>17</v>
      </c>
      <c r="M2365" t="s">
        <v>26</v>
      </c>
      <c r="N2365">
        <v>3017</v>
      </c>
    </row>
    <row r="2366" spans="1:14" x14ac:dyDescent="0.3">
      <c r="A2366" t="s">
        <v>12</v>
      </c>
      <c r="B2366">
        <v>1978</v>
      </c>
      <c r="C2366" t="str">
        <f t="shared" si="72"/>
        <v>MEDIEVAL</v>
      </c>
      <c r="D2366">
        <v>44</v>
      </c>
      <c r="E2366">
        <v>7</v>
      </c>
      <c r="F2366" t="s">
        <v>139</v>
      </c>
      <c r="G2366" t="s">
        <v>14</v>
      </c>
      <c r="H2366" t="s">
        <v>2468</v>
      </c>
      <c r="I2366" t="s">
        <v>16</v>
      </c>
      <c r="J2366" t="str">
        <f t="shared" si="73"/>
        <v>UNKNOWN</v>
      </c>
      <c r="L2366" t="s">
        <v>17</v>
      </c>
      <c r="M2366" t="s">
        <v>20</v>
      </c>
      <c r="N2366">
        <v>2252</v>
      </c>
    </row>
    <row r="2367" spans="1:14" x14ac:dyDescent="0.3">
      <c r="A2367" t="s">
        <v>12</v>
      </c>
      <c r="B2367">
        <v>1978</v>
      </c>
      <c r="C2367" t="str">
        <f t="shared" si="72"/>
        <v>MEDIEVAL</v>
      </c>
      <c r="D2367">
        <v>44</v>
      </c>
      <c r="E2367">
        <v>8</v>
      </c>
      <c r="F2367" t="s">
        <v>139</v>
      </c>
      <c r="G2367" t="s">
        <v>14</v>
      </c>
      <c r="H2367" t="s">
        <v>2469</v>
      </c>
      <c r="I2367" t="s">
        <v>16</v>
      </c>
      <c r="J2367" t="str">
        <f t="shared" si="73"/>
        <v>UNKNOWN</v>
      </c>
      <c r="L2367" t="s">
        <v>17</v>
      </c>
      <c r="M2367" t="s">
        <v>20</v>
      </c>
      <c r="N2367">
        <v>304</v>
      </c>
    </row>
    <row r="2368" spans="1:14" x14ac:dyDescent="0.3">
      <c r="A2368" t="s">
        <v>12</v>
      </c>
      <c r="B2368">
        <v>1978</v>
      </c>
      <c r="C2368" t="str">
        <f t="shared" si="72"/>
        <v>MEDIEVAL</v>
      </c>
      <c r="D2368">
        <v>44</v>
      </c>
      <c r="E2368">
        <v>9</v>
      </c>
      <c r="F2368" t="s">
        <v>139</v>
      </c>
      <c r="G2368" t="s">
        <v>14</v>
      </c>
      <c r="H2368" t="s">
        <v>2470</v>
      </c>
      <c r="I2368" t="s">
        <v>16</v>
      </c>
      <c r="J2368" t="str">
        <f t="shared" si="73"/>
        <v>UNKNOWN</v>
      </c>
      <c r="L2368" t="s">
        <v>17</v>
      </c>
      <c r="M2368" t="s">
        <v>20</v>
      </c>
      <c r="N2368">
        <v>211</v>
      </c>
    </row>
    <row r="2369" spans="1:14" x14ac:dyDescent="0.3">
      <c r="A2369" t="s">
        <v>12</v>
      </c>
      <c r="B2369">
        <v>1978</v>
      </c>
      <c r="C2369" t="str">
        <f t="shared" si="72"/>
        <v>MEDIEVAL</v>
      </c>
      <c r="D2369">
        <v>45</v>
      </c>
      <c r="E2369">
        <v>1</v>
      </c>
      <c r="F2369" t="s">
        <v>144</v>
      </c>
      <c r="G2369" t="s">
        <v>14</v>
      </c>
      <c r="H2369" t="s">
        <v>2471</v>
      </c>
      <c r="I2369" t="s">
        <v>497</v>
      </c>
      <c r="J2369" t="str">
        <f t="shared" si="73"/>
        <v>UNKNOWN</v>
      </c>
      <c r="L2369" t="s">
        <v>17</v>
      </c>
      <c r="M2369" t="s">
        <v>26</v>
      </c>
      <c r="N2369">
        <v>37219</v>
      </c>
    </row>
    <row r="2370" spans="1:14" x14ac:dyDescent="0.3">
      <c r="A2370" t="s">
        <v>12</v>
      </c>
      <c r="B2370">
        <v>1978</v>
      </c>
      <c r="C2370" t="str">
        <f t="shared" si="72"/>
        <v>MEDIEVAL</v>
      </c>
      <c r="D2370">
        <v>45</v>
      </c>
      <c r="E2370">
        <v>2</v>
      </c>
      <c r="F2370" t="s">
        <v>144</v>
      </c>
      <c r="G2370" t="s">
        <v>14</v>
      </c>
      <c r="H2370" t="s">
        <v>2472</v>
      </c>
      <c r="I2370" t="s">
        <v>16</v>
      </c>
      <c r="J2370" t="str">
        <f t="shared" si="73"/>
        <v>UNKNOWN</v>
      </c>
      <c r="L2370" t="s">
        <v>17</v>
      </c>
      <c r="M2370" t="s">
        <v>26</v>
      </c>
      <c r="N2370">
        <v>26567</v>
      </c>
    </row>
    <row r="2371" spans="1:14" x14ac:dyDescent="0.3">
      <c r="A2371" t="s">
        <v>12</v>
      </c>
      <c r="B2371">
        <v>1978</v>
      </c>
      <c r="C2371" t="str">
        <f t="shared" ref="C2371:C2434" si="74">IF(B2371&gt;=1991, "LATEST", IF(B2371&gt;=1973, "MEDIEVAL", "EARLIEST"))</f>
        <v>MEDIEVAL</v>
      </c>
      <c r="D2371">
        <v>45</v>
      </c>
      <c r="E2371">
        <v>3</v>
      </c>
      <c r="F2371" t="s">
        <v>144</v>
      </c>
      <c r="G2371" t="s">
        <v>14</v>
      </c>
      <c r="H2371" t="s">
        <v>1895</v>
      </c>
      <c r="I2371" t="s">
        <v>16</v>
      </c>
      <c r="J2371" t="str">
        <f t="shared" ref="J2371:J2434" si="75">IF(ISBLANK(K2371), "UNKNOWN", IF(K2371&gt;=60, "RETIRED", IF(K2371&gt;=35, "ADULT", "YOUNG")))</f>
        <v>UNKNOWN</v>
      </c>
      <c r="L2371" t="s">
        <v>17</v>
      </c>
      <c r="M2371" t="s">
        <v>2375</v>
      </c>
      <c r="N2371">
        <v>12258</v>
      </c>
    </row>
    <row r="2372" spans="1:14" x14ac:dyDescent="0.3">
      <c r="A2372" t="s">
        <v>12</v>
      </c>
      <c r="B2372">
        <v>1978</v>
      </c>
      <c r="C2372" t="str">
        <f t="shared" si="74"/>
        <v>MEDIEVAL</v>
      </c>
      <c r="D2372">
        <v>46</v>
      </c>
      <c r="E2372">
        <v>1</v>
      </c>
      <c r="F2372" t="s">
        <v>147</v>
      </c>
      <c r="G2372" t="s">
        <v>14</v>
      </c>
      <c r="H2372" t="s">
        <v>2473</v>
      </c>
      <c r="I2372" t="s">
        <v>16</v>
      </c>
      <c r="J2372" t="str">
        <f t="shared" si="75"/>
        <v>UNKNOWN</v>
      </c>
      <c r="L2372" t="s">
        <v>17</v>
      </c>
      <c r="M2372" t="s">
        <v>26</v>
      </c>
      <c r="N2372">
        <v>28585</v>
      </c>
    </row>
    <row r="2373" spans="1:14" x14ac:dyDescent="0.3">
      <c r="A2373" t="s">
        <v>12</v>
      </c>
      <c r="B2373">
        <v>1978</v>
      </c>
      <c r="C2373" t="str">
        <f t="shared" si="74"/>
        <v>MEDIEVAL</v>
      </c>
      <c r="D2373">
        <v>46</v>
      </c>
      <c r="E2373">
        <v>2</v>
      </c>
      <c r="F2373" t="s">
        <v>147</v>
      </c>
      <c r="G2373" t="s">
        <v>14</v>
      </c>
      <c r="H2373" t="s">
        <v>836</v>
      </c>
      <c r="I2373" t="s">
        <v>16</v>
      </c>
      <c r="J2373" t="str">
        <f t="shared" si="75"/>
        <v>UNKNOWN</v>
      </c>
      <c r="L2373" t="s">
        <v>17</v>
      </c>
      <c r="M2373" t="s">
        <v>2375</v>
      </c>
      <c r="N2373">
        <v>23685</v>
      </c>
    </row>
    <row r="2374" spans="1:14" x14ac:dyDescent="0.3">
      <c r="A2374" t="s">
        <v>12</v>
      </c>
      <c r="B2374">
        <v>1978</v>
      </c>
      <c r="C2374" t="str">
        <f t="shared" si="74"/>
        <v>MEDIEVAL</v>
      </c>
      <c r="D2374">
        <v>46</v>
      </c>
      <c r="E2374">
        <v>3</v>
      </c>
      <c r="F2374" t="s">
        <v>147</v>
      </c>
      <c r="G2374" t="s">
        <v>14</v>
      </c>
      <c r="H2374" t="s">
        <v>2474</v>
      </c>
      <c r="I2374" t="s">
        <v>16</v>
      </c>
      <c r="J2374" t="str">
        <f t="shared" si="75"/>
        <v>UNKNOWN</v>
      </c>
      <c r="L2374" t="s">
        <v>17</v>
      </c>
      <c r="M2374" t="s">
        <v>20</v>
      </c>
      <c r="N2374">
        <v>9897</v>
      </c>
    </row>
    <row r="2375" spans="1:14" x14ac:dyDescent="0.3">
      <c r="A2375" t="s">
        <v>12</v>
      </c>
      <c r="B2375">
        <v>1978</v>
      </c>
      <c r="C2375" t="str">
        <f t="shared" si="74"/>
        <v>MEDIEVAL</v>
      </c>
      <c r="D2375">
        <v>46</v>
      </c>
      <c r="E2375">
        <v>4</v>
      </c>
      <c r="F2375" t="s">
        <v>147</v>
      </c>
      <c r="G2375" t="s">
        <v>14</v>
      </c>
      <c r="H2375" t="s">
        <v>2475</v>
      </c>
      <c r="I2375" t="s">
        <v>16</v>
      </c>
      <c r="J2375" t="str">
        <f t="shared" si="75"/>
        <v>UNKNOWN</v>
      </c>
      <c r="L2375" t="s">
        <v>17</v>
      </c>
      <c r="M2375" t="s">
        <v>26</v>
      </c>
      <c r="N2375">
        <v>2754</v>
      </c>
    </row>
    <row r="2376" spans="1:14" x14ac:dyDescent="0.3">
      <c r="A2376" t="s">
        <v>12</v>
      </c>
      <c r="B2376">
        <v>1978</v>
      </c>
      <c r="C2376" t="str">
        <f t="shared" si="74"/>
        <v>MEDIEVAL</v>
      </c>
      <c r="D2376">
        <v>50</v>
      </c>
      <c r="E2376">
        <v>1</v>
      </c>
      <c r="F2376" t="s">
        <v>150</v>
      </c>
      <c r="G2376" t="s">
        <v>14</v>
      </c>
      <c r="H2376" t="s">
        <v>2476</v>
      </c>
      <c r="I2376" t="s">
        <v>16</v>
      </c>
      <c r="J2376" t="str">
        <f t="shared" si="75"/>
        <v>UNKNOWN</v>
      </c>
      <c r="L2376" t="s">
        <v>17</v>
      </c>
      <c r="M2376" t="s">
        <v>2375</v>
      </c>
      <c r="N2376">
        <v>37261</v>
      </c>
    </row>
    <row r="2377" spans="1:14" x14ac:dyDescent="0.3">
      <c r="A2377" t="s">
        <v>12</v>
      </c>
      <c r="B2377">
        <v>1978</v>
      </c>
      <c r="C2377" t="str">
        <f t="shared" si="74"/>
        <v>MEDIEVAL</v>
      </c>
      <c r="D2377">
        <v>50</v>
      </c>
      <c r="E2377">
        <v>2</v>
      </c>
      <c r="F2377" t="s">
        <v>150</v>
      </c>
      <c r="G2377" t="s">
        <v>14</v>
      </c>
      <c r="H2377" t="s">
        <v>2477</v>
      </c>
      <c r="I2377" t="s">
        <v>16</v>
      </c>
      <c r="J2377" t="str">
        <f t="shared" si="75"/>
        <v>UNKNOWN</v>
      </c>
      <c r="L2377" t="s">
        <v>17</v>
      </c>
      <c r="M2377" t="s">
        <v>26</v>
      </c>
      <c r="N2377">
        <v>22982</v>
      </c>
    </row>
    <row r="2378" spans="1:14" x14ac:dyDescent="0.3">
      <c r="A2378" t="s">
        <v>12</v>
      </c>
      <c r="B2378">
        <v>1978</v>
      </c>
      <c r="C2378" t="str">
        <f t="shared" si="74"/>
        <v>MEDIEVAL</v>
      </c>
      <c r="D2378">
        <v>50</v>
      </c>
      <c r="E2378">
        <v>3</v>
      </c>
      <c r="F2378" t="s">
        <v>150</v>
      </c>
      <c r="G2378" t="s">
        <v>14</v>
      </c>
      <c r="H2378" t="s">
        <v>2478</v>
      </c>
      <c r="I2378" t="s">
        <v>16</v>
      </c>
      <c r="J2378" t="str">
        <f t="shared" si="75"/>
        <v>UNKNOWN</v>
      </c>
      <c r="L2378" t="s">
        <v>17</v>
      </c>
      <c r="M2378" t="s">
        <v>26</v>
      </c>
      <c r="N2378">
        <v>13199</v>
      </c>
    </row>
    <row r="2379" spans="1:14" x14ac:dyDescent="0.3">
      <c r="A2379" t="s">
        <v>12</v>
      </c>
      <c r="B2379">
        <v>1978</v>
      </c>
      <c r="C2379" t="str">
        <f t="shared" si="74"/>
        <v>MEDIEVAL</v>
      </c>
      <c r="D2379">
        <v>50</v>
      </c>
      <c r="E2379">
        <v>4</v>
      </c>
      <c r="F2379" t="s">
        <v>150</v>
      </c>
      <c r="G2379" t="s">
        <v>14</v>
      </c>
      <c r="H2379" t="s">
        <v>2479</v>
      </c>
      <c r="I2379" t="s">
        <v>16</v>
      </c>
      <c r="J2379" t="str">
        <f t="shared" si="75"/>
        <v>UNKNOWN</v>
      </c>
      <c r="L2379" t="s">
        <v>17</v>
      </c>
      <c r="M2379" t="s">
        <v>20</v>
      </c>
      <c r="N2379">
        <v>1080</v>
      </c>
    </row>
    <row r="2380" spans="1:14" x14ac:dyDescent="0.3">
      <c r="A2380" t="s">
        <v>12</v>
      </c>
      <c r="B2380">
        <v>1978</v>
      </c>
      <c r="C2380" t="str">
        <f t="shared" si="74"/>
        <v>MEDIEVAL</v>
      </c>
      <c r="D2380">
        <v>50</v>
      </c>
      <c r="E2380">
        <v>5</v>
      </c>
      <c r="F2380" t="s">
        <v>150</v>
      </c>
      <c r="G2380" t="s">
        <v>14</v>
      </c>
      <c r="H2380" t="s">
        <v>2480</v>
      </c>
      <c r="I2380" t="s">
        <v>16</v>
      </c>
      <c r="J2380" t="str">
        <f t="shared" si="75"/>
        <v>UNKNOWN</v>
      </c>
      <c r="L2380" t="s">
        <v>17</v>
      </c>
      <c r="M2380" t="s">
        <v>20</v>
      </c>
      <c r="N2380">
        <v>336</v>
      </c>
    </row>
    <row r="2381" spans="1:14" x14ac:dyDescent="0.3">
      <c r="A2381" t="s">
        <v>12</v>
      </c>
      <c r="B2381">
        <v>1978</v>
      </c>
      <c r="C2381" t="str">
        <f t="shared" si="74"/>
        <v>MEDIEVAL</v>
      </c>
      <c r="D2381">
        <v>50</v>
      </c>
      <c r="E2381">
        <v>6</v>
      </c>
      <c r="F2381" t="s">
        <v>150</v>
      </c>
      <c r="G2381" t="s">
        <v>14</v>
      </c>
      <c r="H2381" t="s">
        <v>2481</v>
      </c>
      <c r="I2381" t="s">
        <v>16</v>
      </c>
      <c r="J2381" t="str">
        <f t="shared" si="75"/>
        <v>UNKNOWN</v>
      </c>
      <c r="L2381" t="s">
        <v>17</v>
      </c>
      <c r="M2381" t="s">
        <v>20</v>
      </c>
      <c r="N2381">
        <v>253</v>
      </c>
    </row>
    <row r="2382" spans="1:14" x14ac:dyDescent="0.3">
      <c r="A2382" t="s">
        <v>12</v>
      </c>
      <c r="B2382">
        <v>1978</v>
      </c>
      <c r="C2382" t="str">
        <f t="shared" si="74"/>
        <v>MEDIEVAL</v>
      </c>
      <c r="D2382">
        <v>50</v>
      </c>
      <c r="E2382">
        <v>7</v>
      </c>
      <c r="F2382" t="s">
        <v>150</v>
      </c>
      <c r="G2382" t="s">
        <v>14</v>
      </c>
      <c r="H2382" t="s">
        <v>2482</v>
      </c>
      <c r="I2382" t="s">
        <v>16</v>
      </c>
      <c r="J2382" t="str">
        <f t="shared" si="75"/>
        <v>UNKNOWN</v>
      </c>
      <c r="L2382" t="s">
        <v>17</v>
      </c>
      <c r="M2382" t="s">
        <v>20</v>
      </c>
      <c r="N2382">
        <v>96</v>
      </c>
    </row>
    <row r="2383" spans="1:14" x14ac:dyDescent="0.3">
      <c r="A2383" t="s">
        <v>12</v>
      </c>
      <c r="B2383">
        <v>1978</v>
      </c>
      <c r="C2383" t="str">
        <f t="shared" si="74"/>
        <v>MEDIEVAL</v>
      </c>
      <c r="D2383">
        <v>55</v>
      </c>
      <c r="E2383">
        <v>1</v>
      </c>
      <c r="F2383" t="s">
        <v>154</v>
      </c>
      <c r="G2383" t="s">
        <v>14</v>
      </c>
      <c r="H2383" t="s">
        <v>2483</v>
      </c>
      <c r="I2383" t="s">
        <v>16</v>
      </c>
      <c r="J2383" t="str">
        <f t="shared" si="75"/>
        <v>UNKNOWN</v>
      </c>
      <c r="L2383" t="s">
        <v>17</v>
      </c>
      <c r="M2383" t="s">
        <v>2375</v>
      </c>
      <c r="N2383">
        <v>25900</v>
      </c>
    </row>
    <row r="2384" spans="1:14" x14ac:dyDescent="0.3">
      <c r="A2384" t="s">
        <v>12</v>
      </c>
      <c r="B2384">
        <v>1978</v>
      </c>
      <c r="C2384" t="str">
        <f t="shared" si="74"/>
        <v>MEDIEVAL</v>
      </c>
      <c r="D2384">
        <v>55</v>
      </c>
      <c r="E2384">
        <v>2</v>
      </c>
      <c r="F2384" t="s">
        <v>154</v>
      </c>
      <c r="G2384" t="s">
        <v>14</v>
      </c>
      <c r="H2384" t="s">
        <v>2484</v>
      </c>
      <c r="I2384" t="s">
        <v>16</v>
      </c>
      <c r="J2384" t="str">
        <f t="shared" si="75"/>
        <v>UNKNOWN</v>
      </c>
      <c r="L2384" t="s">
        <v>17</v>
      </c>
      <c r="M2384" t="s">
        <v>26</v>
      </c>
      <c r="N2384">
        <v>23492</v>
      </c>
    </row>
    <row r="2385" spans="1:14" x14ac:dyDescent="0.3">
      <c r="A2385" t="s">
        <v>12</v>
      </c>
      <c r="B2385">
        <v>1978</v>
      </c>
      <c r="C2385" t="str">
        <f t="shared" si="74"/>
        <v>MEDIEVAL</v>
      </c>
      <c r="D2385">
        <v>55</v>
      </c>
      <c r="E2385">
        <v>3</v>
      </c>
      <c r="F2385" t="s">
        <v>154</v>
      </c>
      <c r="G2385" t="s">
        <v>14</v>
      </c>
      <c r="H2385" t="s">
        <v>2485</v>
      </c>
      <c r="I2385" t="s">
        <v>16</v>
      </c>
      <c r="J2385" t="str">
        <f t="shared" si="75"/>
        <v>UNKNOWN</v>
      </c>
      <c r="L2385" t="s">
        <v>17</v>
      </c>
      <c r="M2385" t="s">
        <v>26</v>
      </c>
      <c r="N2385">
        <v>22693</v>
      </c>
    </row>
    <row r="2386" spans="1:14" x14ac:dyDescent="0.3">
      <c r="A2386" t="s">
        <v>12</v>
      </c>
      <c r="B2386">
        <v>1978</v>
      </c>
      <c r="C2386" t="str">
        <f t="shared" si="74"/>
        <v>MEDIEVAL</v>
      </c>
      <c r="D2386">
        <v>55</v>
      </c>
      <c r="E2386">
        <v>4</v>
      </c>
      <c r="F2386" t="s">
        <v>154</v>
      </c>
      <c r="G2386" t="s">
        <v>14</v>
      </c>
      <c r="H2386" t="s">
        <v>2486</v>
      </c>
      <c r="I2386" t="s">
        <v>16</v>
      </c>
      <c r="J2386" t="str">
        <f t="shared" si="75"/>
        <v>UNKNOWN</v>
      </c>
      <c r="L2386" t="s">
        <v>17</v>
      </c>
      <c r="M2386" t="s">
        <v>20</v>
      </c>
      <c r="N2386">
        <v>402</v>
      </c>
    </row>
    <row r="2387" spans="1:14" x14ac:dyDescent="0.3">
      <c r="A2387" t="s">
        <v>12</v>
      </c>
      <c r="B2387">
        <v>1978</v>
      </c>
      <c r="C2387" t="str">
        <f t="shared" si="74"/>
        <v>MEDIEVAL</v>
      </c>
      <c r="D2387">
        <v>56</v>
      </c>
      <c r="E2387">
        <v>1</v>
      </c>
      <c r="F2387" t="s">
        <v>172</v>
      </c>
      <c r="G2387" t="s">
        <v>14</v>
      </c>
      <c r="H2387" t="s">
        <v>2487</v>
      </c>
      <c r="I2387" t="s">
        <v>16</v>
      </c>
      <c r="J2387" t="str">
        <f t="shared" si="75"/>
        <v>UNKNOWN</v>
      </c>
      <c r="L2387" t="s">
        <v>17</v>
      </c>
      <c r="M2387" t="s">
        <v>2375</v>
      </c>
      <c r="N2387">
        <v>31679</v>
      </c>
    </row>
    <row r="2388" spans="1:14" x14ac:dyDescent="0.3">
      <c r="A2388" t="s">
        <v>12</v>
      </c>
      <c r="B2388">
        <v>1978</v>
      </c>
      <c r="C2388" t="str">
        <f t="shared" si="74"/>
        <v>MEDIEVAL</v>
      </c>
      <c r="D2388">
        <v>56</v>
      </c>
      <c r="E2388">
        <v>2</v>
      </c>
      <c r="F2388" t="s">
        <v>172</v>
      </c>
      <c r="G2388" t="s">
        <v>14</v>
      </c>
      <c r="H2388" t="s">
        <v>2488</v>
      </c>
      <c r="I2388" t="s">
        <v>16</v>
      </c>
      <c r="J2388" t="str">
        <f t="shared" si="75"/>
        <v>UNKNOWN</v>
      </c>
      <c r="L2388" t="s">
        <v>17</v>
      </c>
      <c r="M2388" t="s">
        <v>26</v>
      </c>
      <c r="N2388">
        <v>28110</v>
      </c>
    </row>
    <row r="2389" spans="1:14" x14ac:dyDescent="0.3">
      <c r="A2389" t="s">
        <v>12</v>
      </c>
      <c r="B2389">
        <v>1978</v>
      </c>
      <c r="C2389" t="str">
        <f t="shared" si="74"/>
        <v>MEDIEVAL</v>
      </c>
      <c r="D2389">
        <v>56</v>
      </c>
      <c r="E2389">
        <v>3</v>
      </c>
      <c r="F2389" t="s">
        <v>172</v>
      </c>
      <c r="G2389" t="s">
        <v>14</v>
      </c>
      <c r="H2389" t="s">
        <v>2489</v>
      </c>
      <c r="I2389" t="s">
        <v>16</v>
      </c>
      <c r="J2389" t="str">
        <f t="shared" si="75"/>
        <v>UNKNOWN</v>
      </c>
      <c r="L2389" t="s">
        <v>17</v>
      </c>
      <c r="M2389" t="s">
        <v>26</v>
      </c>
      <c r="N2389">
        <v>12601</v>
      </c>
    </row>
    <row r="2390" spans="1:14" x14ac:dyDescent="0.3">
      <c r="A2390" t="s">
        <v>12</v>
      </c>
      <c r="B2390">
        <v>1978</v>
      </c>
      <c r="C2390" t="str">
        <f t="shared" si="74"/>
        <v>MEDIEVAL</v>
      </c>
      <c r="D2390">
        <v>56</v>
      </c>
      <c r="E2390">
        <v>4</v>
      </c>
      <c r="F2390" t="s">
        <v>172</v>
      </c>
      <c r="G2390" t="s">
        <v>14</v>
      </c>
      <c r="H2390" t="s">
        <v>2490</v>
      </c>
      <c r="I2390" t="s">
        <v>16</v>
      </c>
      <c r="J2390" t="str">
        <f t="shared" si="75"/>
        <v>UNKNOWN</v>
      </c>
      <c r="L2390" t="s">
        <v>17</v>
      </c>
      <c r="M2390" t="s">
        <v>20</v>
      </c>
      <c r="N2390">
        <v>865</v>
      </c>
    </row>
    <row r="2391" spans="1:14" x14ac:dyDescent="0.3">
      <c r="A2391" t="s">
        <v>12</v>
      </c>
      <c r="B2391">
        <v>1978</v>
      </c>
      <c r="C2391" t="str">
        <f t="shared" si="74"/>
        <v>MEDIEVAL</v>
      </c>
      <c r="D2391">
        <v>56</v>
      </c>
      <c r="E2391">
        <v>5</v>
      </c>
      <c r="F2391" t="s">
        <v>172</v>
      </c>
      <c r="G2391" t="s">
        <v>14</v>
      </c>
      <c r="H2391" t="s">
        <v>2491</v>
      </c>
      <c r="I2391" t="s">
        <v>16</v>
      </c>
      <c r="J2391" t="str">
        <f t="shared" si="75"/>
        <v>UNKNOWN</v>
      </c>
      <c r="L2391" t="s">
        <v>17</v>
      </c>
      <c r="M2391" t="s">
        <v>20</v>
      </c>
      <c r="N2391">
        <v>378</v>
      </c>
    </row>
    <row r="2392" spans="1:14" x14ac:dyDescent="0.3">
      <c r="A2392" t="s">
        <v>12</v>
      </c>
      <c r="B2392">
        <v>1978</v>
      </c>
      <c r="C2392" t="str">
        <f t="shared" si="74"/>
        <v>MEDIEVAL</v>
      </c>
      <c r="D2392">
        <v>58</v>
      </c>
      <c r="E2392">
        <v>1</v>
      </c>
      <c r="F2392" t="s">
        <v>164</v>
      </c>
      <c r="G2392" t="s">
        <v>14</v>
      </c>
      <c r="H2392" t="s">
        <v>1908</v>
      </c>
      <c r="I2392" t="s">
        <v>16</v>
      </c>
      <c r="J2392" t="str">
        <f t="shared" si="75"/>
        <v>UNKNOWN</v>
      </c>
      <c r="L2392" t="s">
        <v>17</v>
      </c>
      <c r="M2392" t="s">
        <v>26</v>
      </c>
      <c r="N2392">
        <v>37992</v>
      </c>
    </row>
    <row r="2393" spans="1:14" x14ac:dyDescent="0.3">
      <c r="A2393" t="s">
        <v>12</v>
      </c>
      <c r="B2393">
        <v>1978</v>
      </c>
      <c r="C2393" t="str">
        <f t="shared" si="74"/>
        <v>MEDIEVAL</v>
      </c>
      <c r="D2393">
        <v>58</v>
      </c>
      <c r="E2393">
        <v>2</v>
      </c>
      <c r="F2393" t="s">
        <v>164</v>
      </c>
      <c r="G2393" t="s">
        <v>14</v>
      </c>
      <c r="H2393" t="s">
        <v>2492</v>
      </c>
      <c r="I2393" t="s">
        <v>16</v>
      </c>
      <c r="J2393" t="str">
        <f t="shared" si="75"/>
        <v>UNKNOWN</v>
      </c>
      <c r="L2393" t="s">
        <v>17</v>
      </c>
      <c r="M2393" t="s">
        <v>26</v>
      </c>
      <c r="N2393">
        <v>17652</v>
      </c>
    </row>
    <row r="2394" spans="1:14" x14ac:dyDescent="0.3">
      <c r="A2394" t="s">
        <v>12</v>
      </c>
      <c r="B2394">
        <v>1978</v>
      </c>
      <c r="C2394" t="str">
        <f t="shared" si="74"/>
        <v>MEDIEVAL</v>
      </c>
      <c r="D2394">
        <v>58</v>
      </c>
      <c r="E2394">
        <v>3</v>
      </c>
      <c r="F2394" t="s">
        <v>164</v>
      </c>
      <c r="G2394" t="s">
        <v>14</v>
      </c>
      <c r="H2394" t="s">
        <v>2493</v>
      </c>
      <c r="I2394" t="s">
        <v>16</v>
      </c>
      <c r="J2394" t="str">
        <f t="shared" si="75"/>
        <v>UNKNOWN</v>
      </c>
      <c r="L2394" t="s">
        <v>17</v>
      </c>
      <c r="M2394" t="s">
        <v>2375</v>
      </c>
      <c r="N2394">
        <v>17135</v>
      </c>
    </row>
    <row r="2395" spans="1:14" x14ac:dyDescent="0.3">
      <c r="A2395" t="s">
        <v>12</v>
      </c>
      <c r="B2395">
        <v>1978</v>
      </c>
      <c r="C2395" t="str">
        <f t="shared" si="74"/>
        <v>MEDIEVAL</v>
      </c>
      <c r="D2395">
        <v>58</v>
      </c>
      <c r="E2395">
        <v>4</v>
      </c>
      <c r="F2395" t="s">
        <v>164</v>
      </c>
      <c r="G2395" t="s">
        <v>14</v>
      </c>
      <c r="H2395" t="s">
        <v>2494</v>
      </c>
      <c r="I2395" t="s">
        <v>16</v>
      </c>
      <c r="J2395" t="str">
        <f t="shared" si="75"/>
        <v>UNKNOWN</v>
      </c>
      <c r="L2395" t="s">
        <v>17</v>
      </c>
      <c r="M2395" t="s">
        <v>20</v>
      </c>
      <c r="N2395">
        <v>700</v>
      </c>
    </row>
    <row r="2396" spans="1:14" x14ac:dyDescent="0.3">
      <c r="A2396" t="s">
        <v>12</v>
      </c>
      <c r="B2396">
        <v>1978</v>
      </c>
      <c r="C2396" t="str">
        <f t="shared" si="74"/>
        <v>MEDIEVAL</v>
      </c>
      <c r="D2396">
        <v>59</v>
      </c>
      <c r="E2396">
        <v>1</v>
      </c>
      <c r="F2396" t="s">
        <v>207</v>
      </c>
      <c r="G2396" t="s">
        <v>14</v>
      </c>
      <c r="H2396" t="s">
        <v>2495</v>
      </c>
      <c r="I2396" t="s">
        <v>16</v>
      </c>
      <c r="J2396" t="str">
        <f t="shared" si="75"/>
        <v>UNKNOWN</v>
      </c>
      <c r="L2396" t="s">
        <v>17</v>
      </c>
      <c r="M2396" t="s">
        <v>26</v>
      </c>
      <c r="N2396">
        <v>36767</v>
      </c>
    </row>
    <row r="2397" spans="1:14" x14ac:dyDescent="0.3">
      <c r="A2397" t="s">
        <v>12</v>
      </c>
      <c r="B2397">
        <v>1978</v>
      </c>
      <c r="C2397" t="str">
        <f t="shared" si="74"/>
        <v>MEDIEVAL</v>
      </c>
      <c r="D2397">
        <v>59</v>
      </c>
      <c r="E2397">
        <v>2</v>
      </c>
      <c r="F2397" t="s">
        <v>207</v>
      </c>
      <c r="G2397" t="s">
        <v>14</v>
      </c>
      <c r="H2397" t="s">
        <v>2496</v>
      </c>
      <c r="I2397" t="s">
        <v>16</v>
      </c>
      <c r="J2397" t="str">
        <f t="shared" si="75"/>
        <v>UNKNOWN</v>
      </c>
      <c r="L2397" t="s">
        <v>17</v>
      </c>
      <c r="M2397" t="s">
        <v>2375</v>
      </c>
      <c r="N2397">
        <v>24933</v>
      </c>
    </row>
    <row r="2398" spans="1:14" x14ac:dyDescent="0.3">
      <c r="A2398" t="s">
        <v>12</v>
      </c>
      <c r="B2398">
        <v>1978</v>
      </c>
      <c r="C2398" t="str">
        <f t="shared" si="74"/>
        <v>MEDIEVAL</v>
      </c>
      <c r="D2398">
        <v>59</v>
      </c>
      <c r="E2398">
        <v>3</v>
      </c>
      <c r="F2398" t="s">
        <v>207</v>
      </c>
      <c r="G2398" t="s">
        <v>14</v>
      </c>
      <c r="H2398" t="s">
        <v>2497</v>
      </c>
      <c r="I2398" t="s">
        <v>16</v>
      </c>
      <c r="J2398" t="str">
        <f t="shared" si="75"/>
        <v>UNKNOWN</v>
      </c>
      <c r="L2398" t="s">
        <v>17</v>
      </c>
      <c r="M2398" t="s">
        <v>26</v>
      </c>
      <c r="N2398">
        <v>17273</v>
      </c>
    </row>
    <row r="2399" spans="1:14" x14ac:dyDescent="0.3">
      <c r="A2399" t="s">
        <v>12</v>
      </c>
      <c r="B2399">
        <v>1978</v>
      </c>
      <c r="C2399" t="str">
        <f t="shared" si="74"/>
        <v>MEDIEVAL</v>
      </c>
      <c r="D2399">
        <v>59</v>
      </c>
      <c r="E2399">
        <v>4</v>
      </c>
      <c r="F2399" t="s">
        <v>207</v>
      </c>
      <c r="G2399" t="s">
        <v>14</v>
      </c>
      <c r="H2399" t="s">
        <v>2498</v>
      </c>
      <c r="I2399" t="s">
        <v>16</v>
      </c>
      <c r="J2399" t="str">
        <f t="shared" si="75"/>
        <v>UNKNOWN</v>
      </c>
      <c r="L2399" t="s">
        <v>17</v>
      </c>
      <c r="M2399" t="s">
        <v>20</v>
      </c>
      <c r="N2399">
        <v>632</v>
      </c>
    </row>
    <row r="2400" spans="1:14" x14ac:dyDescent="0.3">
      <c r="A2400" t="s">
        <v>12</v>
      </c>
      <c r="B2400">
        <v>1978</v>
      </c>
      <c r="C2400" t="str">
        <f t="shared" si="74"/>
        <v>MEDIEVAL</v>
      </c>
      <c r="D2400">
        <v>60</v>
      </c>
      <c r="E2400">
        <v>1</v>
      </c>
      <c r="F2400" t="s">
        <v>211</v>
      </c>
      <c r="G2400" t="s">
        <v>14</v>
      </c>
      <c r="H2400" t="s">
        <v>2499</v>
      </c>
      <c r="I2400" t="s">
        <v>16</v>
      </c>
      <c r="J2400" t="str">
        <f t="shared" si="75"/>
        <v>UNKNOWN</v>
      </c>
      <c r="L2400" t="s">
        <v>17</v>
      </c>
      <c r="M2400" t="s">
        <v>26</v>
      </c>
      <c r="N2400">
        <v>32762</v>
      </c>
    </row>
    <row r="2401" spans="1:14" x14ac:dyDescent="0.3">
      <c r="A2401" t="s">
        <v>12</v>
      </c>
      <c r="B2401">
        <v>1978</v>
      </c>
      <c r="C2401" t="str">
        <f t="shared" si="74"/>
        <v>MEDIEVAL</v>
      </c>
      <c r="D2401">
        <v>60</v>
      </c>
      <c r="E2401">
        <v>2</v>
      </c>
      <c r="F2401" t="s">
        <v>211</v>
      </c>
      <c r="G2401" t="s">
        <v>14</v>
      </c>
      <c r="H2401" t="s">
        <v>2500</v>
      </c>
      <c r="I2401" t="s">
        <v>16</v>
      </c>
      <c r="J2401" t="str">
        <f t="shared" si="75"/>
        <v>UNKNOWN</v>
      </c>
      <c r="L2401" t="s">
        <v>17</v>
      </c>
      <c r="M2401" t="s">
        <v>26</v>
      </c>
      <c r="N2401">
        <v>19699</v>
      </c>
    </row>
    <row r="2402" spans="1:14" x14ac:dyDescent="0.3">
      <c r="A2402" t="s">
        <v>12</v>
      </c>
      <c r="B2402">
        <v>1978</v>
      </c>
      <c r="C2402" t="str">
        <f t="shared" si="74"/>
        <v>MEDIEVAL</v>
      </c>
      <c r="D2402">
        <v>60</v>
      </c>
      <c r="E2402">
        <v>3</v>
      </c>
      <c r="F2402" t="s">
        <v>211</v>
      </c>
      <c r="G2402" t="s">
        <v>14</v>
      </c>
      <c r="H2402" t="s">
        <v>2501</v>
      </c>
      <c r="I2402" t="s">
        <v>16</v>
      </c>
      <c r="J2402" t="str">
        <f t="shared" si="75"/>
        <v>UNKNOWN</v>
      </c>
      <c r="L2402" t="s">
        <v>17</v>
      </c>
      <c r="M2402" t="s">
        <v>1320</v>
      </c>
      <c r="N2402">
        <v>16639</v>
      </c>
    </row>
    <row r="2403" spans="1:14" x14ac:dyDescent="0.3">
      <c r="A2403" t="s">
        <v>12</v>
      </c>
      <c r="B2403">
        <v>1978</v>
      </c>
      <c r="C2403" t="str">
        <f t="shared" si="74"/>
        <v>MEDIEVAL</v>
      </c>
      <c r="D2403">
        <v>60</v>
      </c>
      <c r="E2403">
        <v>4</v>
      </c>
      <c r="F2403" t="s">
        <v>211</v>
      </c>
      <c r="G2403" t="s">
        <v>14</v>
      </c>
      <c r="H2403" t="s">
        <v>2502</v>
      </c>
      <c r="I2403" t="s">
        <v>497</v>
      </c>
      <c r="J2403" t="str">
        <f t="shared" si="75"/>
        <v>UNKNOWN</v>
      </c>
      <c r="L2403" t="s">
        <v>17</v>
      </c>
      <c r="M2403" t="s">
        <v>20</v>
      </c>
      <c r="N2403">
        <v>667</v>
      </c>
    </row>
    <row r="2404" spans="1:14" x14ac:dyDescent="0.3">
      <c r="A2404" t="s">
        <v>12</v>
      </c>
      <c r="B2404">
        <v>1978</v>
      </c>
      <c r="C2404" t="str">
        <f t="shared" si="74"/>
        <v>MEDIEVAL</v>
      </c>
      <c r="D2404">
        <v>62</v>
      </c>
      <c r="E2404">
        <v>1</v>
      </c>
      <c r="F2404" t="s">
        <v>217</v>
      </c>
      <c r="G2404" t="s">
        <v>14</v>
      </c>
      <c r="H2404" t="s">
        <v>2503</v>
      </c>
      <c r="I2404" t="s">
        <v>16</v>
      </c>
      <c r="J2404" t="str">
        <f t="shared" si="75"/>
        <v>UNKNOWN</v>
      </c>
      <c r="L2404" t="s">
        <v>17</v>
      </c>
      <c r="M2404" t="s">
        <v>26</v>
      </c>
      <c r="N2404">
        <v>41295</v>
      </c>
    </row>
    <row r="2405" spans="1:14" x14ac:dyDescent="0.3">
      <c r="A2405" t="s">
        <v>12</v>
      </c>
      <c r="B2405">
        <v>1978</v>
      </c>
      <c r="C2405" t="str">
        <f t="shared" si="74"/>
        <v>MEDIEVAL</v>
      </c>
      <c r="D2405">
        <v>62</v>
      </c>
      <c r="E2405">
        <v>2</v>
      </c>
      <c r="F2405" t="s">
        <v>217</v>
      </c>
      <c r="G2405" t="s">
        <v>14</v>
      </c>
      <c r="H2405" t="s">
        <v>2504</v>
      </c>
      <c r="I2405" t="s">
        <v>16</v>
      </c>
      <c r="J2405" t="str">
        <f t="shared" si="75"/>
        <v>UNKNOWN</v>
      </c>
      <c r="L2405" t="s">
        <v>17</v>
      </c>
      <c r="M2405" t="s">
        <v>2375</v>
      </c>
      <c r="N2405">
        <v>26065</v>
      </c>
    </row>
    <row r="2406" spans="1:14" x14ac:dyDescent="0.3">
      <c r="A2406" t="s">
        <v>12</v>
      </c>
      <c r="B2406">
        <v>1978</v>
      </c>
      <c r="C2406" t="str">
        <f t="shared" si="74"/>
        <v>MEDIEVAL</v>
      </c>
      <c r="D2406">
        <v>62</v>
      </c>
      <c r="E2406">
        <v>3</v>
      </c>
      <c r="F2406" t="s">
        <v>217</v>
      </c>
      <c r="G2406" t="s">
        <v>14</v>
      </c>
      <c r="H2406" t="s">
        <v>218</v>
      </c>
      <c r="I2406" t="s">
        <v>16</v>
      </c>
      <c r="J2406" t="str">
        <f t="shared" si="75"/>
        <v>UNKNOWN</v>
      </c>
      <c r="L2406" t="s">
        <v>17</v>
      </c>
      <c r="M2406" t="s">
        <v>26</v>
      </c>
      <c r="N2406">
        <v>10448</v>
      </c>
    </row>
    <row r="2407" spans="1:14" x14ac:dyDescent="0.3">
      <c r="A2407" t="s">
        <v>12</v>
      </c>
      <c r="B2407">
        <v>1978</v>
      </c>
      <c r="C2407" t="str">
        <f t="shared" si="74"/>
        <v>MEDIEVAL</v>
      </c>
      <c r="D2407">
        <v>62</v>
      </c>
      <c r="E2407">
        <v>4</v>
      </c>
      <c r="F2407" t="s">
        <v>217</v>
      </c>
      <c r="G2407" t="s">
        <v>14</v>
      </c>
      <c r="H2407" t="s">
        <v>2505</v>
      </c>
      <c r="I2407" t="s">
        <v>16</v>
      </c>
      <c r="J2407" t="str">
        <f t="shared" si="75"/>
        <v>UNKNOWN</v>
      </c>
      <c r="L2407" t="s">
        <v>17</v>
      </c>
      <c r="M2407" t="s">
        <v>20</v>
      </c>
      <c r="N2407">
        <v>1486</v>
      </c>
    </row>
    <row r="2408" spans="1:14" x14ac:dyDescent="0.3">
      <c r="A2408" t="s">
        <v>12</v>
      </c>
      <c r="B2408">
        <v>1978</v>
      </c>
      <c r="C2408" t="str">
        <f t="shared" si="74"/>
        <v>MEDIEVAL</v>
      </c>
      <c r="D2408">
        <v>62</v>
      </c>
      <c r="E2408">
        <v>5</v>
      </c>
      <c r="F2408" t="s">
        <v>217</v>
      </c>
      <c r="G2408" t="s">
        <v>14</v>
      </c>
      <c r="H2408" t="s">
        <v>2506</v>
      </c>
      <c r="I2408" t="s">
        <v>16</v>
      </c>
      <c r="J2408" t="str">
        <f t="shared" si="75"/>
        <v>UNKNOWN</v>
      </c>
      <c r="L2408" t="s">
        <v>17</v>
      </c>
      <c r="M2408" t="s">
        <v>20</v>
      </c>
      <c r="N2408">
        <v>617</v>
      </c>
    </row>
    <row r="2409" spans="1:14" x14ac:dyDescent="0.3">
      <c r="A2409" t="s">
        <v>12</v>
      </c>
      <c r="B2409">
        <v>1978</v>
      </c>
      <c r="C2409" t="str">
        <f t="shared" si="74"/>
        <v>MEDIEVAL</v>
      </c>
      <c r="D2409">
        <v>62</v>
      </c>
      <c r="E2409">
        <v>6</v>
      </c>
      <c r="F2409" t="s">
        <v>217</v>
      </c>
      <c r="G2409" t="s">
        <v>14</v>
      </c>
      <c r="H2409" t="s">
        <v>2507</v>
      </c>
      <c r="I2409" t="s">
        <v>16</v>
      </c>
      <c r="J2409" t="str">
        <f t="shared" si="75"/>
        <v>UNKNOWN</v>
      </c>
      <c r="L2409" t="s">
        <v>17</v>
      </c>
      <c r="M2409" t="s">
        <v>20</v>
      </c>
      <c r="N2409">
        <v>593</v>
      </c>
    </row>
    <row r="2410" spans="1:14" x14ac:dyDescent="0.3">
      <c r="A2410" t="s">
        <v>12</v>
      </c>
      <c r="B2410">
        <v>1978</v>
      </c>
      <c r="C2410" t="str">
        <f t="shared" si="74"/>
        <v>MEDIEVAL</v>
      </c>
      <c r="D2410">
        <v>63</v>
      </c>
      <c r="E2410">
        <v>1</v>
      </c>
      <c r="F2410" t="s">
        <v>221</v>
      </c>
      <c r="G2410" t="s">
        <v>14</v>
      </c>
      <c r="H2410" t="s">
        <v>2508</v>
      </c>
      <c r="I2410" t="s">
        <v>16</v>
      </c>
      <c r="J2410" t="str">
        <f t="shared" si="75"/>
        <v>UNKNOWN</v>
      </c>
      <c r="L2410" t="s">
        <v>17</v>
      </c>
      <c r="M2410" t="s">
        <v>26</v>
      </c>
      <c r="N2410">
        <v>35560</v>
      </c>
    </row>
    <row r="2411" spans="1:14" x14ac:dyDescent="0.3">
      <c r="A2411" t="s">
        <v>12</v>
      </c>
      <c r="B2411">
        <v>1978</v>
      </c>
      <c r="C2411" t="str">
        <f t="shared" si="74"/>
        <v>MEDIEVAL</v>
      </c>
      <c r="D2411">
        <v>63</v>
      </c>
      <c r="E2411">
        <v>2</v>
      </c>
      <c r="F2411" t="s">
        <v>221</v>
      </c>
      <c r="G2411" t="s">
        <v>14</v>
      </c>
      <c r="H2411" t="s">
        <v>2509</v>
      </c>
      <c r="I2411" t="s">
        <v>16</v>
      </c>
      <c r="J2411" t="str">
        <f t="shared" si="75"/>
        <v>UNKNOWN</v>
      </c>
      <c r="L2411" t="s">
        <v>17</v>
      </c>
      <c r="M2411" t="s">
        <v>26</v>
      </c>
      <c r="N2411">
        <v>23354</v>
      </c>
    </row>
    <row r="2412" spans="1:14" x14ac:dyDescent="0.3">
      <c r="A2412" t="s">
        <v>12</v>
      </c>
      <c r="B2412">
        <v>1978</v>
      </c>
      <c r="C2412" t="str">
        <f t="shared" si="74"/>
        <v>MEDIEVAL</v>
      </c>
      <c r="D2412">
        <v>63</v>
      </c>
      <c r="E2412">
        <v>3</v>
      </c>
      <c r="F2412" t="s">
        <v>221</v>
      </c>
      <c r="G2412" t="s">
        <v>14</v>
      </c>
      <c r="H2412" t="s">
        <v>2510</v>
      </c>
      <c r="I2412" t="s">
        <v>16</v>
      </c>
      <c r="J2412" t="str">
        <f t="shared" si="75"/>
        <v>UNKNOWN</v>
      </c>
      <c r="L2412" t="s">
        <v>17</v>
      </c>
      <c r="M2412" t="s">
        <v>2375</v>
      </c>
      <c r="N2412">
        <v>20883</v>
      </c>
    </row>
    <row r="2413" spans="1:14" x14ac:dyDescent="0.3">
      <c r="A2413" t="s">
        <v>12</v>
      </c>
      <c r="B2413">
        <v>1978</v>
      </c>
      <c r="C2413" t="str">
        <f t="shared" si="74"/>
        <v>MEDIEVAL</v>
      </c>
      <c r="D2413">
        <v>63</v>
      </c>
      <c r="E2413">
        <v>4</v>
      </c>
      <c r="F2413" t="s">
        <v>221</v>
      </c>
      <c r="G2413" t="s">
        <v>14</v>
      </c>
      <c r="H2413" t="s">
        <v>2511</v>
      </c>
      <c r="I2413" t="s">
        <v>16</v>
      </c>
      <c r="J2413" t="str">
        <f t="shared" si="75"/>
        <v>UNKNOWN</v>
      </c>
      <c r="L2413" t="s">
        <v>17</v>
      </c>
      <c r="M2413" t="s">
        <v>20</v>
      </c>
      <c r="N2413">
        <v>553</v>
      </c>
    </row>
    <row r="2414" spans="1:14" x14ac:dyDescent="0.3">
      <c r="A2414" t="s">
        <v>12</v>
      </c>
      <c r="B2414">
        <v>1978</v>
      </c>
      <c r="C2414" t="str">
        <f t="shared" si="74"/>
        <v>MEDIEVAL</v>
      </c>
      <c r="D2414">
        <v>63</v>
      </c>
      <c r="E2414">
        <v>5</v>
      </c>
      <c r="F2414" t="s">
        <v>221</v>
      </c>
      <c r="G2414" t="s">
        <v>14</v>
      </c>
      <c r="H2414" t="s">
        <v>2512</v>
      </c>
      <c r="I2414" t="s">
        <v>16</v>
      </c>
      <c r="J2414" t="str">
        <f t="shared" si="75"/>
        <v>UNKNOWN</v>
      </c>
      <c r="L2414" t="s">
        <v>17</v>
      </c>
      <c r="M2414" t="s">
        <v>20</v>
      </c>
      <c r="N2414">
        <v>424</v>
      </c>
    </row>
    <row r="2415" spans="1:14" x14ac:dyDescent="0.3">
      <c r="A2415" t="s">
        <v>12</v>
      </c>
      <c r="B2415">
        <v>1978</v>
      </c>
      <c r="C2415" t="str">
        <f t="shared" si="74"/>
        <v>MEDIEVAL</v>
      </c>
      <c r="D2415">
        <v>64</v>
      </c>
      <c r="E2415">
        <v>1</v>
      </c>
      <c r="F2415" t="s">
        <v>204</v>
      </c>
      <c r="G2415" t="s">
        <v>14</v>
      </c>
      <c r="H2415" t="s">
        <v>2513</v>
      </c>
      <c r="I2415" t="s">
        <v>16</v>
      </c>
      <c r="J2415" t="str">
        <f t="shared" si="75"/>
        <v>UNKNOWN</v>
      </c>
      <c r="L2415" t="s">
        <v>17</v>
      </c>
      <c r="M2415" t="s">
        <v>26</v>
      </c>
      <c r="N2415">
        <v>33971</v>
      </c>
    </row>
    <row r="2416" spans="1:14" x14ac:dyDescent="0.3">
      <c r="A2416" t="s">
        <v>12</v>
      </c>
      <c r="B2416">
        <v>1978</v>
      </c>
      <c r="C2416" t="str">
        <f t="shared" si="74"/>
        <v>MEDIEVAL</v>
      </c>
      <c r="D2416">
        <v>64</v>
      </c>
      <c r="E2416">
        <v>2</v>
      </c>
      <c r="F2416" t="s">
        <v>204</v>
      </c>
      <c r="G2416" t="s">
        <v>14</v>
      </c>
      <c r="H2416" t="s">
        <v>864</v>
      </c>
      <c r="I2416" t="s">
        <v>16</v>
      </c>
      <c r="J2416" t="str">
        <f t="shared" si="75"/>
        <v>UNKNOWN</v>
      </c>
      <c r="L2416" t="s">
        <v>17</v>
      </c>
      <c r="M2416" t="s">
        <v>29</v>
      </c>
      <c r="N2416">
        <v>26549</v>
      </c>
    </row>
    <row r="2417" spans="1:14" x14ac:dyDescent="0.3">
      <c r="A2417" t="s">
        <v>12</v>
      </c>
      <c r="B2417">
        <v>1978</v>
      </c>
      <c r="C2417" t="str">
        <f t="shared" si="74"/>
        <v>MEDIEVAL</v>
      </c>
      <c r="D2417">
        <v>64</v>
      </c>
      <c r="E2417">
        <v>3</v>
      </c>
      <c r="F2417" t="s">
        <v>204</v>
      </c>
      <c r="G2417" t="s">
        <v>14</v>
      </c>
      <c r="H2417" t="s">
        <v>2514</v>
      </c>
      <c r="I2417" t="s">
        <v>16</v>
      </c>
      <c r="J2417" t="str">
        <f t="shared" si="75"/>
        <v>UNKNOWN</v>
      </c>
      <c r="L2417" t="s">
        <v>17</v>
      </c>
      <c r="M2417" t="s">
        <v>2375</v>
      </c>
      <c r="N2417">
        <v>9568</v>
      </c>
    </row>
    <row r="2418" spans="1:14" x14ac:dyDescent="0.3">
      <c r="A2418" t="s">
        <v>12</v>
      </c>
      <c r="B2418">
        <v>1978</v>
      </c>
      <c r="C2418" t="str">
        <f t="shared" si="74"/>
        <v>MEDIEVAL</v>
      </c>
      <c r="D2418">
        <v>64</v>
      </c>
      <c r="E2418">
        <v>4</v>
      </c>
      <c r="F2418" t="s">
        <v>204</v>
      </c>
      <c r="G2418" t="s">
        <v>14</v>
      </c>
      <c r="H2418" t="s">
        <v>2515</v>
      </c>
      <c r="I2418" t="s">
        <v>16</v>
      </c>
      <c r="J2418" t="str">
        <f t="shared" si="75"/>
        <v>UNKNOWN</v>
      </c>
      <c r="L2418" t="s">
        <v>17</v>
      </c>
      <c r="M2418" t="s">
        <v>1900</v>
      </c>
      <c r="N2418">
        <v>815</v>
      </c>
    </row>
    <row r="2419" spans="1:14" x14ac:dyDescent="0.3">
      <c r="A2419" t="s">
        <v>12</v>
      </c>
      <c r="B2419">
        <v>1978</v>
      </c>
      <c r="C2419" t="str">
        <f t="shared" si="74"/>
        <v>MEDIEVAL</v>
      </c>
      <c r="D2419">
        <v>64</v>
      </c>
      <c r="E2419">
        <v>5</v>
      </c>
      <c r="F2419" t="s">
        <v>204</v>
      </c>
      <c r="G2419" t="s">
        <v>14</v>
      </c>
      <c r="H2419" t="s">
        <v>2516</v>
      </c>
      <c r="I2419" t="s">
        <v>16</v>
      </c>
      <c r="J2419" t="str">
        <f t="shared" si="75"/>
        <v>UNKNOWN</v>
      </c>
      <c r="L2419" t="s">
        <v>17</v>
      </c>
      <c r="M2419" t="s">
        <v>20</v>
      </c>
      <c r="N2419">
        <v>288</v>
      </c>
    </row>
    <row r="2420" spans="1:14" x14ac:dyDescent="0.3">
      <c r="A2420" t="s">
        <v>12</v>
      </c>
      <c r="B2420">
        <v>1978</v>
      </c>
      <c r="C2420" t="str">
        <f t="shared" si="74"/>
        <v>MEDIEVAL</v>
      </c>
      <c r="D2420">
        <v>64</v>
      </c>
      <c r="E2420">
        <v>6</v>
      </c>
      <c r="F2420" t="s">
        <v>204</v>
      </c>
      <c r="G2420" t="s">
        <v>14</v>
      </c>
      <c r="H2420" t="s">
        <v>2517</v>
      </c>
      <c r="I2420" t="s">
        <v>497</v>
      </c>
      <c r="J2420" t="str">
        <f t="shared" si="75"/>
        <v>UNKNOWN</v>
      </c>
      <c r="L2420" t="s">
        <v>17</v>
      </c>
      <c r="M2420" t="s">
        <v>20</v>
      </c>
      <c r="N2420">
        <v>284</v>
      </c>
    </row>
    <row r="2421" spans="1:14" x14ac:dyDescent="0.3">
      <c r="A2421" t="s">
        <v>12</v>
      </c>
      <c r="B2421">
        <v>1978</v>
      </c>
      <c r="C2421" t="str">
        <f t="shared" si="74"/>
        <v>MEDIEVAL</v>
      </c>
      <c r="D2421">
        <v>65</v>
      </c>
      <c r="E2421">
        <v>1</v>
      </c>
      <c r="F2421" t="s">
        <v>200</v>
      </c>
      <c r="G2421" t="s">
        <v>14</v>
      </c>
      <c r="H2421" t="s">
        <v>2518</v>
      </c>
      <c r="I2421" t="s">
        <v>16</v>
      </c>
      <c r="J2421" t="str">
        <f t="shared" si="75"/>
        <v>UNKNOWN</v>
      </c>
      <c r="L2421" t="s">
        <v>17</v>
      </c>
      <c r="M2421" t="s">
        <v>26</v>
      </c>
      <c r="N2421">
        <v>35393</v>
      </c>
    </row>
    <row r="2422" spans="1:14" x14ac:dyDescent="0.3">
      <c r="A2422" t="s">
        <v>12</v>
      </c>
      <c r="B2422">
        <v>1978</v>
      </c>
      <c r="C2422" t="str">
        <f t="shared" si="74"/>
        <v>MEDIEVAL</v>
      </c>
      <c r="D2422">
        <v>65</v>
      </c>
      <c r="E2422">
        <v>2</v>
      </c>
      <c r="F2422" t="s">
        <v>200</v>
      </c>
      <c r="G2422" t="s">
        <v>14</v>
      </c>
      <c r="H2422" t="s">
        <v>2519</v>
      </c>
      <c r="I2422" t="s">
        <v>16</v>
      </c>
      <c r="J2422" t="str">
        <f t="shared" si="75"/>
        <v>UNKNOWN</v>
      </c>
      <c r="L2422" t="s">
        <v>17</v>
      </c>
      <c r="M2422" t="s">
        <v>26</v>
      </c>
      <c r="N2422">
        <v>21331</v>
      </c>
    </row>
    <row r="2423" spans="1:14" x14ac:dyDescent="0.3">
      <c r="A2423" t="s">
        <v>12</v>
      </c>
      <c r="B2423">
        <v>1978</v>
      </c>
      <c r="C2423" t="str">
        <f t="shared" si="74"/>
        <v>MEDIEVAL</v>
      </c>
      <c r="D2423">
        <v>65</v>
      </c>
      <c r="E2423">
        <v>3</v>
      </c>
      <c r="F2423" t="s">
        <v>200</v>
      </c>
      <c r="G2423" t="s">
        <v>14</v>
      </c>
      <c r="H2423" t="s">
        <v>2520</v>
      </c>
      <c r="I2423" t="s">
        <v>16</v>
      </c>
      <c r="J2423" t="str">
        <f t="shared" si="75"/>
        <v>UNKNOWN</v>
      </c>
      <c r="L2423" t="s">
        <v>17</v>
      </c>
      <c r="M2423" t="s">
        <v>2375</v>
      </c>
      <c r="N2423">
        <v>20250</v>
      </c>
    </row>
    <row r="2424" spans="1:14" x14ac:dyDescent="0.3">
      <c r="A2424" t="s">
        <v>12</v>
      </c>
      <c r="B2424">
        <v>1978</v>
      </c>
      <c r="C2424" t="str">
        <f t="shared" si="74"/>
        <v>MEDIEVAL</v>
      </c>
      <c r="D2424">
        <v>65</v>
      </c>
      <c r="E2424">
        <v>4</v>
      </c>
      <c r="F2424" t="s">
        <v>200</v>
      </c>
      <c r="G2424" t="s">
        <v>14</v>
      </c>
      <c r="H2424" t="s">
        <v>2521</v>
      </c>
      <c r="I2424" t="s">
        <v>16</v>
      </c>
      <c r="J2424" t="str">
        <f t="shared" si="75"/>
        <v>UNKNOWN</v>
      </c>
      <c r="L2424" t="s">
        <v>17</v>
      </c>
      <c r="M2424" t="s">
        <v>20</v>
      </c>
      <c r="N2424">
        <v>479</v>
      </c>
    </row>
    <row r="2425" spans="1:14" x14ac:dyDescent="0.3">
      <c r="A2425" t="s">
        <v>12</v>
      </c>
      <c r="B2425">
        <v>1978</v>
      </c>
      <c r="C2425" t="str">
        <f t="shared" si="74"/>
        <v>MEDIEVAL</v>
      </c>
      <c r="D2425">
        <v>65</v>
      </c>
      <c r="E2425">
        <v>5</v>
      </c>
      <c r="F2425" t="s">
        <v>200</v>
      </c>
      <c r="G2425" t="s">
        <v>14</v>
      </c>
      <c r="H2425" t="s">
        <v>2522</v>
      </c>
      <c r="I2425" t="s">
        <v>16</v>
      </c>
      <c r="J2425" t="str">
        <f t="shared" si="75"/>
        <v>UNKNOWN</v>
      </c>
      <c r="L2425" t="s">
        <v>17</v>
      </c>
      <c r="M2425" t="s">
        <v>20</v>
      </c>
      <c r="N2425">
        <v>419</v>
      </c>
    </row>
    <row r="2426" spans="1:14" x14ac:dyDescent="0.3">
      <c r="A2426" t="s">
        <v>12</v>
      </c>
      <c r="B2426">
        <v>1978</v>
      </c>
      <c r="C2426" t="str">
        <f t="shared" si="74"/>
        <v>MEDIEVAL</v>
      </c>
      <c r="D2426">
        <v>65</v>
      </c>
      <c r="E2426">
        <v>6</v>
      </c>
      <c r="F2426" t="s">
        <v>200</v>
      </c>
      <c r="G2426" t="s">
        <v>14</v>
      </c>
      <c r="H2426" t="s">
        <v>2523</v>
      </c>
      <c r="I2426" t="s">
        <v>16</v>
      </c>
      <c r="J2426" t="str">
        <f t="shared" si="75"/>
        <v>UNKNOWN</v>
      </c>
      <c r="L2426" t="s">
        <v>17</v>
      </c>
      <c r="M2426" t="s">
        <v>20</v>
      </c>
      <c r="N2426">
        <v>253</v>
      </c>
    </row>
    <row r="2427" spans="1:14" x14ac:dyDescent="0.3">
      <c r="A2427" t="s">
        <v>12</v>
      </c>
      <c r="B2427">
        <v>1978</v>
      </c>
      <c r="C2427" t="str">
        <f t="shared" si="74"/>
        <v>MEDIEVAL</v>
      </c>
      <c r="D2427">
        <v>67</v>
      </c>
      <c r="E2427">
        <v>1</v>
      </c>
      <c r="F2427" t="s">
        <v>194</v>
      </c>
      <c r="G2427" t="s">
        <v>14</v>
      </c>
      <c r="H2427" t="s">
        <v>2524</v>
      </c>
      <c r="I2427" t="s">
        <v>16</v>
      </c>
      <c r="J2427" t="str">
        <f t="shared" si="75"/>
        <v>UNKNOWN</v>
      </c>
      <c r="L2427" t="s">
        <v>17</v>
      </c>
      <c r="M2427" t="s">
        <v>26</v>
      </c>
      <c r="N2427">
        <v>39128</v>
      </c>
    </row>
    <row r="2428" spans="1:14" x14ac:dyDescent="0.3">
      <c r="A2428" t="s">
        <v>12</v>
      </c>
      <c r="B2428">
        <v>1978</v>
      </c>
      <c r="C2428" t="str">
        <f t="shared" si="74"/>
        <v>MEDIEVAL</v>
      </c>
      <c r="D2428">
        <v>67</v>
      </c>
      <c r="E2428">
        <v>2</v>
      </c>
      <c r="F2428" t="s">
        <v>194</v>
      </c>
      <c r="G2428" t="s">
        <v>14</v>
      </c>
      <c r="H2428" t="s">
        <v>1930</v>
      </c>
      <c r="I2428" t="s">
        <v>16</v>
      </c>
      <c r="J2428" t="str">
        <f t="shared" si="75"/>
        <v>UNKNOWN</v>
      </c>
      <c r="L2428" t="s">
        <v>17</v>
      </c>
      <c r="M2428" t="s">
        <v>26</v>
      </c>
      <c r="N2428">
        <v>31455</v>
      </c>
    </row>
    <row r="2429" spans="1:14" x14ac:dyDescent="0.3">
      <c r="A2429" t="s">
        <v>12</v>
      </c>
      <c r="B2429">
        <v>1978</v>
      </c>
      <c r="C2429" t="str">
        <f t="shared" si="74"/>
        <v>MEDIEVAL</v>
      </c>
      <c r="D2429">
        <v>67</v>
      </c>
      <c r="E2429">
        <v>3</v>
      </c>
      <c r="F2429" t="s">
        <v>194</v>
      </c>
      <c r="G2429" t="s">
        <v>14</v>
      </c>
      <c r="H2429" t="s">
        <v>2525</v>
      </c>
      <c r="I2429" t="s">
        <v>16</v>
      </c>
      <c r="J2429" t="str">
        <f t="shared" si="75"/>
        <v>UNKNOWN</v>
      </c>
      <c r="L2429" t="s">
        <v>17</v>
      </c>
      <c r="M2429" t="s">
        <v>2375</v>
      </c>
      <c r="N2429">
        <v>11353</v>
      </c>
    </row>
    <row r="2430" spans="1:14" x14ac:dyDescent="0.3">
      <c r="A2430" t="s">
        <v>12</v>
      </c>
      <c r="B2430">
        <v>1978</v>
      </c>
      <c r="C2430" t="str">
        <f t="shared" si="74"/>
        <v>MEDIEVAL</v>
      </c>
      <c r="D2430">
        <v>67</v>
      </c>
      <c r="E2430">
        <v>4</v>
      </c>
      <c r="F2430" t="s">
        <v>194</v>
      </c>
      <c r="G2430" t="s">
        <v>14</v>
      </c>
      <c r="H2430" t="s">
        <v>2526</v>
      </c>
      <c r="I2430" t="s">
        <v>16</v>
      </c>
      <c r="J2430" t="str">
        <f t="shared" si="75"/>
        <v>UNKNOWN</v>
      </c>
      <c r="L2430" t="s">
        <v>17</v>
      </c>
      <c r="M2430" t="s">
        <v>20</v>
      </c>
      <c r="N2430">
        <v>639</v>
      </c>
    </row>
    <row r="2431" spans="1:14" x14ac:dyDescent="0.3">
      <c r="A2431" t="s">
        <v>12</v>
      </c>
      <c r="B2431">
        <v>1978</v>
      </c>
      <c r="C2431" t="str">
        <f t="shared" si="74"/>
        <v>MEDIEVAL</v>
      </c>
      <c r="D2431">
        <v>69</v>
      </c>
      <c r="E2431">
        <v>1</v>
      </c>
      <c r="F2431" t="s">
        <v>190</v>
      </c>
      <c r="G2431" t="s">
        <v>14</v>
      </c>
      <c r="H2431" t="s">
        <v>2527</v>
      </c>
      <c r="I2431" t="s">
        <v>16</v>
      </c>
      <c r="J2431" t="str">
        <f t="shared" si="75"/>
        <v>UNKNOWN</v>
      </c>
      <c r="L2431" t="s">
        <v>17</v>
      </c>
      <c r="M2431" t="s">
        <v>26</v>
      </c>
      <c r="N2431">
        <v>36865</v>
      </c>
    </row>
    <row r="2432" spans="1:14" x14ac:dyDescent="0.3">
      <c r="A2432" t="s">
        <v>12</v>
      </c>
      <c r="B2432">
        <v>1978</v>
      </c>
      <c r="C2432" t="str">
        <f t="shared" si="74"/>
        <v>MEDIEVAL</v>
      </c>
      <c r="D2432">
        <v>69</v>
      </c>
      <c r="E2432">
        <v>2</v>
      </c>
      <c r="F2432" t="s">
        <v>190</v>
      </c>
      <c r="G2432" t="s">
        <v>14</v>
      </c>
      <c r="H2432" t="s">
        <v>2528</v>
      </c>
      <c r="I2432" t="s">
        <v>16</v>
      </c>
      <c r="J2432" t="str">
        <f t="shared" si="75"/>
        <v>UNKNOWN</v>
      </c>
      <c r="L2432" t="s">
        <v>17</v>
      </c>
      <c r="M2432" t="s">
        <v>2375</v>
      </c>
      <c r="N2432">
        <v>28965</v>
      </c>
    </row>
    <row r="2433" spans="1:14" x14ac:dyDescent="0.3">
      <c r="A2433" t="s">
        <v>12</v>
      </c>
      <c r="B2433">
        <v>1978</v>
      </c>
      <c r="C2433" t="str">
        <f t="shared" si="74"/>
        <v>MEDIEVAL</v>
      </c>
      <c r="D2433">
        <v>69</v>
      </c>
      <c r="E2433">
        <v>3</v>
      </c>
      <c r="F2433" t="s">
        <v>190</v>
      </c>
      <c r="G2433" t="s">
        <v>14</v>
      </c>
      <c r="H2433" t="s">
        <v>2529</v>
      </c>
      <c r="I2433" t="s">
        <v>16</v>
      </c>
      <c r="J2433" t="str">
        <f t="shared" si="75"/>
        <v>UNKNOWN</v>
      </c>
      <c r="L2433" t="s">
        <v>17</v>
      </c>
      <c r="M2433" t="s">
        <v>26</v>
      </c>
      <c r="N2433">
        <v>2762</v>
      </c>
    </row>
    <row r="2434" spans="1:14" x14ac:dyDescent="0.3">
      <c r="A2434" t="s">
        <v>12</v>
      </c>
      <c r="B2434">
        <v>1978</v>
      </c>
      <c r="C2434" t="str">
        <f t="shared" si="74"/>
        <v>MEDIEVAL</v>
      </c>
      <c r="D2434">
        <v>69</v>
      </c>
      <c r="E2434">
        <v>4</v>
      </c>
      <c r="F2434" t="s">
        <v>190</v>
      </c>
      <c r="G2434" t="s">
        <v>14</v>
      </c>
      <c r="H2434" t="s">
        <v>2530</v>
      </c>
      <c r="I2434" t="s">
        <v>16</v>
      </c>
      <c r="J2434" t="str">
        <f t="shared" si="75"/>
        <v>UNKNOWN</v>
      </c>
      <c r="L2434" t="s">
        <v>17</v>
      </c>
      <c r="M2434" t="s">
        <v>20</v>
      </c>
      <c r="N2434">
        <v>1378</v>
      </c>
    </row>
    <row r="2435" spans="1:14" x14ac:dyDescent="0.3">
      <c r="A2435" t="s">
        <v>12</v>
      </c>
      <c r="B2435">
        <v>1978</v>
      </c>
      <c r="C2435" t="str">
        <f t="shared" ref="C2435:C2498" si="76">IF(B2435&gt;=1991, "LATEST", IF(B2435&gt;=1973, "MEDIEVAL", "EARLIEST"))</f>
        <v>MEDIEVAL</v>
      </c>
      <c r="D2435">
        <v>69</v>
      </c>
      <c r="E2435">
        <v>5</v>
      </c>
      <c r="F2435" t="s">
        <v>190</v>
      </c>
      <c r="G2435" t="s">
        <v>14</v>
      </c>
      <c r="H2435" t="s">
        <v>2531</v>
      </c>
      <c r="I2435" t="s">
        <v>16</v>
      </c>
      <c r="J2435" t="str">
        <f t="shared" ref="J2435:J2498" si="77">IF(ISBLANK(K2435), "UNKNOWN", IF(K2435&gt;=60, "RETIRED", IF(K2435&gt;=35, "ADULT", "YOUNG")))</f>
        <v>UNKNOWN</v>
      </c>
      <c r="L2435" t="s">
        <v>17</v>
      </c>
      <c r="M2435" t="s">
        <v>20</v>
      </c>
      <c r="N2435">
        <v>430</v>
      </c>
    </row>
    <row r="2436" spans="1:14" x14ac:dyDescent="0.3">
      <c r="A2436" t="s">
        <v>12</v>
      </c>
      <c r="B2436">
        <v>1978</v>
      </c>
      <c r="C2436" t="str">
        <f t="shared" si="76"/>
        <v>MEDIEVAL</v>
      </c>
      <c r="D2436">
        <v>70</v>
      </c>
      <c r="E2436">
        <v>1</v>
      </c>
      <c r="F2436" t="s">
        <v>186</v>
      </c>
      <c r="G2436" t="s">
        <v>14</v>
      </c>
      <c r="H2436" t="s">
        <v>2532</v>
      </c>
      <c r="I2436" t="s">
        <v>16</v>
      </c>
      <c r="J2436" t="str">
        <f t="shared" si="77"/>
        <v>UNKNOWN</v>
      </c>
      <c r="L2436" t="s">
        <v>17</v>
      </c>
      <c r="M2436" t="s">
        <v>26</v>
      </c>
      <c r="N2436">
        <v>34825</v>
      </c>
    </row>
    <row r="2437" spans="1:14" x14ac:dyDescent="0.3">
      <c r="A2437" t="s">
        <v>12</v>
      </c>
      <c r="B2437">
        <v>1978</v>
      </c>
      <c r="C2437" t="str">
        <f t="shared" si="76"/>
        <v>MEDIEVAL</v>
      </c>
      <c r="D2437">
        <v>70</v>
      </c>
      <c r="E2437">
        <v>2</v>
      </c>
      <c r="F2437" t="s">
        <v>186</v>
      </c>
      <c r="G2437" t="s">
        <v>14</v>
      </c>
      <c r="H2437" t="s">
        <v>2533</v>
      </c>
      <c r="I2437" t="s">
        <v>16</v>
      </c>
      <c r="J2437" t="str">
        <f t="shared" si="77"/>
        <v>UNKNOWN</v>
      </c>
      <c r="L2437" t="s">
        <v>17</v>
      </c>
      <c r="M2437" t="s">
        <v>2375</v>
      </c>
      <c r="N2437">
        <v>24113</v>
      </c>
    </row>
    <row r="2438" spans="1:14" x14ac:dyDescent="0.3">
      <c r="A2438" t="s">
        <v>12</v>
      </c>
      <c r="B2438">
        <v>1978</v>
      </c>
      <c r="C2438" t="str">
        <f t="shared" si="76"/>
        <v>MEDIEVAL</v>
      </c>
      <c r="D2438">
        <v>70</v>
      </c>
      <c r="E2438">
        <v>3</v>
      </c>
      <c r="F2438" t="s">
        <v>186</v>
      </c>
      <c r="G2438" t="s">
        <v>14</v>
      </c>
      <c r="H2438" t="s">
        <v>2534</v>
      </c>
      <c r="I2438" t="s">
        <v>16</v>
      </c>
      <c r="J2438" t="str">
        <f t="shared" si="77"/>
        <v>UNKNOWN</v>
      </c>
      <c r="L2438" t="s">
        <v>17</v>
      </c>
      <c r="M2438" t="s">
        <v>29</v>
      </c>
      <c r="N2438">
        <v>11874</v>
      </c>
    </row>
    <row r="2439" spans="1:14" x14ac:dyDescent="0.3">
      <c r="A2439" t="s">
        <v>12</v>
      </c>
      <c r="B2439">
        <v>1978</v>
      </c>
      <c r="C2439" t="str">
        <f t="shared" si="76"/>
        <v>MEDIEVAL</v>
      </c>
      <c r="D2439">
        <v>70</v>
      </c>
      <c r="E2439">
        <v>4</v>
      </c>
      <c r="F2439" t="s">
        <v>186</v>
      </c>
      <c r="G2439" t="s">
        <v>14</v>
      </c>
      <c r="H2439" t="s">
        <v>2535</v>
      </c>
      <c r="I2439" t="s">
        <v>16</v>
      </c>
      <c r="J2439" t="str">
        <f t="shared" si="77"/>
        <v>UNKNOWN</v>
      </c>
      <c r="L2439" t="s">
        <v>17</v>
      </c>
      <c r="M2439" t="s">
        <v>20</v>
      </c>
      <c r="N2439">
        <v>5242</v>
      </c>
    </row>
    <row r="2440" spans="1:14" x14ac:dyDescent="0.3">
      <c r="A2440" t="s">
        <v>12</v>
      </c>
      <c r="B2440">
        <v>1978</v>
      </c>
      <c r="C2440" t="str">
        <f t="shared" si="76"/>
        <v>MEDIEVAL</v>
      </c>
      <c r="D2440">
        <v>70</v>
      </c>
      <c r="E2440">
        <v>5</v>
      </c>
      <c r="F2440" t="s">
        <v>186</v>
      </c>
      <c r="G2440" t="s">
        <v>14</v>
      </c>
      <c r="H2440" t="s">
        <v>2536</v>
      </c>
      <c r="I2440" t="s">
        <v>16</v>
      </c>
      <c r="J2440" t="str">
        <f t="shared" si="77"/>
        <v>UNKNOWN</v>
      </c>
      <c r="L2440" t="s">
        <v>17</v>
      </c>
      <c r="M2440" t="s">
        <v>20</v>
      </c>
      <c r="N2440">
        <v>476</v>
      </c>
    </row>
    <row r="2441" spans="1:14" x14ac:dyDescent="0.3">
      <c r="A2441" t="s">
        <v>12</v>
      </c>
      <c r="B2441">
        <v>1978</v>
      </c>
      <c r="C2441" t="str">
        <f t="shared" si="76"/>
        <v>MEDIEVAL</v>
      </c>
      <c r="D2441">
        <v>70</v>
      </c>
      <c r="E2441">
        <v>6</v>
      </c>
      <c r="F2441" t="s">
        <v>186</v>
      </c>
      <c r="G2441" t="s">
        <v>14</v>
      </c>
      <c r="H2441" t="s">
        <v>2537</v>
      </c>
      <c r="I2441" t="s">
        <v>16</v>
      </c>
      <c r="J2441" t="str">
        <f t="shared" si="77"/>
        <v>UNKNOWN</v>
      </c>
      <c r="L2441" t="s">
        <v>17</v>
      </c>
      <c r="M2441" t="s">
        <v>20</v>
      </c>
      <c r="N2441">
        <v>352</v>
      </c>
    </row>
    <row r="2442" spans="1:14" x14ac:dyDescent="0.3">
      <c r="A2442" t="s">
        <v>12</v>
      </c>
      <c r="B2442">
        <v>1978</v>
      </c>
      <c r="C2442" t="str">
        <f t="shared" si="76"/>
        <v>MEDIEVAL</v>
      </c>
      <c r="D2442">
        <v>72</v>
      </c>
      <c r="E2442">
        <v>1</v>
      </c>
      <c r="F2442" t="s">
        <v>176</v>
      </c>
      <c r="G2442" t="s">
        <v>14</v>
      </c>
      <c r="H2442" t="s">
        <v>2538</v>
      </c>
      <c r="I2442" t="s">
        <v>16</v>
      </c>
      <c r="J2442" t="str">
        <f t="shared" si="77"/>
        <v>UNKNOWN</v>
      </c>
      <c r="L2442" t="s">
        <v>17</v>
      </c>
      <c r="M2442" t="s">
        <v>26</v>
      </c>
      <c r="N2442">
        <v>37046</v>
      </c>
    </row>
    <row r="2443" spans="1:14" x14ac:dyDescent="0.3">
      <c r="A2443" t="s">
        <v>12</v>
      </c>
      <c r="B2443">
        <v>1978</v>
      </c>
      <c r="C2443" t="str">
        <f t="shared" si="76"/>
        <v>MEDIEVAL</v>
      </c>
      <c r="D2443">
        <v>72</v>
      </c>
      <c r="E2443">
        <v>2</v>
      </c>
      <c r="F2443" t="s">
        <v>176</v>
      </c>
      <c r="G2443" t="s">
        <v>14</v>
      </c>
      <c r="H2443" t="s">
        <v>2539</v>
      </c>
      <c r="I2443" t="s">
        <v>16</v>
      </c>
      <c r="J2443" t="str">
        <f t="shared" si="77"/>
        <v>UNKNOWN</v>
      </c>
      <c r="L2443" t="s">
        <v>17</v>
      </c>
      <c r="M2443" t="s">
        <v>2375</v>
      </c>
      <c r="N2443">
        <v>35428</v>
      </c>
    </row>
    <row r="2444" spans="1:14" x14ac:dyDescent="0.3">
      <c r="A2444" t="s">
        <v>12</v>
      </c>
      <c r="B2444">
        <v>1978</v>
      </c>
      <c r="C2444" t="str">
        <f t="shared" si="76"/>
        <v>MEDIEVAL</v>
      </c>
      <c r="D2444">
        <v>72</v>
      </c>
      <c r="E2444">
        <v>3</v>
      </c>
      <c r="F2444" t="s">
        <v>176</v>
      </c>
      <c r="G2444" t="s">
        <v>14</v>
      </c>
      <c r="H2444" t="s">
        <v>2540</v>
      </c>
      <c r="I2444" t="s">
        <v>16</v>
      </c>
      <c r="J2444" t="str">
        <f t="shared" si="77"/>
        <v>UNKNOWN</v>
      </c>
      <c r="L2444" t="s">
        <v>17</v>
      </c>
      <c r="M2444" t="s">
        <v>26</v>
      </c>
      <c r="N2444">
        <v>9783</v>
      </c>
    </row>
    <row r="2445" spans="1:14" x14ac:dyDescent="0.3">
      <c r="A2445" t="s">
        <v>12</v>
      </c>
      <c r="B2445">
        <v>1978</v>
      </c>
      <c r="C2445" t="str">
        <f t="shared" si="76"/>
        <v>MEDIEVAL</v>
      </c>
      <c r="D2445">
        <v>72</v>
      </c>
      <c r="E2445">
        <v>4</v>
      </c>
      <c r="F2445" t="s">
        <v>176</v>
      </c>
      <c r="G2445" t="s">
        <v>14</v>
      </c>
      <c r="H2445" t="s">
        <v>2541</v>
      </c>
      <c r="I2445" t="s">
        <v>16</v>
      </c>
      <c r="J2445" t="str">
        <f t="shared" si="77"/>
        <v>UNKNOWN</v>
      </c>
      <c r="L2445" t="s">
        <v>17</v>
      </c>
      <c r="M2445" t="s">
        <v>20</v>
      </c>
      <c r="N2445">
        <v>750</v>
      </c>
    </row>
    <row r="2446" spans="1:14" x14ac:dyDescent="0.3">
      <c r="A2446" t="s">
        <v>12</v>
      </c>
      <c r="B2446">
        <v>1978</v>
      </c>
      <c r="C2446" t="str">
        <f t="shared" si="76"/>
        <v>MEDIEVAL</v>
      </c>
      <c r="D2446">
        <v>72</v>
      </c>
      <c r="E2446">
        <v>5</v>
      </c>
      <c r="F2446" t="s">
        <v>176</v>
      </c>
      <c r="G2446" t="s">
        <v>14</v>
      </c>
      <c r="H2446" t="s">
        <v>2542</v>
      </c>
      <c r="I2446" t="s">
        <v>16</v>
      </c>
      <c r="J2446" t="str">
        <f t="shared" si="77"/>
        <v>UNKNOWN</v>
      </c>
      <c r="L2446" t="s">
        <v>17</v>
      </c>
      <c r="M2446" t="s">
        <v>20</v>
      </c>
      <c r="N2446">
        <v>700</v>
      </c>
    </row>
    <row r="2447" spans="1:14" x14ac:dyDescent="0.3">
      <c r="A2447" t="s">
        <v>12</v>
      </c>
      <c r="B2447">
        <v>1978</v>
      </c>
      <c r="C2447" t="str">
        <f t="shared" si="76"/>
        <v>MEDIEVAL</v>
      </c>
      <c r="D2447">
        <v>72</v>
      </c>
      <c r="E2447">
        <v>6</v>
      </c>
      <c r="F2447" t="s">
        <v>176</v>
      </c>
      <c r="G2447" t="s">
        <v>14</v>
      </c>
      <c r="H2447" t="s">
        <v>2543</v>
      </c>
      <c r="I2447" t="s">
        <v>16</v>
      </c>
      <c r="J2447" t="str">
        <f t="shared" si="77"/>
        <v>UNKNOWN</v>
      </c>
      <c r="L2447" t="s">
        <v>17</v>
      </c>
      <c r="M2447" t="s">
        <v>20</v>
      </c>
      <c r="N2447">
        <v>311</v>
      </c>
    </row>
    <row r="2448" spans="1:14" x14ac:dyDescent="0.3">
      <c r="A2448" t="s">
        <v>12</v>
      </c>
      <c r="B2448">
        <v>1978</v>
      </c>
      <c r="C2448" t="str">
        <f t="shared" si="76"/>
        <v>MEDIEVAL</v>
      </c>
      <c r="D2448">
        <v>73</v>
      </c>
      <c r="E2448">
        <v>1</v>
      </c>
      <c r="F2448" t="s">
        <v>183</v>
      </c>
      <c r="G2448" t="s">
        <v>653</v>
      </c>
      <c r="H2448" t="s">
        <v>2544</v>
      </c>
      <c r="I2448" t="s">
        <v>16</v>
      </c>
      <c r="J2448" t="str">
        <f t="shared" si="77"/>
        <v>UNKNOWN</v>
      </c>
      <c r="L2448" t="s">
        <v>17</v>
      </c>
      <c r="M2448" t="s">
        <v>26</v>
      </c>
      <c r="N2448">
        <v>35514</v>
      </c>
    </row>
    <row r="2449" spans="1:14" x14ac:dyDescent="0.3">
      <c r="A2449" t="s">
        <v>12</v>
      </c>
      <c r="B2449">
        <v>1978</v>
      </c>
      <c r="C2449" t="str">
        <f t="shared" si="76"/>
        <v>MEDIEVAL</v>
      </c>
      <c r="D2449">
        <v>73</v>
      </c>
      <c r="E2449">
        <v>2</v>
      </c>
      <c r="F2449" t="s">
        <v>183</v>
      </c>
      <c r="G2449" t="s">
        <v>653</v>
      </c>
      <c r="H2449" t="s">
        <v>2545</v>
      </c>
      <c r="I2449" t="s">
        <v>16</v>
      </c>
      <c r="J2449" t="str">
        <f t="shared" si="77"/>
        <v>UNKNOWN</v>
      </c>
      <c r="L2449" t="s">
        <v>17</v>
      </c>
      <c r="M2449" t="s">
        <v>2375</v>
      </c>
      <c r="N2449">
        <v>11115</v>
      </c>
    </row>
    <row r="2450" spans="1:14" x14ac:dyDescent="0.3">
      <c r="A2450" t="s">
        <v>12</v>
      </c>
      <c r="B2450">
        <v>1978</v>
      </c>
      <c r="C2450" t="str">
        <f t="shared" si="76"/>
        <v>MEDIEVAL</v>
      </c>
      <c r="D2450">
        <v>73</v>
      </c>
      <c r="E2450">
        <v>3</v>
      </c>
      <c r="F2450" t="s">
        <v>183</v>
      </c>
      <c r="G2450" t="s">
        <v>653</v>
      </c>
      <c r="H2450" t="s">
        <v>2546</v>
      </c>
      <c r="I2450" t="s">
        <v>16</v>
      </c>
      <c r="J2450" t="str">
        <f t="shared" si="77"/>
        <v>UNKNOWN</v>
      </c>
      <c r="L2450" t="s">
        <v>17</v>
      </c>
      <c r="M2450" t="s">
        <v>26</v>
      </c>
      <c r="N2450">
        <v>8758</v>
      </c>
    </row>
    <row r="2451" spans="1:14" x14ac:dyDescent="0.3">
      <c r="A2451" t="s">
        <v>12</v>
      </c>
      <c r="B2451">
        <v>1978</v>
      </c>
      <c r="C2451" t="str">
        <f t="shared" si="76"/>
        <v>MEDIEVAL</v>
      </c>
      <c r="D2451">
        <v>73</v>
      </c>
      <c r="E2451">
        <v>4</v>
      </c>
      <c r="F2451" t="s">
        <v>183</v>
      </c>
      <c r="G2451" t="s">
        <v>653</v>
      </c>
      <c r="H2451" t="s">
        <v>2547</v>
      </c>
      <c r="I2451" t="s">
        <v>16</v>
      </c>
      <c r="J2451" t="str">
        <f t="shared" si="77"/>
        <v>UNKNOWN</v>
      </c>
      <c r="L2451" t="s">
        <v>17</v>
      </c>
      <c r="M2451" t="s">
        <v>20</v>
      </c>
      <c r="N2451">
        <v>2866</v>
      </c>
    </row>
    <row r="2452" spans="1:14" x14ac:dyDescent="0.3">
      <c r="A2452" t="s">
        <v>12</v>
      </c>
      <c r="B2452">
        <v>1978</v>
      </c>
      <c r="C2452" t="str">
        <f t="shared" si="76"/>
        <v>MEDIEVAL</v>
      </c>
      <c r="D2452">
        <v>73</v>
      </c>
      <c r="E2452">
        <v>5</v>
      </c>
      <c r="F2452" t="s">
        <v>183</v>
      </c>
      <c r="G2452" t="s">
        <v>653</v>
      </c>
      <c r="H2452" t="s">
        <v>2548</v>
      </c>
      <c r="I2452" t="s">
        <v>16</v>
      </c>
      <c r="J2452" t="str">
        <f t="shared" si="77"/>
        <v>UNKNOWN</v>
      </c>
      <c r="L2452" t="s">
        <v>17</v>
      </c>
      <c r="M2452" t="s">
        <v>20</v>
      </c>
      <c r="N2452">
        <v>570</v>
      </c>
    </row>
    <row r="2453" spans="1:14" x14ac:dyDescent="0.3">
      <c r="A2453" t="s">
        <v>12</v>
      </c>
      <c r="B2453">
        <v>1978</v>
      </c>
      <c r="C2453" t="str">
        <f t="shared" si="76"/>
        <v>MEDIEVAL</v>
      </c>
      <c r="D2453">
        <v>76</v>
      </c>
      <c r="E2453">
        <v>1</v>
      </c>
      <c r="F2453" t="s">
        <v>244</v>
      </c>
      <c r="G2453" t="s">
        <v>14</v>
      </c>
      <c r="H2453" t="s">
        <v>2549</v>
      </c>
      <c r="I2453" t="s">
        <v>16</v>
      </c>
      <c r="J2453" t="str">
        <f t="shared" si="77"/>
        <v>UNKNOWN</v>
      </c>
      <c r="L2453" t="s">
        <v>17</v>
      </c>
      <c r="M2453" t="s">
        <v>2375</v>
      </c>
      <c r="N2453">
        <v>31771</v>
      </c>
    </row>
    <row r="2454" spans="1:14" x14ac:dyDescent="0.3">
      <c r="A2454" t="s">
        <v>12</v>
      </c>
      <c r="B2454">
        <v>1978</v>
      </c>
      <c r="C2454" t="str">
        <f t="shared" si="76"/>
        <v>MEDIEVAL</v>
      </c>
      <c r="D2454">
        <v>76</v>
      </c>
      <c r="E2454">
        <v>2</v>
      </c>
      <c r="F2454" t="s">
        <v>244</v>
      </c>
      <c r="G2454" t="s">
        <v>14</v>
      </c>
      <c r="H2454" t="s">
        <v>2550</v>
      </c>
      <c r="I2454" t="s">
        <v>16</v>
      </c>
      <c r="J2454" t="str">
        <f t="shared" si="77"/>
        <v>UNKNOWN</v>
      </c>
      <c r="L2454" t="s">
        <v>17</v>
      </c>
      <c r="M2454" t="s">
        <v>26</v>
      </c>
      <c r="N2454">
        <v>24493</v>
      </c>
    </row>
    <row r="2455" spans="1:14" x14ac:dyDescent="0.3">
      <c r="A2455" t="s">
        <v>12</v>
      </c>
      <c r="B2455">
        <v>1978</v>
      </c>
      <c r="C2455" t="str">
        <f t="shared" si="76"/>
        <v>MEDIEVAL</v>
      </c>
      <c r="D2455">
        <v>76</v>
      </c>
      <c r="E2455">
        <v>3</v>
      </c>
      <c r="F2455" t="s">
        <v>244</v>
      </c>
      <c r="G2455" t="s">
        <v>14</v>
      </c>
      <c r="H2455" t="s">
        <v>2551</v>
      </c>
      <c r="I2455" t="s">
        <v>16</v>
      </c>
      <c r="J2455" t="str">
        <f t="shared" si="77"/>
        <v>UNKNOWN</v>
      </c>
      <c r="L2455" t="s">
        <v>17</v>
      </c>
      <c r="M2455" t="s">
        <v>26</v>
      </c>
      <c r="N2455">
        <v>20564</v>
      </c>
    </row>
    <row r="2456" spans="1:14" x14ac:dyDescent="0.3">
      <c r="A2456" t="s">
        <v>12</v>
      </c>
      <c r="B2456">
        <v>1978</v>
      </c>
      <c r="C2456" t="str">
        <f t="shared" si="76"/>
        <v>MEDIEVAL</v>
      </c>
      <c r="D2456">
        <v>80</v>
      </c>
      <c r="E2456">
        <v>1</v>
      </c>
      <c r="F2456" t="s">
        <v>241</v>
      </c>
      <c r="G2456" t="s">
        <v>14</v>
      </c>
      <c r="H2456" t="s">
        <v>1951</v>
      </c>
      <c r="I2456" t="s">
        <v>16</v>
      </c>
      <c r="J2456" t="str">
        <f t="shared" si="77"/>
        <v>UNKNOWN</v>
      </c>
      <c r="L2456" t="s">
        <v>17</v>
      </c>
      <c r="M2456" t="s">
        <v>26</v>
      </c>
      <c r="N2456">
        <v>28838</v>
      </c>
    </row>
    <row r="2457" spans="1:14" x14ac:dyDescent="0.3">
      <c r="A2457" t="s">
        <v>12</v>
      </c>
      <c r="B2457">
        <v>1978</v>
      </c>
      <c r="C2457" t="str">
        <f t="shared" si="76"/>
        <v>MEDIEVAL</v>
      </c>
      <c r="D2457">
        <v>80</v>
      </c>
      <c r="E2457">
        <v>2</v>
      </c>
      <c r="F2457" t="s">
        <v>241</v>
      </c>
      <c r="G2457" t="s">
        <v>14</v>
      </c>
      <c r="H2457" t="s">
        <v>2552</v>
      </c>
      <c r="I2457" t="s">
        <v>497</v>
      </c>
      <c r="J2457" t="str">
        <f t="shared" si="77"/>
        <v>UNKNOWN</v>
      </c>
      <c r="L2457" t="s">
        <v>17</v>
      </c>
      <c r="M2457" t="s">
        <v>2375</v>
      </c>
      <c r="N2457">
        <v>23518</v>
      </c>
    </row>
    <row r="2458" spans="1:14" x14ac:dyDescent="0.3">
      <c r="A2458" t="s">
        <v>12</v>
      </c>
      <c r="B2458">
        <v>1978</v>
      </c>
      <c r="C2458" t="str">
        <f t="shared" si="76"/>
        <v>MEDIEVAL</v>
      </c>
      <c r="D2458">
        <v>80</v>
      </c>
      <c r="E2458">
        <v>3</v>
      </c>
      <c r="F2458" t="s">
        <v>241</v>
      </c>
      <c r="G2458" t="s">
        <v>14</v>
      </c>
      <c r="H2458" t="s">
        <v>2553</v>
      </c>
      <c r="I2458" t="s">
        <v>16</v>
      </c>
      <c r="J2458" t="str">
        <f t="shared" si="77"/>
        <v>UNKNOWN</v>
      </c>
      <c r="L2458" t="s">
        <v>17</v>
      </c>
      <c r="M2458" t="s">
        <v>26</v>
      </c>
      <c r="N2458">
        <v>22054</v>
      </c>
    </row>
    <row r="2459" spans="1:14" x14ac:dyDescent="0.3">
      <c r="A2459" t="s">
        <v>12</v>
      </c>
      <c r="B2459">
        <v>1978</v>
      </c>
      <c r="C2459" t="str">
        <f t="shared" si="76"/>
        <v>MEDIEVAL</v>
      </c>
      <c r="D2459">
        <v>80</v>
      </c>
      <c r="E2459">
        <v>4</v>
      </c>
      <c r="F2459" t="s">
        <v>241</v>
      </c>
      <c r="G2459" t="s">
        <v>14</v>
      </c>
      <c r="H2459" t="s">
        <v>2554</v>
      </c>
      <c r="I2459" t="s">
        <v>16</v>
      </c>
      <c r="J2459" t="str">
        <f t="shared" si="77"/>
        <v>UNKNOWN</v>
      </c>
      <c r="L2459" t="s">
        <v>17</v>
      </c>
      <c r="M2459" t="s">
        <v>20</v>
      </c>
      <c r="N2459">
        <v>769</v>
      </c>
    </row>
    <row r="2460" spans="1:14" x14ac:dyDescent="0.3">
      <c r="A2460" t="s">
        <v>12</v>
      </c>
      <c r="B2460">
        <v>1978</v>
      </c>
      <c r="C2460" t="str">
        <f t="shared" si="76"/>
        <v>MEDIEVAL</v>
      </c>
      <c r="D2460">
        <v>81</v>
      </c>
      <c r="E2460">
        <v>1</v>
      </c>
      <c r="F2460" t="s">
        <v>247</v>
      </c>
      <c r="G2460" t="s">
        <v>494</v>
      </c>
      <c r="H2460" t="s">
        <v>2555</v>
      </c>
      <c r="I2460" t="s">
        <v>16</v>
      </c>
      <c r="J2460" t="str">
        <f t="shared" si="77"/>
        <v>UNKNOWN</v>
      </c>
      <c r="L2460" t="s">
        <v>17</v>
      </c>
      <c r="M2460" t="s">
        <v>26</v>
      </c>
      <c r="N2460">
        <v>30057</v>
      </c>
    </row>
    <row r="2461" spans="1:14" x14ac:dyDescent="0.3">
      <c r="A2461" t="s">
        <v>12</v>
      </c>
      <c r="B2461">
        <v>1978</v>
      </c>
      <c r="C2461" t="str">
        <f t="shared" si="76"/>
        <v>MEDIEVAL</v>
      </c>
      <c r="D2461">
        <v>81</v>
      </c>
      <c r="E2461">
        <v>2</v>
      </c>
      <c r="F2461" t="s">
        <v>247</v>
      </c>
      <c r="G2461" t="s">
        <v>494</v>
      </c>
      <c r="H2461" t="s">
        <v>2556</v>
      </c>
      <c r="I2461" t="s">
        <v>16</v>
      </c>
      <c r="J2461" t="str">
        <f t="shared" si="77"/>
        <v>UNKNOWN</v>
      </c>
      <c r="L2461" t="s">
        <v>17</v>
      </c>
      <c r="M2461" t="s">
        <v>2375</v>
      </c>
      <c r="N2461">
        <v>24773</v>
      </c>
    </row>
    <row r="2462" spans="1:14" x14ac:dyDescent="0.3">
      <c r="A2462" t="s">
        <v>12</v>
      </c>
      <c r="B2462">
        <v>1978</v>
      </c>
      <c r="C2462" t="str">
        <f t="shared" si="76"/>
        <v>MEDIEVAL</v>
      </c>
      <c r="D2462">
        <v>81</v>
      </c>
      <c r="E2462">
        <v>3</v>
      </c>
      <c r="F2462" t="s">
        <v>247</v>
      </c>
      <c r="G2462" t="s">
        <v>494</v>
      </c>
      <c r="H2462" t="s">
        <v>2557</v>
      </c>
      <c r="I2462" t="s">
        <v>16</v>
      </c>
      <c r="J2462" t="str">
        <f t="shared" si="77"/>
        <v>UNKNOWN</v>
      </c>
      <c r="L2462" t="s">
        <v>17</v>
      </c>
      <c r="M2462" t="s">
        <v>26</v>
      </c>
      <c r="N2462">
        <v>16860</v>
      </c>
    </row>
    <row r="2463" spans="1:14" x14ac:dyDescent="0.3">
      <c r="A2463" t="s">
        <v>12</v>
      </c>
      <c r="B2463">
        <v>1978</v>
      </c>
      <c r="C2463" t="str">
        <f t="shared" si="76"/>
        <v>MEDIEVAL</v>
      </c>
      <c r="D2463">
        <v>81</v>
      </c>
      <c r="E2463">
        <v>4</v>
      </c>
      <c r="F2463" t="s">
        <v>247</v>
      </c>
      <c r="G2463" t="s">
        <v>494</v>
      </c>
      <c r="H2463" t="s">
        <v>2558</v>
      </c>
      <c r="I2463" t="s">
        <v>16</v>
      </c>
      <c r="J2463" t="str">
        <f t="shared" si="77"/>
        <v>UNKNOWN</v>
      </c>
      <c r="L2463" t="s">
        <v>17</v>
      </c>
      <c r="M2463" t="s">
        <v>20</v>
      </c>
      <c r="N2463">
        <v>1514</v>
      </c>
    </row>
    <row r="2464" spans="1:14" x14ac:dyDescent="0.3">
      <c r="A2464" t="s">
        <v>12</v>
      </c>
      <c r="B2464">
        <v>1978</v>
      </c>
      <c r="C2464" t="str">
        <f t="shared" si="76"/>
        <v>MEDIEVAL</v>
      </c>
      <c r="D2464">
        <v>81</v>
      </c>
      <c r="E2464">
        <v>5</v>
      </c>
      <c r="F2464" t="s">
        <v>247</v>
      </c>
      <c r="G2464" t="s">
        <v>494</v>
      </c>
      <c r="H2464" t="s">
        <v>2559</v>
      </c>
      <c r="I2464" t="s">
        <v>16</v>
      </c>
      <c r="J2464" t="str">
        <f t="shared" si="77"/>
        <v>UNKNOWN</v>
      </c>
      <c r="L2464" t="s">
        <v>17</v>
      </c>
      <c r="M2464" t="s">
        <v>20</v>
      </c>
      <c r="N2464">
        <v>753</v>
      </c>
    </row>
    <row r="2465" spans="1:14" x14ac:dyDescent="0.3">
      <c r="A2465" t="s">
        <v>12</v>
      </c>
      <c r="B2465">
        <v>1978</v>
      </c>
      <c r="C2465" t="str">
        <f t="shared" si="76"/>
        <v>MEDIEVAL</v>
      </c>
      <c r="D2465">
        <v>81</v>
      </c>
      <c r="E2465">
        <v>6</v>
      </c>
      <c r="F2465" t="s">
        <v>247</v>
      </c>
      <c r="G2465" t="s">
        <v>494</v>
      </c>
      <c r="H2465" t="s">
        <v>2560</v>
      </c>
      <c r="I2465" t="s">
        <v>16</v>
      </c>
      <c r="J2465" t="str">
        <f t="shared" si="77"/>
        <v>UNKNOWN</v>
      </c>
      <c r="L2465" t="s">
        <v>17</v>
      </c>
      <c r="M2465" t="s">
        <v>20</v>
      </c>
      <c r="N2465">
        <v>578</v>
      </c>
    </row>
    <row r="2466" spans="1:14" x14ac:dyDescent="0.3">
      <c r="A2466" t="s">
        <v>12</v>
      </c>
      <c r="B2466">
        <v>1978</v>
      </c>
      <c r="C2466" t="str">
        <f t="shared" si="76"/>
        <v>MEDIEVAL</v>
      </c>
      <c r="D2466">
        <v>82</v>
      </c>
      <c r="E2466">
        <v>1</v>
      </c>
      <c r="F2466" t="s">
        <v>250</v>
      </c>
      <c r="G2466" t="s">
        <v>14</v>
      </c>
      <c r="H2466" t="s">
        <v>2561</v>
      </c>
      <c r="I2466" t="s">
        <v>16</v>
      </c>
      <c r="J2466" t="str">
        <f t="shared" si="77"/>
        <v>UNKNOWN</v>
      </c>
      <c r="L2466" t="s">
        <v>17</v>
      </c>
      <c r="M2466" t="s">
        <v>26</v>
      </c>
      <c r="N2466">
        <v>40524</v>
      </c>
    </row>
    <row r="2467" spans="1:14" x14ac:dyDescent="0.3">
      <c r="A2467" t="s">
        <v>12</v>
      </c>
      <c r="B2467">
        <v>1978</v>
      </c>
      <c r="C2467" t="str">
        <f t="shared" si="76"/>
        <v>MEDIEVAL</v>
      </c>
      <c r="D2467">
        <v>82</v>
      </c>
      <c r="E2467">
        <v>2</v>
      </c>
      <c r="F2467" t="s">
        <v>250</v>
      </c>
      <c r="G2467" t="s">
        <v>14</v>
      </c>
      <c r="H2467" t="s">
        <v>2562</v>
      </c>
      <c r="I2467" t="s">
        <v>16</v>
      </c>
      <c r="J2467" t="str">
        <f t="shared" si="77"/>
        <v>UNKNOWN</v>
      </c>
      <c r="L2467" t="s">
        <v>17</v>
      </c>
      <c r="M2467" t="s">
        <v>2375</v>
      </c>
      <c r="N2467">
        <v>21336</v>
      </c>
    </row>
    <row r="2468" spans="1:14" x14ac:dyDescent="0.3">
      <c r="A2468" t="s">
        <v>12</v>
      </c>
      <c r="B2468">
        <v>1978</v>
      </c>
      <c r="C2468" t="str">
        <f t="shared" si="76"/>
        <v>MEDIEVAL</v>
      </c>
      <c r="D2468">
        <v>82</v>
      </c>
      <c r="E2468">
        <v>3</v>
      </c>
      <c r="F2468" t="s">
        <v>250</v>
      </c>
      <c r="G2468" t="s">
        <v>14</v>
      </c>
      <c r="H2468" t="s">
        <v>2563</v>
      </c>
      <c r="I2468" t="s">
        <v>16</v>
      </c>
      <c r="J2468" t="str">
        <f t="shared" si="77"/>
        <v>UNKNOWN</v>
      </c>
      <c r="L2468" t="s">
        <v>17</v>
      </c>
      <c r="M2468" t="s">
        <v>26</v>
      </c>
      <c r="N2468">
        <v>17851</v>
      </c>
    </row>
    <row r="2469" spans="1:14" x14ac:dyDescent="0.3">
      <c r="A2469" t="s">
        <v>12</v>
      </c>
      <c r="B2469">
        <v>1978</v>
      </c>
      <c r="C2469" t="str">
        <f t="shared" si="76"/>
        <v>MEDIEVAL</v>
      </c>
      <c r="D2469">
        <v>82</v>
      </c>
      <c r="E2469">
        <v>4</v>
      </c>
      <c r="F2469" t="s">
        <v>250</v>
      </c>
      <c r="G2469" t="s">
        <v>14</v>
      </c>
      <c r="H2469" t="s">
        <v>2564</v>
      </c>
      <c r="I2469" t="s">
        <v>16</v>
      </c>
      <c r="J2469" t="str">
        <f t="shared" si="77"/>
        <v>UNKNOWN</v>
      </c>
      <c r="L2469" t="s">
        <v>17</v>
      </c>
      <c r="M2469" t="s">
        <v>20</v>
      </c>
      <c r="N2469">
        <v>652</v>
      </c>
    </row>
    <row r="2470" spans="1:14" x14ac:dyDescent="0.3">
      <c r="A2470" t="s">
        <v>12</v>
      </c>
      <c r="B2470">
        <v>1978</v>
      </c>
      <c r="C2470" t="str">
        <f t="shared" si="76"/>
        <v>MEDIEVAL</v>
      </c>
      <c r="D2470">
        <v>82</v>
      </c>
      <c r="E2470">
        <v>5</v>
      </c>
      <c r="F2470" t="s">
        <v>250</v>
      </c>
      <c r="G2470" t="s">
        <v>14</v>
      </c>
      <c r="H2470" t="s">
        <v>2565</v>
      </c>
      <c r="I2470" t="s">
        <v>16</v>
      </c>
      <c r="J2470" t="str">
        <f t="shared" si="77"/>
        <v>UNKNOWN</v>
      </c>
      <c r="L2470" t="s">
        <v>17</v>
      </c>
      <c r="M2470" t="s">
        <v>20</v>
      </c>
      <c r="N2470">
        <v>481</v>
      </c>
    </row>
    <row r="2471" spans="1:14" x14ac:dyDescent="0.3">
      <c r="A2471" t="s">
        <v>12</v>
      </c>
      <c r="B2471">
        <v>1978</v>
      </c>
      <c r="C2471" t="str">
        <f t="shared" si="76"/>
        <v>MEDIEVAL</v>
      </c>
      <c r="D2471">
        <v>83</v>
      </c>
      <c r="E2471">
        <v>1</v>
      </c>
      <c r="F2471" t="s">
        <v>237</v>
      </c>
      <c r="G2471" t="s">
        <v>14</v>
      </c>
      <c r="H2471" t="s">
        <v>2566</v>
      </c>
      <c r="I2471" t="s">
        <v>16</v>
      </c>
      <c r="J2471" t="str">
        <f t="shared" si="77"/>
        <v>UNKNOWN</v>
      </c>
      <c r="L2471" t="s">
        <v>17</v>
      </c>
      <c r="M2471" t="s">
        <v>1320</v>
      </c>
      <c r="N2471">
        <v>35984</v>
      </c>
    </row>
    <row r="2472" spans="1:14" x14ac:dyDescent="0.3">
      <c r="A2472" t="s">
        <v>12</v>
      </c>
      <c r="B2472">
        <v>1978</v>
      </c>
      <c r="C2472" t="str">
        <f t="shared" si="76"/>
        <v>MEDIEVAL</v>
      </c>
      <c r="D2472">
        <v>83</v>
      </c>
      <c r="E2472">
        <v>2</v>
      </c>
      <c r="F2472" t="s">
        <v>237</v>
      </c>
      <c r="G2472" t="s">
        <v>14</v>
      </c>
      <c r="H2472" t="s">
        <v>2567</v>
      </c>
      <c r="I2472" t="s">
        <v>16</v>
      </c>
      <c r="J2472" t="str">
        <f t="shared" si="77"/>
        <v>UNKNOWN</v>
      </c>
      <c r="L2472" t="s">
        <v>17</v>
      </c>
      <c r="M2472" t="s">
        <v>26</v>
      </c>
      <c r="N2472">
        <v>18472</v>
      </c>
    </row>
    <row r="2473" spans="1:14" x14ac:dyDescent="0.3">
      <c r="A2473" t="s">
        <v>12</v>
      </c>
      <c r="B2473">
        <v>1978</v>
      </c>
      <c r="C2473" t="str">
        <f t="shared" si="76"/>
        <v>MEDIEVAL</v>
      </c>
      <c r="D2473">
        <v>83</v>
      </c>
      <c r="E2473">
        <v>3</v>
      </c>
      <c r="F2473" t="s">
        <v>237</v>
      </c>
      <c r="G2473" t="s">
        <v>14</v>
      </c>
      <c r="H2473" t="s">
        <v>2568</v>
      </c>
      <c r="I2473" t="s">
        <v>16</v>
      </c>
      <c r="J2473" t="str">
        <f t="shared" si="77"/>
        <v>UNKNOWN</v>
      </c>
      <c r="L2473" t="s">
        <v>17</v>
      </c>
      <c r="M2473" t="s">
        <v>26</v>
      </c>
      <c r="N2473">
        <v>18128</v>
      </c>
    </row>
    <row r="2474" spans="1:14" x14ac:dyDescent="0.3">
      <c r="A2474" t="s">
        <v>12</v>
      </c>
      <c r="B2474">
        <v>1978</v>
      </c>
      <c r="C2474" t="str">
        <f t="shared" si="76"/>
        <v>MEDIEVAL</v>
      </c>
      <c r="D2474">
        <v>85</v>
      </c>
      <c r="E2474">
        <v>1</v>
      </c>
      <c r="F2474" t="s">
        <v>232</v>
      </c>
      <c r="G2474" t="s">
        <v>14</v>
      </c>
      <c r="H2474" t="s">
        <v>2569</v>
      </c>
      <c r="I2474" t="s">
        <v>16</v>
      </c>
      <c r="J2474" t="str">
        <f t="shared" si="77"/>
        <v>UNKNOWN</v>
      </c>
      <c r="L2474" t="s">
        <v>17</v>
      </c>
      <c r="M2474" t="s">
        <v>26</v>
      </c>
      <c r="N2474">
        <v>38060</v>
      </c>
    </row>
    <row r="2475" spans="1:14" x14ac:dyDescent="0.3">
      <c r="A2475" t="s">
        <v>12</v>
      </c>
      <c r="B2475">
        <v>1978</v>
      </c>
      <c r="C2475" t="str">
        <f t="shared" si="76"/>
        <v>MEDIEVAL</v>
      </c>
      <c r="D2475">
        <v>85</v>
      </c>
      <c r="E2475">
        <v>2</v>
      </c>
      <c r="F2475" t="s">
        <v>232</v>
      </c>
      <c r="G2475" t="s">
        <v>14</v>
      </c>
      <c r="H2475" t="s">
        <v>2570</v>
      </c>
      <c r="I2475" t="s">
        <v>16</v>
      </c>
      <c r="J2475" t="str">
        <f t="shared" si="77"/>
        <v>UNKNOWN</v>
      </c>
      <c r="L2475" t="s">
        <v>17</v>
      </c>
      <c r="M2475" t="s">
        <v>1320</v>
      </c>
      <c r="N2475">
        <v>32236</v>
      </c>
    </row>
    <row r="2476" spans="1:14" x14ac:dyDescent="0.3">
      <c r="A2476" t="s">
        <v>12</v>
      </c>
      <c r="B2476">
        <v>1978</v>
      </c>
      <c r="C2476" t="str">
        <f t="shared" si="76"/>
        <v>MEDIEVAL</v>
      </c>
      <c r="D2476">
        <v>85</v>
      </c>
      <c r="E2476">
        <v>3</v>
      </c>
      <c r="F2476" t="s">
        <v>232</v>
      </c>
      <c r="G2476" t="s">
        <v>14</v>
      </c>
      <c r="H2476" t="s">
        <v>2571</v>
      </c>
      <c r="I2476" t="s">
        <v>16</v>
      </c>
      <c r="J2476" t="str">
        <f t="shared" si="77"/>
        <v>UNKNOWN</v>
      </c>
      <c r="L2476" t="s">
        <v>17</v>
      </c>
      <c r="M2476" t="s">
        <v>26</v>
      </c>
      <c r="N2476">
        <v>6016</v>
      </c>
    </row>
    <row r="2477" spans="1:14" x14ac:dyDescent="0.3">
      <c r="A2477" t="s">
        <v>12</v>
      </c>
      <c r="B2477">
        <v>1978</v>
      </c>
      <c r="C2477" t="str">
        <f t="shared" si="76"/>
        <v>MEDIEVAL</v>
      </c>
      <c r="D2477">
        <v>85</v>
      </c>
      <c r="E2477">
        <v>4</v>
      </c>
      <c r="F2477" t="s">
        <v>232</v>
      </c>
      <c r="G2477" t="s">
        <v>14</v>
      </c>
      <c r="H2477" t="s">
        <v>2572</v>
      </c>
      <c r="I2477" t="s">
        <v>16</v>
      </c>
      <c r="J2477" t="str">
        <f t="shared" si="77"/>
        <v>UNKNOWN</v>
      </c>
      <c r="L2477" t="s">
        <v>17</v>
      </c>
      <c r="M2477" t="s">
        <v>20</v>
      </c>
      <c r="N2477">
        <v>437</v>
      </c>
    </row>
    <row r="2478" spans="1:14" x14ac:dyDescent="0.3">
      <c r="A2478" t="s">
        <v>12</v>
      </c>
      <c r="B2478">
        <v>1978</v>
      </c>
      <c r="C2478" t="str">
        <f t="shared" si="76"/>
        <v>MEDIEVAL</v>
      </c>
      <c r="D2478">
        <v>85</v>
      </c>
      <c r="E2478">
        <v>5</v>
      </c>
      <c r="F2478" t="s">
        <v>232</v>
      </c>
      <c r="G2478" t="s">
        <v>14</v>
      </c>
      <c r="H2478" t="s">
        <v>2573</v>
      </c>
      <c r="I2478" t="s">
        <v>16</v>
      </c>
      <c r="J2478" t="str">
        <f t="shared" si="77"/>
        <v>UNKNOWN</v>
      </c>
      <c r="L2478" t="s">
        <v>17</v>
      </c>
      <c r="M2478" t="s">
        <v>20</v>
      </c>
      <c r="N2478">
        <v>400</v>
      </c>
    </row>
    <row r="2479" spans="1:14" x14ac:dyDescent="0.3">
      <c r="A2479" t="s">
        <v>12</v>
      </c>
      <c r="B2479">
        <v>1978</v>
      </c>
      <c r="C2479" t="str">
        <f t="shared" si="76"/>
        <v>MEDIEVAL</v>
      </c>
      <c r="D2479">
        <v>87</v>
      </c>
      <c r="E2479">
        <v>1</v>
      </c>
      <c r="F2479" t="s">
        <v>226</v>
      </c>
      <c r="G2479" t="s">
        <v>14</v>
      </c>
      <c r="H2479" t="s">
        <v>2574</v>
      </c>
      <c r="I2479" t="s">
        <v>16</v>
      </c>
      <c r="J2479" t="str">
        <f t="shared" si="77"/>
        <v>UNKNOWN</v>
      </c>
      <c r="L2479" t="s">
        <v>17</v>
      </c>
      <c r="M2479" t="s">
        <v>20</v>
      </c>
      <c r="N2479">
        <v>24669</v>
      </c>
    </row>
    <row r="2480" spans="1:14" x14ac:dyDescent="0.3">
      <c r="A2480" t="s">
        <v>12</v>
      </c>
      <c r="B2480">
        <v>1978</v>
      </c>
      <c r="C2480" t="str">
        <f t="shared" si="76"/>
        <v>MEDIEVAL</v>
      </c>
      <c r="D2480">
        <v>87</v>
      </c>
      <c r="E2480">
        <v>2</v>
      </c>
      <c r="F2480" t="s">
        <v>226</v>
      </c>
      <c r="G2480" t="s">
        <v>14</v>
      </c>
      <c r="H2480" t="s">
        <v>2575</v>
      </c>
      <c r="I2480" t="s">
        <v>16</v>
      </c>
      <c r="J2480" t="str">
        <f t="shared" si="77"/>
        <v>UNKNOWN</v>
      </c>
      <c r="L2480" t="s">
        <v>17</v>
      </c>
      <c r="M2480" t="s">
        <v>26</v>
      </c>
      <c r="N2480">
        <v>24623</v>
      </c>
    </row>
    <row r="2481" spans="1:14" x14ac:dyDescent="0.3">
      <c r="A2481" t="s">
        <v>12</v>
      </c>
      <c r="B2481">
        <v>1978</v>
      </c>
      <c r="C2481" t="str">
        <f t="shared" si="76"/>
        <v>MEDIEVAL</v>
      </c>
      <c r="D2481">
        <v>87</v>
      </c>
      <c r="E2481">
        <v>3</v>
      </c>
      <c r="F2481" t="s">
        <v>226</v>
      </c>
      <c r="G2481" t="s">
        <v>14</v>
      </c>
      <c r="H2481" t="s">
        <v>2576</v>
      </c>
      <c r="I2481" t="s">
        <v>16</v>
      </c>
      <c r="J2481" t="str">
        <f t="shared" si="77"/>
        <v>UNKNOWN</v>
      </c>
      <c r="L2481" t="s">
        <v>17</v>
      </c>
      <c r="M2481" t="s">
        <v>2375</v>
      </c>
      <c r="N2481">
        <v>17232</v>
      </c>
    </row>
    <row r="2482" spans="1:14" x14ac:dyDescent="0.3">
      <c r="A2482" t="s">
        <v>12</v>
      </c>
      <c r="B2482">
        <v>1978</v>
      </c>
      <c r="C2482" t="str">
        <f t="shared" si="76"/>
        <v>MEDIEVAL</v>
      </c>
      <c r="D2482">
        <v>87</v>
      </c>
      <c r="E2482">
        <v>4</v>
      </c>
      <c r="F2482" t="s">
        <v>226</v>
      </c>
      <c r="G2482" t="s">
        <v>14</v>
      </c>
      <c r="H2482" t="s">
        <v>2577</v>
      </c>
      <c r="I2482" t="s">
        <v>497</v>
      </c>
      <c r="J2482" t="str">
        <f t="shared" si="77"/>
        <v>UNKNOWN</v>
      </c>
      <c r="L2482" t="s">
        <v>17</v>
      </c>
      <c r="M2482" t="s">
        <v>26</v>
      </c>
      <c r="N2482">
        <v>3183</v>
      </c>
    </row>
    <row r="2483" spans="1:14" x14ac:dyDescent="0.3">
      <c r="A2483" t="s">
        <v>12</v>
      </c>
      <c r="B2483">
        <v>1978</v>
      </c>
      <c r="C2483" t="str">
        <f t="shared" si="76"/>
        <v>MEDIEVAL</v>
      </c>
      <c r="D2483">
        <v>87</v>
      </c>
      <c r="E2483">
        <v>5</v>
      </c>
      <c r="F2483" t="s">
        <v>226</v>
      </c>
      <c r="G2483" t="s">
        <v>14</v>
      </c>
      <c r="H2483" t="s">
        <v>2578</v>
      </c>
      <c r="I2483" t="s">
        <v>16</v>
      </c>
      <c r="J2483" t="str">
        <f t="shared" si="77"/>
        <v>UNKNOWN</v>
      </c>
      <c r="L2483" t="s">
        <v>17</v>
      </c>
      <c r="M2483" t="s">
        <v>20</v>
      </c>
      <c r="N2483">
        <v>1537</v>
      </c>
    </row>
    <row r="2484" spans="1:14" x14ac:dyDescent="0.3">
      <c r="A2484" t="s">
        <v>12</v>
      </c>
      <c r="B2484">
        <v>1978</v>
      </c>
      <c r="C2484" t="str">
        <f t="shared" si="76"/>
        <v>MEDIEVAL</v>
      </c>
      <c r="D2484">
        <v>87</v>
      </c>
      <c r="E2484">
        <v>6</v>
      </c>
      <c r="F2484" t="s">
        <v>226</v>
      </c>
      <c r="G2484" t="s">
        <v>14</v>
      </c>
      <c r="H2484" t="s">
        <v>2579</v>
      </c>
      <c r="I2484" t="s">
        <v>16</v>
      </c>
      <c r="J2484" t="str">
        <f t="shared" si="77"/>
        <v>UNKNOWN</v>
      </c>
      <c r="L2484" t="s">
        <v>17</v>
      </c>
      <c r="M2484" t="s">
        <v>1364</v>
      </c>
      <c r="N2484">
        <v>500</v>
      </c>
    </row>
    <row r="2485" spans="1:14" x14ac:dyDescent="0.3">
      <c r="A2485" t="s">
        <v>12</v>
      </c>
      <c r="B2485">
        <v>1978</v>
      </c>
      <c r="C2485" t="str">
        <f t="shared" si="76"/>
        <v>MEDIEVAL</v>
      </c>
      <c r="D2485">
        <v>87</v>
      </c>
      <c r="E2485">
        <v>7</v>
      </c>
      <c r="F2485" t="s">
        <v>226</v>
      </c>
      <c r="G2485" t="s">
        <v>14</v>
      </c>
      <c r="H2485" t="s">
        <v>2580</v>
      </c>
      <c r="I2485" t="s">
        <v>16</v>
      </c>
      <c r="J2485" t="str">
        <f t="shared" si="77"/>
        <v>UNKNOWN</v>
      </c>
      <c r="L2485" t="s">
        <v>17</v>
      </c>
      <c r="M2485" t="s">
        <v>20</v>
      </c>
      <c r="N2485">
        <v>398</v>
      </c>
    </row>
    <row r="2486" spans="1:14" x14ac:dyDescent="0.3">
      <c r="A2486" t="s">
        <v>12</v>
      </c>
      <c r="B2486">
        <v>1978</v>
      </c>
      <c r="C2486" t="str">
        <f t="shared" si="76"/>
        <v>MEDIEVAL</v>
      </c>
      <c r="D2486">
        <v>87</v>
      </c>
      <c r="E2486">
        <v>8</v>
      </c>
      <c r="F2486" t="s">
        <v>226</v>
      </c>
      <c r="G2486" t="s">
        <v>14</v>
      </c>
      <c r="H2486" t="s">
        <v>2581</v>
      </c>
      <c r="I2486" t="s">
        <v>16</v>
      </c>
      <c r="J2486" t="str">
        <f t="shared" si="77"/>
        <v>UNKNOWN</v>
      </c>
      <c r="L2486" t="s">
        <v>17</v>
      </c>
      <c r="M2486" t="s">
        <v>20</v>
      </c>
      <c r="N2486">
        <v>136</v>
      </c>
    </row>
    <row r="2487" spans="1:14" x14ac:dyDescent="0.3">
      <c r="A2487" t="s">
        <v>12</v>
      </c>
      <c r="B2487">
        <v>1978</v>
      </c>
      <c r="C2487" t="str">
        <f t="shared" si="76"/>
        <v>MEDIEVAL</v>
      </c>
      <c r="D2487">
        <v>87</v>
      </c>
      <c r="E2487">
        <v>9</v>
      </c>
      <c r="F2487" t="s">
        <v>226</v>
      </c>
      <c r="G2487" t="s">
        <v>14</v>
      </c>
      <c r="H2487" t="s">
        <v>2582</v>
      </c>
      <c r="I2487" t="s">
        <v>16</v>
      </c>
      <c r="J2487" t="str">
        <f t="shared" si="77"/>
        <v>UNKNOWN</v>
      </c>
      <c r="L2487" t="s">
        <v>17</v>
      </c>
      <c r="M2487" t="s">
        <v>20</v>
      </c>
      <c r="N2487">
        <v>113</v>
      </c>
    </row>
    <row r="2488" spans="1:14" x14ac:dyDescent="0.3">
      <c r="A2488" t="s">
        <v>12</v>
      </c>
      <c r="B2488">
        <v>1978</v>
      </c>
      <c r="C2488" t="str">
        <f t="shared" si="76"/>
        <v>MEDIEVAL</v>
      </c>
      <c r="D2488">
        <v>89</v>
      </c>
      <c r="E2488">
        <v>1</v>
      </c>
      <c r="F2488" t="s">
        <v>253</v>
      </c>
      <c r="G2488" t="s">
        <v>14</v>
      </c>
      <c r="H2488" t="s">
        <v>2583</v>
      </c>
      <c r="I2488" t="s">
        <v>16</v>
      </c>
      <c r="J2488" t="str">
        <f t="shared" si="77"/>
        <v>UNKNOWN</v>
      </c>
      <c r="L2488" t="s">
        <v>17</v>
      </c>
      <c r="M2488" t="s">
        <v>2375</v>
      </c>
      <c r="N2488">
        <v>30400</v>
      </c>
    </row>
    <row r="2489" spans="1:14" x14ac:dyDescent="0.3">
      <c r="A2489" t="s">
        <v>12</v>
      </c>
      <c r="B2489">
        <v>1978</v>
      </c>
      <c r="C2489" t="str">
        <f t="shared" si="76"/>
        <v>MEDIEVAL</v>
      </c>
      <c r="D2489">
        <v>89</v>
      </c>
      <c r="E2489">
        <v>2</v>
      </c>
      <c r="F2489" t="s">
        <v>253</v>
      </c>
      <c r="G2489" t="s">
        <v>14</v>
      </c>
      <c r="H2489" t="s">
        <v>2584</v>
      </c>
      <c r="I2489" t="s">
        <v>16</v>
      </c>
      <c r="J2489" t="str">
        <f t="shared" si="77"/>
        <v>UNKNOWN</v>
      </c>
      <c r="L2489" t="s">
        <v>17</v>
      </c>
      <c r="M2489" t="s">
        <v>26</v>
      </c>
      <c r="N2489">
        <v>28498</v>
      </c>
    </row>
    <row r="2490" spans="1:14" x14ac:dyDescent="0.3">
      <c r="A2490" t="s">
        <v>12</v>
      </c>
      <c r="B2490">
        <v>1978</v>
      </c>
      <c r="C2490" t="str">
        <f t="shared" si="76"/>
        <v>MEDIEVAL</v>
      </c>
      <c r="D2490">
        <v>89</v>
      </c>
      <c r="E2490">
        <v>3</v>
      </c>
      <c r="F2490" t="s">
        <v>253</v>
      </c>
      <c r="G2490" t="s">
        <v>14</v>
      </c>
      <c r="H2490" t="s">
        <v>910</v>
      </c>
      <c r="I2490" t="s">
        <v>16</v>
      </c>
      <c r="J2490" t="str">
        <f t="shared" si="77"/>
        <v>UNKNOWN</v>
      </c>
      <c r="L2490" t="s">
        <v>17</v>
      </c>
      <c r="M2490" t="s">
        <v>26</v>
      </c>
      <c r="N2490">
        <v>13748</v>
      </c>
    </row>
    <row r="2491" spans="1:14" x14ac:dyDescent="0.3">
      <c r="A2491" t="s">
        <v>12</v>
      </c>
      <c r="B2491">
        <v>1978</v>
      </c>
      <c r="C2491" t="str">
        <f t="shared" si="76"/>
        <v>MEDIEVAL</v>
      </c>
      <c r="D2491">
        <v>89</v>
      </c>
      <c r="E2491">
        <v>4</v>
      </c>
      <c r="F2491" t="s">
        <v>253</v>
      </c>
      <c r="G2491" t="s">
        <v>14</v>
      </c>
      <c r="H2491" t="s">
        <v>2585</v>
      </c>
      <c r="I2491" t="s">
        <v>16</v>
      </c>
      <c r="J2491" t="str">
        <f t="shared" si="77"/>
        <v>UNKNOWN</v>
      </c>
      <c r="L2491" t="s">
        <v>17</v>
      </c>
      <c r="M2491" t="s">
        <v>20</v>
      </c>
      <c r="N2491">
        <v>1714</v>
      </c>
    </row>
    <row r="2492" spans="1:14" x14ac:dyDescent="0.3">
      <c r="A2492" t="s">
        <v>12</v>
      </c>
      <c r="B2492">
        <v>1978</v>
      </c>
      <c r="C2492" t="str">
        <f t="shared" si="76"/>
        <v>MEDIEVAL</v>
      </c>
      <c r="D2492">
        <v>89</v>
      </c>
      <c r="E2492">
        <v>5</v>
      </c>
      <c r="F2492" t="s">
        <v>253</v>
      </c>
      <c r="G2492" t="s">
        <v>14</v>
      </c>
      <c r="H2492" t="s">
        <v>2586</v>
      </c>
      <c r="I2492" t="s">
        <v>16</v>
      </c>
      <c r="J2492" t="str">
        <f t="shared" si="77"/>
        <v>UNKNOWN</v>
      </c>
      <c r="L2492" t="s">
        <v>17</v>
      </c>
      <c r="M2492" t="s">
        <v>1900</v>
      </c>
      <c r="N2492">
        <v>733</v>
      </c>
    </row>
    <row r="2493" spans="1:14" x14ac:dyDescent="0.3">
      <c r="A2493" t="s">
        <v>12</v>
      </c>
      <c r="B2493">
        <v>1978</v>
      </c>
      <c r="C2493" t="str">
        <f t="shared" si="76"/>
        <v>MEDIEVAL</v>
      </c>
      <c r="D2493">
        <v>89</v>
      </c>
      <c r="E2493">
        <v>6</v>
      </c>
      <c r="F2493" t="s">
        <v>253</v>
      </c>
      <c r="G2493" t="s">
        <v>14</v>
      </c>
      <c r="H2493" t="s">
        <v>2587</v>
      </c>
      <c r="I2493" t="s">
        <v>497</v>
      </c>
      <c r="J2493" t="str">
        <f t="shared" si="77"/>
        <v>UNKNOWN</v>
      </c>
      <c r="L2493" t="s">
        <v>17</v>
      </c>
      <c r="M2493" t="s">
        <v>20</v>
      </c>
      <c r="N2493">
        <v>85</v>
      </c>
    </row>
    <row r="2494" spans="1:14" x14ac:dyDescent="0.3">
      <c r="A2494" t="s">
        <v>12</v>
      </c>
      <c r="B2494">
        <v>1978</v>
      </c>
      <c r="C2494" t="str">
        <f t="shared" si="76"/>
        <v>MEDIEVAL</v>
      </c>
      <c r="D2494">
        <v>93</v>
      </c>
      <c r="E2494">
        <v>1</v>
      </c>
      <c r="F2494" t="s">
        <v>258</v>
      </c>
      <c r="G2494" t="s">
        <v>14</v>
      </c>
      <c r="H2494" t="s">
        <v>915</v>
      </c>
      <c r="I2494" t="s">
        <v>16</v>
      </c>
      <c r="J2494" t="str">
        <f t="shared" si="77"/>
        <v>UNKNOWN</v>
      </c>
      <c r="L2494" t="s">
        <v>17</v>
      </c>
      <c r="M2494" t="s">
        <v>1320</v>
      </c>
      <c r="N2494">
        <v>26319</v>
      </c>
    </row>
    <row r="2495" spans="1:14" x14ac:dyDescent="0.3">
      <c r="A2495" t="s">
        <v>12</v>
      </c>
      <c r="B2495">
        <v>1978</v>
      </c>
      <c r="C2495" t="str">
        <f t="shared" si="76"/>
        <v>MEDIEVAL</v>
      </c>
      <c r="D2495">
        <v>93</v>
      </c>
      <c r="E2495">
        <v>2</v>
      </c>
      <c r="F2495" t="s">
        <v>258</v>
      </c>
      <c r="G2495" t="s">
        <v>14</v>
      </c>
      <c r="H2495" t="s">
        <v>259</v>
      </c>
      <c r="I2495" t="s">
        <v>16</v>
      </c>
      <c r="J2495" t="str">
        <f t="shared" si="77"/>
        <v>UNKNOWN</v>
      </c>
      <c r="L2495" t="s">
        <v>17</v>
      </c>
      <c r="M2495" t="s">
        <v>26</v>
      </c>
      <c r="N2495">
        <v>22846</v>
      </c>
    </row>
    <row r="2496" spans="1:14" x14ac:dyDescent="0.3">
      <c r="A2496" t="s">
        <v>12</v>
      </c>
      <c r="B2496">
        <v>1978</v>
      </c>
      <c r="C2496" t="str">
        <f t="shared" si="76"/>
        <v>MEDIEVAL</v>
      </c>
      <c r="D2496">
        <v>93</v>
      </c>
      <c r="E2496">
        <v>3</v>
      </c>
      <c r="F2496" t="s">
        <v>258</v>
      </c>
      <c r="G2496" t="s">
        <v>14</v>
      </c>
      <c r="H2496" t="s">
        <v>2588</v>
      </c>
      <c r="I2496" t="s">
        <v>16</v>
      </c>
      <c r="J2496" t="str">
        <f t="shared" si="77"/>
        <v>UNKNOWN</v>
      </c>
      <c r="L2496" t="s">
        <v>17</v>
      </c>
      <c r="M2496" t="s">
        <v>26</v>
      </c>
      <c r="N2496">
        <v>14059</v>
      </c>
    </row>
    <row r="2497" spans="1:14" x14ac:dyDescent="0.3">
      <c r="A2497" t="s">
        <v>12</v>
      </c>
      <c r="B2497">
        <v>1978</v>
      </c>
      <c r="C2497" t="str">
        <f t="shared" si="76"/>
        <v>MEDIEVAL</v>
      </c>
      <c r="D2497">
        <v>93</v>
      </c>
      <c r="E2497">
        <v>4</v>
      </c>
      <c r="F2497" t="s">
        <v>258</v>
      </c>
      <c r="G2497" t="s">
        <v>14</v>
      </c>
      <c r="H2497" t="s">
        <v>2589</v>
      </c>
      <c r="I2497" t="s">
        <v>16</v>
      </c>
      <c r="J2497" t="str">
        <f t="shared" si="77"/>
        <v>UNKNOWN</v>
      </c>
      <c r="L2497" t="s">
        <v>17</v>
      </c>
      <c r="M2497" t="s">
        <v>20</v>
      </c>
      <c r="N2497">
        <v>1645</v>
      </c>
    </row>
    <row r="2498" spans="1:14" x14ac:dyDescent="0.3">
      <c r="A2498" t="s">
        <v>12</v>
      </c>
      <c r="B2498">
        <v>1978</v>
      </c>
      <c r="C2498" t="str">
        <f t="shared" si="76"/>
        <v>MEDIEVAL</v>
      </c>
      <c r="D2498">
        <v>93</v>
      </c>
      <c r="E2498">
        <v>5</v>
      </c>
      <c r="F2498" t="s">
        <v>258</v>
      </c>
      <c r="G2498" t="s">
        <v>14</v>
      </c>
      <c r="H2498" t="s">
        <v>2590</v>
      </c>
      <c r="I2498" t="s">
        <v>16</v>
      </c>
      <c r="J2498" t="str">
        <f t="shared" si="77"/>
        <v>UNKNOWN</v>
      </c>
      <c r="L2498" t="s">
        <v>17</v>
      </c>
      <c r="M2498" t="s">
        <v>20</v>
      </c>
      <c r="N2498">
        <v>332</v>
      </c>
    </row>
    <row r="2499" spans="1:14" x14ac:dyDescent="0.3">
      <c r="A2499" t="s">
        <v>12</v>
      </c>
      <c r="B2499">
        <v>1978</v>
      </c>
      <c r="C2499" t="str">
        <f t="shared" ref="C2499:C2562" si="78">IF(B2499&gt;=1991, "LATEST", IF(B2499&gt;=1973, "MEDIEVAL", "EARLIEST"))</f>
        <v>MEDIEVAL</v>
      </c>
      <c r="D2499">
        <v>93</v>
      </c>
      <c r="E2499">
        <v>6</v>
      </c>
      <c r="F2499" t="s">
        <v>258</v>
      </c>
      <c r="G2499" t="s">
        <v>14</v>
      </c>
      <c r="H2499" t="s">
        <v>2591</v>
      </c>
      <c r="I2499" t="s">
        <v>16</v>
      </c>
      <c r="J2499" t="str">
        <f t="shared" ref="J2499:J2562" si="79">IF(ISBLANK(K2499), "UNKNOWN", IF(K2499&gt;=60, "RETIRED", IF(K2499&gt;=35, "ADULT", "YOUNG")))</f>
        <v>UNKNOWN</v>
      </c>
      <c r="L2499" t="s">
        <v>17</v>
      </c>
      <c r="M2499" t="s">
        <v>20</v>
      </c>
      <c r="N2499">
        <v>327</v>
      </c>
    </row>
    <row r="2500" spans="1:14" x14ac:dyDescent="0.3">
      <c r="A2500" t="s">
        <v>12</v>
      </c>
      <c r="B2500">
        <v>1978</v>
      </c>
      <c r="C2500" t="str">
        <f t="shared" si="78"/>
        <v>MEDIEVAL</v>
      </c>
      <c r="D2500">
        <v>93</v>
      </c>
      <c r="E2500">
        <v>7</v>
      </c>
      <c r="F2500" t="s">
        <v>258</v>
      </c>
      <c r="G2500" t="s">
        <v>14</v>
      </c>
      <c r="H2500" t="s">
        <v>2592</v>
      </c>
      <c r="I2500" t="s">
        <v>16</v>
      </c>
      <c r="J2500" t="str">
        <f t="shared" si="79"/>
        <v>UNKNOWN</v>
      </c>
      <c r="L2500" t="s">
        <v>17</v>
      </c>
      <c r="M2500" t="s">
        <v>20</v>
      </c>
      <c r="N2500">
        <v>261</v>
      </c>
    </row>
    <row r="2501" spans="1:14" x14ac:dyDescent="0.3">
      <c r="A2501" t="s">
        <v>12</v>
      </c>
      <c r="B2501">
        <v>1978</v>
      </c>
      <c r="C2501" t="str">
        <f t="shared" si="78"/>
        <v>MEDIEVAL</v>
      </c>
      <c r="D2501">
        <v>94</v>
      </c>
      <c r="E2501">
        <v>1</v>
      </c>
      <c r="F2501" t="s">
        <v>261</v>
      </c>
      <c r="G2501" t="s">
        <v>14</v>
      </c>
      <c r="H2501" t="s">
        <v>2593</v>
      </c>
      <c r="I2501" t="s">
        <v>16</v>
      </c>
      <c r="J2501" t="str">
        <f t="shared" si="79"/>
        <v>UNKNOWN</v>
      </c>
      <c r="L2501" t="s">
        <v>17</v>
      </c>
      <c r="M2501" t="s">
        <v>26</v>
      </c>
      <c r="N2501">
        <v>34624</v>
      </c>
    </row>
    <row r="2502" spans="1:14" x14ac:dyDescent="0.3">
      <c r="A2502" t="s">
        <v>12</v>
      </c>
      <c r="B2502">
        <v>1978</v>
      </c>
      <c r="C2502" t="str">
        <f t="shared" si="78"/>
        <v>MEDIEVAL</v>
      </c>
      <c r="D2502">
        <v>94</v>
      </c>
      <c r="E2502">
        <v>2</v>
      </c>
      <c r="F2502" t="s">
        <v>261</v>
      </c>
      <c r="G2502" t="s">
        <v>14</v>
      </c>
      <c r="H2502" t="s">
        <v>2594</v>
      </c>
      <c r="I2502" t="s">
        <v>16</v>
      </c>
      <c r="J2502" t="str">
        <f t="shared" si="79"/>
        <v>UNKNOWN</v>
      </c>
      <c r="L2502" t="s">
        <v>17</v>
      </c>
      <c r="M2502" t="s">
        <v>2375</v>
      </c>
      <c r="N2502">
        <v>34118</v>
      </c>
    </row>
    <row r="2503" spans="1:14" x14ac:dyDescent="0.3">
      <c r="A2503" t="s">
        <v>12</v>
      </c>
      <c r="B2503">
        <v>1978</v>
      </c>
      <c r="C2503" t="str">
        <f t="shared" si="78"/>
        <v>MEDIEVAL</v>
      </c>
      <c r="D2503">
        <v>94</v>
      </c>
      <c r="E2503">
        <v>3</v>
      </c>
      <c r="F2503" t="s">
        <v>261</v>
      </c>
      <c r="G2503" t="s">
        <v>14</v>
      </c>
      <c r="H2503" t="s">
        <v>2595</v>
      </c>
      <c r="I2503" t="s">
        <v>16</v>
      </c>
      <c r="J2503" t="str">
        <f t="shared" si="79"/>
        <v>UNKNOWN</v>
      </c>
      <c r="L2503" t="s">
        <v>17</v>
      </c>
      <c r="M2503" t="s">
        <v>26</v>
      </c>
      <c r="N2503">
        <v>10800</v>
      </c>
    </row>
    <row r="2504" spans="1:14" x14ac:dyDescent="0.3">
      <c r="A2504" t="s">
        <v>12</v>
      </c>
      <c r="B2504">
        <v>1978</v>
      </c>
      <c r="C2504" t="str">
        <f t="shared" si="78"/>
        <v>MEDIEVAL</v>
      </c>
      <c r="D2504">
        <v>94</v>
      </c>
      <c r="E2504">
        <v>4</v>
      </c>
      <c r="F2504" t="s">
        <v>261</v>
      </c>
      <c r="G2504" t="s">
        <v>14</v>
      </c>
      <c r="H2504" t="s">
        <v>2596</v>
      </c>
      <c r="I2504" t="s">
        <v>16</v>
      </c>
      <c r="J2504" t="str">
        <f t="shared" si="79"/>
        <v>UNKNOWN</v>
      </c>
      <c r="L2504" t="s">
        <v>17</v>
      </c>
      <c r="M2504" t="s">
        <v>20</v>
      </c>
      <c r="N2504">
        <v>645</v>
      </c>
    </row>
    <row r="2505" spans="1:14" x14ac:dyDescent="0.3">
      <c r="A2505" t="s">
        <v>12</v>
      </c>
      <c r="B2505">
        <v>1978</v>
      </c>
      <c r="C2505" t="str">
        <f t="shared" si="78"/>
        <v>MEDIEVAL</v>
      </c>
      <c r="D2505">
        <v>94</v>
      </c>
      <c r="E2505">
        <v>5</v>
      </c>
      <c r="F2505" t="s">
        <v>261</v>
      </c>
      <c r="G2505" t="s">
        <v>14</v>
      </c>
      <c r="H2505" t="s">
        <v>2597</v>
      </c>
      <c r="I2505" t="s">
        <v>16</v>
      </c>
      <c r="J2505" t="str">
        <f t="shared" si="79"/>
        <v>UNKNOWN</v>
      </c>
      <c r="L2505" t="s">
        <v>17</v>
      </c>
      <c r="M2505" t="s">
        <v>20</v>
      </c>
      <c r="N2505">
        <v>486</v>
      </c>
    </row>
    <row r="2506" spans="1:14" x14ac:dyDescent="0.3">
      <c r="A2506" t="s">
        <v>12</v>
      </c>
      <c r="B2506">
        <v>1978</v>
      </c>
      <c r="C2506" t="str">
        <f t="shared" si="78"/>
        <v>MEDIEVAL</v>
      </c>
      <c r="D2506">
        <v>96</v>
      </c>
      <c r="E2506">
        <v>1</v>
      </c>
      <c r="F2506" t="s">
        <v>264</v>
      </c>
      <c r="G2506" t="s">
        <v>14</v>
      </c>
      <c r="H2506" t="s">
        <v>2598</v>
      </c>
      <c r="I2506" t="s">
        <v>497</v>
      </c>
      <c r="J2506" t="str">
        <f t="shared" si="79"/>
        <v>UNKNOWN</v>
      </c>
      <c r="L2506" t="s">
        <v>17</v>
      </c>
      <c r="M2506" t="s">
        <v>2375</v>
      </c>
      <c r="N2506">
        <v>39368</v>
      </c>
    </row>
    <row r="2507" spans="1:14" x14ac:dyDescent="0.3">
      <c r="A2507" t="s">
        <v>12</v>
      </c>
      <c r="B2507">
        <v>1978</v>
      </c>
      <c r="C2507" t="str">
        <f t="shared" si="78"/>
        <v>MEDIEVAL</v>
      </c>
      <c r="D2507">
        <v>96</v>
      </c>
      <c r="E2507">
        <v>2</v>
      </c>
      <c r="F2507" t="s">
        <v>264</v>
      </c>
      <c r="G2507" t="s">
        <v>14</v>
      </c>
      <c r="H2507" t="s">
        <v>2599</v>
      </c>
      <c r="I2507" t="s">
        <v>16</v>
      </c>
      <c r="J2507" t="str">
        <f t="shared" si="79"/>
        <v>UNKNOWN</v>
      </c>
      <c r="L2507" t="s">
        <v>17</v>
      </c>
      <c r="M2507" t="s">
        <v>26</v>
      </c>
      <c r="N2507">
        <v>37358</v>
      </c>
    </row>
    <row r="2508" spans="1:14" x14ac:dyDescent="0.3">
      <c r="A2508" t="s">
        <v>12</v>
      </c>
      <c r="B2508">
        <v>1978</v>
      </c>
      <c r="C2508" t="str">
        <f t="shared" si="78"/>
        <v>MEDIEVAL</v>
      </c>
      <c r="D2508">
        <v>96</v>
      </c>
      <c r="E2508">
        <v>3</v>
      </c>
      <c r="F2508" t="s">
        <v>264</v>
      </c>
      <c r="G2508" t="s">
        <v>14</v>
      </c>
      <c r="H2508" t="s">
        <v>2600</v>
      </c>
      <c r="I2508" t="s">
        <v>16</v>
      </c>
      <c r="J2508" t="str">
        <f t="shared" si="79"/>
        <v>UNKNOWN</v>
      </c>
      <c r="L2508" t="s">
        <v>17</v>
      </c>
      <c r="M2508" t="s">
        <v>20</v>
      </c>
      <c r="N2508">
        <v>387</v>
      </c>
    </row>
    <row r="2509" spans="1:14" x14ac:dyDescent="0.3">
      <c r="A2509" t="s">
        <v>12</v>
      </c>
      <c r="B2509">
        <v>1978</v>
      </c>
      <c r="C2509" t="str">
        <f t="shared" si="78"/>
        <v>MEDIEVAL</v>
      </c>
      <c r="D2509">
        <v>97</v>
      </c>
      <c r="E2509">
        <v>1</v>
      </c>
      <c r="F2509" t="s">
        <v>267</v>
      </c>
      <c r="G2509" t="s">
        <v>14</v>
      </c>
      <c r="H2509" t="s">
        <v>2601</v>
      </c>
      <c r="I2509" t="s">
        <v>16</v>
      </c>
      <c r="J2509" t="str">
        <f t="shared" si="79"/>
        <v>UNKNOWN</v>
      </c>
      <c r="L2509" t="s">
        <v>17</v>
      </c>
      <c r="M2509" t="s">
        <v>26</v>
      </c>
      <c r="N2509">
        <v>30066</v>
      </c>
    </row>
    <row r="2510" spans="1:14" x14ac:dyDescent="0.3">
      <c r="A2510" t="s">
        <v>12</v>
      </c>
      <c r="B2510">
        <v>1978</v>
      </c>
      <c r="C2510" t="str">
        <f t="shared" si="78"/>
        <v>MEDIEVAL</v>
      </c>
      <c r="D2510">
        <v>97</v>
      </c>
      <c r="E2510">
        <v>2</v>
      </c>
      <c r="F2510" t="s">
        <v>267</v>
      </c>
      <c r="G2510" t="s">
        <v>14</v>
      </c>
      <c r="H2510" t="s">
        <v>2602</v>
      </c>
      <c r="I2510" t="s">
        <v>16</v>
      </c>
      <c r="J2510" t="str">
        <f t="shared" si="79"/>
        <v>UNKNOWN</v>
      </c>
      <c r="L2510" t="s">
        <v>17</v>
      </c>
      <c r="M2510" t="s">
        <v>2375</v>
      </c>
      <c r="N2510">
        <v>22614</v>
      </c>
    </row>
    <row r="2511" spans="1:14" x14ac:dyDescent="0.3">
      <c r="A2511" t="s">
        <v>12</v>
      </c>
      <c r="B2511">
        <v>1978</v>
      </c>
      <c r="C2511" t="str">
        <f t="shared" si="78"/>
        <v>MEDIEVAL</v>
      </c>
      <c r="D2511">
        <v>97</v>
      </c>
      <c r="E2511">
        <v>3</v>
      </c>
      <c r="F2511" t="s">
        <v>267</v>
      </c>
      <c r="G2511" t="s">
        <v>14</v>
      </c>
      <c r="H2511" t="s">
        <v>2603</v>
      </c>
      <c r="I2511" t="s">
        <v>16</v>
      </c>
      <c r="J2511" t="str">
        <f t="shared" si="79"/>
        <v>UNKNOWN</v>
      </c>
      <c r="L2511" t="s">
        <v>17</v>
      </c>
      <c r="M2511" t="s">
        <v>20</v>
      </c>
      <c r="N2511">
        <v>6461</v>
      </c>
    </row>
    <row r="2512" spans="1:14" x14ac:dyDescent="0.3">
      <c r="A2512" t="s">
        <v>12</v>
      </c>
      <c r="B2512">
        <v>1978</v>
      </c>
      <c r="C2512" t="str">
        <f t="shared" si="78"/>
        <v>MEDIEVAL</v>
      </c>
      <c r="D2512">
        <v>97</v>
      </c>
      <c r="E2512">
        <v>4</v>
      </c>
      <c r="F2512" t="s">
        <v>267</v>
      </c>
      <c r="G2512" t="s">
        <v>14</v>
      </c>
      <c r="H2512" t="s">
        <v>2604</v>
      </c>
      <c r="I2512" t="s">
        <v>16</v>
      </c>
      <c r="J2512" t="str">
        <f t="shared" si="79"/>
        <v>UNKNOWN</v>
      </c>
      <c r="L2512" t="s">
        <v>17</v>
      </c>
      <c r="M2512" t="s">
        <v>26</v>
      </c>
      <c r="N2512">
        <v>4901</v>
      </c>
    </row>
    <row r="2513" spans="1:14" x14ac:dyDescent="0.3">
      <c r="A2513" t="s">
        <v>12</v>
      </c>
      <c r="B2513">
        <v>1978</v>
      </c>
      <c r="C2513" t="str">
        <f t="shared" si="78"/>
        <v>MEDIEVAL</v>
      </c>
      <c r="D2513">
        <v>97</v>
      </c>
      <c r="E2513">
        <v>5</v>
      </c>
      <c r="F2513" t="s">
        <v>267</v>
      </c>
      <c r="G2513" t="s">
        <v>14</v>
      </c>
      <c r="H2513" t="s">
        <v>2605</v>
      </c>
      <c r="I2513" t="s">
        <v>16</v>
      </c>
      <c r="J2513" t="str">
        <f t="shared" si="79"/>
        <v>UNKNOWN</v>
      </c>
      <c r="L2513" t="s">
        <v>17</v>
      </c>
      <c r="M2513" t="s">
        <v>20</v>
      </c>
      <c r="N2513">
        <v>4550</v>
      </c>
    </row>
    <row r="2514" spans="1:14" x14ac:dyDescent="0.3">
      <c r="A2514" t="s">
        <v>12</v>
      </c>
      <c r="B2514">
        <v>1978</v>
      </c>
      <c r="C2514" t="str">
        <f t="shared" si="78"/>
        <v>MEDIEVAL</v>
      </c>
      <c r="D2514">
        <v>97</v>
      </c>
      <c r="E2514">
        <v>6</v>
      </c>
      <c r="F2514" t="s">
        <v>267</v>
      </c>
      <c r="G2514" t="s">
        <v>14</v>
      </c>
      <c r="H2514" t="s">
        <v>2606</v>
      </c>
      <c r="I2514" t="s">
        <v>16</v>
      </c>
      <c r="J2514" t="str">
        <f t="shared" si="79"/>
        <v>UNKNOWN</v>
      </c>
      <c r="L2514" t="s">
        <v>17</v>
      </c>
      <c r="M2514" t="s">
        <v>20</v>
      </c>
      <c r="N2514">
        <v>814</v>
      </c>
    </row>
    <row r="2515" spans="1:14" x14ac:dyDescent="0.3">
      <c r="A2515" t="s">
        <v>12</v>
      </c>
      <c r="B2515">
        <v>1978</v>
      </c>
      <c r="C2515" t="str">
        <f t="shared" si="78"/>
        <v>MEDIEVAL</v>
      </c>
      <c r="D2515">
        <v>97</v>
      </c>
      <c r="E2515">
        <v>7</v>
      </c>
      <c r="F2515" t="s">
        <v>267</v>
      </c>
      <c r="G2515" t="s">
        <v>14</v>
      </c>
      <c r="H2515" t="s">
        <v>1992</v>
      </c>
      <c r="I2515" t="s">
        <v>16</v>
      </c>
      <c r="J2515" t="str">
        <f t="shared" si="79"/>
        <v>UNKNOWN</v>
      </c>
      <c r="L2515" t="s">
        <v>17</v>
      </c>
      <c r="M2515" t="s">
        <v>20</v>
      </c>
      <c r="N2515">
        <v>481</v>
      </c>
    </row>
    <row r="2516" spans="1:14" x14ac:dyDescent="0.3">
      <c r="A2516" t="s">
        <v>12</v>
      </c>
      <c r="B2516">
        <v>1978</v>
      </c>
      <c r="C2516" t="str">
        <f t="shared" si="78"/>
        <v>MEDIEVAL</v>
      </c>
      <c r="D2516">
        <v>97</v>
      </c>
      <c r="E2516">
        <v>8</v>
      </c>
      <c r="F2516" t="s">
        <v>267</v>
      </c>
      <c r="G2516" t="s">
        <v>14</v>
      </c>
      <c r="H2516" t="s">
        <v>2607</v>
      </c>
      <c r="I2516" t="s">
        <v>16</v>
      </c>
      <c r="J2516" t="str">
        <f t="shared" si="79"/>
        <v>UNKNOWN</v>
      </c>
      <c r="L2516" t="s">
        <v>17</v>
      </c>
      <c r="M2516" t="s">
        <v>20</v>
      </c>
      <c r="N2516">
        <v>364</v>
      </c>
    </row>
    <row r="2517" spans="1:14" x14ac:dyDescent="0.3">
      <c r="A2517" t="s">
        <v>12</v>
      </c>
      <c r="B2517">
        <v>1978</v>
      </c>
      <c r="C2517" t="str">
        <f t="shared" si="78"/>
        <v>MEDIEVAL</v>
      </c>
      <c r="D2517">
        <v>98</v>
      </c>
      <c r="E2517">
        <v>1</v>
      </c>
      <c r="F2517" t="s">
        <v>270</v>
      </c>
      <c r="G2517" t="s">
        <v>14</v>
      </c>
      <c r="H2517" t="s">
        <v>2608</v>
      </c>
      <c r="I2517" t="s">
        <v>16</v>
      </c>
      <c r="J2517" t="str">
        <f t="shared" si="79"/>
        <v>UNKNOWN</v>
      </c>
      <c r="L2517" t="s">
        <v>17</v>
      </c>
      <c r="M2517" t="s">
        <v>26</v>
      </c>
      <c r="N2517">
        <v>40332</v>
      </c>
    </row>
    <row r="2518" spans="1:14" x14ac:dyDescent="0.3">
      <c r="A2518" t="s">
        <v>12</v>
      </c>
      <c r="B2518">
        <v>1978</v>
      </c>
      <c r="C2518" t="str">
        <f t="shared" si="78"/>
        <v>MEDIEVAL</v>
      </c>
      <c r="D2518">
        <v>98</v>
      </c>
      <c r="E2518">
        <v>2</v>
      </c>
      <c r="F2518" t="s">
        <v>270</v>
      </c>
      <c r="G2518" t="s">
        <v>14</v>
      </c>
      <c r="H2518" t="s">
        <v>2609</v>
      </c>
      <c r="I2518" t="s">
        <v>16</v>
      </c>
      <c r="J2518" t="str">
        <f t="shared" si="79"/>
        <v>UNKNOWN</v>
      </c>
      <c r="L2518" t="s">
        <v>17</v>
      </c>
      <c r="M2518" t="s">
        <v>2375</v>
      </c>
      <c r="N2518">
        <v>40143</v>
      </c>
    </row>
    <row r="2519" spans="1:14" x14ac:dyDescent="0.3">
      <c r="A2519" t="s">
        <v>12</v>
      </c>
      <c r="B2519">
        <v>1978</v>
      </c>
      <c r="C2519" t="str">
        <f t="shared" si="78"/>
        <v>MEDIEVAL</v>
      </c>
      <c r="D2519">
        <v>98</v>
      </c>
      <c r="E2519">
        <v>3</v>
      </c>
      <c r="F2519" t="s">
        <v>270</v>
      </c>
      <c r="G2519" t="s">
        <v>14</v>
      </c>
      <c r="H2519" t="s">
        <v>2610</v>
      </c>
      <c r="I2519" t="s">
        <v>16</v>
      </c>
      <c r="J2519" t="str">
        <f t="shared" si="79"/>
        <v>UNKNOWN</v>
      </c>
      <c r="L2519" t="s">
        <v>17</v>
      </c>
      <c r="M2519" t="s">
        <v>26</v>
      </c>
      <c r="N2519">
        <v>5423</v>
      </c>
    </row>
    <row r="2520" spans="1:14" x14ac:dyDescent="0.3">
      <c r="A2520" t="s">
        <v>12</v>
      </c>
      <c r="B2520">
        <v>1978</v>
      </c>
      <c r="C2520" t="str">
        <f t="shared" si="78"/>
        <v>MEDIEVAL</v>
      </c>
      <c r="D2520">
        <v>99</v>
      </c>
      <c r="E2520">
        <v>1</v>
      </c>
      <c r="F2520" t="s">
        <v>139</v>
      </c>
      <c r="G2520" t="s">
        <v>14</v>
      </c>
      <c r="H2520" t="s">
        <v>2611</v>
      </c>
      <c r="I2520" t="s">
        <v>16</v>
      </c>
      <c r="J2520" t="str">
        <f t="shared" si="79"/>
        <v>UNKNOWN</v>
      </c>
      <c r="L2520" t="s">
        <v>17</v>
      </c>
      <c r="M2520" t="s">
        <v>26</v>
      </c>
      <c r="N2520">
        <v>27961</v>
      </c>
    </row>
    <row r="2521" spans="1:14" x14ac:dyDescent="0.3">
      <c r="A2521" t="s">
        <v>12</v>
      </c>
      <c r="B2521">
        <v>1978</v>
      </c>
      <c r="C2521" t="str">
        <f t="shared" si="78"/>
        <v>MEDIEVAL</v>
      </c>
      <c r="D2521">
        <v>99</v>
      </c>
      <c r="E2521">
        <v>2</v>
      </c>
      <c r="F2521" t="s">
        <v>139</v>
      </c>
      <c r="G2521" t="s">
        <v>14</v>
      </c>
      <c r="H2521" t="s">
        <v>2612</v>
      </c>
      <c r="I2521" t="s">
        <v>16</v>
      </c>
      <c r="J2521" t="str">
        <f t="shared" si="79"/>
        <v>UNKNOWN</v>
      </c>
      <c r="L2521" t="s">
        <v>17</v>
      </c>
      <c r="M2521" t="s">
        <v>2375</v>
      </c>
      <c r="N2521">
        <v>26703</v>
      </c>
    </row>
    <row r="2522" spans="1:14" x14ac:dyDescent="0.3">
      <c r="A2522" t="s">
        <v>12</v>
      </c>
      <c r="B2522">
        <v>1978</v>
      </c>
      <c r="C2522" t="str">
        <f t="shared" si="78"/>
        <v>MEDIEVAL</v>
      </c>
      <c r="D2522">
        <v>99</v>
      </c>
      <c r="E2522">
        <v>3</v>
      </c>
      <c r="F2522" t="s">
        <v>139</v>
      </c>
      <c r="G2522" t="s">
        <v>14</v>
      </c>
      <c r="H2522" t="s">
        <v>2613</v>
      </c>
      <c r="I2522" t="s">
        <v>16</v>
      </c>
      <c r="J2522" t="str">
        <f t="shared" si="79"/>
        <v>UNKNOWN</v>
      </c>
      <c r="L2522" t="s">
        <v>17</v>
      </c>
      <c r="M2522" t="s">
        <v>26</v>
      </c>
      <c r="N2522">
        <v>12762</v>
      </c>
    </row>
    <row r="2523" spans="1:14" x14ac:dyDescent="0.3">
      <c r="A2523" t="s">
        <v>12</v>
      </c>
      <c r="B2523">
        <v>1978</v>
      </c>
      <c r="C2523" t="str">
        <f t="shared" si="78"/>
        <v>MEDIEVAL</v>
      </c>
      <c r="D2523">
        <v>99</v>
      </c>
      <c r="E2523">
        <v>4</v>
      </c>
      <c r="F2523" t="s">
        <v>139</v>
      </c>
      <c r="G2523" t="s">
        <v>14</v>
      </c>
      <c r="H2523" t="s">
        <v>2614</v>
      </c>
      <c r="I2523" t="s">
        <v>16</v>
      </c>
      <c r="J2523" t="str">
        <f t="shared" si="79"/>
        <v>UNKNOWN</v>
      </c>
      <c r="L2523" t="s">
        <v>17</v>
      </c>
      <c r="M2523" t="s">
        <v>20</v>
      </c>
      <c r="N2523">
        <v>2400</v>
      </c>
    </row>
    <row r="2524" spans="1:14" x14ac:dyDescent="0.3">
      <c r="A2524" t="s">
        <v>12</v>
      </c>
      <c r="B2524">
        <v>1978</v>
      </c>
      <c r="C2524" t="str">
        <f t="shared" si="78"/>
        <v>MEDIEVAL</v>
      </c>
      <c r="D2524">
        <v>99</v>
      </c>
      <c r="E2524">
        <v>5</v>
      </c>
      <c r="F2524" t="s">
        <v>139</v>
      </c>
      <c r="G2524" t="s">
        <v>14</v>
      </c>
      <c r="H2524" t="s">
        <v>2615</v>
      </c>
      <c r="I2524" t="s">
        <v>16</v>
      </c>
      <c r="J2524" t="str">
        <f t="shared" si="79"/>
        <v>UNKNOWN</v>
      </c>
      <c r="L2524" t="s">
        <v>17</v>
      </c>
      <c r="M2524" t="s">
        <v>20</v>
      </c>
      <c r="N2524">
        <v>858</v>
      </c>
    </row>
    <row r="2525" spans="1:14" x14ac:dyDescent="0.3">
      <c r="A2525" t="s">
        <v>12</v>
      </c>
      <c r="B2525">
        <v>1978</v>
      </c>
      <c r="C2525" t="str">
        <f t="shared" si="78"/>
        <v>MEDIEVAL</v>
      </c>
      <c r="D2525">
        <v>99</v>
      </c>
      <c r="E2525">
        <v>6</v>
      </c>
      <c r="F2525" t="s">
        <v>139</v>
      </c>
      <c r="G2525" t="s">
        <v>14</v>
      </c>
      <c r="H2525" t="s">
        <v>2616</v>
      </c>
      <c r="I2525" t="s">
        <v>16</v>
      </c>
      <c r="J2525" t="str">
        <f t="shared" si="79"/>
        <v>UNKNOWN</v>
      </c>
      <c r="L2525" t="s">
        <v>17</v>
      </c>
      <c r="M2525" t="s">
        <v>20</v>
      </c>
      <c r="N2525">
        <v>483</v>
      </c>
    </row>
    <row r="2526" spans="1:14" x14ac:dyDescent="0.3">
      <c r="A2526" t="s">
        <v>12</v>
      </c>
      <c r="B2526">
        <v>1978</v>
      </c>
      <c r="C2526" t="str">
        <f t="shared" si="78"/>
        <v>MEDIEVAL</v>
      </c>
      <c r="D2526">
        <v>99</v>
      </c>
      <c r="E2526">
        <v>7</v>
      </c>
      <c r="F2526" t="s">
        <v>139</v>
      </c>
      <c r="G2526" t="s">
        <v>14</v>
      </c>
      <c r="H2526" t="s">
        <v>2617</v>
      </c>
      <c r="I2526" t="s">
        <v>16</v>
      </c>
      <c r="J2526" t="str">
        <f t="shared" si="79"/>
        <v>UNKNOWN</v>
      </c>
      <c r="L2526" t="s">
        <v>17</v>
      </c>
      <c r="M2526" t="s">
        <v>20</v>
      </c>
      <c r="N2526">
        <v>405</v>
      </c>
    </row>
    <row r="2527" spans="1:14" x14ac:dyDescent="0.3">
      <c r="A2527" t="s">
        <v>12</v>
      </c>
      <c r="B2527">
        <v>1978</v>
      </c>
      <c r="C2527" t="str">
        <f t="shared" si="78"/>
        <v>MEDIEVAL</v>
      </c>
      <c r="D2527">
        <v>104</v>
      </c>
      <c r="E2527">
        <v>1</v>
      </c>
      <c r="F2527" t="s">
        <v>284</v>
      </c>
      <c r="G2527" t="s">
        <v>14</v>
      </c>
      <c r="H2527" t="s">
        <v>2618</v>
      </c>
      <c r="I2527" t="s">
        <v>16</v>
      </c>
      <c r="J2527" t="str">
        <f t="shared" si="79"/>
        <v>UNKNOWN</v>
      </c>
      <c r="L2527" t="s">
        <v>17</v>
      </c>
      <c r="M2527" t="s">
        <v>26</v>
      </c>
      <c r="N2527">
        <v>37740</v>
      </c>
    </row>
    <row r="2528" spans="1:14" x14ac:dyDescent="0.3">
      <c r="A2528" t="s">
        <v>12</v>
      </c>
      <c r="B2528">
        <v>1978</v>
      </c>
      <c r="C2528" t="str">
        <f t="shared" si="78"/>
        <v>MEDIEVAL</v>
      </c>
      <c r="D2528">
        <v>104</v>
      </c>
      <c r="E2528">
        <v>2</v>
      </c>
      <c r="F2528" t="s">
        <v>284</v>
      </c>
      <c r="G2528" t="s">
        <v>14</v>
      </c>
      <c r="H2528" t="s">
        <v>943</v>
      </c>
      <c r="I2528" t="s">
        <v>16</v>
      </c>
      <c r="J2528" t="str">
        <f t="shared" si="79"/>
        <v>UNKNOWN</v>
      </c>
      <c r="L2528" t="s">
        <v>17</v>
      </c>
      <c r="M2528" t="s">
        <v>1320</v>
      </c>
      <c r="N2528">
        <v>28371</v>
      </c>
    </row>
    <row r="2529" spans="1:14" x14ac:dyDescent="0.3">
      <c r="A2529" t="s">
        <v>12</v>
      </c>
      <c r="B2529">
        <v>1978</v>
      </c>
      <c r="C2529" t="str">
        <f t="shared" si="78"/>
        <v>MEDIEVAL</v>
      </c>
      <c r="D2529">
        <v>104</v>
      </c>
      <c r="E2529">
        <v>3</v>
      </c>
      <c r="F2529" t="s">
        <v>284</v>
      </c>
      <c r="G2529" t="s">
        <v>14</v>
      </c>
      <c r="H2529" t="s">
        <v>2619</v>
      </c>
      <c r="I2529" t="s">
        <v>16</v>
      </c>
      <c r="J2529" t="str">
        <f t="shared" si="79"/>
        <v>UNKNOWN</v>
      </c>
      <c r="L2529" t="s">
        <v>17</v>
      </c>
      <c r="M2529" t="s">
        <v>26</v>
      </c>
      <c r="N2529">
        <v>10881</v>
      </c>
    </row>
    <row r="2530" spans="1:14" x14ac:dyDescent="0.3">
      <c r="A2530" t="s">
        <v>12</v>
      </c>
      <c r="B2530">
        <v>1978</v>
      </c>
      <c r="C2530" t="str">
        <f t="shared" si="78"/>
        <v>MEDIEVAL</v>
      </c>
      <c r="D2530">
        <v>104</v>
      </c>
      <c r="E2530">
        <v>4</v>
      </c>
      <c r="F2530" t="s">
        <v>284</v>
      </c>
      <c r="G2530" t="s">
        <v>14</v>
      </c>
      <c r="H2530" t="s">
        <v>2620</v>
      </c>
      <c r="I2530" t="s">
        <v>16</v>
      </c>
      <c r="J2530" t="str">
        <f t="shared" si="79"/>
        <v>UNKNOWN</v>
      </c>
      <c r="L2530" t="s">
        <v>17</v>
      </c>
      <c r="M2530" t="s">
        <v>20</v>
      </c>
      <c r="N2530">
        <v>5623</v>
      </c>
    </row>
    <row r="2531" spans="1:14" x14ac:dyDescent="0.3">
      <c r="A2531" t="s">
        <v>12</v>
      </c>
      <c r="B2531">
        <v>1978</v>
      </c>
      <c r="C2531" t="str">
        <f t="shared" si="78"/>
        <v>MEDIEVAL</v>
      </c>
      <c r="D2531">
        <v>104</v>
      </c>
      <c r="E2531">
        <v>5</v>
      </c>
      <c r="F2531" t="s">
        <v>284</v>
      </c>
      <c r="G2531" t="s">
        <v>14</v>
      </c>
      <c r="H2531" t="s">
        <v>2621</v>
      </c>
      <c r="I2531" t="s">
        <v>16</v>
      </c>
      <c r="J2531" t="str">
        <f t="shared" si="79"/>
        <v>UNKNOWN</v>
      </c>
      <c r="L2531" t="s">
        <v>17</v>
      </c>
      <c r="M2531" t="s">
        <v>20</v>
      </c>
      <c r="N2531">
        <v>2396</v>
      </c>
    </row>
    <row r="2532" spans="1:14" x14ac:dyDescent="0.3">
      <c r="A2532" t="s">
        <v>12</v>
      </c>
      <c r="B2532">
        <v>1978</v>
      </c>
      <c r="C2532" t="str">
        <f t="shared" si="78"/>
        <v>MEDIEVAL</v>
      </c>
      <c r="D2532">
        <v>104</v>
      </c>
      <c r="E2532">
        <v>6</v>
      </c>
      <c r="F2532" t="s">
        <v>284</v>
      </c>
      <c r="G2532" t="s">
        <v>14</v>
      </c>
      <c r="H2532" t="s">
        <v>2622</v>
      </c>
      <c r="I2532" t="s">
        <v>16</v>
      </c>
      <c r="J2532" t="str">
        <f t="shared" si="79"/>
        <v>UNKNOWN</v>
      </c>
      <c r="L2532" t="s">
        <v>17</v>
      </c>
      <c r="M2532" t="s">
        <v>20</v>
      </c>
      <c r="N2532">
        <v>1457</v>
      </c>
    </row>
    <row r="2533" spans="1:14" x14ac:dyDescent="0.3">
      <c r="A2533" t="s">
        <v>12</v>
      </c>
      <c r="B2533">
        <v>1978</v>
      </c>
      <c r="C2533" t="str">
        <f t="shared" si="78"/>
        <v>MEDIEVAL</v>
      </c>
      <c r="D2533">
        <v>105</v>
      </c>
      <c r="E2533">
        <v>1</v>
      </c>
      <c r="F2533" t="s">
        <v>281</v>
      </c>
      <c r="G2533" t="s">
        <v>14</v>
      </c>
      <c r="H2533" t="s">
        <v>2005</v>
      </c>
      <c r="I2533" t="s">
        <v>16</v>
      </c>
      <c r="J2533" t="str">
        <f t="shared" si="79"/>
        <v>UNKNOWN</v>
      </c>
      <c r="L2533" t="s">
        <v>17</v>
      </c>
      <c r="M2533" t="s">
        <v>2375</v>
      </c>
      <c r="N2533">
        <v>45052</v>
      </c>
    </row>
    <row r="2534" spans="1:14" x14ac:dyDescent="0.3">
      <c r="A2534" t="s">
        <v>12</v>
      </c>
      <c r="B2534">
        <v>1978</v>
      </c>
      <c r="C2534" t="str">
        <f t="shared" si="78"/>
        <v>MEDIEVAL</v>
      </c>
      <c r="D2534">
        <v>105</v>
      </c>
      <c r="E2534">
        <v>2</v>
      </c>
      <c r="F2534" t="s">
        <v>281</v>
      </c>
      <c r="G2534" t="s">
        <v>14</v>
      </c>
      <c r="H2534" t="s">
        <v>2623</v>
      </c>
      <c r="I2534" t="s">
        <v>16</v>
      </c>
      <c r="J2534" t="str">
        <f t="shared" si="79"/>
        <v>UNKNOWN</v>
      </c>
      <c r="L2534" t="s">
        <v>17</v>
      </c>
      <c r="M2534" t="s">
        <v>26</v>
      </c>
      <c r="N2534">
        <v>41757</v>
      </c>
    </row>
    <row r="2535" spans="1:14" x14ac:dyDescent="0.3">
      <c r="A2535" t="s">
        <v>12</v>
      </c>
      <c r="B2535">
        <v>1978</v>
      </c>
      <c r="C2535" t="str">
        <f t="shared" si="78"/>
        <v>MEDIEVAL</v>
      </c>
      <c r="D2535">
        <v>105</v>
      </c>
      <c r="E2535">
        <v>3</v>
      </c>
      <c r="F2535" t="s">
        <v>281</v>
      </c>
      <c r="G2535" t="s">
        <v>14</v>
      </c>
      <c r="H2535" t="s">
        <v>2624</v>
      </c>
      <c r="I2535" t="s">
        <v>497</v>
      </c>
      <c r="J2535" t="str">
        <f t="shared" si="79"/>
        <v>UNKNOWN</v>
      </c>
      <c r="L2535" t="s">
        <v>17</v>
      </c>
      <c r="M2535" t="s">
        <v>26</v>
      </c>
      <c r="N2535">
        <v>1591</v>
      </c>
    </row>
    <row r="2536" spans="1:14" x14ac:dyDescent="0.3">
      <c r="A2536" t="s">
        <v>12</v>
      </c>
      <c r="B2536">
        <v>1978</v>
      </c>
      <c r="C2536" t="str">
        <f t="shared" si="78"/>
        <v>MEDIEVAL</v>
      </c>
      <c r="D2536">
        <v>105</v>
      </c>
      <c r="E2536">
        <v>4</v>
      </c>
      <c r="F2536" t="s">
        <v>281</v>
      </c>
      <c r="G2536" t="s">
        <v>14</v>
      </c>
      <c r="H2536" t="s">
        <v>2625</v>
      </c>
      <c r="I2536" t="s">
        <v>16</v>
      </c>
      <c r="J2536" t="str">
        <f t="shared" si="79"/>
        <v>UNKNOWN</v>
      </c>
      <c r="L2536" t="s">
        <v>17</v>
      </c>
      <c r="M2536" t="s">
        <v>1900</v>
      </c>
      <c r="N2536">
        <v>825</v>
      </c>
    </row>
    <row r="2537" spans="1:14" x14ac:dyDescent="0.3">
      <c r="A2537" t="s">
        <v>12</v>
      </c>
      <c r="B2537">
        <v>1978</v>
      </c>
      <c r="C2537" t="str">
        <f t="shared" si="78"/>
        <v>MEDIEVAL</v>
      </c>
      <c r="D2537">
        <v>105</v>
      </c>
      <c r="E2537">
        <v>5</v>
      </c>
      <c r="F2537" t="s">
        <v>281</v>
      </c>
      <c r="G2537" t="s">
        <v>14</v>
      </c>
      <c r="H2537" t="s">
        <v>2626</v>
      </c>
      <c r="I2537" t="s">
        <v>16</v>
      </c>
      <c r="J2537" t="str">
        <f t="shared" si="79"/>
        <v>UNKNOWN</v>
      </c>
      <c r="L2537" t="s">
        <v>17</v>
      </c>
      <c r="M2537" t="s">
        <v>20</v>
      </c>
      <c r="N2537">
        <v>658</v>
      </c>
    </row>
    <row r="2538" spans="1:14" x14ac:dyDescent="0.3">
      <c r="A2538" t="s">
        <v>12</v>
      </c>
      <c r="B2538">
        <v>1978</v>
      </c>
      <c r="C2538" t="str">
        <f t="shared" si="78"/>
        <v>MEDIEVAL</v>
      </c>
      <c r="D2538">
        <v>105</v>
      </c>
      <c r="E2538">
        <v>6</v>
      </c>
      <c r="F2538" t="s">
        <v>281</v>
      </c>
      <c r="G2538" t="s">
        <v>14</v>
      </c>
      <c r="H2538" t="s">
        <v>2627</v>
      </c>
      <c r="I2538" t="s">
        <v>16</v>
      </c>
      <c r="J2538" t="str">
        <f t="shared" si="79"/>
        <v>UNKNOWN</v>
      </c>
      <c r="L2538" t="s">
        <v>17</v>
      </c>
      <c r="M2538" t="s">
        <v>20</v>
      </c>
      <c r="N2538">
        <v>409</v>
      </c>
    </row>
    <row r="2539" spans="1:14" x14ac:dyDescent="0.3">
      <c r="A2539" t="s">
        <v>12</v>
      </c>
      <c r="B2539">
        <v>1978</v>
      </c>
      <c r="C2539" t="str">
        <f t="shared" si="78"/>
        <v>MEDIEVAL</v>
      </c>
      <c r="D2539">
        <v>106</v>
      </c>
      <c r="E2539">
        <v>1</v>
      </c>
      <c r="F2539" t="s">
        <v>288</v>
      </c>
      <c r="G2539" t="s">
        <v>14</v>
      </c>
      <c r="H2539" t="s">
        <v>2628</v>
      </c>
      <c r="I2539" t="s">
        <v>16</v>
      </c>
      <c r="J2539" t="str">
        <f t="shared" si="79"/>
        <v>UNKNOWN</v>
      </c>
      <c r="L2539" t="s">
        <v>17</v>
      </c>
      <c r="M2539" t="s">
        <v>26</v>
      </c>
      <c r="N2539">
        <v>44652</v>
      </c>
    </row>
    <row r="2540" spans="1:14" x14ac:dyDescent="0.3">
      <c r="A2540" t="s">
        <v>12</v>
      </c>
      <c r="B2540">
        <v>1978</v>
      </c>
      <c r="C2540" t="str">
        <f t="shared" si="78"/>
        <v>MEDIEVAL</v>
      </c>
      <c r="D2540">
        <v>106</v>
      </c>
      <c r="E2540">
        <v>2</v>
      </c>
      <c r="F2540" t="s">
        <v>288</v>
      </c>
      <c r="G2540" t="s">
        <v>14</v>
      </c>
      <c r="H2540" t="s">
        <v>2629</v>
      </c>
      <c r="I2540" t="s">
        <v>16</v>
      </c>
      <c r="J2540" t="str">
        <f t="shared" si="79"/>
        <v>UNKNOWN</v>
      </c>
      <c r="L2540" t="s">
        <v>17</v>
      </c>
      <c r="M2540" t="s">
        <v>29</v>
      </c>
      <c r="N2540">
        <v>21404</v>
      </c>
    </row>
    <row r="2541" spans="1:14" x14ac:dyDescent="0.3">
      <c r="A2541" t="s">
        <v>12</v>
      </c>
      <c r="B2541">
        <v>1978</v>
      </c>
      <c r="C2541" t="str">
        <f t="shared" si="78"/>
        <v>MEDIEVAL</v>
      </c>
      <c r="D2541">
        <v>106</v>
      </c>
      <c r="E2541">
        <v>3</v>
      </c>
      <c r="F2541" t="s">
        <v>288</v>
      </c>
      <c r="G2541" t="s">
        <v>14</v>
      </c>
      <c r="H2541" t="s">
        <v>2630</v>
      </c>
      <c r="I2541" t="s">
        <v>16</v>
      </c>
      <c r="J2541" t="str">
        <f t="shared" si="79"/>
        <v>UNKNOWN</v>
      </c>
      <c r="L2541" t="s">
        <v>17</v>
      </c>
      <c r="M2541" t="s">
        <v>2375</v>
      </c>
      <c r="N2541">
        <v>9643</v>
      </c>
    </row>
    <row r="2542" spans="1:14" x14ac:dyDescent="0.3">
      <c r="A2542" t="s">
        <v>12</v>
      </c>
      <c r="B2542">
        <v>1978</v>
      </c>
      <c r="C2542" t="str">
        <f t="shared" si="78"/>
        <v>MEDIEVAL</v>
      </c>
      <c r="D2542">
        <v>106</v>
      </c>
      <c r="E2542">
        <v>4</v>
      </c>
      <c r="F2542" t="s">
        <v>288</v>
      </c>
      <c r="G2542" t="s">
        <v>14</v>
      </c>
      <c r="H2542" t="s">
        <v>2631</v>
      </c>
      <c r="I2542" t="s">
        <v>16</v>
      </c>
      <c r="J2542" t="str">
        <f t="shared" si="79"/>
        <v>UNKNOWN</v>
      </c>
      <c r="L2542" t="s">
        <v>17</v>
      </c>
      <c r="M2542" t="s">
        <v>20</v>
      </c>
      <c r="N2542">
        <v>5151</v>
      </c>
    </row>
    <row r="2543" spans="1:14" x14ac:dyDescent="0.3">
      <c r="A2543" t="s">
        <v>12</v>
      </c>
      <c r="B2543">
        <v>1978</v>
      </c>
      <c r="C2543" t="str">
        <f t="shared" si="78"/>
        <v>MEDIEVAL</v>
      </c>
      <c r="D2543">
        <v>106</v>
      </c>
      <c r="E2543">
        <v>5</v>
      </c>
      <c r="F2543" t="s">
        <v>288</v>
      </c>
      <c r="G2543" t="s">
        <v>14</v>
      </c>
      <c r="H2543" t="s">
        <v>2632</v>
      </c>
      <c r="I2543" t="s">
        <v>16</v>
      </c>
      <c r="J2543" t="str">
        <f t="shared" si="79"/>
        <v>UNKNOWN</v>
      </c>
      <c r="L2543" t="s">
        <v>17</v>
      </c>
      <c r="M2543" t="s">
        <v>20</v>
      </c>
      <c r="N2543">
        <v>731</v>
      </c>
    </row>
    <row r="2544" spans="1:14" x14ac:dyDescent="0.3">
      <c r="A2544" t="s">
        <v>12</v>
      </c>
      <c r="B2544">
        <v>1978</v>
      </c>
      <c r="C2544" t="str">
        <f t="shared" si="78"/>
        <v>MEDIEVAL</v>
      </c>
      <c r="D2544">
        <v>106</v>
      </c>
      <c r="E2544">
        <v>6</v>
      </c>
      <c r="F2544" t="s">
        <v>288</v>
      </c>
      <c r="G2544" t="s">
        <v>14</v>
      </c>
      <c r="H2544" t="s">
        <v>2633</v>
      </c>
      <c r="I2544" t="s">
        <v>16</v>
      </c>
      <c r="J2544" t="str">
        <f t="shared" si="79"/>
        <v>UNKNOWN</v>
      </c>
      <c r="L2544" t="s">
        <v>17</v>
      </c>
      <c r="M2544" t="s">
        <v>20</v>
      </c>
      <c r="N2544">
        <v>226</v>
      </c>
    </row>
    <row r="2545" spans="1:14" x14ac:dyDescent="0.3">
      <c r="A2545" t="s">
        <v>12</v>
      </c>
      <c r="B2545">
        <v>1978</v>
      </c>
      <c r="C2545" t="str">
        <f t="shared" si="78"/>
        <v>MEDIEVAL</v>
      </c>
      <c r="D2545">
        <v>107</v>
      </c>
      <c r="E2545">
        <v>1</v>
      </c>
      <c r="F2545" t="s">
        <v>292</v>
      </c>
      <c r="G2545" t="s">
        <v>14</v>
      </c>
      <c r="H2545" t="s">
        <v>2634</v>
      </c>
      <c r="I2545" t="s">
        <v>16</v>
      </c>
      <c r="J2545" t="str">
        <f t="shared" si="79"/>
        <v>UNKNOWN</v>
      </c>
      <c r="L2545" t="s">
        <v>17</v>
      </c>
      <c r="M2545" t="s">
        <v>26</v>
      </c>
      <c r="N2545">
        <v>27350</v>
      </c>
    </row>
    <row r="2546" spans="1:14" x14ac:dyDescent="0.3">
      <c r="A2546" t="s">
        <v>12</v>
      </c>
      <c r="B2546">
        <v>1978</v>
      </c>
      <c r="C2546" t="str">
        <f t="shared" si="78"/>
        <v>MEDIEVAL</v>
      </c>
      <c r="D2546">
        <v>107</v>
      </c>
      <c r="E2546">
        <v>2</v>
      </c>
      <c r="F2546" t="s">
        <v>292</v>
      </c>
      <c r="G2546" t="s">
        <v>14</v>
      </c>
      <c r="H2546" t="s">
        <v>2635</v>
      </c>
      <c r="I2546" t="s">
        <v>16</v>
      </c>
      <c r="J2546" t="str">
        <f t="shared" si="79"/>
        <v>UNKNOWN</v>
      </c>
      <c r="L2546" t="s">
        <v>17</v>
      </c>
      <c r="M2546" t="s">
        <v>2375</v>
      </c>
      <c r="N2546">
        <v>21598</v>
      </c>
    </row>
    <row r="2547" spans="1:14" x14ac:dyDescent="0.3">
      <c r="A2547" t="s">
        <v>12</v>
      </c>
      <c r="B2547">
        <v>1978</v>
      </c>
      <c r="C2547" t="str">
        <f t="shared" si="78"/>
        <v>MEDIEVAL</v>
      </c>
      <c r="D2547">
        <v>107</v>
      </c>
      <c r="E2547">
        <v>3</v>
      </c>
      <c r="F2547" t="s">
        <v>292</v>
      </c>
      <c r="G2547" t="s">
        <v>14</v>
      </c>
      <c r="H2547" t="s">
        <v>2636</v>
      </c>
      <c r="I2547" t="s">
        <v>16</v>
      </c>
      <c r="J2547" t="str">
        <f t="shared" si="79"/>
        <v>UNKNOWN</v>
      </c>
      <c r="L2547" t="s">
        <v>17</v>
      </c>
      <c r="M2547" t="s">
        <v>26</v>
      </c>
      <c r="N2547">
        <v>18625</v>
      </c>
    </row>
    <row r="2548" spans="1:14" x14ac:dyDescent="0.3">
      <c r="A2548" t="s">
        <v>12</v>
      </c>
      <c r="B2548">
        <v>1978</v>
      </c>
      <c r="C2548" t="str">
        <f t="shared" si="78"/>
        <v>MEDIEVAL</v>
      </c>
      <c r="D2548">
        <v>107</v>
      </c>
      <c r="E2548">
        <v>4</v>
      </c>
      <c r="F2548" t="s">
        <v>292</v>
      </c>
      <c r="G2548" t="s">
        <v>14</v>
      </c>
      <c r="H2548" t="s">
        <v>2637</v>
      </c>
      <c r="I2548" t="s">
        <v>16</v>
      </c>
      <c r="J2548" t="str">
        <f t="shared" si="79"/>
        <v>UNKNOWN</v>
      </c>
      <c r="L2548" t="s">
        <v>17</v>
      </c>
      <c r="M2548" t="s">
        <v>20</v>
      </c>
      <c r="N2548">
        <v>934</v>
      </c>
    </row>
    <row r="2549" spans="1:14" x14ac:dyDescent="0.3">
      <c r="A2549" t="s">
        <v>12</v>
      </c>
      <c r="B2549">
        <v>1978</v>
      </c>
      <c r="C2549" t="str">
        <f t="shared" si="78"/>
        <v>MEDIEVAL</v>
      </c>
      <c r="D2549">
        <v>107</v>
      </c>
      <c r="E2549">
        <v>5</v>
      </c>
      <c r="F2549" t="s">
        <v>292</v>
      </c>
      <c r="G2549" t="s">
        <v>14</v>
      </c>
      <c r="H2549" t="s">
        <v>2638</v>
      </c>
      <c r="I2549" t="s">
        <v>16</v>
      </c>
      <c r="J2549" t="str">
        <f t="shared" si="79"/>
        <v>UNKNOWN</v>
      </c>
      <c r="L2549" t="s">
        <v>17</v>
      </c>
      <c r="M2549" t="s">
        <v>20</v>
      </c>
      <c r="N2549">
        <v>701</v>
      </c>
    </row>
    <row r="2550" spans="1:14" x14ac:dyDescent="0.3">
      <c r="A2550" t="s">
        <v>12</v>
      </c>
      <c r="B2550">
        <v>1978</v>
      </c>
      <c r="C2550" t="str">
        <f t="shared" si="78"/>
        <v>MEDIEVAL</v>
      </c>
      <c r="D2550">
        <v>108</v>
      </c>
      <c r="E2550">
        <v>1</v>
      </c>
      <c r="F2550" t="s">
        <v>298</v>
      </c>
      <c r="G2550" t="s">
        <v>14</v>
      </c>
      <c r="H2550" t="s">
        <v>955</v>
      </c>
      <c r="I2550" t="s">
        <v>16</v>
      </c>
      <c r="J2550" t="str">
        <f t="shared" si="79"/>
        <v>UNKNOWN</v>
      </c>
      <c r="L2550" t="s">
        <v>17</v>
      </c>
      <c r="M2550" t="s">
        <v>20</v>
      </c>
      <c r="N2550">
        <v>21781</v>
      </c>
    </row>
    <row r="2551" spans="1:14" x14ac:dyDescent="0.3">
      <c r="A2551" t="s">
        <v>12</v>
      </c>
      <c r="B2551">
        <v>1978</v>
      </c>
      <c r="C2551" t="str">
        <f t="shared" si="78"/>
        <v>MEDIEVAL</v>
      </c>
      <c r="D2551">
        <v>108</v>
      </c>
      <c r="E2551">
        <v>2</v>
      </c>
      <c r="F2551" t="s">
        <v>298</v>
      </c>
      <c r="G2551" t="s">
        <v>14</v>
      </c>
      <c r="H2551" t="s">
        <v>2639</v>
      </c>
      <c r="I2551" t="s">
        <v>16</v>
      </c>
      <c r="J2551" t="str">
        <f t="shared" si="79"/>
        <v>UNKNOWN</v>
      </c>
      <c r="L2551" t="s">
        <v>17</v>
      </c>
      <c r="M2551" t="s">
        <v>20</v>
      </c>
      <c r="N2551">
        <v>19762</v>
      </c>
    </row>
    <row r="2552" spans="1:14" x14ac:dyDescent="0.3">
      <c r="A2552" t="s">
        <v>12</v>
      </c>
      <c r="B2552">
        <v>1978</v>
      </c>
      <c r="C2552" t="str">
        <f t="shared" si="78"/>
        <v>MEDIEVAL</v>
      </c>
      <c r="D2552">
        <v>108</v>
      </c>
      <c r="E2552">
        <v>3</v>
      </c>
      <c r="F2552" t="s">
        <v>298</v>
      </c>
      <c r="G2552" t="s">
        <v>14</v>
      </c>
      <c r="H2552" t="s">
        <v>2640</v>
      </c>
      <c r="I2552" t="s">
        <v>497</v>
      </c>
      <c r="J2552" t="str">
        <f t="shared" si="79"/>
        <v>UNKNOWN</v>
      </c>
      <c r="L2552" t="s">
        <v>17</v>
      </c>
      <c r="M2552" t="s">
        <v>26</v>
      </c>
      <c r="N2552">
        <v>18063</v>
      </c>
    </row>
    <row r="2553" spans="1:14" x14ac:dyDescent="0.3">
      <c r="A2553" t="s">
        <v>12</v>
      </c>
      <c r="B2553">
        <v>1978</v>
      </c>
      <c r="C2553" t="str">
        <f t="shared" si="78"/>
        <v>MEDIEVAL</v>
      </c>
      <c r="D2553">
        <v>108</v>
      </c>
      <c r="E2553">
        <v>4</v>
      </c>
      <c r="F2553" t="s">
        <v>298</v>
      </c>
      <c r="G2553" t="s">
        <v>14</v>
      </c>
      <c r="H2553" t="s">
        <v>2641</v>
      </c>
      <c r="I2553" t="s">
        <v>16</v>
      </c>
      <c r="J2553" t="str">
        <f t="shared" si="79"/>
        <v>UNKNOWN</v>
      </c>
      <c r="L2553" t="s">
        <v>17</v>
      </c>
      <c r="M2553" t="s">
        <v>26</v>
      </c>
      <c r="N2553">
        <v>5273</v>
      </c>
    </row>
    <row r="2554" spans="1:14" x14ac:dyDescent="0.3">
      <c r="A2554" t="s">
        <v>12</v>
      </c>
      <c r="B2554">
        <v>1978</v>
      </c>
      <c r="C2554" t="str">
        <f t="shared" si="78"/>
        <v>MEDIEVAL</v>
      </c>
      <c r="D2554">
        <v>108</v>
      </c>
      <c r="E2554">
        <v>5</v>
      </c>
      <c r="F2554" t="s">
        <v>298</v>
      </c>
      <c r="G2554" t="s">
        <v>14</v>
      </c>
      <c r="H2554" t="s">
        <v>2642</v>
      </c>
      <c r="I2554" t="s">
        <v>16</v>
      </c>
      <c r="J2554" t="str">
        <f t="shared" si="79"/>
        <v>UNKNOWN</v>
      </c>
      <c r="L2554" t="s">
        <v>17</v>
      </c>
      <c r="M2554" t="s">
        <v>2375</v>
      </c>
      <c r="N2554">
        <v>3753</v>
      </c>
    </row>
    <row r="2555" spans="1:14" x14ac:dyDescent="0.3">
      <c r="A2555" t="s">
        <v>12</v>
      </c>
      <c r="B2555">
        <v>1978</v>
      </c>
      <c r="C2555" t="str">
        <f t="shared" si="78"/>
        <v>MEDIEVAL</v>
      </c>
      <c r="D2555">
        <v>108</v>
      </c>
      <c r="E2555">
        <v>6</v>
      </c>
      <c r="F2555" t="s">
        <v>298</v>
      </c>
      <c r="G2555" t="s">
        <v>14</v>
      </c>
      <c r="H2555" t="s">
        <v>2643</v>
      </c>
      <c r="I2555" t="s">
        <v>16</v>
      </c>
      <c r="J2555" t="str">
        <f t="shared" si="79"/>
        <v>UNKNOWN</v>
      </c>
      <c r="L2555" t="s">
        <v>17</v>
      </c>
      <c r="M2555" t="s">
        <v>20</v>
      </c>
      <c r="N2555">
        <v>2101</v>
      </c>
    </row>
    <row r="2556" spans="1:14" x14ac:dyDescent="0.3">
      <c r="A2556" t="s">
        <v>12</v>
      </c>
      <c r="B2556">
        <v>1978</v>
      </c>
      <c r="C2556" t="str">
        <f t="shared" si="78"/>
        <v>MEDIEVAL</v>
      </c>
      <c r="D2556">
        <v>108</v>
      </c>
      <c r="E2556">
        <v>7</v>
      </c>
      <c r="F2556" t="s">
        <v>298</v>
      </c>
      <c r="G2556" t="s">
        <v>14</v>
      </c>
      <c r="H2556" t="s">
        <v>2644</v>
      </c>
      <c r="I2556" t="s">
        <v>497</v>
      </c>
      <c r="J2556" t="str">
        <f t="shared" si="79"/>
        <v>UNKNOWN</v>
      </c>
      <c r="L2556" t="s">
        <v>17</v>
      </c>
      <c r="M2556" t="s">
        <v>20</v>
      </c>
      <c r="N2556">
        <v>1954</v>
      </c>
    </row>
    <row r="2557" spans="1:14" x14ac:dyDescent="0.3">
      <c r="A2557" t="s">
        <v>12</v>
      </c>
      <c r="B2557">
        <v>1978</v>
      </c>
      <c r="C2557" t="str">
        <f t="shared" si="78"/>
        <v>MEDIEVAL</v>
      </c>
      <c r="D2557">
        <v>109</v>
      </c>
      <c r="E2557">
        <v>1</v>
      </c>
      <c r="F2557" t="s">
        <v>301</v>
      </c>
      <c r="G2557" t="s">
        <v>14</v>
      </c>
      <c r="H2557" t="s">
        <v>2645</v>
      </c>
      <c r="I2557" t="s">
        <v>16</v>
      </c>
      <c r="J2557" t="str">
        <f t="shared" si="79"/>
        <v>UNKNOWN</v>
      </c>
      <c r="L2557" t="s">
        <v>17</v>
      </c>
      <c r="M2557" t="s">
        <v>26</v>
      </c>
      <c r="N2557">
        <v>27387</v>
      </c>
    </row>
    <row r="2558" spans="1:14" x14ac:dyDescent="0.3">
      <c r="A2558" t="s">
        <v>12</v>
      </c>
      <c r="B2558">
        <v>1978</v>
      </c>
      <c r="C2558" t="str">
        <f t="shared" si="78"/>
        <v>MEDIEVAL</v>
      </c>
      <c r="D2558">
        <v>109</v>
      </c>
      <c r="E2558">
        <v>2</v>
      </c>
      <c r="F2558" t="s">
        <v>301</v>
      </c>
      <c r="G2558" t="s">
        <v>14</v>
      </c>
      <c r="H2558" t="s">
        <v>959</v>
      </c>
      <c r="I2558" t="s">
        <v>16</v>
      </c>
      <c r="J2558" t="str">
        <f t="shared" si="79"/>
        <v>UNKNOWN</v>
      </c>
      <c r="L2558" t="s">
        <v>17</v>
      </c>
      <c r="M2558" t="s">
        <v>2375</v>
      </c>
      <c r="N2558">
        <v>20482</v>
      </c>
    </row>
    <row r="2559" spans="1:14" x14ac:dyDescent="0.3">
      <c r="A2559" t="s">
        <v>12</v>
      </c>
      <c r="B2559">
        <v>1978</v>
      </c>
      <c r="C2559" t="str">
        <f t="shared" si="78"/>
        <v>MEDIEVAL</v>
      </c>
      <c r="D2559">
        <v>109</v>
      </c>
      <c r="E2559">
        <v>3</v>
      </c>
      <c r="F2559" t="s">
        <v>301</v>
      </c>
      <c r="G2559" t="s">
        <v>14</v>
      </c>
      <c r="H2559" t="s">
        <v>2646</v>
      </c>
      <c r="I2559" t="s">
        <v>16</v>
      </c>
      <c r="J2559" t="str">
        <f t="shared" si="79"/>
        <v>UNKNOWN</v>
      </c>
      <c r="L2559" t="s">
        <v>17</v>
      </c>
      <c r="M2559" t="s">
        <v>20</v>
      </c>
      <c r="N2559">
        <v>20445</v>
      </c>
    </row>
    <row r="2560" spans="1:14" x14ac:dyDescent="0.3">
      <c r="A2560" t="s">
        <v>12</v>
      </c>
      <c r="B2560">
        <v>1978</v>
      </c>
      <c r="C2560" t="str">
        <f t="shared" si="78"/>
        <v>MEDIEVAL</v>
      </c>
      <c r="D2560">
        <v>109</v>
      </c>
      <c r="E2560">
        <v>4</v>
      </c>
      <c r="F2560" t="s">
        <v>301</v>
      </c>
      <c r="G2560" t="s">
        <v>14</v>
      </c>
      <c r="H2560" t="s">
        <v>2647</v>
      </c>
      <c r="I2560" t="s">
        <v>16</v>
      </c>
      <c r="J2560" t="str">
        <f t="shared" si="79"/>
        <v>UNKNOWN</v>
      </c>
      <c r="L2560" t="s">
        <v>17</v>
      </c>
      <c r="M2560" t="s">
        <v>26</v>
      </c>
      <c r="N2560">
        <v>16179</v>
      </c>
    </row>
    <row r="2561" spans="1:14" x14ac:dyDescent="0.3">
      <c r="A2561" t="s">
        <v>12</v>
      </c>
      <c r="B2561">
        <v>1978</v>
      </c>
      <c r="C2561" t="str">
        <f t="shared" si="78"/>
        <v>MEDIEVAL</v>
      </c>
      <c r="D2561">
        <v>109</v>
      </c>
      <c r="E2561">
        <v>5</v>
      </c>
      <c r="F2561" t="s">
        <v>301</v>
      </c>
      <c r="G2561" t="s">
        <v>14</v>
      </c>
      <c r="H2561" t="s">
        <v>2648</v>
      </c>
      <c r="I2561" t="s">
        <v>16</v>
      </c>
      <c r="J2561" t="str">
        <f t="shared" si="79"/>
        <v>UNKNOWN</v>
      </c>
      <c r="L2561" t="s">
        <v>17</v>
      </c>
      <c r="M2561" t="s">
        <v>20</v>
      </c>
      <c r="N2561">
        <v>779</v>
      </c>
    </row>
    <row r="2562" spans="1:14" x14ac:dyDescent="0.3">
      <c r="A2562" t="s">
        <v>12</v>
      </c>
      <c r="B2562">
        <v>1978</v>
      </c>
      <c r="C2562" t="str">
        <f t="shared" si="78"/>
        <v>MEDIEVAL</v>
      </c>
      <c r="D2562">
        <v>111</v>
      </c>
      <c r="E2562">
        <v>1</v>
      </c>
      <c r="F2562" t="s">
        <v>275</v>
      </c>
      <c r="G2562" t="s">
        <v>14</v>
      </c>
      <c r="H2562" t="s">
        <v>2649</v>
      </c>
      <c r="I2562" t="s">
        <v>16</v>
      </c>
      <c r="J2562" t="str">
        <f t="shared" si="79"/>
        <v>UNKNOWN</v>
      </c>
      <c r="L2562" t="s">
        <v>17</v>
      </c>
      <c r="M2562" t="s">
        <v>26</v>
      </c>
      <c r="N2562">
        <v>36114</v>
      </c>
    </row>
    <row r="2563" spans="1:14" x14ac:dyDescent="0.3">
      <c r="A2563" t="s">
        <v>12</v>
      </c>
      <c r="B2563">
        <v>1978</v>
      </c>
      <c r="C2563" t="str">
        <f t="shared" ref="C2563:C2626" si="80">IF(B2563&gt;=1991, "LATEST", IF(B2563&gt;=1973, "MEDIEVAL", "EARLIEST"))</f>
        <v>MEDIEVAL</v>
      </c>
      <c r="D2563">
        <v>111</v>
      </c>
      <c r="E2563">
        <v>2</v>
      </c>
      <c r="F2563" t="s">
        <v>275</v>
      </c>
      <c r="G2563" t="s">
        <v>14</v>
      </c>
      <c r="H2563" t="s">
        <v>2650</v>
      </c>
      <c r="I2563" t="s">
        <v>16</v>
      </c>
      <c r="J2563" t="str">
        <f t="shared" ref="J2563:J2626" si="81">IF(ISBLANK(K2563), "UNKNOWN", IF(K2563&gt;=60, "RETIRED", IF(K2563&gt;=35, "ADULT", "YOUNG")))</f>
        <v>UNKNOWN</v>
      </c>
      <c r="L2563" t="s">
        <v>17</v>
      </c>
      <c r="M2563" t="s">
        <v>2375</v>
      </c>
      <c r="N2563">
        <v>34257</v>
      </c>
    </row>
    <row r="2564" spans="1:14" x14ac:dyDescent="0.3">
      <c r="A2564" t="s">
        <v>12</v>
      </c>
      <c r="B2564">
        <v>1978</v>
      </c>
      <c r="C2564" t="str">
        <f t="shared" si="80"/>
        <v>MEDIEVAL</v>
      </c>
      <c r="D2564">
        <v>111</v>
      </c>
      <c r="E2564">
        <v>3</v>
      </c>
      <c r="F2564" t="s">
        <v>275</v>
      </c>
      <c r="G2564" t="s">
        <v>14</v>
      </c>
      <c r="H2564" t="s">
        <v>2651</v>
      </c>
      <c r="I2564" t="s">
        <v>16</v>
      </c>
      <c r="J2564" t="str">
        <f t="shared" si="81"/>
        <v>UNKNOWN</v>
      </c>
      <c r="L2564" t="s">
        <v>17</v>
      </c>
      <c r="M2564" t="s">
        <v>20</v>
      </c>
      <c r="N2564">
        <v>7062</v>
      </c>
    </row>
    <row r="2565" spans="1:14" x14ac:dyDescent="0.3">
      <c r="A2565" t="s">
        <v>12</v>
      </c>
      <c r="B2565">
        <v>1978</v>
      </c>
      <c r="C2565" t="str">
        <f t="shared" si="80"/>
        <v>MEDIEVAL</v>
      </c>
      <c r="D2565">
        <v>111</v>
      </c>
      <c r="E2565">
        <v>4</v>
      </c>
      <c r="F2565" t="s">
        <v>275</v>
      </c>
      <c r="G2565" t="s">
        <v>14</v>
      </c>
      <c r="H2565" t="s">
        <v>2652</v>
      </c>
      <c r="I2565" t="s">
        <v>16</v>
      </c>
      <c r="J2565" t="str">
        <f t="shared" si="81"/>
        <v>UNKNOWN</v>
      </c>
      <c r="L2565" t="s">
        <v>17</v>
      </c>
      <c r="M2565" t="s">
        <v>26</v>
      </c>
      <c r="N2565">
        <v>5029</v>
      </c>
    </row>
    <row r="2566" spans="1:14" x14ac:dyDescent="0.3">
      <c r="A2566" t="s">
        <v>12</v>
      </c>
      <c r="B2566">
        <v>1978</v>
      </c>
      <c r="C2566" t="str">
        <f t="shared" si="80"/>
        <v>MEDIEVAL</v>
      </c>
      <c r="D2566">
        <v>111</v>
      </c>
      <c r="E2566">
        <v>5</v>
      </c>
      <c r="F2566" t="s">
        <v>275</v>
      </c>
      <c r="G2566" t="s">
        <v>14</v>
      </c>
      <c r="H2566" t="s">
        <v>2653</v>
      </c>
      <c r="I2566" t="s">
        <v>16</v>
      </c>
      <c r="J2566" t="str">
        <f t="shared" si="81"/>
        <v>UNKNOWN</v>
      </c>
      <c r="L2566" t="s">
        <v>17</v>
      </c>
      <c r="M2566" t="s">
        <v>20</v>
      </c>
      <c r="N2566">
        <v>620</v>
      </c>
    </row>
    <row r="2567" spans="1:14" x14ac:dyDescent="0.3">
      <c r="A2567" t="s">
        <v>12</v>
      </c>
      <c r="B2567">
        <v>1978</v>
      </c>
      <c r="C2567" t="str">
        <f t="shared" si="80"/>
        <v>MEDIEVAL</v>
      </c>
      <c r="D2567">
        <v>112</v>
      </c>
      <c r="E2567">
        <v>1</v>
      </c>
      <c r="F2567" t="s">
        <v>278</v>
      </c>
      <c r="G2567" t="s">
        <v>14</v>
      </c>
      <c r="H2567" t="s">
        <v>2019</v>
      </c>
      <c r="I2567" t="s">
        <v>16</v>
      </c>
      <c r="J2567" t="str">
        <f t="shared" si="81"/>
        <v>UNKNOWN</v>
      </c>
      <c r="L2567" t="s">
        <v>17</v>
      </c>
      <c r="M2567" t="s">
        <v>26</v>
      </c>
      <c r="N2567">
        <v>38024</v>
      </c>
    </row>
    <row r="2568" spans="1:14" x14ac:dyDescent="0.3">
      <c r="A2568" t="s">
        <v>12</v>
      </c>
      <c r="B2568">
        <v>1978</v>
      </c>
      <c r="C2568" t="str">
        <f t="shared" si="80"/>
        <v>MEDIEVAL</v>
      </c>
      <c r="D2568">
        <v>112</v>
      </c>
      <c r="E2568">
        <v>2</v>
      </c>
      <c r="F2568" t="s">
        <v>278</v>
      </c>
      <c r="G2568" t="s">
        <v>14</v>
      </c>
      <c r="H2568" t="s">
        <v>2654</v>
      </c>
      <c r="I2568" t="s">
        <v>16</v>
      </c>
      <c r="J2568" t="str">
        <f t="shared" si="81"/>
        <v>UNKNOWN</v>
      </c>
      <c r="L2568" t="s">
        <v>17</v>
      </c>
      <c r="M2568" t="s">
        <v>2375</v>
      </c>
      <c r="N2568">
        <v>33087</v>
      </c>
    </row>
    <row r="2569" spans="1:14" x14ac:dyDescent="0.3">
      <c r="A2569" t="s">
        <v>12</v>
      </c>
      <c r="B2569">
        <v>1978</v>
      </c>
      <c r="C2569" t="str">
        <f t="shared" si="80"/>
        <v>MEDIEVAL</v>
      </c>
      <c r="D2569">
        <v>112</v>
      </c>
      <c r="E2569">
        <v>3</v>
      </c>
      <c r="F2569" t="s">
        <v>278</v>
      </c>
      <c r="G2569" t="s">
        <v>14</v>
      </c>
      <c r="H2569" t="s">
        <v>2655</v>
      </c>
      <c r="I2569" t="s">
        <v>16</v>
      </c>
      <c r="J2569" t="str">
        <f t="shared" si="81"/>
        <v>UNKNOWN</v>
      </c>
      <c r="L2569" t="s">
        <v>17</v>
      </c>
      <c r="M2569" t="s">
        <v>26</v>
      </c>
      <c r="N2569">
        <v>4450</v>
      </c>
    </row>
    <row r="2570" spans="1:14" x14ac:dyDescent="0.3">
      <c r="A2570" t="s">
        <v>12</v>
      </c>
      <c r="B2570">
        <v>1978</v>
      </c>
      <c r="C2570" t="str">
        <f t="shared" si="80"/>
        <v>MEDIEVAL</v>
      </c>
      <c r="D2570">
        <v>112</v>
      </c>
      <c r="E2570">
        <v>4</v>
      </c>
      <c r="F2570" t="s">
        <v>278</v>
      </c>
      <c r="G2570" t="s">
        <v>14</v>
      </c>
      <c r="H2570" t="s">
        <v>2656</v>
      </c>
      <c r="I2570" t="s">
        <v>16</v>
      </c>
      <c r="J2570" t="str">
        <f t="shared" si="81"/>
        <v>UNKNOWN</v>
      </c>
      <c r="L2570" t="s">
        <v>17</v>
      </c>
      <c r="M2570" t="s">
        <v>20</v>
      </c>
      <c r="N2570">
        <v>2525</v>
      </c>
    </row>
    <row r="2571" spans="1:14" x14ac:dyDescent="0.3">
      <c r="A2571" t="s">
        <v>12</v>
      </c>
      <c r="B2571">
        <v>1978</v>
      </c>
      <c r="C2571" t="str">
        <f t="shared" si="80"/>
        <v>MEDIEVAL</v>
      </c>
      <c r="D2571">
        <v>112</v>
      </c>
      <c r="E2571">
        <v>5</v>
      </c>
      <c r="F2571" t="s">
        <v>278</v>
      </c>
      <c r="G2571" t="s">
        <v>14</v>
      </c>
      <c r="H2571" t="s">
        <v>2657</v>
      </c>
      <c r="I2571" t="s">
        <v>16</v>
      </c>
      <c r="J2571" t="str">
        <f t="shared" si="81"/>
        <v>UNKNOWN</v>
      </c>
      <c r="L2571" t="s">
        <v>17</v>
      </c>
      <c r="M2571" t="s">
        <v>20</v>
      </c>
      <c r="N2571">
        <v>416</v>
      </c>
    </row>
    <row r="2572" spans="1:14" x14ac:dyDescent="0.3">
      <c r="A2572" t="s">
        <v>12</v>
      </c>
      <c r="B2572">
        <v>1978</v>
      </c>
      <c r="C2572" t="str">
        <f t="shared" si="80"/>
        <v>MEDIEVAL</v>
      </c>
      <c r="D2572">
        <v>114</v>
      </c>
      <c r="E2572">
        <v>1</v>
      </c>
      <c r="F2572" t="s">
        <v>306</v>
      </c>
      <c r="G2572" t="s">
        <v>14</v>
      </c>
      <c r="H2572" t="s">
        <v>2658</v>
      </c>
      <c r="I2572" t="s">
        <v>16</v>
      </c>
      <c r="J2572" t="str">
        <f t="shared" si="81"/>
        <v>UNKNOWN</v>
      </c>
      <c r="L2572" t="s">
        <v>17</v>
      </c>
      <c r="M2572" t="s">
        <v>26</v>
      </c>
      <c r="N2572">
        <v>36312</v>
      </c>
    </row>
    <row r="2573" spans="1:14" x14ac:dyDescent="0.3">
      <c r="A2573" t="s">
        <v>12</v>
      </c>
      <c r="B2573">
        <v>1978</v>
      </c>
      <c r="C2573" t="str">
        <f t="shared" si="80"/>
        <v>MEDIEVAL</v>
      </c>
      <c r="D2573">
        <v>114</v>
      </c>
      <c r="E2573">
        <v>2</v>
      </c>
      <c r="F2573" t="s">
        <v>306</v>
      </c>
      <c r="G2573" t="s">
        <v>14</v>
      </c>
      <c r="H2573" t="s">
        <v>2659</v>
      </c>
      <c r="I2573" t="s">
        <v>16</v>
      </c>
      <c r="J2573" t="str">
        <f t="shared" si="81"/>
        <v>UNKNOWN</v>
      </c>
      <c r="L2573" t="s">
        <v>17</v>
      </c>
      <c r="M2573" t="s">
        <v>2375</v>
      </c>
      <c r="N2573">
        <v>31162</v>
      </c>
    </row>
    <row r="2574" spans="1:14" x14ac:dyDescent="0.3">
      <c r="A2574" t="s">
        <v>12</v>
      </c>
      <c r="B2574">
        <v>1978</v>
      </c>
      <c r="C2574" t="str">
        <f t="shared" si="80"/>
        <v>MEDIEVAL</v>
      </c>
      <c r="D2574">
        <v>114</v>
      </c>
      <c r="E2574">
        <v>3</v>
      </c>
      <c r="F2574" t="s">
        <v>306</v>
      </c>
      <c r="G2574" t="s">
        <v>14</v>
      </c>
      <c r="H2574" t="s">
        <v>2660</v>
      </c>
      <c r="I2574" t="s">
        <v>16</v>
      </c>
      <c r="J2574" t="str">
        <f t="shared" si="81"/>
        <v>UNKNOWN</v>
      </c>
      <c r="L2574" t="s">
        <v>17</v>
      </c>
      <c r="M2574" t="s">
        <v>26</v>
      </c>
      <c r="N2574">
        <v>13860</v>
      </c>
    </row>
    <row r="2575" spans="1:14" x14ac:dyDescent="0.3">
      <c r="A2575" t="s">
        <v>12</v>
      </c>
      <c r="B2575">
        <v>1978</v>
      </c>
      <c r="C2575" t="str">
        <f t="shared" si="80"/>
        <v>MEDIEVAL</v>
      </c>
      <c r="D2575">
        <v>115</v>
      </c>
      <c r="E2575">
        <v>1</v>
      </c>
      <c r="F2575" t="s">
        <v>309</v>
      </c>
      <c r="G2575" t="s">
        <v>14</v>
      </c>
      <c r="H2575" t="s">
        <v>2661</v>
      </c>
      <c r="I2575" t="s">
        <v>497</v>
      </c>
      <c r="J2575" t="str">
        <f t="shared" si="81"/>
        <v>UNKNOWN</v>
      </c>
      <c r="L2575" t="s">
        <v>17</v>
      </c>
      <c r="M2575" t="s">
        <v>26</v>
      </c>
      <c r="N2575">
        <v>32574</v>
      </c>
    </row>
    <row r="2576" spans="1:14" x14ac:dyDescent="0.3">
      <c r="A2576" t="s">
        <v>12</v>
      </c>
      <c r="B2576">
        <v>1978</v>
      </c>
      <c r="C2576" t="str">
        <f t="shared" si="80"/>
        <v>MEDIEVAL</v>
      </c>
      <c r="D2576">
        <v>115</v>
      </c>
      <c r="E2576">
        <v>2</v>
      </c>
      <c r="F2576" t="s">
        <v>309</v>
      </c>
      <c r="G2576" t="s">
        <v>14</v>
      </c>
      <c r="H2576" t="s">
        <v>2662</v>
      </c>
      <c r="I2576" t="s">
        <v>16</v>
      </c>
      <c r="J2576" t="str">
        <f t="shared" si="81"/>
        <v>UNKNOWN</v>
      </c>
      <c r="L2576" t="s">
        <v>17</v>
      </c>
      <c r="M2576" t="s">
        <v>2375</v>
      </c>
      <c r="N2576">
        <v>27494</v>
      </c>
    </row>
    <row r="2577" spans="1:14" x14ac:dyDescent="0.3">
      <c r="A2577" t="s">
        <v>12</v>
      </c>
      <c r="B2577">
        <v>1978</v>
      </c>
      <c r="C2577" t="str">
        <f t="shared" si="80"/>
        <v>MEDIEVAL</v>
      </c>
      <c r="D2577">
        <v>115</v>
      </c>
      <c r="E2577">
        <v>3</v>
      </c>
      <c r="F2577" t="s">
        <v>309</v>
      </c>
      <c r="G2577" t="s">
        <v>14</v>
      </c>
      <c r="H2577" t="s">
        <v>2663</v>
      </c>
      <c r="I2577" t="s">
        <v>16</v>
      </c>
      <c r="J2577" t="str">
        <f t="shared" si="81"/>
        <v>UNKNOWN</v>
      </c>
      <c r="L2577" t="s">
        <v>17</v>
      </c>
      <c r="M2577" t="s">
        <v>26</v>
      </c>
      <c r="N2577">
        <v>12368</v>
      </c>
    </row>
    <row r="2578" spans="1:14" x14ac:dyDescent="0.3">
      <c r="A2578" t="s">
        <v>12</v>
      </c>
      <c r="B2578">
        <v>1978</v>
      </c>
      <c r="C2578" t="str">
        <f t="shared" si="80"/>
        <v>MEDIEVAL</v>
      </c>
      <c r="D2578">
        <v>117</v>
      </c>
      <c r="E2578">
        <v>1</v>
      </c>
      <c r="F2578" t="s">
        <v>327</v>
      </c>
      <c r="G2578" t="s">
        <v>14</v>
      </c>
      <c r="H2578" t="s">
        <v>2664</v>
      </c>
      <c r="I2578" t="s">
        <v>16</v>
      </c>
      <c r="J2578" t="str">
        <f t="shared" si="81"/>
        <v>UNKNOWN</v>
      </c>
      <c r="L2578" t="s">
        <v>17</v>
      </c>
      <c r="M2578" t="s">
        <v>26</v>
      </c>
      <c r="N2578">
        <v>35361</v>
      </c>
    </row>
    <row r="2579" spans="1:14" x14ac:dyDescent="0.3">
      <c r="A2579" t="s">
        <v>12</v>
      </c>
      <c r="B2579">
        <v>1978</v>
      </c>
      <c r="C2579" t="str">
        <f t="shared" si="80"/>
        <v>MEDIEVAL</v>
      </c>
      <c r="D2579">
        <v>117</v>
      </c>
      <c r="E2579">
        <v>2</v>
      </c>
      <c r="F2579" t="s">
        <v>327</v>
      </c>
      <c r="G2579" t="s">
        <v>14</v>
      </c>
      <c r="H2579" t="s">
        <v>2665</v>
      </c>
      <c r="I2579" t="s">
        <v>16</v>
      </c>
      <c r="J2579" t="str">
        <f t="shared" si="81"/>
        <v>UNKNOWN</v>
      </c>
      <c r="L2579" t="s">
        <v>17</v>
      </c>
      <c r="M2579" t="s">
        <v>2375</v>
      </c>
      <c r="N2579">
        <v>23056</v>
      </c>
    </row>
    <row r="2580" spans="1:14" x14ac:dyDescent="0.3">
      <c r="A2580" t="s">
        <v>12</v>
      </c>
      <c r="B2580">
        <v>1978</v>
      </c>
      <c r="C2580" t="str">
        <f t="shared" si="80"/>
        <v>MEDIEVAL</v>
      </c>
      <c r="D2580">
        <v>117</v>
      </c>
      <c r="E2580">
        <v>3</v>
      </c>
      <c r="F2580" t="s">
        <v>327</v>
      </c>
      <c r="G2580" t="s">
        <v>14</v>
      </c>
      <c r="H2580" t="s">
        <v>2666</v>
      </c>
      <c r="I2580" t="s">
        <v>16</v>
      </c>
      <c r="J2580" t="str">
        <f t="shared" si="81"/>
        <v>UNKNOWN</v>
      </c>
      <c r="L2580" t="s">
        <v>17</v>
      </c>
      <c r="M2580" t="s">
        <v>20</v>
      </c>
      <c r="N2580">
        <v>9571</v>
      </c>
    </row>
    <row r="2581" spans="1:14" x14ac:dyDescent="0.3">
      <c r="A2581" t="s">
        <v>12</v>
      </c>
      <c r="B2581">
        <v>1978</v>
      </c>
      <c r="C2581" t="str">
        <f t="shared" si="80"/>
        <v>MEDIEVAL</v>
      </c>
      <c r="D2581">
        <v>117</v>
      </c>
      <c r="E2581">
        <v>4</v>
      </c>
      <c r="F2581" t="s">
        <v>327</v>
      </c>
      <c r="G2581" t="s">
        <v>14</v>
      </c>
      <c r="H2581" t="s">
        <v>2667</v>
      </c>
      <c r="I2581" t="s">
        <v>16</v>
      </c>
      <c r="J2581" t="str">
        <f t="shared" si="81"/>
        <v>UNKNOWN</v>
      </c>
      <c r="L2581" t="s">
        <v>17</v>
      </c>
      <c r="M2581" t="s">
        <v>26</v>
      </c>
      <c r="N2581">
        <v>5862</v>
      </c>
    </row>
    <row r="2582" spans="1:14" x14ac:dyDescent="0.3">
      <c r="A2582" t="s">
        <v>12</v>
      </c>
      <c r="B2582">
        <v>1978</v>
      </c>
      <c r="C2582" t="str">
        <f t="shared" si="80"/>
        <v>MEDIEVAL</v>
      </c>
      <c r="D2582">
        <v>117</v>
      </c>
      <c r="E2582">
        <v>5</v>
      </c>
      <c r="F2582" t="s">
        <v>327</v>
      </c>
      <c r="G2582" t="s">
        <v>14</v>
      </c>
      <c r="H2582" t="s">
        <v>2668</v>
      </c>
      <c r="I2582" t="s">
        <v>16</v>
      </c>
      <c r="J2582" t="str">
        <f t="shared" si="81"/>
        <v>UNKNOWN</v>
      </c>
      <c r="L2582" t="s">
        <v>17</v>
      </c>
      <c r="M2582" t="s">
        <v>20</v>
      </c>
      <c r="N2582">
        <v>987</v>
      </c>
    </row>
    <row r="2583" spans="1:14" x14ac:dyDescent="0.3">
      <c r="A2583" t="s">
        <v>12</v>
      </c>
      <c r="B2583">
        <v>1978</v>
      </c>
      <c r="C2583" t="str">
        <f t="shared" si="80"/>
        <v>MEDIEVAL</v>
      </c>
      <c r="D2583">
        <v>117</v>
      </c>
      <c r="E2583">
        <v>6</v>
      </c>
      <c r="F2583" t="s">
        <v>327</v>
      </c>
      <c r="G2583" t="s">
        <v>14</v>
      </c>
      <c r="H2583" t="s">
        <v>2669</v>
      </c>
      <c r="I2583" t="s">
        <v>16</v>
      </c>
      <c r="J2583" t="str">
        <f t="shared" si="81"/>
        <v>UNKNOWN</v>
      </c>
      <c r="L2583" t="s">
        <v>17</v>
      </c>
      <c r="M2583" t="s">
        <v>20</v>
      </c>
      <c r="N2583">
        <v>912</v>
      </c>
    </row>
    <row r="2584" spans="1:14" x14ac:dyDescent="0.3">
      <c r="A2584" t="s">
        <v>12</v>
      </c>
      <c r="B2584">
        <v>1978</v>
      </c>
      <c r="C2584" t="str">
        <f t="shared" si="80"/>
        <v>MEDIEVAL</v>
      </c>
      <c r="D2584">
        <v>118</v>
      </c>
      <c r="E2584">
        <v>1</v>
      </c>
      <c r="F2584" t="s">
        <v>317</v>
      </c>
      <c r="G2584" t="s">
        <v>14</v>
      </c>
      <c r="H2584" t="s">
        <v>2670</v>
      </c>
      <c r="I2584" t="s">
        <v>16</v>
      </c>
      <c r="J2584" t="str">
        <f t="shared" si="81"/>
        <v>UNKNOWN</v>
      </c>
      <c r="L2584" t="s">
        <v>17</v>
      </c>
      <c r="M2584" t="s">
        <v>26</v>
      </c>
      <c r="N2584">
        <v>36693</v>
      </c>
    </row>
    <row r="2585" spans="1:14" x14ac:dyDescent="0.3">
      <c r="A2585" t="s">
        <v>12</v>
      </c>
      <c r="B2585">
        <v>1978</v>
      </c>
      <c r="C2585" t="str">
        <f t="shared" si="80"/>
        <v>MEDIEVAL</v>
      </c>
      <c r="D2585">
        <v>118</v>
      </c>
      <c r="E2585">
        <v>2</v>
      </c>
      <c r="F2585" t="s">
        <v>317</v>
      </c>
      <c r="G2585" t="s">
        <v>14</v>
      </c>
      <c r="H2585" t="s">
        <v>2041</v>
      </c>
      <c r="I2585" t="s">
        <v>16</v>
      </c>
      <c r="J2585" t="str">
        <f t="shared" si="81"/>
        <v>UNKNOWN</v>
      </c>
      <c r="L2585" t="s">
        <v>17</v>
      </c>
      <c r="M2585" t="s">
        <v>2375</v>
      </c>
      <c r="N2585">
        <v>34752</v>
      </c>
    </row>
    <row r="2586" spans="1:14" x14ac:dyDescent="0.3">
      <c r="A2586" t="s">
        <v>12</v>
      </c>
      <c r="B2586">
        <v>1978</v>
      </c>
      <c r="C2586" t="str">
        <f t="shared" si="80"/>
        <v>MEDIEVAL</v>
      </c>
      <c r="D2586">
        <v>118</v>
      </c>
      <c r="E2586">
        <v>3</v>
      </c>
      <c r="F2586" t="s">
        <v>317</v>
      </c>
      <c r="G2586" t="s">
        <v>14</v>
      </c>
      <c r="H2586" t="s">
        <v>2671</v>
      </c>
      <c r="I2586" t="s">
        <v>16</v>
      </c>
      <c r="J2586" t="str">
        <f t="shared" si="81"/>
        <v>UNKNOWN</v>
      </c>
      <c r="L2586" t="s">
        <v>17</v>
      </c>
      <c r="M2586" t="s">
        <v>26</v>
      </c>
      <c r="N2586">
        <v>3655</v>
      </c>
    </row>
    <row r="2587" spans="1:14" x14ac:dyDescent="0.3">
      <c r="A2587" t="s">
        <v>12</v>
      </c>
      <c r="B2587">
        <v>1978</v>
      </c>
      <c r="C2587" t="str">
        <f t="shared" si="80"/>
        <v>MEDIEVAL</v>
      </c>
      <c r="D2587">
        <v>119</v>
      </c>
      <c r="E2587">
        <v>1</v>
      </c>
      <c r="F2587" t="s">
        <v>331</v>
      </c>
      <c r="G2587" t="s">
        <v>14</v>
      </c>
      <c r="H2587" t="s">
        <v>2672</v>
      </c>
      <c r="I2587" t="s">
        <v>16</v>
      </c>
      <c r="J2587" t="str">
        <f t="shared" si="81"/>
        <v>UNKNOWN</v>
      </c>
      <c r="L2587" t="s">
        <v>17</v>
      </c>
      <c r="M2587" t="s">
        <v>26</v>
      </c>
      <c r="N2587">
        <v>37785</v>
      </c>
    </row>
    <row r="2588" spans="1:14" x14ac:dyDescent="0.3">
      <c r="A2588" t="s">
        <v>12</v>
      </c>
      <c r="B2588">
        <v>1978</v>
      </c>
      <c r="C2588" t="str">
        <f t="shared" si="80"/>
        <v>MEDIEVAL</v>
      </c>
      <c r="D2588">
        <v>119</v>
      </c>
      <c r="E2588">
        <v>2</v>
      </c>
      <c r="F2588" t="s">
        <v>331</v>
      </c>
      <c r="G2588" t="s">
        <v>14</v>
      </c>
      <c r="H2588" t="s">
        <v>982</v>
      </c>
      <c r="I2588" t="s">
        <v>16</v>
      </c>
      <c r="J2588" t="str">
        <f t="shared" si="81"/>
        <v>UNKNOWN</v>
      </c>
      <c r="L2588" t="s">
        <v>17</v>
      </c>
      <c r="M2588" t="s">
        <v>2375</v>
      </c>
      <c r="N2588">
        <v>19494</v>
      </c>
    </row>
    <row r="2589" spans="1:14" x14ac:dyDescent="0.3">
      <c r="A2589" t="s">
        <v>12</v>
      </c>
      <c r="B2589">
        <v>1978</v>
      </c>
      <c r="C2589" t="str">
        <f t="shared" si="80"/>
        <v>MEDIEVAL</v>
      </c>
      <c r="D2589">
        <v>119</v>
      </c>
      <c r="E2589">
        <v>3</v>
      </c>
      <c r="F2589" t="s">
        <v>331</v>
      </c>
      <c r="G2589" t="s">
        <v>14</v>
      </c>
      <c r="H2589" t="s">
        <v>2034</v>
      </c>
      <c r="I2589" t="s">
        <v>16</v>
      </c>
      <c r="J2589" t="str">
        <f t="shared" si="81"/>
        <v>UNKNOWN</v>
      </c>
      <c r="L2589" t="s">
        <v>17</v>
      </c>
      <c r="M2589" t="s">
        <v>29</v>
      </c>
      <c r="N2589">
        <v>16549</v>
      </c>
    </row>
    <row r="2590" spans="1:14" x14ac:dyDescent="0.3">
      <c r="A2590" t="s">
        <v>12</v>
      </c>
      <c r="B2590">
        <v>1978</v>
      </c>
      <c r="C2590" t="str">
        <f t="shared" si="80"/>
        <v>MEDIEVAL</v>
      </c>
      <c r="D2590">
        <v>121</v>
      </c>
      <c r="E2590">
        <v>1</v>
      </c>
      <c r="F2590" t="s">
        <v>314</v>
      </c>
      <c r="G2590" t="s">
        <v>14</v>
      </c>
      <c r="H2590" t="s">
        <v>2673</v>
      </c>
      <c r="I2590" t="s">
        <v>16</v>
      </c>
      <c r="J2590" t="str">
        <f t="shared" si="81"/>
        <v>UNKNOWN</v>
      </c>
      <c r="L2590" t="s">
        <v>17</v>
      </c>
      <c r="M2590" t="s">
        <v>26</v>
      </c>
      <c r="N2590">
        <v>24225</v>
      </c>
    </row>
    <row r="2591" spans="1:14" x14ac:dyDescent="0.3">
      <c r="A2591" t="s">
        <v>12</v>
      </c>
      <c r="B2591">
        <v>1978</v>
      </c>
      <c r="C2591" t="str">
        <f t="shared" si="80"/>
        <v>MEDIEVAL</v>
      </c>
      <c r="D2591">
        <v>121</v>
      </c>
      <c r="E2591">
        <v>2</v>
      </c>
      <c r="F2591" t="s">
        <v>314</v>
      </c>
      <c r="G2591" t="s">
        <v>14</v>
      </c>
      <c r="H2591" t="s">
        <v>2674</v>
      </c>
      <c r="I2591" t="s">
        <v>16</v>
      </c>
      <c r="J2591" t="str">
        <f t="shared" si="81"/>
        <v>UNKNOWN</v>
      </c>
      <c r="L2591" t="s">
        <v>17</v>
      </c>
      <c r="M2591" t="s">
        <v>2375</v>
      </c>
      <c r="N2591">
        <v>22767</v>
      </c>
    </row>
    <row r="2592" spans="1:14" x14ac:dyDescent="0.3">
      <c r="A2592" t="s">
        <v>12</v>
      </c>
      <c r="B2592">
        <v>1978</v>
      </c>
      <c r="C2592" t="str">
        <f t="shared" si="80"/>
        <v>MEDIEVAL</v>
      </c>
      <c r="D2592">
        <v>121</v>
      </c>
      <c r="E2592">
        <v>3</v>
      </c>
      <c r="F2592" t="s">
        <v>314</v>
      </c>
      <c r="G2592" t="s">
        <v>14</v>
      </c>
      <c r="H2592" t="s">
        <v>2675</v>
      </c>
      <c r="I2592" t="s">
        <v>16</v>
      </c>
      <c r="J2592" t="str">
        <f t="shared" si="81"/>
        <v>UNKNOWN</v>
      </c>
      <c r="L2592" t="s">
        <v>17</v>
      </c>
      <c r="M2592" t="s">
        <v>26</v>
      </c>
      <c r="N2592">
        <v>19287</v>
      </c>
    </row>
    <row r="2593" spans="1:14" x14ac:dyDescent="0.3">
      <c r="A2593" t="s">
        <v>12</v>
      </c>
      <c r="B2593">
        <v>1978</v>
      </c>
      <c r="C2593" t="str">
        <f t="shared" si="80"/>
        <v>MEDIEVAL</v>
      </c>
      <c r="D2593">
        <v>121</v>
      </c>
      <c r="E2593">
        <v>4</v>
      </c>
      <c r="F2593" t="s">
        <v>314</v>
      </c>
      <c r="G2593" t="s">
        <v>14</v>
      </c>
      <c r="H2593" t="s">
        <v>2676</v>
      </c>
      <c r="I2593" t="s">
        <v>16</v>
      </c>
      <c r="J2593" t="str">
        <f t="shared" si="81"/>
        <v>UNKNOWN</v>
      </c>
      <c r="L2593" t="s">
        <v>17</v>
      </c>
      <c r="M2593" t="s">
        <v>20</v>
      </c>
      <c r="N2593">
        <v>1708</v>
      </c>
    </row>
    <row r="2594" spans="1:14" x14ac:dyDescent="0.3">
      <c r="A2594" t="s">
        <v>12</v>
      </c>
      <c r="B2594">
        <v>1978</v>
      </c>
      <c r="C2594" t="str">
        <f t="shared" si="80"/>
        <v>MEDIEVAL</v>
      </c>
      <c r="D2594">
        <v>121</v>
      </c>
      <c r="E2594">
        <v>5</v>
      </c>
      <c r="F2594" t="s">
        <v>314</v>
      </c>
      <c r="G2594" t="s">
        <v>14</v>
      </c>
      <c r="H2594" t="s">
        <v>2677</v>
      </c>
      <c r="I2594" t="s">
        <v>16</v>
      </c>
      <c r="J2594" t="str">
        <f t="shared" si="81"/>
        <v>UNKNOWN</v>
      </c>
      <c r="L2594" t="s">
        <v>17</v>
      </c>
      <c r="M2594" t="s">
        <v>20</v>
      </c>
      <c r="N2594">
        <v>1282</v>
      </c>
    </row>
    <row r="2595" spans="1:14" x14ac:dyDescent="0.3">
      <c r="A2595" t="s">
        <v>12</v>
      </c>
      <c r="B2595">
        <v>1978</v>
      </c>
      <c r="C2595" t="str">
        <f t="shared" si="80"/>
        <v>MEDIEVAL</v>
      </c>
      <c r="D2595">
        <v>121</v>
      </c>
      <c r="E2595">
        <v>6</v>
      </c>
      <c r="F2595" t="s">
        <v>314</v>
      </c>
      <c r="G2595" t="s">
        <v>14</v>
      </c>
      <c r="H2595" t="s">
        <v>2678</v>
      </c>
      <c r="I2595" t="s">
        <v>497</v>
      </c>
      <c r="J2595" t="str">
        <f t="shared" si="81"/>
        <v>UNKNOWN</v>
      </c>
      <c r="L2595" t="s">
        <v>17</v>
      </c>
      <c r="M2595" t="s">
        <v>20</v>
      </c>
      <c r="N2595">
        <v>530</v>
      </c>
    </row>
    <row r="2596" spans="1:14" x14ac:dyDescent="0.3">
      <c r="A2596" t="s">
        <v>12</v>
      </c>
      <c r="B2596">
        <v>1978</v>
      </c>
      <c r="C2596" t="str">
        <f t="shared" si="80"/>
        <v>MEDIEVAL</v>
      </c>
      <c r="D2596">
        <v>122</v>
      </c>
      <c r="E2596">
        <v>1</v>
      </c>
      <c r="F2596" t="s">
        <v>490</v>
      </c>
      <c r="G2596" t="s">
        <v>14</v>
      </c>
      <c r="H2596" t="s">
        <v>492</v>
      </c>
      <c r="I2596" t="s">
        <v>16</v>
      </c>
      <c r="J2596" t="str">
        <f t="shared" si="81"/>
        <v>UNKNOWN</v>
      </c>
      <c r="L2596" t="s">
        <v>17</v>
      </c>
      <c r="M2596" t="s">
        <v>29</v>
      </c>
      <c r="N2596">
        <v>28030</v>
      </c>
    </row>
    <row r="2597" spans="1:14" x14ac:dyDescent="0.3">
      <c r="A2597" t="s">
        <v>12</v>
      </c>
      <c r="B2597">
        <v>1978</v>
      </c>
      <c r="C2597" t="str">
        <f t="shared" si="80"/>
        <v>MEDIEVAL</v>
      </c>
      <c r="D2597">
        <v>122</v>
      </c>
      <c r="E2597">
        <v>2</v>
      </c>
      <c r="F2597" t="s">
        <v>490</v>
      </c>
      <c r="G2597" t="s">
        <v>14</v>
      </c>
      <c r="H2597" t="s">
        <v>2679</v>
      </c>
      <c r="I2597" t="s">
        <v>16</v>
      </c>
      <c r="J2597" t="str">
        <f t="shared" si="81"/>
        <v>UNKNOWN</v>
      </c>
      <c r="L2597" t="s">
        <v>17</v>
      </c>
      <c r="M2597" t="s">
        <v>2375</v>
      </c>
      <c r="N2597">
        <v>27947</v>
      </c>
    </row>
    <row r="2598" spans="1:14" x14ac:dyDescent="0.3">
      <c r="A2598" t="s">
        <v>12</v>
      </c>
      <c r="B2598">
        <v>1978</v>
      </c>
      <c r="C2598" t="str">
        <f t="shared" si="80"/>
        <v>MEDIEVAL</v>
      </c>
      <c r="D2598">
        <v>122</v>
      </c>
      <c r="E2598">
        <v>3</v>
      </c>
      <c r="F2598" t="s">
        <v>490</v>
      </c>
      <c r="G2598" t="s">
        <v>14</v>
      </c>
      <c r="H2598" t="s">
        <v>2680</v>
      </c>
      <c r="I2598" t="s">
        <v>16</v>
      </c>
      <c r="J2598" t="str">
        <f t="shared" si="81"/>
        <v>UNKNOWN</v>
      </c>
      <c r="L2598" t="s">
        <v>17</v>
      </c>
      <c r="M2598" t="s">
        <v>26</v>
      </c>
      <c r="N2598">
        <v>16816</v>
      </c>
    </row>
    <row r="2599" spans="1:14" x14ac:dyDescent="0.3">
      <c r="A2599" t="s">
        <v>12</v>
      </c>
      <c r="B2599">
        <v>1978</v>
      </c>
      <c r="C2599" t="str">
        <f t="shared" si="80"/>
        <v>MEDIEVAL</v>
      </c>
      <c r="D2599">
        <v>123</v>
      </c>
      <c r="E2599">
        <v>1</v>
      </c>
      <c r="F2599" t="s">
        <v>487</v>
      </c>
      <c r="G2599" t="s">
        <v>14</v>
      </c>
      <c r="H2599" t="s">
        <v>2681</v>
      </c>
      <c r="I2599" t="s">
        <v>16</v>
      </c>
      <c r="J2599" t="str">
        <f t="shared" si="81"/>
        <v>UNKNOWN</v>
      </c>
      <c r="L2599" t="s">
        <v>17</v>
      </c>
      <c r="M2599" t="s">
        <v>2375</v>
      </c>
      <c r="N2599">
        <v>30705</v>
      </c>
    </row>
    <row r="2600" spans="1:14" x14ac:dyDescent="0.3">
      <c r="A2600" t="s">
        <v>12</v>
      </c>
      <c r="B2600">
        <v>1978</v>
      </c>
      <c r="C2600" t="str">
        <f t="shared" si="80"/>
        <v>MEDIEVAL</v>
      </c>
      <c r="D2600">
        <v>123</v>
      </c>
      <c r="E2600">
        <v>2</v>
      </c>
      <c r="F2600" t="s">
        <v>487</v>
      </c>
      <c r="G2600" t="s">
        <v>14</v>
      </c>
      <c r="H2600" t="s">
        <v>2682</v>
      </c>
      <c r="I2600" t="s">
        <v>16</v>
      </c>
      <c r="J2600" t="str">
        <f t="shared" si="81"/>
        <v>UNKNOWN</v>
      </c>
      <c r="L2600" t="s">
        <v>17</v>
      </c>
      <c r="M2600" t="s">
        <v>26</v>
      </c>
      <c r="N2600">
        <v>20533</v>
      </c>
    </row>
    <row r="2601" spans="1:14" x14ac:dyDescent="0.3">
      <c r="A2601" t="s">
        <v>12</v>
      </c>
      <c r="B2601">
        <v>1978</v>
      </c>
      <c r="C2601" t="str">
        <f t="shared" si="80"/>
        <v>MEDIEVAL</v>
      </c>
      <c r="D2601">
        <v>123</v>
      </c>
      <c r="E2601">
        <v>3</v>
      </c>
      <c r="F2601" t="s">
        <v>487</v>
      </c>
      <c r="G2601" t="s">
        <v>14</v>
      </c>
      <c r="H2601" t="s">
        <v>2683</v>
      </c>
      <c r="I2601" t="s">
        <v>16</v>
      </c>
      <c r="J2601" t="str">
        <f t="shared" si="81"/>
        <v>UNKNOWN</v>
      </c>
      <c r="L2601" t="s">
        <v>17</v>
      </c>
      <c r="M2601" t="s">
        <v>26</v>
      </c>
      <c r="N2601">
        <v>10872</v>
      </c>
    </row>
    <row r="2602" spans="1:14" x14ac:dyDescent="0.3">
      <c r="A2602" t="s">
        <v>12</v>
      </c>
      <c r="B2602">
        <v>1978</v>
      </c>
      <c r="C2602" t="str">
        <f t="shared" si="80"/>
        <v>MEDIEVAL</v>
      </c>
      <c r="D2602">
        <v>124</v>
      </c>
      <c r="E2602">
        <v>1</v>
      </c>
      <c r="F2602" t="s">
        <v>320</v>
      </c>
      <c r="G2602" t="s">
        <v>14</v>
      </c>
      <c r="H2602" t="s">
        <v>2684</v>
      </c>
      <c r="I2602" t="s">
        <v>16</v>
      </c>
      <c r="J2602" t="str">
        <f t="shared" si="81"/>
        <v>UNKNOWN</v>
      </c>
      <c r="L2602" t="s">
        <v>17</v>
      </c>
      <c r="M2602" t="s">
        <v>2375</v>
      </c>
      <c r="N2602">
        <v>33268</v>
      </c>
    </row>
    <row r="2603" spans="1:14" x14ac:dyDescent="0.3">
      <c r="A2603" t="s">
        <v>12</v>
      </c>
      <c r="B2603">
        <v>1978</v>
      </c>
      <c r="C2603" t="str">
        <f t="shared" si="80"/>
        <v>MEDIEVAL</v>
      </c>
      <c r="D2603">
        <v>124</v>
      </c>
      <c r="E2603">
        <v>2</v>
      </c>
      <c r="F2603" t="s">
        <v>320</v>
      </c>
      <c r="G2603" t="s">
        <v>14</v>
      </c>
      <c r="H2603" t="s">
        <v>2685</v>
      </c>
      <c r="I2603" t="s">
        <v>16</v>
      </c>
      <c r="J2603" t="str">
        <f t="shared" si="81"/>
        <v>UNKNOWN</v>
      </c>
      <c r="L2603" t="s">
        <v>17</v>
      </c>
      <c r="M2603" t="s">
        <v>26</v>
      </c>
      <c r="N2603">
        <v>23608</v>
      </c>
    </row>
    <row r="2604" spans="1:14" x14ac:dyDescent="0.3">
      <c r="A2604" t="s">
        <v>12</v>
      </c>
      <c r="B2604">
        <v>1978</v>
      </c>
      <c r="C2604" t="str">
        <f t="shared" si="80"/>
        <v>MEDIEVAL</v>
      </c>
      <c r="D2604">
        <v>124</v>
      </c>
      <c r="E2604">
        <v>3</v>
      </c>
      <c r="F2604" t="s">
        <v>320</v>
      </c>
      <c r="G2604" t="s">
        <v>14</v>
      </c>
      <c r="H2604" t="s">
        <v>2686</v>
      </c>
      <c r="I2604" t="s">
        <v>16</v>
      </c>
      <c r="J2604" t="str">
        <f t="shared" si="81"/>
        <v>UNKNOWN</v>
      </c>
      <c r="L2604" t="s">
        <v>17</v>
      </c>
      <c r="M2604" t="s">
        <v>26</v>
      </c>
      <c r="N2604">
        <v>7390</v>
      </c>
    </row>
    <row r="2605" spans="1:14" x14ac:dyDescent="0.3">
      <c r="A2605" t="s">
        <v>12</v>
      </c>
      <c r="B2605">
        <v>1978</v>
      </c>
      <c r="C2605" t="str">
        <f t="shared" si="80"/>
        <v>MEDIEVAL</v>
      </c>
      <c r="D2605">
        <v>124</v>
      </c>
      <c r="E2605">
        <v>4</v>
      </c>
      <c r="F2605" t="s">
        <v>320</v>
      </c>
      <c r="G2605" t="s">
        <v>14</v>
      </c>
      <c r="H2605" t="s">
        <v>2687</v>
      </c>
      <c r="I2605" t="s">
        <v>16</v>
      </c>
      <c r="J2605" t="str">
        <f t="shared" si="81"/>
        <v>UNKNOWN</v>
      </c>
      <c r="L2605" t="s">
        <v>17</v>
      </c>
      <c r="M2605" t="s">
        <v>20</v>
      </c>
      <c r="N2605">
        <v>3278</v>
      </c>
    </row>
    <row r="2606" spans="1:14" x14ac:dyDescent="0.3">
      <c r="A2606" t="s">
        <v>12</v>
      </c>
      <c r="B2606">
        <v>1978</v>
      </c>
      <c r="C2606" t="str">
        <f t="shared" si="80"/>
        <v>MEDIEVAL</v>
      </c>
      <c r="D2606">
        <v>124</v>
      </c>
      <c r="E2606">
        <v>5</v>
      </c>
      <c r="F2606" t="s">
        <v>320</v>
      </c>
      <c r="G2606" t="s">
        <v>14</v>
      </c>
      <c r="H2606" t="s">
        <v>2688</v>
      </c>
      <c r="I2606" t="s">
        <v>16</v>
      </c>
      <c r="J2606" t="str">
        <f t="shared" si="81"/>
        <v>UNKNOWN</v>
      </c>
      <c r="L2606" t="s">
        <v>17</v>
      </c>
      <c r="M2606" t="s">
        <v>20</v>
      </c>
      <c r="N2606">
        <v>1536</v>
      </c>
    </row>
    <row r="2607" spans="1:14" x14ac:dyDescent="0.3">
      <c r="A2607" t="s">
        <v>12</v>
      </c>
      <c r="B2607">
        <v>1978</v>
      </c>
      <c r="C2607" t="str">
        <f t="shared" si="80"/>
        <v>MEDIEVAL</v>
      </c>
      <c r="D2607">
        <v>124</v>
      </c>
      <c r="E2607">
        <v>6</v>
      </c>
      <c r="F2607" t="s">
        <v>320</v>
      </c>
      <c r="G2607" t="s">
        <v>14</v>
      </c>
      <c r="H2607" t="s">
        <v>2689</v>
      </c>
      <c r="I2607" t="s">
        <v>16</v>
      </c>
      <c r="J2607" t="str">
        <f t="shared" si="81"/>
        <v>UNKNOWN</v>
      </c>
      <c r="L2607" t="s">
        <v>17</v>
      </c>
      <c r="M2607" t="s">
        <v>20</v>
      </c>
      <c r="N2607">
        <v>248</v>
      </c>
    </row>
    <row r="2608" spans="1:14" x14ac:dyDescent="0.3">
      <c r="A2608" t="s">
        <v>12</v>
      </c>
      <c r="B2608">
        <v>1978</v>
      </c>
      <c r="C2608" t="str">
        <f t="shared" si="80"/>
        <v>MEDIEVAL</v>
      </c>
      <c r="D2608">
        <v>125</v>
      </c>
      <c r="E2608">
        <v>1</v>
      </c>
      <c r="F2608" t="s">
        <v>334</v>
      </c>
      <c r="G2608" t="s">
        <v>14</v>
      </c>
      <c r="H2608" t="s">
        <v>2690</v>
      </c>
      <c r="I2608" t="s">
        <v>16</v>
      </c>
      <c r="J2608" t="str">
        <f t="shared" si="81"/>
        <v>UNKNOWN</v>
      </c>
      <c r="L2608" t="s">
        <v>17</v>
      </c>
      <c r="M2608" t="s">
        <v>26</v>
      </c>
      <c r="N2608">
        <v>44456</v>
      </c>
    </row>
    <row r="2609" spans="1:14" x14ac:dyDescent="0.3">
      <c r="A2609" t="s">
        <v>12</v>
      </c>
      <c r="B2609">
        <v>1978</v>
      </c>
      <c r="C2609" t="str">
        <f t="shared" si="80"/>
        <v>MEDIEVAL</v>
      </c>
      <c r="D2609">
        <v>125</v>
      </c>
      <c r="E2609">
        <v>2</v>
      </c>
      <c r="F2609" t="s">
        <v>334</v>
      </c>
      <c r="G2609" t="s">
        <v>14</v>
      </c>
      <c r="H2609" t="s">
        <v>2691</v>
      </c>
      <c r="I2609" t="s">
        <v>16</v>
      </c>
      <c r="J2609" t="str">
        <f t="shared" si="81"/>
        <v>UNKNOWN</v>
      </c>
      <c r="L2609" t="s">
        <v>17</v>
      </c>
      <c r="M2609" t="s">
        <v>2375</v>
      </c>
      <c r="N2609">
        <v>23419</v>
      </c>
    </row>
    <row r="2610" spans="1:14" x14ac:dyDescent="0.3">
      <c r="A2610" t="s">
        <v>12</v>
      </c>
      <c r="B2610">
        <v>1978</v>
      </c>
      <c r="C2610" t="str">
        <f t="shared" si="80"/>
        <v>MEDIEVAL</v>
      </c>
      <c r="D2610">
        <v>125</v>
      </c>
      <c r="E2610">
        <v>3</v>
      </c>
      <c r="F2610" t="s">
        <v>334</v>
      </c>
      <c r="G2610" t="s">
        <v>14</v>
      </c>
      <c r="H2610" t="s">
        <v>2692</v>
      </c>
      <c r="I2610" t="s">
        <v>16</v>
      </c>
      <c r="J2610" t="str">
        <f t="shared" si="81"/>
        <v>UNKNOWN</v>
      </c>
      <c r="L2610" t="s">
        <v>17</v>
      </c>
      <c r="M2610" t="s">
        <v>20</v>
      </c>
      <c r="N2610">
        <v>2956</v>
      </c>
    </row>
    <row r="2611" spans="1:14" x14ac:dyDescent="0.3">
      <c r="A2611" t="s">
        <v>12</v>
      </c>
      <c r="B2611">
        <v>1978</v>
      </c>
      <c r="C2611" t="str">
        <f t="shared" si="80"/>
        <v>MEDIEVAL</v>
      </c>
      <c r="D2611">
        <v>125</v>
      </c>
      <c r="E2611">
        <v>4</v>
      </c>
      <c r="F2611" t="s">
        <v>334</v>
      </c>
      <c r="G2611" t="s">
        <v>14</v>
      </c>
      <c r="H2611" t="s">
        <v>2693</v>
      </c>
      <c r="I2611" t="s">
        <v>16</v>
      </c>
      <c r="J2611" t="str">
        <f t="shared" si="81"/>
        <v>UNKNOWN</v>
      </c>
      <c r="L2611" t="s">
        <v>17</v>
      </c>
      <c r="M2611" t="s">
        <v>26</v>
      </c>
      <c r="N2611">
        <v>1861</v>
      </c>
    </row>
    <row r="2612" spans="1:14" x14ac:dyDescent="0.3">
      <c r="A2612" t="s">
        <v>12</v>
      </c>
      <c r="B2612">
        <v>1978</v>
      </c>
      <c r="C2612" t="str">
        <f t="shared" si="80"/>
        <v>MEDIEVAL</v>
      </c>
      <c r="D2612">
        <v>125</v>
      </c>
      <c r="E2612">
        <v>5</v>
      </c>
      <c r="F2612" t="s">
        <v>334</v>
      </c>
      <c r="G2612" t="s">
        <v>14</v>
      </c>
      <c r="H2612" t="s">
        <v>2694</v>
      </c>
      <c r="I2612" t="s">
        <v>16</v>
      </c>
      <c r="J2612" t="str">
        <f t="shared" si="81"/>
        <v>UNKNOWN</v>
      </c>
      <c r="L2612" t="s">
        <v>17</v>
      </c>
      <c r="M2612" t="s">
        <v>20</v>
      </c>
      <c r="N2612">
        <v>849</v>
      </c>
    </row>
    <row r="2613" spans="1:14" x14ac:dyDescent="0.3">
      <c r="A2613" t="s">
        <v>12</v>
      </c>
      <c r="B2613">
        <v>1978</v>
      </c>
      <c r="C2613" t="str">
        <f t="shared" si="80"/>
        <v>MEDIEVAL</v>
      </c>
      <c r="D2613">
        <v>126</v>
      </c>
      <c r="E2613">
        <v>1</v>
      </c>
      <c r="F2613" t="s">
        <v>448</v>
      </c>
      <c r="G2613" t="s">
        <v>14</v>
      </c>
      <c r="H2613" t="s">
        <v>2695</v>
      </c>
      <c r="I2613" t="s">
        <v>16</v>
      </c>
      <c r="J2613" t="str">
        <f t="shared" si="81"/>
        <v>UNKNOWN</v>
      </c>
      <c r="L2613" t="s">
        <v>17</v>
      </c>
      <c r="M2613" t="s">
        <v>26</v>
      </c>
      <c r="N2613">
        <v>34859</v>
      </c>
    </row>
    <row r="2614" spans="1:14" x14ac:dyDescent="0.3">
      <c r="A2614" t="s">
        <v>12</v>
      </c>
      <c r="B2614">
        <v>1978</v>
      </c>
      <c r="C2614" t="str">
        <f t="shared" si="80"/>
        <v>MEDIEVAL</v>
      </c>
      <c r="D2614">
        <v>126</v>
      </c>
      <c r="E2614">
        <v>2</v>
      </c>
      <c r="F2614" t="s">
        <v>448</v>
      </c>
      <c r="G2614" t="s">
        <v>14</v>
      </c>
      <c r="H2614" t="s">
        <v>2696</v>
      </c>
      <c r="I2614" t="s">
        <v>16</v>
      </c>
      <c r="J2614" t="str">
        <f t="shared" si="81"/>
        <v>UNKNOWN</v>
      </c>
      <c r="L2614" t="s">
        <v>17</v>
      </c>
      <c r="M2614" t="s">
        <v>2375</v>
      </c>
      <c r="N2614">
        <v>20893</v>
      </c>
    </row>
    <row r="2615" spans="1:14" x14ac:dyDescent="0.3">
      <c r="A2615" t="s">
        <v>12</v>
      </c>
      <c r="B2615">
        <v>1978</v>
      </c>
      <c r="C2615" t="str">
        <f t="shared" si="80"/>
        <v>MEDIEVAL</v>
      </c>
      <c r="D2615">
        <v>126</v>
      </c>
      <c r="E2615">
        <v>3</v>
      </c>
      <c r="F2615" t="s">
        <v>448</v>
      </c>
      <c r="G2615" t="s">
        <v>14</v>
      </c>
      <c r="H2615" t="s">
        <v>2697</v>
      </c>
      <c r="I2615" t="s">
        <v>16</v>
      </c>
      <c r="J2615" t="str">
        <f t="shared" si="81"/>
        <v>UNKNOWN</v>
      </c>
      <c r="L2615" t="s">
        <v>17</v>
      </c>
      <c r="M2615" t="s">
        <v>26</v>
      </c>
      <c r="N2615">
        <v>16201</v>
      </c>
    </row>
    <row r="2616" spans="1:14" x14ac:dyDescent="0.3">
      <c r="A2616" t="s">
        <v>12</v>
      </c>
      <c r="B2616">
        <v>1978</v>
      </c>
      <c r="C2616" t="str">
        <f t="shared" si="80"/>
        <v>MEDIEVAL</v>
      </c>
      <c r="D2616">
        <v>126</v>
      </c>
      <c r="E2616">
        <v>4</v>
      </c>
      <c r="F2616" t="s">
        <v>448</v>
      </c>
      <c r="G2616" t="s">
        <v>14</v>
      </c>
      <c r="H2616" t="s">
        <v>2698</v>
      </c>
      <c r="I2616" t="s">
        <v>16</v>
      </c>
      <c r="J2616" t="str">
        <f t="shared" si="81"/>
        <v>UNKNOWN</v>
      </c>
      <c r="L2616" t="s">
        <v>17</v>
      </c>
      <c r="M2616" t="s">
        <v>20</v>
      </c>
      <c r="N2616">
        <v>715</v>
      </c>
    </row>
    <row r="2617" spans="1:14" x14ac:dyDescent="0.3">
      <c r="A2617" t="s">
        <v>12</v>
      </c>
      <c r="B2617">
        <v>1978</v>
      </c>
      <c r="C2617" t="str">
        <f t="shared" si="80"/>
        <v>MEDIEVAL</v>
      </c>
      <c r="D2617">
        <v>126</v>
      </c>
      <c r="E2617">
        <v>5</v>
      </c>
      <c r="F2617" t="s">
        <v>448</v>
      </c>
      <c r="G2617" t="s">
        <v>14</v>
      </c>
      <c r="H2617" t="s">
        <v>2699</v>
      </c>
      <c r="I2617" t="s">
        <v>16</v>
      </c>
      <c r="J2617" t="str">
        <f t="shared" si="81"/>
        <v>UNKNOWN</v>
      </c>
      <c r="L2617" t="s">
        <v>17</v>
      </c>
      <c r="M2617" t="s">
        <v>20</v>
      </c>
      <c r="N2617">
        <v>584</v>
      </c>
    </row>
    <row r="2618" spans="1:14" x14ac:dyDescent="0.3">
      <c r="A2618" t="s">
        <v>12</v>
      </c>
      <c r="B2618">
        <v>1978</v>
      </c>
      <c r="C2618" t="str">
        <f t="shared" si="80"/>
        <v>MEDIEVAL</v>
      </c>
      <c r="D2618">
        <v>127</v>
      </c>
      <c r="E2618">
        <v>1</v>
      </c>
      <c r="F2618" t="s">
        <v>176</v>
      </c>
      <c r="G2618" t="s">
        <v>14</v>
      </c>
      <c r="H2618" t="s">
        <v>2700</v>
      </c>
      <c r="I2618" t="s">
        <v>16</v>
      </c>
      <c r="J2618" t="str">
        <f t="shared" si="81"/>
        <v>UNKNOWN</v>
      </c>
      <c r="L2618" t="s">
        <v>17</v>
      </c>
      <c r="M2618" t="s">
        <v>26</v>
      </c>
      <c r="N2618">
        <v>43213</v>
      </c>
    </row>
    <row r="2619" spans="1:14" x14ac:dyDescent="0.3">
      <c r="A2619" t="s">
        <v>12</v>
      </c>
      <c r="B2619">
        <v>1978</v>
      </c>
      <c r="C2619" t="str">
        <f t="shared" si="80"/>
        <v>MEDIEVAL</v>
      </c>
      <c r="D2619">
        <v>127</v>
      </c>
      <c r="E2619">
        <v>2</v>
      </c>
      <c r="F2619" t="s">
        <v>176</v>
      </c>
      <c r="G2619" t="s">
        <v>14</v>
      </c>
      <c r="H2619" t="s">
        <v>2057</v>
      </c>
      <c r="I2619" t="s">
        <v>16</v>
      </c>
      <c r="J2619" t="str">
        <f t="shared" si="81"/>
        <v>UNKNOWN</v>
      </c>
      <c r="L2619" t="s">
        <v>17</v>
      </c>
      <c r="M2619" t="s">
        <v>1320</v>
      </c>
      <c r="N2619">
        <v>23953</v>
      </c>
    </row>
    <row r="2620" spans="1:14" x14ac:dyDescent="0.3">
      <c r="A2620" t="s">
        <v>12</v>
      </c>
      <c r="B2620">
        <v>1978</v>
      </c>
      <c r="C2620" t="str">
        <f t="shared" si="80"/>
        <v>MEDIEVAL</v>
      </c>
      <c r="D2620">
        <v>127</v>
      </c>
      <c r="E2620">
        <v>3</v>
      </c>
      <c r="F2620" t="s">
        <v>176</v>
      </c>
      <c r="G2620" t="s">
        <v>14</v>
      </c>
      <c r="H2620" t="s">
        <v>2701</v>
      </c>
      <c r="I2620" t="s">
        <v>16</v>
      </c>
      <c r="J2620" t="str">
        <f t="shared" si="81"/>
        <v>UNKNOWN</v>
      </c>
      <c r="L2620" t="s">
        <v>17</v>
      </c>
      <c r="M2620" t="s">
        <v>29</v>
      </c>
      <c r="N2620">
        <v>5355</v>
      </c>
    </row>
    <row r="2621" spans="1:14" x14ac:dyDescent="0.3">
      <c r="A2621" t="s">
        <v>12</v>
      </c>
      <c r="B2621">
        <v>1978</v>
      </c>
      <c r="C2621" t="str">
        <f t="shared" si="80"/>
        <v>MEDIEVAL</v>
      </c>
      <c r="D2621">
        <v>127</v>
      </c>
      <c r="E2621">
        <v>4</v>
      </c>
      <c r="F2621" t="s">
        <v>176</v>
      </c>
      <c r="G2621" t="s">
        <v>14</v>
      </c>
      <c r="H2621" t="s">
        <v>2702</v>
      </c>
      <c r="I2621" t="s">
        <v>16</v>
      </c>
      <c r="J2621" t="str">
        <f t="shared" si="81"/>
        <v>UNKNOWN</v>
      </c>
      <c r="L2621" t="s">
        <v>17</v>
      </c>
      <c r="M2621" t="s">
        <v>20</v>
      </c>
      <c r="N2621">
        <v>2082</v>
      </c>
    </row>
    <row r="2622" spans="1:14" x14ac:dyDescent="0.3">
      <c r="A2622" t="s">
        <v>12</v>
      </c>
      <c r="B2622">
        <v>1978</v>
      </c>
      <c r="C2622" t="str">
        <f t="shared" si="80"/>
        <v>MEDIEVAL</v>
      </c>
      <c r="D2622">
        <v>127</v>
      </c>
      <c r="E2622">
        <v>5</v>
      </c>
      <c r="F2622" t="s">
        <v>176</v>
      </c>
      <c r="G2622" t="s">
        <v>14</v>
      </c>
      <c r="H2622" t="s">
        <v>2703</v>
      </c>
      <c r="I2622" t="s">
        <v>16</v>
      </c>
      <c r="J2622" t="str">
        <f t="shared" si="81"/>
        <v>UNKNOWN</v>
      </c>
      <c r="L2622" t="s">
        <v>17</v>
      </c>
      <c r="M2622" t="s">
        <v>20</v>
      </c>
      <c r="N2622">
        <v>747</v>
      </c>
    </row>
    <row r="2623" spans="1:14" x14ac:dyDescent="0.3">
      <c r="A2623" t="s">
        <v>12</v>
      </c>
      <c r="B2623">
        <v>1978</v>
      </c>
      <c r="C2623" t="str">
        <f t="shared" si="80"/>
        <v>MEDIEVAL</v>
      </c>
      <c r="D2623">
        <v>128</v>
      </c>
      <c r="E2623">
        <v>1</v>
      </c>
      <c r="F2623" t="s">
        <v>337</v>
      </c>
      <c r="G2623" t="s">
        <v>14</v>
      </c>
      <c r="H2623" t="s">
        <v>2704</v>
      </c>
      <c r="I2623" t="s">
        <v>16</v>
      </c>
      <c r="J2623" t="str">
        <f t="shared" si="81"/>
        <v>UNKNOWN</v>
      </c>
      <c r="L2623" t="s">
        <v>17</v>
      </c>
      <c r="M2623" t="s">
        <v>26</v>
      </c>
      <c r="N2623">
        <v>36045</v>
      </c>
    </row>
    <row r="2624" spans="1:14" x14ac:dyDescent="0.3">
      <c r="A2624" t="s">
        <v>12</v>
      </c>
      <c r="B2624">
        <v>1978</v>
      </c>
      <c r="C2624" t="str">
        <f t="shared" si="80"/>
        <v>MEDIEVAL</v>
      </c>
      <c r="D2624">
        <v>128</v>
      </c>
      <c r="E2624">
        <v>2</v>
      </c>
      <c r="F2624" t="s">
        <v>337</v>
      </c>
      <c r="G2624" t="s">
        <v>14</v>
      </c>
      <c r="H2624" t="s">
        <v>2705</v>
      </c>
      <c r="I2624" t="s">
        <v>16</v>
      </c>
      <c r="J2624" t="str">
        <f t="shared" si="81"/>
        <v>UNKNOWN</v>
      </c>
      <c r="L2624" t="s">
        <v>17</v>
      </c>
      <c r="M2624" t="s">
        <v>2375</v>
      </c>
      <c r="N2624">
        <v>32807</v>
      </c>
    </row>
    <row r="2625" spans="1:14" x14ac:dyDescent="0.3">
      <c r="A2625" t="s">
        <v>12</v>
      </c>
      <c r="B2625">
        <v>1978</v>
      </c>
      <c r="C2625" t="str">
        <f t="shared" si="80"/>
        <v>MEDIEVAL</v>
      </c>
      <c r="D2625">
        <v>128</v>
      </c>
      <c r="E2625">
        <v>3</v>
      </c>
      <c r="F2625" t="s">
        <v>337</v>
      </c>
      <c r="G2625" t="s">
        <v>14</v>
      </c>
      <c r="H2625" t="s">
        <v>2706</v>
      </c>
      <c r="I2625" t="s">
        <v>16</v>
      </c>
      <c r="J2625" t="str">
        <f t="shared" si="81"/>
        <v>UNKNOWN</v>
      </c>
      <c r="L2625" t="s">
        <v>17</v>
      </c>
      <c r="M2625" t="s">
        <v>26</v>
      </c>
      <c r="N2625">
        <v>13336</v>
      </c>
    </row>
    <row r="2626" spans="1:14" x14ac:dyDescent="0.3">
      <c r="A2626" t="s">
        <v>12</v>
      </c>
      <c r="B2626">
        <v>1978</v>
      </c>
      <c r="C2626" t="str">
        <f t="shared" si="80"/>
        <v>MEDIEVAL</v>
      </c>
      <c r="D2626">
        <v>131</v>
      </c>
      <c r="E2626">
        <v>1</v>
      </c>
      <c r="F2626" t="s">
        <v>347</v>
      </c>
      <c r="G2626" t="s">
        <v>14</v>
      </c>
      <c r="H2626" t="s">
        <v>2707</v>
      </c>
      <c r="I2626" t="s">
        <v>16</v>
      </c>
      <c r="J2626" t="str">
        <f t="shared" si="81"/>
        <v>UNKNOWN</v>
      </c>
      <c r="L2626" t="s">
        <v>17</v>
      </c>
      <c r="M2626" t="s">
        <v>26</v>
      </c>
      <c r="N2626">
        <v>43851</v>
      </c>
    </row>
    <row r="2627" spans="1:14" x14ac:dyDescent="0.3">
      <c r="A2627" t="s">
        <v>12</v>
      </c>
      <c r="B2627">
        <v>1978</v>
      </c>
      <c r="C2627" t="str">
        <f t="shared" ref="C2627:C2690" si="82">IF(B2627&gt;=1991, "LATEST", IF(B2627&gt;=1973, "MEDIEVAL", "EARLIEST"))</f>
        <v>MEDIEVAL</v>
      </c>
      <c r="D2627">
        <v>131</v>
      </c>
      <c r="E2627">
        <v>2</v>
      </c>
      <c r="F2627" t="s">
        <v>347</v>
      </c>
      <c r="G2627" t="s">
        <v>14</v>
      </c>
      <c r="H2627" t="s">
        <v>2708</v>
      </c>
      <c r="I2627" t="s">
        <v>16</v>
      </c>
      <c r="J2627" t="str">
        <f t="shared" ref="J2627:J2690" si="83">IF(ISBLANK(K2627), "UNKNOWN", IF(K2627&gt;=60, "RETIRED", IF(K2627&gt;=35, "ADULT", "YOUNG")))</f>
        <v>UNKNOWN</v>
      </c>
      <c r="L2627" t="s">
        <v>17</v>
      </c>
      <c r="M2627" t="s">
        <v>2375</v>
      </c>
      <c r="N2627">
        <v>21889</v>
      </c>
    </row>
    <row r="2628" spans="1:14" x14ac:dyDescent="0.3">
      <c r="A2628" t="s">
        <v>12</v>
      </c>
      <c r="B2628">
        <v>1978</v>
      </c>
      <c r="C2628" t="str">
        <f t="shared" si="82"/>
        <v>MEDIEVAL</v>
      </c>
      <c r="D2628">
        <v>131</v>
      </c>
      <c r="E2628">
        <v>3</v>
      </c>
      <c r="F2628" t="s">
        <v>347</v>
      </c>
      <c r="G2628" t="s">
        <v>14</v>
      </c>
      <c r="H2628" t="s">
        <v>2709</v>
      </c>
      <c r="I2628" t="s">
        <v>16</v>
      </c>
      <c r="J2628" t="str">
        <f t="shared" si="83"/>
        <v>UNKNOWN</v>
      </c>
      <c r="L2628" t="s">
        <v>17</v>
      </c>
      <c r="M2628" t="s">
        <v>26</v>
      </c>
      <c r="N2628">
        <v>20049</v>
      </c>
    </row>
    <row r="2629" spans="1:14" x14ac:dyDescent="0.3">
      <c r="A2629" t="s">
        <v>12</v>
      </c>
      <c r="B2629">
        <v>1978</v>
      </c>
      <c r="C2629" t="str">
        <f t="shared" si="82"/>
        <v>MEDIEVAL</v>
      </c>
      <c r="D2629">
        <v>132</v>
      </c>
      <c r="E2629">
        <v>1</v>
      </c>
      <c r="F2629" t="s">
        <v>352</v>
      </c>
      <c r="G2629" t="s">
        <v>494</v>
      </c>
      <c r="H2629" t="s">
        <v>2710</v>
      </c>
      <c r="I2629" t="s">
        <v>16</v>
      </c>
      <c r="J2629" t="str">
        <f t="shared" si="83"/>
        <v>UNKNOWN</v>
      </c>
      <c r="L2629" t="s">
        <v>17</v>
      </c>
      <c r="M2629" t="s">
        <v>26</v>
      </c>
      <c r="N2629">
        <v>41563</v>
      </c>
    </row>
    <row r="2630" spans="1:14" x14ac:dyDescent="0.3">
      <c r="A2630" t="s">
        <v>12</v>
      </c>
      <c r="B2630">
        <v>1978</v>
      </c>
      <c r="C2630" t="str">
        <f t="shared" si="82"/>
        <v>MEDIEVAL</v>
      </c>
      <c r="D2630">
        <v>132</v>
      </c>
      <c r="E2630">
        <v>2</v>
      </c>
      <c r="F2630" t="s">
        <v>352</v>
      </c>
      <c r="G2630" t="s">
        <v>494</v>
      </c>
      <c r="H2630" t="s">
        <v>2711</v>
      </c>
      <c r="I2630" t="s">
        <v>16</v>
      </c>
      <c r="J2630" t="str">
        <f t="shared" si="83"/>
        <v>UNKNOWN</v>
      </c>
      <c r="L2630" t="s">
        <v>17</v>
      </c>
      <c r="M2630" t="s">
        <v>20</v>
      </c>
      <c r="N2630">
        <v>15851</v>
      </c>
    </row>
    <row r="2631" spans="1:14" x14ac:dyDescent="0.3">
      <c r="A2631" t="s">
        <v>12</v>
      </c>
      <c r="B2631">
        <v>1978</v>
      </c>
      <c r="C2631" t="str">
        <f t="shared" si="82"/>
        <v>MEDIEVAL</v>
      </c>
      <c r="D2631">
        <v>132</v>
      </c>
      <c r="E2631">
        <v>3</v>
      </c>
      <c r="F2631" t="s">
        <v>352</v>
      </c>
      <c r="G2631" t="s">
        <v>494</v>
      </c>
      <c r="H2631" t="s">
        <v>2066</v>
      </c>
      <c r="I2631" t="s">
        <v>16</v>
      </c>
      <c r="J2631" t="str">
        <f t="shared" si="83"/>
        <v>UNKNOWN</v>
      </c>
      <c r="L2631" t="s">
        <v>17</v>
      </c>
      <c r="M2631" t="s">
        <v>2375</v>
      </c>
      <c r="N2631">
        <v>14369</v>
      </c>
    </row>
    <row r="2632" spans="1:14" x14ac:dyDescent="0.3">
      <c r="A2632" t="s">
        <v>12</v>
      </c>
      <c r="B2632">
        <v>1978</v>
      </c>
      <c r="C2632" t="str">
        <f t="shared" si="82"/>
        <v>MEDIEVAL</v>
      </c>
      <c r="D2632">
        <v>132</v>
      </c>
      <c r="E2632">
        <v>4</v>
      </c>
      <c r="F2632" t="s">
        <v>352</v>
      </c>
      <c r="G2632" t="s">
        <v>494</v>
      </c>
      <c r="H2632" t="s">
        <v>2712</v>
      </c>
      <c r="I2632" t="s">
        <v>16</v>
      </c>
      <c r="J2632" t="str">
        <f t="shared" si="83"/>
        <v>UNKNOWN</v>
      </c>
      <c r="L2632" t="s">
        <v>17</v>
      </c>
      <c r="M2632" t="s">
        <v>26</v>
      </c>
      <c r="N2632">
        <v>2675</v>
      </c>
    </row>
    <row r="2633" spans="1:14" x14ac:dyDescent="0.3">
      <c r="A2633" t="s">
        <v>12</v>
      </c>
      <c r="B2633">
        <v>1978</v>
      </c>
      <c r="C2633" t="str">
        <f t="shared" si="82"/>
        <v>MEDIEVAL</v>
      </c>
      <c r="D2633">
        <v>132</v>
      </c>
      <c r="E2633">
        <v>5</v>
      </c>
      <c r="F2633" t="s">
        <v>352</v>
      </c>
      <c r="G2633" t="s">
        <v>494</v>
      </c>
      <c r="H2633" t="s">
        <v>2713</v>
      </c>
      <c r="I2633" t="s">
        <v>16</v>
      </c>
      <c r="J2633" t="str">
        <f t="shared" si="83"/>
        <v>UNKNOWN</v>
      </c>
      <c r="L2633" t="s">
        <v>17</v>
      </c>
      <c r="M2633" t="s">
        <v>20</v>
      </c>
      <c r="N2633">
        <v>737</v>
      </c>
    </row>
    <row r="2634" spans="1:14" x14ac:dyDescent="0.3">
      <c r="A2634" t="s">
        <v>12</v>
      </c>
      <c r="B2634">
        <v>1978</v>
      </c>
      <c r="C2634" t="str">
        <f t="shared" si="82"/>
        <v>MEDIEVAL</v>
      </c>
      <c r="D2634">
        <v>132</v>
      </c>
      <c r="E2634">
        <v>6</v>
      </c>
      <c r="F2634" t="s">
        <v>352</v>
      </c>
      <c r="G2634" t="s">
        <v>494</v>
      </c>
      <c r="H2634" t="s">
        <v>2714</v>
      </c>
      <c r="I2634" t="s">
        <v>16</v>
      </c>
      <c r="J2634" t="str">
        <f t="shared" si="83"/>
        <v>UNKNOWN</v>
      </c>
      <c r="L2634" t="s">
        <v>17</v>
      </c>
      <c r="M2634" t="s">
        <v>20</v>
      </c>
      <c r="N2634">
        <v>303</v>
      </c>
    </row>
    <row r="2635" spans="1:14" x14ac:dyDescent="0.3">
      <c r="A2635" t="s">
        <v>12</v>
      </c>
      <c r="B2635">
        <v>1978</v>
      </c>
      <c r="C2635" t="str">
        <f t="shared" si="82"/>
        <v>MEDIEVAL</v>
      </c>
      <c r="D2635">
        <v>134</v>
      </c>
      <c r="E2635">
        <v>1</v>
      </c>
      <c r="F2635" t="s">
        <v>341</v>
      </c>
      <c r="G2635" t="s">
        <v>14</v>
      </c>
      <c r="H2635" t="s">
        <v>2715</v>
      </c>
      <c r="I2635" t="s">
        <v>16</v>
      </c>
      <c r="J2635" t="str">
        <f t="shared" si="83"/>
        <v>UNKNOWN</v>
      </c>
      <c r="L2635" t="s">
        <v>17</v>
      </c>
      <c r="M2635" t="s">
        <v>26</v>
      </c>
      <c r="N2635">
        <v>26696</v>
      </c>
    </row>
    <row r="2636" spans="1:14" x14ac:dyDescent="0.3">
      <c r="A2636" t="s">
        <v>12</v>
      </c>
      <c r="B2636">
        <v>1978</v>
      </c>
      <c r="C2636" t="str">
        <f t="shared" si="82"/>
        <v>MEDIEVAL</v>
      </c>
      <c r="D2636">
        <v>134</v>
      </c>
      <c r="E2636">
        <v>2</v>
      </c>
      <c r="F2636" t="s">
        <v>341</v>
      </c>
      <c r="G2636" t="s">
        <v>14</v>
      </c>
      <c r="H2636" t="s">
        <v>2716</v>
      </c>
      <c r="I2636" t="s">
        <v>16</v>
      </c>
      <c r="J2636" t="str">
        <f t="shared" si="83"/>
        <v>UNKNOWN</v>
      </c>
      <c r="L2636" t="s">
        <v>17</v>
      </c>
      <c r="M2636" t="s">
        <v>2375</v>
      </c>
      <c r="N2636">
        <v>26284</v>
      </c>
    </row>
    <row r="2637" spans="1:14" x14ac:dyDescent="0.3">
      <c r="A2637" t="s">
        <v>12</v>
      </c>
      <c r="B2637">
        <v>1978</v>
      </c>
      <c r="C2637" t="str">
        <f t="shared" si="82"/>
        <v>MEDIEVAL</v>
      </c>
      <c r="D2637">
        <v>134</v>
      </c>
      <c r="E2637">
        <v>3</v>
      </c>
      <c r="F2637" t="s">
        <v>341</v>
      </c>
      <c r="G2637" t="s">
        <v>14</v>
      </c>
      <c r="H2637" t="s">
        <v>2717</v>
      </c>
      <c r="I2637" t="s">
        <v>16</v>
      </c>
      <c r="J2637" t="str">
        <f t="shared" si="83"/>
        <v>UNKNOWN</v>
      </c>
      <c r="L2637" t="s">
        <v>17</v>
      </c>
      <c r="M2637" t="s">
        <v>26</v>
      </c>
      <c r="N2637">
        <v>22133</v>
      </c>
    </row>
    <row r="2638" spans="1:14" x14ac:dyDescent="0.3">
      <c r="A2638" t="s">
        <v>12</v>
      </c>
      <c r="B2638">
        <v>1978</v>
      </c>
      <c r="C2638" t="str">
        <f t="shared" si="82"/>
        <v>MEDIEVAL</v>
      </c>
      <c r="D2638">
        <v>134</v>
      </c>
      <c r="E2638">
        <v>4</v>
      </c>
      <c r="F2638" t="s">
        <v>341</v>
      </c>
      <c r="G2638" t="s">
        <v>14</v>
      </c>
      <c r="H2638" t="s">
        <v>2718</v>
      </c>
      <c r="I2638" t="s">
        <v>16</v>
      </c>
      <c r="J2638" t="str">
        <f t="shared" si="83"/>
        <v>UNKNOWN</v>
      </c>
      <c r="L2638" t="s">
        <v>17</v>
      </c>
      <c r="M2638" t="s">
        <v>20</v>
      </c>
      <c r="N2638">
        <v>1661</v>
      </c>
    </row>
    <row r="2639" spans="1:14" x14ac:dyDescent="0.3">
      <c r="A2639" t="s">
        <v>12</v>
      </c>
      <c r="B2639">
        <v>1978</v>
      </c>
      <c r="C2639" t="str">
        <f t="shared" si="82"/>
        <v>MEDIEVAL</v>
      </c>
      <c r="D2639">
        <v>134</v>
      </c>
      <c r="E2639">
        <v>5</v>
      </c>
      <c r="F2639" t="s">
        <v>341</v>
      </c>
      <c r="G2639" t="s">
        <v>14</v>
      </c>
      <c r="H2639" t="s">
        <v>2719</v>
      </c>
      <c r="I2639" t="s">
        <v>16</v>
      </c>
      <c r="J2639" t="str">
        <f t="shared" si="83"/>
        <v>UNKNOWN</v>
      </c>
      <c r="L2639" t="s">
        <v>17</v>
      </c>
      <c r="M2639" t="s">
        <v>20</v>
      </c>
      <c r="N2639">
        <v>717</v>
      </c>
    </row>
    <row r="2640" spans="1:14" x14ac:dyDescent="0.3">
      <c r="A2640" t="s">
        <v>12</v>
      </c>
      <c r="B2640">
        <v>1978</v>
      </c>
      <c r="C2640" t="str">
        <f t="shared" si="82"/>
        <v>MEDIEVAL</v>
      </c>
      <c r="D2640">
        <v>134</v>
      </c>
      <c r="E2640">
        <v>6</v>
      </c>
      <c r="F2640" t="s">
        <v>341</v>
      </c>
      <c r="G2640" t="s">
        <v>14</v>
      </c>
      <c r="H2640" t="s">
        <v>2720</v>
      </c>
      <c r="I2640" t="s">
        <v>16</v>
      </c>
      <c r="J2640" t="str">
        <f t="shared" si="83"/>
        <v>UNKNOWN</v>
      </c>
      <c r="L2640" t="s">
        <v>17</v>
      </c>
      <c r="M2640" t="s">
        <v>20</v>
      </c>
      <c r="N2640">
        <v>185</v>
      </c>
    </row>
    <row r="2641" spans="1:14" x14ac:dyDescent="0.3">
      <c r="A2641" t="s">
        <v>12</v>
      </c>
      <c r="B2641">
        <v>1978</v>
      </c>
      <c r="C2641" t="str">
        <f t="shared" si="82"/>
        <v>MEDIEVAL</v>
      </c>
      <c r="D2641">
        <v>138</v>
      </c>
      <c r="E2641">
        <v>1</v>
      </c>
      <c r="F2641" t="s">
        <v>1518</v>
      </c>
      <c r="G2641" t="s">
        <v>14</v>
      </c>
      <c r="H2641" t="s">
        <v>2721</v>
      </c>
      <c r="I2641" t="s">
        <v>16</v>
      </c>
      <c r="J2641" t="str">
        <f t="shared" si="83"/>
        <v>UNKNOWN</v>
      </c>
      <c r="L2641" t="s">
        <v>17</v>
      </c>
      <c r="M2641" t="s">
        <v>2375</v>
      </c>
      <c r="N2641">
        <v>28766</v>
      </c>
    </row>
    <row r="2642" spans="1:14" x14ac:dyDescent="0.3">
      <c r="A2642" t="s">
        <v>12</v>
      </c>
      <c r="B2642">
        <v>1978</v>
      </c>
      <c r="C2642" t="str">
        <f t="shared" si="82"/>
        <v>MEDIEVAL</v>
      </c>
      <c r="D2642">
        <v>138</v>
      </c>
      <c r="E2642">
        <v>2</v>
      </c>
      <c r="F2642" t="s">
        <v>1518</v>
      </c>
      <c r="G2642" t="s">
        <v>14</v>
      </c>
      <c r="H2642" t="s">
        <v>2722</v>
      </c>
      <c r="I2642" t="s">
        <v>16</v>
      </c>
      <c r="J2642" t="str">
        <f t="shared" si="83"/>
        <v>UNKNOWN</v>
      </c>
      <c r="L2642" t="s">
        <v>17</v>
      </c>
      <c r="M2642" t="s">
        <v>26</v>
      </c>
      <c r="N2642">
        <v>19543</v>
      </c>
    </row>
    <row r="2643" spans="1:14" x14ac:dyDescent="0.3">
      <c r="A2643" t="s">
        <v>12</v>
      </c>
      <c r="B2643">
        <v>1978</v>
      </c>
      <c r="C2643" t="str">
        <f t="shared" si="82"/>
        <v>MEDIEVAL</v>
      </c>
      <c r="D2643">
        <v>138</v>
      </c>
      <c r="E2643">
        <v>3</v>
      </c>
      <c r="F2643" t="s">
        <v>1518</v>
      </c>
      <c r="G2643" t="s">
        <v>14</v>
      </c>
      <c r="H2643" t="s">
        <v>2723</v>
      </c>
      <c r="I2643" t="s">
        <v>16</v>
      </c>
      <c r="J2643" t="str">
        <f t="shared" si="83"/>
        <v>UNKNOWN</v>
      </c>
      <c r="L2643" t="s">
        <v>17</v>
      </c>
      <c r="M2643" t="s">
        <v>26</v>
      </c>
      <c r="N2643">
        <v>13035</v>
      </c>
    </row>
    <row r="2644" spans="1:14" x14ac:dyDescent="0.3">
      <c r="A2644" t="s">
        <v>12</v>
      </c>
      <c r="B2644">
        <v>1978</v>
      </c>
      <c r="C2644" t="str">
        <f t="shared" si="82"/>
        <v>MEDIEVAL</v>
      </c>
      <c r="D2644">
        <v>138</v>
      </c>
      <c r="E2644">
        <v>4</v>
      </c>
      <c r="F2644" t="s">
        <v>1518</v>
      </c>
      <c r="G2644" t="s">
        <v>14</v>
      </c>
      <c r="H2644" t="s">
        <v>2724</v>
      </c>
      <c r="I2644" t="s">
        <v>16</v>
      </c>
      <c r="J2644" t="str">
        <f t="shared" si="83"/>
        <v>UNKNOWN</v>
      </c>
      <c r="L2644" t="s">
        <v>17</v>
      </c>
      <c r="M2644" t="s">
        <v>2725</v>
      </c>
      <c r="N2644">
        <v>7028</v>
      </c>
    </row>
    <row r="2645" spans="1:14" x14ac:dyDescent="0.3">
      <c r="A2645" t="s">
        <v>12</v>
      </c>
      <c r="B2645">
        <v>1978</v>
      </c>
      <c r="C2645" t="str">
        <f t="shared" si="82"/>
        <v>MEDIEVAL</v>
      </c>
      <c r="D2645">
        <v>138</v>
      </c>
      <c r="E2645">
        <v>5</v>
      </c>
      <c r="F2645" t="s">
        <v>1518</v>
      </c>
      <c r="G2645" t="s">
        <v>14</v>
      </c>
      <c r="H2645" t="s">
        <v>2726</v>
      </c>
      <c r="I2645" t="s">
        <v>16</v>
      </c>
      <c r="J2645" t="str">
        <f t="shared" si="83"/>
        <v>UNKNOWN</v>
      </c>
      <c r="L2645" t="s">
        <v>17</v>
      </c>
      <c r="M2645" t="s">
        <v>20</v>
      </c>
      <c r="N2645">
        <v>2455</v>
      </c>
    </row>
    <row r="2646" spans="1:14" x14ac:dyDescent="0.3">
      <c r="A2646" t="s">
        <v>12</v>
      </c>
      <c r="B2646">
        <v>1978</v>
      </c>
      <c r="C2646" t="str">
        <f t="shared" si="82"/>
        <v>MEDIEVAL</v>
      </c>
      <c r="D2646">
        <v>138</v>
      </c>
      <c r="E2646">
        <v>6</v>
      </c>
      <c r="F2646" t="s">
        <v>1518</v>
      </c>
      <c r="G2646" t="s">
        <v>14</v>
      </c>
      <c r="H2646" t="s">
        <v>2727</v>
      </c>
      <c r="I2646" t="s">
        <v>16</v>
      </c>
      <c r="J2646" t="str">
        <f t="shared" si="83"/>
        <v>UNKNOWN</v>
      </c>
      <c r="L2646" t="s">
        <v>17</v>
      </c>
      <c r="M2646" t="s">
        <v>20</v>
      </c>
      <c r="N2646">
        <v>338</v>
      </c>
    </row>
    <row r="2647" spans="1:14" x14ac:dyDescent="0.3">
      <c r="A2647" t="s">
        <v>12</v>
      </c>
      <c r="B2647">
        <v>1978</v>
      </c>
      <c r="C2647" t="str">
        <f t="shared" si="82"/>
        <v>MEDIEVAL</v>
      </c>
      <c r="D2647">
        <v>140</v>
      </c>
      <c r="E2647">
        <v>1</v>
      </c>
      <c r="F2647" t="s">
        <v>357</v>
      </c>
      <c r="G2647" t="s">
        <v>14</v>
      </c>
      <c r="H2647" t="s">
        <v>2728</v>
      </c>
      <c r="I2647" t="s">
        <v>16</v>
      </c>
      <c r="J2647" t="str">
        <f t="shared" si="83"/>
        <v>UNKNOWN</v>
      </c>
      <c r="L2647" t="s">
        <v>17</v>
      </c>
      <c r="M2647" t="s">
        <v>2375</v>
      </c>
      <c r="N2647">
        <v>29941</v>
      </c>
    </row>
    <row r="2648" spans="1:14" x14ac:dyDescent="0.3">
      <c r="A2648" t="s">
        <v>12</v>
      </c>
      <c r="B2648">
        <v>1978</v>
      </c>
      <c r="C2648" t="str">
        <f t="shared" si="82"/>
        <v>MEDIEVAL</v>
      </c>
      <c r="D2648">
        <v>140</v>
      </c>
      <c r="E2648">
        <v>2</v>
      </c>
      <c r="F2648" t="s">
        <v>357</v>
      </c>
      <c r="G2648" t="s">
        <v>14</v>
      </c>
      <c r="H2648" t="s">
        <v>2729</v>
      </c>
      <c r="I2648" t="s">
        <v>16</v>
      </c>
      <c r="J2648" t="str">
        <f t="shared" si="83"/>
        <v>UNKNOWN</v>
      </c>
      <c r="L2648" t="s">
        <v>17</v>
      </c>
      <c r="M2648" t="s">
        <v>26</v>
      </c>
      <c r="N2648">
        <v>21139</v>
      </c>
    </row>
    <row r="2649" spans="1:14" x14ac:dyDescent="0.3">
      <c r="A2649" t="s">
        <v>12</v>
      </c>
      <c r="B2649">
        <v>1978</v>
      </c>
      <c r="C2649" t="str">
        <f t="shared" si="82"/>
        <v>MEDIEVAL</v>
      </c>
      <c r="D2649">
        <v>140</v>
      </c>
      <c r="E2649">
        <v>3</v>
      </c>
      <c r="F2649" t="s">
        <v>357</v>
      </c>
      <c r="G2649" t="s">
        <v>14</v>
      </c>
      <c r="H2649" t="s">
        <v>2730</v>
      </c>
      <c r="I2649" t="s">
        <v>16</v>
      </c>
      <c r="J2649" t="str">
        <f t="shared" si="83"/>
        <v>UNKNOWN</v>
      </c>
      <c r="L2649" t="s">
        <v>17</v>
      </c>
      <c r="M2649" t="s">
        <v>26</v>
      </c>
      <c r="N2649">
        <v>10383</v>
      </c>
    </row>
    <row r="2650" spans="1:14" x14ac:dyDescent="0.3">
      <c r="A2650" t="s">
        <v>12</v>
      </c>
      <c r="B2650">
        <v>1978</v>
      </c>
      <c r="C2650" t="str">
        <f t="shared" si="82"/>
        <v>MEDIEVAL</v>
      </c>
      <c r="D2650">
        <v>140</v>
      </c>
      <c r="E2650">
        <v>4</v>
      </c>
      <c r="F2650" t="s">
        <v>357</v>
      </c>
      <c r="G2650" t="s">
        <v>14</v>
      </c>
      <c r="H2650" t="s">
        <v>2731</v>
      </c>
      <c r="I2650" t="s">
        <v>16</v>
      </c>
      <c r="J2650" t="str">
        <f t="shared" si="83"/>
        <v>UNKNOWN</v>
      </c>
      <c r="L2650" t="s">
        <v>17</v>
      </c>
      <c r="M2650" t="s">
        <v>2725</v>
      </c>
      <c r="N2650">
        <v>9481</v>
      </c>
    </row>
    <row r="2651" spans="1:14" x14ac:dyDescent="0.3">
      <c r="A2651" t="s">
        <v>12</v>
      </c>
      <c r="B2651">
        <v>1978</v>
      </c>
      <c r="C2651" t="str">
        <f t="shared" si="82"/>
        <v>MEDIEVAL</v>
      </c>
      <c r="D2651">
        <v>140</v>
      </c>
      <c r="E2651">
        <v>5</v>
      </c>
      <c r="F2651" t="s">
        <v>357</v>
      </c>
      <c r="G2651" t="s">
        <v>14</v>
      </c>
      <c r="H2651" t="s">
        <v>2732</v>
      </c>
      <c r="I2651" t="s">
        <v>16</v>
      </c>
      <c r="J2651" t="str">
        <f t="shared" si="83"/>
        <v>UNKNOWN</v>
      </c>
      <c r="L2651" t="s">
        <v>17</v>
      </c>
      <c r="M2651" t="s">
        <v>20</v>
      </c>
      <c r="N2651">
        <v>1201</v>
      </c>
    </row>
    <row r="2652" spans="1:14" x14ac:dyDescent="0.3">
      <c r="A2652" t="s">
        <v>12</v>
      </c>
      <c r="B2652">
        <v>1978</v>
      </c>
      <c r="C2652" t="str">
        <f t="shared" si="82"/>
        <v>MEDIEVAL</v>
      </c>
      <c r="D2652">
        <v>140</v>
      </c>
      <c r="E2652">
        <v>6</v>
      </c>
      <c r="F2652" t="s">
        <v>357</v>
      </c>
      <c r="G2652" t="s">
        <v>14</v>
      </c>
      <c r="H2652" t="s">
        <v>2733</v>
      </c>
      <c r="I2652" t="s">
        <v>16</v>
      </c>
      <c r="J2652" t="str">
        <f t="shared" si="83"/>
        <v>UNKNOWN</v>
      </c>
      <c r="L2652" t="s">
        <v>17</v>
      </c>
      <c r="M2652" t="s">
        <v>20</v>
      </c>
      <c r="N2652">
        <v>827</v>
      </c>
    </row>
    <row r="2653" spans="1:14" x14ac:dyDescent="0.3">
      <c r="A2653" t="s">
        <v>12</v>
      </c>
      <c r="B2653">
        <v>1978</v>
      </c>
      <c r="C2653" t="str">
        <f t="shared" si="82"/>
        <v>MEDIEVAL</v>
      </c>
      <c r="D2653">
        <v>142</v>
      </c>
      <c r="E2653">
        <v>1</v>
      </c>
      <c r="F2653" t="s">
        <v>361</v>
      </c>
      <c r="G2653" t="s">
        <v>14</v>
      </c>
      <c r="H2653" t="s">
        <v>2734</v>
      </c>
      <c r="I2653" t="s">
        <v>16</v>
      </c>
      <c r="J2653" t="str">
        <f t="shared" si="83"/>
        <v>UNKNOWN</v>
      </c>
      <c r="L2653" t="s">
        <v>17</v>
      </c>
      <c r="M2653" t="s">
        <v>26</v>
      </c>
      <c r="N2653">
        <v>24664</v>
      </c>
    </row>
    <row r="2654" spans="1:14" x14ac:dyDescent="0.3">
      <c r="A2654" t="s">
        <v>12</v>
      </c>
      <c r="B2654">
        <v>1978</v>
      </c>
      <c r="C2654" t="str">
        <f t="shared" si="82"/>
        <v>MEDIEVAL</v>
      </c>
      <c r="D2654">
        <v>142</v>
      </c>
      <c r="E2654">
        <v>2</v>
      </c>
      <c r="F2654" t="s">
        <v>361</v>
      </c>
      <c r="G2654" t="s">
        <v>14</v>
      </c>
      <c r="H2654" t="s">
        <v>2735</v>
      </c>
      <c r="I2654" t="s">
        <v>16</v>
      </c>
      <c r="J2654" t="str">
        <f t="shared" si="83"/>
        <v>UNKNOWN</v>
      </c>
      <c r="L2654" t="s">
        <v>17</v>
      </c>
      <c r="M2654" t="s">
        <v>2375</v>
      </c>
      <c r="N2654">
        <v>14222</v>
      </c>
    </row>
    <row r="2655" spans="1:14" x14ac:dyDescent="0.3">
      <c r="A2655" t="s">
        <v>12</v>
      </c>
      <c r="B2655">
        <v>1978</v>
      </c>
      <c r="C2655" t="str">
        <f t="shared" si="82"/>
        <v>MEDIEVAL</v>
      </c>
      <c r="D2655">
        <v>142</v>
      </c>
      <c r="E2655">
        <v>3</v>
      </c>
      <c r="F2655" t="s">
        <v>361</v>
      </c>
      <c r="G2655" t="s">
        <v>14</v>
      </c>
      <c r="H2655" t="s">
        <v>2736</v>
      </c>
      <c r="I2655" t="s">
        <v>16</v>
      </c>
      <c r="J2655" t="str">
        <f t="shared" si="83"/>
        <v>UNKNOWN</v>
      </c>
      <c r="L2655" t="s">
        <v>17</v>
      </c>
      <c r="M2655" t="s">
        <v>20</v>
      </c>
      <c r="N2655">
        <v>7004</v>
      </c>
    </row>
    <row r="2656" spans="1:14" x14ac:dyDescent="0.3">
      <c r="A2656" t="s">
        <v>12</v>
      </c>
      <c r="B2656">
        <v>1978</v>
      </c>
      <c r="C2656" t="str">
        <f t="shared" si="82"/>
        <v>MEDIEVAL</v>
      </c>
      <c r="D2656">
        <v>142</v>
      </c>
      <c r="E2656">
        <v>4</v>
      </c>
      <c r="F2656" t="s">
        <v>361</v>
      </c>
      <c r="G2656" t="s">
        <v>14</v>
      </c>
      <c r="H2656" t="s">
        <v>2737</v>
      </c>
      <c r="I2656" t="s">
        <v>16</v>
      </c>
      <c r="J2656" t="str">
        <f t="shared" si="83"/>
        <v>UNKNOWN</v>
      </c>
      <c r="L2656" t="s">
        <v>17</v>
      </c>
      <c r="M2656" t="s">
        <v>2725</v>
      </c>
      <c r="N2656">
        <v>5338</v>
      </c>
    </row>
    <row r="2657" spans="1:14" x14ac:dyDescent="0.3">
      <c r="A2657" t="s">
        <v>12</v>
      </c>
      <c r="B2657">
        <v>1978</v>
      </c>
      <c r="C2657" t="str">
        <f t="shared" si="82"/>
        <v>MEDIEVAL</v>
      </c>
      <c r="D2657">
        <v>142</v>
      </c>
      <c r="E2657">
        <v>5</v>
      </c>
      <c r="F2657" t="s">
        <v>361</v>
      </c>
      <c r="G2657" t="s">
        <v>14</v>
      </c>
      <c r="H2657" t="s">
        <v>2738</v>
      </c>
      <c r="I2657" t="s">
        <v>16</v>
      </c>
      <c r="J2657" t="str">
        <f t="shared" si="83"/>
        <v>UNKNOWN</v>
      </c>
      <c r="L2657" t="s">
        <v>17</v>
      </c>
      <c r="M2657" t="s">
        <v>26</v>
      </c>
      <c r="N2657">
        <v>4543</v>
      </c>
    </row>
    <row r="2658" spans="1:14" x14ac:dyDescent="0.3">
      <c r="A2658" t="s">
        <v>12</v>
      </c>
      <c r="B2658">
        <v>1978</v>
      </c>
      <c r="C2658" t="str">
        <f t="shared" si="82"/>
        <v>MEDIEVAL</v>
      </c>
      <c r="D2658">
        <v>142</v>
      </c>
      <c r="E2658">
        <v>6</v>
      </c>
      <c r="F2658" t="s">
        <v>361</v>
      </c>
      <c r="G2658" t="s">
        <v>14</v>
      </c>
      <c r="H2658" t="s">
        <v>2739</v>
      </c>
      <c r="I2658" t="s">
        <v>16</v>
      </c>
      <c r="J2658" t="str">
        <f t="shared" si="83"/>
        <v>UNKNOWN</v>
      </c>
      <c r="L2658" t="s">
        <v>17</v>
      </c>
      <c r="M2658" t="s">
        <v>20</v>
      </c>
      <c r="N2658">
        <v>3223</v>
      </c>
    </row>
    <row r="2659" spans="1:14" x14ac:dyDescent="0.3">
      <c r="A2659" t="s">
        <v>12</v>
      </c>
      <c r="B2659">
        <v>1978</v>
      </c>
      <c r="C2659" t="str">
        <f t="shared" si="82"/>
        <v>MEDIEVAL</v>
      </c>
      <c r="D2659">
        <v>142</v>
      </c>
      <c r="E2659">
        <v>7</v>
      </c>
      <c r="F2659" t="s">
        <v>361</v>
      </c>
      <c r="G2659" t="s">
        <v>14</v>
      </c>
      <c r="H2659" t="s">
        <v>2740</v>
      </c>
      <c r="I2659" t="s">
        <v>16</v>
      </c>
      <c r="J2659" t="str">
        <f t="shared" si="83"/>
        <v>UNKNOWN</v>
      </c>
      <c r="L2659" t="s">
        <v>17</v>
      </c>
      <c r="M2659" t="s">
        <v>20</v>
      </c>
      <c r="N2659">
        <v>602</v>
      </c>
    </row>
    <row r="2660" spans="1:14" x14ac:dyDescent="0.3">
      <c r="A2660" t="s">
        <v>12</v>
      </c>
      <c r="B2660">
        <v>1978</v>
      </c>
      <c r="C2660" t="str">
        <f t="shared" si="82"/>
        <v>MEDIEVAL</v>
      </c>
      <c r="D2660">
        <v>143</v>
      </c>
      <c r="E2660">
        <v>1</v>
      </c>
      <c r="F2660" t="s">
        <v>364</v>
      </c>
      <c r="G2660" t="s">
        <v>14</v>
      </c>
      <c r="H2660" t="s">
        <v>2741</v>
      </c>
      <c r="I2660" t="s">
        <v>16</v>
      </c>
      <c r="J2660" t="str">
        <f t="shared" si="83"/>
        <v>UNKNOWN</v>
      </c>
      <c r="L2660" t="s">
        <v>17</v>
      </c>
      <c r="M2660" t="s">
        <v>26</v>
      </c>
      <c r="N2660">
        <v>34908</v>
      </c>
    </row>
    <row r="2661" spans="1:14" x14ac:dyDescent="0.3">
      <c r="A2661" t="s">
        <v>12</v>
      </c>
      <c r="B2661">
        <v>1978</v>
      </c>
      <c r="C2661" t="str">
        <f t="shared" si="82"/>
        <v>MEDIEVAL</v>
      </c>
      <c r="D2661">
        <v>143</v>
      </c>
      <c r="E2661">
        <v>2</v>
      </c>
      <c r="F2661" t="s">
        <v>364</v>
      </c>
      <c r="G2661" t="s">
        <v>14</v>
      </c>
      <c r="H2661" t="s">
        <v>2742</v>
      </c>
      <c r="I2661" t="s">
        <v>16</v>
      </c>
      <c r="J2661" t="str">
        <f t="shared" si="83"/>
        <v>UNKNOWN</v>
      </c>
      <c r="L2661" t="s">
        <v>17</v>
      </c>
      <c r="M2661" t="s">
        <v>2375</v>
      </c>
      <c r="N2661">
        <v>21533</v>
      </c>
    </row>
    <row r="2662" spans="1:14" x14ac:dyDescent="0.3">
      <c r="A2662" t="s">
        <v>12</v>
      </c>
      <c r="B2662">
        <v>1978</v>
      </c>
      <c r="C2662" t="str">
        <f t="shared" si="82"/>
        <v>MEDIEVAL</v>
      </c>
      <c r="D2662">
        <v>143</v>
      </c>
      <c r="E2662">
        <v>3</v>
      </c>
      <c r="F2662" t="s">
        <v>364</v>
      </c>
      <c r="G2662" t="s">
        <v>14</v>
      </c>
      <c r="H2662" t="s">
        <v>2743</v>
      </c>
      <c r="I2662" t="s">
        <v>497</v>
      </c>
      <c r="J2662" t="str">
        <f t="shared" si="83"/>
        <v>UNKNOWN</v>
      </c>
      <c r="L2662" t="s">
        <v>17</v>
      </c>
      <c r="M2662" t="s">
        <v>26</v>
      </c>
      <c r="N2662">
        <v>12231</v>
      </c>
    </row>
    <row r="2663" spans="1:14" x14ac:dyDescent="0.3">
      <c r="A2663" t="s">
        <v>12</v>
      </c>
      <c r="B2663">
        <v>1978</v>
      </c>
      <c r="C2663" t="str">
        <f t="shared" si="82"/>
        <v>MEDIEVAL</v>
      </c>
      <c r="D2663">
        <v>143</v>
      </c>
      <c r="E2663">
        <v>4</v>
      </c>
      <c r="F2663" t="s">
        <v>364</v>
      </c>
      <c r="G2663" t="s">
        <v>14</v>
      </c>
      <c r="H2663" t="s">
        <v>1007</v>
      </c>
      <c r="I2663" t="s">
        <v>16</v>
      </c>
      <c r="J2663" t="str">
        <f t="shared" si="83"/>
        <v>UNKNOWN</v>
      </c>
      <c r="L2663" t="s">
        <v>17</v>
      </c>
      <c r="M2663" t="s">
        <v>20</v>
      </c>
      <c r="N2663">
        <v>996</v>
      </c>
    </row>
    <row r="2664" spans="1:14" x14ac:dyDescent="0.3">
      <c r="A2664" t="s">
        <v>12</v>
      </c>
      <c r="B2664">
        <v>1978</v>
      </c>
      <c r="C2664" t="str">
        <f t="shared" si="82"/>
        <v>MEDIEVAL</v>
      </c>
      <c r="D2664">
        <v>144</v>
      </c>
      <c r="E2664">
        <v>1</v>
      </c>
      <c r="F2664" t="s">
        <v>371</v>
      </c>
      <c r="G2664" t="s">
        <v>14</v>
      </c>
      <c r="H2664" t="s">
        <v>2744</v>
      </c>
      <c r="I2664" t="s">
        <v>16</v>
      </c>
      <c r="J2664" t="str">
        <f t="shared" si="83"/>
        <v>UNKNOWN</v>
      </c>
      <c r="L2664" t="s">
        <v>17</v>
      </c>
      <c r="M2664" t="s">
        <v>26</v>
      </c>
      <c r="N2664">
        <v>34224</v>
      </c>
    </row>
    <row r="2665" spans="1:14" x14ac:dyDescent="0.3">
      <c r="A2665" t="s">
        <v>12</v>
      </c>
      <c r="B2665">
        <v>1978</v>
      </c>
      <c r="C2665" t="str">
        <f t="shared" si="82"/>
        <v>MEDIEVAL</v>
      </c>
      <c r="D2665">
        <v>144</v>
      </c>
      <c r="E2665">
        <v>2</v>
      </c>
      <c r="F2665" t="s">
        <v>371</v>
      </c>
      <c r="G2665" t="s">
        <v>14</v>
      </c>
      <c r="H2665" t="s">
        <v>2745</v>
      </c>
      <c r="I2665" t="s">
        <v>16</v>
      </c>
      <c r="J2665" t="str">
        <f t="shared" si="83"/>
        <v>UNKNOWN</v>
      </c>
      <c r="L2665" t="s">
        <v>17</v>
      </c>
      <c r="M2665" t="s">
        <v>2375</v>
      </c>
      <c r="N2665">
        <v>18375</v>
      </c>
    </row>
    <row r="2666" spans="1:14" x14ac:dyDescent="0.3">
      <c r="A2666" t="s">
        <v>12</v>
      </c>
      <c r="B2666">
        <v>1978</v>
      </c>
      <c r="C2666" t="str">
        <f t="shared" si="82"/>
        <v>MEDIEVAL</v>
      </c>
      <c r="D2666">
        <v>144</v>
      </c>
      <c r="E2666">
        <v>3</v>
      </c>
      <c r="F2666" t="s">
        <v>371</v>
      </c>
      <c r="G2666" t="s">
        <v>14</v>
      </c>
      <c r="H2666" t="s">
        <v>2746</v>
      </c>
      <c r="I2666" t="s">
        <v>16</v>
      </c>
      <c r="J2666" t="str">
        <f t="shared" si="83"/>
        <v>UNKNOWN</v>
      </c>
      <c r="L2666" t="s">
        <v>17</v>
      </c>
      <c r="M2666" t="s">
        <v>26</v>
      </c>
      <c r="N2666">
        <v>11719</v>
      </c>
    </row>
    <row r="2667" spans="1:14" x14ac:dyDescent="0.3">
      <c r="A2667" t="s">
        <v>12</v>
      </c>
      <c r="B2667">
        <v>1978</v>
      </c>
      <c r="C2667" t="str">
        <f t="shared" si="82"/>
        <v>MEDIEVAL</v>
      </c>
      <c r="D2667">
        <v>144</v>
      </c>
      <c r="E2667">
        <v>4</v>
      </c>
      <c r="F2667" t="s">
        <v>371</v>
      </c>
      <c r="G2667" t="s">
        <v>14</v>
      </c>
      <c r="H2667" t="s">
        <v>2747</v>
      </c>
      <c r="I2667" t="s">
        <v>16</v>
      </c>
      <c r="J2667" t="str">
        <f t="shared" si="83"/>
        <v>UNKNOWN</v>
      </c>
      <c r="L2667" t="s">
        <v>17</v>
      </c>
      <c r="M2667" t="s">
        <v>20</v>
      </c>
      <c r="N2667">
        <v>1246</v>
      </c>
    </row>
    <row r="2668" spans="1:14" x14ac:dyDescent="0.3">
      <c r="A2668" t="s">
        <v>12</v>
      </c>
      <c r="B2668">
        <v>1978</v>
      </c>
      <c r="C2668" t="str">
        <f t="shared" si="82"/>
        <v>MEDIEVAL</v>
      </c>
      <c r="D2668">
        <v>144</v>
      </c>
      <c r="E2668">
        <v>5</v>
      </c>
      <c r="F2668" t="s">
        <v>371</v>
      </c>
      <c r="G2668" t="s">
        <v>14</v>
      </c>
      <c r="H2668" t="s">
        <v>2748</v>
      </c>
      <c r="I2668" t="s">
        <v>16</v>
      </c>
      <c r="J2668" t="str">
        <f t="shared" si="83"/>
        <v>UNKNOWN</v>
      </c>
      <c r="L2668" t="s">
        <v>17</v>
      </c>
      <c r="M2668" t="s">
        <v>20</v>
      </c>
      <c r="N2668">
        <v>776</v>
      </c>
    </row>
    <row r="2669" spans="1:14" x14ac:dyDescent="0.3">
      <c r="A2669" t="s">
        <v>12</v>
      </c>
      <c r="B2669">
        <v>1978</v>
      </c>
      <c r="C2669" t="str">
        <f t="shared" si="82"/>
        <v>MEDIEVAL</v>
      </c>
      <c r="D2669">
        <v>145</v>
      </c>
      <c r="E2669">
        <v>1</v>
      </c>
      <c r="F2669" t="s">
        <v>375</v>
      </c>
      <c r="G2669" t="s">
        <v>14</v>
      </c>
      <c r="H2669" t="s">
        <v>2749</v>
      </c>
      <c r="I2669" t="s">
        <v>16</v>
      </c>
      <c r="J2669" t="str">
        <f t="shared" si="83"/>
        <v>UNKNOWN</v>
      </c>
      <c r="L2669" t="s">
        <v>17</v>
      </c>
      <c r="M2669" t="s">
        <v>26</v>
      </c>
      <c r="N2669">
        <v>27284</v>
      </c>
    </row>
    <row r="2670" spans="1:14" x14ac:dyDescent="0.3">
      <c r="A2670" t="s">
        <v>12</v>
      </c>
      <c r="B2670">
        <v>1978</v>
      </c>
      <c r="C2670" t="str">
        <f t="shared" si="82"/>
        <v>MEDIEVAL</v>
      </c>
      <c r="D2670">
        <v>145</v>
      </c>
      <c r="E2670">
        <v>2</v>
      </c>
      <c r="F2670" t="s">
        <v>375</v>
      </c>
      <c r="G2670" t="s">
        <v>14</v>
      </c>
      <c r="H2670" t="s">
        <v>2750</v>
      </c>
      <c r="I2670" t="s">
        <v>16</v>
      </c>
      <c r="J2670" t="str">
        <f t="shared" si="83"/>
        <v>UNKNOWN</v>
      </c>
      <c r="L2670" t="s">
        <v>17</v>
      </c>
      <c r="M2670" t="s">
        <v>2375</v>
      </c>
      <c r="N2670">
        <v>25236</v>
      </c>
    </row>
    <row r="2671" spans="1:14" x14ac:dyDescent="0.3">
      <c r="A2671" t="s">
        <v>12</v>
      </c>
      <c r="B2671">
        <v>1978</v>
      </c>
      <c r="C2671" t="str">
        <f t="shared" si="82"/>
        <v>MEDIEVAL</v>
      </c>
      <c r="D2671">
        <v>145</v>
      </c>
      <c r="E2671">
        <v>3</v>
      </c>
      <c r="F2671" t="s">
        <v>375</v>
      </c>
      <c r="G2671" t="s">
        <v>14</v>
      </c>
      <c r="H2671" t="s">
        <v>2751</v>
      </c>
      <c r="I2671" t="s">
        <v>16</v>
      </c>
      <c r="J2671" t="str">
        <f t="shared" si="83"/>
        <v>UNKNOWN</v>
      </c>
      <c r="L2671" t="s">
        <v>17</v>
      </c>
      <c r="M2671" t="s">
        <v>26</v>
      </c>
      <c r="N2671">
        <v>13039</v>
      </c>
    </row>
    <row r="2672" spans="1:14" x14ac:dyDescent="0.3">
      <c r="A2672" t="s">
        <v>12</v>
      </c>
      <c r="B2672">
        <v>1978</v>
      </c>
      <c r="C2672" t="str">
        <f t="shared" si="82"/>
        <v>MEDIEVAL</v>
      </c>
      <c r="D2672">
        <v>145</v>
      </c>
      <c r="E2672">
        <v>4</v>
      </c>
      <c r="F2672" t="s">
        <v>375</v>
      </c>
      <c r="G2672" t="s">
        <v>14</v>
      </c>
      <c r="H2672" t="s">
        <v>2752</v>
      </c>
      <c r="I2672" t="s">
        <v>16</v>
      </c>
      <c r="J2672" t="str">
        <f t="shared" si="83"/>
        <v>UNKNOWN</v>
      </c>
      <c r="L2672" t="s">
        <v>17</v>
      </c>
      <c r="M2672" t="s">
        <v>20</v>
      </c>
      <c r="N2672">
        <v>1438</v>
      </c>
    </row>
    <row r="2673" spans="1:14" x14ac:dyDescent="0.3">
      <c r="A2673" t="s">
        <v>12</v>
      </c>
      <c r="B2673">
        <v>1978</v>
      </c>
      <c r="C2673" t="str">
        <f t="shared" si="82"/>
        <v>MEDIEVAL</v>
      </c>
      <c r="D2673">
        <v>147</v>
      </c>
      <c r="E2673">
        <v>1</v>
      </c>
      <c r="F2673" t="s">
        <v>376</v>
      </c>
      <c r="G2673" t="s">
        <v>14</v>
      </c>
      <c r="H2673" t="s">
        <v>2753</v>
      </c>
      <c r="I2673" t="s">
        <v>16</v>
      </c>
      <c r="J2673" t="str">
        <f t="shared" si="83"/>
        <v>UNKNOWN</v>
      </c>
      <c r="L2673" t="s">
        <v>17</v>
      </c>
      <c r="M2673" t="s">
        <v>26</v>
      </c>
      <c r="N2673">
        <v>36476</v>
      </c>
    </row>
    <row r="2674" spans="1:14" x14ac:dyDescent="0.3">
      <c r="A2674" t="s">
        <v>12</v>
      </c>
      <c r="B2674">
        <v>1978</v>
      </c>
      <c r="C2674" t="str">
        <f t="shared" si="82"/>
        <v>MEDIEVAL</v>
      </c>
      <c r="D2674">
        <v>147</v>
      </c>
      <c r="E2674">
        <v>2</v>
      </c>
      <c r="F2674" t="s">
        <v>376</v>
      </c>
      <c r="G2674" t="s">
        <v>14</v>
      </c>
      <c r="H2674" t="s">
        <v>2754</v>
      </c>
      <c r="I2674" t="s">
        <v>16</v>
      </c>
      <c r="J2674" t="str">
        <f t="shared" si="83"/>
        <v>UNKNOWN</v>
      </c>
      <c r="L2674" t="s">
        <v>17</v>
      </c>
      <c r="M2674" t="s">
        <v>2375</v>
      </c>
      <c r="N2674">
        <v>22203</v>
      </c>
    </row>
    <row r="2675" spans="1:14" x14ac:dyDescent="0.3">
      <c r="A2675" t="s">
        <v>12</v>
      </c>
      <c r="B2675">
        <v>1978</v>
      </c>
      <c r="C2675" t="str">
        <f t="shared" si="82"/>
        <v>MEDIEVAL</v>
      </c>
      <c r="D2675">
        <v>147</v>
      </c>
      <c r="E2675">
        <v>3</v>
      </c>
      <c r="F2675" t="s">
        <v>376</v>
      </c>
      <c r="G2675" t="s">
        <v>14</v>
      </c>
      <c r="H2675" t="s">
        <v>2755</v>
      </c>
      <c r="I2675" t="s">
        <v>16</v>
      </c>
      <c r="J2675" t="str">
        <f t="shared" si="83"/>
        <v>UNKNOWN</v>
      </c>
      <c r="L2675" t="s">
        <v>17</v>
      </c>
      <c r="M2675" t="s">
        <v>20</v>
      </c>
      <c r="N2675">
        <v>16557</v>
      </c>
    </row>
    <row r="2676" spans="1:14" x14ac:dyDescent="0.3">
      <c r="A2676" t="s">
        <v>12</v>
      </c>
      <c r="B2676">
        <v>1978</v>
      </c>
      <c r="C2676" t="str">
        <f t="shared" si="82"/>
        <v>MEDIEVAL</v>
      </c>
      <c r="D2676">
        <v>147</v>
      </c>
      <c r="E2676">
        <v>4</v>
      </c>
      <c r="F2676" t="s">
        <v>376</v>
      </c>
      <c r="G2676" t="s">
        <v>14</v>
      </c>
      <c r="H2676" t="s">
        <v>2756</v>
      </c>
      <c r="I2676" t="s">
        <v>16</v>
      </c>
      <c r="J2676" t="str">
        <f t="shared" si="83"/>
        <v>UNKNOWN</v>
      </c>
      <c r="L2676" t="s">
        <v>17</v>
      </c>
      <c r="M2676" t="s">
        <v>26</v>
      </c>
      <c r="N2676">
        <v>2434</v>
      </c>
    </row>
    <row r="2677" spans="1:14" x14ac:dyDescent="0.3">
      <c r="A2677" t="s">
        <v>12</v>
      </c>
      <c r="B2677">
        <v>1978</v>
      </c>
      <c r="C2677" t="str">
        <f t="shared" si="82"/>
        <v>MEDIEVAL</v>
      </c>
      <c r="D2677">
        <v>147</v>
      </c>
      <c r="E2677">
        <v>5</v>
      </c>
      <c r="F2677" t="s">
        <v>376</v>
      </c>
      <c r="G2677" t="s">
        <v>14</v>
      </c>
      <c r="H2677" t="s">
        <v>2757</v>
      </c>
      <c r="I2677" t="s">
        <v>16</v>
      </c>
      <c r="J2677" t="str">
        <f t="shared" si="83"/>
        <v>UNKNOWN</v>
      </c>
      <c r="L2677" t="s">
        <v>17</v>
      </c>
      <c r="M2677" t="s">
        <v>20</v>
      </c>
      <c r="N2677">
        <v>334</v>
      </c>
    </row>
    <row r="2678" spans="1:14" x14ac:dyDescent="0.3">
      <c r="A2678" t="s">
        <v>12</v>
      </c>
      <c r="B2678">
        <v>1978</v>
      </c>
      <c r="C2678" t="str">
        <f t="shared" si="82"/>
        <v>MEDIEVAL</v>
      </c>
      <c r="D2678">
        <v>149</v>
      </c>
      <c r="E2678">
        <v>1</v>
      </c>
      <c r="F2678" t="s">
        <v>380</v>
      </c>
      <c r="G2678" t="s">
        <v>14</v>
      </c>
      <c r="H2678" t="s">
        <v>2758</v>
      </c>
      <c r="I2678" t="s">
        <v>16</v>
      </c>
      <c r="J2678" t="str">
        <f t="shared" si="83"/>
        <v>UNKNOWN</v>
      </c>
      <c r="L2678" t="s">
        <v>17</v>
      </c>
      <c r="M2678" t="s">
        <v>26</v>
      </c>
      <c r="N2678">
        <v>23635</v>
      </c>
    </row>
    <row r="2679" spans="1:14" x14ac:dyDescent="0.3">
      <c r="A2679" t="s">
        <v>12</v>
      </c>
      <c r="B2679">
        <v>1978</v>
      </c>
      <c r="C2679" t="str">
        <f t="shared" si="82"/>
        <v>MEDIEVAL</v>
      </c>
      <c r="D2679">
        <v>149</v>
      </c>
      <c r="E2679">
        <v>2</v>
      </c>
      <c r="F2679" t="s">
        <v>380</v>
      </c>
      <c r="G2679" t="s">
        <v>14</v>
      </c>
      <c r="H2679" t="s">
        <v>2759</v>
      </c>
      <c r="I2679" t="s">
        <v>16</v>
      </c>
      <c r="J2679" t="str">
        <f t="shared" si="83"/>
        <v>UNKNOWN</v>
      </c>
      <c r="L2679" t="s">
        <v>17</v>
      </c>
      <c r="M2679" t="s">
        <v>20</v>
      </c>
      <c r="N2679">
        <v>21708</v>
      </c>
    </row>
    <row r="2680" spans="1:14" x14ac:dyDescent="0.3">
      <c r="A2680" t="s">
        <v>12</v>
      </c>
      <c r="B2680">
        <v>1978</v>
      </c>
      <c r="C2680" t="str">
        <f t="shared" si="82"/>
        <v>MEDIEVAL</v>
      </c>
      <c r="D2680">
        <v>149</v>
      </c>
      <c r="E2680">
        <v>3</v>
      </c>
      <c r="F2680" t="s">
        <v>380</v>
      </c>
      <c r="G2680" t="s">
        <v>14</v>
      </c>
      <c r="H2680" t="s">
        <v>2760</v>
      </c>
      <c r="I2680" t="s">
        <v>16</v>
      </c>
      <c r="J2680" t="str">
        <f t="shared" si="83"/>
        <v>UNKNOWN</v>
      </c>
      <c r="L2680" t="s">
        <v>17</v>
      </c>
      <c r="M2680" t="s">
        <v>26</v>
      </c>
      <c r="N2680">
        <v>9461</v>
      </c>
    </row>
    <row r="2681" spans="1:14" x14ac:dyDescent="0.3">
      <c r="A2681" t="s">
        <v>12</v>
      </c>
      <c r="B2681">
        <v>1978</v>
      </c>
      <c r="C2681" t="str">
        <f t="shared" si="82"/>
        <v>MEDIEVAL</v>
      </c>
      <c r="D2681">
        <v>149</v>
      </c>
      <c r="E2681">
        <v>4</v>
      </c>
      <c r="F2681" t="s">
        <v>380</v>
      </c>
      <c r="G2681" t="s">
        <v>14</v>
      </c>
      <c r="H2681" t="s">
        <v>2761</v>
      </c>
      <c r="I2681" t="s">
        <v>16</v>
      </c>
      <c r="J2681" t="str">
        <f t="shared" si="83"/>
        <v>UNKNOWN</v>
      </c>
      <c r="L2681" t="s">
        <v>17</v>
      </c>
      <c r="M2681" t="s">
        <v>20</v>
      </c>
      <c r="N2681">
        <v>6531</v>
      </c>
    </row>
    <row r="2682" spans="1:14" x14ac:dyDescent="0.3">
      <c r="A2682" t="s">
        <v>12</v>
      </c>
      <c r="B2682">
        <v>1978</v>
      </c>
      <c r="C2682" t="str">
        <f t="shared" si="82"/>
        <v>MEDIEVAL</v>
      </c>
      <c r="D2682">
        <v>149</v>
      </c>
      <c r="E2682">
        <v>5</v>
      </c>
      <c r="F2682" t="s">
        <v>380</v>
      </c>
      <c r="G2682" t="s">
        <v>14</v>
      </c>
      <c r="H2682" t="s">
        <v>2762</v>
      </c>
      <c r="I2682" t="s">
        <v>16</v>
      </c>
      <c r="J2682" t="str">
        <f t="shared" si="83"/>
        <v>UNKNOWN</v>
      </c>
      <c r="L2682" t="s">
        <v>17</v>
      </c>
      <c r="M2682" t="s">
        <v>2375</v>
      </c>
      <c r="N2682">
        <v>3177</v>
      </c>
    </row>
    <row r="2683" spans="1:14" x14ac:dyDescent="0.3">
      <c r="A2683" t="s">
        <v>12</v>
      </c>
      <c r="B2683">
        <v>1978</v>
      </c>
      <c r="C2683" t="str">
        <f t="shared" si="82"/>
        <v>MEDIEVAL</v>
      </c>
      <c r="D2683">
        <v>149</v>
      </c>
      <c r="E2683">
        <v>6</v>
      </c>
      <c r="F2683" t="s">
        <v>380</v>
      </c>
      <c r="G2683" t="s">
        <v>14</v>
      </c>
      <c r="H2683" t="s">
        <v>2763</v>
      </c>
      <c r="I2683" t="s">
        <v>16</v>
      </c>
      <c r="J2683" t="str">
        <f t="shared" si="83"/>
        <v>UNKNOWN</v>
      </c>
      <c r="L2683" t="s">
        <v>17</v>
      </c>
      <c r="M2683" t="s">
        <v>2725</v>
      </c>
      <c r="N2683">
        <v>2206</v>
      </c>
    </row>
    <row r="2684" spans="1:14" x14ac:dyDescent="0.3">
      <c r="A2684" t="s">
        <v>12</v>
      </c>
      <c r="B2684">
        <v>1978</v>
      </c>
      <c r="C2684" t="str">
        <f t="shared" si="82"/>
        <v>MEDIEVAL</v>
      </c>
      <c r="D2684">
        <v>149</v>
      </c>
      <c r="E2684">
        <v>7</v>
      </c>
      <c r="F2684" t="s">
        <v>380</v>
      </c>
      <c r="G2684" t="s">
        <v>14</v>
      </c>
      <c r="H2684" t="s">
        <v>2764</v>
      </c>
      <c r="I2684" t="s">
        <v>16</v>
      </c>
      <c r="J2684" t="str">
        <f t="shared" si="83"/>
        <v>UNKNOWN</v>
      </c>
      <c r="L2684" t="s">
        <v>17</v>
      </c>
      <c r="M2684" t="s">
        <v>20</v>
      </c>
      <c r="N2684">
        <v>434</v>
      </c>
    </row>
    <row r="2685" spans="1:14" x14ac:dyDescent="0.3">
      <c r="A2685" t="s">
        <v>12</v>
      </c>
      <c r="B2685">
        <v>1978</v>
      </c>
      <c r="C2685" t="str">
        <f t="shared" si="82"/>
        <v>MEDIEVAL</v>
      </c>
      <c r="D2685">
        <v>149</v>
      </c>
      <c r="E2685">
        <v>8</v>
      </c>
      <c r="F2685" t="s">
        <v>380</v>
      </c>
      <c r="G2685" t="s">
        <v>14</v>
      </c>
      <c r="H2685" t="s">
        <v>2765</v>
      </c>
      <c r="I2685" t="s">
        <v>16</v>
      </c>
      <c r="J2685" t="str">
        <f t="shared" si="83"/>
        <v>UNKNOWN</v>
      </c>
      <c r="L2685" t="s">
        <v>17</v>
      </c>
      <c r="M2685" t="s">
        <v>20</v>
      </c>
      <c r="N2685">
        <v>347</v>
      </c>
    </row>
    <row r="2686" spans="1:14" x14ac:dyDescent="0.3">
      <c r="A2686" t="s">
        <v>12</v>
      </c>
      <c r="B2686">
        <v>1978</v>
      </c>
      <c r="C2686" t="str">
        <f t="shared" si="82"/>
        <v>MEDIEVAL</v>
      </c>
      <c r="D2686">
        <v>149</v>
      </c>
      <c r="E2686">
        <v>9</v>
      </c>
      <c r="F2686" t="s">
        <v>380</v>
      </c>
      <c r="G2686" t="s">
        <v>14</v>
      </c>
      <c r="H2686" t="s">
        <v>2766</v>
      </c>
      <c r="I2686" t="s">
        <v>16</v>
      </c>
      <c r="J2686" t="str">
        <f t="shared" si="83"/>
        <v>UNKNOWN</v>
      </c>
      <c r="L2686" t="s">
        <v>17</v>
      </c>
      <c r="M2686" t="s">
        <v>20</v>
      </c>
      <c r="N2686">
        <v>295</v>
      </c>
    </row>
    <row r="2687" spans="1:14" x14ac:dyDescent="0.3">
      <c r="A2687" t="s">
        <v>12</v>
      </c>
      <c r="B2687">
        <v>1978</v>
      </c>
      <c r="C2687" t="str">
        <f t="shared" si="82"/>
        <v>MEDIEVAL</v>
      </c>
      <c r="D2687">
        <v>151</v>
      </c>
      <c r="E2687">
        <v>1</v>
      </c>
      <c r="F2687" t="s">
        <v>386</v>
      </c>
      <c r="G2687" t="s">
        <v>14</v>
      </c>
      <c r="H2687" t="s">
        <v>2767</v>
      </c>
      <c r="I2687" t="s">
        <v>497</v>
      </c>
      <c r="J2687" t="str">
        <f t="shared" si="83"/>
        <v>UNKNOWN</v>
      </c>
      <c r="L2687" t="s">
        <v>17</v>
      </c>
      <c r="M2687" t="s">
        <v>26</v>
      </c>
      <c r="N2687">
        <v>36854</v>
      </c>
    </row>
    <row r="2688" spans="1:14" x14ac:dyDescent="0.3">
      <c r="A2688" t="s">
        <v>12</v>
      </c>
      <c r="B2688">
        <v>1978</v>
      </c>
      <c r="C2688" t="str">
        <f t="shared" si="82"/>
        <v>MEDIEVAL</v>
      </c>
      <c r="D2688">
        <v>151</v>
      </c>
      <c r="E2688">
        <v>2</v>
      </c>
      <c r="F2688" t="s">
        <v>386</v>
      </c>
      <c r="G2688" t="s">
        <v>14</v>
      </c>
      <c r="H2688" t="s">
        <v>2768</v>
      </c>
      <c r="I2688" t="s">
        <v>16</v>
      </c>
      <c r="J2688" t="str">
        <f t="shared" si="83"/>
        <v>UNKNOWN</v>
      </c>
      <c r="L2688" t="s">
        <v>17</v>
      </c>
      <c r="M2688" t="s">
        <v>20</v>
      </c>
      <c r="N2688">
        <v>27032</v>
      </c>
    </row>
    <row r="2689" spans="1:14" x14ac:dyDescent="0.3">
      <c r="A2689" t="s">
        <v>12</v>
      </c>
      <c r="B2689">
        <v>1978</v>
      </c>
      <c r="C2689" t="str">
        <f t="shared" si="82"/>
        <v>MEDIEVAL</v>
      </c>
      <c r="D2689">
        <v>151</v>
      </c>
      <c r="E2689">
        <v>3</v>
      </c>
      <c r="F2689" t="s">
        <v>386</v>
      </c>
      <c r="G2689" t="s">
        <v>14</v>
      </c>
      <c r="H2689" t="s">
        <v>2769</v>
      </c>
      <c r="I2689" t="s">
        <v>16</v>
      </c>
      <c r="J2689" t="str">
        <f t="shared" si="83"/>
        <v>UNKNOWN</v>
      </c>
      <c r="L2689" t="s">
        <v>17</v>
      </c>
      <c r="M2689" t="s">
        <v>26</v>
      </c>
      <c r="N2689">
        <v>11192</v>
      </c>
    </row>
    <row r="2690" spans="1:14" x14ac:dyDescent="0.3">
      <c r="A2690" t="s">
        <v>12</v>
      </c>
      <c r="B2690">
        <v>1978</v>
      </c>
      <c r="C2690" t="str">
        <f t="shared" si="82"/>
        <v>MEDIEVAL</v>
      </c>
      <c r="D2690">
        <v>151</v>
      </c>
      <c r="E2690">
        <v>4</v>
      </c>
      <c r="F2690" t="s">
        <v>386</v>
      </c>
      <c r="G2690" t="s">
        <v>14</v>
      </c>
      <c r="H2690" t="s">
        <v>2770</v>
      </c>
      <c r="I2690" t="s">
        <v>16</v>
      </c>
      <c r="J2690" t="str">
        <f t="shared" si="83"/>
        <v>UNKNOWN</v>
      </c>
      <c r="L2690" t="s">
        <v>17</v>
      </c>
      <c r="M2690" t="s">
        <v>2375</v>
      </c>
      <c r="N2690">
        <v>7573</v>
      </c>
    </row>
    <row r="2691" spans="1:14" x14ac:dyDescent="0.3">
      <c r="A2691" t="s">
        <v>12</v>
      </c>
      <c r="B2691">
        <v>1978</v>
      </c>
      <c r="C2691" t="str">
        <f t="shared" ref="C2691:C2754" si="84">IF(B2691&gt;=1991, "LATEST", IF(B2691&gt;=1973, "MEDIEVAL", "EARLIEST"))</f>
        <v>MEDIEVAL</v>
      </c>
      <c r="D2691">
        <v>151</v>
      </c>
      <c r="E2691">
        <v>5</v>
      </c>
      <c r="F2691" t="s">
        <v>386</v>
      </c>
      <c r="G2691" t="s">
        <v>14</v>
      </c>
      <c r="H2691" t="s">
        <v>2771</v>
      </c>
      <c r="I2691" t="s">
        <v>16</v>
      </c>
      <c r="J2691" t="str">
        <f t="shared" ref="J2691:J2754" si="85">IF(ISBLANK(K2691), "UNKNOWN", IF(K2691&gt;=60, "RETIRED", IF(K2691&gt;=35, "ADULT", "YOUNG")))</f>
        <v>UNKNOWN</v>
      </c>
      <c r="L2691" t="s">
        <v>17</v>
      </c>
      <c r="M2691" t="s">
        <v>20</v>
      </c>
      <c r="N2691">
        <v>560</v>
      </c>
    </row>
    <row r="2692" spans="1:14" x14ac:dyDescent="0.3">
      <c r="A2692" t="s">
        <v>12</v>
      </c>
      <c r="B2692">
        <v>1978</v>
      </c>
      <c r="C2692" t="str">
        <f t="shared" si="84"/>
        <v>MEDIEVAL</v>
      </c>
      <c r="D2692">
        <v>152</v>
      </c>
      <c r="E2692">
        <v>1</v>
      </c>
      <c r="F2692" t="s">
        <v>393</v>
      </c>
      <c r="G2692" t="s">
        <v>14</v>
      </c>
      <c r="H2692" t="s">
        <v>2772</v>
      </c>
      <c r="I2692" t="s">
        <v>16</v>
      </c>
      <c r="J2692" t="str">
        <f t="shared" si="85"/>
        <v>UNKNOWN</v>
      </c>
      <c r="L2692" t="s">
        <v>17</v>
      </c>
      <c r="M2692" t="s">
        <v>2375</v>
      </c>
      <c r="N2692">
        <v>39523</v>
      </c>
    </row>
    <row r="2693" spans="1:14" x14ac:dyDescent="0.3">
      <c r="A2693" t="s">
        <v>12</v>
      </c>
      <c r="B2693">
        <v>1978</v>
      </c>
      <c r="C2693" t="str">
        <f t="shared" si="84"/>
        <v>MEDIEVAL</v>
      </c>
      <c r="D2693">
        <v>152</v>
      </c>
      <c r="E2693">
        <v>2</v>
      </c>
      <c r="F2693" t="s">
        <v>393</v>
      </c>
      <c r="G2693" t="s">
        <v>14</v>
      </c>
      <c r="H2693" t="s">
        <v>2773</v>
      </c>
      <c r="I2693" t="s">
        <v>16</v>
      </c>
      <c r="J2693" t="str">
        <f t="shared" si="85"/>
        <v>UNKNOWN</v>
      </c>
      <c r="L2693" t="s">
        <v>17</v>
      </c>
      <c r="M2693" t="s">
        <v>26</v>
      </c>
      <c r="N2693">
        <v>36838</v>
      </c>
    </row>
    <row r="2694" spans="1:14" x14ac:dyDescent="0.3">
      <c r="A2694" t="s">
        <v>12</v>
      </c>
      <c r="B2694">
        <v>1978</v>
      </c>
      <c r="C2694" t="str">
        <f t="shared" si="84"/>
        <v>MEDIEVAL</v>
      </c>
      <c r="D2694">
        <v>152</v>
      </c>
      <c r="E2694">
        <v>3</v>
      </c>
      <c r="F2694" t="s">
        <v>393</v>
      </c>
      <c r="G2694" t="s">
        <v>14</v>
      </c>
      <c r="H2694" t="s">
        <v>2774</v>
      </c>
      <c r="I2694" t="s">
        <v>16</v>
      </c>
      <c r="J2694" t="str">
        <f t="shared" si="85"/>
        <v>UNKNOWN</v>
      </c>
      <c r="L2694" t="s">
        <v>17</v>
      </c>
      <c r="M2694" t="s">
        <v>26</v>
      </c>
      <c r="N2694">
        <v>3957</v>
      </c>
    </row>
    <row r="2695" spans="1:14" x14ac:dyDescent="0.3">
      <c r="A2695" t="s">
        <v>12</v>
      </c>
      <c r="B2695">
        <v>1978</v>
      </c>
      <c r="C2695" t="str">
        <f t="shared" si="84"/>
        <v>MEDIEVAL</v>
      </c>
      <c r="D2695">
        <v>154</v>
      </c>
      <c r="E2695">
        <v>1</v>
      </c>
      <c r="F2695" t="s">
        <v>396</v>
      </c>
      <c r="G2695" t="s">
        <v>14</v>
      </c>
      <c r="H2695" t="s">
        <v>2775</v>
      </c>
      <c r="I2695" t="s">
        <v>16</v>
      </c>
      <c r="J2695" t="str">
        <f t="shared" si="85"/>
        <v>UNKNOWN</v>
      </c>
      <c r="L2695" t="s">
        <v>17</v>
      </c>
      <c r="M2695" t="s">
        <v>26</v>
      </c>
      <c r="N2695">
        <v>30784</v>
      </c>
    </row>
    <row r="2696" spans="1:14" x14ac:dyDescent="0.3">
      <c r="A2696" t="s">
        <v>12</v>
      </c>
      <c r="B2696">
        <v>1978</v>
      </c>
      <c r="C2696" t="str">
        <f t="shared" si="84"/>
        <v>MEDIEVAL</v>
      </c>
      <c r="D2696">
        <v>154</v>
      </c>
      <c r="E2696">
        <v>2</v>
      </c>
      <c r="F2696" t="s">
        <v>396</v>
      </c>
      <c r="G2696" t="s">
        <v>14</v>
      </c>
      <c r="H2696" t="s">
        <v>2776</v>
      </c>
      <c r="I2696" t="s">
        <v>16</v>
      </c>
      <c r="J2696" t="str">
        <f t="shared" si="85"/>
        <v>UNKNOWN</v>
      </c>
      <c r="L2696" t="s">
        <v>17</v>
      </c>
      <c r="M2696" t="s">
        <v>2375</v>
      </c>
      <c r="N2696">
        <v>30062</v>
      </c>
    </row>
    <row r="2697" spans="1:14" x14ac:dyDescent="0.3">
      <c r="A2697" t="s">
        <v>12</v>
      </c>
      <c r="B2697">
        <v>1978</v>
      </c>
      <c r="C2697" t="str">
        <f t="shared" si="84"/>
        <v>MEDIEVAL</v>
      </c>
      <c r="D2697">
        <v>154</v>
      </c>
      <c r="E2697">
        <v>3</v>
      </c>
      <c r="F2697" t="s">
        <v>396</v>
      </c>
      <c r="G2697" t="s">
        <v>14</v>
      </c>
      <c r="H2697" t="s">
        <v>2777</v>
      </c>
      <c r="I2697" t="s">
        <v>16</v>
      </c>
      <c r="J2697" t="str">
        <f t="shared" si="85"/>
        <v>UNKNOWN</v>
      </c>
      <c r="L2697" t="s">
        <v>17</v>
      </c>
      <c r="M2697" t="s">
        <v>26</v>
      </c>
      <c r="N2697">
        <v>19594</v>
      </c>
    </row>
    <row r="2698" spans="1:14" x14ac:dyDescent="0.3">
      <c r="A2698" t="s">
        <v>12</v>
      </c>
      <c r="B2698">
        <v>1978</v>
      </c>
      <c r="C2698" t="str">
        <f t="shared" si="84"/>
        <v>MEDIEVAL</v>
      </c>
      <c r="D2698">
        <v>154</v>
      </c>
      <c r="E2698">
        <v>4</v>
      </c>
      <c r="F2698" t="s">
        <v>396</v>
      </c>
      <c r="G2698" t="s">
        <v>14</v>
      </c>
      <c r="H2698" t="s">
        <v>2778</v>
      </c>
      <c r="I2698" t="s">
        <v>497</v>
      </c>
      <c r="J2698" t="str">
        <f t="shared" si="85"/>
        <v>UNKNOWN</v>
      </c>
      <c r="L2698" t="s">
        <v>17</v>
      </c>
      <c r="M2698" t="s">
        <v>20</v>
      </c>
      <c r="N2698">
        <v>858</v>
      </c>
    </row>
    <row r="2699" spans="1:14" x14ac:dyDescent="0.3">
      <c r="A2699" t="s">
        <v>12</v>
      </c>
      <c r="B2699">
        <v>1978</v>
      </c>
      <c r="C2699" t="str">
        <f t="shared" si="84"/>
        <v>MEDIEVAL</v>
      </c>
      <c r="D2699">
        <v>154</v>
      </c>
      <c r="E2699">
        <v>5</v>
      </c>
      <c r="F2699" t="s">
        <v>396</v>
      </c>
      <c r="G2699" t="s">
        <v>14</v>
      </c>
      <c r="H2699" t="s">
        <v>2779</v>
      </c>
      <c r="I2699" t="s">
        <v>16</v>
      </c>
      <c r="J2699" t="str">
        <f t="shared" si="85"/>
        <v>UNKNOWN</v>
      </c>
      <c r="L2699" t="s">
        <v>17</v>
      </c>
      <c r="M2699" t="s">
        <v>20</v>
      </c>
      <c r="N2699">
        <v>309</v>
      </c>
    </row>
    <row r="2700" spans="1:14" x14ac:dyDescent="0.3">
      <c r="A2700" t="s">
        <v>12</v>
      </c>
      <c r="B2700">
        <v>1978</v>
      </c>
      <c r="C2700" t="str">
        <f t="shared" si="84"/>
        <v>MEDIEVAL</v>
      </c>
      <c r="D2700">
        <v>154</v>
      </c>
      <c r="E2700">
        <v>6</v>
      </c>
      <c r="F2700" t="s">
        <v>396</v>
      </c>
      <c r="G2700" t="s">
        <v>14</v>
      </c>
      <c r="H2700" t="s">
        <v>2780</v>
      </c>
      <c r="I2700" t="s">
        <v>16</v>
      </c>
      <c r="J2700" t="str">
        <f t="shared" si="85"/>
        <v>UNKNOWN</v>
      </c>
      <c r="L2700" t="s">
        <v>17</v>
      </c>
      <c r="M2700" t="s">
        <v>20</v>
      </c>
      <c r="N2700">
        <v>271</v>
      </c>
    </row>
    <row r="2701" spans="1:14" x14ac:dyDescent="0.3">
      <c r="A2701" t="s">
        <v>12</v>
      </c>
      <c r="B2701">
        <v>1978</v>
      </c>
      <c r="C2701" t="str">
        <f t="shared" si="84"/>
        <v>MEDIEVAL</v>
      </c>
      <c r="D2701">
        <v>155</v>
      </c>
      <c r="E2701">
        <v>1</v>
      </c>
      <c r="F2701" t="s">
        <v>401</v>
      </c>
      <c r="G2701" t="s">
        <v>14</v>
      </c>
      <c r="H2701" t="s">
        <v>2781</v>
      </c>
      <c r="I2701" t="s">
        <v>16</v>
      </c>
      <c r="J2701" t="str">
        <f t="shared" si="85"/>
        <v>UNKNOWN</v>
      </c>
      <c r="L2701" t="s">
        <v>17</v>
      </c>
      <c r="M2701" t="s">
        <v>2375</v>
      </c>
      <c r="N2701">
        <v>44542</v>
      </c>
    </row>
    <row r="2702" spans="1:14" x14ac:dyDescent="0.3">
      <c r="A2702" t="s">
        <v>12</v>
      </c>
      <c r="B2702">
        <v>1978</v>
      </c>
      <c r="C2702" t="str">
        <f t="shared" si="84"/>
        <v>MEDIEVAL</v>
      </c>
      <c r="D2702">
        <v>155</v>
      </c>
      <c r="E2702">
        <v>2</v>
      </c>
      <c r="F2702" t="s">
        <v>401</v>
      </c>
      <c r="G2702" t="s">
        <v>14</v>
      </c>
      <c r="H2702" t="s">
        <v>2782</v>
      </c>
      <c r="I2702" t="s">
        <v>16</v>
      </c>
      <c r="J2702" t="str">
        <f t="shared" si="85"/>
        <v>UNKNOWN</v>
      </c>
      <c r="L2702" t="s">
        <v>17</v>
      </c>
      <c r="M2702" t="s">
        <v>26</v>
      </c>
      <c r="N2702">
        <v>34359</v>
      </c>
    </row>
    <row r="2703" spans="1:14" x14ac:dyDescent="0.3">
      <c r="A2703" t="s">
        <v>12</v>
      </c>
      <c r="B2703">
        <v>1978</v>
      </c>
      <c r="C2703" t="str">
        <f t="shared" si="84"/>
        <v>MEDIEVAL</v>
      </c>
      <c r="D2703">
        <v>155</v>
      </c>
      <c r="E2703">
        <v>3</v>
      </c>
      <c r="F2703" t="s">
        <v>401</v>
      </c>
      <c r="G2703" t="s">
        <v>14</v>
      </c>
      <c r="H2703" t="s">
        <v>2783</v>
      </c>
      <c r="I2703" t="s">
        <v>16</v>
      </c>
      <c r="J2703" t="str">
        <f t="shared" si="85"/>
        <v>UNKNOWN</v>
      </c>
      <c r="L2703" t="s">
        <v>17</v>
      </c>
      <c r="M2703" t="s">
        <v>26</v>
      </c>
      <c r="N2703">
        <v>1294</v>
      </c>
    </row>
    <row r="2704" spans="1:14" x14ac:dyDescent="0.3">
      <c r="A2704" t="s">
        <v>12</v>
      </c>
      <c r="B2704">
        <v>1978</v>
      </c>
      <c r="C2704" t="str">
        <f t="shared" si="84"/>
        <v>MEDIEVAL</v>
      </c>
      <c r="D2704">
        <v>156</v>
      </c>
      <c r="E2704">
        <v>1</v>
      </c>
      <c r="F2704" t="s">
        <v>404</v>
      </c>
      <c r="G2704" t="s">
        <v>14</v>
      </c>
      <c r="H2704" t="s">
        <v>2784</v>
      </c>
      <c r="I2704" t="s">
        <v>16</v>
      </c>
      <c r="J2704" t="str">
        <f t="shared" si="85"/>
        <v>UNKNOWN</v>
      </c>
      <c r="L2704" t="s">
        <v>17</v>
      </c>
      <c r="M2704" t="s">
        <v>20</v>
      </c>
      <c r="N2704">
        <v>22181</v>
      </c>
    </row>
    <row r="2705" spans="1:14" x14ac:dyDescent="0.3">
      <c r="A2705" t="s">
        <v>12</v>
      </c>
      <c r="B2705">
        <v>1978</v>
      </c>
      <c r="C2705" t="str">
        <f t="shared" si="84"/>
        <v>MEDIEVAL</v>
      </c>
      <c r="D2705">
        <v>156</v>
      </c>
      <c r="E2705">
        <v>2</v>
      </c>
      <c r="F2705" t="s">
        <v>404</v>
      </c>
      <c r="G2705" t="s">
        <v>14</v>
      </c>
      <c r="H2705" t="s">
        <v>2785</v>
      </c>
      <c r="I2705" t="s">
        <v>16</v>
      </c>
      <c r="J2705" t="str">
        <f t="shared" si="85"/>
        <v>UNKNOWN</v>
      </c>
      <c r="L2705" t="s">
        <v>17</v>
      </c>
      <c r="M2705" t="s">
        <v>2375</v>
      </c>
      <c r="N2705">
        <v>21846</v>
      </c>
    </row>
    <row r="2706" spans="1:14" x14ac:dyDescent="0.3">
      <c r="A2706" t="s">
        <v>12</v>
      </c>
      <c r="B2706">
        <v>1978</v>
      </c>
      <c r="C2706" t="str">
        <f t="shared" si="84"/>
        <v>MEDIEVAL</v>
      </c>
      <c r="D2706">
        <v>156</v>
      </c>
      <c r="E2706">
        <v>3</v>
      </c>
      <c r="F2706" t="s">
        <v>404</v>
      </c>
      <c r="G2706" t="s">
        <v>14</v>
      </c>
      <c r="H2706" t="s">
        <v>2786</v>
      </c>
      <c r="I2706" t="s">
        <v>16</v>
      </c>
      <c r="J2706" t="str">
        <f t="shared" si="85"/>
        <v>UNKNOWN</v>
      </c>
      <c r="L2706" t="s">
        <v>17</v>
      </c>
      <c r="M2706" t="s">
        <v>26</v>
      </c>
      <c r="N2706">
        <v>18264</v>
      </c>
    </row>
    <row r="2707" spans="1:14" x14ac:dyDescent="0.3">
      <c r="A2707" t="s">
        <v>12</v>
      </c>
      <c r="B2707">
        <v>1978</v>
      </c>
      <c r="C2707" t="str">
        <f t="shared" si="84"/>
        <v>MEDIEVAL</v>
      </c>
      <c r="D2707">
        <v>156</v>
      </c>
      <c r="E2707">
        <v>4</v>
      </c>
      <c r="F2707" t="s">
        <v>404</v>
      </c>
      <c r="G2707" t="s">
        <v>14</v>
      </c>
      <c r="H2707" t="s">
        <v>2787</v>
      </c>
      <c r="I2707" t="s">
        <v>16</v>
      </c>
      <c r="J2707" t="str">
        <f t="shared" si="85"/>
        <v>UNKNOWN</v>
      </c>
      <c r="L2707" t="s">
        <v>17</v>
      </c>
      <c r="M2707" t="s">
        <v>26</v>
      </c>
      <c r="N2707">
        <v>12301</v>
      </c>
    </row>
    <row r="2708" spans="1:14" x14ac:dyDescent="0.3">
      <c r="A2708" t="s">
        <v>12</v>
      </c>
      <c r="B2708">
        <v>1978</v>
      </c>
      <c r="C2708" t="str">
        <f t="shared" si="84"/>
        <v>MEDIEVAL</v>
      </c>
      <c r="D2708">
        <v>156</v>
      </c>
      <c r="E2708">
        <v>5</v>
      </c>
      <c r="F2708" t="s">
        <v>404</v>
      </c>
      <c r="G2708" t="s">
        <v>14</v>
      </c>
      <c r="H2708" t="s">
        <v>2788</v>
      </c>
      <c r="I2708" t="s">
        <v>16</v>
      </c>
      <c r="J2708" t="str">
        <f t="shared" si="85"/>
        <v>UNKNOWN</v>
      </c>
      <c r="L2708" t="s">
        <v>17</v>
      </c>
      <c r="M2708" t="s">
        <v>20</v>
      </c>
      <c r="N2708">
        <v>635</v>
      </c>
    </row>
    <row r="2709" spans="1:14" x14ac:dyDescent="0.3">
      <c r="A2709" t="s">
        <v>12</v>
      </c>
      <c r="B2709">
        <v>1978</v>
      </c>
      <c r="C2709" t="str">
        <f t="shared" si="84"/>
        <v>MEDIEVAL</v>
      </c>
      <c r="D2709">
        <v>157</v>
      </c>
      <c r="E2709">
        <v>1</v>
      </c>
      <c r="F2709" t="s">
        <v>408</v>
      </c>
      <c r="G2709" t="s">
        <v>14</v>
      </c>
      <c r="H2709" t="s">
        <v>2789</v>
      </c>
      <c r="I2709" t="s">
        <v>16</v>
      </c>
      <c r="J2709" t="str">
        <f t="shared" si="85"/>
        <v>UNKNOWN</v>
      </c>
      <c r="L2709" t="s">
        <v>17</v>
      </c>
      <c r="M2709" t="s">
        <v>26</v>
      </c>
      <c r="N2709">
        <v>34160</v>
      </c>
    </row>
    <row r="2710" spans="1:14" x14ac:dyDescent="0.3">
      <c r="A2710" t="s">
        <v>12</v>
      </c>
      <c r="B2710">
        <v>1978</v>
      </c>
      <c r="C2710" t="str">
        <f t="shared" si="84"/>
        <v>MEDIEVAL</v>
      </c>
      <c r="D2710">
        <v>157</v>
      </c>
      <c r="E2710">
        <v>2</v>
      </c>
      <c r="F2710" t="s">
        <v>408</v>
      </c>
      <c r="G2710" t="s">
        <v>14</v>
      </c>
      <c r="H2710" t="s">
        <v>2790</v>
      </c>
      <c r="I2710" t="s">
        <v>16</v>
      </c>
      <c r="J2710" t="str">
        <f t="shared" si="85"/>
        <v>UNKNOWN</v>
      </c>
      <c r="L2710" t="s">
        <v>17</v>
      </c>
      <c r="M2710" t="s">
        <v>2375</v>
      </c>
      <c r="N2710">
        <v>23450</v>
      </c>
    </row>
    <row r="2711" spans="1:14" x14ac:dyDescent="0.3">
      <c r="A2711" t="s">
        <v>12</v>
      </c>
      <c r="B2711">
        <v>1978</v>
      </c>
      <c r="C2711" t="str">
        <f t="shared" si="84"/>
        <v>MEDIEVAL</v>
      </c>
      <c r="D2711">
        <v>157</v>
      </c>
      <c r="E2711">
        <v>3</v>
      </c>
      <c r="F2711" t="s">
        <v>408</v>
      </c>
      <c r="G2711" t="s">
        <v>14</v>
      </c>
      <c r="H2711" t="s">
        <v>2791</v>
      </c>
      <c r="I2711" t="s">
        <v>16</v>
      </c>
      <c r="J2711" t="str">
        <f t="shared" si="85"/>
        <v>UNKNOWN</v>
      </c>
      <c r="L2711" t="s">
        <v>17</v>
      </c>
      <c r="M2711" t="s">
        <v>20</v>
      </c>
      <c r="N2711">
        <v>17559</v>
      </c>
    </row>
    <row r="2712" spans="1:14" x14ac:dyDescent="0.3">
      <c r="A2712" t="s">
        <v>12</v>
      </c>
      <c r="B2712">
        <v>1978</v>
      </c>
      <c r="C2712" t="str">
        <f t="shared" si="84"/>
        <v>MEDIEVAL</v>
      </c>
      <c r="D2712">
        <v>157</v>
      </c>
      <c r="E2712">
        <v>4</v>
      </c>
      <c r="F2712" t="s">
        <v>408</v>
      </c>
      <c r="G2712" t="s">
        <v>14</v>
      </c>
      <c r="H2712" t="s">
        <v>2792</v>
      </c>
      <c r="I2712" t="s">
        <v>16</v>
      </c>
      <c r="J2712" t="str">
        <f t="shared" si="85"/>
        <v>UNKNOWN</v>
      </c>
      <c r="L2712" t="s">
        <v>17</v>
      </c>
      <c r="M2712" t="s">
        <v>26</v>
      </c>
      <c r="N2712">
        <v>5510</v>
      </c>
    </row>
    <row r="2713" spans="1:14" x14ac:dyDescent="0.3">
      <c r="A2713" t="s">
        <v>12</v>
      </c>
      <c r="B2713">
        <v>1978</v>
      </c>
      <c r="C2713" t="str">
        <f t="shared" si="84"/>
        <v>MEDIEVAL</v>
      </c>
      <c r="D2713">
        <v>158</v>
      </c>
      <c r="E2713">
        <v>1</v>
      </c>
      <c r="F2713" t="s">
        <v>411</v>
      </c>
      <c r="G2713" t="s">
        <v>14</v>
      </c>
      <c r="H2713" t="s">
        <v>2793</v>
      </c>
      <c r="I2713" t="s">
        <v>16</v>
      </c>
      <c r="J2713" t="str">
        <f t="shared" si="85"/>
        <v>UNKNOWN</v>
      </c>
      <c r="L2713" t="s">
        <v>17</v>
      </c>
      <c r="M2713" t="s">
        <v>2375</v>
      </c>
      <c r="N2713">
        <v>50760</v>
      </c>
    </row>
    <row r="2714" spans="1:14" x14ac:dyDescent="0.3">
      <c r="A2714" t="s">
        <v>12</v>
      </c>
      <c r="B2714">
        <v>1978</v>
      </c>
      <c r="C2714" t="str">
        <f t="shared" si="84"/>
        <v>MEDIEVAL</v>
      </c>
      <c r="D2714">
        <v>158</v>
      </c>
      <c r="E2714">
        <v>2</v>
      </c>
      <c r="F2714" t="s">
        <v>411</v>
      </c>
      <c r="G2714" t="s">
        <v>14</v>
      </c>
      <c r="H2714" t="s">
        <v>2794</v>
      </c>
      <c r="I2714" t="s">
        <v>16</v>
      </c>
      <c r="J2714" t="str">
        <f t="shared" si="85"/>
        <v>UNKNOWN</v>
      </c>
      <c r="L2714" t="s">
        <v>17</v>
      </c>
      <c r="M2714" t="s">
        <v>26</v>
      </c>
      <c r="N2714">
        <v>27886</v>
      </c>
    </row>
    <row r="2715" spans="1:14" x14ac:dyDescent="0.3">
      <c r="A2715" t="s">
        <v>12</v>
      </c>
      <c r="B2715">
        <v>1978</v>
      </c>
      <c r="C2715" t="str">
        <f t="shared" si="84"/>
        <v>MEDIEVAL</v>
      </c>
      <c r="D2715">
        <v>158</v>
      </c>
      <c r="E2715">
        <v>3</v>
      </c>
      <c r="F2715" t="s">
        <v>411</v>
      </c>
      <c r="G2715" t="s">
        <v>14</v>
      </c>
      <c r="H2715" t="s">
        <v>2795</v>
      </c>
      <c r="I2715" t="s">
        <v>16</v>
      </c>
      <c r="J2715" t="str">
        <f t="shared" si="85"/>
        <v>UNKNOWN</v>
      </c>
      <c r="L2715" t="s">
        <v>17</v>
      </c>
      <c r="M2715" t="s">
        <v>26</v>
      </c>
      <c r="N2715">
        <v>4360</v>
      </c>
    </row>
    <row r="2716" spans="1:14" x14ac:dyDescent="0.3">
      <c r="A2716" t="s">
        <v>12</v>
      </c>
      <c r="B2716">
        <v>1978</v>
      </c>
      <c r="C2716" t="str">
        <f t="shared" si="84"/>
        <v>MEDIEVAL</v>
      </c>
      <c r="D2716">
        <v>159</v>
      </c>
      <c r="E2716">
        <v>1</v>
      </c>
      <c r="F2716" t="s">
        <v>415</v>
      </c>
      <c r="G2716" t="s">
        <v>14</v>
      </c>
      <c r="H2716" t="s">
        <v>2796</v>
      </c>
      <c r="I2716" t="s">
        <v>16</v>
      </c>
      <c r="J2716" t="str">
        <f t="shared" si="85"/>
        <v>UNKNOWN</v>
      </c>
      <c r="L2716" t="s">
        <v>17</v>
      </c>
      <c r="M2716" t="s">
        <v>20</v>
      </c>
      <c r="N2716">
        <v>25821</v>
      </c>
    </row>
    <row r="2717" spans="1:14" x14ac:dyDescent="0.3">
      <c r="A2717" t="s">
        <v>12</v>
      </c>
      <c r="B2717">
        <v>1978</v>
      </c>
      <c r="C2717" t="str">
        <f t="shared" si="84"/>
        <v>MEDIEVAL</v>
      </c>
      <c r="D2717">
        <v>159</v>
      </c>
      <c r="E2717">
        <v>2</v>
      </c>
      <c r="F2717" t="s">
        <v>415</v>
      </c>
      <c r="G2717" t="s">
        <v>14</v>
      </c>
      <c r="H2717" t="s">
        <v>2797</v>
      </c>
      <c r="I2717" t="s">
        <v>16</v>
      </c>
      <c r="J2717" t="str">
        <f t="shared" si="85"/>
        <v>UNKNOWN</v>
      </c>
      <c r="L2717" t="s">
        <v>17</v>
      </c>
      <c r="M2717" t="s">
        <v>2375</v>
      </c>
      <c r="N2717">
        <v>24101</v>
      </c>
    </row>
    <row r="2718" spans="1:14" x14ac:dyDescent="0.3">
      <c r="A2718" t="s">
        <v>12</v>
      </c>
      <c r="B2718">
        <v>1978</v>
      </c>
      <c r="C2718" t="str">
        <f t="shared" si="84"/>
        <v>MEDIEVAL</v>
      </c>
      <c r="D2718">
        <v>159</v>
      </c>
      <c r="E2718">
        <v>3</v>
      </c>
      <c r="F2718" t="s">
        <v>415</v>
      </c>
      <c r="G2718" t="s">
        <v>14</v>
      </c>
      <c r="H2718" t="s">
        <v>2798</v>
      </c>
      <c r="I2718" t="s">
        <v>16</v>
      </c>
      <c r="J2718" t="str">
        <f t="shared" si="85"/>
        <v>UNKNOWN</v>
      </c>
      <c r="L2718" t="s">
        <v>17</v>
      </c>
      <c r="M2718" t="s">
        <v>26</v>
      </c>
      <c r="N2718">
        <v>16902</v>
      </c>
    </row>
    <row r="2719" spans="1:14" x14ac:dyDescent="0.3">
      <c r="A2719" t="s">
        <v>12</v>
      </c>
      <c r="B2719">
        <v>1978</v>
      </c>
      <c r="C2719" t="str">
        <f t="shared" si="84"/>
        <v>MEDIEVAL</v>
      </c>
      <c r="D2719">
        <v>159</v>
      </c>
      <c r="E2719">
        <v>4</v>
      </c>
      <c r="F2719" t="s">
        <v>415</v>
      </c>
      <c r="G2719" t="s">
        <v>14</v>
      </c>
      <c r="H2719" t="s">
        <v>2799</v>
      </c>
      <c r="I2719" t="s">
        <v>16</v>
      </c>
      <c r="J2719" t="str">
        <f t="shared" si="85"/>
        <v>UNKNOWN</v>
      </c>
      <c r="L2719" t="s">
        <v>17</v>
      </c>
      <c r="M2719" t="s">
        <v>29</v>
      </c>
      <c r="N2719">
        <v>4933</v>
      </c>
    </row>
    <row r="2720" spans="1:14" x14ac:dyDescent="0.3">
      <c r="A2720" t="s">
        <v>12</v>
      </c>
      <c r="B2720">
        <v>1978</v>
      </c>
      <c r="C2720" t="str">
        <f t="shared" si="84"/>
        <v>MEDIEVAL</v>
      </c>
      <c r="D2720">
        <v>159</v>
      </c>
      <c r="E2720">
        <v>5</v>
      </c>
      <c r="F2720" t="s">
        <v>415</v>
      </c>
      <c r="G2720" t="s">
        <v>14</v>
      </c>
      <c r="H2720" t="s">
        <v>2800</v>
      </c>
      <c r="I2720" t="s">
        <v>16</v>
      </c>
      <c r="J2720" t="str">
        <f t="shared" si="85"/>
        <v>UNKNOWN</v>
      </c>
      <c r="L2720" t="s">
        <v>17</v>
      </c>
      <c r="M2720" t="s">
        <v>20</v>
      </c>
      <c r="N2720">
        <v>796</v>
      </c>
    </row>
    <row r="2721" spans="1:14" x14ac:dyDescent="0.3">
      <c r="A2721" t="s">
        <v>12</v>
      </c>
      <c r="B2721">
        <v>1978</v>
      </c>
      <c r="C2721" t="str">
        <f t="shared" si="84"/>
        <v>MEDIEVAL</v>
      </c>
      <c r="D2721">
        <v>159</v>
      </c>
      <c r="E2721">
        <v>6</v>
      </c>
      <c r="F2721" t="s">
        <v>415</v>
      </c>
      <c r="G2721" t="s">
        <v>14</v>
      </c>
      <c r="H2721" t="s">
        <v>2801</v>
      </c>
      <c r="I2721" t="s">
        <v>16</v>
      </c>
      <c r="J2721" t="str">
        <f t="shared" si="85"/>
        <v>UNKNOWN</v>
      </c>
      <c r="L2721" t="s">
        <v>17</v>
      </c>
      <c r="M2721" t="s">
        <v>20</v>
      </c>
      <c r="N2721">
        <v>527</v>
      </c>
    </row>
    <row r="2722" spans="1:14" x14ac:dyDescent="0.3">
      <c r="A2722" t="s">
        <v>12</v>
      </c>
      <c r="B2722">
        <v>1978</v>
      </c>
      <c r="C2722" t="str">
        <f t="shared" si="84"/>
        <v>MEDIEVAL</v>
      </c>
      <c r="D2722">
        <v>159</v>
      </c>
      <c r="E2722">
        <v>7</v>
      </c>
      <c r="F2722" t="s">
        <v>415</v>
      </c>
      <c r="G2722" t="s">
        <v>14</v>
      </c>
      <c r="H2722" t="s">
        <v>2802</v>
      </c>
      <c r="I2722" t="s">
        <v>16</v>
      </c>
      <c r="J2722" t="str">
        <f t="shared" si="85"/>
        <v>UNKNOWN</v>
      </c>
      <c r="L2722" t="s">
        <v>17</v>
      </c>
      <c r="M2722" t="s">
        <v>20</v>
      </c>
      <c r="N2722">
        <v>186</v>
      </c>
    </row>
    <row r="2723" spans="1:14" x14ac:dyDescent="0.3">
      <c r="A2723" t="s">
        <v>12</v>
      </c>
      <c r="B2723">
        <v>1978</v>
      </c>
      <c r="C2723" t="str">
        <f t="shared" si="84"/>
        <v>MEDIEVAL</v>
      </c>
      <c r="D2723">
        <v>160</v>
      </c>
      <c r="E2723">
        <v>1</v>
      </c>
      <c r="F2723" t="s">
        <v>418</v>
      </c>
      <c r="G2723" t="s">
        <v>14</v>
      </c>
      <c r="H2723" t="s">
        <v>2803</v>
      </c>
      <c r="I2723" t="s">
        <v>16</v>
      </c>
      <c r="J2723" t="str">
        <f t="shared" si="85"/>
        <v>UNKNOWN</v>
      </c>
      <c r="L2723" t="s">
        <v>17</v>
      </c>
      <c r="M2723" t="s">
        <v>26</v>
      </c>
      <c r="N2723">
        <v>47874</v>
      </c>
    </row>
    <row r="2724" spans="1:14" x14ac:dyDescent="0.3">
      <c r="A2724" t="s">
        <v>12</v>
      </c>
      <c r="B2724">
        <v>1978</v>
      </c>
      <c r="C2724" t="str">
        <f t="shared" si="84"/>
        <v>MEDIEVAL</v>
      </c>
      <c r="D2724">
        <v>160</v>
      </c>
      <c r="E2724">
        <v>2</v>
      </c>
      <c r="F2724" t="s">
        <v>418</v>
      </c>
      <c r="G2724" t="s">
        <v>14</v>
      </c>
      <c r="H2724" t="s">
        <v>2804</v>
      </c>
      <c r="I2724" t="s">
        <v>16</v>
      </c>
      <c r="J2724" t="str">
        <f t="shared" si="85"/>
        <v>UNKNOWN</v>
      </c>
      <c r="L2724" t="s">
        <v>17</v>
      </c>
      <c r="M2724" t="s">
        <v>2375</v>
      </c>
      <c r="N2724">
        <v>27378</v>
      </c>
    </row>
    <row r="2725" spans="1:14" x14ac:dyDescent="0.3">
      <c r="A2725" t="s">
        <v>12</v>
      </c>
      <c r="B2725">
        <v>1978</v>
      </c>
      <c r="C2725" t="str">
        <f t="shared" si="84"/>
        <v>MEDIEVAL</v>
      </c>
      <c r="D2725">
        <v>160</v>
      </c>
      <c r="E2725">
        <v>3</v>
      </c>
      <c r="F2725" t="s">
        <v>418</v>
      </c>
      <c r="G2725" t="s">
        <v>14</v>
      </c>
      <c r="H2725" t="s">
        <v>2805</v>
      </c>
      <c r="I2725" t="s">
        <v>16</v>
      </c>
      <c r="J2725" t="str">
        <f t="shared" si="85"/>
        <v>UNKNOWN</v>
      </c>
      <c r="L2725" t="s">
        <v>17</v>
      </c>
      <c r="M2725" t="s">
        <v>26</v>
      </c>
      <c r="N2725">
        <v>4556</v>
      </c>
    </row>
    <row r="2726" spans="1:14" x14ac:dyDescent="0.3">
      <c r="A2726" t="s">
        <v>12</v>
      </c>
      <c r="B2726">
        <v>1978</v>
      </c>
      <c r="C2726" t="str">
        <f t="shared" si="84"/>
        <v>MEDIEVAL</v>
      </c>
      <c r="D2726">
        <v>160</v>
      </c>
      <c r="E2726">
        <v>4</v>
      </c>
      <c r="F2726" t="s">
        <v>418</v>
      </c>
      <c r="G2726" t="s">
        <v>14</v>
      </c>
      <c r="H2726" t="s">
        <v>2806</v>
      </c>
      <c r="I2726" t="s">
        <v>16</v>
      </c>
      <c r="J2726" t="str">
        <f t="shared" si="85"/>
        <v>UNKNOWN</v>
      </c>
      <c r="L2726" t="s">
        <v>17</v>
      </c>
      <c r="M2726" t="s">
        <v>20</v>
      </c>
      <c r="N2726">
        <v>636</v>
      </c>
    </row>
    <row r="2727" spans="1:14" x14ac:dyDescent="0.3">
      <c r="A2727" t="s">
        <v>12</v>
      </c>
      <c r="B2727">
        <v>1978</v>
      </c>
      <c r="C2727" t="str">
        <f t="shared" si="84"/>
        <v>MEDIEVAL</v>
      </c>
      <c r="D2727">
        <v>161</v>
      </c>
      <c r="E2727">
        <v>1</v>
      </c>
      <c r="F2727" t="s">
        <v>421</v>
      </c>
      <c r="G2727" t="s">
        <v>14</v>
      </c>
      <c r="H2727" t="s">
        <v>2807</v>
      </c>
      <c r="I2727" t="s">
        <v>16</v>
      </c>
      <c r="J2727" t="str">
        <f t="shared" si="85"/>
        <v>UNKNOWN</v>
      </c>
      <c r="L2727" t="s">
        <v>17</v>
      </c>
      <c r="M2727" t="s">
        <v>26</v>
      </c>
      <c r="N2727">
        <v>40984</v>
      </c>
    </row>
    <row r="2728" spans="1:14" x14ac:dyDescent="0.3">
      <c r="A2728" t="s">
        <v>12</v>
      </c>
      <c r="B2728">
        <v>1978</v>
      </c>
      <c r="C2728" t="str">
        <f t="shared" si="84"/>
        <v>MEDIEVAL</v>
      </c>
      <c r="D2728">
        <v>161</v>
      </c>
      <c r="E2728">
        <v>2</v>
      </c>
      <c r="F2728" t="s">
        <v>421</v>
      </c>
      <c r="G2728" t="s">
        <v>14</v>
      </c>
      <c r="H2728" t="s">
        <v>2808</v>
      </c>
      <c r="I2728" t="s">
        <v>16</v>
      </c>
      <c r="J2728" t="str">
        <f t="shared" si="85"/>
        <v>UNKNOWN</v>
      </c>
      <c r="L2728" t="s">
        <v>17</v>
      </c>
      <c r="M2728" t="s">
        <v>2375</v>
      </c>
      <c r="N2728">
        <v>25176</v>
      </c>
    </row>
    <row r="2729" spans="1:14" x14ac:dyDescent="0.3">
      <c r="A2729" t="s">
        <v>12</v>
      </c>
      <c r="B2729">
        <v>1978</v>
      </c>
      <c r="C2729" t="str">
        <f t="shared" si="84"/>
        <v>MEDIEVAL</v>
      </c>
      <c r="D2729">
        <v>161</v>
      </c>
      <c r="E2729">
        <v>3</v>
      </c>
      <c r="F2729" t="s">
        <v>421</v>
      </c>
      <c r="G2729" t="s">
        <v>14</v>
      </c>
      <c r="H2729" t="s">
        <v>2809</v>
      </c>
      <c r="I2729" t="s">
        <v>16</v>
      </c>
      <c r="J2729" t="str">
        <f t="shared" si="85"/>
        <v>UNKNOWN</v>
      </c>
      <c r="L2729" t="s">
        <v>17</v>
      </c>
      <c r="M2729" t="s">
        <v>26</v>
      </c>
      <c r="N2729">
        <v>4597</v>
      </c>
    </row>
    <row r="2730" spans="1:14" x14ac:dyDescent="0.3">
      <c r="A2730" t="s">
        <v>12</v>
      </c>
      <c r="B2730">
        <v>1978</v>
      </c>
      <c r="C2730" t="str">
        <f t="shared" si="84"/>
        <v>MEDIEVAL</v>
      </c>
      <c r="D2730">
        <v>161</v>
      </c>
      <c r="E2730">
        <v>4</v>
      </c>
      <c r="F2730" t="s">
        <v>421</v>
      </c>
      <c r="G2730" t="s">
        <v>14</v>
      </c>
      <c r="H2730" t="s">
        <v>2810</v>
      </c>
      <c r="I2730" t="s">
        <v>16</v>
      </c>
      <c r="J2730" t="str">
        <f t="shared" si="85"/>
        <v>UNKNOWN</v>
      </c>
      <c r="L2730" t="s">
        <v>17</v>
      </c>
      <c r="M2730" t="s">
        <v>20</v>
      </c>
      <c r="N2730">
        <v>4336</v>
      </c>
    </row>
    <row r="2731" spans="1:14" x14ac:dyDescent="0.3">
      <c r="A2731" t="s">
        <v>12</v>
      </c>
      <c r="B2731">
        <v>1978</v>
      </c>
      <c r="C2731" t="str">
        <f t="shared" si="84"/>
        <v>MEDIEVAL</v>
      </c>
      <c r="D2731">
        <v>164</v>
      </c>
      <c r="E2731">
        <v>1</v>
      </c>
      <c r="F2731" t="s">
        <v>425</v>
      </c>
      <c r="G2731" t="s">
        <v>14</v>
      </c>
      <c r="H2731" t="s">
        <v>2811</v>
      </c>
      <c r="I2731" t="s">
        <v>16</v>
      </c>
      <c r="J2731" t="str">
        <f t="shared" si="85"/>
        <v>UNKNOWN</v>
      </c>
      <c r="L2731" t="s">
        <v>17</v>
      </c>
      <c r="M2731" t="s">
        <v>26</v>
      </c>
      <c r="N2731">
        <v>42091</v>
      </c>
    </row>
    <row r="2732" spans="1:14" x14ac:dyDescent="0.3">
      <c r="A2732" t="s">
        <v>12</v>
      </c>
      <c r="B2732">
        <v>1978</v>
      </c>
      <c r="C2732" t="str">
        <f t="shared" si="84"/>
        <v>MEDIEVAL</v>
      </c>
      <c r="D2732">
        <v>164</v>
      </c>
      <c r="E2732">
        <v>2</v>
      </c>
      <c r="F2732" t="s">
        <v>425</v>
      </c>
      <c r="G2732" t="s">
        <v>14</v>
      </c>
      <c r="H2732" t="s">
        <v>2812</v>
      </c>
      <c r="I2732" t="s">
        <v>16</v>
      </c>
      <c r="J2732" t="str">
        <f t="shared" si="85"/>
        <v>UNKNOWN</v>
      </c>
      <c r="L2732" t="s">
        <v>17</v>
      </c>
      <c r="M2732" t="s">
        <v>2375</v>
      </c>
      <c r="N2732">
        <v>20731</v>
      </c>
    </row>
    <row r="2733" spans="1:14" x14ac:dyDescent="0.3">
      <c r="A2733" t="s">
        <v>12</v>
      </c>
      <c r="B2733">
        <v>1978</v>
      </c>
      <c r="C2733" t="str">
        <f t="shared" si="84"/>
        <v>MEDIEVAL</v>
      </c>
      <c r="D2733">
        <v>164</v>
      </c>
      <c r="E2733">
        <v>3</v>
      </c>
      <c r="F2733" t="s">
        <v>425</v>
      </c>
      <c r="G2733" t="s">
        <v>14</v>
      </c>
      <c r="H2733" t="s">
        <v>2813</v>
      </c>
      <c r="I2733" t="s">
        <v>16</v>
      </c>
      <c r="J2733" t="str">
        <f t="shared" si="85"/>
        <v>UNKNOWN</v>
      </c>
      <c r="L2733" t="s">
        <v>17</v>
      </c>
      <c r="M2733" t="s">
        <v>26</v>
      </c>
      <c r="N2733">
        <v>6325</v>
      </c>
    </row>
    <row r="2734" spans="1:14" x14ac:dyDescent="0.3">
      <c r="A2734" t="s">
        <v>12</v>
      </c>
      <c r="B2734">
        <v>1978</v>
      </c>
      <c r="C2734" t="str">
        <f t="shared" si="84"/>
        <v>MEDIEVAL</v>
      </c>
      <c r="D2734">
        <v>166</v>
      </c>
      <c r="E2734">
        <v>1</v>
      </c>
      <c r="F2734" t="s">
        <v>204</v>
      </c>
      <c r="G2734" t="s">
        <v>14</v>
      </c>
      <c r="H2734" t="s">
        <v>2814</v>
      </c>
      <c r="I2734" t="s">
        <v>16</v>
      </c>
      <c r="J2734" t="str">
        <f t="shared" si="85"/>
        <v>UNKNOWN</v>
      </c>
      <c r="L2734" t="s">
        <v>17</v>
      </c>
      <c r="M2734" t="s">
        <v>26</v>
      </c>
      <c r="N2734">
        <v>30415</v>
      </c>
    </row>
    <row r="2735" spans="1:14" x14ac:dyDescent="0.3">
      <c r="A2735" t="s">
        <v>12</v>
      </c>
      <c r="B2735">
        <v>1978</v>
      </c>
      <c r="C2735" t="str">
        <f t="shared" si="84"/>
        <v>MEDIEVAL</v>
      </c>
      <c r="D2735">
        <v>166</v>
      </c>
      <c r="E2735">
        <v>2</v>
      </c>
      <c r="F2735" t="s">
        <v>204</v>
      </c>
      <c r="G2735" t="s">
        <v>14</v>
      </c>
      <c r="H2735" t="s">
        <v>2147</v>
      </c>
      <c r="I2735" t="s">
        <v>16</v>
      </c>
      <c r="J2735" t="str">
        <f t="shared" si="85"/>
        <v>UNKNOWN</v>
      </c>
      <c r="L2735" t="s">
        <v>17</v>
      </c>
      <c r="M2735" t="s">
        <v>2375</v>
      </c>
      <c r="N2735">
        <v>29775</v>
      </c>
    </row>
    <row r="2736" spans="1:14" x14ac:dyDescent="0.3">
      <c r="A2736" t="s">
        <v>12</v>
      </c>
      <c r="B2736">
        <v>1978</v>
      </c>
      <c r="C2736" t="str">
        <f t="shared" si="84"/>
        <v>MEDIEVAL</v>
      </c>
      <c r="D2736">
        <v>166</v>
      </c>
      <c r="E2736">
        <v>3</v>
      </c>
      <c r="F2736" t="s">
        <v>204</v>
      </c>
      <c r="G2736" t="s">
        <v>14</v>
      </c>
      <c r="H2736" t="s">
        <v>2815</v>
      </c>
      <c r="I2736" t="s">
        <v>16</v>
      </c>
      <c r="J2736" t="str">
        <f t="shared" si="85"/>
        <v>UNKNOWN</v>
      </c>
      <c r="L2736" t="s">
        <v>17</v>
      </c>
      <c r="M2736" t="s">
        <v>26</v>
      </c>
      <c r="N2736">
        <v>3980</v>
      </c>
    </row>
    <row r="2737" spans="1:14" x14ac:dyDescent="0.3">
      <c r="A2737" t="s">
        <v>12</v>
      </c>
      <c r="B2737">
        <v>1978</v>
      </c>
      <c r="C2737" t="str">
        <f t="shared" si="84"/>
        <v>MEDIEVAL</v>
      </c>
      <c r="D2737">
        <v>166</v>
      </c>
      <c r="E2737">
        <v>4</v>
      </c>
      <c r="F2737" t="s">
        <v>204</v>
      </c>
      <c r="G2737" t="s">
        <v>14</v>
      </c>
      <c r="H2737" t="s">
        <v>2816</v>
      </c>
      <c r="I2737" t="s">
        <v>16</v>
      </c>
      <c r="J2737" t="str">
        <f t="shared" si="85"/>
        <v>UNKNOWN</v>
      </c>
      <c r="L2737" t="s">
        <v>17</v>
      </c>
      <c r="M2737" t="s">
        <v>20</v>
      </c>
      <c r="N2737">
        <v>1377</v>
      </c>
    </row>
    <row r="2738" spans="1:14" x14ac:dyDescent="0.3">
      <c r="A2738" t="s">
        <v>12</v>
      </c>
      <c r="B2738">
        <v>1978</v>
      </c>
      <c r="C2738" t="str">
        <f t="shared" si="84"/>
        <v>MEDIEVAL</v>
      </c>
      <c r="D2738">
        <v>166</v>
      </c>
      <c r="E2738">
        <v>5</v>
      </c>
      <c r="F2738" t="s">
        <v>204</v>
      </c>
      <c r="G2738" t="s">
        <v>14</v>
      </c>
      <c r="H2738" t="s">
        <v>2817</v>
      </c>
      <c r="I2738" t="s">
        <v>16</v>
      </c>
      <c r="J2738" t="str">
        <f t="shared" si="85"/>
        <v>UNKNOWN</v>
      </c>
      <c r="L2738" t="s">
        <v>17</v>
      </c>
      <c r="M2738" t="s">
        <v>20</v>
      </c>
      <c r="N2738">
        <v>983</v>
      </c>
    </row>
    <row r="2739" spans="1:14" x14ac:dyDescent="0.3">
      <c r="A2739" t="s">
        <v>12</v>
      </c>
      <c r="B2739">
        <v>1978</v>
      </c>
      <c r="C2739" t="str">
        <f t="shared" si="84"/>
        <v>MEDIEVAL</v>
      </c>
      <c r="D2739">
        <v>168</v>
      </c>
      <c r="E2739">
        <v>1</v>
      </c>
      <c r="F2739" t="s">
        <v>444</v>
      </c>
      <c r="G2739" t="s">
        <v>14</v>
      </c>
      <c r="H2739" t="s">
        <v>2818</v>
      </c>
      <c r="I2739" t="s">
        <v>16</v>
      </c>
      <c r="J2739" t="str">
        <f t="shared" si="85"/>
        <v>UNKNOWN</v>
      </c>
      <c r="L2739" t="s">
        <v>17</v>
      </c>
      <c r="M2739" t="s">
        <v>26</v>
      </c>
      <c r="N2739">
        <v>31591</v>
      </c>
    </row>
    <row r="2740" spans="1:14" x14ac:dyDescent="0.3">
      <c r="A2740" t="s">
        <v>12</v>
      </c>
      <c r="B2740">
        <v>1978</v>
      </c>
      <c r="C2740" t="str">
        <f t="shared" si="84"/>
        <v>MEDIEVAL</v>
      </c>
      <c r="D2740">
        <v>168</v>
      </c>
      <c r="E2740">
        <v>2</v>
      </c>
      <c r="F2740" t="s">
        <v>444</v>
      </c>
      <c r="G2740" t="s">
        <v>14</v>
      </c>
      <c r="H2740" t="s">
        <v>2819</v>
      </c>
      <c r="I2740" t="s">
        <v>16</v>
      </c>
      <c r="J2740" t="str">
        <f t="shared" si="85"/>
        <v>UNKNOWN</v>
      </c>
      <c r="L2740" t="s">
        <v>17</v>
      </c>
      <c r="M2740" t="s">
        <v>2375</v>
      </c>
      <c r="N2740">
        <v>26363</v>
      </c>
    </row>
    <row r="2741" spans="1:14" x14ac:dyDescent="0.3">
      <c r="A2741" t="s">
        <v>12</v>
      </c>
      <c r="B2741">
        <v>1978</v>
      </c>
      <c r="C2741" t="str">
        <f t="shared" si="84"/>
        <v>MEDIEVAL</v>
      </c>
      <c r="D2741">
        <v>168</v>
      </c>
      <c r="E2741">
        <v>3</v>
      </c>
      <c r="F2741" t="s">
        <v>444</v>
      </c>
      <c r="G2741" t="s">
        <v>14</v>
      </c>
      <c r="H2741" t="s">
        <v>2820</v>
      </c>
      <c r="I2741" t="s">
        <v>16</v>
      </c>
      <c r="J2741" t="str">
        <f t="shared" si="85"/>
        <v>UNKNOWN</v>
      </c>
      <c r="L2741" t="s">
        <v>17</v>
      </c>
      <c r="M2741" t="s">
        <v>26</v>
      </c>
      <c r="N2741">
        <v>8277</v>
      </c>
    </row>
    <row r="2742" spans="1:14" x14ac:dyDescent="0.3">
      <c r="A2742" t="s">
        <v>12</v>
      </c>
      <c r="B2742">
        <v>1978</v>
      </c>
      <c r="C2742" t="str">
        <f t="shared" si="84"/>
        <v>MEDIEVAL</v>
      </c>
      <c r="D2742">
        <v>168</v>
      </c>
      <c r="E2742">
        <v>4</v>
      </c>
      <c r="F2742" t="s">
        <v>444</v>
      </c>
      <c r="G2742" t="s">
        <v>14</v>
      </c>
      <c r="H2742" t="s">
        <v>2821</v>
      </c>
      <c r="I2742" t="s">
        <v>16</v>
      </c>
      <c r="J2742" t="str">
        <f t="shared" si="85"/>
        <v>UNKNOWN</v>
      </c>
      <c r="L2742" t="s">
        <v>17</v>
      </c>
      <c r="M2742" t="s">
        <v>20</v>
      </c>
      <c r="N2742">
        <v>1499</v>
      </c>
    </row>
    <row r="2743" spans="1:14" x14ac:dyDescent="0.3">
      <c r="A2743" t="s">
        <v>12</v>
      </c>
      <c r="B2743">
        <v>1978</v>
      </c>
      <c r="C2743" t="str">
        <f t="shared" si="84"/>
        <v>MEDIEVAL</v>
      </c>
      <c r="D2743">
        <v>173</v>
      </c>
      <c r="E2743">
        <v>1</v>
      </c>
      <c r="F2743" t="s">
        <v>436</v>
      </c>
      <c r="G2743" t="s">
        <v>14</v>
      </c>
      <c r="H2743" t="s">
        <v>2822</v>
      </c>
      <c r="I2743" t="s">
        <v>16</v>
      </c>
      <c r="J2743" t="str">
        <f t="shared" si="85"/>
        <v>UNKNOWN</v>
      </c>
      <c r="L2743" t="s">
        <v>17</v>
      </c>
      <c r="M2743" t="s">
        <v>26</v>
      </c>
      <c r="N2743">
        <v>38297</v>
      </c>
    </row>
    <row r="2744" spans="1:14" x14ac:dyDescent="0.3">
      <c r="A2744" t="s">
        <v>12</v>
      </c>
      <c r="B2744">
        <v>1978</v>
      </c>
      <c r="C2744" t="str">
        <f t="shared" si="84"/>
        <v>MEDIEVAL</v>
      </c>
      <c r="D2744">
        <v>173</v>
      </c>
      <c r="E2744">
        <v>2</v>
      </c>
      <c r="F2744" t="s">
        <v>436</v>
      </c>
      <c r="G2744" t="s">
        <v>14</v>
      </c>
      <c r="H2744" t="s">
        <v>2823</v>
      </c>
      <c r="I2744" t="s">
        <v>16</v>
      </c>
      <c r="J2744" t="str">
        <f t="shared" si="85"/>
        <v>UNKNOWN</v>
      </c>
      <c r="L2744" t="s">
        <v>17</v>
      </c>
      <c r="M2744" t="s">
        <v>2375</v>
      </c>
      <c r="N2744">
        <v>25120</v>
      </c>
    </row>
    <row r="2745" spans="1:14" x14ac:dyDescent="0.3">
      <c r="A2745" t="s">
        <v>12</v>
      </c>
      <c r="B2745">
        <v>1978</v>
      </c>
      <c r="C2745" t="str">
        <f t="shared" si="84"/>
        <v>MEDIEVAL</v>
      </c>
      <c r="D2745">
        <v>173</v>
      </c>
      <c r="E2745">
        <v>3</v>
      </c>
      <c r="F2745" t="s">
        <v>436</v>
      </c>
      <c r="G2745" t="s">
        <v>14</v>
      </c>
      <c r="H2745" t="s">
        <v>2824</v>
      </c>
      <c r="I2745" t="s">
        <v>16</v>
      </c>
      <c r="J2745" t="str">
        <f t="shared" si="85"/>
        <v>UNKNOWN</v>
      </c>
      <c r="L2745" t="s">
        <v>17</v>
      </c>
      <c r="M2745" t="s">
        <v>26</v>
      </c>
      <c r="N2745">
        <v>8958</v>
      </c>
    </row>
    <row r="2746" spans="1:14" x14ac:dyDescent="0.3">
      <c r="A2746" t="s">
        <v>12</v>
      </c>
      <c r="B2746">
        <v>1978</v>
      </c>
      <c r="C2746" t="str">
        <f t="shared" si="84"/>
        <v>MEDIEVAL</v>
      </c>
      <c r="D2746">
        <v>173</v>
      </c>
      <c r="E2746">
        <v>4</v>
      </c>
      <c r="F2746" t="s">
        <v>436</v>
      </c>
      <c r="G2746" t="s">
        <v>14</v>
      </c>
      <c r="H2746" t="s">
        <v>2825</v>
      </c>
      <c r="I2746" t="s">
        <v>16</v>
      </c>
      <c r="J2746" t="str">
        <f t="shared" si="85"/>
        <v>UNKNOWN</v>
      </c>
      <c r="L2746" t="s">
        <v>17</v>
      </c>
      <c r="M2746" t="s">
        <v>20</v>
      </c>
      <c r="N2746">
        <v>917</v>
      </c>
    </row>
    <row r="2747" spans="1:14" x14ac:dyDescent="0.3">
      <c r="A2747" t="s">
        <v>12</v>
      </c>
      <c r="B2747">
        <v>1978</v>
      </c>
      <c r="C2747" t="str">
        <f t="shared" si="84"/>
        <v>MEDIEVAL</v>
      </c>
      <c r="D2747">
        <v>174</v>
      </c>
      <c r="E2747">
        <v>1</v>
      </c>
      <c r="F2747" t="s">
        <v>441</v>
      </c>
      <c r="G2747" t="s">
        <v>14</v>
      </c>
      <c r="H2747" t="s">
        <v>2826</v>
      </c>
      <c r="I2747" t="s">
        <v>16</v>
      </c>
      <c r="J2747" t="str">
        <f t="shared" si="85"/>
        <v>UNKNOWN</v>
      </c>
      <c r="L2747" t="s">
        <v>17</v>
      </c>
      <c r="M2747" t="s">
        <v>26</v>
      </c>
      <c r="N2747">
        <v>28793</v>
      </c>
    </row>
    <row r="2748" spans="1:14" x14ac:dyDescent="0.3">
      <c r="A2748" t="s">
        <v>12</v>
      </c>
      <c r="B2748">
        <v>1978</v>
      </c>
      <c r="C2748" t="str">
        <f t="shared" si="84"/>
        <v>MEDIEVAL</v>
      </c>
      <c r="D2748">
        <v>174</v>
      </c>
      <c r="E2748">
        <v>2</v>
      </c>
      <c r="F2748" t="s">
        <v>441</v>
      </c>
      <c r="G2748" t="s">
        <v>14</v>
      </c>
      <c r="H2748" t="s">
        <v>2827</v>
      </c>
      <c r="I2748" t="s">
        <v>16</v>
      </c>
      <c r="J2748" t="str">
        <f t="shared" si="85"/>
        <v>UNKNOWN</v>
      </c>
      <c r="L2748" t="s">
        <v>17</v>
      </c>
      <c r="M2748" t="s">
        <v>2375</v>
      </c>
      <c r="N2748">
        <v>23280</v>
      </c>
    </row>
    <row r="2749" spans="1:14" x14ac:dyDescent="0.3">
      <c r="A2749" t="s">
        <v>12</v>
      </c>
      <c r="B2749">
        <v>1978</v>
      </c>
      <c r="C2749" t="str">
        <f t="shared" si="84"/>
        <v>MEDIEVAL</v>
      </c>
      <c r="D2749">
        <v>174</v>
      </c>
      <c r="E2749">
        <v>3</v>
      </c>
      <c r="F2749" t="s">
        <v>441</v>
      </c>
      <c r="G2749" t="s">
        <v>14</v>
      </c>
      <c r="H2749" t="s">
        <v>2828</v>
      </c>
      <c r="I2749" t="s">
        <v>16</v>
      </c>
      <c r="J2749" t="str">
        <f t="shared" si="85"/>
        <v>UNKNOWN</v>
      </c>
      <c r="L2749" t="s">
        <v>17</v>
      </c>
      <c r="M2749" t="s">
        <v>26</v>
      </c>
      <c r="N2749">
        <v>15872</v>
      </c>
    </row>
    <row r="2750" spans="1:14" x14ac:dyDescent="0.3">
      <c r="A2750" t="s">
        <v>12</v>
      </c>
      <c r="B2750">
        <v>1978</v>
      </c>
      <c r="C2750" t="str">
        <f t="shared" si="84"/>
        <v>MEDIEVAL</v>
      </c>
      <c r="D2750">
        <v>174</v>
      </c>
      <c r="E2750">
        <v>4</v>
      </c>
      <c r="F2750" t="s">
        <v>441</v>
      </c>
      <c r="G2750" t="s">
        <v>14</v>
      </c>
      <c r="H2750" t="s">
        <v>2829</v>
      </c>
      <c r="I2750" t="s">
        <v>16</v>
      </c>
      <c r="J2750" t="str">
        <f t="shared" si="85"/>
        <v>UNKNOWN</v>
      </c>
      <c r="L2750" t="s">
        <v>17</v>
      </c>
      <c r="M2750" t="s">
        <v>20</v>
      </c>
      <c r="N2750">
        <v>1413</v>
      </c>
    </row>
    <row r="2751" spans="1:14" x14ac:dyDescent="0.3">
      <c r="A2751" t="s">
        <v>12</v>
      </c>
      <c r="B2751">
        <v>1978</v>
      </c>
      <c r="C2751" t="str">
        <f t="shared" si="84"/>
        <v>MEDIEVAL</v>
      </c>
      <c r="D2751">
        <v>174</v>
      </c>
      <c r="E2751">
        <v>5</v>
      </c>
      <c r="F2751" t="s">
        <v>441</v>
      </c>
      <c r="G2751" t="s">
        <v>14</v>
      </c>
      <c r="H2751" t="s">
        <v>2830</v>
      </c>
      <c r="I2751" t="s">
        <v>16</v>
      </c>
      <c r="J2751" t="str">
        <f t="shared" si="85"/>
        <v>UNKNOWN</v>
      </c>
      <c r="L2751" t="s">
        <v>17</v>
      </c>
      <c r="M2751" t="s">
        <v>20</v>
      </c>
      <c r="N2751">
        <v>537</v>
      </c>
    </row>
    <row r="2752" spans="1:14" x14ac:dyDescent="0.3">
      <c r="A2752" t="s">
        <v>12</v>
      </c>
      <c r="B2752">
        <v>1978</v>
      </c>
      <c r="C2752" t="str">
        <f t="shared" si="84"/>
        <v>MEDIEVAL</v>
      </c>
      <c r="D2752">
        <v>174</v>
      </c>
      <c r="E2752">
        <v>6</v>
      </c>
      <c r="F2752" t="s">
        <v>441</v>
      </c>
      <c r="G2752" t="s">
        <v>14</v>
      </c>
      <c r="H2752" t="s">
        <v>2831</v>
      </c>
      <c r="I2752" t="s">
        <v>16</v>
      </c>
      <c r="J2752" t="str">
        <f t="shared" si="85"/>
        <v>UNKNOWN</v>
      </c>
      <c r="L2752" t="s">
        <v>17</v>
      </c>
      <c r="M2752" t="s">
        <v>20</v>
      </c>
      <c r="N2752">
        <v>355</v>
      </c>
    </row>
    <row r="2753" spans="1:14" x14ac:dyDescent="0.3">
      <c r="A2753" t="s">
        <v>12</v>
      </c>
      <c r="B2753">
        <v>1978</v>
      </c>
      <c r="C2753" t="str">
        <f t="shared" si="84"/>
        <v>MEDIEVAL</v>
      </c>
      <c r="D2753">
        <v>175</v>
      </c>
      <c r="E2753">
        <v>1</v>
      </c>
      <c r="F2753" t="s">
        <v>448</v>
      </c>
      <c r="G2753" t="s">
        <v>494</v>
      </c>
      <c r="H2753" t="s">
        <v>2832</v>
      </c>
      <c r="I2753" t="s">
        <v>16</v>
      </c>
      <c r="J2753" t="str">
        <f t="shared" si="85"/>
        <v>UNKNOWN</v>
      </c>
      <c r="L2753" t="s">
        <v>17</v>
      </c>
      <c r="M2753" t="s">
        <v>26</v>
      </c>
      <c r="N2753">
        <v>23044</v>
      </c>
    </row>
    <row r="2754" spans="1:14" x14ac:dyDescent="0.3">
      <c r="A2754" t="s">
        <v>12</v>
      </c>
      <c r="B2754">
        <v>1978</v>
      </c>
      <c r="C2754" t="str">
        <f t="shared" si="84"/>
        <v>MEDIEVAL</v>
      </c>
      <c r="D2754">
        <v>175</v>
      </c>
      <c r="E2754">
        <v>2</v>
      </c>
      <c r="F2754" t="s">
        <v>448</v>
      </c>
      <c r="G2754" t="s">
        <v>494</v>
      </c>
      <c r="H2754" t="s">
        <v>2833</v>
      </c>
      <c r="I2754" t="s">
        <v>16</v>
      </c>
      <c r="J2754" t="str">
        <f t="shared" si="85"/>
        <v>UNKNOWN</v>
      </c>
      <c r="L2754" t="s">
        <v>17</v>
      </c>
      <c r="M2754" t="s">
        <v>2375</v>
      </c>
      <c r="N2754">
        <v>9646</v>
      </c>
    </row>
    <row r="2755" spans="1:14" x14ac:dyDescent="0.3">
      <c r="A2755" t="s">
        <v>12</v>
      </c>
      <c r="B2755">
        <v>1978</v>
      </c>
      <c r="C2755" t="str">
        <f t="shared" ref="C2755:C2818" si="86">IF(B2755&gt;=1991, "LATEST", IF(B2755&gt;=1973, "MEDIEVAL", "EARLIEST"))</f>
        <v>MEDIEVAL</v>
      </c>
      <c r="D2755">
        <v>175</v>
      </c>
      <c r="E2755">
        <v>3</v>
      </c>
      <c r="F2755" t="s">
        <v>448</v>
      </c>
      <c r="G2755" t="s">
        <v>494</v>
      </c>
      <c r="H2755" t="s">
        <v>2834</v>
      </c>
      <c r="I2755" t="s">
        <v>16</v>
      </c>
      <c r="J2755" t="str">
        <f t="shared" ref="J2755:J2818" si="87">IF(ISBLANK(K2755), "UNKNOWN", IF(K2755&gt;=60, "RETIRED", IF(K2755&gt;=35, "ADULT", "YOUNG")))</f>
        <v>UNKNOWN</v>
      </c>
      <c r="L2755" t="s">
        <v>17</v>
      </c>
      <c r="M2755" t="s">
        <v>26</v>
      </c>
      <c r="N2755">
        <v>5819</v>
      </c>
    </row>
    <row r="2756" spans="1:14" x14ac:dyDescent="0.3">
      <c r="A2756" t="s">
        <v>12</v>
      </c>
      <c r="B2756">
        <v>1978</v>
      </c>
      <c r="C2756" t="str">
        <f t="shared" si="86"/>
        <v>MEDIEVAL</v>
      </c>
      <c r="D2756">
        <v>175</v>
      </c>
      <c r="E2756">
        <v>4</v>
      </c>
      <c r="F2756" t="s">
        <v>448</v>
      </c>
      <c r="G2756" t="s">
        <v>494</v>
      </c>
      <c r="H2756" t="s">
        <v>2835</v>
      </c>
      <c r="I2756" t="s">
        <v>16</v>
      </c>
      <c r="J2756" t="str">
        <f t="shared" si="87"/>
        <v>UNKNOWN</v>
      </c>
      <c r="L2756" t="s">
        <v>17</v>
      </c>
      <c r="M2756" t="s">
        <v>20</v>
      </c>
      <c r="N2756">
        <v>701</v>
      </c>
    </row>
    <row r="2757" spans="1:14" x14ac:dyDescent="0.3">
      <c r="A2757" t="s">
        <v>12</v>
      </c>
      <c r="B2757">
        <v>1978</v>
      </c>
      <c r="C2757" t="str">
        <f t="shared" si="86"/>
        <v>MEDIEVAL</v>
      </c>
      <c r="D2757">
        <v>175</v>
      </c>
      <c r="E2757">
        <v>5</v>
      </c>
      <c r="F2757" t="s">
        <v>448</v>
      </c>
      <c r="G2757" t="s">
        <v>494</v>
      </c>
      <c r="H2757" t="s">
        <v>2836</v>
      </c>
      <c r="I2757" t="s">
        <v>16</v>
      </c>
      <c r="J2757" t="str">
        <f t="shared" si="87"/>
        <v>UNKNOWN</v>
      </c>
      <c r="L2757" t="s">
        <v>17</v>
      </c>
      <c r="M2757" t="s">
        <v>20</v>
      </c>
      <c r="N2757">
        <v>215</v>
      </c>
    </row>
    <row r="2758" spans="1:14" x14ac:dyDescent="0.3">
      <c r="A2758" t="s">
        <v>12</v>
      </c>
      <c r="B2758">
        <v>1978</v>
      </c>
      <c r="C2758" t="str">
        <f t="shared" si="86"/>
        <v>MEDIEVAL</v>
      </c>
      <c r="D2758">
        <v>176</v>
      </c>
      <c r="E2758">
        <v>1</v>
      </c>
      <c r="F2758" t="s">
        <v>452</v>
      </c>
      <c r="G2758" t="s">
        <v>14</v>
      </c>
      <c r="H2758" t="s">
        <v>2837</v>
      </c>
      <c r="I2758" t="s">
        <v>16</v>
      </c>
      <c r="J2758" t="str">
        <f t="shared" si="87"/>
        <v>UNKNOWN</v>
      </c>
      <c r="L2758" t="s">
        <v>17</v>
      </c>
      <c r="M2758" t="s">
        <v>26</v>
      </c>
      <c r="N2758">
        <v>25872</v>
      </c>
    </row>
    <row r="2759" spans="1:14" x14ac:dyDescent="0.3">
      <c r="A2759" t="s">
        <v>12</v>
      </c>
      <c r="B2759">
        <v>1978</v>
      </c>
      <c r="C2759" t="str">
        <f t="shared" si="86"/>
        <v>MEDIEVAL</v>
      </c>
      <c r="D2759">
        <v>176</v>
      </c>
      <c r="E2759">
        <v>2</v>
      </c>
      <c r="F2759" t="s">
        <v>452</v>
      </c>
      <c r="G2759" t="s">
        <v>14</v>
      </c>
      <c r="H2759" t="s">
        <v>1064</v>
      </c>
      <c r="I2759" t="s">
        <v>16</v>
      </c>
      <c r="J2759" t="str">
        <f t="shared" si="87"/>
        <v>UNKNOWN</v>
      </c>
      <c r="L2759" t="s">
        <v>17</v>
      </c>
      <c r="M2759" t="s">
        <v>26</v>
      </c>
      <c r="N2759">
        <v>13494</v>
      </c>
    </row>
    <row r="2760" spans="1:14" x14ac:dyDescent="0.3">
      <c r="A2760" t="s">
        <v>12</v>
      </c>
      <c r="B2760">
        <v>1978</v>
      </c>
      <c r="C2760" t="str">
        <f t="shared" si="86"/>
        <v>MEDIEVAL</v>
      </c>
      <c r="D2760">
        <v>176</v>
      </c>
      <c r="E2760">
        <v>3</v>
      </c>
      <c r="F2760" t="s">
        <v>452</v>
      </c>
      <c r="G2760" t="s">
        <v>14</v>
      </c>
      <c r="H2760" t="s">
        <v>2838</v>
      </c>
      <c r="I2760" t="s">
        <v>16</v>
      </c>
      <c r="J2760" t="str">
        <f t="shared" si="87"/>
        <v>UNKNOWN</v>
      </c>
      <c r="L2760" t="s">
        <v>17</v>
      </c>
      <c r="M2760" t="s">
        <v>2375</v>
      </c>
      <c r="N2760">
        <v>13110</v>
      </c>
    </row>
    <row r="2761" spans="1:14" x14ac:dyDescent="0.3">
      <c r="A2761" t="s">
        <v>12</v>
      </c>
      <c r="B2761">
        <v>1978</v>
      </c>
      <c r="C2761" t="str">
        <f t="shared" si="86"/>
        <v>MEDIEVAL</v>
      </c>
      <c r="D2761">
        <v>176</v>
      </c>
      <c r="E2761">
        <v>4</v>
      </c>
      <c r="F2761" t="s">
        <v>452</v>
      </c>
      <c r="G2761" t="s">
        <v>14</v>
      </c>
      <c r="H2761" t="s">
        <v>2839</v>
      </c>
      <c r="I2761" t="s">
        <v>16</v>
      </c>
      <c r="J2761" t="str">
        <f t="shared" si="87"/>
        <v>UNKNOWN</v>
      </c>
      <c r="L2761" t="s">
        <v>17</v>
      </c>
      <c r="M2761" t="s">
        <v>20</v>
      </c>
      <c r="N2761">
        <v>11383</v>
      </c>
    </row>
    <row r="2762" spans="1:14" x14ac:dyDescent="0.3">
      <c r="A2762" t="s">
        <v>12</v>
      </c>
      <c r="B2762">
        <v>1978</v>
      </c>
      <c r="C2762" t="str">
        <f t="shared" si="86"/>
        <v>MEDIEVAL</v>
      </c>
      <c r="D2762">
        <v>176</v>
      </c>
      <c r="E2762">
        <v>5</v>
      </c>
      <c r="F2762" t="s">
        <v>452</v>
      </c>
      <c r="G2762" t="s">
        <v>14</v>
      </c>
      <c r="H2762" t="s">
        <v>2840</v>
      </c>
      <c r="I2762" t="s">
        <v>16</v>
      </c>
      <c r="J2762" t="str">
        <f t="shared" si="87"/>
        <v>UNKNOWN</v>
      </c>
      <c r="L2762" t="s">
        <v>17</v>
      </c>
      <c r="M2762" t="s">
        <v>20</v>
      </c>
      <c r="N2762">
        <v>1422</v>
      </c>
    </row>
    <row r="2763" spans="1:14" x14ac:dyDescent="0.3">
      <c r="A2763" t="s">
        <v>12</v>
      </c>
      <c r="B2763">
        <v>1978</v>
      </c>
      <c r="C2763" t="str">
        <f t="shared" si="86"/>
        <v>MEDIEVAL</v>
      </c>
      <c r="D2763">
        <v>176</v>
      </c>
      <c r="E2763">
        <v>6</v>
      </c>
      <c r="F2763" t="s">
        <v>452</v>
      </c>
      <c r="G2763" t="s">
        <v>14</v>
      </c>
      <c r="H2763" t="s">
        <v>2841</v>
      </c>
      <c r="I2763" t="s">
        <v>16</v>
      </c>
      <c r="J2763" t="str">
        <f t="shared" si="87"/>
        <v>UNKNOWN</v>
      </c>
      <c r="L2763" t="s">
        <v>17</v>
      </c>
      <c r="M2763" t="s">
        <v>20</v>
      </c>
      <c r="N2763">
        <v>660</v>
      </c>
    </row>
    <row r="2764" spans="1:14" x14ac:dyDescent="0.3">
      <c r="A2764" t="s">
        <v>12</v>
      </c>
      <c r="B2764">
        <v>1978</v>
      </c>
      <c r="C2764" t="str">
        <f t="shared" si="86"/>
        <v>MEDIEVAL</v>
      </c>
      <c r="D2764">
        <v>176</v>
      </c>
      <c r="E2764">
        <v>7</v>
      </c>
      <c r="F2764" t="s">
        <v>452</v>
      </c>
      <c r="G2764" t="s">
        <v>14</v>
      </c>
      <c r="H2764" t="s">
        <v>2842</v>
      </c>
      <c r="I2764" t="s">
        <v>16</v>
      </c>
      <c r="J2764" t="str">
        <f t="shared" si="87"/>
        <v>UNKNOWN</v>
      </c>
      <c r="L2764" t="s">
        <v>17</v>
      </c>
      <c r="M2764" t="s">
        <v>20</v>
      </c>
      <c r="N2764">
        <v>241</v>
      </c>
    </row>
    <row r="2765" spans="1:14" x14ac:dyDescent="0.3">
      <c r="A2765" t="s">
        <v>12</v>
      </c>
      <c r="B2765">
        <v>1978</v>
      </c>
      <c r="C2765" t="str">
        <f t="shared" si="86"/>
        <v>MEDIEVAL</v>
      </c>
      <c r="D2765">
        <v>177</v>
      </c>
      <c r="E2765">
        <v>1</v>
      </c>
      <c r="F2765" t="s">
        <v>456</v>
      </c>
      <c r="G2765" t="s">
        <v>14</v>
      </c>
      <c r="H2765" t="s">
        <v>558</v>
      </c>
      <c r="I2765" t="s">
        <v>16</v>
      </c>
      <c r="J2765" t="str">
        <f t="shared" si="87"/>
        <v>UNKNOWN</v>
      </c>
      <c r="L2765" t="s">
        <v>17</v>
      </c>
      <c r="M2765" t="s">
        <v>26</v>
      </c>
      <c r="N2765">
        <v>30491</v>
      </c>
    </row>
    <row r="2766" spans="1:14" x14ac:dyDescent="0.3">
      <c r="A2766" t="s">
        <v>12</v>
      </c>
      <c r="B2766">
        <v>1978</v>
      </c>
      <c r="C2766" t="str">
        <f t="shared" si="86"/>
        <v>MEDIEVAL</v>
      </c>
      <c r="D2766">
        <v>177</v>
      </c>
      <c r="E2766">
        <v>2</v>
      </c>
      <c r="F2766" t="s">
        <v>456</v>
      </c>
      <c r="G2766" t="s">
        <v>14</v>
      </c>
      <c r="H2766" t="s">
        <v>2843</v>
      </c>
      <c r="I2766" t="s">
        <v>16</v>
      </c>
      <c r="J2766" t="str">
        <f t="shared" si="87"/>
        <v>UNKNOWN</v>
      </c>
      <c r="L2766" t="s">
        <v>17</v>
      </c>
      <c r="M2766" t="s">
        <v>26</v>
      </c>
      <c r="N2766">
        <v>18484</v>
      </c>
    </row>
    <row r="2767" spans="1:14" x14ac:dyDescent="0.3">
      <c r="A2767" t="s">
        <v>12</v>
      </c>
      <c r="B2767">
        <v>1978</v>
      </c>
      <c r="C2767" t="str">
        <f t="shared" si="86"/>
        <v>MEDIEVAL</v>
      </c>
      <c r="D2767">
        <v>177</v>
      </c>
      <c r="E2767">
        <v>3</v>
      </c>
      <c r="F2767" t="s">
        <v>456</v>
      </c>
      <c r="G2767" t="s">
        <v>14</v>
      </c>
      <c r="H2767" t="s">
        <v>2844</v>
      </c>
      <c r="I2767" t="s">
        <v>16</v>
      </c>
      <c r="J2767" t="str">
        <f t="shared" si="87"/>
        <v>UNKNOWN</v>
      </c>
      <c r="L2767" t="s">
        <v>17</v>
      </c>
      <c r="M2767" t="s">
        <v>20</v>
      </c>
      <c r="N2767">
        <v>8535</v>
      </c>
    </row>
    <row r="2768" spans="1:14" x14ac:dyDescent="0.3">
      <c r="A2768" t="s">
        <v>12</v>
      </c>
      <c r="B2768">
        <v>1978</v>
      </c>
      <c r="C2768" t="str">
        <f t="shared" si="86"/>
        <v>MEDIEVAL</v>
      </c>
      <c r="D2768">
        <v>177</v>
      </c>
      <c r="E2768">
        <v>4</v>
      </c>
      <c r="F2768" t="s">
        <v>456</v>
      </c>
      <c r="G2768" t="s">
        <v>14</v>
      </c>
      <c r="H2768" t="s">
        <v>2845</v>
      </c>
      <c r="I2768" t="s">
        <v>16</v>
      </c>
      <c r="J2768" t="str">
        <f t="shared" si="87"/>
        <v>UNKNOWN</v>
      </c>
      <c r="L2768" t="s">
        <v>17</v>
      </c>
      <c r="M2768" t="s">
        <v>2375</v>
      </c>
      <c r="N2768">
        <v>5714</v>
      </c>
    </row>
    <row r="2769" spans="1:14" x14ac:dyDescent="0.3">
      <c r="A2769" t="s">
        <v>12</v>
      </c>
      <c r="B2769">
        <v>1978</v>
      </c>
      <c r="C2769" t="str">
        <f t="shared" si="86"/>
        <v>MEDIEVAL</v>
      </c>
      <c r="D2769">
        <v>177</v>
      </c>
      <c r="E2769">
        <v>5</v>
      </c>
      <c r="F2769" t="s">
        <v>456</v>
      </c>
      <c r="G2769" t="s">
        <v>14</v>
      </c>
      <c r="H2769" t="s">
        <v>2846</v>
      </c>
      <c r="I2769" t="s">
        <v>16</v>
      </c>
      <c r="J2769" t="str">
        <f t="shared" si="87"/>
        <v>UNKNOWN</v>
      </c>
      <c r="L2769" t="s">
        <v>17</v>
      </c>
      <c r="M2769" t="s">
        <v>20</v>
      </c>
      <c r="N2769">
        <v>1016</v>
      </c>
    </row>
    <row r="2770" spans="1:14" x14ac:dyDescent="0.3">
      <c r="A2770" t="s">
        <v>12</v>
      </c>
      <c r="B2770">
        <v>1978</v>
      </c>
      <c r="C2770" t="str">
        <f t="shared" si="86"/>
        <v>MEDIEVAL</v>
      </c>
      <c r="D2770">
        <v>177</v>
      </c>
      <c r="E2770">
        <v>6</v>
      </c>
      <c r="F2770" t="s">
        <v>456</v>
      </c>
      <c r="G2770" t="s">
        <v>14</v>
      </c>
      <c r="H2770" t="s">
        <v>2847</v>
      </c>
      <c r="I2770" t="s">
        <v>16</v>
      </c>
      <c r="J2770" t="str">
        <f t="shared" si="87"/>
        <v>UNKNOWN</v>
      </c>
      <c r="L2770" t="s">
        <v>17</v>
      </c>
      <c r="M2770" t="s">
        <v>20</v>
      </c>
      <c r="N2770">
        <v>589</v>
      </c>
    </row>
    <row r="2771" spans="1:14" x14ac:dyDescent="0.3">
      <c r="A2771" t="s">
        <v>12</v>
      </c>
      <c r="B2771">
        <v>1978</v>
      </c>
      <c r="C2771" t="str">
        <f t="shared" si="86"/>
        <v>MEDIEVAL</v>
      </c>
      <c r="D2771">
        <v>179</v>
      </c>
      <c r="E2771">
        <v>1</v>
      </c>
      <c r="F2771" t="s">
        <v>470</v>
      </c>
      <c r="G2771" t="s">
        <v>14</v>
      </c>
      <c r="H2771" t="s">
        <v>2848</v>
      </c>
      <c r="I2771" t="s">
        <v>16</v>
      </c>
      <c r="J2771" t="str">
        <f t="shared" si="87"/>
        <v>UNKNOWN</v>
      </c>
      <c r="L2771" t="s">
        <v>17</v>
      </c>
      <c r="M2771" t="s">
        <v>26</v>
      </c>
      <c r="N2771">
        <v>34446</v>
      </c>
    </row>
    <row r="2772" spans="1:14" x14ac:dyDescent="0.3">
      <c r="A2772" t="s">
        <v>12</v>
      </c>
      <c r="B2772">
        <v>1978</v>
      </c>
      <c r="C2772" t="str">
        <f t="shared" si="86"/>
        <v>MEDIEVAL</v>
      </c>
      <c r="D2772">
        <v>179</v>
      </c>
      <c r="E2772">
        <v>2</v>
      </c>
      <c r="F2772" t="s">
        <v>470</v>
      </c>
      <c r="G2772" t="s">
        <v>14</v>
      </c>
      <c r="H2772" t="s">
        <v>2849</v>
      </c>
      <c r="I2772" t="s">
        <v>16</v>
      </c>
      <c r="J2772" t="str">
        <f t="shared" si="87"/>
        <v>UNKNOWN</v>
      </c>
      <c r="L2772" t="s">
        <v>17</v>
      </c>
      <c r="M2772" t="s">
        <v>2375</v>
      </c>
      <c r="N2772">
        <v>20781</v>
      </c>
    </row>
    <row r="2773" spans="1:14" x14ac:dyDescent="0.3">
      <c r="A2773" t="s">
        <v>12</v>
      </c>
      <c r="B2773">
        <v>1978</v>
      </c>
      <c r="C2773" t="str">
        <f t="shared" si="86"/>
        <v>MEDIEVAL</v>
      </c>
      <c r="D2773">
        <v>179</v>
      </c>
      <c r="E2773">
        <v>3</v>
      </c>
      <c r="F2773" t="s">
        <v>470</v>
      </c>
      <c r="G2773" t="s">
        <v>14</v>
      </c>
      <c r="H2773" t="s">
        <v>2850</v>
      </c>
      <c r="I2773" t="s">
        <v>16</v>
      </c>
      <c r="J2773" t="str">
        <f t="shared" si="87"/>
        <v>UNKNOWN</v>
      </c>
      <c r="L2773" t="s">
        <v>17</v>
      </c>
      <c r="M2773" t="s">
        <v>26</v>
      </c>
      <c r="N2773">
        <v>4668</v>
      </c>
    </row>
    <row r="2774" spans="1:14" x14ac:dyDescent="0.3">
      <c r="A2774" t="s">
        <v>12</v>
      </c>
      <c r="B2774">
        <v>1978</v>
      </c>
      <c r="C2774" t="str">
        <f t="shared" si="86"/>
        <v>MEDIEVAL</v>
      </c>
      <c r="D2774">
        <v>179</v>
      </c>
      <c r="E2774">
        <v>4</v>
      </c>
      <c r="F2774" t="s">
        <v>470</v>
      </c>
      <c r="G2774" t="s">
        <v>14</v>
      </c>
      <c r="H2774" t="s">
        <v>2851</v>
      </c>
      <c r="I2774" t="s">
        <v>16</v>
      </c>
      <c r="J2774" t="str">
        <f t="shared" si="87"/>
        <v>UNKNOWN</v>
      </c>
      <c r="L2774" t="s">
        <v>17</v>
      </c>
      <c r="M2774" t="s">
        <v>20</v>
      </c>
      <c r="N2774">
        <v>2439</v>
      </c>
    </row>
    <row r="2775" spans="1:14" x14ac:dyDescent="0.3">
      <c r="A2775" t="s">
        <v>12</v>
      </c>
      <c r="B2775">
        <v>1978</v>
      </c>
      <c r="C2775" t="str">
        <f t="shared" si="86"/>
        <v>MEDIEVAL</v>
      </c>
      <c r="D2775">
        <v>179</v>
      </c>
      <c r="E2775">
        <v>5</v>
      </c>
      <c r="F2775" t="s">
        <v>470</v>
      </c>
      <c r="G2775" t="s">
        <v>14</v>
      </c>
      <c r="H2775" t="s">
        <v>2852</v>
      </c>
      <c r="I2775" t="s">
        <v>16</v>
      </c>
      <c r="J2775" t="str">
        <f t="shared" si="87"/>
        <v>UNKNOWN</v>
      </c>
      <c r="L2775" t="s">
        <v>17</v>
      </c>
      <c r="M2775" t="s">
        <v>20</v>
      </c>
      <c r="N2775">
        <v>262</v>
      </c>
    </row>
    <row r="2776" spans="1:14" x14ac:dyDescent="0.3">
      <c r="A2776" t="s">
        <v>12</v>
      </c>
      <c r="B2776">
        <v>1978</v>
      </c>
      <c r="C2776" t="str">
        <f t="shared" si="86"/>
        <v>MEDIEVAL</v>
      </c>
      <c r="D2776">
        <v>179</v>
      </c>
      <c r="E2776">
        <v>6</v>
      </c>
      <c r="F2776" t="s">
        <v>470</v>
      </c>
      <c r="G2776" t="s">
        <v>14</v>
      </c>
      <c r="H2776" t="s">
        <v>2853</v>
      </c>
      <c r="I2776" t="s">
        <v>16</v>
      </c>
      <c r="J2776" t="str">
        <f t="shared" si="87"/>
        <v>UNKNOWN</v>
      </c>
      <c r="L2776" t="s">
        <v>17</v>
      </c>
      <c r="M2776" t="s">
        <v>20</v>
      </c>
      <c r="N2776">
        <v>258</v>
      </c>
    </row>
    <row r="2777" spans="1:14" x14ac:dyDescent="0.3">
      <c r="A2777" t="s">
        <v>12</v>
      </c>
      <c r="B2777">
        <v>1978</v>
      </c>
      <c r="C2777" t="str">
        <f t="shared" si="86"/>
        <v>MEDIEVAL</v>
      </c>
      <c r="D2777">
        <v>179</v>
      </c>
      <c r="E2777">
        <v>7</v>
      </c>
      <c r="F2777" t="s">
        <v>470</v>
      </c>
      <c r="G2777" t="s">
        <v>14</v>
      </c>
      <c r="H2777" t="s">
        <v>2854</v>
      </c>
      <c r="I2777" t="s">
        <v>16</v>
      </c>
      <c r="J2777" t="str">
        <f t="shared" si="87"/>
        <v>UNKNOWN</v>
      </c>
      <c r="L2777" t="s">
        <v>17</v>
      </c>
      <c r="M2777" t="s">
        <v>20</v>
      </c>
      <c r="N2777">
        <v>215</v>
      </c>
    </row>
    <row r="2778" spans="1:14" x14ac:dyDescent="0.3">
      <c r="A2778" t="s">
        <v>12</v>
      </c>
      <c r="B2778">
        <v>1978</v>
      </c>
      <c r="C2778" t="str">
        <f t="shared" si="86"/>
        <v>MEDIEVAL</v>
      </c>
      <c r="D2778">
        <v>179</v>
      </c>
      <c r="E2778">
        <v>8</v>
      </c>
      <c r="F2778" t="s">
        <v>470</v>
      </c>
      <c r="G2778" t="s">
        <v>14</v>
      </c>
      <c r="H2778" t="s">
        <v>2855</v>
      </c>
      <c r="I2778" t="s">
        <v>16</v>
      </c>
      <c r="J2778" t="str">
        <f t="shared" si="87"/>
        <v>UNKNOWN</v>
      </c>
      <c r="L2778" t="s">
        <v>17</v>
      </c>
      <c r="M2778" t="s">
        <v>20</v>
      </c>
      <c r="N2778">
        <v>205</v>
      </c>
    </row>
    <row r="2779" spans="1:14" x14ac:dyDescent="0.3">
      <c r="A2779" t="s">
        <v>12</v>
      </c>
      <c r="B2779">
        <v>1978</v>
      </c>
      <c r="C2779" t="str">
        <f t="shared" si="86"/>
        <v>MEDIEVAL</v>
      </c>
      <c r="D2779">
        <v>180</v>
      </c>
      <c r="E2779">
        <v>1</v>
      </c>
      <c r="F2779" t="s">
        <v>463</v>
      </c>
      <c r="G2779" t="s">
        <v>14</v>
      </c>
      <c r="H2779" t="s">
        <v>2856</v>
      </c>
      <c r="I2779" t="s">
        <v>16</v>
      </c>
      <c r="J2779" t="str">
        <f t="shared" si="87"/>
        <v>UNKNOWN</v>
      </c>
      <c r="L2779" t="s">
        <v>17</v>
      </c>
      <c r="M2779" t="s">
        <v>26</v>
      </c>
      <c r="N2779">
        <v>28179</v>
      </c>
    </row>
    <row r="2780" spans="1:14" x14ac:dyDescent="0.3">
      <c r="A2780" t="s">
        <v>12</v>
      </c>
      <c r="B2780">
        <v>1978</v>
      </c>
      <c r="C2780" t="str">
        <f t="shared" si="86"/>
        <v>MEDIEVAL</v>
      </c>
      <c r="D2780">
        <v>180</v>
      </c>
      <c r="E2780">
        <v>2</v>
      </c>
      <c r="F2780" t="s">
        <v>463</v>
      </c>
      <c r="G2780" t="s">
        <v>14</v>
      </c>
      <c r="H2780" t="s">
        <v>2857</v>
      </c>
      <c r="I2780" t="s">
        <v>16</v>
      </c>
      <c r="J2780" t="str">
        <f t="shared" si="87"/>
        <v>UNKNOWN</v>
      </c>
      <c r="L2780" t="s">
        <v>17</v>
      </c>
      <c r="M2780" t="s">
        <v>20</v>
      </c>
      <c r="N2780">
        <v>18045</v>
      </c>
    </row>
    <row r="2781" spans="1:14" x14ac:dyDescent="0.3">
      <c r="A2781" t="s">
        <v>12</v>
      </c>
      <c r="B2781">
        <v>1978</v>
      </c>
      <c r="C2781" t="str">
        <f t="shared" si="86"/>
        <v>MEDIEVAL</v>
      </c>
      <c r="D2781">
        <v>180</v>
      </c>
      <c r="E2781">
        <v>3</v>
      </c>
      <c r="F2781" t="s">
        <v>463</v>
      </c>
      <c r="G2781" t="s">
        <v>14</v>
      </c>
      <c r="H2781" t="s">
        <v>2858</v>
      </c>
      <c r="I2781" t="s">
        <v>16</v>
      </c>
      <c r="J2781" t="str">
        <f t="shared" si="87"/>
        <v>UNKNOWN</v>
      </c>
      <c r="L2781" t="s">
        <v>17</v>
      </c>
      <c r="M2781" t="s">
        <v>1320</v>
      </c>
      <c r="N2781">
        <v>9507</v>
      </c>
    </row>
    <row r="2782" spans="1:14" x14ac:dyDescent="0.3">
      <c r="A2782" t="s">
        <v>12</v>
      </c>
      <c r="B2782">
        <v>1978</v>
      </c>
      <c r="C2782" t="str">
        <f t="shared" si="86"/>
        <v>MEDIEVAL</v>
      </c>
      <c r="D2782">
        <v>180</v>
      </c>
      <c r="E2782">
        <v>4</v>
      </c>
      <c r="F2782" t="s">
        <v>463</v>
      </c>
      <c r="G2782" t="s">
        <v>14</v>
      </c>
      <c r="H2782" t="s">
        <v>2859</v>
      </c>
      <c r="I2782" t="s">
        <v>16</v>
      </c>
      <c r="J2782" t="str">
        <f t="shared" si="87"/>
        <v>UNKNOWN</v>
      </c>
      <c r="L2782" t="s">
        <v>17</v>
      </c>
      <c r="M2782" t="s">
        <v>29</v>
      </c>
      <c r="N2782">
        <v>4134</v>
      </c>
    </row>
    <row r="2783" spans="1:14" x14ac:dyDescent="0.3">
      <c r="A2783" t="s">
        <v>12</v>
      </c>
      <c r="B2783">
        <v>1978</v>
      </c>
      <c r="C2783" t="str">
        <f t="shared" si="86"/>
        <v>MEDIEVAL</v>
      </c>
      <c r="D2783">
        <v>181</v>
      </c>
      <c r="E2783">
        <v>1</v>
      </c>
      <c r="F2783" t="s">
        <v>467</v>
      </c>
      <c r="G2783" t="s">
        <v>14</v>
      </c>
      <c r="H2783" t="s">
        <v>2860</v>
      </c>
      <c r="I2783" t="s">
        <v>16</v>
      </c>
      <c r="J2783" t="str">
        <f t="shared" si="87"/>
        <v>UNKNOWN</v>
      </c>
      <c r="L2783" t="s">
        <v>17</v>
      </c>
      <c r="M2783" t="s">
        <v>26</v>
      </c>
      <c r="N2783">
        <v>41054</v>
      </c>
    </row>
    <row r="2784" spans="1:14" x14ac:dyDescent="0.3">
      <c r="A2784" t="s">
        <v>12</v>
      </c>
      <c r="B2784">
        <v>1978</v>
      </c>
      <c r="C2784" t="str">
        <f t="shared" si="86"/>
        <v>MEDIEVAL</v>
      </c>
      <c r="D2784">
        <v>181</v>
      </c>
      <c r="E2784">
        <v>2</v>
      </c>
      <c r="F2784" t="s">
        <v>467</v>
      </c>
      <c r="G2784" t="s">
        <v>14</v>
      </c>
      <c r="H2784" t="s">
        <v>2861</v>
      </c>
      <c r="I2784" t="s">
        <v>16</v>
      </c>
      <c r="J2784" t="str">
        <f t="shared" si="87"/>
        <v>UNKNOWN</v>
      </c>
      <c r="L2784" t="s">
        <v>17</v>
      </c>
      <c r="M2784" t="s">
        <v>26</v>
      </c>
      <c r="N2784">
        <v>11104</v>
      </c>
    </row>
    <row r="2785" spans="1:14" x14ac:dyDescent="0.3">
      <c r="A2785" t="s">
        <v>12</v>
      </c>
      <c r="B2785">
        <v>1978</v>
      </c>
      <c r="C2785" t="str">
        <f t="shared" si="86"/>
        <v>MEDIEVAL</v>
      </c>
      <c r="D2785">
        <v>181</v>
      </c>
      <c r="E2785">
        <v>3</v>
      </c>
      <c r="F2785" t="s">
        <v>467</v>
      </c>
      <c r="G2785" t="s">
        <v>14</v>
      </c>
      <c r="H2785" t="s">
        <v>2862</v>
      </c>
      <c r="I2785" t="s">
        <v>16</v>
      </c>
      <c r="J2785" t="str">
        <f t="shared" si="87"/>
        <v>UNKNOWN</v>
      </c>
      <c r="L2785" t="s">
        <v>17</v>
      </c>
      <c r="M2785" t="s">
        <v>2375</v>
      </c>
      <c r="N2785">
        <v>6704</v>
      </c>
    </row>
    <row r="2786" spans="1:14" x14ac:dyDescent="0.3">
      <c r="A2786" t="s">
        <v>12</v>
      </c>
      <c r="B2786">
        <v>1978</v>
      </c>
      <c r="C2786" t="str">
        <f t="shared" si="86"/>
        <v>MEDIEVAL</v>
      </c>
      <c r="D2786">
        <v>185</v>
      </c>
      <c r="E2786">
        <v>1</v>
      </c>
      <c r="F2786" t="s">
        <v>474</v>
      </c>
      <c r="G2786" t="s">
        <v>14</v>
      </c>
      <c r="H2786" t="s">
        <v>2863</v>
      </c>
      <c r="I2786" t="s">
        <v>16</v>
      </c>
      <c r="J2786" t="str">
        <f t="shared" si="87"/>
        <v>UNKNOWN</v>
      </c>
      <c r="L2786" t="s">
        <v>17</v>
      </c>
      <c r="M2786" t="s">
        <v>26</v>
      </c>
      <c r="N2786">
        <v>42035</v>
      </c>
    </row>
    <row r="2787" spans="1:14" x14ac:dyDescent="0.3">
      <c r="A2787" t="s">
        <v>12</v>
      </c>
      <c r="B2787">
        <v>1978</v>
      </c>
      <c r="C2787" t="str">
        <f t="shared" si="86"/>
        <v>MEDIEVAL</v>
      </c>
      <c r="D2787">
        <v>185</v>
      </c>
      <c r="E2787">
        <v>2</v>
      </c>
      <c r="F2787" t="s">
        <v>474</v>
      </c>
      <c r="G2787" t="s">
        <v>14</v>
      </c>
      <c r="H2787" t="s">
        <v>2864</v>
      </c>
      <c r="I2787" t="s">
        <v>16</v>
      </c>
      <c r="J2787" t="str">
        <f t="shared" si="87"/>
        <v>UNKNOWN</v>
      </c>
      <c r="L2787" t="s">
        <v>17</v>
      </c>
      <c r="M2787" t="s">
        <v>20</v>
      </c>
      <c r="N2787">
        <v>31263</v>
      </c>
    </row>
    <row r="2788" spans="1:14" x14ac:dyDescent="0.3">
      <c r="A2788" t="s">
        <v>12</v>
      </c>
      <c r="B2788">
        <v>1978</v>
      </c>
      <c r="C2788" t="str">
        <f t="shared" si="86"/>
        <v>MEDIEVAL</v>
      </c>
      <c r="D2788">
        <v>185</v>
      </c>
      <c r="E2788">
        <v>3</v>
      </c>
      <c r="F2788" t="s">
        <v>474</v>
      </c>
      <c r="G2788" t="s">
        <v>14</v>
      </c>
      <c r="H2788" t="s">
        <v>2865</v>
      </c>
      <c r="I2788" t="s">
        <v>16</v>
      </c>
      <c r="J2788" t="str">
        <f t="shared" si="87"/>
        <v>UNKNOWN</v>
      </c>
      <c r="L2788" t="s">
        <v>17</v>
      </c>
      <c r="M2788" t="s">
        <v>2375</v>
      </c>
      <c r="N2788">
        <v>2945</v>
      </c>
    </row>
    <row r="2789" spans="1:14" x14ac:dyDescent="0.3">
      <c r="A2789" t="s">
        <v>12</v>
      </c>
      <c r="B2789">
        <v>1978</v>
      </c>
      <c r="C2789" t="str">
        <f t="shared" si="86"/>
        <v>MEDIEVAL</v>
      </c>
      <c r="D2789">
        <v>186</v>
      </c>
      <c r="E2789">
        <v>1</v>
      </c>
      <c r="F2789" t="s">
        <v>483</v>
      </c>
      <c r="G2789" t="s">
        <v>14</v>
      </c>
      <c r="H2789" t="s">
        <v>2866</v>
      </c>
      <c r="I2789" t="s">
        <v>16</v>
      </c>
      <c r="J2789" t="str">
        <f t="shared" si="87"/>
        <v>UNKNOWN</v>
      </c>
      <c r="L2789" t="s">
        <v>17</v>
      </c>
      <c r="M2789" t="s">
        <v>2375</v>
      </c>
      <c r="N2789">
        <v>37470</v>
      </c>
    </row>
    <row r="2790" spans="1:14" x14ac:dyDescent="0.3">
      <c r="A2790" t="s">
        <v>12</v>
      </c>
      <c r="B2790">
        <v>1978</v>
      </c>
      <c r="C2790" t="str">
        <f t="shared" si="86"/>
        <v>MEDIEVAL</v>
      </c>
      <c r="D2790">
        <v>186</v>
      </c>
      <c r="E2790">
        <v>2</v>
      </c>
      <c r="F2790" t="s">
        <v>483</v>
      </c>
      <c r="G2790" t="s">
        <v>14</v>
      </c>
      <c r="H2790" t="s">
        <v>2867</v>
      </c>
      <c r="I2790" t="s">
        <v>16</v>
      </c>
      <c r="J2790" t="str">
        <f t="shared" si="87"/>
        <v>UNKNOWN</v>
      </c>
      <c r="L2790" t="s">
        <v>17</v>
      </c>
      <c r="M2790" t="s">
        <v>26</v>
      </c>
      <c r="N2790">
        <v>35777</v>
      </c>
    </row>
    <row r="2791" spans="1:14" x14ac:dyDescent="0.3">
      <c r="A2791" t="s">
        <v>12</v>
      </c>
      <c r="B2791">
        <v>1978</v>
      </c>
      <c r="C2791" t="str">
        <f t="shared" si="86"/>
        <v>MEDIEVAL</v>
      </c>
      <c r="D2791">
        <v>186</v>
      </c>
      <c r="E2791">
        <v>3</v>
      </c>
      <c r="F2791" t="s">
        <v>483</v>
      </c>
      <c r="G2791" t="s">
        <v>14</v>
      </c>
      <c r="H2791" t="s">
        <v>2868</v>
      </c>
      <c r="I2791" t="s">
        <v>16</v>
      </c>
      <c r="J2791" t="str">
        <f t="shared" si="87"/>
        <v>UNKNOWN</v>
      </c>
      <c r="L2791" t="s">
        <v>17</v>
      </c>
      <c r="M2791" t="s">
        <v>20</v>
      </c>
      <c r="N2791">
        <v>489</v>
      </c>
    </row>
    <row r="2792" spans="1:14" x14ac:dyDescent="0.3">
      <c r="A2792" t="s">
        <v>12</v>
      </c>
      <c r="B2792">
        <v>1978</v>
      </c>
      <c r="C2792" t="str">
        <f t="shared" si="86"/>
        <v>MEDIEVAL</v>
      </c>
      <c r="D2792">
        <v>186</v>
      </c>
      <c r="E2792">
        <v>4</v>
      </c>
      <c r="F2792" t="s">
        <v>483</v>
      </c>
      <c r="G2792" t="s">
        <v>14</v>
      </c>
      <c r="H2792" t="s">
        <v>2869</v>
      </c>
      <c r="I2792" t="s">
        <v>16</v>
      </c>
      <c r="J2792" t="str">
        <f t="shared" si="87"/>
        <v>UNKNOWN</v>
      </c>
      <c r="L2792" t="s">
        <v>17</v>
      </c>
      <c r="M2792" t="s">
        <v>20</v>
      </c>
      <c r="N2792">
        <v>462</v>
      </c>
    </row>
    <row r="2793" spans="1:14" x14ac:dyDescent="0.3">
      <c r="A2793" t="s">
        <v>12</v>
      </c>
      <c r="B2793">
        <v>1978</v>
      </c>
      <c r="C2793" t="str">
        <f t="shared" si="86"/>
        <v>MEDIEVAL</v>
      </c>
      <c r="D2793">
        <v>186</v>
      </c>
      <c r="E2793">
        <v>5</v>
      </c>
      <c r="F2793" t="s">
        <v>483</v>
      </c>
      <c r="G2793" t="s">
        <v>14</v>
      </c>
      <c r="H2793" t="s">
        <v>2870</v>
      </c>
      <c r="I2793" t="s">
        <v>16</v>
      </c>
      <c r="J2793" t="str">
        <f t="shared" si="87"/>
        <v>UNKNOWN</v>
      </c>
      <c r="L2793" t="s">
        <v>17</v>
      </c>
      <c r="M2793" t="s">
        <v>20</v>
      </c>
      <c r="N2793">
        <v>419</v>
      </c>
    </row>
    <row r="2794" spans="1:14" x14ac:dyDescent="0.3">
      <c r="A2794" t="s">
        <v>12</v>
      </c>
      <c r="B2794">
        <v>1978</v>
      </c>
      <c r="C2794" t="str">
        <f t="shared" si="86"/>
        <v>MEDIEVAL</v>
      </c>
      <c r="D2794">
        <v>186</v>
      </c>
      <c r="E2794">
        <v>6</v>
      </c>
      <c r="F2794" t="s">
        <v>483</v>
      </c>
      <c r="G2794" t="s">
        <v>14</v>
      </c>
      <c r="H2794" t="s">
        <v>2871</v>
      </c>
      <c r="I2794" t="s">
        <v>16</v>
      </c>
      <c r="J2794" t="str">
        <f t="shared" si="87"/>
        <v>UNKNOWN</v>
      </c>
      <c r="L2794" t="s">
        <v>17</v>
      </c>
      <c r="M2794" t="s">
        <v>20</v>
      </c>
      <c r="N2794">
        <v>368</v>
      </c>
    </row>
    <row r="2795" spans="1:14" x14ac:dyDescent="0.3">
      <c r="A2795" t="s">
        <v>12</v>
      </c>
      <c r="B2795">
        <v>1978</v>
      </c>
      <c r="C2795" t="str">
        <f t="shared" si="86"/>
        <v>MEDIEVAL</v>
      </c>
      <c r="D2795">
        <v>186</v>
      </c>
      <c r="E2795">
        <v>7</v>
      </c>
      <c r="F2795" t="s">
        <v>483</v>
      </c>
      <c r="G2795" t="s">
        <v>14</v>
      </c>
      <c r="H2795" t="s">
        <v>2872</v>
      </c>
      <c r="I2795" t="s">
        <v>16</v>
      </c>
      <c r="J2795" t="str">
        <f t="shared" si="87"/>
        <v>UNKNOWN</v>
      </c>
      <c r="L2795" t="s">
        <v>17</v>
      </c>
      <c r="M2795" t="s">
        <v>20</v>
      </c>
      <c r="N2795">
        <v>221</v>
      </c>
    </row>
    <row r="2796" spans="1:14" x14ac:dyDescent="0.3">
      <c r="A2796" t="s">
        <v>12</v>
      </c>
      <c r="B2796">
        <v>1978</v>
      </c>
      <c r="C2796" t="str">
        <f t="shared" si="86"/>
        <v>MEDIEVAL</v>
      </c>
      <c r="D2796">
        <v>187</v>
      </c>
      <c r="E2796">
        <v>1</v>
      </c>
      <c r="F2796" t="s">
        <v>337</v>
      </c>
      <c r="G2796" t="s">
        <v>14</v>
      </c>
      <c r="H2796" t="s">
        <v>2873</v>
      </c>
      <c r="I2796" t="s">
        <v>16</v>
      </c>
      <c r="J2796" t="str">
        <f t="shared" si="87"/>
        <v>UNKNOWN</v>
      </c>
      <c r="L2796" t="s">
        <v>17</v>
      </c>
      <c r="M2796" t="s">
        <v>26</v>
      </c>
      <c r="N2796">
        <v>42271</v>
      </c>
    </row>
    <row r="2797" spans="1:14" x14ac:dyDescent="0.3">
      <c r="A2797" t="s">
        <v>12</v>
      </c>
      <c r="B2797">
        <v>1978</v>
      </c>
      <c r="C2797" t="str">
        <f t="shared" si="86"/>
        <v>MEDIEVAL</v>
      </c>
      <c r="D2797">
        <v>187</v>
      </c>
      <c r="E2797">
        <v>2</v>
      </c>
      <c r="F2797" t="s">
        <v>337</v>
      </c>
      <c r="G2797" t="s">
        <v>14</v>
      </c>
      <c r="H2797" t="s">
        <v>2874</v>
      </c>
      <c r="I2797" t="s">
        <v>16</v>
      </c>
      <c r="J2797" t="str">
        <f t="shared" si="87"/>
        <v>UNKNOWN</v>
      </c>
      <c r="L2797" t="s">
        <v>17</v>
      </c>
      <c r="M2797" t="s">
        <v>2375</v>
      </c>
      <c r="N2797">
        <v>19709</v>
      </c>
    </row>
    <row r="2798" spans="1:14" x14ac:dyDescent="0.3">
      <c r="A2798" t="s">
        <v>12</v>
      </c>
      <c r="B2798">
        <v>1978</v>
      </c>
      <c r="C2798" t="str">
        <f t="shared" si="86"/>
        <v>MEDIEVAL</v>
      </c>
      <c r="D2798">
        <v>187</v>
      </c>
      <c r="E2798">
        <v>3</v>
      </c>
      <c r="F2798" t="s">
        <v>337</v>
      </c>
      <c r="G2798" t="s">
        <v>14</v>
      </c>
      <c r="H2798" t="s">
        <v>2875</v>
      </c>
      <c r="I2798" t="s">
        <v>16</v>
      </c>
      <c r="J2798" t="str">
        <f t="shared" si="87"/>
        <v>UNKNOWN</v>
      </c>
      <c r="L2798" t="s">
        <v>17</v>
      </c>
      <c r="M2798" t="s">
        <v>26</v>
      </c>
      <c r="N2798">
        <v>5793</v>
      </c>
    </row>
    <row r="2799" spans="1:14" x14ac:dyDescent="0.3">
      <c r="A2799" t="s">
        <v>12</v>
      </c>
      <c r="B2799">
        <v>1978</v>
      </c>
      <c r="C2799" t="str">
        <f t="shared" si="86"/>
        <v>MEDIEVAL</v>
      </c>
      <c r="D2799">
        <v>187</v>
      </c>
      <c r="E2799">
        <v>4</v>
      </c>
      <c r="F2799" t="s">
        <v>337</v>
      </c>
      <c r="G2799" t="s">
        <v>14</v>
      </c>
      <c r="H2799" t="s">
        <v>2876</v>
      </c>
      <c r="I2799" t="s">
        <v>16</v>
      </c>
      <c r="J2799" t="str">
        <f t="shared" si="87"/>
        <v>UNKNOWN</v>
      </c>
      <c r="L2799" t="s">
        <v>17</v>
      </c>
      <c r="M2799" t="s">
        <v>20</v>
      </c>
      <c r="N2799">
        <v>618</v>
      </c>
    </row>
    <row r="2800" spans="1:14" x14ac:dyDescent="0.3">
      <c r="A2800" t="s">
        <v>12</v>
      </c>
      <c r="B2800">
        <v>1978</v>
      </c>
      <c r="C2800" t="str">
        <f t="shared" si="86"/>
        <v>MEDIEVAL</v>
      </c>
      <c r="D2800">
        <v>187</v>
      </c>
      <c r="E2800">
        <v>5</v>
      </c>
      <c r="F2800" t="s">
        <v>337</v>
      </c>
      <c r="G2800" t="s">
        <v>14</v>
      </c>
      <c r="H2800" t="s">
        <v>2877</v>
      </c>
      <c r="I2800" t="s">
        <v>16</v>
      </c>
      <c r="J2800" t="str">
        <f t="shared" si="87"/>
        <v>UNKNOWN</v>
      </c>
      <c r="L2800" t="s">
        <v>17</v>
      </c>
      <c r="M2800" t="s">
        <v>20</v>
      </c>
      <c r="N2800">
        <v>554</v>
      </c>
    </row>
    <row r="2801" spans="1:14" x14ac:dyDescent="0.3">
      <c r="A2801" t="s">
        <v>12</v>
      </c>
      <c r="B2801">
        <v>1978</v>
      </c>
      <c r="C2801" t="str">
        <f t="shared" si="86"/>
        <v>MEDIEVAL</v>
      </c>
      <c r="D2801">
        <v>187</v>
      </c>
      <c r="E2801">
        <v>6</v>
      </c>
      <c r="F2801" t="s">
        <v>337</v>
      </c>
      <c r="G2801" t="s">
        <v>14</v>
      </c>
      <c r="H2801" t="s">
        <v>2878</v>
      </c>
      <c r="I2801" t="s">
        <v>16</v>
      </c>
      <c r="J2801" t="str">
        <f t="shared" si="87"/>
        <v>UNKNOWN</v>
      </c>
      <c r="L2801" t="s">
        <v>17</v>
      </c>
      <c r="M2801" t="s">
        <v>20</v>
      </c>
      <c r="N2801">
        <v>534</v>
      </c>
    </row>
    <row r="2802" spans="1:14" x14ac:dyDescent="0.3">
      <c r="A2802" t="s">
        <v>12</v>
      </c>
      <c r="B2802">
        <v>1978</v>
      </c>
      <c r="C2802" t="str">
        <f t="shared" si="86"/>
        <v>MEDIEVAL</v>
      </c>
      <c r="D2802">
        <v>187</v>
      </c>
      <c r="E2802">
        <v>7</v>
      </c>
      <c r="F2802" t="s">
        <v>337</v>
      </c>
      <c r="G2802" t="s">
        <v>14</v>
      </c>
      <c r="H2802" t="s">
        <v>2879</v>
      </c>
      <c r="I2802" t="s">
        <v>16</v>
      </c>
      <c r="J2802" t="str">
        <f t="shared" si="87"/>
        <v>UNKNOWN</v>
      </c>
      <c r="L2802" t="s">
        <v>17</v>
      </c>
      <c r="M2802" t="s">
        <v>20</v>
      </c>
      <c r="N2802">
        <v>244</v>
      </c>
    </row>
    <row r="2803" spans="1:14" x14ac:dyDescent="0.3">
      <c r="A2803" t="s">
        <v>12</v>
      </c>
      <c r="B2803">
        <v>1978</v>
      </c>
      <c r="C2803" t="str">
        <f t="shared" si="86"/>
        <v>MEDIEVAL</v>
      </c>
      <c r="D2803">
        <v>187</v>
      </c>
      <c r="E2803">
        <v>8</v>
      </c>
      <c r="F2803" t="s">
        <v>337</v>
      </c>
      <c r="G2803" t="s">
        <v>14</v>
      </c>
      <c r="H2803" t="s">
        <v>2880</v>
      </c>
      <c r="I2803" t="s">
        <v>16</v>
      </c>
      <c r="J2803" t="str">
        <f t="shared" si="87"/>
        <v>UNKNOWN</v>
      </c>
      <c r="L2803" t="s">
        <v>17</v>
      </c>
      <c r="M2803" t="s">
        <v>20</v>
      </c>
      <c r="N2803">
        <v>120</v>
      </c>
    </row>
    <row r="2804" spans="1:14" x14ac:dyDescent="0.3">
      <c r="A2804" t="s">
        <v>12</v>
      </c>
      <c r="B2804">
        <v>1978</v>
      </c>
      <c r="C2804" t="str">
        <f t="shared" si="86"/>
        <v>MEDIEVAL</v>
      </c>
      <c r="D2804">
        <v>189</v>
      </c>
      <c r="E2804">
        <v>1</v>
      </c>
      <c r="F2804" t="s">
        <v>536</v>
      </c>
      <c r="G2804" t="s">
        <v>14</v>
      </c>
      <c r="H2804" t="s">
        <v>624</v>
      </c>
      <c r="I2804" t="s">
        <v>16</v>
      </c>
      <c r="J2804" t="str">
        <f t="shared" si="87"/>
        <v>UNKNOWN</v>
      </c>
      <c r="L2804" t="s">
        <v>17</v>
      </c>
      <c r="M2804" t="s">
        <v>26</v>
      </c>
      <c r="N2804">
        <v>18632</v>
      </c>
    </row>
    <row r="2805" spans="1:14" x14ac:dyDescent="0.3">
      <c r="A2805" t="s">
        <v>12</v>
      </c>
      <c r="B2805">
        <v>1978</v>
      </c>
      <c r="C2805" t="str">
        <f t="shared" si="86"/>
        <v>MEDIEVAL</v>
      </c>
      <c r="D2805">
        <v>189</v>
      </c>
      <c r="E2805">
        <v>2</v>
      </c>
      <c r="F2805" t="s">
        <v>536</v>
      </c>
      <c r="G2805" t="s">
        <v>14</v>
      </c>
      <c r="H2805" t="s">
        <v>2881</v>
      </c>
      <c r="I2805" t="s">
        <v>16</v>
      </c>
      <c r="J2805" t="str">
        <f t="shared" si="87"/>
        <v>UNKNOWN</v>
      </c>
      <c r="L2805" t="s">
        <v>17</v>
      </c>
      <c r="M2805" t="s">
        <v>26</v>
      </c>
      <c r="N2805">
        <v>17263</v>
      </c>
    </row>
    <row r="2806" spans="1:14" x14ac:dyDescent="0.3">
      <c r="A2806" t="s">
        <v>12</v>
      </c>
      <c r="B2806">
        <v>1978</v>
      </c>
      <c r="C2806" t="str">
        <f t="shared" si="86"/>
        <v>MEDIEVAL</v>
      </c>
      <c r="D2806">
        <v>189</v>
      </c>
      <c r="E2806">
        <v>3</v>
      </c>
      <c r="F2806" t="s">
        <v>536</v>
      </c>
      <c r="G2806" t="s">
        <v>14</v>
      </c>
      <c r="H2806" t="s">
        <v>2882</v>
      </c>
      <c r="I2806" t="s">
        <v>16</v>
      </c>
      <c r="J2806" t="str">
        <f t="shared" si="87"/>
        <v>UNKNOWN</v>
      </c>
      <c r="L2806" t="s">
        <v>17</v>
      </c>
      <c r="M2806" t="s">
        <v>2375</v>
      </c>
      <c r="N2806">
        <v>16507</v>
      </c>
    </row>
    <row r="2807" spans="1:14" x14ac:dyDescent="0.3">
      <c r="A2807" t="s">
        <v>12</v>
      </c>
      <c r="B2807">
        <v>1978</v>
      </c>
      <c r="C2807" t="str">
        <f t="shared" si="86"/>
        <v>MEDIEVAL</v>
      </c>
      <c r="D2807">
        <v>189</v>
      </c>
      <c r="E2807">
        <v>4</v>
      </c>
      <c r="F2807" t="s">
        <v>536</v>
      </c>
      <c r="G2807" t="s">
        <v>14</v>
      </c>
      <c r="H2807" t="s">
        <v>2883</v>
      </c>
      <c r="I2807" t="s">
        <v>16</v>
      </c>
      <c r="J2807" t="str">
        <f t="shared" si="87"/>
        <v>UNKNOWN</v>
      </c>
      <c r="L2807" t="s">
        <v>17</v>
      </c>
      <c r="M2807" t="s">
        <v>20</v>
      </c>
      <c r="N2807">
        <v>10584</v>
      </c>
    </row>
    <row r="2808" spans="1:14" x14ac:dyDescent="0.3">
      <c r="A2808" t="s">
        <v>12</v>
      </c>
      <c r="B2808">
        <v>1978</v>
      </c>
      <c r="C2808" t="str">
        <f t="shared" si="86"/>
        <v>MEDIEVAL</v>
      </c>
      <c r="D2808">
        <v>189</v>
      </c>
      <c r="E2808">
        <v>5</v>
      </c>
      <c r="F2808" t="s">
        <v>536</v>
      </c>
      <c r="G2808" t="s">
        <v>14</v>
      </c>
      <c r="H2808" t="s">
        <v>2884</v>
      </c>
      <c r="I2808" t="s">
        <v>16</v>
      </c>
      <c r="J2808" t="str">
        <f t="shared" si="87"/>
        <v>UNKNOWN</v>
      </c>
      <c r="L2808" t="s">
        <v>17</v>
      </c>
      <c r="M2808" t="s">
        <v>20</v>
      </c>
      <c r="N2808">
        <v>836</v>
      </c>
    </row>
    <row r="2809" spans="1:14" x14ac:dyDescent="0.3">
      <c r="A2809" t="s">
        <v>12</v>
      </c>
      <c r="B2809">
        <v>1978</v>
      </c>
      <c r="C2809" t="str">
        <f t="shared" si="86"/>
        <v>MEDIEVAL</v>
      </c>
      <c r="D2809">
        <v>190</v>
      </c>
      <c r="E2809">
        <v>1</v>
      </c>
      <c r="F2809" t="s">
        <v>493</v>
      </c>
      <c r="G2809" t="s">
        <v>14</v>
      </c>
      <c r="H2809" t="s">
        <v>2885</v>
      </c>
      <c r="I2809" t="s">
        <v>16</v>
      </c>
      <c r="J2809" t="str">
        <f t="shared" si="87"/>
        <v>UNKNOWN</v>
      </c>
      <c r="L2809" t="s">
        <v>17</v>
      </c>
      <c r="M2809" t="s">
        <v>2375</v>
      </c>
      <c r="N2809">
        <v>36544</v>
      </c>
    </row>
    <row r="2810" spans="1:14" x14ac:dyDescent="0.3">
      <c r="A2810" t="s">
        <v>12</v>
      </c>
      <c r="B2810">
        <v>1978</v>
      </c>
      <c r="C2810" t="str">
        <f t="shared" si="86"/>
        <v>MEDIEVAL</v>
      </c>
      <c r="D2810">
        <v>190</v>
      </c>
      <c r="E2810">
        <v>2</v>
      </c>
      <c r="F2810" t="s">
        <v>493</v>
      </c>
      <c r="G2810" t="s">
        <v>14</v>
      </c>
      <c r="H2810" t="s">
        <v>2886</v>
      </c>
      <c r="I2810" t="s">
        <v>16</v>
      </c>
      <c r="J2810" t="str">
        <f t="shared" si="87"/>
        <v>UNKNOWN</v>
      </c>
      <c r="L2810" t="s">
        <v>17</v>
      </c>
      <c r="M2810" t="s">
        <v>26</v>
      </c>
      <c r="N2810">
        <v>23164</v>
      </c>
    </row>
    <row r="2811" spans="1:14" x14ac:dyDescent="0.3">
      <c r="A2811" t="s">
        <v>12</v>
      </c>
      <c r="B2811">
        <v>1978</v>
      </c>
      <c r="C2811" t="str">
        <f t="shared" si="86"/>
        <v>MEDIEVAL</v>
      </c>
      <c r="D2811">
        <v>190</v>
      </c>
      <c r="E2811">
        <v>3</v>
      </c>
      <c r="F2811" t="s">
        <v>493</v>
      </c>
      <c r="G2811" t="s">
        <v>14</v>
      </c>
      <c r="H2811" t="s">
        <v>2887</v>
      </c>
      <c r="I2811" t="s">
        <v>16</v>
      </c>
      <c r="J2811" t="str">
        <f t="shared" si="87"/>
        <v>UNKNOWN</v>
      </c>
      <c r="L2811" t="s">
        <v>17</v>
      </c>
      <c r="M2811" t="s">
        <v>26</v>
      </c>
      <c r="N2811">
        <v>16485</v>
      </c>
    </row>
    <row r="2812" spans="1:14" x14ac:dyDescent="0.3">
      <c r="A2812" t="s">
        <v>12</v>
      </c>
      <c r="B2812">
        <v>1978</v>
      </c>
      <c r="C2812" t="str">
        <f t="shared" si="86"/>
        <v>MEDIEVAL</v>
      </c>
      <c r="D2812">
        <v>191</v>
      </c>
      <c r="E2812">
        <v>1</v>
      </c>
      <c r="F2812" t="s">
        <v>532</v>
      </c>
      <c r="G2812" t="s">
        <v>494</v>
      </c>
      <c r="H2812" t="s">
        <v>2888</v>
      </c>
      <c r="I2812" t="s">
        <v>16</v>
      </c>
      <c r="J2812" t="str">
        <f t="shared" si="87"/>
        <v>UNKNOWN</v>
      </c>
      <c r="L2812" t="s">
        <v>17</v>
      </c>
      <c r="M2812" t="s">
        <v>26</v>
      </c>
      <c r="N2812">
        <v>30669</v>
      </c>
    </row>
    <row r="2813" spans="1:14" x14ac:dyDescent="0.3">
      <c r="A2813" t="s">
        <v>12</v>
      </c>
      <c r="B2813">
        <v>1978</v>
      </c>
      <c r="C2813" t="str">
        <f t="shared" si="86"/>
        <v>MEDIEVAL</v>
      </c>
      <c r="D2813">
        <v>191</v>
      </c>
      <c r="E2813">
        <v>2</v>
      </c>
      <c r="F2813" t="s">
        <v>532</v>
      </c>
      <c r="G2813" t="s">
        <v>494</v>
      </c>
      <c r="H2813" t="s">
        <v>2889</v>
      </c>
      <c r="I2813" t="s">
        <v>16</v>
      </c>
      <c r="J2813" t="str">
        <f t="shared" si="87"/>
        <v>UNKNOWN</v>
      </c>
      <c r="L2813" t="s">
        <v>17</v>
      </c>
      <c r="M2813" t="s">
        <v>2375</v>
      </c>
      <c r="N2813">
        <v>20926</v>
      </c>
    </row>
    <row r="2814" spans="1:14" x14ac:dyDescent="0.3">
      <c r="A2814" t="s">
        <v>12</v>
      </c>
      <c r="B2814">
        <v>1978</v>
      </c>
      <c r="C2814" t="str">
        <f t="shared" si="86"/>
        <v>MEDIEVAL</v>
      </c>
      <c r="D2814">
        <v>191</v>
      </c>
      <c r="E2814">
        <v>3</v>
      </c>
      <c r="F2814" t="s">
        <v>532</v>
      </c>
      <c r="G2814" t="s">
        <v>494</v>
      </c>
      <c r="H2814" t="s">
        <v>2890</v>
      </c>
      <c r="I2814" t="s">
        <v>16</v>
      </c>
      <c r="J2814" t="str">
        <f t="shared" si="87"/>
        <v>UNKNOWN</v>
      </c>
      <c r="L2814" t="s">
        <v>17</v>
      </c>
      <c r="M2814" t="s">
        <v>26</v>
      </c>
      <c r="N2814">
        <v>4318</v>
      </c>
    </row>
    <row r="2815" spans="1:14" x14ac:dyDescent="0.3">
      <c r="A2815" t="s">
        <v>12</v>
      </c>
      <c r="B2815">
        <v>1978</v>
      </c>
      <c r="C2815" t="str">
        <f t="shared" si="86"/>
        <v>MEDIEVAL</v>
      </c>
      <c r="D2815">
        <v>191</v>
      </c>
      <c r="E2815">
        <v>4</v>
      </c>
      <c r="F2815" t="s">
        <v>532</v>
      </c>
      <c r="G2815" t="s">
        <v>494</v>
      </c>
      <c r="H2815" t="s">
        <v>2891</v>
      </c>
      <c r="I2815" t="s">
        <v>16</v>
      </c>
      <c r="J2815" t="str">
        <f t="shared" si="87"/>
        <v>UNKNOWN</v>
      </c>
      <c r="L2815" t="s">
        <v>17</v>
      </c>
      <c r="M2815" t="s">
        <v>20</v>
      </c>
      <c r="N2815">
        <v>1071</v>
      </c>
    </row>
    <row r="2816" spans="1:14" x14ac:dyDescent="0.3">
      <c r="A2816" t="s">
        <v>12</v>
      </c>
      <c r="B2816">
        <v>1978</v>
      </c>
      <c r="C2816" t="str">
        <f t="shared" si="86"/>
        <v>MEDIEVAL</v>
      </c>
      <c r="D2816">
        <v>191</v>
      </c>
      <c r="E2816">
        <v>5</v>
      </c>
      <c r="F2816" t="s">
        <v>532</v>
      </c>
      <c r="G2816" t="s">
        <v>494</v>
      </c>
      <c r="H2816" t="s">
        <v>2892</v>
      </c>
      <c r="I2816" t="s">
        <v>16</v>
      </c>
      <c r="J2816" t="str">
        <f t="shared" si="87"/>
        <v>UNKNOWN</v>
      </c>
      <c r="L2816" t="s">
        <v>17</v>
      </c>
      <c r="M2816" t="s">
        <v>2893</v>
      </c>
      <c r="N2816">
        <v>611</v>
      </c>
    </row>
    <row r="2817" spans="1:14" x14ac:dyDescent="0.3">
      <c r="A2817" t="s">
        <v>12</v>
      </c>
      <c r="B2817">
        <v>1978</v>
      </c>
      <c r="C2817" t="str">
        <f t="shared" si="86"/>
        <v>MEDIEVAL</v>
      </c>
      <c r="D2817">
        <v>193</v>
      </c>
      <c r="E2817">
        <v>1</v>
      </c>
      <c r="F2817" t="s">
        <v>528</v>
      </c>
      <c r="G2817" t="s">
        <v>14</v>
      </c>
      <c r="H2817" t="s">
        <v>2894</v>
      </c>
      <c r="I2817" t="s">
        <v>16</v>
      </c>
      <c r="J2817" t="str">
        <f t="shared" si="87"/>
        <v>UNKNOWN</v>
      </c>
      <c r="L2817" t="s">
        <v>17</v>
      </c>
      <c r="M2817" t="s">
        <v>26</v>
      </c>
      <c r="N2817">
        <v>23861</v>
      </c>
    </row>
    <row r="2818" spans="1:14" x14ac:dyDescent="0.3">
      <c r="A2818" t="s">
        <v>12</v>
      </c>
      <c r="B2818">
        <v>1978</v>
      </c>
      <c r="C2818" t="str">
        <f t="shared" si="86"/>
        <v>MEDIEVAL</v>
      </c>
      <c r="D2818">
        <v>193</v>
      </c>
      <c r="E2818">
        <v>2</v>
      </c>
      <c r="F2818" t="s">
        <v>528</v>
      </c>
      <c r="G2818" t="s">
        <v>14</v>
      </c>
      <c r="H2818" t="s">
        <v>2895</v>
      </c>
      <c r="I2818" t="s">
        <v>16</v>
      </c>
      <c r="J2818" t="str">
        <f t="shared" si="87"/>
        <v>UNKNOWN</v>
      </c>
      <c r="L2818" t="s">
        <v>17</v>
      </c>
      <c r="M2818" t="s">
        <v>2375</v>
      </c>
      <c r="N2818">
        <v>12349</v>
      </c>
    </row>
    <row r="2819" spans="1:14" x14ac:dyDescent="0.3">
      <c r="A2819" t="s">
        <v>12</v>
      </c>
      <c r="B2819">
        <v>1978</v>
      </c>
      <c r="C2819" t="str">
        <f t="shared" ref="C2819:C2882" si="88">IF(B2819&gt;=1991, "LATEST", IF(B2819&gt;=1973, "MEDIEVAL", "EARLIEST"))</f>
        <v>MEDIEVAL</v>
      </c>
      <c r="D2819">
        <v>193</v>
      </c>
      <c r="E2819">
        <v>3</v>
      </c>
      <c r="F2819" t="s">
        <v>528</v>
      </c>
      <c r="G2819" t="s">
        <v>14</v>
      </c>
      <c r="H2819" t="s">
        <v>2896</v>
      </c>
      <c r="I2819" t="s">
        <v>16</v>
      </c>
      <c r="J2819" t="str">
        <f t="shared" ref="J2819:J2882" si="89">IF(ISBLANK(K2819), "UNKNOWN", IF(K2819&gt;=60, "RETIRED", IF(K2819&gt;=35, "ADULT", "YOUNG")))</f>
        <v>UNKNOWN</v>
      </c>
      <c r="L2819" t="s">
        <v>17</v>
      </c>
      <c r="M2819" t="s">
        <v>26</v>
      </c>
      <c r="N2819">
        <v>6224</v>
      </c>
    </row>
    <row r="2820" spans="1:14" x14ac:dyDescent="0.3">
      <c r="A2820" t="s">
        <v>12</v>
      </c>
      <c r="B2820">
        <v>1978</v>
      </c>
      <c r="C2820" t="str">
        <f t="shared" si="88"/>
        <v>MEDIEVAL</v>
      </c>
      <c r="D2820">
        <v>193</v>
      </c>
      <c r="E2820">
        <v>4</v>
      </c>
      <c r="F2820" t="s">
        <v>528</v>
      </c>
      <c r="G2820" t="s">
        <v>14</v>
      </c>
      <c r="H2820" t="s">
        <v>2897</v>
      </c>
      <c r="I2820" t="s">
        <v>16</v>
      </c>
      <c r="J2820" t="str">
        <f t="shared" si="89"/>
        <v>UNKNOWN</v>
      </c>
      <c r="L2820" t="s">
        <v>17</v>
      </c>
      <c r="M2820" t="s">
        <v>20</v>
      </c>
      <c r="N2820">
        <v>2682</v>
      </c>
    </row>
    <row r="2821" spans="1:14" x14ac:dyDescent="0.3">
      <c r="A2821" t="s">
        <v>12</v>
      </c>
      <c r="B2821">
        <v>1978</v>
      </c>
      <c r="C2821" t="str">
        <f t="shared" si="88"/>
        <v>MEDIEVAL</v>
      </c>
      <c r="D2821">
        <v>193</v>
      </c>
      <c r="E2821">
        <v>5</v>
      </c>
      <c r="F2821" t="s">
        <v>528</v>
      </c>
      <c r="G2821" t="s">
        <v>14</v>
      </c>
      <c r="H2821" t="s">
        <v>2898</v>
      </c>
      <c r="I2821" t="s">
        <v>16</v>
      </c>
      <c r="J2821" t="str">
        <f t="shared" si="89"/>
        <v>UNKNOWN</v>
      </c>
      <c r="L2821" t="s">
        <v>17</v>
      </c>
      <c r="M2821" t="s">
        <v>20</v>
      </c>
      <c r="N2821">
        <v>2505</v>
      </c>
    </row>
    <row r="2822" spans="1:14" x14ac:dyDescent="0.3">
      <c r="A2822" t="s">
        <v>12</v>
      </c>
      <c r="B2822">
        <v>1978</v>
      </c>
      <c r="C2822" t="str">
        <f t="shared" si="88"/>
        <v>MEDIEVAL</v>
      </c>
      <c r="D2822">
        <v>193</v>
      </c>
      <c r="E2822">
        <v>6</v>
      </c>
      <c r="F2822" t="s">
        <v>528</v>
      </c>
      <c r="G2822" t="s">
        <v>14</v>
      </c>
      <c r="H2822" t="s">
        <v>2899</v>
      </c>
      <c r="I2822" t="s">
        <v>16</v>
      </c>
      <c r="J2822" t="str">
        <f t="shared" si="89"/>
        <v>UNKNOWN</v>
      </c>
      <c r="L2822" t="s">
        <v>17</v>
      </c>
      <c r="M2822" t="s">
        <v>20</v>
      </c>
      <c r="N2822">
        <v>397</v>
      </c>
    </row>
    <row r="2823" spans="1:14" x14ac:dyDescent="0.3">
      <c r="A2823" t="s">
        <v>12</v>
      </c>
      <c r="B2823">
        <v>1978</v>
      </c>
      <c r="C2823" t="str">
        <f t="shared" si="88"/>
        <v>MEDIEVAL</v>
      </c>
      <c r="D2823">
        <v>194</v>
      </c>
      <c r="E2823">
        <v>1</v>
      </c>
      <c r="F2823" t="s">
        <v>513</v>
      </c>
      <c r="G2823" t="s">
        <v>14</v>
      </c>
      <c r="H2823" t="s">
        <v>2900</v>
      </c>
      <c r="I2823" t="s">
        <v>16</v>
      </c>
      <c r="J2823" t="str">
        <f t="shared" si="89"/>
        <v>UNKNOWN</v>
      </c>
      <c r="L2823" t="s">
        <v>17</v>
      </c>
      <c r="M2823" t="s">
        <v>26</v>
      </c>
      <c r="N2823">
        <v>30354</v>
      </c>
    </row>
    <row r="2824" spans="1:14" x14ac:dyDescent="0.3">
      <c r="A2824" t="s">
        <v>12</v>
      </c>
      <c r="B2824">
        <v>1978</v>
      </c>
      <c r="C2824" t="str">
        <f t="shared" si="88"/>
        <v>MEDIEVAL</v>
      </c>
      <c r="D2824">
        <v>194</v>
      </c>
      <c r="E2824">
        <v>2</v>
      </c>
      <c r="F2824" t="s">
        <v>513</v>
      </c>
      <c r="G2824" t="s">
        <v>14</v>
      </c>
      <c r="H2824" t="s">
        <v>2901</v>
      </c>
      <c r="I2824" t="s">
        <v>16</v>
      </c>
      <c r="J2824" t="str">
        <f t="shared" si="89"/>
        <v>UNKNOWN</v>
      </c>
      <c r="L2824" t="s">
        <v>17</v>
      </c>
      <c r="M2824" t="s">
        <v>2375</v>
      </c>
      <c r="N2824">
        <v>25445</v>
      </c>
    </row>
    <row r="2825" spans="1:14" x14ac:dyDescent="0.3">
      <c r="A2825" t="s">
        <v>12</v>
      </c>
      <c r="B2825">
        <v>1978</v>
      </c>
      <c r="C2825" t="str">
        <f t="shared" si="88"/>
        <v>MEDIEVAL</v>
      </c>
      <c r="D2825">
        <v>194</v>
      </c>
      <c r="E2825">
        <v>3</v>
      </c>
      <c r="F2825" t="s">
        <v>513</v>
      </c>
      <c r="G2825" t="s">
        <v>14</v>
      </c>
      <c r="H2825" t="s">
        <v>2902</v>
      </c>
      <c r="I2825" t="s">
        <v>16</v>
      </c>
      <c r="J2825" t="str">
        <f t="shared" si="89"/>
        <v>UNKNOWN</v>
      </c>
      <c r="L2825" t="s">
        <v>17</v>
      </c>
      <c r="M2825" t="s">
        <v>26</v>
      </c>
      <c r="N2825">
        <v>6780</v>
      </c>
    </row>
    <row r="2826" spans="1:14" x14ac:dyDescent="0.3">
      <c r="A2826" t="s">
        <v>12</v>
      </c>
      <c r="B2826">
        <v>1978</v>
      </c>
      <c r="C2826" t="str">
        <f t="shared" si="88"/>
        <v>MEDIEVAL</v>
      </c>
      <c r="D2826">
        <v>195</v>
      </c>
      <c r="E2826">
        <v>1</v>
      </c>
      <c r="F2826" t="s">
        <v>504</v>
      </c>
      <c r="G2826" t="s">
        <v>14</v>
      </c>
      <c r="H2826" t="s">
        <v>2194</v>
      </c>
      <c r="I2826" t="s">
        <v>16</v>
      </c>
      <c r="J2826" t="str">
        <f t="shared" si="89"/>
        <v>UNKNOWN</v>
      </c>
      <c r="L2826" t="s">
        <v>17</v>
      </c>
      <c r="M2826" t="s">
        <v>26</v>
      </c>
      <c r="N2826">
        <v>36325</v>
      </c>
    </row>
    <row r="2827" spans="1:14" x14ac:dyDescent="0.3">
      <c r="A2827" t="s">
        <v>12</v>
      </c>
      <c r="B2827">
        <v>1978</v>
      </c>
      <c r="C2827" t="str">
        <f t="shared" si="88"/>
        <v>MEDIEVAL</v>
      </c>
      <c r="D2827">
        <v>195</v>
      </c>
      <c r="E2827">
        <v>2</v>
      </c>
      <c r="F2827" t="s">
        <v>504</v>
      </c>
      <c r="G2827" t="s">
        <v>14</v>
      </c>
      <c r="H2827" t="s">
        <v>2903</v>
      </c>
      <c r="I2827" t="s">
        <v>16</v>
      </c>
      <c r="J2827" t="str">
        <f t="shared" si="89"/>
        <v>UNKNOWN</v>
      </c>
      <c r="L2827" t="s">
        <v>17</v>
      </c>
      <c r="M2827" t="s">
        <v>2375</v>
      </c>
      <c r="N2827">
        <v>21662</v>
      </c>
    </row>
    <row r="2828" spans="1:14" x14ac:dyDescent="0.3">
      <c r="A2828" t="s">
        <v>12</v>
      </c>
      <c r="B2828">
        <v>1978</v>
      </c>
      <c r="C2828" t="str">
        <f t="shared" si="88"/>
        <v>MEDIEVAL</v>
      </c>
      <c r="D2828">
        <v>195</v>
      </c>
      <c r="E2828">
        <v>3</v>
      </c>
      <c r="F2828" t="s">
        <v>504</v>
      </c>
      <c r="G2828" t="s">
        <v>14</v>
      </c>
      <c r="H2828" t="s">
        <v>2904</v>
      </c>
      <c r="I2828" t="s">
        <v>16</v>
      </c>
      <c r="J2828" t="str">
        <f t="shared" si="89"/>
        <v>UNKNOWN</v>
      </c>
      <c r="L2828" t="s">
        <v>17</v>
      </c>
      <c r="M2828" t="s">
        <v>26</v>
      </c>
      <c r="N2828">
        <v>14285</v>
      </c>
    </row>
    <row r="2829" spans="1:14" x14ac:dyDescent="0.3">
      <c r="A2829" t="s">
        <v>12</v>
      </c>
      <c r="B2829">
        <v>1978</v>
      </c>
      <c r="C2829" t="str">
        <f t="shared" si="88"/>
        <v>MEDIEVAL</v>
      </c>
      <c r="D2829">
        <v>196</v>
      </c>
      <c r="E2829">
        <v>1</v>
      </c>
      <c r="F2829" t="s">
        <v>507</v>
      </c>
      <c r="G2829" t="s">
        <v>14</v>
      </c>
      <c r="H2829" t="s">
        <v>2905</v>
      </c>
      <c r="I2829" t="s">
        <v>16</v>
      </c>
      <c r="J2829" t="str">
        <f t="shared" si="89"/>
        <v>UNKNOWN</v>
      </c>
      <c r="L2829" t="s">
        <v>17</v>
      </c>
      <c r="M2829" t="s">
        <v>2375</v>
      </c>
      <c r="N2829">
        <v>23998</v>
      </c>
    </row>
    <row r="2830" spans="1:14" x14ac:dyDescent="0.3">
      <c r="A2830" t="s">
        <v>12</v>
      </c>
      <c r="B2830">
        <v>1978</v>
      </c>
      <c r="C2830" t="str">
        <f t="shared" si="88"/>
        <v>MEDIEVAL</v>
      </c>
      <c r="D2830">
        <v>196</v>
      </c>
      <c r="E2830">
        <v>2</v>
      </c>
      <c r="F2830" t="s">
        <v>507</v>
      </c>
      <c r="G2830" t="s">
        <v>14</v>
      </c>
      <c r="H2830" t="s">
        <v>2906</v>
      </c>
      <c r="I2830" t="s">
        <v>16</v>
      </c>
      <c r="J2830" t="str">
        <f t="shared" si="89"/>
        <v>UNKNOWN</v>
      </c>
      <c r="L2830" t="s">
        <v>17</v>
      </c>
      <c r="M2830" t="s">
        <v>20</v>
      </c>
      <c r="N2830">
        <v>23873</v>
      </c>
    </row>
    <row r="2831" spans="1:14" x14ac:dyDescent="0.3">
      <c r="A2831" t="s">
        <v>12</v>
      </c>
      <c r="B2831">
        <v>1978</v>
      </c>
      <c r="C2831" t="str">
        <f t="shared" si="88"/>
        <v>MEDIEVAL</v>
      </c>
      <c r="D2831">
        <v>196</v>
      </c>
      <c r="E2831">
        <v>3</v>
      </c>
      <c r="F2831" t="s">
        <v>507</v>
      </c>
      <c r="G2831" t="s">
        <v>14</v>
      </c>
      <c r="H2831" t="s">
        <v>2907</v>
      </c>
      <c r="I2831" t="s">
        <v>16</v>
      </c>
      <c r="J2831" t="str">
        <f t="shared" si="89"/>
        <v>UNKNOWN</v>
      </c>
      <c r="L2831" t="s">
        <v>17</v>
      </c>
      <c r="M2831" t="s">
        <v>26</v>
      </c>
      <c r="N2831">
        <v>15621</v>
      </c>
    </row>
    <row r="2832" spans="1:14" x14ac:dyDescent="0.3">
      <c r="A2832" t="s">
        <v>12</v>
      </c>
      <c r="B2832">
        <v>1978</v>
      </c>
      <c r="C2832" t="str">
        <f t="shared" si="88"/>
        <v>MEDIEVAL</v>
      </c>
      <c r="D2832">
        <v>196</v>
      </c>
      <c r="E2832">
        <v>4</v>
      </c>
      <c r="F2832" t="s">
        <v>507</v>
      </c>
      <c r="G2832" t="s">
        <v>14</v>
      </c>
      <c r="H2832" t="s">
        <v>2908</v>
      </c>
      <c r="I2832" t="s">
        <v>16</v>
      </c>
      <c r="J2832" t="str">
        <f t="shared" si="89"/>
        <v>UNKNOWN</v>
      </c>
      <c r="L2832" t="s">
        <v>17</v>
      </c>
      <c r="M2832" t="s">
        <v>26</v>
      </c>
      <c r="N2832">
        <v>3453</v>
      </c>
    </row>
    <row r="2833" spans="1:14" x14ac:dyDescent="0.3">
      <c r="A2833" t="s">
        <v>12</v>
      </c>
      <c r="B2833">
        <v>1978</v>
      </c>
      <c r="C2833" t="str">
        <f t="shared" si="88"/>
        <v>MEDIEVAL</v>
      </c>
      <c r="D2833">
        <v>197</v>
      </c>
      <c r="E2833">
        <v>1</v>
      </c>
      <c r="F2833" t="s">
        <v>510</v>
      </c>
      <c r="G2833" t="s">
        <v>14</v>
      </c>
      <c r="H2833" t="s">
        <v>2909</v>
      </c>
      <c r="I2833" t="s">
        <v>16</v>
      </c>
      <c r="J2833" t="str">
        <f t="shared" si="89"/>
        <v>UNKNOWN</v>
      </c>
      <c r="L2833" t="s">
        <v>17</v>
      </c>
      <c r="M2833" t="s">
        <v>2375</v>
      </c>
      <c r="N2833">
        <v>35374</v>
      </c>
    </row>
    <row r="2834" spans="1:14" x14ac:dyDescent="0.3">
      <c r="A2834" t="s">
        <v>12</v>
      </c>
      <c r="B2834">
        <v>1978</v>
      </c>
      <c r="C2834" t="str">
        <f t="shared" si="88"/>
        <v>MEDIEVAL</v>
      </c>
      <c r="D2834">
        <v>197</v>
      </c>
      <c r="E2834">
        <v>2</v>
      </c>
      <c r="F2834" t="s">
        <v>510</v>
      </c>
      <c r="G2834" t="s">
        <v>14</v>
      </c>
      <c r="H2834" t="s">
        <v>2910</v>
      </c>
      <c r="I2834" t="s">
        <v>16</v>
      </c>
      <c r="J2834" t="str">
        <f t="shared" si="89"/>
        <v>UNKNOWN</v>
      </c>
      <c r="L2834" t="s">
        <v>17</v>
      </c>
      <c r="M2834" t="s">
        <v>26</v>
      </c>
      <c r="N2834">
        <v>16980</v>
      </c>
    </row>
    <row r="2835" spans="1:14" x14ac:dyDescent="0.3">
      <c r="A2835" t="s">
        <v>12</v>
      </c>
      <c r="B2835">
        <v>1978</v>
      </c>
      <c r="C2835" t="str">
        <f t="shared" si="88"/>
        <v>MEDIEVAL</v>
      </c>
      <c r="D2835">
        <v>197</v>
      </c>
      <c r="E2835">
        <v>3</v>
      </c>
      <c r="F2835" t="s">
        <v>510</v>
      </c>
      <c r="G2835" t="s">
        <v>14</v>
      </c>
      <c r="H2835" t="s">
        <v>2911</v>
      </c>
      <c r="I2835" t="s">
        <v>16</v>
      </c>
      <c r="J2835" t="str">
        <f t="shared" si="89"/>
        <v>UNKNOWN</v>
      </c>
      <c r="L2835" t="s">
        <v>17</v>
      </c>
      <c r="M2835" t="s">
        <v>26</v>
      </c>
      <c r="N2835">
        <v>10934</v>
      </c>
    </row>
    <row r="2836" spans="1:14" x14ac:dyDescent="0.3">
      <c r="A2836" t="s">
        <v>12</v>
      </c>
      <c r="B2836">
        <v>1978</v>
      </c>
      <c r="C2836" t="str">
        <f t="shared" si="88"/>
        <v>MEDIEVAL</v>
      </c>
      <c r="D2836">
        <v>197</v>
      </c>
      <c r="E2836">
        <v>4</v>
      </c>
      <c r="F2836" t="s">
        <v>510</v>
      </c>
      <c r="G2836" t="s">
        <v>14</v>
      </c>
      <c r="H2836" t="s">
        <v>2912</v>
      </c>
      <c r="I2836" t="s">
        <v>16</v>
      </c>
      <c r="J2836" t="str">
        <f t="shared" si="89"/>
        <v>UNKNOWN</v>
      </c>
      <c r="L2836" t="s">
        <v>17</v>
      </c>
      <c r="M2836" t="s">
        <v>20</v>
      </c>
      <c r="N2836">
        <v>1306</v>
      </c>
    </row>
    <row r="2837" spans="1:14" x14ac:dyDescent="0.3">
      <c r="A2837" t="s">
        <v>12</v>
      </c>
      <c r="B2837">
        <v>1978</v>
      </c>
      <c r="C2837" t="str">
        <f t="shared" si="88"/>
        <v>MEDIEVAL</v>
      </c>
      <c r="D2837">
        <v>199</v>
      </c>
      <c r="E2837">
        <v>1</v>
      </c>
      <c r="F2837" t="s">
        <v>516</v>
      </c>
      <c r="G2837" t="s">
        <v>14</v>
      </c>
      <c r="H2837" t="s">
        <v>2913</v>
      </c>
      <c r="I2837" t="s">
        <v>16</v>
      </c>
      <c r="J2837" t="str">
        <f t="shared" si="89"/>
        <v>UNKNOWN</v>
      </c>
      <c r="L2837" t="s">
        <v>17</v>
      </c>
      <c r="M2837" t="s">
        <v>26</v>
      </c>
      <c r="N2837">
        <v>29627</v>
      </c>
    </row>
    <row r="2838" spans="1:14" x14ac:dyDescent="0.3">
      <c r="A2838" t="s">
        <v>12</v>
      </c>
      <c r="B2838">
        <v>1978</v>
      </c>
      <c r="C2838" t="str">
        <f t="shared" si="88"/>
        <v>MEDIEVAL</v>
      </c>
      <c r="D2838">
        <v>199</v>
      </c>
      <c r="E2838">
        <v>2</v>
      </c>
      <c r="F2838" t="s">
        <v>516</v>
      </c>
      <c r="G2838" t="s">
        <v>14</v>
      </c>
      <c r="H2838" t="s">
        <v>2914</v>
      </c>
      <c r="I2838" t="s">
        <v>16</v>
      </c>
      <c r="J2838" t="str">
        <f t="shared" si="89"/>
        <v>UNKNOWN</v>
      </c>
      <c r="L2838" t="s">
        <v>17</v>
      </c>
      <c r="M2838" t="s">
        <v>2375</v>
      </c>
      <c r="N2838">
        <v>24471</v>
      </c>
    </row>
    <row r="2839" spans="1:14" x14ac:dyDescent="0.3">
      <c r="A2839" t="s">
        <v>12</v>
      </c>
      <c r="B2839">
        <v>1978</v>
      </c>
      <c r="C2839" t="str">
        <f t="shared" si="88"/>
        <v>MEDIEVAL</v>
      </c>
      <c r="D2839">
        <v>199</v>
      </c>
      <c r="E2839">
        <v>3</v>
      </c>
      <c r="F2839" t="s">
        <v>516</v>
      </c>
      <c r="G2839" t="s">
        <v>14</v>
      </c>
      <c r="H2839" t="s">
        <v>2915</v>
      </c>
      <c r="I2839" t="s">
        <v>16</v>
      </c>
      <c r="J2839" t="str">
        <f t="shared" si="89"/>
        <v>UNKNOWN</v>
      </c>
      <c r="L2839" t="s">
        <v>17</v>
      </c>
      <c r="M2839" t="s">
        <v>26</v>
      </c>
      <c r="N2839">
        <v>9192</v>
      </c>
    </row>
    <row r="2840" spans="1:14" x14ac:dyDescent="0.3">
      <c r="A2840" t="s">
        <v>12</v>
      </c>
      <c r="B2840">
        <v>1978</v>
      </c>
      <c r="C2840" t="str">
        <f t="shared" si="88"/>
        <v>MEDIEVAL</v>
      </c>
      <c r="D2840">
        <v>200</v>
      </c>
      <c r="E2840">
        <v>1</v>
      </c>
      <c r="F2840" t="s">
        <v>524</v>
      </c>
      <c r="G2840" t="s">
        <v>14</v>
      </c>
      <c r="H2840" t="s">
        <v>2916</v>
      </c>
      <c r="I2840" t="s">
        <v>16</v>
      </c>
      <c r="J2840" t="str">
        <f t="shared" si="89"/>
        <v>UNKNOWN</v>
      </c>
      <c r="L2840" t="s">
        <v>17</v>
      </c>
      <c r="M2840" t="s">
        <v>20</v>
      </c>
      <c r="N2840">
        <v>22936</v>
      </c>
    </row>
    <row r="2841" spans="1:14" x14ac:dyDescent="0.3">
      <c r="A2841" t="s">
        <v>12</v>
      </c>
      <c r="B2841">
        <v>1978</v>
      </c>
      <c r="C2841" t="str">
        <f t="shared" si="88"/>
        <v>MEDIEVAL</v>
      </c>
      <c r="D2841">
        <v>200</v>
      </c>
      <c r="E2841">
        <v>2</v>
      </c>
      <c r="F2841" t="s">
        <v>524</v>
      </c>
      <c r="G2841" t="s">
        <v>14</v>
      </c>
      <c r="H2841" t="s">
        <v>2917</v>
      </c>
      <c r="I2841" t="s">
        <v>16</v>
      </c>
      <c r="J2841" t="str">
        <f t="shared" si="89"/>
        <v>UNKNOWN</v>
      </c>
      <c r="L2841" t="s">
        <v>17</v>
      </c>
      <c r="M2841" t="s">
        <v>26</v>
      </c>
      <c r="N2841">
        <v>19213</v>
      </c>
    </row>
    <row r="2842" spans="1:14" x14ac:dyDescent="0.3">
      <c r="A2842" t="s">
        <v>12</v>
      </c>
      <c r="B2842">
        <v>1978</v>
      </c>
      <c r="C2842" t="str">
        <f t="shared" si="88"/>
        <v>MEDIEVAL</v>
      </c>
      <c r="D2842">
        <v>200</v>
      </c>
      <c r="E2842">
        <v>3</v>
      </c>
      <c r="F2842" t="s">
        <v>524</v>
      </c>
      <c r="G2842" t="s">
        <v>14</v>
      </c>
      <c r="H2842" t="s">
        <v>2202</v>
      </c>
      <c r="I2842" t="s">
        <v>16</v>
      </c>
      <c r="J2842" t="str">
        <f t="shared" si="89"/>
        <v>UNKNOWN</v>
      </c>
      <c r="L2842" t="s">
        <v>17</v>
      </c>
      <c r="M2842" t="s">
        <v>26</v>
      </c>
      <c r="N2842">
        <v>17917</v>
      </c>
    </row>
    <row r="2843" spans="1:14" x14ac:dyDescent="0.3">
      <c r="A2843" t="s">
        <v>12</v>
      </c>
      <c r="B2843">
        <v>1978</v>
      </c>
      <c r="C2843" t="str">
        <f t="shared" si="88"/>
        <v>MEDIEVAL</v>
      </c>
      <c r="D2843">
        <v>200</v>
      </c>
      <c r="E2843">
        <v>4</v>
      </c>
      <c r="F2843" t="s">
        <v>524</v>
      </c>
      <c r="G2843" t="s">
        <v>14</v>
      </c>
      <c r="H2843" t="s">
        <v>2918</v>
      </c>
      <c r="I2843" t="s">
        <v>16</v>
      </c>
      <c r="J2843" t="str">
        <f t="shared" si="89"/>
        <v>UNKNOWN</v>
      </c>
      <c r="L2843" t="s">
        <v>17</v>
      </c>
      <c r="M2843" t="s">
        <v>2375</v>
      </c>
      <c r="N2843">
        <v>2156</v>
      </c>
    </row>
    <row r="2844" spans="1:14" x14ac:dyDescent="0.3">
      <c r="A2844" t="s">
        <v>12</v>
      </c>
      <c r="B2844">
        <v>1978</v>
      </c>
      <c r="C2844" t="str">
        <f t="shared" si="88"/>
        <v>MEDIEVAL</v>
      </c>
      <c r="D2844">
        <v>202</v>
      </c>
      <c r="E2844">
        <v>1</v>
      </c>
      <c r="F2844" t="s">
        <v>569</v>
      </c>
      <c r="G2844" t="s">
        <v>494</v>
      </c>
      <c r="H2844" t="s">
        <v>2919</v>
      </c>
      <c r="I2844" t="s">
        <v>16</v>
      </c>
      <c r="J2844" t="str">
        <f t="shared" si="89"/>
        <v>UNKNOWN</v>
      </c>
      <c r="L2844" t="s">
        <v>17</v>
      </c>
      <c r="M2844" t="s">
        <v>26</v>
      </c>
      <c r="N2844">
        <v>31253</v>
      </c>
    </row>
    <row r="2845" spans="1:14" x14ac:dyDescent="0.3">
      <c r="A2845" t="s">
        <v>12</v>
      </c>
      <c r="B2845">
        <v>1978</v>
      </c>
      <c r="C2845" t="str">
        <f t="shared" si="88"/>
        <v>MEDIEVAL</v>
      </c>
      <c r="D2845">
        <v>202</v>
      </c>
      <c r="E2845">
        <v>2</v>
      </c>
      <c r="F2845" t="s">
        <v>569</v>
      </c>
      <c r="G2845" t="s">
        <v>494</v>
      </c>
      <c r="H2845" t="s">
        <v>1657</v>
      </c>
      <c r="I2845" t="s">
        <v>16</v>
      </c>
      <c r="J2845" t="str">
        <f t="shared" si="89"/>
        <v>UNKNOWN</v>
      </c>
      <c r="L2845" t="s">
        <v>17</v>
      </c>
      <c r="M2845" t="s">
        <v>2375</v>
      </c>
      <c r="N2845">
        <v>19151</v>
      </c>
    </row>
    <row r="2846" spans="1:14" x14ac:dyDescent="0.3">
      <c r="A2846" t="s">
        <v>12</v>
      </c>
      <c r="B2846">
        <v>1978</v>
      </c>
      <c r="C2846" t="str">
        <f t="shared" si="88"/>
        <v>MEDIEVAL</v>
      </c>
      <c r="D2846">
        <v>202</v>
      </c>
      <c r="E2846">
        <v>3</v>
      </c>
      <c r="F2846" t="s">
        <v>569</v>
      </c>
      <c r="G2846" t="s">
        <v>494</v>
      </c>
      <c r="H2846" t="s">
        <v>2920</v>
      </c>
      <c r="I2846" t="s">
        <v>16</v>
      </c>
      <c r="J2846" t="str">
        <f t="shared" si="89"/>
        <v>UNKNOWN</v>
      </c>
      <c r="L2846" t="s">
        <v>17</v>
      </c>
      <c r="M2846" t="s">
        <v>29</v>
      </c>
      <c r="N2846">
        <v>2993</v>
      </c>
    </row>
    <row r="2847" spans="1:14" x14ac:dyDescent="0.3">
      <c r="A2847" t="s">
        <v>12</v>
      </c>
      <c r="B2847">
        <v>1978</v>
      </c>
      <c r="C2847" t="str">
        <f t="shared" si="88"/>
        <v>MEDIEVAL</v>
      </c>
      <c r="D2847">
        <v>202</v>
      </c>
      <c r="E2847">
        <v>4</v>
      </c>
      <c r="F2847" t="s">
        <v>569</v>
      </c>
      <c r="G2847" t="s">
        <v>494</v>
      </c>
      <c r="H2847" t="s">
        <v>2921</v>
      </c>
      <c r="I2847" t="s">
        <v>16</v>
      </c>
      <c r="J2847" t="str">
        <f t="shared" si="89"/>
        <v>UNKNOWN</v>
      </c>
      <c r="L2847" t="s">
        <v>17</v>
      </c>
      <c r="M2847" t="s">
        <v>20</v>
      </c>
      <c r="N2847">
        <v>1283</v>
      </c>
    </row>
    <row r="2848" spans="1:14" x14ac:dyDescent="0.3">
      <c r="A2848" t="s">
        <v>12</v>
      </c>
      <c r="B2848">
        <v>1978</v>
      </c>
      <c r="C2848" t="str">
        <f t="shared" si="88"/>
        <v>MEDIEVAL</v>
      </c>
      <c r="D2848">
        <v>202</v>
      </c>
      <c r="E2848">
        <v>5</v>
      </c>
      <c r="F2848" t="s">
        <v>569</v>
      </c>
      <c r="G2848" t="s">
        <v>494</v>
      </c>
      <c r="H2848" t="s">
        <v>2922</v>
      </c>
      <c r="I2848" t="s">
        <v>16</v>
      </c>
      <c r="J2848" t="str">
        <f t="shared" si="89"/>
        <v>UNKNOWN</v>
      </c>
      <c r="L2848" t="s">
        <v>17</v>
      </c>
      <c r="M2848" t="s">
        <v>20</v>
      </c>
      <c r="N2848">
        <v>291</v>
      </c>
    </row>
    <row r="2849" spans="1:14" x14ac:dyDescent="0.3">
      <c r="A2849" t="s">
        <v>12</v>
      </c>
      <c r="B2849">
        <v>1978</v>
      </c>
      <c r="C2849" t="str">
        <f t="shared" si="88"/>
        <v>MEDIEVAL</v>
      </c>
      <c r="D2849">
        <v>203</v>
      </c>
      <c r="E2849">
        <v>1</v>
      </c>
      <c r="F2849" t="s">
        <v>565</v>
      </c>
      <c r="G2849" t="s">
        <v>14</v>
      </c>
      <c r="H2849" t="s">
        <v>2923</v>
      </c>
      <c r="I2849" t="s">
        <v>16</v>
      </c>
      <c r="J2849" t="str">
        <f t="shared" si="89"/>
        <v>UNKNOWN</v>
      </c>
      <c r="L2849" t="s">
        <v>17</v>
      </c>
      <c r="M2849" t="s">
        <v>26</v>
      </c>
      <c r="N2849">
        <v>32488</v>
      </c>
    </row>
    <row r="2850" spans="1:14" x14ac:dyDescent="0.3">
      <c r="A2850" t="s">
        <v>12</v>
      </c>
      <c r="B2850">
        <v>1978</v>
      </c>
      <c r="C2850" t="str">
        <f t="shared" si="88"/>
        <v>MEDIEVAL</v>
      </c>
      <c r="D2850">
        <v>203</v>
      </c>
      <c r="E2850">
        <v>2</v>
      </c>
      <c r="F2850" t="s">
        <v>565</v>
      </c>
      <c r="G2850" t="s">
        <v>14</v>
      </c>
      <c r="H2850" t="s">
        <v>2208</v>
      </c>
      <c r="I2850" t="s">
        <v>16</v>
      </c>
      <c r="J2850" t="str">
        <f t="shared" si="89"/>
        <v>UNKNOWN</v>
      </c>
      <c r="L2850" t="s">
        <v>17</v>
      </c>
      <c r="M2850" t="s">
        <v>26</v>
      </c>
      <c r="N2850">
        <v>23915</v>
      </c>
    </row>
    <row r="2851" spans="1:14" x14ac:dyDescent="0.3">
      <c r="A2851" t="s">
        <v>12</v>
      </c>
      <c r="B2851">
        <v>1978</v>
      </c>
      <c r="C2851" t="str">
        <f t="shared" si="88"/>
        <v>MEDIEVAL</v>
      </c>
      <c r="D2851">
        <v>203</v>
      </c>
      <c r="E2851">
        <v>3</v>
      </c>
      <c r="F2851" t="s">
        <v>565</v>
      </c>
      <c r="G2851" t="s">
        <v>14</v>
      </c>
      <c r="H2851" t="s">
        <v>2924</v>
      </c>
      <c r="I2851" t="s">
        <v>497</v>
      </c>
      <c r="J2851" t="str">
        <f t="shared" si="89"/>
        <v>UNKNOWN</v>
      </c>
      <c r="L2851" t="s">
        <v>17</v>
      </c>
      <c r="M2851" t="s">
        <v>2375</v>
      </c>
      <c r="N2851">
        <v>11673</v>
      </c>
    </row>
    <row r="2852" spans="1:14" x14ac:dyDescent="0.3">
      <c r="A2852" t="s">
        <v>12</v>
      </c>
      <c r="B2852">
        <v>1978</v>
      </c>
      <c r="C2852" t="str">
        <f t="shared" si="88"/>
        <v>MEDIEVAL</v>
      </c>
      <c r="D2852">
        <v>205</v>
      </c>
      <c r="E2852">
        <v>1</v>
      </c>
      <c r="F2852" t="s">
        <v>556</v>
      </c>
      <c r="G2852" t="s">
        <v>494</v>
      </c>
      <c r="H2852" t="s">
        <v>2925</v>
      </c>
      <c r="I2852" t="s">
        <v>497</v>
      </c>
      <c r="J2852" t="str">
        <f t="shared" si="89"/>
        <v>UNKNOWN</v>
      </c>
      <c r="L2852" t="s">
        <v>17</v>
      </c>
      <c r="M2852" t="s">
        <v>26</v>
      </c>
      <c r="N2852">
        <v>37400</v>
      </c>
    </row>
    <row r="2853" spans="1:14" x14ac:dyDescent="0.3">
      <c r="A2853" t="s">
        <v>12</v>
      </c>
      <c r="B2853">
        <v>1978</v>
      </c>
      <c r="C2853" t="str">
        <f t="shared" si="88"/>
        <v>MEDIEVAL</v>
      </c>
      <c r="D2853">
        <v>205</v>
      </c>
      <c r="E2853">
        <v>2</v>
      </c>
      <c r="F2853" t="s">
        <v>556</v>
      </c>
      <c r="G2853" t="s">
        <v>494</v>
      </c>
      <c r="H2853" t="s">
        <v>2926</v>
      </c>
      <c r="I2853" t="s">
        <v>16</v>
      </c>
      <c r="J2853" t="str">
        <f t="shared" si="89"/>
        <v>UNKNOWN</v>
      </c>
      <c r="L2853" t="s">
        <v>17</v>
      </c>
      <c r="M2853" t="s">
        <v>2375</v>
      </c>
      <c r="N2853">
        <v>13899</v>
      </c>
    </row>
    <row r="2854" spans="1:14" x14ac:dyDescent="0.3">
      <c r="A2854" t="s">
        <v>12</v>
      </c>
      <c r="B2854">
        <v>1978</v>
      </c>
      <c r="C2854" t="str">
        <f t="shared" si="88"/>
        <v>MEDIEVAL</v>
      </c>
      <c r="D2854">
        <v>205</v>
      </c>
      <c r="E2854">
        <v>3</v>
      </c>
      <c r="F2854" t="s">
        <v>556</v>
      </c>
      <c r="G2854" t="s">
        <v>494</v>
      </c>
      <c r="H2854" t="s">
        <v>2927</v>
      </c>
      <c r="I2854" t="s">
        <v>16</v>
      </c>
      <c r="J2854" t="str">
        <f t="shared" si="89"/>
        <v>UNKNOWN</v>
      </c>
      <c r="L2854" t="s">
        <v>17</v>
      </c>
      <c r="M2854" t="s">
        <v>26</v>
      </c>
      <c r="N2854">
        <v>11005</v>
      </c>
    </row>
    <row r="2855" spans="1:14" x14ac:dyDescent="0.3">
      <c r="A2855" t="s">
        <v>12</v>
      </c>
      <c r="B2855">
        <v>1978</v>
      </c>
      <c r="C2855" t="str">
        <f t="shared" si="88"/>
        <v>MEDIEVAL</v>
      </c>
      <c r="D2855">
        <v>205</v>
      </c>
      <c r="E2855">
        <v>4</v>
      </c>
      <c r="F2855" t="s">
        <v>556</v>
      </c>
      <c r="G2855" t="s">
        <v>494</v>
      </c>
      <c r="H2855" t="s">
        <v>2928</v>
      </c>
      <c r="I2855" t="s">
        <v>16</v>
      </c>
      <c r="J2855" t="str">
        <f t="shared" si="89"/>
        <v>UNKNOWN</v>
      </c>
      <c r="L2855" t="s">
        <v>17</v>
      </c>
      <c r="M2855" t="s">
        <v>20</v>
      </c>
      <c r="N2855">
        <v>1491</v>
      </c>
    </row>
    <row r="2856" spans="1:14" x14ac:dyDescent="0.3">
      <c r="A2856" t="s">
        <v>12</v>
      </c>
      <c r="B2856">
        <v>1978</v>
      </c>
      <c r="C2856" t="str">
        <f t="shared" si="88"/>
        <v>MEDIEVAL</v>
      </c>
      <c r="D2856">
        <v>205</v>
      </c>
      <c r="E2856">
        <v>5</v>
      </c>
      <c r="F2856" t="s">
        <v>556</v>
      </c>
      <c r="G2856" t="s">
        <v>494</v>
      </c>
      <c r="H2856" t="s">
        <v>2929</v>
      </c>
      <c r="I2856" t="s">
        <v>16</v>
      </c>
      <c r="J2856" t="str">
        <f t="shared" si="89"/>
        <v>UNKNOWN</v>
      </c>
      <c r="L2856" t="s">
        <v>17</v>
      </c>
      <c r="M2856" t="s">
        <v>20</v>
      </c>
      <c r="N2856">
        <v>1055</v>
      </c>
    </row>
    <row r="2857" spans="1:14" x14ac:dyDescent="0.3">
      <c r="A2857" t="s">
        <v>12</v>
      </c>
      <c r="B2857">
        <v>1978</v>
      </c>
      <c r="C2857" t="str">
        <f t="shared" si="88"/>
        <v>MEDIEVAL</v>
      </c>
      <c r="D2857">
        <v>205</v>
      </c>
      <c r="E2857">
        <v>6</v>
      </c>
      <c r="F2857" t="s">
        <v>556</v>
      </c>
      <c r="G2857" t="s">
        <v>494</v>
      </c>
      <c r="H2857" t="s">
        <v>2930</v>
      </c>
      <c r="I2857" t="s">
        <v>16</v>
      </c>
      <c r="J2857" t="str">
        <f t="shared" si="89"/>
        <v>UNKNOWN</v>
      </c>
      <c r="L2857" t="s">
        <v>17</v>
      </c>
      <c r="M2857" t="s">
        <v>20</v>
      </c>
      <c r="N2857">
        <v>426</v>
      </c>
    </row>
    <row r="2858" spans="1:14" x14ac:dyDescent="0.3">
      <c r="A2858" t="s">
        <v>12</v>
      </c>
      <c r="B2858">
        <v>1978</v>
      </c>
      <c r="C2858" t="str">
        <f t="shared" si="88"/>
        <v>MEDIEVAL</v>
      </c>
      <c r="D2858">
        <v>206</v>
      </c>
      <c r="E2858">
        <v>1</v>
      </c>
      <c r="F2858" t="s">
        <v>541</v>
      </c>
      <c r="G2858" t="s">
        <v>14</v>
      </c>
      <c r="H2858" t="s">
        <v>594</v>
      </c>
      <c r="I2858" t="s">
        <v>16</v>
      </c>
      <c r="J2858" t="str">
        <f t="shared" si="89"/>
        <v>UNKNOWN</v>
      </c>
      <c r="L2858" t="s">
        <v>17</v>
      </c>
      <c r="M2858" t="s">
        <v>2375</v>
      </c>
      <c r="N2858">
        <v>25238</v>
      </c>
    </row>
    <row r="2859" spans="1:14" x14ac:dyDescent="0.3">
      <c r="A2859" t="s">
        <v>12</v>
      </c>
      <c r="B2859">
        <v>1978</v>
      </c>
      <c r="C2859" t="str">
        <f t="shared" si="88"/>
        <v>MEDIEVAL</v>
      </c>
      <c r="D2859">
        <v>206</v>
      </c>
      <c r="E2859">
        <v>2</v>
      </c>
      <c r="F2859" t="s">
        <v>541</v>
      </c>
      <c r="G2859" t="s">
        <v>14</v>
      </c>
      <c r="H2859" t="s">
        <v>634</v>
      </c>
      <c r="I2859" t="s">
        <v>16</v>
      </c>
      <c r="J2859" t="str">
        <f t="shared" si="89"/>
        <v>UNKNOWN</v>
      </c>
      <c r="L2859" t="s">
        <v>17</v>
      </c>
      <c r="M2859" t="s">
        <v>26</v>
      </c>
      <c r="N2859">
        <v>23071</v>
      </c>
    </row>
    <row r="2860" spans="1:14" x14ac:dyDescent="0.3">
      <c r="A2860" t="s">
        <v>12</v>
      </c>
      <c r="B2860">
        <v>1978</v>
      </c>
      <c r="C2860" t="str">
        <f t="shared" si="88"/>
        <v>MEDIEVAL</v>
      </c>
      <c r="D2860">
        <v>206</v>
      </c>
      <c r="E2860">
        <v>3</v>
      </c>
      <c r="F2860" t="s">
        <v>541</v>
      </c>
      <c r="G2860" t="s">
        <v>14</v>
      </c>
      <c r="H2860" t="s">
        <v>2931</v>
      </c>
      <c r="I2860" t="s">
        <v>16</v>
      </c>
      <c r="J2860" t="str">
        <f t="shared" si="89"/>
        <v>UNKNOWN</v>
      </c>
      <c r="L2860" t="s">
        <v>17</v>
      </c>
      <c r="M2860" t="s">
        <v>26</v>
      </c>
      <c r="N2860">
        <v>7703</v>
      </c>
    </row>
    <row r="2861" spans="1:14" x14ac:dyDescent="0.3">
      <c r="A2861" t="s">
        <v>12</v>
      </c>
      <c r="B2861">
        <v>1978</v>
      </c>
      <c r="C2861" t="str">
        <f t="shared" si="88"/>
        <v>MEDIEVAL</v>
      </c>
      <c r="D2861">
        <v>206</v>
      </c>
      <c r="E2861">
        <v>4</v>
      </c>
      <c r="F2861" t="s">
        <v>541</v>
      </c>
      <c r="G2861" t="s">
        <v>14</v>
      </c>
      <c r="H2861" t="s">
        <v>2932</v>
      </c>
      <c r="I2861" t="s">
        <v>16</v>
      </c>
      <c r="J2861" t="str">
        <f t="shared" si="89"/>
        <v>UNKNOWN</v>
      </c>
      <c r="L2861" t="s">
        <v>17</v>
      </c>
      <c r="M2861" t="s">
        <v>20</v>
      </c>
      <c r="N2861">
        <v>4567</v>
      </c>
    </row>
    <row r="2862" spans="1:14" x14ac:dyDescent="0.3">
      <c r="A2862" t="s">
        <v>12</v>
      </c>
      <c r="B2862">
        <v>1978</v>
      </c>
      <c r="C2862" t="str">
        <f t="shared" si="88"/>
        <v>MEDIEVAL</v>
      </c>
      <c r="D2862">
        <v>206</v>
      </c>
      <c r="E2862">
        <v>5</v>
      </c>
      <c r="F2862" t="s">
        <v>541</v>
      </c>
      <c r="G2862" t="s">
        <v>14</v>
      </c>
      <c r="H2862" t="s">
        <v>2933</v>
      </c>
      <c r="I2862" t="s">
        <v>16</v>
      </c>
      <c r="J2862" t="str">
        <f t="shared" si="89"/>
        <v>UNKNOWN</v>
      </c>
      <c r="L2862" t="s">
        <v>17</v>
      </c>
      <c r="M2862" t="s">
        <v>20</v>
      </c>
      <c r="N2862">
        <v>907</v>
      </c>
    </row>
    <row r="2863" spans="1:14" x14ac:dyDescent="0.3">
      <c r="A2863" t="s">
        <v>12</v>
      </c>
      <c r="B2863">
        <v>1978</v>
      </c>
      <c r="C2863" t="str">
        <f t="shared" si="88"/>
        <v>MEDIEVAL</v>
      </c>
      <c r="D2863">
        <v>206</v>
      </c>
      <c r="E2863">
        <v>6</v>
      </c>
      <c r="F2863" t="s">
        <v>541</v>
      </c>
      <c r="G2863" t="s">
        <v>14</v>
      </c>
      <c r="H2863" t="s">
        <v>2934</v>
      </c>
      <c r="I2863" t="s">
        <v>16</v>
      </c>
      <c r="J2863" t="str">
        <f t="shared" si="89"/>
        <v>UNKNOWN</v>
      </c>
      <c r="L2863" t="s">
        <v>17</v>
      </c>
      <c r="M2863" t="s">
        <v>20</v>
      </c>
      <c r="N2863">
        <v>188</v>
      </c>
    </row>
    <row r="2864" spans="1:14" x14ac:dyDescent="0.3">
      <c r="A2864" t="s">
        <v>12</v>
      </c>
      <c r="B2864">
        <v>1978</v>
      </c>
      <c r="C2864" t="str">
        <f t="shared" si="88"/>
        <v>MEDIEVAL</v>
      </c>
      <c r="D2864">
        <v>211</v>
      </c>
      <c r="E2864">
        <v>1</v>
      </c>
      <c r="F2864" t="s">
        <v>553</v>
      </c>
      <c r="G2864" t="s">
        <v>494</v>
      </c>
      <c r="H2864" t="s">
        <v>2935</v>
      </c>
      <c r="I2864" t="s">
        <v>16</v>
      </c>
      <c r="J2864" t="str">
        <f t="shared" si="89"/>
        <v>UNKNOWN</v>
      </c>
      <c r="L2864" t="s">
        <v>17</v>
      </c>
      <c r="M2864" t="s">
        <v>2375</v>
      </c>
      <c r="N2864">
        <v>15946</v>
      </c>
    </row>
    <row r="2865" spans="1:14" x14ac:dyDescent="0.3">
      <c r="A2865" t="s">
        <v>12</v>
      </c>
      <c r="B2865">
        <v>1978</v>
      </c>
      <c r="C2865" t="str">
        <f t="shared" si="88"/>
        <v>MEDIEVAL</v>
      </c>
      <c r="D2865">
        <v>211</v>
      </c>
      <c r="E2865">
        <v>2</v>
      </c>
      <c r="F2865" t="s">
        <v>553</v>
      </c>
      <c r="G2865" t="s">
        <v>494</v>
      </c>
      <c r="H2865" t="s">
        <v>2936</v>
      </c>
      <c r="I2865" t="s">
        <v>16</v>
      </c>
      <c r="J2865" t="str">
        <f t="shared" si="89"/>
        <v>UNKNOWN</v>
      </c>
      <c r="L2865" t="s">
        <v>17</v>
      </c>
      <c r="M2865" t="s">
        <v>26</v>
      </c>
      <c r="N2865">
        <v>15580</v>
      </c>
    </row>
    <row r="2866" spans="1:14" x14ac:dyDescent="0.3">
      <c r="A2866" t="s">
        <v>12</v>
      </c>
      <c r="B2866">
        <v>1978</v>
      </c>
      <c r="C2866" t="str">
        <f t="shared" si="88"/>
        <v>MEDIEVAL</v>
      </c>
      <c r="D2866">
        <v>211</v>
      </c>
      <c r="E2866">
        <v>3</v>
      </c>
      <c r="F2866" t="s">
        <v>553</v>
      </c>
      <c r="G2866" t="s">
        <v>494</v>
      </c>
      <c r="H2866" t="s">
        <v>2937</v>
      </c>
      <c r="I2866" t="s">
        <v>497</v>
      </c>
      <c r="J2866" t="str">
        <f t="shared" si="89"/>
        <v>UNKNOWN</v>
      </c>
      <c r="L2866" t="s">
        <v>17</v>
      </c>
      <c r="M2866" t="s">
        <v>26</v>
      </c>
      <c r="N2866">
        <v>3470</v>
      </c>
    </row>
    <row r="2867" spans="1:14" x14ac:dyDescent="0.3">
      <c r="A2867" t="s">
        <v>12</v>
      </c>
      <c r="B2867">
        <v>1978</v>
      </c>
      <c r="C2867" t="str">
        <f t="shared" si="88"/>
        <v>MEDIEVAL</v>
      </c>
      <c r="D2867">
        <v>211</v>
      </c>
      <c r="E2867">
        <v>4</v>
      </c>
      <c r="F2867" t="s">
        <v>553</v>
      </c>
      <c r="G2867" t="s">
        <v>494</v>
      </c>
      <c r="H2867" t="s">
        <v>2232</v>
      </c>
      <c r="I2867" t="s">
        <v>16</v>
      </c>
      <c r="J2867" t="str">
        <f t="shared" si="89"/>
        <v>UNKNOWN</v>
      </c>
      <c r="L2867" t="s">
        <v>17</v>
      </c>
      <c r="M2867" t="s">
        <v>20</v>
      </c>
      <c r="N2867">
        <v>3064</v>
      </c>
    </row>
    <row r="2868" spans="1:14" x14ac:dyDescent="0.3">
      <c r="A2868" t="s">
        <v>12</v>
      </c>
      <c r="B2868">
        <v>1978</v>
      </c>
      <c r="C2868" t="str">
        <f t="shared" si="88"/>
        <v>MEDIEVAL</v>
      </c>
      <c r="D2868">
        <v>211</v>
      </c>
      <c r="E2868">
        <v>5</v>
      </c>
      <c r="F2868" t="s">
        <v>553</v>
      </c>
      <c r="G2868" t="s">
        <v>494</v>
      </c>
      <c r="H2868" t="s">
        <v>2938</v>
      </c>
      <c r="I2868" t="s">
        <v>16</v>
      </c>
      <c r="J2868" t="str">
        <f t="shared" si="89"/>
        <v>UNKNOWN</v>
      </c>
      <c r="L2868" t="s">
        <v>17</v>
      </c>
      <c r="M2868" t="s">
        <v>20</v>
      </c>
      <c r="N2868">
        <v>1209</v>
      </c>
    </row>
    <row r="2869" spans="1:14" x14ac:dyDescent="0.3">
      <c r="A2869" t="s">
        <v>12</v>
      </c>
      <c r="B2869">
        <v>1978</v>
      </c>
      <c r="C2869" t="str">
        <f t="shared" si="88"/>
        <v>MEDIEVAL</v>
      </c>
      <c r="D2869">
        <v>211</v>
      </c>
      <c r="E2869">
        <v>6</v>
      </c>
      <c r="F2869" t="s">
        <v>553</v>
      </c>
      <c r="G2869" t="s">
        <v>494</v>
      </c>
      <c r="H2869" t="s">
        <v>2939</v>
      </c>
      <c r="I2869" t="s">
        <v>16</v>
      </c>
      <c r="J2869" t="str">
        <f t="shared" si="89"/>
        <v>UNKNOWN</v>
      </c>
      <c r="L2869" t="s">
        <v>17</v>
      </c>
      <c r="M2869" t="s">
        <v>20</v>
      </c>
      <c r="N2869">
        <v>401</v>
      </c>
    </row>
    <row r="2870" spans="1:14" x14ac:dyDescent="0.3">
      <c r="A2870" t="s">
        <v>12</v>
      </c>
      <c r="B2870">
        <v>1978</v>
      </c>
      <c r="C2870" t="str">
        <f t="shared" si="88"/>
        <v>MEDIEVAL</v>
      </c>
      <c r="D2870">
        <v>211</v>
      </c>
      <c r="E2870">
        <v>7</v>
      </c>
      <c r="F2870" t="s">
        <v>553</v>
      </c>
      <c r="G2870" t="s">
        <v>494</v>
      </c>
      <c r="H2870" t="s">
        <v>2940</v>
      </c>
      <c r="I2870" t="s">
        <v>16</v>
      </c>
      <c r="J2870" t="str">
        <f t="shared" si="89"/>
        <v>UNKNOWN</v>
      </c>
      <c r="L2870" t="s">
        <v>17</v>
      </c>
      <c r="M2870" t="s">
        <v>20</v>
      </c>
      <c r="N2870">
        <v>262</v>
      </c>
    </row>
    <row r="2871" spans="1:14" x14ac:dyDescent="0.3">
      <c r="A2871" t="s">
        <v>12</v>
      </c>
      <c r="B2871">
        <v>1978</v>
      </c>
      <c r="C2871" t="str">
        <f t="shared" si="88"/>
        <v>MEDIEVAL</v>
      </c>
      <c r="D2871">
        <v>211</v>
      </c>
      <c r="E2871">
        <v>8</v>
      </c>
      <c r="F2871" t="s">
        <v>553</v>
      </c>
      <c r="G2871" t="s">
        <v>494</v>
      </c>
      <c r="H2871" t="s">
        <v>2941</v>
      </c>
      <c r="I2871" t="s">
        <v>16</v>
      </c>
      <c r="J2871" t="str">
        <f t="shared" si="89"/>
        <v>UNKNOWN</v>
      </c>
      <c r="L2871" t="s">
        <v>17</v>
      </c>
      <c r="M2871" t="s">
        <v>20</v>
      </c>
      <c r="N2871">
        <v>195</v>
      </c>
    </row>
    <row r="2872" spans="1:14" x14ac:dyDescent="0.3">
      <c r="A2872" t="s">
        <v>12</v>
      </c>
      <c r="B2872">
        <v>1978</v>
      </c>
      <c r="C2872" t="str">
        <f t="shared" si="88"/>
        <v>MEDIEVAL</v>
      </c>
      <c r="D2872">
        <v>211</v>
      </c>
      <c r="E2872">
        <v>9</v>
      </c>
      <c r="F2872" t="s">
        <v>553</v>
      </c>
      <c r="G2872" t="s">
        <v>494</v>
      </c>
      <c r="H2872" t="s">
        <v>2942</v>
      </c>
      <c r="I2872" t="s">
        <v>16</v>
      </c>
      <c r="J2872" t="str">
        <f t="shared" si="89"/>
        <v>UNKNOWN</v>
      </c>
      <c r="L2872" t="s">
        <v>17</v>
      </c>
      <c r="M2872" t="s">
        <v>20</v>
      </c>
      <c r="N2872">
        <v>182</v>
      </c>
    </row>
    <row r="2873" spans="1:14" x14ac:dyDescent="0.3">
      <c r="A2873" t="s">
        <v>12</v>
      </c>
      <c r="B2873">
        <v>1978</v>
      </c>
      <c r="C2873" t="str">
        <f t="shared" si="88"/>
        <v>MEDIEVAL</v>
      </c>
      <c r="D2873">
        <v>212</v>
      </c>
      <c r="E2873">
        <v>1</v>
      </c>
      <c r="F2873" t="s">
        <v>544</v>
      </c>
      <c r="G2873" t="s">
        <v>14</v>
      </c>
      <c r="H2873" t="s">
        <v>2943</v>
      </c>
      <c r="I2873" t="s">
        <v>16</v>
      </c>
      <c r="J2873" t="str">
        <f t="shared" si="89"/>
        <v>UNKNOWN</v>
      </c>
      <c r="L2873" t="s">
        <v>17</v>
      </c>
      <c r="M2873" t="s">
        <v>2375</v>
      </c>
      <c r="N2873">
        <v>25400</v>
      </c>
    </row>
    <row r="2874" spans="1:14" x14ac:dyDescent="0.3">
      <c r="A2874" t="s">
        <v>12</v>
      </c>
      <c r="B2874">
        <v>1978</v>
      </c>
      <c r="C2874" t="str">
        <f t="shared" si="88"/>
        <v>MEDIEVAL</v>
      </c>
      <c r="D2874">
        <v>212</v>
      </c>
      <c r="E2874">
        <v>2</v>
      </c>
      <c r="F2874" t="s">
        <v>544</v>
      </c>
      <c r="G2874" t="s">
        <v>14</v>
      </c>
      <c r="H2874" t="s">
        <v>2221</v>
      </c>
      <c r="I2874" t="s">
        <v>497</v>
      </c>
      <c r="J2874" t="str">
        <f t="shared" si="89"/>
        <v>UNKNOWN</v>
      </c>
      <c r="L2874" t="s">
        <v>17</v>
      </c>
      <c r="M2874" t="s">
        <v>26</v>
      </c>
      <c r="N2874">
        <v>24279</v>
      </c>
    </row>
    <row r="2875" spans="1:14" x14ac:dyDescent="0.3">
      <c r="A2875" t="s">
        <v>12</v>
      </c>
      <c r="B2875">
        <v>1978</v>
      </c>
      <c r="C2875" t="str">
        <f t="shared" si="88"/>
        <v>MEDIEVAL</v>
      </c>
      <c r="D2875">
        <v>212</v>
      </c>
      <c r="E2875">
        <v>3</v>
      </c>
      <c r="F2875" t="s">
        <v>544</v>
      </c>
      <c r="G2875" t="s">
        <v>14</v>
      </c>
      <c r="H2875" t="s">
        <v>2944</v>
      </c>
      <c r="I2875" t="s">
        <v>16</v>
      </c>
      <c r="J2875" t="str">
        <f t="shared" si="89"/>
        <v>UNKNOWN</v>
      </c>
      <c r="L2875" t="s">
        <v>17</v>
      </c>
      <c r="M2875" t="s">
        <v>26</v>
      </c>
      <c r="N2875">
        <v>5113</v>
      </c>
    </row>
    <row r="2876" spans="1:14" x14ac:dyDescent="0.3">
      <c r="A2876" t="s">
        <v>12</v>
      </c>
      <c r="B2876">
        <v>1978</v>
      </c>
      <c r="C2876" t="str">
        <f t="shared" si="88"/>
        <v>MEDIEVAL</v>
      </c>
      <c r="D2876">
        <v>212</v>
      </c>
      <c r="E2876">
        <v>4</v>
      </c>
      <c r="F2876" t="s">
        <v>544</v>
      </c>
      <c r="G2876" t="s">
        <v>14</v>
      </c>
      <c r="H2876" t="s">
        <v>2945</v>
      </c>
      <c r="I2876" t="s">
        <v>16</v>
      </c>
      <c r="J2876" t="str">
        <f t="shared" si="89"/>
        <v>UNKNOWN</v>
      </c>
      <c r="L2876" t="s">
        <v>17</v>
      </c>
      <c r="M2876" t="s">
        <v>20</v>
      </c>
      <c r="N2876">
        <v>3848</v>
      </c>
    </row>
    <row r="2877" spans="1:14" x14ac:dyDescent="0.3">
      <c r="A2877" t="s">
        <v>12</v>
      </c>
      <c r="B2877">
        <v>1978</v>
      </c>
      <c r="C2877" t="str">
        <f t="shared" si="88"/>
        <v>MEDIEVAL</v>
      </c>
      <c r="D2877">
        <v>212</v>
      </c>
      <c r="E2877">
        <v>5</v>
      </c>
      <c r="F2877" t="s">
        <v>544</v>
      </c>
      <c r="G2877" t="s">
        <v>14</v>
      </c>
      <c r="H2877" t="s">
        <v>2946</v>
      </c>
      <c r="I2877" t="s">
        <v>497</v>
      </c>
      <c r="J2877" t="str">
        <f t="shared" si="89"/>
        <v>UNKNOWN</v>
      </c>
      <c r="L2877" t="s">
        <v>17</v>
      </c>
      <c r="M2877" t="s">
        <v>20</v>
      </c>
      <c r="N2877">
        <v>582</v>
      </c>
    </row>
    <row r="2878" spans="1:14" x14ac:dyDescent="0.3">
      <c r="A2878" t="s">
        <v>12</v>
      </c>
      <c r="B2878">
        <v>1978</v>
      </c>
      <c r="C2878" t="str">
        <f t="shared" si="88"/>
        <v>MEDIEVAL</v>
      </c>
      <c r="D2878">
        <v>212</v>
      </c>
      <c r="E2878">
        <v>6</v>
      </c>
      <c r="F2878" t="s">
        <v>544</v>
      </c>
      <c r="G2878" t="s">
        <v>14</v>
      </c>
      <c r="H2878" t="s">
        <v>2947</v>
      </c>
      <c r="I2878" t="s">
        <v>16</v>
      </c>
      <c r="J2878" t="str">
        <f t="shared" si="89"/>
        <v>UNKNOWN</v>
      </c>
      <c r="L2878" t="s">
        <v>17</v>
      </c>
      <c r="M2878" t="s">
        <v>20</v>
      </c>
      <c r="N2878">
        <v>489</v>
      </c>
    </row>
    <row r="2879" spans="1:14" x14ac:dyDescent="0.3">
      <c r="A2879" t="s">
        <v>12</v>
      </c>
      <c r="B2879">
        <v>1978</v>
      </c>
      <c r="C2879" t="str">
        <f t="shared" si="88"/>
        <v>MEDIEVAL</v>
      </c>
      <c r="D2879">
        <v>212</v>
      </c>
      <c r="E2879">
        <v>7</v>
      </c>
      <c r="F2879" t="s">
        <v>544</v>
      </c>
      <c r="G2879" t="s">
        <v>14</v>
      </c>
      <c r="H2879" t="s">
        <v>2948</v>
      </c>
      <c r="I2879" t="s">
        <v>16</v>
      </c>
      <c r="J2879" t="str">
        <f t="shared" si="89"/>
        <v>UNKNOWN</v>
      </c>
      <c r="L2879" t="s">
        <v>17</v>
      </c>
      <c r="M2879" t="s">
        <v>20</v>
      </c>
      <c r="N2879">
        <v>456</v>
      </c>
    </row>
    <row r="2880" spans="1:14" x14ac:dyDescent="0.3">
      <c r="A2880" t="s">
        <v>12</v>
      </c>
      <c r="B2880">
        <v>1978</v>
      </c>
      <c r="C2880" t="str">
        <f t="shared" si="88"/>
        <v>MEDIEVAL</v>
      </c>
      <c r="D2880">
        <v>212</v>
      </c>
      <c r="E2880">
        <v>8</v>
      </c>
      <c r="F2880" t="s">
        <v>544</v>
      </c>
      <c r="G2880" t="s">
        <v>14</v>
      </c>
      <c r="H2880" t="s">
        <v>1172</v>
      </c>
      <c r="I2880" t="s">
        <v>16</v>
      </c>
      <c r="J2880" t="str">
        <f t="shared" si="89"/>
        <v>UNKNOWN</v>
      </c>
      <c r="L2880" t="s">
        <v>17</v>
      </c>
      <c r="M2880" t="s">
        <v>20</v>
      </c>
      <c r="N2880">
        <v>417</v>
      </c>
    </row>
    <row r="2881" spans="1:14" x14ac:dyDescent="0.3">
      <c r="A2881" t="s">
        <v>12</v>
      </c>
      <c r="B2881">
        <v>1978</v>
      </c>
      <c r="C2881" t="str">
        <f t="shared" si="88"/>
        <v>MEDIEVAL</v>
      </c>
      <c r="D2881">
        <v>212</v>
      </c>
      <c r="E2881">
        <v>9</v>
      </c>
      <c r="F2881" t="s">
        <v>544</v>
      </c>
      <c r="G2881" t="s">
        <v>14</v>
      </c>
      <c r="H2881" t="s">
        <v>2949</v>
      </c>
      <c r="I2881" t="s">
        <v>16</v>
      </c>
      <c r="J2881" t="str">
        <f t="shared" si="89"/>
        <v>UNKNOWN</v>
      </c>
      <c r="L2881" t="s">
        <v>17</v>
      </c>
      <c r="M2881" t="s">
        <v>20</v>
      </c>
      <c r="N2881">
        <v>402</v>
      </c>
    </row>
    <row r="2882" spans="1:14" x14ac:dyDescent="0.3">
      <c r="A2882" t="s">
        <v>12</v>
      </c>
      <c r="B2882">
        <v>1978</v>
      </c>
      <c r="C2882" t="str">
        <f t="shared" si="88"/>
        <v>MEDIEVAL</v>
      </c>
      <c r="D2882">
        <v>212</v>
      </c>
      <c r="E2882">
        <v>10</v>
      </c>
      <c r="F2882" t="s">
        <v>544</v>
      </c>
      <c r="G2882" t="s">
        <v>14</v>
      </c>
      <c r="H2882" t="s">
        <v>2950</v>
      </c>
      <c r="I2882" t="s">
        <v>16</v>
      </c>
      <c r="J2882" t="str">
        <f t="shared" si="89"/>
        <v>UNKNOWN</v>
      </c>
      <c r="L2882" t="s">
        <v>17</v>
      </c>
      <c r="M2882" t="s">
        <v>20</v>
      </c>
      <c r="N2882">
        <v>395</v>
      </c>
    </row>
    <row r="2883" spans="1:14" x14ac:dyDescent="0.3">
      <c r="A2883" t="s">
        <v>12</v>
      </c>
      <c r="B2883">
        <v>1978</v>
      </c>
      <c r="C2883" t="str">
        <f t="shared" ref="C2883:C2946" si="90">IF(B2883&gt;=1991, "LATEST", IF(B2883&gt;=1973, "MEDIEVAL", "EARLIEST"))</f>
        <v>MEDIEVAL</v>
      </c>
      <c r="D2883">
        <v>212</v>
      </c>
      <c r="E2883">
        <v>11</v>
      </c>
      <c r="F2883" t="s">
        <v>544</v>
      </c>
      <c r="G2883" t="s">
        <v>14</v>
      </c>
      <c r="H2883" t="s">
        <v>2951</v>
      </c>
      <c r="I2883" t="s">
        <v>16</v>
      </c>
      <c r="J2883" t="str">
        <f t="shared" ref="J2883:J2946" si="91">IF(ISBLANK(K2883), "UNKNOWN", IF(K2883&gt;=60, "RETIRED", IF(K2883&gt;=35, "ADULT", "YOUNG")))</f>
        <v>UNKNOWN</v>
      </c>
      <c r="L2883" t="s">
        <v>17</v>
      </c>
      <c r="M2883" t="s">
        <v>20</v>
      </c>
      <c r="N2883">
        <v>342</v>
      </c>
    </row>
    <row r="2884" spans="1:14" x14ac:dyDescent="0.3">
      <c r="A2884" t="s">
        <v>12</v>
      </c>
      <c r="B2884">
        <v>1978</v>
      </c>
      <c r="C2884" t="str">
        <f t="shared" si="90"/>
        <v>MEDIEVAL</v>
      </c>
      <c r="D2884">
        <v>212</v>
      </c>
      <c r="E2884">
        <v>12</v>
      </c>
      <c r="F2884" t="s">
        <v>544</v>
      </c>
      <c r="G2884" t="s">
        <v>14</v>
      </c>
      <c r="H2884" t="s">
        <v>2952</v>
      </c>
      <c r="I2884" t="s">
        <v>16</v>
      </c>
      <c r="J2884" t="str">
        <f t="shared" si="91"/>
        <v>UNKNOWN</v>
      </c>
      <c r="L2884" t="s">
        <v>17</v>
      </c>
      <c r="M2884" t="s">
        <v>20</v>
      </c>
      <c r="N2884">
        <v>243</v>
      </c>
    </row>
    <row r="2885" spans="1:14" x14ac:dyDescent="0.3">
      <c r="A2885" t="s">
        <v>12</v>
      </c>
      <c r="B2885">
        <v>1978</v>
      </c>
      <c r="C2885" t="str">
        <f t="shared" si="90"/>
        <v>MEDIEVAL</v>
      </c>
      <c r="D2885">
        <v>212</v>
      </c>
      <c r="E2885">
        <v>13</v>
      </c>
      <c r="F2885" t="s">
        <v>544</v>
      </c>
      <c r="G2885" t="s">
        <v>14</v>
      </c>
      <c r="H2885" t="s">
        <v>2953</v>
      </c>
      <c r="I2885" t="s">
        <v>16</v>
      </c>
      <c r="J2885" t="str">
        <f t="shared" si="91"/>
        <v>UNKNOWN</v>
      </c>
      <c r="L2885" t="s">
        <v>17</v>
      </c>
      <c r="M2885" t="s">
        <v>20</v>
      </c>
      <c r="N2885">
        <v>171</v>
      </c>
    </row>
    <row r="2886" spans="1:14" x14ac:dyDescent="0.3">
      <c r="A2886" t="s">
        <v>12</v>
      </c>
      <c r="B2886">
        <v>1978</v>
      </c>
      <c r="C2886" t="str">
        <f t="shared" si="90"/>
        <v>MEDIEVAL</v>
      </c>
      <c r="D2886">
        <v>214</v>
      </c>
      <c r="E2886">
        <v>1</v>
      </c>
      <c r="F2886" t="s">
        <v>1667</v>
      </c>
      <c r="G2886" t="s">
        <v>14</v>
      </c>
      <c r="H2886" t="s">
        <v>2954</v>
      </c>
      <c r="I2886" t="s">
        <v>16</v>
      </c>
      <c r="J2886" t="str">
        <f t="shared" si="91"/>
        <v>UNKNOWN</v>
      </c>
      <c r="L2886" t="s">
        <v>17</v>
      </c>
      <c r="M2886" t="s">
        <v>26</v>
      </c>
      <c r="N2886">
        <v>22801</v>
      </c>
    </row>
    <row r="2887" spans="1:14" x14ac:dyDescent="0.3">
      <c r="A2887" t="s">
        <v>12</v>
      </c>
      <c r="B2887">
        <v>1978</v>
      </c>
      <c r="C2887" t="str">
        <f t="shared" si="90"/>
        <v>MEDIEVAL</v>
      </c>
      <c r="D2887">
        <v>214</v>
      </c>
      <c r="E2887">
        <v>2</v>
      </c>
      <c r="F2887" t="s">
        <v>1667</v>
      </c>
      <c r="G2887" t="s">
        <v>14</v>
      </c>
      <c r="H2887" t="s">
        <v>2218</v>
      </c>
      <c r="I2887" t="s">
        <v>16</v>
      </c>
      <c r="J2887" t="str">
        <f t="shared" si="91"/>
        <v>UNKNOWN</v>
      </c>
      <c r="L2887" t="s">
        <v>17</v>
      </c>
      <c r="M2887" t="s">
        <v>2375</v>
      </c>
      <c r="N2887">
        <v>22535</v>
      </c>
    </row>
    <row r="2888" spans="1:14" x14ac:dyDescent="0.3">
      <c r="A2888" t="s">
        <v>12</v>
      </c>
      <c r="B2888">
        <v>1978</v>
      </c>
      <c r="C2888" t="str">
        <f t="shared" si="90"/>
        <v>MEDIEVAL</v>
      </c>
      <c r="D2888">
        <v>214</v>
      </c>
      <c r="E2888">
        <v>3</v>
      </c>
      <c r="F2888" t="s">
        <v>1667</v>
      </c>
      <c r="G2888" t="s">
        <v>14</v>
      </c>
      <c r="H2888" t="s">
        <v>2955</v>
      </c>
      <c r="I2888" t="s">
        <v>16</v>
      </c>
      <c r="J2888" t="str">
        <f t="shared" si="91"/>
        <v>UNKNOWN</v>
      </c>
      <c r="L2888" t="s">
        <v>17</v>
      </c>
      <c r="M2888" t="s">
        <v>26</v>
      </c>
      <c r="N2888">
        <v>3819</v>
      </c>
    </row>
    <row r="2889" spans="1:14" x14ac:dyDescent="0.3">
      <c r="A2889" t="s">
        <v>12</v>
      </c>
      <c r="B2889">
        <v>1978</v>
      </c>
      <c r="C2889" t="str">
        <f t="shared" si="90"/>
        <v>MEDIEVAL</v>
      </c>
      <c r="D2889">
        <v>214</v>
      </c>
      <c r="E2889">
        <v>4</v>
      </c>
      <c r="F2889" t="s">
        <v>1667</v>
      </c>
      <c r="G2889" t="s">
        <v>14</v>
      </c>
      <c r="H2889" t="s">
        <v>2956</v>
      </c>
      <c r="I2889" t="s">
        <v>16</v>
      </c>
      <c r="J2889" t="str">
        <f t="shared" si="91"/>
        <v>UNKNOWN</v>
      </c>
      <c r="L2889" t="s">
        <v>17</v>
      </c>
      <c r="M2889" t="s">
        <v>20</v>
      </c>
      <c r="N2889">
        <v>583</v>
      </c>
    </row>
    <row r="2890" spans="1:14" x14ac:dyDescent="0.3">
      <c r="A2890" t="s">
        <v>12</v>
      </c>
      <c r="B2890">
        <v>1978</v>
      </c>
      <c r="C2890" t="str">
        <f t="shared" si="90"/>
        <v>MEDIEVAL</v>
      </c>
      <c r="D2890">
        <v>214</v>
      </c>
      <c r="E2890">
        <v>5</v>
      </c>
      <c r="F2890" t="s">
        <v>1667</v>
      </c>
      <c r="G2890" t="s">
        <v>14</v>
      </c>
      <c r="H2890" t="s">
        <v>2957</v>
      </c>
      <c r="I2890" t="s">
        <v>16</v>
      </c>
      <c r="J2890" t="str">
        <f t="shared" si="91"/>
        <v>UNKNOWN</v>
      </c>
      <c r="L2890" t="s">
        <v>17</v>
      </c>
      <c r="M2890" t="s">
        <v>20</v>
      </c>
      <c r="N2890">
        <v>338</v>
      </c>
    </row>
    <row r="2891" spans="1:14" x14ac:dyDescent="0.3">
      <c r="A2891" t="s">
        <v>12</v>
      </c>
      <c r="B2891">
        <v>1978</v>
      </c>
      <c r="C2891" t="str">
        <f t="shared" si="90"/>
        <v>MEDIEVAL</v>
      </c>
      <c r="D2891">
        <v>214</v>
      </c>
      <c r="E2891">
        <v>6</v>
      </c>
      <c r="F2891" t="s">
        <v>1667</v>
      </c>
      <c r="G2891" t="s">
        <v>14</v>
      </c>
      <c r="H2891" t="s">
        <v>2958</v>
      </c>
      <c r="I2891" t="s">
        <v>16</v>
      </c>
      <c r="J2891" t="str">
        <f t="shared" si="91"/>
        <v>UNKNOWN</v>
      </c>
      <c r="L2891" t="s">
        <v>17</v>
      </c>
      <c r="M2891" t="s">
        <v>20</v>
      </c>
      <c r="N2891">
        <v>227</v>
      </c>
    </row>
    <row r="2892" spans="1:14" x14ac:dyDescent="0.3">
      <c r="A2892" t="s">
        <v>12</v>
      </c>
      <c r="B2892">
        <v>1978</v>
      </c>
      <c r="C2892" t="str">
        <f t="shared" si="90"/>
        <v>MEDIEVAL</v>
      </c>
      <c r="D2892">
        <v>214</v>
      </c>
      <c r="E2892">
        <v>7</v>
      </c>
      <c r="F2892" t="s">
        <v>1667</v>
      </c>
      <c r="G2892" t="s">
        <v>14</v>
      </c>
      <c r="H2892" t="s">
        <v>2959</v>
      </c>
      <c r="I2892" t="s">
        <v>16</v>
      </c>
      <c r="J2892" t="str">
        <f t="shared" si="91"/>
        <v>UNKNOWN</v>
      </c>
      <c r="L2892" t="s">
        <v>17</v>
      </c>
      <c r="M2892" t="s">
        <v>20</v>
      </c>
      <c r="N2892">
        <v>155</v>
      </c>
    </row>
    <row r="2893" spans="1:14" x14ac:dyDescent="0.3">
      <c r="A2893" t="s">
        <v>12</v>
      </c>
      <c r="B2893">
        <v>1978</v>
      </c>
      <c r="C2893" t="str">
        <f t="shared" si="90"/>
        <v>MEDIEVAL</v>
      </c>
      <c r="D2893">
        <v>214</v>
      </c>
      <c r="E2893">
        <v>8</v>
      </c>
      <c r="F2893" t="s">
        <v>1667</v>
      </c>
      <c r="G2893" t="s">
        <v>14</v>
      </c>
      <c r="H2893" t="s">
        <v>2960</v>
      </c>
      <c r="I2893" t="s">
        <v>16</v>
      </c>
      <c r="J2893" t="str">
        <f t="shared" si="91"/>
        <v>UNKNOWN</v>
      </c>
      <c r="L2893" t="s">
        <v>17</v>
      </c>
      <c r="M2893" t="s">
        <v>20</v>
      </c>
      <c r="N2893">
        <v>111</v>
      </c>
    </row>
    <row r="2894" spans="1:14" x14ac:dyDescent="0.3">
      <c r="A2894" t="s">
        <v>12</v>
      </c>
      <c r="B2894">
        <v>1978</v>
      </c>
      <c r="C2894" t="str">
        <f t="shared" si="90"/>
        <v>MEDIEVAL</v>
      </c>
      <c r="D2894">
        <v>216</v>
      </c>
      <c r="E2894">
        <v>1</v>
      </c>
      <c r="F2894" t="s">
        <v>549</v>
      </c>
      <c r="G2894" t="s">
        <v>14</v>
      </c>
      <c r="H2894" t="s">
        <v>2961</v>
      </c>
      <c r="I2894" t="s">
        <v>16</v>
      </c>
      <c r="J2894" t="str">
        <f t="shared" si="91"/>
        <v>UNKNOWN</v>
      </c>
      <c r="L2894" t="s">
        <v>17</v>
      </c>
      <c r="M2894" t="s">
        <v>20</v>
      </c>
      <c r="N2894">
        <v>24094</v>
      </c>
    </row>
    <row r="2895" spans="1:14" x14ac:dyDescent="0.3">
      <c r="A2895" t="s">
        <v>12</v>
      </c>
      <c r="B2895">
        <v>1978</v>
      </c>
      <c r="C2895" t="str">
        <f t="shared" si="90"/>
        <v>MEDIEVAL</v>
      </c>
      <c r="D2895">
        <v>216</v>
      </c>
      <c r="E2895">
        <v>2</v>
      </c>
      <c r="F2895" t="s">
        <v>549</v>
      </c>
      <c r="G2895" t="s">
        <v>14</v>
      </c>
      <c r="H2895" t="s">
        <v>547</v>
      </c>
      <c r="I2895" t="s">
        <v>16</v>
      </c>
      <c r="J2895" t="str">
        <f t="shared" si="91"/>
        <v>UNKNOWN</v>
      </c>
      <c r="L2895" t="s">
        <v>17</v>
      </c>
      <c r="M2895" t="s">
        <v>2375</v>
      </c>
      <c r="N2895">
        <v>12400</v>
      </c>
    </row>
    <row r="2896" spans="1:14" x14ac:dyDescent="0.3">
      <c r="A2896" t="s">
        <v>12</v>
      </c>
      <c r="B2896">
        <v>1978</v>
      </c>
      <c r="C2896" t="str">
        <f t="shared" si="90"/>
        <v>MEDIEVAL</v>
      </c>
      <c r="D2896">
        <v>216</v>
      </c>
      <c r="E2896">
        <v>3</v>
      </c>
      <c r="F2896" t="s">
        <v>549</v>
      </c>
      <c r="G2896" t="s">
        <v>14</v>
      </c>
      <c r="H2896" t="s">
        <v>2962</v>
      </c>
      <c r="I2896" t="s">
        <v>16</v>
      </c>
      <c r="J2896" t="str">
        <f t="shared" si="91"/>
        <v>UNKNOWN</v>
      </c>
      <c r="L2896" t="s">
        <v>17</v>
      </c>
      <c r="M2896" t="s">
        <v>26</v>
      </c>
      <c r="N2896">
        <v>8052</v>
      </c>
    </row>
    <row r="2897" spans="1:14" x14ac:dyDescent="0.3">
      <c r="A2897" t="s">
        <v>12</v>
      </c>
      <c r="B2897">
        <v>1978</v>
      </c>
      <c r="C2897" t="str">
        <f t="shared" si="90"/>
        <v>MEDIEVAL</v>
      </c>
      <c r="D2897">
        <v>216</v>
      </c>
      <c r="E2897">
        <v>4</v>
      </c>
      <c r="F2897" t="s">
        <v>549</v>
      </c>
      <c r="G2897" t="s">
        <v>14</v>
      </c>
      <c r="H2897" t="s">
        <v>2963</v>
      </c>
      <c r="I2897" t="s">
        <v>16</v>
      </c>
      <c r="J2897" t="str">
        <f t="shared" si="91"/>
        <v>UNKNOWN</v>
      </c>
      <c r="L2897" t="s">
        <v>17</v>
      </c>
      <c r="M2897" t="s">
        <v>26</v>
      </c>
      <c r="N2897">
        <v>2972</v>
      </c>
    </row>
    <row r="2898" spans="1:14" x14ac:dyDescent="0.3">
      <c r="A2898" t="s">
        <v>12</v>
      </c>
      <c r="B2898">
        <v>1978</v>
      </c>
      <c r="C2898" t="str">
        <f t="shared" si="90"/>
        <v>MEDIEVAL</v>
      </c>
      <c r="D2898">
        <v>216</v>
      </c>
      <c r="E2898">
        <v>5</v>
      </c>
      <c r="F2898" t="s">
        <v>549</v>
      </c>
      <c r="G2898" t="s">
        <v>14</v>
      </c>
      <c r="H2898" t="s">
        <v>2964</v>
      </c>
      <c r="I2898" t="s">
        <v>16</v>
      </c>
      <c r="J2898" t="str">
        <f t="shared" si="91"/>
        <v>UNKNOWN</v>
      </c>
      <c r="L2898" t="s">
        <v>17</v>
      </c>
      <c r="M2898" t="s">
        <v>20</v>
      </c>
      <c r="N2898">
        <v>1195</v>
      </c>
    </row>
    <row r="2899" spans="1:14" x14ac:dyDescent="0.3">
      <c r="A2899" t="s">
        <v>12</v>
      </c>
      <c r="B2899">
        <v>1978</v>
      </c>
      <c r="C2899" t="str">
        <f t="shared" si="90"/>
        <v>MEDIEVAL</v>
      </c>
      <c r="D2899">
        <v>216</v>
      </c>
      <c r="E2899">
        <v>6</v>
      </c>
      <c r="F2899" t="s">
        <v>549</v>
      </c>
      <c r="G2899" t="s">
        <v>14</v>
      </c>
      <c r="H2899" t="s">
        <v>2965</v>
      </c>
      <c r="I2899" t="s">
        <v>497</v>
      </c>
      <c r="J2899" t="str">
        <f t="shared" si="91"/>
        <v>UNKNOWN</v>
      </c>
      <c r="L2899" t="s">
        <v>17</v>
      </c>
      <c r="M2899" t="s">
        <v>20</v>
      </c>
      <c r="N2899">
        <v>262</v>
      </c>
    </row>
    <row r="2900" spans="1:14" x14ac:dyDescent="0.3">
      <c r="A2900" t="s">
        <v>12</v>
      </c>
      <c r="B2900">
        <v>1978</v>
      </c>
      <c r="C2900" t="str">
        <f t="shared" si="90"/>
        <v>MEDIEVAL</v>
      </c>
      <c r="D2900">
        <v>216</v>
      </c>
      <c r="E2900">
        <v>7</v>
      </c>
      <c r="F2900" t="s">
        <v>549</v>
      </c>
      <c r="G2900" t="s">
        <v>14</v>
      </c>
      <c r="H2900" t="s">
        <v>2966</v>
      </c>
      <c r="I2900" t="s">
        <v>16</v>
      </c>
      <c r="J2900" t="str">
        <f t="shared" si="91"/>
        <v>UNKNOWN</v>
      </c>
      <c r="L2900" t="s">
        <v>17</v>
      </c>
      <c r="M2900" t="s">
        <v>20</v>
      </c>
      <c r="N2900">
        <v>161</v>
      </c>
    </row>
    <row r="2901" spans="1:14" x14ac:dyDescent="0.3">
      <c r="A2901" t="s">
        <v>12</v>
      </c>
      <c r="B2901">
        <v>1978</v>
      </c>
      <c r="C2901" t="str">
        <f t="shared" si="90"/>
        <v>MEDIEVAL</v>
      </c>
      <c r="D2901">
        <v>216</v>
      </c>
      <c r="E2901">
        <v>8</v>
      </c>
      <c r="F2901" t="s">
        <v>549</v>
      </c>
      <c r="G2901" t="s">
        <v>14</v>
      </c>
      <c r="H2901" t="s">
        <v>2934</v>
      </c>
      <c r="I2901" t="s">
        <v>16</v>
      </c>
      <c r="J2901" t="str">
        <f t="shared" si="91"/>
        <v>UNKNOWN</v>
      </c>
      <c r="L2901" t="s">
        <v>17</v>
      </c>
      <c r="M2901" t="s">
        <v>20</v>
      </c>
      <c r="N2901">
        <v>121</v>
      </c>
    </row>
    <row r="2902" spans="1:14" x14ac:dyDescent="0.3">
      <c r="A2902" t="s">
        <v>12</v>
      </c>
      <c r="B2902">
        <v>1978</v>
      </c>
      <c r="C2902" t="str">
        <f t="shared" si="90"/>
        <v>MEDIEVAL</v>
      </c>
      <c r="D2902">
        <v>216</v>
      </c>
      <c r="E2902">
        <v>9</v>
      </c>
      <c r="F2902" t="s">
        <v>549</v>
      </c>
      <c r="G2902" t="s">
        <v>14</v>
      </c>
      <c r="H2902" t="s">
        <v>2967</v>
      </c>
      <c r="I2902" t="s">
        <v>16</v>
      </c>
      <c r="J2902" t="str">
        <f t="shared" si="91"/>
        <v>UNKNOWN</v>
      </c>
      <c r="L2902" t="s">
        <v>17</v>
      </c>
      <c r="M2902" t="s">
        <v>20</v>
      </c>
      <c r="N2902">
        <v>65</v>
      </c>
    </row>
    <row r="2903" spans="1:14" x14ac:dyDescent="0.3">
      <c r="A2903" t="s">
        <v>12</v>
      </c>
      <c r="B2903">
        <v>1978</v>
      </c>
      <c r="C2903" t="str">
        <f t="shared" si="90"/>
        <v>MEDIEVAL</v>
      </c>
      <c r="D2903">
        <v>220</v>
      </c>
      <c r="E2903">
        <v>1</v>
      </c>
      <c r="F2903" t="s">
        <v>608</v>
      </c>
      <c r="G2903" t="s">
        <v>14</v>
      </c>
      <c r="H2903" t="s">
        <v>2968</v>
      </c>
      <c r="I2903" t="s">
        <v>16</v>
      </c>
      <c r="J2903" t="str">
        <f t="shared" si="91"/>
        <v>UNKNOWN</v>
      </c>
      <c r="L2903" t="s">
        <v>17</v>
      </c>
      <c r="M2903" t="s">
        <v>26</v>
      </c>
      <c r="N2903">
        <v>32729</v>
      </c>
    </row>
    <row r="2904" spans="1:14" x14ac:dyDescent="0.3">
      <c r="A2904" t="s">
        <v>12</v>
      </c>
      <c r="B2904">
        <v>1978</v>
      </c>
      <c r="C2904" t="str">
        <f t="shared" si="90"/>
        <v>MEDIEVAL</v>
      </c>
      <c r="D2904">
        <v>220</v>
      </c>
      <c r="E2904">
        <v>2</v>
      </c>
      <c r="F2904" t="s">
        <v>608</v>
      </c>
      <c r="G2904" t="s">
        <v>14</v>
      </c>
      <c r="H2904" t="s">
        <v>2969</v>
      </c>
      <c r="I2904" t="s">
        <v>16</v>
      </c>
      <c r="J2904" t="str">
        <f t="shared" si="91"/>
        <v>UNKNOWN</v>
      </c>
      <c r="L2904" t="s">
        <v>17</v>
      </c>
      <c r="M2904" t="s">
        <v>26</v>
      </c>
      <c r="N2904">
        <v>11254</v>
      </c>
    </row>
    <row r="2905" spans="1:14" x14ac:dyDescent="0.3">
      <c r="A2905" t="s">
        <v>12</v>
      </c>
      <c r="B2905">
        <v>1978</v>
      </c>
      <c r="C2905" t="str">
        <f t="shared" si="90"/>
        <v>MEDIEVAL</v>
      </c>
      <c r="D2905">
        <v>220</v>
      </c>
      <c r="E2905">
        <v>3</v>
      </c>
      <c r="F2905" t="s">
        <v>608</v>
      </c>
      <c r="G2905" t="s">
        <v>14</v>
      </c>
      <c r="H2905" t="s">
        <v>1161</v>
      </c>
      <c r="I2905" t="s">
        <v>16</v>
      </c>
      <c r="J2905" t="str">
        <f t="shared" si="91"/>
        <v>UNKNOWN</v>
      </c>
      <c r="L2905" t="s">
        <v>17</v>
      </c>
      <c r="M2905" t="s">
        <v>20</v>
      </c>
      <c r="N2905">
        <v>9615</v>
      </c>
    </row>
    <row r="2906" spans="1:14" x14ac:dyDescent="0.3">
      <c r="A2906" t="s">
        <v>12</v>
      </c>
      <c r="B2906">
        <v>1978</v>
      </c>
      <c r="C2906" t="str">
        <f t="shared" si="90"/>
        <v>MEDIEVAL</v>
      </c>
      <c r="D2906">
        <v>220</v>
      </c>
      <c r="E2906">
        <v>4</v>
      </c>
      <c r="F2906" t="s">
        <v>608</v>
      </c>
      <c r="G2906" t="s">
        <v>14</v>
      </c>
      <c r="H2906" t="s">
        <v>2970</v>
      </c>
      <c r="I2906" t="s">
        <v>16</v>
      </c>
      <c r="J2906" t="str">
        <f t="shared" si="91"/>
        <v>UNKNOWN</v>
      </c>
      <c r="L2906" t="s">
        <v>17</v>
      </c>
      <c r="M2906" t="s">
        <v>2375</v>
      </c>
      <c r="N2906">
        <v>8859</v>
      </c>
    </row>
    <row r="2907" spans="1:14" x14ac:dyDescent="0.3">
      <c r="A2907" t="s">
        <v>12</v>
      </c>
      <c r="B2907">
        <v>1978</v>
      </c>
      <c r="C2907" t="str">
        <f t="shared" si="90"/>
        <v>MEDIEVAL</v>
      </c>
      <c r="D2907">
        <v>220</v>
      </c>
      <c r="E2907">
        <v>5</v>
      </c>
      <c r="F2907" t="s">
        <v>608</v>
      </c>
      <c r="G2907" t="s">
        <v>14</v>
      </c>
      <c r="H2907" t="s">
        <v>2971</v>
      </c>
      <c r="I2907" t="s">
        <v>16</v>
      </c>
      <c r="J2907" t="str">
        <f t="shared" si="91"/>
        <v>UNKNOWN</v>
      </c>
      <c r="L2907" t="s">
        <v>17</v>
      </c>
      <c r="M2907" t="s">
        <v>20</v>
      </c>
      <c r="N2907">
        <v>3114</v>
      </c>
    </row>
    <row r="2908" spans="1:14" x14ac:dyDescent="0.3">
      <c r="A2908" t="s">
        <v>12</v>
      </c>
      <c r="B2908">
        <v>1978</v>
      </c>
      <c r="C2908" t="str">
        <f t="shared" si="90"/>
        <v>MEDIEVAL</v>
      </c>
      <c r="D2908">
        <v>222</v>
      </c>
      <c r="E2908">
        <v>1</v>
      </c>
      <c r="F2908" t="s">
        <v>599</v>
      </c>
      <c r="G2908" t="s">
        <v>494</v>
      </c>
      <c r="H2908" t="s">
        <v>1156</v>
      </c>
      <c r="I2908" t="s">
        <v>16</v>
      </c>
      <c r="J2908" t="str">
        <f t="shared" si="91"/>
        <v>UNKNOWN</v>
      </c>
      <c r="L2908" t="s">
        <v>17</v>
      </c>
      <c r="M2908" t="s">
        <v>26</v>
      </c>
      <c r="N2908">
        <v>33550</v>
      </c>
    </row>
    <row r="2909" spans="1:14" x14ac:dyDescent="0.3">
      <c r="A2909" t="s">
        <v>12</v>
      </c>
      <c r="B2909">
        <v>1978</v>
      </c>
      <c r="C2909" t="str">
        <f t="shared" si="90"/>
        <v>MEDIEVAL</v>
      </c>
      <c r="D2909">
        <v>222</v>
      </c>
      <c r="E2909">
        <v>2</v>
      </c>
      <c r="F2909" t="s">
        <v>599</v>
      </c>
      <c r="G2909" t="s">
        <v>494</v>
      </c>
      <c r="H2909" t="s">
        <v>2972</v>
      </c>
      <c r="I2909" t="s">
        <v>16</v>
      </c>
      <c r="J2909" t="str">
        <f t="shared" si="91"/>
        <v>UNKNOWN</v>
      </c>
      <c r="L2909" t="s">
        <v>17</v>
      </c>
      <c r="M2909" t="s">
        <v>2375</v>
      </c>
      <c r="N2909">
        <v>24819</v>
      </c>
    </row>
    <row r="2910" spans="1:14" x14ac:dyDescent="0.3">
      <c r="A2910" t="s">
        <v>12</v>
      </c>
      <c r="B2910">
        <v>1978</v>
      </c>
      <c r="C2910" t="str">
        <f t="shared" si="90"/>
        <v>MEDIEVAL</v>
      </c>
      <c r="D2910">
        <v>222</v>
      </c>
      <c r="E2910">
        <v>3</v>
      </c>
      <c r="F2910" t="s">
        <v>599</v>
      </c>
      <c r="G2910" t="s">
        <v>494</v>
      </c>
      <c r="H2910" t="s">
        <v>2973</v>
      </c>
      <c r="I2910" t="s">
        <v>16</v>
      </c>
      <c r="J2910" t="str">
        <f t="shared" si="91"/>
        <v>UNKNOWN</v>
      </c>
      <c r="L2910" t="s">
        <v>17</v>
      </c>
      <c r="M2910" t="s">
        <v>26</v>
      </c>
      <c r="N2910">
        <v>4005</v>
      </c>
    </row>
    <row r="2911" spans="1:14" x14ac:dyDescent="0.3">
      <c r="A2911" t="s">
        <v>12</v>
      </c>
      <c r="B2911">
        <v>1978</v>
      </c>
      <c r="C2911" t="str">
        <f t="shared" si="90"/>
        <v>MEDIEVAL</v>
      </c>
      <c r="D2911">
        <v>222</v>
      </c>
      <c r="E2911">
        <v>4</v>
      </c>
      <c r="F2911" t="s">
        <v>599</v>
      </c>
      <c r="G2911" t="s">
        <v>494</v>
      </c>
      <c r="H2911" t="s">
        <v>2974</v>
      </c>
      <c r="I2911" t="s">
        <v>16</v>
      </c>
      <c r="J2911" t="str">
        <f t="shared" si="91"/>
        <v>UNKNOWN</v>
      </c>
      <c r="L2911" t="s">
        <v>17</v>
      </c>
      <c r="M2911" t="s">
        <v>20</v>
      </c>
      <c r="N2911">
        <v>1089</v>
      </c>
    </row>
    <row r="2912" spans="1:14" x14ac:dyDescent="0.3">
      <c r="A2912" t="s">
        <v>12</v>
      </c>
      <c r="B2912">
        <v>1978</v>
      </c>
      <c r="C2912" t="str">
        <f t="shared" si="90"/>
        <v>MEDIEVAL</v>
      </c>
      <c r="D2912">
        <v>223</v>
      </c>
      <c r="E2912">
        <v>1</v>
      </c>
      <c r="F2912" t="s">
        <v>591</v>
      </c>
      <c r="G2912" t="s">
        <v>14</v>
      </c>
      <c r="H2912" t="s">
        <v>2243</v>
      </c>
      <c r="I2912" t="s">
        <v>16</v>
      </c>
      <c r="J2912" t="str">
        <f t="shared" si="91"/>
        <v>UNKNOWN</v>
      </c>
      <c r="L2912" t="s">
        <v>17</v>
      </c>
      <c r="M2912" t="s">
        <v>29</v>
      </c>
      <c r="N2912">
        <v>33975</v>
      </c>
    </row>
    <row r="2913" spans="1:14" x14ac:dyDescent="0.3">
      <c r="A2913" t="s">
        <v>12</v>
      </c>
      <c r="B2913">
        <v>1978</v>
      </c>
      <c r="C2913" t="str">
        <f t="shared" si="90"/>
        <v>MEDIEVAL</v>
      </c>
      <c r="D2913">
        <v>223</v>
      </c>
      <c r="E2913">
        <v>2</v>
      </c>
      <c r="F2913" t="s">
        <v>591</v>
      </c>
      <c r="G2913" t="s">
        <v>14</v>
      </c>
      <c r="H2913" t="s">
        <v>2975</v>
      </c>
      <c r="I2913" t="s">
        <v>16</v>
      </c>
      <c r="J2913" t="str">
        <f t="shared" si="91"/>
        <v>UNKNOWN</v>
      </c>
      <c r="L2913" t="s">
        <v>17</v>
      </c>
      <c r="M2913" t="s">
        <v>26</v>
      </c>
      <c r="N2913">
        <v>31755</v>
      </c>
    </row>
    <row r="2914" spans="1:14" x14ac:dyDescent="0.3">
      <c r="A2914" t="s">
        <v>12</v>
      </c>
      <c r="B2914">
        <v>1978</v>
      </c>
      <c r="C2914" t="str">
        <f t="shared" si="90"/>
        <v>MEDIEVAL</v>
      </c>
      <c r="D2914">
        <v>223</v>
      </c>
      <c r="E2914">
        <v>3</v>
      </c>
      <c r="F2914" t="s">
        <v>591</v>
      </c>
      <c r="G2914" t="s">
        <v>14</v>
      </c>
      <c r="H2914" t="s">
        <v>2976</v>
      </c>
      <c r="I2914" t="s">
        <v>16</v>
      </c>
      <c r="J2914" t="str">
        <f t="shared" si="91"/>
        <v>UNKNOWN</v>
      </c>
      <c r="L2914" t="s">
        <v>17</v>
      </c>
      <c r="M2914" t="s">
        <v>2375</v>
      </c>
      <c r="N2914">
        <v>2816</v>
      </c>
    </row>
    <row r="2915" spans="1:14" x14ac:dyDescent="0.3">
      <c r="A2915" t="s">
        <v>12</v>
      </c>
      <c r="B2915">
        <v>1978</v>
      </c>
      <c r="C2915" t="str">
        <f t="shared" si="90"/>
        <v>MEDIEVAL</v>
      </c>
      <c r="D2915">
        <v>224</v>
      </c>
      <c r="E2915">
        <v>1</v>
      </c>
      <c r="F2915" t="s">
        <v>583</v>
      </c>
      <c r="G2915" t="s">
        <v>14</v>
      </c>
      <c r="H2915" t="s">
        <v>594</v>
      </c>
      <c r="I2915" t="s">
        <v>16</v>
      </c>
      <c r="J2915" t="str">
        <f t="shared" si="91"/>
        <v>UNKNOWN</v>
      </c>
      <c r="L2915" t="s">
        <v>17</v>
      </c>
      <c r="M2915" t="s">
        <v>20</v>
      </c>
      <c r="N2915">
        <v>35730</v>
      </c>
    </row>
    <row r="2916" spans="1:14" x14ac:dyDescent="0.3">
      <c r="A2916" t="s">
        <v>12</v>
      </c>
      <c r="B2916">
        <v>1978</v>
      </c>
      <c r="C2916" t="str">
        <f t="shared" si="90"/>
        <v>MEDIEVAL</v>
      </c>
      <c r="D2916">
        <v>224</v>
      </c>
      <c r="E2916">
        <v>2</v>
      </c>
      <c r="F2916" t="s">
        <v>583</v>
      </c>
      <c r="G2916" t="s">
        <v>14</v>
      </c>
      <c r="H2916" t="s">
        <v>2060</v>
      </c>
      <c r="I2916" t="s">
        <v>16</v>
      </c>
      <c r="J2916" t="str">
        <f t="shared" si="91"/>
        <v>UNKNOWN</v>
      </c>
      <c r="L2916" t="s">
        <v>17</v>
      </c>
      <c r="M2916" t="s">
        <v>2375</v>
      </c>
      <c r="N2916">
        <v>17520</v>
      </c>
    </row>
    <row r="2917" spans="1:14" x14ac:dyDescent="0.3">
      <c r="A2917" t="s">
        <v>12</v>
      </c>
      <c r="B2917">
        <v>1978</v>
      </c>
      <c r="C2917" t="str">
        <f t="shared" si="90"/>
        <v>MEDIEVAL</v>
      </c>
      <c r="D2917">
        <v>224</v>
      </c>
      <c r="E2917">
        <v>3</v>
      </c>
      <c r="F2917" t="s">
        <v>583</v>
      </c>
      <c r="G2917" t="s">
        <v>14</v>
      </c>
      <c r="H2917" t="s">
        <v>2977</v>
      </c>
      <c r="I2917" t="s">
        <v>16</v>
      </c>
      <c r="J2917" t="str">
        <f t="shared" si="91"/>
        <v>UNKNOWN</v>
      </c>
      <c r="L2917" t="s">
        <v>17</v>
      </c>
      <c r="M2917" t="s">
        <v>26</v>
      </c>
      <c r="N2917">
        <v>13346</v>
      </c>
    </row>
    <row r="2918" spans="1:14" x14ac:dyDescent="0.3">
      <c r="A2918" t="s">
        <v>12</v>
      </c>
      <c r="B2918">
        <v>1978</v>
      </c>
      <c r="C2918" t="str">
        <f t="shared" si="90"/>
        <v>MEDIEVAL</v>
      </c>
      <c r="D2918">
        <v>224</v>
      </c>
      <c r="E2918">
        <v>4</v>
      </c>
      <c r="F2918" t="s">
        <v>583</v>
      </c>
      <c r="G2918" t="s">
        <v>14</v>
      </c>
      <c r="H2918" t="s">
        <v>1148</v>
      </c>
      <c r="I2918" t="s">
        <v>16</v>
      </c>
      <c r="J2918" t="str">
        <f t="shared" si="91"/>
        <v>UNKNOWN</v>
      </c>
      <c r="L2918" t="s">
        <v>17</v>
      </c>
      <c r="M2918" t="s">
        <v>29</v>
      </c>
      <c r="N2918">
        <v>11605</v>
      </c>
    </row>
    <row r="2919" spans="1:14" x14ac:dyDescent="0.3">
      <c r="A2919" t="s">
        <v>12</v>
      </c>
      <c r="B2919">
        <v>1978</v>
      </c>
      <c r="C2919" t="str">
        <f t="shared" si="90"/>
        <v>MEDIEVAL</v>
      </c>
      <c r="D2919">
        <v>224</v>
      </c>
      <c r="E2919">
        <v>5</v>
      </c>
      <c r="F2919" t="s">
        <v>583</v>
      </c>
      <c r="G2919" t="s">
        <v>14</v>
      </c>
      <c r="H2919" t="s">
        <v>2978</v>
      </c>
      <c r="I2919" t="s">
        <v>16</v>
      </c>
      <c r="J2919" t="str">
        <f t="shared" si="91"/>
        <v>UNKNOWN</v>
      </c>
      <c r="L2919" t="s">
        <v>17</v>
      </c>
      <c r="M2919" t="s">
        <v>20</v>
      </c>
      <c r="N2919">
        <v>1845</v>
      </c>
    </row>
    <row r="2920" spans="1:14" x14ac:dyDescent="0.3">
      <c r="A2920" t="s">
        <v>12</v>
      </c>
      <c r="B2920">
        <v>1978</v>
      </c>
      <c r="C2920" t="str">
        <f t="shared" si="90"/>
        <v>MEDIEVAL</v>
      </c>
      <c r="D2920">
        <v>224</v>
      </c>
      <c r="E2920">
        <v>6</v>
      </c>
      <c r="F2920" t="s">
        <v>583</v>
      </c>
      <c r="G2920" t="s">
        <v>14</v>
      </c>
      <c r="H2920" t="s">
        <v>2979</v>
      </c>
      <c r="I2920" t="s">
        <v>16</v>
      </c>
      <c r="J2920" t="str">
        <f t="shared" si="91"/>
        <v>UNKNOWN</v>
      </c>
      <c r="L2920" t="s">
        <v>17</v>
      </c>
      <c r="M2920" t="s">
        <v>20</v>
      </c>
      <c r="N2920">
        <v>505</v>
      </c>
    </row>
    <row r="2921" spans="1:14" x14ac:dyDescent="0.3">
      <c r="A2921" t="s">
        <v>12</v>
      </c>
      <c r="B2921">
        <v>1978</v>
      </c>
      <c r="C2921" t="str">
        <f t="shared" si="90"/>
        <v>MEDIEVAL</v>
      </c>
      <c r="D2921">
        <v>225</v>
      </c>
      <c r="E2921">
        <v>1</v>
      </c>
      <c r="F2921" t="s">
        <v>574</v>
      </c>
      <c r="G2921" t="s">
        <v>14</v>
      </c>
      <c r="H2921" t="s">
        <v>575</v>
      </c>
      <c r="I2921" t="s">
        <v>16</v>
      </c>
      <c r="J2921" t="str">
        <f t="shared" si="91"/>
        <v>UNKNOWN</v>
      </c>
      <c r="L2921" t="s">
        <v>17</v>
      </c>
      <c r="M2921" t="s">
        <v>26</v>
      </c>
      <c r="N2921">
        <v>38291</v>
      </c>
    </row>
    <row r="2922" spans="1:14" x14ac:dyDescent="0.3">
      <c r="A2922" t="s">
        <v>12</v>
      </c>
      <c r="B2922">
        <v>1978</v>
      </c>
      <c r="C2922" t="str">
        <f t="shared" si="90"/>
        <v>MEDIEVAL</v>
      </c>
      <c r="D2922">
        <v>225</v>
      </c>
      <c r="E2922">
        <v>2</v>
      </c>
      <c r="F2922" t="s">
        <v>574</v>
      </c>
      <c r="G2922" t="s">
        <v>14</v>
      </c>
      <c r="H2922" t="s">
        <v>2980</v>
      </c>
      <c r="I2922" t="s">
        <v>16</v>
      </c>
      <c r="J2922" t="str">
        <f t="shared" si="91"/>
        <v>UNKNOWN</v>
      </c>
      <c r="L2922" t="s">
        <v>17</v>
      </c>
      <c r="M2922" t="s">
        <v>2375</v>
      </c>
      <c r="N2922">
        <v>28981</v>
      </c>
    </row>
    <row r="2923" spans="1:14" x14ac:dyDescent="0.3">
      <c r="A2923" t="s">
        <v>12</v>
      </c>
      <c r="B2923">
        <v>1978</v>
      </c>
      <c r="C2923" t="str">
        <f t="shared" si="90"/>
        <v>MEDIEVAL</v>
      </c>
      <c r="D2923">
        <v>225</v>
      </c>
      <c r="E2923">
        <v>3</v>
      </c>
      <c r="F2923" t="s">
        <v>574</v>
      </c>
      <c r="G2923" t="s">
        <v>14</v>
      </c>
      <c r="H2923" t="s">
        <v>2981</v>
      </c>
      <c r="I2923" t="s">
        <v>16</v>
      </c>
      <c r="J2923" t="str">
        <f t="shared" si="91"/>
        <v>UNKNOWN</v>
      </c>
      <c r="L2923" t="s">
        <v>17</v>
      </c>
      <c r="M2923" t="s">
        <v>26</v>
      </c>
      <c r="N2923">
        <v>1666</v>
      </c>
    </row>
    <row r="2924" spans="1:14" x14ac:dyDescent="0.3">
      <c r="A2924" t="s">
        <v>12</v>
      </c>
      <c r="B2924">
        <v>1978</v>
      </c>
      <c r="C2924" t="str">
        <f t="shared" si="90"/>
        <v>MEDIEVAL</v>
      </c>
      <c r="D2924">
        <v>226</v>
      </c>
      <c r="E2924">
        <v>1</v>
      </c>
      <c r="F2924" t="s">
        <v>577</v>
      </c>
      <c r="G2924" t="s">
        <v>14</v>
      </c>
      <c r="H2924" t="s">
        <v>2982</v>
      </c>
      <c r="I2924" t="s">
        <v>16</v>
      </c>
      <c r="J2924" t="str">
        <f t="shared" si="91"/>
        <v>UNKNOWN</v>
      </c>
      <c r="L2924" t="s">
        <v>17</v>
      </c>
      <c r="M2924" t="s">
        <v>26</v>
      </c>
      <c r="N2924">
        <v>34992</v>
      </c>
    </row>
    <row r="2925" spans="1:14" x14ac:dyDescent="0.3">
      <c r="A2925" t="s">
        <v>12</v>
      </c>
      <c r="B2925">
        <v>1978</v>
      </c>
      <c r="C2925" t="str">
        <f t="shared" si="90"/>
        <v>MEDIEVAL</v>
      </c>
      <c r="D2925">
        <v>226</v>
      </c>
      <c r="E2925">
        <v>2</v>
      </c>
      <c r="F2925" t="s">
        <v>577</v>
      </c>
      <c r="G2925" t="s">
        <v>14</v>
      </c>
      <c r="H2925" t="s">
        <v>1091</v>
      </c>
      <c r="I2925" t="s">
        <v>16</v>
      </c>
      <c r="J2925" t="str">
        <f t="shared" si="91"/>
        <v>UNKNOWN</v>
      </c>
      <c r="L2925" t="s">
        <v>17</v>
      </c>
      <c r="M2925" t="s">
        <v>26</v>
      </c>
      <c r="N2925">
        <v>23715</v>
      </c>
    </row>
    <row r="2926" spans="1:14" x14ac:dyDescent="0.3">
      <c r="A2926" t="s">
        <v>12</v>
      </c>
      <c r="B2926">
        <v>1978</v>
      </c>
      <c r="C2926" t="str">
        <f t="shared" si="90"/>
        <v>MEDIEVAL</v>
      </c>
      <c r="D2926">
        <v>226</v>
      </c>
      <c r="E2926">
        <v>3</v>
      </c>
      <c r="F2926" t="s">
        <v>577</v>
      </c>
      <c r="G2926" t="s">
        <v>14</v>
      </c>
      <c r="H2926" t="s">
        <v>2983</v>
      </c>
      <c r="I2926" t="s">
        <v>16</v>
      </c>
      <c r="J2926" t="str">
        <f t="shared" si="91"/>
        <v>UNKNOWN</v>
      </c>
      <c r="L2926" t="s">
        <v>17</v>
      </c>
      <c r="M2926" t="s">
        <v>2375</v>
      </c>
      <c r="N2926">
        <v>6672</v>
      </c>
    </row>
    <row r="2927" spans="1:14" x14ac:dyDescent="0.3">
      <c r="A2927" t="s">
        <v>12</v>
      </c>
      <c r="B2927">
        <v>1978</v>
      </c>
      <c r="C2927" t="str">
        <f t="shared" si="90"/>
        <v>MEDIEVAL</v>
      </c>
      <c r="D2927">
        <v>226</v>
      </c>
      <c r="E2927">
        <v>4</v>
      </c>
      <c r="F2927" t="s">
        <v>577</v>
      </c>
      <c r="G2927" t="s">
        <v>14</v>
      </c>
      <c r="H2927" t="s">
        <v>2984</v>
      </c>
      <c r="I2927" t="s">
        <v>16</v>
      </c>
      <c r="J2927" t="str">
        <f t="shared" si="91"/>
        <v>UNKNOWN</v>
      </c>
      <c r="L2927" t="s">
        <v>17</v>
      </c>
      <c r="M2927" t="s">
        <v>20</v>
      </c>
      <c r="N2927">
        <v>2032</v>
      </c>
    </row>
    <row r="2928" spans="1:14" x14ac:dyDescent="0.3">
      <c r="A2928" t="s">
        <v>12</v>
      </c>
      <c r="B2928">
        <v>1978</v>
      </c>
      <c r="C2928" t="str">
        <f t="shared" si="90"/>
        <v>MEDIEVAL</v>
      </c>
      <c r="D2928">
        <v>226</v>
      </c>
      <c r="E2928">
        <v>5</v>
      </c>
      <c r="F2928" t="s">
        <v>577</v>
      </c>
      <c r="G2928" t="s">
        <v>14</v>
      </c>
      <c r="H2928" t="s">
        <v>2985</v>
      </c>
      <c r="I2928" t="s">
        <v>16</v>
      </c>
      <c r="J2928" t="str">
        <f t="shared" si="91"/>
        <v>UNKNOWN</v>
      </c>
      <c r="L2928" t="s">
        <v>17</v>
      </c>
      <c r="M2928" t="s">
        <v>20</v>
      </c>
      <c r="N2928">
        <v>405</v>
      </c>
    </row>
    <row r="2929" spans="1:14" x14ac:dyDescent="0.3">
      <c r="A2929" t="s">
        <v>12</v>
      </c>
      <c r="B2929">
        <v>1978</v>
      </c>
      <c r="C2929" t="str">
        <f t="shared" si="90"/>
        <v>MEDIEVAL</v>
      </c>
      <c r="D2929">
        <v>227</v>
      </c>
      <c r="E2929">
        <v>1</v>
      </c>
      <c r="F2929" t="s">
        <v>595</v>
      </c>
      <c r="G2929" t="s">
        <v>14</v>
      </c>
      <c r="H2929" t="s">
        <v>2986</v>
      </c>
      <c r="I2929" t="s">
        <v>16</v>
      </c>
      <c r="J2929" t="str">
        <f t="shared" si="91"/>
        <v>UNKNOWN</v>
      </c>
      <c r="L2929" t="s">
        <v>17</v>
      </c>
      <c r="M2929" t="s">
        <v>26</v>
      </c>
      <c r="N2929">
        <v>34464</v>
      </c>
    </row>
    <row r="2930" spans="1:14" x14ac:dyDescent="0.3">
      <c r="A2930" t="s">
        <v>12</v>
      </c>
      <c r="B2930">
        <v>1978</v>
      </c>
      <c r="C2930" t="str">
        <f t="shared" si="90"/>
        <v>MEDIEVAL</v>
      </c>
      <c r="D2930">
        <v>227</v>
      </c>
      <c r="E2930">
        <v>2</v>
      </c>
      <c r="F2930" t="s">
        <v>595</v>
      </c>
      <c r="G2930" t="s">
        <v>14</v>
      </c>
      <c r="H2930" t="s">
        <v>2987</v>
      </c>
      <c r="I2930" t="s">
        <v>16</v>
      </c>
      <c r="J2930" t="str">
        <f t="shared" si="91"/>
        <v>UNKNOWN</v>
      </c>
      <c r="L2930" t="s">
        <v>17</v>
      </c>
      <c r="M2930" t="s">
        <v>26</v>
      </c>
      <c r="N2930">
        <v>16022</v>
      </c>
    </row>
    <row r="2931" spans="1:14" x14ac:dyDescent="0.3">
      <c r="A2931" t="s">
        <v>12</v>
      </c>
      <c r="B2931">
        <v>1978</v>
      </c>
      <c r="C2931" t="str">
        <f t="shared" si="90"/>
        <v>MEDIEVAL</v>
      </c>
      <c r="D2931">
        <v>227</v>
      </c>
      <c r="E2931">
        <v>3</v>
      </c>
      <c r="F2931" t="s">
        <v>595</v>
      </c>
      <c r="G2931" t="s">
        <v>14</v>
      </c>
      <c r="H2931" t="s">
        <v>2988</v>
      </c>
      <c r="I2931" t="s">
        <v>16</v>
      </c>
      <c r="J2931" t="str">
        <f t="shared" si="91"/>
        <v>UNKNOWN</v>
      </c>
      <c r="L2931" t="s">
        <v>17</v>
      </c>
      <c r="M2931" t="s">
        <v>2375</v>
      </c>
      <c r="N2931">
        <v>7882</v>
      </c>
    </row>
    <row r="2932" spans="1:14" x14ac:dyDescent="0.3">
      <c r="A2932" t="s">
        <v>12</v>
      </c>
      <c r="B2932">
        <v>1978</v>
      </c>
      <c r="C2932" t="str">
        <f t="shared" si="90"/>
        <v>MEDIEVAL</v>
      </c>
      <c r="D2932">
        <v>227</v>
      </c>
      <c r="E2932">
        <v>4</v>
      </c>
      <c r="F2932" t="s">
        <v>595</v>
      </c>
      <c r="G2932" t="s">
        <v>14</v>
      </c>
      <c r="H2932" t="s">
        <v>2989</v>
      </c>
      <c r="I2932" t="s">
        <v>16</v>
      </c>
      <c r="J2932" t="str">
        <f t="shared" si="91"/>
        <v>UNKNOWN</v>
      </c>
      <c r="L2932" t="s">
        <v>17</v>
      </c>
      <c r="M2932" t="s">
        <v>20</v>
      </c>
      <c r="N2932">
        <v>2254</v>
      </c>
    </row>
    <row r="2933" spans="1:14" x14ac:dyDescent="0.3">
      <c r="A2933" t="s">
        <v>12</v>
      </c>
      <c r="B2933">
        <v>1978</v>
      </c>
      <c r="C2933" t="str">
        <f t="shared" si="90"/>
        <v>MEDIEVAL</v>
      </c>
      <c r="D2933">
        <v>227</v>
      </c>
      <c r="E2933">
        <v>5</v>
      </c>
      <c r="F2933" t="s">
        <v>595</v>
      </c>
      <c r="G2933" t="s">
        <v>14</v>
      </c>
      <c r="H2933" t="s">
        <v>2990</v>
      </c>
      <c r="I2933" t="s">
        <v>16</v>
      </c>
      <c r="J2933" t="str">
        <f t="shared" si="91"/>
        <v>UNKNOWN</v>
      </c>
      <c r="L2933" t="s">
        <v>17</v>
      </c>
      <c r="M2933" t="s">
        <v>20</v>
      </c>
      <c r="N2933">
        <v>1236</v>
      </c>
    </row>
    <row r="2934" spans="1:14" x14ac:dyDescent="0.3">
      <c r="A2934" t="s">
        <v>12</v>
      </c>
      <c r="B2934">
        <v>1978</v>
      </c>
      <c r="C2934" t="str">
        <f t="shared" si="90"/>
        <v>MEDIEVAL</v>
      </c>
      <c r="D2934">
        <v>227</v>
      </c>
      <c r="E2934">
        <v>6</v>
      </c>
      <c r="F2934" t="s">
        <v>595</v>
      </c>
      <c r="G2934" t="s">
        <v>14</v>
      </c>
      <c r="H2934" t="s">
        <v>2991</v>
      </c>
      <c r="I2934" t="s">
        <v>16</v>
      </c>
      <c r="J2934" t="str">
        <f t="shared" si="91"/>
        <v>UNKNOWN</v>
      </c>
      <c r="L2934" t="s">
        <v>17</v>
      </c>
      <c r="M2934" t="s">
        <v>20</v>
      </c>
      <c r="N2934">
        <v>1010</v>
      </c>
    </row>
    <row r="2935" spans="1:14" x14ac:dyDescent="0.3">
      <c r="A2935" t="s">
        <v>12</v>
      </c>
      <c r="B2935">
        <v>1978</v>
      </c>
      <c r="C2935" t="str">
        <f t="shared" si="90"/>
        <v>MEDIEVAL</v>
      </c>
      <c r="D2935">
        <v>227</v>
      </c>
      <c r="E2935">
        <v>7</v>
      </c>
      <c r="F2935" t="s">
        <v>595</v>
      </c>
      <c r="G2935" t="s">
        <v>14</v>
      </c>
      <c r="H2935" t="s">
        <v>2992</v>
      </c>
      <c r="I2935" t="s">
        <v>16</v>
      </c>
      <c r="J2935" t="str">
        <f t="shared" si="91"/>
        <v>UNKNOWN</v>
      </c>
      <c r="L2935" t="s">
        <v>17</v>
      </c>
      <c r="M2935" t="s">
        <v>20</v>
      </c>
      <c r="N2935">
        <v>616</v>
      </c>
    </row>
    <row r="2936" spans="1:14" x14ac:dyDescent="0.3">
      <c r="A2936" t="s">
        <v>12</v>
      </c>
      <c r="B2936">
        <v>1978</v>
      </c>
      <c r="C2936" t="str">
        <f t="shared" si="90"/>
        <v>MEDIEVAL</v>
      </c>
      <c r="D2936">
        <v>227</v>
      </c>
      <c r="E2936">
        <v>8</v>
      </c>
      <c r="F2936" t="s">
        <v>595</v>
      </c>
      <c r="G2936" t="s">
        <v>14</v>
      </c>
      <c r="H2936" t="s">
        <v>2993</v>
      </c>
      <c r="I2936" t="s">
        <v>16</v>
      </c>
      <c r="J2936" t="str">
        <f t="shared" si="91"/>
        <v>UNKNOWN</v>
      </c>
      <c r="L2936" t="s">
        <v>17</v>
      </c>
      <c r="M2936" t="s">
        <v>20</v>
      </c>
      <c r="N2936">
        <v>463</v>
      </c>
    </row>
    <row r="2937" spans="1:14" x14ac:dyDescent="0.3">
      <c r="A2937" t="s">
        <v>12</v>
      </c>
      <c r="B2937">
        <v>1978</v>
      </c>
      <c r="C2937" t="str">
        <f t="shared" si="90"/>
        <v>MEDIEVAL</v>
      </c>
      <c r="D2937">
        <v>227</v>
      </c>
      <c r="E2937">
        <v>9</v>
      </c>
      <c r="F2937" t="s">
        <v>595</v>
      </c>
      <c r="G2937" t="s">
        <v>14</v>
      </c>
      <c r="H2937" t="s">
        <v>2994</v>
      </c>
      <c r="I2937" t="s">
        <v>16</v>
      </c>
      <c r="J2937" t="str">
        <f t="shared" si="91"/>
        <v>UNKNOWN</v>
      </c>
      <c r="L2937" t="s">
        <v>17</v>
      </c>
      <c r="M2937" t="s">
        <v>20</v>
      </c>
      <c r="N2937">
        <v>405</v>
      </c>
    </row>
    <row r="2938" spans="1:14" x14ac:dyDescent="0.3">
      <c r="A2938" t="s">
        <v>12</v>
      </c>
      <c r="B2938">
        <v>1978</v>
      </c>
      <c r="C2938" t="str">
        <f t="shared" si="90"/>
        <v>MEDIEVAL</v>
      </c>
      <c r="D2938">
        <v>229</v>
      </c>
      <c r="E2938">
        <v>1</v>
      </c>
      <c r="F2938" t="s">
        <v>580</v>
      </c>
      <c r="G2938" t="s">
        <v>494</v>
      </c>
      <c r="H2938" t="s">
        <v>2995</v>
      </c>
      <c r="I2938" t="s">
        <v>16</v>
      </c>
      <c r="J2938" t="str">
        <f t="shared" si="91"/>
        <v>UNKNOWN</v>
      </c>
      <c r="L2938" t="s">
        <v>17</v>
      </c>
      <c r="M2938" t="s">
        <v>26</v>
      </c>
      <c r="N2938">
        <v>23403</v>
      </c>
    </row>
    <row r="2939" spans="1:14" x14ac:dyDescent="0.3">
      <c r="A2939" t="s">
        <v>12</v>
      </c>
      <c r="B2939">
        <v>1978</v>
      </c>
      <c r="C2939" t="str">
        <f t="shared" si="90"/>
        <v>MEDIEVAL</v>
      </c>
      <c r="D2939">
        <v>229</v>
      </c>
      <c r="E2939">
        <v>2</v>
      </c>
      <c r="F2939" t="s">
        <v>580</v>
      </c>
      <c r="G2939" t="s">
        <v>494</v>
      </c>
      <c r="H2939" t="s">
        <v>2996</v>
      </c>
      <c r="I2939" t="s">
        <v>16</v>
      </c>
      <c r="J2939" t="str">
        <f t="shared" si="91"/>
        <v>UNKNOWN</v>
      </c>
      <c r="L2939" t="s">
        <v>17</v>
      </c>
      <c r="M2939" t="s">
        <v>26</v>
      </c>
      <c r="N2939">
        <v>22665</v>
      </c>
    </row>
    <row r="2940" spans="1:14" x14ac:dyDescent="0.3">
      <c r="A2940" t="s">
        <v>12</v>
      </c>
      <c r="B2940">
        <v>1978</v>
      </c>
      <c r="C2940" t="str">
        <f t="shared" si="90"/>
        <v>MEDIEVAL</v>
      </c>
      <c r="D2940">
        <v>229</v>
      </c>
      <c r="E2940">
        <v>3</v>
      </c>
      <c r="F2940" t="s">
        <v>580</v>
      </c>
      <c r="G2940" t="s">
        <v>494</v>
      </c>
      <c r="H2940" t="s">
        <v>2248</v>
      </c>
      <c r="I2940" t="s">
        <v>16</v>
      </c>
      <c r="J2940" t="str">
        <f t="shared" si="91"/>
        <v>UNKNOWN</v>
      </c>
      <c r="L2940" t="s">
        <v>17</v>
      </c>
      <c r="M2940" t="s">
        <v>2375</v>
      </c>
      <c r="N2940">
        <v>13821</v>
      </c>
    </row>
    <row r="2941" spans="1:14" x14ac:dyDescent="0.3">
      <c r="A2941" t="s">
        <v>12</v>
      </c>
      <c r="B2941">
        <v>1978</v>
      </c>
      <c r="C2941" t="str">
        <f t="shared" si="90"/>
        <v>MEDIEVAL</v>
      </c>
      <c r="D2941">
        <v>230</v>
      </c>
      <c r="E2941">
        <v>1</v>
      </c>
      <c r="F2941" t="s">
        <v>638</v>
      </c>
      <c r="G2941" t="s">
        <v>14</v>
      </c>
      <c r="H2941" t="s">
        <v>2997</v>
      </c>
      <c r="I2941" t="s">
        <v>16</v>
      </c>
      <c r="J2941" t="str">
        <f t="shared" si="91"/>
        <v>UNKNOWN</v>
      </c>
      <c r="L2941" t="s">
        <v>17</v>
      </c>
      <c r="M2941" t="s">
        <v>26</v>
      </c>
      <c r="N2941">
        <v>40977</v>
      </c>
    </row>
    <row r="2942" spans="1:14" x14ac:dyDescent="0.3">
      <c r="A2942" t="s">
        <v>12</v>
      </c>
      <c r="B2942">
        <v>1978</v>
      </c>
      <c r="C2942" t="str">
        <f t="shared" si="90"/>
        <v>MEDIEVAL</v>
      </c>
      <c r="D2942">
        <v>230</v>
      </c>
      <c r="E2942">
        <v>2</v>
      </c>
      <c r="F2942" t="s">
        <v>638</v>
      </c>
      <c r="G2942" t="s">
        <v>14</v>
      </c>
      <c r="H2942" t="s">
        <v>2998</v>
      </c>
      <c r="I2942" t="s">
        <v>16</v>
      </c>
      <c r="J2942" t="str">
        <f t="shared" si="91"/>
        <v>UNKNOWN</v>
      </c>
      <c r="L2942" t="s">
        <v>17</v>
      </c>
      <c r="M2942" t="s">
        <v>2375</v>
      </c>
      <c r="N2942">
        <v>20133</v>
      </c>
    </row>
    <row r="2943" spans="1:14" x14ac:dyDescent="0.3">
      <c r="A2943" t="s">
        <v>12</v>
      </c>
      <c r="B2943">
        <v>1978</v>
      </c>
      <c r="C2943" t="str">
        <f t="shared" si="90"/>
        <v>MEDIEVAL</v>
      </c>
      <c r="D2943">
        <v>230</v>
      </c>
      <c r="E2943">
        <v>3</v>
      </c>
      <c r="F2943" t="s">
        <v>638</v>
      </c>
      <c r="G2943" t="s">
        <v>14</v>
      </c>
      <c r="H2943" t="s">
        <v>2999</v>
      </c>
      <c r="I2943" t="s">
        <v>16</v>
      </c>
      <c r="J2943" t="str">
        <f t="shared" si="91"/>
        <v>UNKNOWN</v>
      </c>
      <c r="L2943" t="s">
        <v>17</v>
      </c>
      <c r="M2943" t="s">
        <v>26</v>
      </c>
      <c r="N2943">
        <v>2195</v>
      </c>
    </row>
    <row r="2944" spans="1:14" x14ac:dyDescent="0.3">
      <c r="A2944" t="s">
        <v>12</v>
      </c>
      <c r="B2944">
        <v>1978</v>
      </c>
      <c r="C2944" t="str">
        <f t="shared" si="90"/>
        <v>MEDIEVAL</v>
      </c>
      <c r="D2944">
        <v>231</v>
      </c>
      <c r="E2944">
        <v>1</v>
      </c>
      <c r="F2944" t="s">
        <v>633</v>
      </c>
      <c r="G2944" t="s">
        <v>14</v>
      </c>
      <c r="H2944" t="s">
        <v>3000</v>
      </c>
      <c r="I2944" t="s">
        <v>16</v>
      </c>
      <c r="J2944" t="str">
        <f t="shared" si="91"/>
        <v>UNKNOWN</v>
      </c>
      <c r="L2944" t="s">
        <v>17</v>
      </c>
      <c r="M2944" t="s">
        <v>26</v>
      </c>
      <c r="N2944">
        <v>44628</v>
      </c>
    </row>
    <row r="2945" spans="1:14" x14ac:dyDescent="0.3">
      <c r="A2945" t="s">
        <v>12</v>
      </c>
      <c r="B2945">
        <v>1978</v>
      </c>
      <c r="C2945" t="str">
        <f t="shared" si="90"/>
        <v>MEDIEVAL</v>
      </c>
      <c r="D2945">
        <v>231</v>
      </c>
      <c r="E2945">
        <v>2</v>
      </c>
      <c r="F2945" t="s">
        <v>633</v>
      </c>
      <c r="G2945" t="s">
        <v>14</v>
      </c>
      <c r="H2945" t="s">
        <v>3001</v>
      </c>
      <c r="I2945" t="s">
        <v>16</v>
      </c>
      <c r="J2945" t="str">
        <f t="shared" si="91"/>
        <v>UNKNOWN</v>
      </c>
      <c r="L2945" t="s">
        <v>17</v>
      </c>
      <c r="M2945" t="s">
        <v>2375</v>
      </c>
      <c r="N2945">
        <v>12771</v>
      </c>
    </row>
    <row r="2946" spans="1:14" x14ac:dyDescent="0.3">
      <c r="A2946" t="s">
        <v>12</v>
      </c>
      <c r="B2946">
        <v>1978</v>
      </c>
      <c r="C2946" t="str">
        <f t="shared" si="90"/>
        <v>MEDIEVAL</v>
      </c>
      <c r="D2946">
        <v>231</v>
      </c>
      <c r="E2946">
        <v>3</v>
      </c>
      <c r="F2946" t="s">
        <v>633</v>
      </c>
      <c r="G2946" t="s">
        <v>14</v>
      </c>
      <c r="H2946" t="s">
        <v>2262</v>
      </c>
      <c r="I2946" t="s">
        <v>16</v>
      </c>
      <c r="J2946" t="str">
        <f t="shared" si="91"/>
        <v>UNKNOWN</v>
      </c>
      <c r="L2946" t="s">
        <v>17</v>
      </c>
      <c r="M2946" t="s">
        <v>20</v>
      </c>
      <c r="N2946">
        <v>3940</v>
      </c>
    </row>
    <row r="2947" spans="1:14" x14ac:dyDescent="0.3">
      <c r="A2947" t="s">
        <v>12</v>
      </c>
      <c r="B2947">
        <v>1978</v>
      </c>
      <c r="C2947" t="str">
        <f t="shared" ref="C2947:C3010" si="92">IF(B2947&gt;=1991, "LATEST", IF(B2947&gt;=1973, "MEDIEVAL", "EARLIEST"))</f>
        <v>MEDIEVAL</v>
      </c>
      <c r="D2947">
        <v>231</v>
      </c>
      <c r="E2947">
        <v>4</v>
      </c>
      <c r="F2947" t="s">
        <v>633</v>
      </c>
      <c r="G2947" t="s">
        <v>14</v>
      </c>
      <c r="H2947" t="s">
        <v>3002</v>
      </c>
      <c r="I2947" t="s">
        <v>16</v>
      </c>
      <c r="J2947" t="str">
        <f t="shared" ref="J2947:J3010" si="93">IF(ISBLANK(K2947), "UNKNOWN", IF(K2947&gt;=60, "RETIRED", IF(K2947&gt;=35, "ADULT", "YOUNG")))</f>
        <v>UNKNOWN</v>
      </c>
      <c r="L2947" t="s">
        <v>17</v>
      </c>
      <c r="M2947" t="s">
        <v>26</v>
      </c>
      <c r="N2947">
        <v>2654</v>
      </c>
    </row>
    <row r="2948" spans="1:14" x14ac:dyDescent="0.3">
      <c r="A2948" t="s">
        <v>12</v>
      </c>
      <c r="B2948">
        <v>1978</v>
      </c>
      <c r="C2948" t="str">
        <f t="shared" si="92"/>
        <v>MEDIEVAL</v>
      </c>
      <c r="D2948">
        <v>231</v>
      </c>
      <c r="E2948">
        <v>5</v>
      </c>
      <c r="F2948" t="s">
        <v>633</v>
      </c>
      <c r="G2948" t="s">
        <v>14</v>
      </c>
      <c r="H2948" t="s">
        <v>3003</v>
      </c>
      <c r="I2948" t="s">
        <v>16</v>
      </c>
      <c r="J2948" t="str">
        <f t="shared" si="93"/>
        <v>UNKNOWN</v>
      </c>
      <c r="L2948" t="s">
        <v>17</v>
      </c>
      <c r="M2948" t="s">
        <v>20</v>
      </c>
      <c r="N2948">
        <v>1980</v>
      </c>
    </row>
    <row r="2949" spans="1:14" x14ac:dyDescent="0.3">
      <c r="A2949" t="s">
        <v>12</v>
      </c>
      <c r="B2949">
        <v>1978</v>
      </c>
      <c r="C2949" t="str">
        <f t="shared" si="92"/>
        <v>MEDIEVAL</v>
      </c>
      <c r="D2949">
        <v>232</v>
      </c>
      <c r="E2949">
        <v>1</v>
      </c>
      <c r="F2949" t="s">
        <v>612</v>
      </c>
      <c r="G2949" t="s">
        <v>14</v>
      </c>
      <c r="H2949" t="s">
        <v>3004</v>
      </c>
      <c r="I2949" t="s">
        <v>16</v>
      </c>
      <c r="J2949" t="str">
        <f t="shared" si="93"/>
        <v>UNKNOWN</v>
      </c>
      <c r="L2949" t="s">
        <v>17</v>
      </c>
      <c r="M2949" t="s">
        <v>26</v>
      </c>
      <c r="N2949">
        <v>27542</v>
      </c>
    </row>
    <row r="2950" spans="1:14" x14ac:dyDescent="0.3">
      <c r="A2950" t="s">
        <v>12</v>
      </c>
      <c r="B2950">
        <v>1978</v>
      </c>
      <c r="C2950" t="str">
        <f t="shared" si="92"/>
        <v>MEDIEVAL</v>
      </c>
      <c r="D2950">
        <v>232</v>
      </c>
      <c r="E2950">
        <v>2</v>
      </c>
      <c r="F2950" t="s">
        <v>612</v>
      </c>
      <c r="G2950" t="s">
        <v>14</v>
      </c>
      <c r="H2950" t="s">
        <v>3005</v>
      </c>
      <c r="I2950" t="s">
        <v>16</v>
      </c>
      <c r="J2950" t="str">
        <f t="shared" si="93"/>
        <v>UNKNOWN</v>
      </c>
      <c r="L2950" t="s">
        <v>17</v>
      </c>
      <c r="M2950" t="s">
        <v>20</v>
      </c>
      <c r="N2950">
        <v>21866</v>
      </c>
    </row>
    <row r="2951" spans="1:14" x14ac:dyDescent="0.3">
      <c r="A2951" t="s">
        <v>12</v>
      </c>
      <c r="B2951">
        <v>1978</v>
      </c>
      <c r="C2951" t="str">
        <f t="shared" si="92"/>
        <v>MEDIEVAL</v>
      </c>
      <c r="D2951">
        <v>232</v>
      </c>
      <c r="E2951">
        <v>3</v>
      </c>
      <c r="F2951" t="s">
        <v>612</v>
      </c>
      <c r="G2951" t="s">
        <v>14</v>
      </c>
      <c r="H2951" t="s">
        <v>3006</v>
      </c>
      <c r="I2951" t="s">
        <v>16</v>
      </c>
      <c r="J2951" t="str">
        <f t="shared" si="93"/>
        <v>UNKNOWN</v>
      </c>
      <c r="L2951" t="s">
        <v>17</v>
      </c>
      <c r="M2951" t="s">
        <v>26</v>
      </c>
      <c r="N2951">
        <v>13127</v>
      </c>
    </row>
    <row r="2952" spans="1:14" x14ac:dyDescent="0.3">
      <c r="A2952" t="s">
        <v>12</v>
      </c>
      <c r="B2952">
        <v>1978</v>
      </c>
      <c r="C2952" t="str">
        <f t="shared" si="92"/>
        <v>MEDIEVAL</v>
      </c>
      <c r="D2952">
        <v>232</v>
      </c>
      <c r="E2952">
        <v>4</v>
      </c>
      <c r="F2952" t="s">
        <v>612</v>
      </c>
      <c r="G2952" t="s">
        <v>14</v>
      </c>
      <c r="H2952" t="s">
        <v>3007</v>
      </c>
      <c r="I2952" t="s">
        <v>16</v>
      </c>
      <c r="J2952" t="str">
        <f t="shared" si="93"/>
        <v>UNKNOWN</v>
      </c>
      <c r="L2952" t="s">
        <v>17</v>
      </c>
      <c r="M2952" t="s">
        <v>20</v>
      </c>
      <c r="N2952">
        <v>1047</v>
      </c>
    </row>
    <row r="2953" spans="1:14" x14ac:dyDescent="0.3">
      <c r="A2953" t="s">
        <v>12</v>
      </c>
      <c r="B2953">
        <v>1978</v>
      </c>
      <c r="C2953" t="str">
        <f t="shared" si="92"/>
        <v>MEDIEVAL</v>
      </c>
      <c r="D2953">
        <v>232</v>
      </c>
      <c r="E2953">
        <v>5</v>
      </c>
      <c r="F2953" t="s">
        <v>612</v>
      </c>
      <c r="G2953" t="s">
        <v>14</v>
      </c>
      <c r="H2953" t="s">
        <v>3008</v>
      </c>
      <c r="I2953" t="s">
        <v>16</v>
      </c>
      <c r="J2953" t="str">
        <f t="shared" si="93"/>
        <v>UNKNOWN</v>
      </c>
      <c r="L2953" t="s">
        <v>17</v>
      </c>
      <c r="M2953" t="s">
        <v>2375</v>
      </c>
      <c r="N2953">
        <v>1029</v>
      </c>
    </row>
    <row r="2954" spans="1:14" x14ac:dyDescent="0.3">
      <c r="A2954" t="s">
        <v>12</v>
      </c>
      <c r="B2954">
        <v>1978</v>
      </c>
      <c r="C2954" t="str">
        <f t="shared" si="92"/>
        <v>MEDIEVAL</v>
      </c>
      <c r="D2954">
        <v>234</v>
      </c>
      <c r="E2954">
        <v>1</v>
      </c>
      <c r="F2954" t="s">
        <v>620</v>
      </c>
      <c r="G2954" t="s">
        <v>494</v>
      </c>
      <c r="H2954" t="s">
        <v>3009</v>
      </c>
      <c r="I2954" t="s">
        <v>16</v>
      </c>
      <c r="J2954" t="str">
        <f t="shared" si="93"/>
        <v>UNKNOWN</v>
      </c>
      <c r="L2954" t="s">
        <v>17</v>
      </c>
      <c r="M2954" t="s">
        <v>26</v>
      </c>
      <c r="N2954">
        <v>23052</v>
      </c>
    </row>
    <row r="2955" spans="1:14" x14ac:dyDescent="0.3">
      <c r="A2955" t="s">
        <v>12</v>
      </c>
      <c r="B2955">
        <v>1978</v>
      </c>
      <c r="C2955" t="str">
        <f t="shared" si="92"/>
        <v>MEDIEVAL</v>
      </c>
      <c r="D2955">
        <v>234</v>
      </c>
      <c r="E2955">
        <v>2</v>
      </c>
      <c r="F2955" t="s">
        <v>620</v>
      </c>
      <c r="G2955" t="s">
        <v>494</v>
      </c>
      <c r="H2955" t="s">
        <v>3010</v>
      </c>
      <c r="I2955" t="s">
        <v>497</v>
      </c>
      <c r="J2955" t="str">
        <f t="shared" si="93"/>
        <v>UNKNOWN</v>
      </c>
      <c r="L2955" t="s">
        <v>17</v>
      </c>
      <c r="M2955" t="s">
        <v>1900</v>
      </c>
      <c r="N2955">
        <v>15405</v>
      </c>
    </row>
    <row r="2956" spans="1:14" x14ac:dyDescent="0.3">
      <c r="A2956" t="s">
        <v>12</v>
      </c>
      <c r="B2956">
        <v>1978</v>
      </c>
      <c r="C2956" t="str">
        <f t="shared" si="92"/>
        <v>MEDIEVAL</v>
      </c>
      <c r="D2956">
        <v>234</v>
      </c>
      <c r="E2956">
        <v>3</v>
      </c>
      <c r="F2956" t="s">
        <v>620</v>
      </c>
      <c r="G2956" t="s">
        <v>494</v>
      </c>
      <c r="H2956" t="s">
        <v>3011</v>
      </c>
      <c r="I2956" t="s">
        <v>16</v>
      </c>
      <c r="J2956" t="str">
        <f t="shared" si="93"/>
        <v>UNKNOWN</v>
      </c>
      <c r="L2956" t="s">
        <v>17</v>
      </c>
      <c r="M2956" t="s">
        <v>26</v>
      </c>
      <c r="N2956">
        <v>8547</v>
      </c>
    </row>
    <row r="2957" spans="1:14" x14ac:dyDescent="0.3">
      <c r="A2957" t="s">
        <v>12</v>
      </c>
      <c r="B2957">
        <v>1978</v>
      </c>
      <c r="C2957" t="str">
        <f t="shared" si="92"/>
        <v>MEDIEVAL</v>
      </c>
      <c r="D2957">
        <v>235</v>
      </c>
      <c r="E2957">
        <v>1</v>
      </c>
      <c r="F2957" t="s">
        <v>619</v>
      </c>
      <c r="G2957" t="s">
        <v>14</v>
      </c>
      <c r="H2957" t="s">
        <v>3012</v>
      </c>
      <c r="I2957" t="s">
        <v>16</v>
      </c>
      <c r="J2957" t="str">
        <f t="shared" si="93"/>
        <v>UNKNOWN</v>
      </c>
      <c r="L2957" t="s">
        <v>17</v>
      </c>
      <c r="M2957" t="s">
        <v>26</v>
      </c>
      <c r="N2957">
        <v>31178</v>
      </c>
    </row>
    <row r="2958" spans="1:14" x14ac:dyDescent="0.3">
      <c r="A2958" t="s">
        <v>12</v>
      </c>
      <c r="B2958">
        <v>1978</v>
      </c>
      <c r="C2958" t="str">
        <f t="shared" si="92"/>
        <v>MEDIEVAL</v>
      </c>
      <c r="D2958">
        <v>235</v>
      </c>
      <c r="E2958">
        <v>2</v>
      </c>
      <c r="F2958" t="s">
        <v>619</v>
      </c>
      <c r="G2958" t="s">
        <v>14</v>
      </c>
      <c r="H2958" t="s">
        <v>3013</v>
      </c>
      <c r="I2958" t="s">
        <v>16</v>
      </c>
      <c r="J2958" t="str">
        <f t="shared" si="93"/>
        <v>UNKNOWN</v>
      </c>
      <c r="L2958" t="s">
        <v>17</v>
      </c>
      <c r="M2958" t="s">
        <v>20</v>
      </c>
      <c r="N2958">
        <v>11940</v>
      </c>
    </row>
    <row r="2959" spans="1:14" x14ac:dyDescent="0.3">
      <c r="A2959" t="s">
        <v>12</v>
      </c>
      <c r="B2959">
        <v>1978</v>
      </c>
      <c r="C2959" t="str">
        <f t="shared" si="92"/>
        <v>MEDIEVAL</v>
      </c>
      <c r="D2959">
        <v>235</v>
      </c>
      <c r="E2959">
        <v>3</v>
      </c>
      <c r="F2959" t="s">
        <v>619</v>
      </c>
      <c r="G2959" t="s">
        <v>14</v>
      </c>
      <c r="H2959" t="s">
        <v>3014</v>
      </c>
      <c r="I2959" t="s">
        <v>16</v>
      </c>
      <c r="J2959" t="str">
        <f t="shared" si="93"/>
        <v>UNKNOWN</v>
      </c>
      <c r="L2959" t="s">
        <v>17</v>
      </c>
      <c r="M2959" t="s">
        <v>2375</v>
      </c>
      <c r="N2959">
        <v>10880</v>
      </c>
    </row>
    <row r="2960" spans="1:14" x14ac:dyDescent="0.3">
      <c r="A2960" t="s">
        <v>12</v>
      </c>
      <c r="B2960">
        <v>1978</v>
      </c>
      <c r="C2960" t="str">
        <f t="shared" si="92"/>
        <v>MEDIEVAL</v>
      </c>
      <c r="D2960">
        <v>235</v>
      </c>
      <c r="E2960">
        <v>4</v>
      </c>
      <c r="F2960" t="s">
        <v>619</v>
      </c>
      <c r="G2960" t="s">
        <v>14</v>
      </c>
      <c r="H2960" t="s">
        <v>3015</v>
      </c>
      <c r="I2960" t="s">
        <v>16</v>
      </c>
      <c r="J2960" t="str">
        <f t="shared" si="93"/>
        <v>UNKNOWN</v>
      </c>
      <c r="L2960" t="s">
        <v>17</v>
      </c>
      <c r="M2960" t="s">
        <v>26</v>
      </c>
      <c r="N2960">
        <v>9154</v>
      </c>
    </row>
    <row r="2961" spans="1:14" x14ac:dyDescent="0.3">
      <c r="A2961" t="s">
        <v>12</v>
      </c>
      <c r="B2961">
        <v>1978</v>
      </c>
      <c r="C2961" t="str">
        <f t="shared" si="92"/>
        <v>MEDIEVAL</v>
      </c>
      <c r="D2961">
        <v>235</v>
      </c>
      <c r="E2961">
        <v>5</v>
      </c>
      <c r="F2961" t="s">
        <v>619</v>
      </c>
      <c r="G2961" t="s">
        <v>14</v>
      </c>
      <c r="H2961" t="s">
        <v>3016</v>
      </c>
      <c r="I2961" t="s">
        <v>16</v>
      </c>
      <c r="J2961" t="str">
        <f t="shared" si="93"/>
        <v>UNKNOWN</v>
      </c>
      <c r="L2961" t="s">
        <v>17</v>
      </c>
      <c r="M2961" t="s">
        <v>20</v>
      </c>
      <c r="N2961">
        <v>3169</v>
      </c>
    </row>
    <row r="2962" spans="1:14" x14ac:dyDescent="0.3">
      <c r="A2962" t="s">
        <v>12</v>
      </c>
      <c r="B2962">
        <v>1978</v>
      </c>
      <c r="C2962" t="str">
        <f t="shared" si="92"/>
        <v>MEDIEVAL</v>
      </c>
      <c r="D2962">
        <v>235</v>
      </c>
      <c r="E2962">
        <v>6</v>
      </c>
      <c r="F2962" t="s">
        <v>619</v>
      </c>
      <c r="G2962" t="s">
        <v>14</v>
      </c>
      <c r="H2962" t="s">
        <v>3017</v>
      </c>
      <c r="I2962" t="s">
        <v>16</v>
      </c>
      <c r="J2962" t="str">
        <f t="shared" si="93"/>
        <v>UNKNOWN</v>
      </c>
      <c r="L2962" t="s">
        <v>17</v>
      </c>
      <c r="M2962" t="s">
        <v>20</v>
      </c>
      <c r="N2962">
        <v>3094</v>
      </c>
    </row>
    <row r="2963" spans="1:14" x14ac:dyDescent="0.3">
      <c r="A2963" t="s">
        <v>12</v>
      </c>
      <c r="B2963">
        <v>1978</v>
      </c>
      <c r="C2963" t="str">
        <f t="shared" si="92"/>
        <v>MEDIEVAL</v>
      </c>
      <c r="D2963">
        <v>235</v>
      </c>
      <c r="E2963">
        <v>7</v>
      </c>
      <c r="F2963" t="s">
        <v>619</v>
      </c>
      <c r="G2963" t="s">
        <v>14</v>
      </c>
      <c r="H2963" t="s">
        <v>1170</v>
      </c>
      <c r="I2963" t="s">
        <v>16</v>
      </c>
      <c r="J2963" t="str">
        <f t="shared" si="93"/>
        <v>UNKNOWN</v>
      </c>
      <c r="L2963" t="s">
        <v>17</v>
      </c>
      <c r="M2963" t="s">
        <v>20</v>
      </c>
      <c r="N2963">
        <v>1653</v>
      </c>
    </row>
    <row r="2964" spans="1:14" x14ac:dyDescent="0.3">
      <c r="A2964" t="s">
        <v>12</v>
      </c>
      <c r="B2964">
        <v>1978</v>
      </c>
      <c r="C2964" t="str">
        <f t="shared" si="92"/>
        <v>MEDIEVAL</v>
      </c>
      <c r="D2964">
        <v>235</v>
      </c>
      <c r="E2964">
        <v>8</v>
      </c>
      <c r="F2964" t="s">
        <v>619</v>
      </c>
      <c r="G2964" t="s">
        <v>14</v>
      </c>
      <c r="H2964" t="s">
        <v>3018</v>
      </c>
      <c r="I2964" t="s">
        <v>16</v>
      </c>
      <c r="J2964" t="str">
        <f t="shared" si="93"/>
        <v>UNKNOWN</v>
      </c>
      <c r="L2964" t="s">
        <v>17</v>
      </c>
      <c r="M2964" t="s">
        <v>20</v>
      </c>
      <c r="N2964">
        <v>240</v>
      </c>
    </row>
    <row r="2965" spans="1:14" x14ac:dyDescent="0.3">
      <c r="A2965" t="s">
        <v>12</v>
      </c>
      <c r="B2965">
        <v>1978</v>
      </c>
      <c r="C2965" t="str">
        <f t="shared" si="92"/>
        <v>MEDIEVAL</v>
      </c>
      <c r="D2965">
        <v>236</v>
      </c>
      <c r="E2965">
        <v>1</v>
      </c>
      <c r="F2965" t="s">
        <v>623</v>
      </c>
      <c r="G2965" t="s">
        <v>14</v>
      </c>
      <c r="H2965" t="s">
        <v>3019</v>
      </c>
      <c r="I2965" t="s">
        <v>16</v>
      </c>
      <c r="J2965" t="str">
        <f t="shared" si="93"/>
        <v>UNKNOWN</v>
      </c>
      <c r="L2965" t="s">
        <v>17</v>
      </c>
      <c r="M2965" t="s">
        <v>26</v>
      </c>
      <c r="N2965">
        <v>34526</v>
      </c>
    </row>
    <row r="2966" spans="1:14" x14ac:dyDescent="0.3">
      <c r="A2966" t="s">
        <v>12</v>
      </c>
      <c r="B2966">
        <v>1978</v>
      </c>
      <c r="C2966" t="str">
        <f t="shared" si="92"/>
        <v>MEDIEVAL</v>
      </c>
      <c r="D2966">
        <v>236</v>
      </c>
      <c r="E2966">
        <v>2</v>
      </c>
      <c r="F2966" t="s">
        <v>623</v>
      </c>
      <c r="G2966" t="s">
        <v>14</v>
      </c>
      <c r="H2966" t="s">
        <v>635</v>
      </c>
      <c r="I2966" t="s">
        <v>16</v>
      </c>
      <c r="J2966" t="str">
        <f t="shared" si="93"/>
        <v>UNKNOWN</v>
      </c>
      <c r="L2966" t="s">
        <v>17</v>
      </c>
      <c r="M2966" t="s">
        <v>26</v>
      </c>
      <c r="N2966">
        <v>11440</v>
      </c>
    </row>
    <row r="2967" spans="1:14" x14ac:dyDescent="0.3">
      <c r="A2967" t="s">
        <v>12</v>
      </c>
      <c r="B2967">
        <v>1978</v>
      </c>
      <c r="C2967" t="str">
        <f t="shared" si="92"/>
        <v>MEDIEVAL</v>
      </c>
      <c r="D2967">
        <v>236</v>
      </c>
      <c r="E2967">
        <v>3</v>
      </c>
      <c r="F2967" t="s">
        <v>623</v>
      </c>
      <c r="G2967" t="s">
        <v>14</v>
      </c>
      <c r="H2967" t="s">
        <v>3020</v>
      </c>
      <c r="I2967" t="s">
        <v>16</v>
      </c>
      <c r="J2967" t="str">
        <f t="shared" si="93"/>
        <v>UNKNOWN</v>
      </c>
      <c r="L2967" t="s">
        <v>17</v>
      </c>
      <c r="M2967" t="s">
        <v>2375</v>
      </c>
      <c r="N2967">
        <v>10714</v>
      </c>
    </row>
    <row r="2968" spans="1:14" x14ac:dyDescent="0.3">
      <c r="A2968" t="s">
        <v>12</v>
      </c>
      <c r="B2968">
        <v>1978</v>
      </c>
      <c r="C2968" t="str">
        <f t="shared" si="92"/>
        <v>MEDIEVAL</v>
      </c>
      <c r="D2968">
        <v>236</v>
      </c>
      <c r="E2968">
        <v>4</v>
      </c>
      <c r="F2968" t="s">
        <v>623</v>
      </c>
      <c r="G2968" t="s">
        <v>14</v>
      </c>
      <c r="H2968" t="s">
        <v>3021</v>
      </c>
      <c r="I2968" t="s">
        <v>16</v>
      </c>
      <c r="J2968" t="str">
        <f t="shared" si="93"/>
        <v>UNKNOWN</v>
      </c>
      <c r="L2968" t="s">
        <v>17</v>
      </c>
      <c r="M2968" t="s">
        <v>20</v>
      </c>
      <c r="N2968">
        <v>5169</v>
      </c>
    </row>
    <row r="2969" spans="1:14" x14ac:dyDescent="0.3">
      <c r="A2969" t="s">
        <v>12</v>
      </c>
      <c r="B2969">
        <v>1978</v>
      </c>
      <c r="C2969" t="str">
        <f t="shared" si="92"/>
        <v>MEDIEVAL</v>
      </c>
      <c r="D2969">
        <v>236</v>
      </c>
      <c r="E2969">
        <v>5</v>
      </c>
      <c r="F2969" t="s">
        <v>623</v>
      </c>
      <c r="G2969" t="s">
        <v>14</v>
      </c>
      <c r="H2969" t="s">
        <v>1170</v>
      </c>
      <c r="I2969" t="s">
        <v>16</v>
      </c>
      <c r="J2969" t="str">
        <f t="shared" si="93"/>
        <v>UNKNOWN</v>
      </c>
      <c r="L2969" t="s">
        <v>17</v>
      </c>
      <c r="M2969" t="s">
        <v>20</v>
      </c>
      <c r="N2969">
        <v>1402</v>
      </c>
    </row>
    <row r="2970" spans="1:14" x14ac:dyDescent="0.3">
      <c r="A2970" t="s">
        <v>12</v>
      </c>
      <c r="B2970">
        <v>1978</v>
      </c>
      <c r="C2970" t="str">
        <f t="shared" si="92"/>
        <v>MEDIEVAL</v>
      </c>
      <c r="D2970">
        <v>236</v>
      </c>
      <c r="E2970">
        <v>6</v>
      </c>
      <c r="F2970" t="s">
        <v>623</v>
      </c>
      <c r="G2970" t="s">
        <v>14</v>
      </c>
      <c r="H2970" t="s">
        <v>3022</v>
      </c>
      <c r="I2970" t="s">
        <v>16</v>
      </c>
      <c r="J2970" t="str">
        <f t="shared" si="93"/>
        <v>UNKNOWN</v>
      </c>
      <c r="L2970" t="s">
        <v>17</v>
      </c>
      <c r="M2970" t="s">
        <v>20</v>
      </c>
      <c r="N2970">
        <v>441</v>
      </c>
    </row>
    <row r="2971" spans="1:14" x14ac:dyDescent="0.3">
      <c r="A2971" t="s">
        <v>12</v>
      </c>
      <c r="B2971">
        <v>1978</v>
      </c>
      <c r="C2971" t="str">
        <f t="shared" si="92"/>
        <v>MEDIEVAL</v>
      </c>
      <c r="D2971">
        <v>237</v>
      </c>
      <c r="E2971">
        <v>1</v>
      </c>
      <c r="F2971" t="s">
        <v>628</v>
      </c>
      <c r="G2971" t="s">
        <v>14</v>
      </c>
      <c r="H2971" t="s">
        <v>3023</v>
      </c>
      <c r="I2971" t="s">
        <v>16</v>
      </c>
      <c r="J2971" t="str">
        <f t="shared" si="93"/>
        <v>UNKNOWN</v>
      </c>
      <c r="L2971" t="s">
        <v>17</v>
      </c>
      <c r="M2971" t="s">
        <v>26</v>
      </c>
      <c r="N2971">
        <v>33375</v>
      </c>
    </row>
    <row r="2972" spans="1:14" x14ac:dyDescent="0.3">
      <c r="A2972" t="s">
        <v>12</v>
      </c>
      <c r="B2972">
        <v>1978</v>
      </c>
      <c r="C2972" t="str">
        <f t="shared" si="92"/>
        <v>MEDIEVAL</v>
      </c>
      <c r="D2972">
        <v>237</v>
      </c>
      <c r="E2972">
        <v>2</v>
      </c>
      <c r="F2972" t="s">
        <v>628</v>
      </c>
      <c r="G2972" t="s">
        <v>14</v>
      </c>
      <c r="H2972" t="s">
        <v>631</v>
      </c>
      <c r="I2972" t="s">
        <v>16</v>
      </c>
      <c r="J2972" t="str">
        <f t="shared" si="93"/>
        <v>UNKNOWN</v>
      </c>
      <c r="L2972" t="s">
        <v>17</v>
      </c>
      <c r="M2972" t="s">
        <v>2375</v>
      </c>
      <c r="N2972">
        <v>19342</v>
      </c>
    </row>
    <row r="2973" spans="1:14" x14ac:dyDescent="0.3">
      <c r="A2973" t="s">
        <v>12</v>
      </c>
      <c r="B2973">
        <v>1978</v>
      </c>
      <c r="C2973" t="str">
        <f t="shared" si="92"/>
        <v>MEDIEVAL</v>
      </c>
      <c r="D2973">
        <v>237</v>
      </c>
      <c r="E2973">
        <v>3</v>
      </c>
      <c r="F2973" t="s">
        <v>628</v>
      </c>
      <c r="G2973" t="s">
        <v>14</v>
      </c>
      <c r="H2973" t="s">
        <v>3024</v>
      </c>
      <c r="I2973" t="s">
        <v>16</v>
      </c>
      <c r="J2973" t="str">
        <f t="shared" si="93"/>
        <v>UNKNOWN</v>
      </c>
      <c r="L2973" t="s">
        <v>17</v>
      </c>
      <c r="M2973" t="s">
        <v>20</v>
      </c>
      <c r="N2973">
        <v>5302</v>
      </c>
    </row>
    <row r="2974" spans="1:14" x14ac:dyDescent="0.3">
      <c r="A2974" t="s">
        <v>12</v>
      </c>
      <c r="B2974">
        <v>1978</v>
      </c>
      <c r="C2974" t="str">
        <f t="shared" si="92"/>
        <v>MEDIEVAL</v>
      </c>
      <c r="D2974">
        <v>237</v>
      </c>
      <c r="E2974">
        <v>4</v>
      </c>
      <c r="F2974" t="s">
        <v>628</v>
      </c>
      <c r="G2974" t="s">
        <v>14</v>
      </c>
      <c r="H2974" t="s">
        <v>3025</v>
      </c>
      <c r="I2974" t="s">
        <v>16</v>
      </c>
      <c r="J2974" t="str">
        <f t="shared" si="93"/>
        <v>UNKNOWN</v>
      </c>
      <c r="L2974" t="s">
        <v>17</v>
      </c>
      <c r="M2974" t="s">
        <v>26</v>
      </c>
      <c r="N2974">
        <v>2569</v>
      </c>
    </row>
    <row r="2975" spans="1:14" x14ac:dyDescent="0.3">
      <c r="A2975" t="s">
        <v>12</v>
      </c>
      <c r="B2975">
        <v>1978</v>
      </c>
      <c r="C2975" t="str">
        <f t="shared" si="92"/>
        <v>MEDIEVAL</v>
      </c>
      <c r="D2975">
        <v>239</v>
      </c>
      <c r="E2975">
        <v>1</v>
      </c>
      <c r="F2975" t="s">
        <v>642</v>
      </c>
      <c r="G2975" t="s">
        <v>14</v>
      </c>
      <c r="H2975" t="s">
        <v>1179</v>
      </c>
      <c r="I2975" t="s">
        <v>16</v>
      </c>
      <c r="J2975" t="str">
        <f t="shared" si="93"/>
        <v>UNKNOWN</v>
      </c>
      <c r="L2975" t="s">
        <v>17</v>
      </c>
      <c r="M2975" t="s">
        <v>26</v>
      </c>
      <c r="N2975">
        <v>33490</v>
      </c>
    </row>
    <row r="2976" spans="1:14" x14ac:dyDescent="0.3">
      <c r="A2976" t="s">
        <v>12</v>
      </c>
      <c r="B2976">
        <v>1978</v>
      </c>
      <c r="C2976" t="str">
        <f t="shared" si="92"/>
        <v>MEDIEVAL</v>
      </c>
      <c r="D2976">
        <v>239</v>
      </c>
      <c r="E2976">
        <v>2</v>
      </c>
      <c r="F2976" t="s">
        <v>642</v>
      </c>
      <c r="G2976" t="s">
        <v>14</v>
      </c>
      <c r="H2976" t="s">
        <v>3026</v>
      </c>
      <c r="I2976" t="s">
        <v>16</v>
      </c>
      <c r="J2976" t="str">
        <f t="shared" si="93"/>
        <v>UNKNOWN</v>
      </c>
      <c r="L2976" t="s">
        <v>17</v>
      </c>
      <c r="M2976" t="s">
        <v>2375</v>
      </c>
      <c r="N2976">
        <v>9473</v>
      </c>
    </row>
    <row r="2977" spans="1:14" x14ac:dyDescent="0.3">
      <c r="A2977" t="s">
        <v>12</v>
      </c>
      <c r="B2977">
        <v>1978</v>
      </c>
      <c r="C2977" t="str">
        <f t="shared" si="92"/>
        <v>MEDIEVAL</v>
      </c>
      <c r="D2977">
        <v>239</v>
      </c>
      <c r="E2977">
        <v>3</v>
      </c>
      <c r="F2977" t="s">
        <v>642</v>
      </c>
      <c r="G2977" t="s">
        <v>14</v>
      </c>
      <c r="H2977" t="s">
        <v>3027</v>
      </c>
      <c r="I2977" t="s">
        <v>16</v>
      </c>
      <c r="J2977" t="str">
        <f t="shared" si="93"/>
        <v>UNKNOWN</v>
      </c>
      <c r="L2977" t="s">
        <v>17</v>
      </c>
      <c r="M2977" t="s">
        <v>20</v>
      </c>
      <c r="N2977">
        <v>9427</v>
      </c>
    </row>
    <row r="2978" spans="1:14" x14ac:dyDescent="0.3">
      <c r="A2978" t="s">
        <v>12</v>
      </c>
      <c r="B2978">
        <v>1978</v>
      </c>
      <c r="C2978" t="str">
        <f t="shared" si="92"/>
        <v>MEDIEVAL</v>
      </c>
      <c r="D2978">
        <v>239</v>
      </c>
      <c r="E2978">
        <v>4</v>
      </c>
      <c r="F2978" t="s">
        <v>642</v>
      </c>
      <c r="G2978" t="s">
        <v>14</v>
      </c>
      <c r="H2978" t="s">
        <v>3028</v>
      </c>
      <c r="I2978" t="s">
        <v>16</v>
      </c>
      <c r="J2978" t="str">
        <f t="shared" si="93"/>
        <v>UNKNOWN</v>
      </c>
      <c r="L2978" t="s">
        <v>17</v>
      </c>
      <c r="M2978" t="s">
        <v>20</v>
      </c>
      <c r="N2978">
        <v>5508</v>
      </c>
    </row>
    <row r="2979" spans="1:14" x14ac:dyDescent="0.3">
      <c r="A2979" t="s">
        <v>12</v>
      </c>
      <c r="B2979">
        <v>1978</v>
      </c>
      <c r="C2979" t="str">
        <f t="shared" si="92"/>
        <v>MEDIEVAL</v>
      </c>
      <c r="D2979">
        <v>239</v>
      </c>
      <c r="E2979">
        <v>5</v>
      </c>
      <c r="F2979" t="s">
        <v>642</v>
      </c>
      <c r="G2979" t="s">
        <v>14</v>
      </c>
      <c r="H2979" t="s">
        <v>3029</v>
      </c>
      <c r="I2979" t="s">
        <v>16</v>
      </c>
      <c r="J2979" t="str">
        <f t="shared" si="93"/>
        <v>UNKNOWN</v>
      </c>
      <c r="L2979" t="s">
        <v>17</v>
      </c>
      <c r="M2979" t="s">
        <v>26</v>
      </c>
      <c r="N2979">
        <v>1881</v>
      </c>
    </row>
    <row r="2980" spans="1:14" x14ac:dyDescent="0.3">
      <c r="A2980" t="s">
        <v>12</v>
      </c>
      <c r="B2980">
        <v>1978</v>
      </c>
      <c r="C2980" t="str">
        <f t="shared" si="92"/>
        <v>MEDIEVAL</v>
      </c>
      <c r="D2980">
        <v>239</v>
      </c>
      <c r="E2980">
        <v>6</v>
      </c>
      <c r="F2980" t="s">
        <v>642</v>
      </c>
      <c r="G2980" t="s">
        <v>14</v>
      </c>
      <c r="H2980" t="s">
        <v>3030</v>
      </c>
      <c r="I2980" t="s">
        <v>16</v>
      </c>
      <c r="J2980" t="str">
        <f t="shared" si="93"/>
        <v>UNKNOWN</v>
      </c>
      <c r="L2980" t="s">
        <v>17</v>
      </c>
      <c r="M2980" t="s">
        <v>20</v>
      </c>
      <c r="N2980">
        <v>943</v>
      </c>
    </row>
    <row r="2981" spans="1:14" x14ac:dyDescent="0.3">
      <c r="A2981" t="s">
        <v>12</v>
      </c>
      <c r="B2981">
        <v>1978</v>
      </c>
      <c r="C2981" t="str">
        <f t="shared" si="92"/>
        <v>MEDIEVAL</v>
      </c>
      <c r="D2981">
        <v>239</v>
      </c>
      <c r="E2981">
        <v>7</v>
      </c>
      <c r="F2981" t="s">
        <v>642</v>
      </c>
      <c r="G2981" t="s">
        <v>14</v>
      </c>
      <c r="H2981" t="s">
        <v>3031</v>
      </c>
      <c r="I2981" t="s">
        <v>16</v>
      </c>
      <c r="J2981" t="str">
        <f t="shared" si="93"/>
        <v>UNKNOWN</v>
      </c>
      <c r="L2981" t="s">
        <v>17</v>
      </c>
      <c r="M2981" t="s">
        <v>20</v>
      </c>
      <c r="N2981">
        <v>923</v>
      </c>
    </row>
    <row r="2982" spans="1:14" x14ac:dyDescent="0.3">
      <c r="A2982" t="s">
        <v>12</v>
      </c>
      <c r="B2982">
        <v>1978</v>
      </c>
      <c r="C2982" t="str">
        <f t="shared" si="92"/>
        <v>MEDIEVAL</v>
      </c>
      <c r="D2982">
        <v>239</v>
      </c>
      <c r="E2982">
        <v>8</v>
      </c>
      <c r="F2982" t="s">
        <v>642</v>
      </c>
      <c r="G2982" t="s">
        <v>14</v>
      </c>
      <c r="H2982" t="s">
        <v>3032</v>
      </c>
      <c r="I2982" t="s">
        <v>16</v>
      </c>
      <c r="J2982" t="str">
        <f t="shared" si="93"/>
        <v>UNKNOWN</v>
      </c>
      <c r="L2982" t="s">
        <v>17</v>
      </c>
      <c r="M2982" t="s">
        <v>20</v>
      </c>
      <c r="N2982">
        <v>631</v>
      </c>
    </row>
    <row r="2983" spans="1:14" x14ac:dyDescent="0.3">
      <c r="A2983" t="s">
        <v>12</v>
      </c>
      <c r="B2983">
        <v>1978</v>
      </c>
      <c r="C2983" t="str">
        <f t="shared" si="92"/>
        <v>MEDIEVAL</v>
      </c>
      <c r="D2983">
        <v>239</v>
      </c>
      <c r="E2983">
        <v>9</v>
      </c>
      <c r="F2983" t="s">
        <v>642</v>
      </c>
      <c r="G2983" t="s">
        <v>14</v>
      </c>
      <c r="H2983" t="s">
        <v>3033</v>
      </c>
      <c r="I2983" t="s">
        <v>16</v>
      </c>
      <c r="J2983" t="str">
        <f t="shared" si="93"/>
        <v>UNKNOWN</v>
      </c>
      <c r="L2983" t="s">
        <v>17</v>
      </c>
      <c r="M2983" t="s">
        <v>20</v>
      </c>
      <c r="N2983">
        <v>557</v>
      </c>
    </row>
    <row r="2984" spans="1:14" x14ac:dyDescent="0.3">
      <c r="A2984" t="s">
        <v>12</v>
      </c>
      <c r="B2984">
        <v>1978</v>
      </c>
      <c r="C2984" t="str">
        <f t="shared" si="92"/>
        <v>MEDIEVAL</v>
      </c>
      <c r="D2984">
        <v>240</v>
      </c>
      <c r="E2984">
        <v>1</v>
      </c>
      <c r="F2984" t="s">
        <v>645</v>
      </c>
      <c r="G2984" t="s">
        <v>14</v>
      </c>
      <c r="H2984" t="s">
        <v>3034</v>
      </c>
      <c r="I2984" t="s">
        <v>16</v>
      </c>
      <c r="J2984" t="str">
        <f t="shared" si="93"/>
        <v>UNKNOWN</v>
      </c>
      <c r="L2984" t="s">
        <v>17</v>
      </c>
      <c r="M2984" t="s">
        <v>26</v>
      </c>
      <c r="N2984">
        <v>24021</v>
      </c>
    </row>
    <row r="2985" spans="1:14" x14ac:dyDescent="0.3">
      <c r="A2985" t="s">
        <v>12</v>
      </c>
      <c r="B2985">
        <v>1978</v>
      </c>
      <c r="C2985" t="str">
        <f t="shared" si="92"/>
        <v>MEDIEVAL</v>
      </c>
      <c r="D2985">
        <v>240</v>
      </c>
      <c r="E2985">
        <v>2</v>
      </c>
      <c r="F2985" t="s">
        <v>645</v>
      </c>
      <c r="G2985" t="s">
        <v>14</v>
      </c>
      <c r="H2985" t="s">
        <v>1182</v>
      </c>
      <c r="I2985" t="s">
        <v>16</v>
      </c>
      <c r="J2985" t="str">
        <f t="shared" si="93"/>
        <v>UNKNOWN</v>
      </c>
      <c r="L2985" t="s">
        <v>17</v>
      </c>
      <c r="M2985" t="s">
        <v>26</v>
      </c>
      <c r="N2985">
        <v>22013</v>
      </c>
    </row>
    <row r="2986" spans="1:14" x14ac:dyDescent="0.3">
      <c r="A2986" t="s">
        <v>12</v>
      </c>
      <c r="B2986">
        <v>1978</v>
      </c>
      <c r="C2986" t="str">
        <f t="shared" si="92"/>
        <v>MEDIEVAL</v>
      </c>
      <c r="D2986">
        <v>240</v>
      </c>
      <c r="E2986">
        <v>3</v>
      </c>
      <c r="F2986" t="s">
        <v>645</v>
      </c>
      <c r="G2986" t="s">
        <v>14</v>
      </c>
      <c r="H2986" t="s">
        <v>643</v>
      </c>
      <c r="I2986" t="s">
        <v>16</v>
      </c>
      <c r="J2986" t="str">
        <f t="shared" si="93"/>
        <v>UNKNOWN</v>
      </c>
      <c r="L2986" t="s">
        <v>17</v>
      </c>
      <c r="M2986" t="s">
        <v>2375</v>
      </c>
      <c r="N2986">
        <v>15012</v>
      </c>
    </row>
    <row r="2987" spans="1:14" x14ac:dyDescent="0.3">
      <c r="A2987" t="s">
        <v>12</v>
      </c>
      <c r="B2987">
        <v>1978</v>
      </c>
      <c r="C2987" t="str">
        <f t="shared" si="92"/>
        <v>MEDIEVAL</v>
      </c>
      <c r="D2987">
        <v>240</v>
      </c>
      <c r="E2987">
        <v>4</v>
      </c>
      <c r="F2987" t="s">
        <v>645</v>
      </c>
      <c r="G2987" t="s">
        <v>14</v>
      </c>
      <c r="H2987" t="s">
        <v>3035</v>
      </c>
      <c r="I2987" t="s">
        <v>16</v>
      </c>
      <c r="J2987" t="str">
        <f t="shared" si="93"/>
        <v>UNKNOWN</v>
      </c>
      <c r="L2987" t="s">
        <v>17</v>
      </c>
      <c r="M2987" t="s">
        <v>20</v>
      </c>
      <c r="N2987">
        <v>1091</v>
      </c>
    </row>
    <row r="2988" spans="1:14" x14ac:dyDescent="0.3">
      <c r="A2988" t="s">
        <v>12</v>
      </c>
      <c r="B2988">
        <v>1978</v>
      </c>
      <c r="C2988" t="str">
        <f t="shared" si="92"/>
        <v>MEDIEVAL</v>
      </c>
      <c r="D2988">
        <v>240</v>
      </c>
      <c r="E2988">
        <v>5</v>
      </c>
      <c r="F2988" t="s">
        <v>645</v>
      </c>
      <c r="G2988" t="s">
        <v>14</v>
      </c>
      <c r="H2988" t="s">
        <v>3036</v>
      </c>
      <c r="I2988" t="s">
        <v>16</v>
      </c>
      <c r="J2988" t="str">
        <f t="shared" si="93"/>
        <v>UNKNOWN</v>
      </c>
      <c r="L2988" t="s">
        <v>17</v>
      </c>
      <c r="M2988" t="s">
        <v>20</v>
      </c>
      <c r="N2988">
        <v>719</v>
      </c>
    </row>
    <row r="2989" spans="1:14" x14ac:dyDescent="0.3">
      <c r="A2989" t="s">
        <v>12</v>
      </c>
      <c r="B2989">
        <v>1978</v>
      </c>
      <c r="C2989" t="str">
        <f t="shared" si="92"/>
        <v>MEDIEVAL</v>
      </c>
      <c r="D2989">
        <v>242</v>
      </c>
      <c r="E2989">
        <v>1</v>
      </c>
      <c r="F2989" t="s">
        <v>649</v>
      </c>
      <c r="G2989" t="s">
        <v>14</v>
      </c>
      <c r="H2989" t="s">
        <v>3037</v>
      </c>
      <c r="I2989" t="s">
        <v>16</v>
      </c>
      <c r="J2989" t="str">
        <f t="shared" si="93"/>
        <v>UNKNOWN</v>
      </c>
      <c r="L2989" t="s">
        <v>17</v>
      </c>
      <c r="M2989" t="s">
        <v>20</v>
      </c>
      <c r="N2989">
        <v>28905</v>
      </c>
    </row>
    <row r="2990" spans="1:14" x14ac:dyDescent="0.3">
      <c r="A2990" t="s">
        <v>12</v>
      </c>
      <c r="B2990">
        <v>1978</v>
      </c>
      <c r="C2990" t="str">
        <f t="shared" si="92"/>
        <v>MEDIEVAL</v>
      </c>
      <c r="D2990">
        <v>242</v>
      </c>
      <c r="E2990">
        <v>2</v>
      </c>
      <c r="F2990" t="s">
        <v>649</v>
      </c>
      <c r="G2990" t="s">
        <v>14</v>
      </c>
      <c r="H2990" t="s">
        <v>3038</v>
      </c>
      <c r="I2990" t="s">
        <v>16</v>
      </c>
      <c r="J2990" t="str">
        <f t="shared" si="93"/>
        <v>UNKNOWN</v>
      </c>
      <c r="L2990" t="s">
        <v>17</v>
      </c>
      <c r="M2990" t="s">
        <v>26</v>
      </c>
      <c r="N2990">
        <v>20313</v>
      </c>
    </row>
    <row r="2991" spans="1:14" x14ac:dyDescent="0.3">
      <c r="A2991" t="s">
        <v>12</v>
      </c>
      <c r="B2991">
        <v>1978</v>
      </c>
      <c r="C2991" t="str">
        <f t="shared" si="92"/>
        <v>MEDIEVAL</v>
      </c>
      <c r="D2991">
        <v>242</v>
      </c>
      <c r="E2991">
        <v>3</v>
      </c>
      <c r="F2991" t="s">
        <v>649</v>
      </c>
      <c r="G2991" t="s">
        <v>14</v>
      </c>
      <c r="H2991" t="s">
        <v>3039</v>
      </c>
      <c r="I2991" t="s">
        <v>16</v>
      </c>
      <c r="J2991" t="str">
        <f t="shared" si="93"/>
        <v>UNKNOWN</v>
      </c>
      <c r="L2991" t="s">
        <v>17</v>
      </c>
      <c r="M2991" t="s">
        <v>20</v>
      </c>
      <c r="N2991">
        <v>5137</v>
      </c>
    </row>
    <row r="2992" spans="1:14" x14ac:dyDescent="0.3">
      <c r="A2992" t="s">
        <v>12</v>
      </c>
      <c r="B2992">
        <v>1978</v>
      </c>
      <c r="C2992" t="str">
        <f t="shared" si="92"/>
        <v>MEDIEVAL</v>
      </c>
      <c r="D2992">
        <v>242</v>
      </c>
      <c r="E2992">
        <v>4</v>
      </c>
      <c r="F2992" t="s">
        <v>649</v>
      </c>
      <c r="G2992" t="s">
        <v>14</v>
      </c>
      <c r="H2992" t="s">
        <v>3040</v>
      </c>
      <c r="I2992" t="s">
        <v>16</v>
      </c>
      <c r="J2992" t="str">
        <f t="shared" si="93"/>
        <v>UNKNOWN</v>
      </c>
      <c r="L2992" t="s">
        <v>17</v>
      </c>
      <c r="M2992" t="s">
        <v>26</v>
      </c>
      <c r="N2992">
        <v>4894</v>
      </c>
    </row>
    <row r="2993" spans="1:14" x14ac:dyDescent="0.3">
      <c r="A2993" t="s">
        <v>12</v>
      </c>
      <c r="B2993">
        <v>1978</v>
      </c>
      <c r="C2993" t="str">
        <f t="shared" si="92"/>
        <v>MEDIEVAL</v>
      </c>
      <c r="D2993">
        <v>242</v>
      </c>
      <c r="E2993">
        <v>5</v>
      </c>
      <c r="F2993" t="s">
        <v>649</v>
      </c>
      <c r="G2993" t="s">
        <v>14</v>
      </c>
      <c r="H2993" t="s">
        <v>3041</v>
      </c>
      <c r="I2993" t="s">
        <v>16</v>
      </c>
      <c r="J2993" t="str">
        <f t="shared" si="93"/>
        <v>UNKNOWN</v>
      </c>
      <c r="L2993" t="s">
        <v>17</v>
      </c>
      <c r="M2993" t="s">
        <v>2375</v>
      </c>
      <c r="N2993">
        <v>4846</v>
      </c>
    </row>
    <row r="2994" spans="1:14" x14ac:dyDescent="0.3">
      <c r="A2994" t="s">
        <v>12</v>
      </c>
      <c r="B2994">
        <v>1978</v>
      </c>
      <c r="C2994" t="str">
        <f t="shared" si="92"/>
        <v>MEDIEVAL</v>
      </c>
      <c r="D2994">
        <v>242</v>
      </c>
      <c r="E2994">
        <v>6</v>
      </c>
      <c r="F2994" t="s">
        <v>649</v>
      </c>
      <c r="G2994" t="s">
        <v>14</v>
      </c>
      <c r="H2994" t="s">
        <v>3042</v>
      </c>
      <c r="I2994" t="s">
        <v>16</v>
      </c>
      <c r="J2994" t="str">
        <f t="shared" si="93"/>
        <v>UNKNOWN</v>
      </c>
      <c r="L2994" t="s">
        <v>17</v>
      </c>
      <c r="M2994" t="s">
        <v>20</v>
      </c>
      <c r="N2994">
        <v>1048</v>
      </c>
    </row>
    <row r="2995" spans="1:14" x14ac:dyDescent="0.3">
      <c r="A2995" t="s">
        <v>12</v>
      </c>
      <c r="B2995">
        <v>1978</v>
      </c>
      <c r="C2995" t="str">
        <f t="shared" si="92"/>
        <v>MEDIEVAL</v>
      </c>
      <c r="D2995">
        <v>243</v>
      </c>
      <c r="E2995">
        <v>1</v>
      </c>
      <c r="F2995" t="s">
        <v>3043</v>
      </c>
      <c r="G2995" t="s">
        <v>653</v>
      </c>
      <c r="H2995" t="s">
        <v>3044</v>
      </c>
      <c r="I2995" t="s">
        <v>16</v>
      </c>
      <c r="J2995" t="str">
        <f t="shared" si="93"/>
        <v>UNKNOWN</v>
      </c>
      <c r="L2995" t="s">
        <v>17</v>
      </c>
      <c r="M2995" t="s">
        <v>26</v>
      </c>
      <c r="N2995">
        <v>16182</v>
      </c>
    </row>
    <row r="2996" spans="1:14" x14ac:dyDescent="0.3">
      <c r="A2996" t="s">
        <v>12</v>
      </c>
      <c r="B2996">
        <v>1978</v>
      </c>
      <c r="C2996" t="str">
        <f t="shared" si="92"/>
        <v>MEDIEVAL</v>
      </c>
      <c r="D2996">
        <v>243</v>
      </c>
      <c r="E2996">
        <v>2</v>
      </c>
      <c r="F2996" t="s">
        <v>3043</v>
      </c>
      <c r="G2996" t="s">
        <v>653</v>
      </c>
      <c r="H2996" t="s">
        <v>3045</v>
      </c>
      <c r="I2996" t="s">
        <v>16</v>
      </c>
      <c r="J2996" t="str">
        <f t="shared" si="93"/>
        <v>UNKNOWN</v>
      </c>
      <c r="L2996" t="s">
        <v>17</v>
      </c>
      <c r="M2996" t="s">
        <v>26</v>
      </c>
      <c r="N2996">
        <v>12439</v>
      </c>
    </row>
    <row r="2997" spans="1:14" x14ac:dyDescent="0.3">
      <c r="A2997" t="s">
        <v>12</v>
      </c>
      <c r="B2997">
        <v>1978</v>
      </c>
      <c r="C2997" t="str">
        <f t="shared" si="92"/>
        <v>MEDIEVAL</v>
      </c>
      <c r="D2997">
        <v>243</v>
      </c>
      <c r="E2997">
        <v>3</v>
      </c>
      <c r="F2997" t="s">
        <v>3043</v>
      </c>
      <c r="G2997" t="s">
        <v>653</v>
      </c>
      <c r="H2997" t="s">
        <v>3046</v>
      </c>
      <c r="I2997" t="s">
        <v>16</v>
      </c>
      <c r="J2997" t="str">
        <f t="shared" si="93"/>
        <v>UNKNOWN</v>
      </c>
      <c r="L2997" t="s">
        <v>17</v>
      </c>
      <c r="M2997" t="s">
        <v>2375</v>
      </c>
      <c r="N2997">
        <v>10272</v>
      </c>
    </row>
    <row r="2998" spans="1:14" x14ac:dyDescent="0.3">
      <c r="A2998" t="s">
        <v>12</v>
      </c>
      <c r="B2998">
        <v>1978</v>
      </c>
      <c r="C2998" t="str">
        <f t="shared" si="92"/>
        <v>MEDIEVAL</v>
      </c>
      <c r="D2998">
        <v>243</v>
      </c>
      <c r="E2998">
        <v>4</v>
      </c>
      <c r="F2998" t="s">
        <v>3043</v>
      </c>
      <c r="G2998" t="s">
        <v>653</v>
      </c>
      <c r="H2998" t="s">
        <v>3047</v>
      </c>
      <c r="I2998" t="s">
        <v>16</v>
      </c>
      <c r="J2998" t="str">
        <f t="shared" si="93"/>
        <v>UNKNOWN</v>
      </c>
      <c r="L2998" t="s">
        <v>17</v>
      </c>
      <c r="M2998" t="s">
        <v>20</v>
      </c>
      <c r="N2998">
        <v>2919</v>
      </c>
    </row>
    <row r="2999" spans="1:14" x14ac:dyDescent="0.3">
      <c r="A2999" t="s">
        <v>12</v>
      </c>
      <c r="B2999">
        <v>1978</v>
      </c>
      <c r="C2999" t="str">
        <f t="shared" si="92"/>
        <v>MEDIEVAL</v>
      </c>
      <c r="D2999">
        <v>243</v>
      </c>
      <c r="E2999">
        <v>5</v>
      </c>
      <c r="F2999" t="s">
        <v>3043</v>
      </c>
      <c r="G2999" t="s">
        <v>653</v>
      </c>
      <c r="H2999" t="s">
        <v>3048</v>
      </c>
      <c r="I2999" t="s">
        <v>16</v>
      </c>
      <c r="J2999" t="str">
        <f t="shared" si="93"/>
        <v>UNKNOWN</v>
      </c>
      <c r="L2999" t="s">
        <v>17</v>
      </c>
      <c r="M2999" t="s">
        <v>20</v>
      </c>
      <c r="N2999">
        <v>1962</v>
      </c>
    </row>
    <row r="3000" spans="1:14" x14ac:dyDescent="0.3">
      <c r="A3000" t="s">
        <v>12</v>
      </c>
      <c r="B3000">
        <v>1978</v>
      </c>
      <c r="C3000" t="str">
        <f t="shared" si="92"/>
        <v>MEDIEVAL</v>
      </c>
      <c r="D3000">
        <v>243</v>
      </c>
      <c r="E3000">
        <v>6</v>
      </c>
      <c r="F3000" t="s">
        <v>3043</v>
      </c>
      <c r="G3000" t="s">
        <v>653</v>
      </c>
      <c r="H3000" t="s">
        <v>3049</v>
      </c>
      <c r="I3000" t="s">
        <v>16</v>
      </c>
      <c r="J3000" t="str">
        <f t="shared" si="93"/>
        <v>UNKNOWN</v>
      </c>
      <c r="L3000" t="s">
        <v>17</v>
      </c>
      <c r="M3000" t="s">
        <v>20</v>
      </c>
      <c r="N3000">
        <v>688</v>
      </c>
    </row>
    <row r="3001" spans="1:14" x14ac:dyDescent="0.3">
      <c r="A3001" t="s">
        <v>12</v>
      </c>
      <c r="B3001">
        <v>1978</v>
      </c>
      <c r="C3001" t="str">
        <f t="shared" si="92"/>
        <v>MEDIEVAL</v>
      </c>
      <c r="D3001">
        <v>244</v>
      </c>
      <c r="E3001">
        <v>1</v>
      </c>
      <c r="F3001" t="s">
        <v>652</v>
      </c>
      <c r="G3001" t="s">
        <v>494</v>
      </c>
      <c r="H3001" t="s">
        <v>3050</v>
      </c>
      <c r="I3001" t="s">
        <v>16</v>
      </c>
      <c r="J3001" t="str">
        <f t="shared" si="93"/>
        <v>UNKNOWN</v>
      </c>
      <c r="L3001" t="s">
        <v>17</v>
      </c>
      <c r="M3001" t="s">
        <v>26</v>
      </c>
      <c r="N3001">
        <v>15812</v>
      </c>
    </row>
    <row r="3002" spans="1:14" x14ac:dyDescent="0.3">
      <c r="A3002" t="s">
        <v>12</v>
      </c>
      <c r="B3002">
        <v>1978</v>
      </c>
      <c r="C3002" t="str">
        <f t="shared" si="92"/>
        <v>MEDIEVAL</v>
      </c>
      <c r="D3002">
        <v>244</v>
      </c>
      <c r="E3002">
        <v>2</v>
      </c>
      <c r="F3002" t="s">
        <v>652</v>
      </c>
      <c r="G3002" t="s">
        <v>494</v>
      </c>
      <c r="H3002" t="s">
        <v>3051</v>
      </c>
      <c r="I3002" t="s">
        <v>16</v>
      </c>
      <c r="J3002" t="str">
        <f t="shared" si="93"/>
        <v>UNKNOWN</v>
      </c>
      <c r="L3002" t="s">
        <v>17</v>
      </c>
      <c r="M3002" t="s">
        <v>29</v>
      </c>
      <c r="N3002">
        <v>11963</v>
      </c>
    </row>
    <row r="3003" spans="1:14" x14ac:dyDescent="0.3">
      <c r="A3003" t="s">
        <v>12</v>
      </c>
      <c r="B3003">
        <v>1978</v>
      </c>
      <c r="C3003" t="str">
        <f t="shared" si="92"/>
        <v>MEDIEVAL</v>
      </c>
      <c r="D3003">
        <v>244</v>
      </c>
      <c r="E3003">
        <v>3</v>
      </c>
      <c r="F3003" t="s">
        <v>652</v>
      </c>
      <c r="G3003" t="s">
        <v>494</v>
      </c>
      <c r="H3003" t="s">
        <v>3052</v>
      </c>
      <c r="I3003" t="s">
        <v>16</v>
      </c>
      <c r="J3003" t="str">
        <f t="shared" si="93"/>
        <v>UNKNOWN</v>
      </c>
      <c r="L3003" t="s">
        <v>17</v>
      </c>
      <c r="M3003" t="s">
        <v>2375</v>
      </c>
      <c r="N3003">
        <v>7502</v>
      </c>
    </row>
    <row r="3004" spans="1:14" x14ac:dyDescent="0.3">
      <c r="A3004" t="s">
        <v>12</v>
      </c>
      <c r="B3004">
        <v>1978</v>
      </c>
      <c r="C3004" t="str">
        <f t="shared" si="92"/>
        <v>MEDIEVAL</v>
      </c>
      <c r="D3004">
        <v>244</v>
      </c>
      <c r="E3004">
        <v>4</v>
      </c>
      <c r="F3004" t="s">
        <v>652</v>
      </c>
      <c r="G3004" t="s">
        <v>494</v>
      </c>
      <c r="H3004" t="s">
        <v>3053</v>
      </c>
      <c r="I3004" t="s">
        <v>16</v>
      </c>
      <c r="J3004" t="str">
        <f t="shared" si="93"/>
        <v>UNKNOWN</v>
      </c>
      <c r="L3004" t="s">
        <v>17</v>
      </c>
      <c r="M3004" t="s">
        <v>1900</v>
      </c>
      <c r="N3004">
        <v>3247</v>
      </c>
    </row>
    <row r="3005" spans="1:14" x14ac:dyDescent="0.3">
      <c r="A3005" t="s">
        <v>12</v>
      </c>
      <c r="B3005">
        <v>1978</v>
      </c>
      <c r="C3005" t="str">
        <f t="shared" si="92"/>
        <v>MEDIEVAL</v>
      </c>
      <c r="D3005">
        <v>244</v>
      </c>
      <c r="E3005">
        <v>5</v>
      </c>
      <c r="F3005" t="s">
        <v>652</v>
      </c>
      <c r="G3005" t="s">
        <v>494</v>
      </c>
      <c r="H3005" t="s">
        <v>3054</v>
      </c>
      <c r="I3005" t="s">
        <v>16</v>
      </c>
      <c r="J3005" t="str">
        <f t="shared" si="93"/>
        <v>UNKNOWN</v>
      </c>
      <c r="L3005" t="s">
        <v>17</v>
      </c>
      <c r="M3005" t="s">
        <v>20</v>
      </c>
      <c r="N3005">
        <v>2174</v>
      </c>
    </row>
    <row r="3006" spans="1:14" x14ac:dyDescent="0.3">
      <c r="A3006" t="s">
        <v>12</v>
      </c>
      <c r="B3006">
        <v>1978</v>
      </c>
      <c r="C3006" t="str">
        <f t="shared" si="92"/>
        <v>MEDIEVAL</v>
      </c>
      <c r="D3006">
        <v>244</v>
      </c>
      <c r="E3006">
        <v>6</v>
      </c>
      <c r="F3006" t="s">
        <v>652</v>
      </c>
      <c r="G3006" t="s">
        <v>494</v>
      </c>
      <c r="H3006" t="s">
        <v>3055</v>
      </c>
      <c r="I3006" t="s">
        <v>16</v>
      </c>
      <c r="J3006" t="str">
        <f t="shared" si="93"/>
        <v>UNKNOWN</v>
      </c>
      <c r="L3006" t="s">
        <v>17</v>
      </c>
      <c r="M3006" t="s">
        <v>20</v>
      </c>
      <c r="N3006">
        <v>1761</v>
      </c>
    </row>
    <row r="3007" spans="1:14" x14ac:dyDescent="0.3">
      <c r="A3007" t="s">
        <v>12</v>
      </c>
      <c r="B3007">
        <v>1978</v>
      </c>
      <c r="C3007" t="str">
        <f t="shared" si="92"/>
        <v>MEDIEVAL</v>
      </c>
      <c r="D3007">
        <v>244</v>
      </c>
      <c r="E3007">
        <v>7</v>
      </c>
      <c r="F3007" t="s">
        <v>652</v>
      </c>
      <c r="G3007" t="s">
        <v>494</v>
      </c>
      <c r="H3007" t="s">
        <v>3056</v>
      </c>
      <c r="I3007" t="s">
        <v>16</v>
      </c>
      <c r="J3007" t="str">
        <f t="shared" si="93"/>
        <v>UNKNOWN</v>
      </c>
      <c r="L3007" t="s">
        <v>17</v>
      </c>
      <c r="M3007" t="s">
        <v>20</v>
      </c>
      <c r="N3007">
        <v>620</v>
      </c>
    </row>
    <row r="3008" spans="1:14" x14ac:dyDescent="0.3">
      <c r="A3008" t="s">
        <v>12</v>
      </c>
      <c r="B3008">
        <v>1978</v>
      </c>
      <c r="C3008" t="str">
        <f t="shared" si="92"/>
        <v>MEDIEVAL</v>
      </c>
      <c r="D3008">
        <v>244</v>
      </c>
      <c r="E3008">
        <v>8</v>
      </c>
      <c r="F3008" t="s">
        <v>652</v>
      </c>
      <c r="G3008" t="s">
        <v>494</v>
      </c>
      <c r="H3008" t="s">
        <v>3057</v>
      </c>
      <c r="I3008" t="s">
        <v>16</v>
      </c>
      <c r="J3008" t="str">
        <f t="shared" si="93"/>
        <v>UNKNOWN</v>
      </c>
      <c r="L3008" t="s">
        <v>17</v>
      </c>
      <c r="M3008" t="s">
        <v>20</v>
      </c>
      <c r="N3008">
        <v>272</v>
      </c>
    </row>
    <row r="3009" spans="1:14" x14ac:dyDescent="0.3">
      <c r="A3009" t="s">
        <v>12</v>
      </c>
      <c r="B3009">
        <v>1978</v>
      </c>
      <c r="C3009" t="str">
        <f t="shared" si="92"/>
        <v>MEDIEVAL</v>
      </c>
      <c r="D3009">
        <v>244</v>
      </c>
      <c r="E3009">
        <v>9</v>
      </c>
      <c r="F3009" t="s">
        <v>652</v>
      </c>
      <c r="G3009" t="s">
        <v>494</v>
      </c>
      <c r="H3009" t="s">
        <v>3058</v>
      </c>
      <c r="I3009" t="s">
        <v>16</v>
      </c>
      <c r="J3009" t="str">
        <f t="shared" si="93"/>
        <v>UNKNOWN</v>
      </c>
      <c r="L3009" t="s">
        <v>17</v>
      </c>
      <c r="M3009" t="s">
        <v>20</v>
      </c>
      <c r="N3009">
        <v>172</v>
      </c>
    </row>
    <row r="3010" spans="1:14" x14ac:dyDescent="0.3">
      <c r="A3010" t="s">
        <v>12</v>
      </c>
      <c r="B3010">
        <v>1978</v>
      </c>
      <c r="C3010" t="str">
        <f t="shared" si="92"/>
        <v>MEDIEVAL</v>
      </c>
      <c r="D3010">
        <v>246</v>
      </c>
      <c r="E3010">
        <v>1</v>
      </c>
      <c r="F3010" t="s">
        <v>659</v>
      </c>
      <c r="G3010" t="s">
        <v>14</v>
      </c>
      <c r="H3010" t="s">
        <v>3059</v>
      </c>
      <c r="I3010" t="s">
        <v>16</v>
      </c>
      <c r="J3010" t="str">
        <f t="shared" si="93"/>
        <v>UNKNOWN</v>
      </c>
      <c r="L3010" t="s">
        <v>17</v>
      </c>
      <c r="M3010" t="s">
        <v>26</v>
      </c>
      <c r="N3010">
        <v>21210</v>
      </c>
    </row>
    <row r="3011" spans="1:14" x14ac:dyDescent="0.3">
      <c r="A3011" t="s">
        <v>12</v>
      </c>
      <c r="B3011">
        <v>1978</v>
      </c>
      <c r="C3011" t="str">
        <f t="shared" ref="C3011:C3074" si="94">IF(B3011&gt;=1991, "LATEST", IF(B3011&gt;=1973, "MEDIEVAL", "EARLIEST"))</f>
        <v>MEDIEVAL</v>
      </c>
      <c r="D3011">
        <v>246</v>
      </c>
      <c r="E3011">
        <v>2</v>
      </c>
      <c r="F3011" t="s">
        <v>659</v>
      </c>
      <c r="G3011" t="s">
        <v>14</v>
      </c>
      <c r="H3011" t="s">
        <v>3060</v>
      </c>
      <c r="I3011" t="s">
        <v>16</v>
      </c>
      <c r="J3011" t="str">
        <f t="shared" ref="J3011:J3074" si="95">IF(ISBLANK(K3011), "UNKNOWN", IF(K3011&gt;=60, "RETIRED", IF(K3011&gt;=35, "ADULT", "YOUNG")))</f>
        <v>UNKNOWN</v>
      </c>
      <c r="L3011" t="s">
        <v>17</v>
      </c>
      <c r="M3011" t="s">
        <v>2375</v>
      </c>
      <c r="N3011">
        <v>14424</v>
      </c>
    </row>
    <row r="3012" spans="1:14" x14ac:dyDescent="0.3">
      <c r="A3012" t="s">
        <v>12</v>
      </c>
      <c r="B3012">
        <v>1978</v>
      </c>
      <c r="C3012" t="str">
        <f t="shared" si="94"/>
        <v>MEDIEVAL</v>
      </c>
      <c r="D3012">
        <v>246</v>
      </c>
      <c r="E3012">
        <v>3</v>
      </c>
      <c r="F3012" t="s">
        <v>659</v>
      </c>
      <c r="G3012" t="s">
        <v>14</v>
      </c>
      <c r="H3012" t="s">
        <v>3061</v>
      </c>
      <c r="I3012" t="s">
        <v>16</v>
      </c>
      <c r="J3012" t="str">
        <f t="shared" si="95"/>
        <v>UNKNOWN</v>
      </c>
      <c r="L3012" t="s">
        <v>17</v>
      </c>
      <c r="M3012" t="s">
        <v>26</v>
      </c>
      <c r="N3012">
        <v>11361</v>
      </c>
    </row>
    <row r="3013" spans="1:14" x14ac:dyDescent="0.3">
      <c r="A3013" t="s">
        <v>12</v>
      </c>
      <c r="B3013">
        <v>1978</v>
      </c>
      <c r="C3013" t="str">
        <f t="shared" si="94"/>
        <v>MEDIEVAL</v>
      </c>
      <c r="D3013">
        <v>246</v>
      </c>
      <c r="E3013">
        <v>4</v>
      </c>
      <c r="F3013" t="s">
        <v>659</v>
      </c>
      <c r="G3013" t="s">
        <v>14</v>
      </c>
      <c r="H3013" t="s">
        <v>3062</v>
      </c>
      <c r="I3013" t="s">
        <v>16</v>
      </c>
      <c r="J3013" t="str">
        <f t="shared" si="95"/>
        <v>UNKNOWN</v>
      </c>
      <c r="L3013" t="s">
        <v>17</v>
      </c>
      <c r="M3013" t="s">
        <v>20</v>
      </c>
      <c r="N3013">
        <v>4080</v>
      </c>
    </row>
    <row r="3014" spans="1:14" x14ac:dyDescent="0.3">
      <c r="A3014" t="s">
        <v>12</v>
      </c>
      <c r="B3014">
        <v>1978</v>
      </c>
      <c r="C3014" t="str">
        <f t="shared" si="94"/>
        <v>MEDIEVAL</v>
      </c>
      <c r="D3014">
        <v>246</v>
      </c>
      <c r="E3014">
        <v>5</v>
      </c>
      <c r="F3014" t="s">
        <v>659</v>
      </c>
      <c r="G3014" t="s">
        <v>14</v>
      </c>
      <c r="H3014" t="s">
        <v>3063</v>
      </c>
      <c r="I3014" t="s">
        <v>16</v>
      </c>
      <c r="J3014" t="str">
        <f t="shared" si="95"/>
        <v>UNKNOWN</v>
      </c>
      <c r="L3014" t="s">
        <v>17</v>
      </c>
      <c r="M3014" t="s">
        <v>20</v>
      </c>
      <c r="N3014">
        <v>2117</v>
      </c>
    </row>
    <row r="3015" spans="1:14" x14ac:dyDescent="0.3">
      <c r="A3015" t="s">
        <v>12</v>
      </c>
      <c r="B3015">
        <v>1978</v>
      </c>
      <c r="C3015" t="str">
        <f t="shared" si="94"/>
        <v>MEDIEVAL</v>
      </c>
      <c r="D3015">
        <v>246</v>
      </c>
      <c r="E3015">
        <v>6</v>
      </c>
      <c r="F3015" t="s">
        <v>659</v>
      </c>
      <c r="G3015" t="s">
        <v>14</v>
      </c>
      <c r="H3015" t="s">
        <v>3064</v>
      </c>
      <c r="I3015" t="s">
        <v>16</v>
      </c>
      <c r="J3015" t="str">
        <f t="shared" si="95"/>
        <v>UNKNOWN</v>
      </c>
      <c r="L3015" t="s">
        <v>17</v>
      </c>
      <c r="M3015" t="s">
        <v>20</v>
      </c>
      <c r="N3015">
        <v>2003</v>
      </c>
    </row>
    <row r="3016" spans="1:14" x14ac:dyDescent="0.3">
      <c r="A3016" t="s">
        <v>12</v>
      </c>
      <c r="B3016">
        <v>1978</v>
      </c>
      <c r="C3016" t="str">
        <f t="shared" si="94"/>
        <v>MEDIEVAL</v>
      </c>
      <c r="D3016">
        <v>248</v>
      </c>
      <c r="E3016">
        <v>1</v>
      </c>
      <c r="F3016" t="s">
        <v>664</v>
      </c>
      <c r="G3016" t="s">
        <v>14</v>
      </c>
      <c r="H3016" t="s">
        <v>2139</v>
      </c>
      <c r="I3016" t="s">
        <v>16</v>
      </c>
      <c r="J3016" t="str">
        <f t="shared" si="95"/>
        <v>UNKNOWN</v>
      </c>
      <c r="L3016" t="s">
        <v>17</v>
      </c>
      <c r="M3016" t="s">
        <v>26</v>
      </c>
      <c r="N3016">
        <v>20482</v>
      </c>
    </row>
    <row r="3017" spans="1:14" x14ac:dyDescent="0.3">
      <c r="A3017" t="s">
        <v>12</v>
      </c>
      <c r="B3017">
        <v>1978</v>
      </c>
      <c r="C3017" t="str">
        <f t="shared" si="94"/>
        <v>MEDIEVAL</v>
      </c>
      <c r="D3017">
        <v>248</v>
      </c>
      <c r="E3017">
        <v>2</v>
      </c>
      <c r="F3017" t="s">
        <v>664</v>
      </c>
      <c r="G3017" t="s">
        <v>14</v>
      </c>
      <c r="H3017" t="s">
        <v>3065</v>
      </c>
      <c r="I3017" t="s">
        <v>16</v>
      </c>
      <c r="J3017" t="str">
        <f t="shared" si="95"/>
        <v>UNKNOWN</v>
      </c>
      <c r="L3017" t="s">
        <v>17</v>
      </c>
      <c r="M3017" t="s">
        <v>26</v>
      </c>
      <c r="N3017">
        <v>11890</v>
      </c>
    </row>
    <row r="3018" spans="1:14" x14ac:dyDescent="0.3">
      <c r="A3018" t="s">
        <v>12</v>
      </c>
      <c r="B3018">
        <v>1978</v>
      </c>
      <c r="C3018" t="str">
        <f t="shared" si="94"/>
        <v>MEDIEVAL</v>
      </c>
      <c r="D3018">
        <v>248</v>
      </c>
      <c r="E3018">
        <v>3</v>
      </c>
      <c r="F3018" t="s">
        <v>664</v>
      </c>
      <c r="G3018" t="s">
        <v>14</v>
      </c>
      <c r="H3018" t="s">
        <v>3066</v>
      </c>
      <c r="I3018" t="s">
        <v>16</v>
      </c>
      <c r="J3018" t="str">
        <f t="shared" si="95"/>
        <v>UNKNOWN</v>
      </c>
      <c r="L3018" t="s">
        <v>17</v>
      </c>
      <c r="M3018" t="s">
        <v>20</v>
      </c>
      <c r="N3018">
        <v>7571</v>
      </c>
    </row>
    <row r="3019" spans="1:14" x14ac:dyDescent="0.3">
      <c r="A3019" t="s">
        <v>12</v>
      </c>
      <c r="B3019">
        <v>1978</v>
      </c>
      <c r="C3019" t="str">
        <f t="shared" si="94"/>
        <v>MEDIEVAL</v>
      </c>
      <c r="D3019">
        <v>248</v>
      </c>
      <c r="E3019">
        <v>4</v>
      </c>
      <c r="F3019" t="s">
        <v>664</v>
      </c>
      <c r="G3019" t="s">
        <v>14</v>
      </c>
      <c r="H3019" t="s">
        <v>3067</v>
      </c>
      <c r="I3019" t="s">
        <v>16</v>
      </c>
      <c r="J3019" t="str">
        <f t="shared" si="95"/>
        <v>UNKNOWN</v>
      </c>
      <c r="L3019" t="s">
        <v>17</v>
      </c>
      <c r="M3019" t="s">
        <v>2375</v>
      </c>
      <c r="N3019">
        <v>6532</v>
      </c>
    </row>
    <row r="3020" spans="1:14" x14ac:dyDescent="0.3">
      <c r="A3020" t="s">
        <v>12</v>
      </c>
      <c r="B3020">
        <v>1978</v>
      </c>
      <c r="C3020" t="str">
        <f t="shared" si="94"/>
        <v>MEDIEVAL</v>
      </c>
      <c r="D3020">
        <v>248</v>
      </c>
      <c r="E3020">
        <v>5</v>
      </c>
      <c r="F3020" t="s">
        <v>664</v>
      </c>
      <c r="G3020" t="s">
        <v>14</v>
      </c>
      <c r="H3020" t="s">
        <v>3068</v>
      </c>
      <c r="I3020" t="s">
        <v>16</v>
      </c>
      <c r="J3020" t="str">
        <f t="shared" si="95"/>
        <v>UNKNOWN</v>
      </c>
      <c r="L3020" t="s">
        <v>17</v>
      </c>
      <c r="M3020" t="s">
        <v>20</v>
      </c>
      <c r="N3020">
        <v>4685</v>
      </c>
    </row>
    <row r="3021" spans="1:14" x14ac:dyDescent="0.3">
      <c r="A3021" t="s">
        <v>12</v>
      </c>
      <c r="B3021">
        <v>1978</v>
      </c>
      <c r="C3021" t="str">
        <f t="shared" si="94"/>
        <v>MEDIEVAL</v>
      </c>
      <c r="D3021">
        <v>248</v>
      </c>
      <c r="E3021">
        <v>6</v>
      </c>
      <c r="F3021" t="s">
        <v>664</v>
      </c>
      <c r="G3021" t="s">
        <v>14</v>
      </c>
      <c r="H3021" t="s">
        <v>3069</v>
      </c>
      <c r="I3021" t="s">
        <v>16</v>
      </c>
      <c r="J3021" t="str">
        <f t="shared" si="95"/>
        <v>UNKNOWN</v>
      </c>
      <c r="L3021" t="s">
        <v>17</v>
      </c>
      <c r="M3021" t="s">
        <v>20</v>
      </c>
      <c r="N3021">
        <v>1919</v>
      </c>
    </row>
    <row r="3022" spans="1:14" x14ac:dyDescent="0.3">
      <c r="A3022" t="s">
        <v>12</v>
      </c>
      <c r="B3022">
        <v>1978</v>
      </c>
      <c r="C3022" t="str">
        <f t="shared" si="94"/>
        <v>MEDIEVAL</v>
      </c>
      <c r="D3022">
        <v>248</v>
      </c>
      <c r="E3022">
        <v>7</v>
      </c>
      <c r="F3022" t="s">
        <v>664</v>
      </c>
      <c r="G3022" t="s">
        <v>14</v>
      </c>
      <c r="H3022" t="s">
        <v>1196</v>
      </c>
      <c r="I3022" t="s">
        <v>16</v>
      </c>
      <c r="J3022" t="str">
        <f t="shared" si="95"/>
        <v>UNKNOWN</v>
      </c>
      <c r="L3022" t="s">
        <v>17</v>
      </c>
      <c r="M3022" t="s">
        <v>20</v>
      </c>
      <c r="N3022">
        <v>693</v>
      </c>
    </row>
    <row r="3023" spans="1:14" x14ac:dyDescent="0.3">
      <c r="A3023" t="s">
        <v>12</v>
      </c>
      <c r="B3023">
        <v>1978</v>
      </c>
      <c r="C3023" t="str">
        <f t="shared" si="94"/>
        <v>MEDIEVAL</v>
      </c>
      <c r="D3023">
        <v>251</v>
      </c>
      <c r="E3023">
        <v>1</v>
      </c>
      <c r="F3023" t="s">
        <v>685</v>
      </c>
      <c r="G3023" t="s">
        <v>14</v>
      </c>
      <c r="H3023" t="s">
        <v>3070</v>
      </c>
      <c r="I3023" t="s">
        <v>16</v>
      </c>
      <c r="J3023" t="str">
        <f t="shared" si="95"/>
        <v>UNKNOWN</v>
      </c>
      <c r="L3023" t="s">
        <v>17</v>
      </c>
      <c r="M3023" t="s">
        <v>26</v>
      </c>
      <c r="N3023">
        <v>35561</v>
      </c>
    </row>
    <row r="3024" spans="1:14" x14ac:dyDescent="0.3">
      <c r="A3024" t="s">
        <v>12</v>
      </c>
      <c r="B3024">
        <v>1978</v>
      </c>
      <c r="C3024" t="str">
        <f t="shared" si="94"/>
        <v>MEDIEVAL</v>
      </c>
      <c r="D3024">
        <v>251</v>
      </c>
      <c r="E3024">
        <v>2</v>
      </c>
      <c r="F3024" t="s">
        <v>685</v>
      </c>
      <c r="G3024" t="s">
        <v>14</v>
      </c>
      <c r="H3024" t="s">
        <v>3071</v>
      </c>
      <c r="I3024" t="s">
        <v>16</v>
      </c>
      <c r="J3024" t="str">
        <f t="shared" si="95"/>
        <v>UNKNOWN</v>
      </c>
      <c r="L3024" t="s">
        <v>17</v>
      </c>
      <c r="M3024" t="s">
        <v>2375</v>
      </c>
      <c r="N3024">
        <v>21822</v>
      </c>
    </row>
    <row r="3025" spans="1:14" x14ac:dyDescent="0.3">
      <c r="A3025" t="s">
        <v>12</v>
      </c>
      <c r="B3025">
        <v>1978</v>
      </c>
      <c r="C3025" t="str">
        <f t="shared" si="94"/>
        <v>MEDIEVAL</v>
      </c>
      <c r="D3025">
        <v>251</v>
      </c>
      <c r="E3025">
        <v>3</v>
      </c>
      <c r="F3025" t="s">
        <v>685</v>
      </c>
      <c r="G3025" t="s">
        <v>14</v>
      </c>
      <c r="H3025" t="s">
        <v>3072</v>
      </c>
      <c r="I3025" t="s">
        <v>16</v>
      </c>
      <c r="J3025" t="str">
        <f t="shared" si="95"/>
        <v>UNKNOWN</v>
      </c>
      <c r="L3025" t="s">
        <v>17</v>
      </c>
      <c r="M3025" t="s">
        <v>26</v>
      </c>
      <c r="N3025">
        <v>19630</v>
      </c>
    </row>
    <row r="3026" spans="1:14" x14ac:dyDescent="0.3">
      <c r="A3026" t="s">
        <v>12</v>
      </c>
      <c r="B3026">
        <v>1978</v>
      </c>
      <c r="C3026" t="str">
        <f t="shared" si="94"/>
        <v>MEDIEVAL</v>
      </c>
      <c r="D3026">
        <v>251</v>
      </c>
      <c r="E3026">
        <v>4</v>
      </c>
      <c r="F3026" t="s">
        <v>685</v>
      </c>
      <c r="G3026" t="s">
        <v>14</v>
      </c>
      <c r="H3026" t="s">
        <v>3073</v>
      </c>
      <c r="I3026" t="s">
        <v>16</v>
      </c>
      <c r="J3026" t="str">
        <f t="shared" si="95"/>
        <v>UNKNOWN</v>
      </c>
      <c r="L3026" t="s">
        <v>17</v>
      </c>
      <c r="M3026" t="s">
        <v>1900</v>
      </c>
      <c r="N3026">
        <v>2102</v>
      </c>
    </row>
    <row r="3027" spans="1:14" x14ac:dyDescent="0.3">
      <c r="A3027" t="s">
        <v>12</v>
      </c>
      <c r="B3027">
        <v>1978</v>
      </c>
      <c r="C3027" t="str">
        <f t="shared" si="94"/>
        <v>MEDIEVAL</v>
      </c>
      <c r="D3027">
        <v>254</v>
      </c>
      <c r="E3027">
        <v>1</v>
      </c>
      <c r="F3027" t="s">
        <v>680</v>
      </c>
      <c r="G3027" t="s">
        <v>14</v>
      </c>
      <c r="H3027" t="s">
        <v>3074</v>
      </c>
      <c r="I3027" t="s">
        <v>16</v>
      </c>
      <c r="J3027" t="str">
        <f t="shared" si="95"/>
        <v>UNKNOWN</v>
      </c>
      <c r="L3027" t="s">
        <v>17</v>
      </c>
      <c r="M3027" t="s">
        <v>26</v>
      </c>
      <c r="N3027">
        <v>36734</v>
      </c>
    </row>
    <row r="3028" spans="1:14" x14ac:dyDescent="0.3">
      <c r="A3028" t="s">
        <v>12</v>
      </c>
      <c r="B3028">
        <v>1978</v>
      </c>
      <c r="C3028" t="str">
        <f t="shared" si="94"/>
        <v>MEDIEVAL</v>
      </c>
      <c r="D3028">
        <v>254</v>
      </c>
      <c r="E3028">
        <v>2</v>
      </c>
      <c r="F3028" t="s">
        <v>680</v>
      </c>
      <c r="G3028" t="s">
        <v>14</v>
      </c>
      <c r="H3028" t="s">
        <v>3075</v>
      </c>
      <c r="I3028" t="s">
        <v>16</v>
      </c>
      <c r="J3028" t="str">
        <f t="shared" si="95"/>
        <v>UNKNOWN</v>
      </c>
      <c r="L3028" t="s">
        <v>17</v>
      </c>
      <c r="M3028" t="s">
        <v>2375</v>
      </c>
      <c r="N3028">
        <v>14750</v>
      </c>
    </row>
    <row r="3029" spans="1:14" x14ac:dyDescent="0.3">
      <c r="A3029" t="s">
        <v>12</v>
      </c>
      <c r="B3029">
        <v>1978</v>
      </c>
      <c r="C3029" t="str">
        <f t="shared" si="94"/>
        <v>MEDIEVAL</v>
      </c>
      <c r="D3029">
        <v>254</v>
      </c>
      <c r="E3029">
        <v>3</v>
      </c>
      <c r="F3029" t="s">
        <v>680</v>
      </c>
      <c r="G3029" t="s">
        <v>14</v>
      </c>
      <c r="H3029" t="s">
        <v>3076</v>
      </c>
      <c r="I3029" t="s">
        <v>16</v>
      </c>
      <c r="J3029" t="str">
        <f t="shared" si="95"/>
        <v>UNKNOWN</v>
      </c>
      <c r="L3029" t="s">
        <v>17</v>
      </c>
      <c r="M3029" t="s">
        <v>20</v>
      </c>
      <c r="N3029">
        <v>7269</v>
      </c>
    </row>
    <row r="3030" spans="1:14" x14ac:dyDescent="0.3">
      <c r="A3030" t="s">
        <v>12</v>
      </c>
      <c r="B3030">
        <v>1978</v>
      </c>
      <c r="C3030" t="str">
        <f t="shared" si="94"/>
        <v>MEDIEVAL</v>
      </c>
      <c r="D3030">
        <v>254</v>
      </c>
      <c r="E3030">
        <v>4</v>
      </c>
      <c r="F3030" t="s">
        <v>680</v>
      </c>
      <c r="G3030" t="s">
        <v>14</v>
      </c>
      <c r="H3030" t="s">
        <v>3077</v>
      </c>
      <c r="I3030" t="s">
        <v>16</v>
      </c>
      <c r="J3030" t="str">
        <f t="shared" si="95"/>
        <v>UNKNOWN</v>
      </c>
      <c r="L3030" t="s">
        <v>17</v>
      </c>
      <c r="M3030" t="s">
        <v>20</v>
      </c>
      <c r="N3030">
        <v>5885</v>
      </c>
    </row>
    <row r="3031" spans="1:14" x14ac:dyDescent="0.3">
      <c r="A3031" t="s">
        <v>12</v>
      </c>
      <c r="B3031">
        <v>1978</v>
      </c>
      <c r="C3031" t="str">
        <f t="shared" si="94"/>
        <v>MEDIEVAL</v>
      </c>
      <c r="D3031">
        <v>254</v>
      </c>
      <c r="E3031">
        <v>5</v>
      </c>
      <c r="F3031" t="s">
        <v>680</v>
      </c>
      <c r="G3031" t="s">
        <v>14</v>
      </c>
      <c r="H3031" t="s">
        <v>3078</v>
      </c>
      <c r="I3031" t="s">
        <v>16</v>
      </c>
      <c r="J3031" t="str">
        <f t="shared" si="95"/>
        <v>UNKNOWN</v>
      </c>
      <c r="L3031" t="s">
        <v>17</v>
      </c>
      <c r="M3031" t="s">
        <v>20</v>
      </c>
      <c r="N3031">
        <v>1573</v>
      </c>
    </row>
    <row r="3032" spans="1:14" x14ac:dyDescent="0.3">
      <c r="A3032" t="s">
        <v>12</v>
      </c>
      <c r="B3032">
        <v>1978</v>
      </c>
      <c r="C3032" t="str">
        <f t="shared" si="94"/>
        <v>MEDIEVAL</v>
      </c>
      <c r="D3032">
        <v>254</v>
      </c>
      <c r="E3032">
        <v>6</v>
      </c>
      <c r="F3032" t="s">
        <v>680</v>
      </c>
      <c r="G3032" t="s">
        <v>14</v>
      </c>
      <c r="H3032" t="s">
        <v>3079</v>
      </c>
      <c r="I3032" t="s">
        <v>16</v>
      </c>
      <c r="J3032" t="str">
        <f t="shared" si="95"/>
        <v>UNKNOWN</v>
      </c>
      <c r="L3032" t="s">
        <v>17</v>
      </c>
      <c r="M3032" t="s">
        <v>20</v>
      </c>
      <c r="N3032">
        <v>1365</v>
      </c>
    </row>
    <row r="3033" spans="1:14" x14ac:dyDescent="0.3">
      <c r="A3033" t="s">
        <v>12</v>
      </c>
      <c r="B3033">
        <v>1978</v>
      </c>
      <c r="C3033" t="str">
        <f t="shared" si="94"/>
        <v>MEDIEVAL</v>
      </c>
      <c r="D3033">
        <v>254</v>
      </c>
      <c r="E3033">
        <v>7</v>
      </c>
      <c r="F3033" t="s">
        <v>680</v>
      </c>
      <c r="G3033" t="s">
        <v>14</v>
      </c>
      <c r="H3033" t="s">
        <v>3080</v>
      </c>
      <c r="I3033" t="s">
        <v>16</v>
      </c>
      <c r="J3033" t="str">
        <f t="shared" si="95"/>
        <v>UNKNOWN</v>
      </c>
      <c r="L3033" t="s">
        <v>17</v>
      </c>
      <c r="M3033" t="s">
        <v>20</v>
      </c>
      <c r="N3033">
        <v>925</v>
      </c>
    </row>
    <row r="3034" spans="1:14" x14ac:dyDescent="0.3">
      <c r="A3034" t="s">
        <v>12</v>
      </c>
      <c r="B3034">
        <v>1978</v>
      </c>
      <c r="C3034" t="str">
        <f t="shared" si="94"/>
        <v>MEDIEVAL</v>
      </c>
      <c r="D3034">
        <v>254</v>
      </c>
      <c r="E3034">
        <v>8</v>
      </c>
      <c r="F3034" t="s">
        <v>680</v>
      </c>
      <c r="G3034" t="s">
        <v>14</v>
      </c>
      <c r="H3034" t="s">
        <v>3081</v>
      </c>
      <c r="I3034" t="s">
        <v>16</v>
      </c>
      <c r="J3034" t="str">
        <f t="shared" si="95"/>
        <v>UNKNOWN</v>
      </c>
      <c r="L3034" t="s">
        <v>17</v>
      </c>
      <c r="M3034" t="s">
        <v>20</v>
      </c>
      <c r="N3034">
        <v>319</v>
      </c>
    </row>
    <row r="3035" spans="1:14" x14ac:dyDescent="0.3">
      <c r="A3035" t="s">
        <v>12</v>
      </c>
      <c r="B3035">
        <v>1978</v>
      </c>
      <c r="C3035" t="str">
        <f t="shared" si="94"/>
        <v>MEDIEVAL</v>
      </c>
      <c r="D3035">
        <v>256</v>
      </c>
      <c r="E3035">
        <v>1</v>
      </c>
      <c r="F3035" t="s">
        <v>667</v>
      </c>
      <c r="G3035" t="s">
        <v>14</v>
      </c>
      <c r="H3035" t="s">
        <v>3082</v>
      </c>
      <c r="I3035" t="s">
        <v>16</v>
      </c>
      <c r="J3035" t="str">
        <f t="shared" si="95"/>
        <v>UNKNOWN</v>
      </c>
      <c r="L3035" t="s">
        <v>17</v>
      </c>
      <c r="M3035" t="s">
        <v>26</v>
      </c>
      <c r="N3035">
        <v>32848</v>
      </c>
    </row>
    <row r="3036" spans="1:14" x14ac:dyDescent="0.3">
      <c r="A3036" t="s">
        <v>12</v>
      </c>
      <c r="B3036">
        <v>1978</v>
      </c>
      <c r="C3036" t="str">
        <f t="shared" si="94"/>
        <v>MEDIEVAL</v>
      </c>
      <c r="D3036">
        <v>256</v>
      </c>
      <c r="E3036">
        <v>2</v>
      </c>
      <c r="F3036" t="s">
        <v>667</v>
      </c>
      <c r="G3036" t="s">
        <v>14</v>
      </c>
      <c r="H3036" t="s">
        <v>3083</v>
      </c>
      <c r="I3036" t="s">
        <v>16</v>
      </c>
      <c r="J3036" t="str">
        <f t="shared" si="95"/>
        <v>UNKNOWN</v>
      </c>
      <c r="L3036" t="s">
        <v>17</v>
      </c>
      <c r="M3036" t="s">
        <v>2375</v>
      </c>
      <c r="N3036">
        <v>14704</v>
      </c>
    </row>
    <row r="3037" spans="1:14" x14ac:dyDescent="0.3">
      <c r="A3037" t="s">
        <v>12</v>
      </c>
      <c r="B3037">
        <v>1978</v>
      </c>
      <c r="C3037" t="str">
        <f t="shared" si="94"/>
        <v>MEDIEVAL</v>
      </c>
      <c r="D3037">
        <v>256</v>
      </c>
      <c r="E3037">
        <v>3</v>
      </c>
      <c r="F3037" t="s">
        <v>667</v>
      </c>
      <c r="G3037" t="s">
        <v>14</v>
      </c>
      <c r="H3037" t="s">
        <v>3084</v>
      </c>
      <c r="I3037" t="s">
        <v>16</v>
      </c>
      <c r="J3037" t="str">
        <f t="shared" si="95"/>
        <v>UNKNOWN</v>
      </c>
      <c r="L3037" t="s">
        <v>17</v>
      </c>
      <c r="M3037" t="s">
        <v>26</v>
      </c>
      <c r="N3037">
        <v>13426</v>
      </c>
    </row>
    <row r="3038" spans="1:14" x14ac:dyDescent="0.3">
      <c r="A3038" t="s">
        <v>12</v>
      </c>
      <c r="B3038">
        <v>1978</v>
      </c>
      <c r="C3038" t="str">
        <f t="shared" si="94"/>
        <v>MEDIEVAL</v>
      </c>
      <c r="D3038">
        <v>259</v>
      </c>
      <c r="E3038">
        <v>1</v>
      </c>
      <c r="F3038" t="s">
        <v>672</v>
      </c>
      <c r="G3038" t="s">
        <v>14</v>
      </c>
      <c r="H3038" t="s">
        <v>3085</v>
      </c>
      <c r="I3038" t="s">
        <v>16</v>
      </c>
      <c r="J3038" t="str">
        <f t="shared" si="95"/>
        <v>UNKNOWN</v>
      </c>
      <c r="L3038" t="s">
        <v>17</v>
      </c>
      <c r="M3038" t="s">
        <v>29</v>
      </c>
      <c r="N3038">
        <v>28685</v>
      </c>
    </row>
    <row r="3039" spans="1:14" x14ac:dyDescent="0.3">
      <c r="A3039" t="s">
        <v>12</v>
      </c>
      <c r="B3039">
        <v>1978</v>
      </c>
      <c r="C3039" t="str">
        <f t="shared" si="94"/>
        <v>MEDIEVAL</v>
      </c>
      <c r="D3039">
        <v>259</v>
      </c>
      <c r="E3039">
        <v>2</v>
      </c>
      <c r="F3039" t="s">
        <v>672</v>
      </c>
      <c r="G3039" t="s">
        <v>14</v>
      </c>
      <c r="H3039" t="s">
        <v>3086</v>
      </c>
      <c r="I3039" t="s">
        <v>16</v>
      </c>
      <c r="J3039" t="str">
        <f t="shared" si="95"/>
        <v>UNKNOWN</v>
      </c>
      <c r="L3039" t="s">
        <v>17</v>
      </c>
      <c r="M3039" t="s">
        <v>26</v>
      </c>
      <c r="N3039">
        <v>18807</v>
      </c>
    </row>
    <row r="3040" spans="1:14" x14ac:dyDescent="0.3">
      <c r="A3040" t="s">
        <v>12</v>
      </c>
      <c r="B3040">
        <v>1978</v>
      </c>
      <c r="C3040" t="str">
        <f t="shared" si="94"/>
        <v>MEDIEVAL</v>
      </c>
      <c r="D3040">
        <v>259</v>
      </c>
      <c r="E3040">
        <v>3</v>
      </c>
      <c r="F3040" t="s">
        <v>672</v>
      </c>
      <c r="G3040" t="s">
        <v>14</v>
      </c>
      <c r="H3040" t="s">
        <v>3087</v>
      </c>
      <c r="I3040" t="s">
        <v>16</v>
      </c>
      <c r="J3040" t="str">
        <f t="shared" si="95"/>
        <v>UNKNOWN</v>
      </c>
      <c r="L3040" t="s">
        <v>17</v>
      </c>
      <c r="M3040" t="s">
        <v>2375</v>
      </c>
      <c r="N3040">
        <v>14206</v>
      </c>
    </row>
    <row r="3041" spans="1:14" x14ac:dyDescent="0.3">
      <c r="A3041" t="s">
        <v>12</v>
      </c>
      <c r="B3041">
        <v>1978</v>
      </c>
      <c r="C3041" t="str">
        <f t="shared" si="94"/>
        <v>MEDIEVAL</v>
      </c>
      <c r="D3041">
        <v>259</v>
      </c>
      <c r="E3041">
        <v>4</v>
      </c>
      <c r="F3041" t="s">
        <v>672</v>
      </c>
      <c r="G3041" t="s">
        <v>14</v>
      </c>
      <c r="H3041" t="s">
        <v>3088</v>
      </c>
      <c r="I3041" t="s">
        <v>16</v>
      </c>
      <c r="J3041" t="str">
        <f t="shared" si="95"/>
        <v>UNKNOWN</v>
      </c>
      <c r="L3041" t="s">
        <v>17</v>
      </c>
      <c r="M3041" t="s">
        <v>20</v>
      </c>
      <c r="N3041">
        <v>6903</v>
      </c>
    </row>
    <row r="3042" spans="1:14" x14ac:dyDescent="0.3">
      <c r="A3042" t="s">
        <v>12</v>
      </c>
      <c r="B3042">
        <v>1978</v>
      </c>
      <c r="C3042" t="str">
        <f t="shared" si="94"/>
        <v>MEDIEVAL</v>
      </c>
      <c r="D3042">
        <v>259</v>
      </c>
      <c r="E3042">
        <v>5</v>
      </c>
      <c r="F3042" t="s">
        <v>672</v>
      </c>
      <c r="G3042" t="s">
        <v>14</v>
      </c>
      <c r="H3042" t="s">
        <v>3089</v>
      </c>
      <c r="I3042" t="s">
        <v>16</v>
      </c>
      <c r="J3042" t="str">
        <f t="shared" si="95"/>
        <v>UNKNOWN</v>
      </c>
      <c r="L3042" t="s">
        <v>17</v>
      </c>
      <c r="M3042" t="s">
        <v>3090</v>
      </c>
      <c r="N3042">
        <v>1569</v>
      </c>
    </row>
    <row r="3043" spans="1:14" x14ac:dyDescent="0.3">
      <c r="A3043" t="s">
        <v>12</v>
      </c>
      <c r="B3043">
        <v>1978</v>
      </c>
      <c r="C3043" t="str">
        <f t="shared" si="94"/>
        <v>MEDIEVAL</v>
      </c>
      <c r="D3043">
        <v>259</v>
      </c>
      <c r="E3043">
        <v>6</v>
      </c>
      <c r="F3043" t="s">
        <v>672</v>
      </c>
      <c r="G3043" t="s">
        <v>14</v>
      </c>
      <c r="H3043" t="s">
        <v>2307</v>
      </c>
      <c r="I3043" t="s">
        <v>16</v>
      </c>
      <c r="J3043" t="str">
        <f t="shared" si="95"/>
        <v>UNKNOWN</v>
      </c>
      <c r="L3043" t="s">
        <v>17</v>
      </c>
      <c r="M3043" t="s">
        <v>20</v>
      </c>
      <c r="N3043">
        <v>806</v>
      </c>
    </row>
    <row r="3044" spans="1:14" x14ac:dyDescent="0.3">
      <c r="A3044" t="s">
        <v>12</v>
      </c>
      <c r="B3044">
        <v>1978</v>
      </c>
      <c r="C3044" t="str">
        <f t="shared" si="94"/>
        <v>MEDIEVAL</v>
      </c>
      <c r="D3044">
        <v>262</v>
      </c>
      <c r="E3044">
        <v>1</v>
      </c>
      <c r="F3044" t="s">
        <v>703</v>
      </c>
      <c r="G3044" t="s">
        <v>14</v>
      </c>
      <c r="H3044" t="s">
        <v>3091</v>
      </c>
      <c r="I3044" t="s">
        <v>16</v>
      </c>
      <c r="J3044" t="str">
        <f t="shared" si="95"/>
        <v>UNKNOWN</v>
      </c>
      <c r="L3044" t="s">
        <v>17</v>
      </c>
      <c r="M3044" t="s">
        <v>26</v>
      </c>
      <c r="N3044">
        <v>26272</v>
      </c>
    </row>
    <row r="3045" spans="1:14" x14ac:dyDescent="0.3">
      <c r="A3045" t="s">
        <v>12</v>
      </c>
      <c r="B3045">
        <v>1978</v>
      </c>
      <c r="C3045" t="str">
        <f t="shared" si="94"/>
        <v>MEDIEVAL</v>
      </c>
      <c r="D3045">
        <v>262</v>
      </c>
      <c r="E3045">
        <v>2</v>
      </c>
      <c r="F3045" t="s">
        <v>703</v>
      </c>
      <c r="G3045" t="s">
        <v>14</v>
      </c>
      <c r="H3045" t="s">
        <v>3092</v>
      </c>
      <c r="I3045" t="s">
        <v>16</v>
      </c>
      <c r="J3045" t="str">
        <f t="shared" si="95"/>
        <v>UNKNOWN</v>
      </c>
      <c r="L3045" t="s">
        <v>17</v>
      </c>
      <c r="M3045" t="s">
        <v>1320</v>
      </c>
      <c r="N3045">
        <v>23901</v>
      </c>
    </row>
    <row r="3046" spans="1:14" x14ac:dyDescent="0.3">
      <c r="A3046" t="s">
        <v>12</v>
      </c>
      <c r="B3046">
        <v>1978</v>
      </c>
      <c r="C3046" t="str">
        <f t="shared" si="94"/>
        <v>MEDIEVAL</v>
      </c>
      <c r="D3046">
        <v>262</v>
      </c>
      <c r="E3046">
        <v>3</v>
      </c>
      <c r="F3046" t="s">
        <v>703</v>
      </c>
      <c r="G3046" t="s">
        <v>14</v>
      </c>
      <c r="H3046" t="s">
        <v>2309</v>
      </c>
      <c r="I3046" t="s">
        <v>16</v>
      </c>
      <c r="J3046" t="str">
        <f t="shared" si="95"/>
        <v>UNKNOWN</v>
      </c>
      <c r="L3046" t="s">
        <v>17</v>
      </c>
      <c r="M3046" t="s">
        <v>26</v>
      </c>
      <c r="N3046">
        <v>15369</v>
      </c>
    </row>
    <row r="3047" spans="1:14" x14ac:dyDescent="0.3">
      <c r="A3047" t="s">
        <v>12</v>
      </c>
      <c r="B3047">
        <v>1978</v>
      </c>
      <c r="C3047" t="str">
        <f t="shared" si="94"/>
        <v>MEDIEVAL</v>
      </c>
      <c r="D3047">
        <v>262</v>
      </c>
      <c r="E3047">
        <v>4</v>
      </c>
      <c r="F3047" t="s">
        <v>703</v>
      </c>
      <c r="G3047" t="s">
        <v>14</v>
      </c>
      <c r="H3047" t="s">
        <v>1453</v>
      </c>
      <c r="I3047" t="s">
        <v>16</v>
      </c>
      <c r="J3047" t="str">
        <f t="shared" si="95"/>
        <v>UNKNOWN</v>
      </c>
      <c r="L3047" t="s">
        <v>17</v>
      </c>
      <c r="M3047" t="s">
        <v>20</v>
      </c>
      <c r="N3047">
        <v>972</v>
      </c>
    </row>
    <row r="3048" spans="1:14" x14ac:dyDescent="0.3">
      <c r="A3048" t="s">
        <v>12</v>
      </c>
      <c r="B3048">
        <v>1978</v>
      </c>
      <c r="C3048" t="str">
        <f t="shared" si="94"/>
        <v>MEDIEVAL</v>
      </c>
      <c r="D3048">
        <v>264</v>
      </c>
      <c r="E3048">
        <v>1</v>
      </c>
      <c r="F3048" t="s">
        <v>710</v>
      </c>
      <c r="G3048" t="s">
        <v>14</v>
      </c>
      <c r="H3048" t="s">
        <v>3093</v>
      </c>
      <c r="I3048" t="s">
        <v>16</v>
      </c>
      <c r="J3048" t="str">
        <f t="shared" si="95"/>
        <v>UNKNOWN</v>
      </c>
      <c r="L3048" t="s">
        <v>17</v>
      </c>
      <c r="M3048" t="s">
        <v>26</v>
      </c>
      <c r="N3048">
        <v>30294</v>
      </c>
    </row>
    <row r="3049" spans="1:14" x14ac:dyDescent="0.3">
      <c r="A3049" t="s">
        <v>12</v>
      </c>
      <c r="B3049">
        <v>1978</v>
      </c>
      <c r="C3049" t="str">
        <f t="shared" si="94"/>
        <v>MEDIEVAL</v>
      </c>
      <c r="D3049">
        <v>264</v>
      </c>
      <c r="E3049">
        <v>2</v>
      </c>
      <c r="F3049" t="s">
        <v>710</v>
      </c>
      <c r="G3049" t="s">
        <v>14</v>
      </c>
      <c r="H3049" t="s">
        <v>3094</v>
      </c>
      <c r="I3049" t="s">
        <v>16</v>
      </c>
      <c r="J3049" t="str">
        <f t="shared" si="95"/>
        <v>UNKNOWN</v>
      </c>
      <c r="L3049" t="s">
        <v>17</v>
      </c>
      <c r="M3049" t="s">
        <v>26</v>
      </c>
      <c r="N3049">
        <v>16685</v>
      </c>
    </row>
    <row r="3050" spans="1:14" x14ac:dyDescent="0.3">
      <c r="A3050" t="s">
        <v>12</v>
      </c>
      <c r="B3050">
        <v>1978</v>
      </c>
      <c r="C3050" t="str">
        <f t="shared" si="94"/>
        <v>MEDIEVAL</v>
      </c>
      <c r="D3050">
        <v>264</v>
      </c>
      <c r="E3050">
        <v>3</v>
      </c>
      <c r="F3050" t="s">
        <v>710</v>
      </c>
      <c r="G3050" t="s">
        <v>14</v>
      </c>
      <c r="H3050" t="s">
        <v>3095</v>
      </c>
      <c r="I3050" t="s">
        <v>16</v>
      </c>
      <c r="J3050" t="str">
        <f t="shared" si="95"/>
        <v>UNKNOWN</v>
      </c>
      <c r="L3050" t="s">
        <v>17</v>
      </c>
      <c r="M3050" t="s">
        <v>2375</v>
      </c>
      <c r="N3050">
        <v>13162</v>
      </c>
    </row>
    <row r="3051" spans="1:14" x14ac:dyDescent="0.3">
      <c r="A3051" t="s">
        <v>12</v>
      </c>
      <c r="B3051">
        <v>1978</v>
      </c>
      <c r="C3051" t="str">
        <f t="shared" si="94"/>
        <v>MEDIEVAL</v>
      </c>
      <c r="D3051">
        <v>264</v>
      </c>
      <c r="E3051">
        <v>4</v>
      </c>
      <c r="F3051" t="s">
        <v>710</v>
      </c>
      <c r="G3051" t="s">
        <v>14</v>
      </c>
      <c r="H3051" t="s">
        <v>3096</v>
      </c>
      <c r="I3051" t="s">
        <v>16</v>
      </c>
      <c r="J3051" t="str">
        <f t="shared" si="95"/>
        <v>UNKNOWN</v>
      </c>
      <c r="L3051" t="s">
        <v>17</v>
      </c>
      <c r="M3051" t="s">
        <v>20</v>
      </c>
      <c r="N3051">
        <v>1005</v>
      </c>
    </row>
    <row r="3052" spans="1:14" x14ac:dyDescent="0.3">
      <c r="A3052" t="s">
        <v>12</v>
      </c>
      <c r="B3052">
        <v>1978</v>
      </c>
      <c r="C3052" t="str">
        <f t="shared" si="94"/>
        <v>MEDIEVAL</v>
      </c>
      <c r="D3052">
        <v>264</v>
      </c>
      <c r="E3052">
        <v>5</v>
      </c>
      <c r="F3052" t="s">
        <v>710</v>
      </c>
      <c r="G3052" t="s">
        <v>14</v>
      </c>
      <c r="H3052" t="s">
        <v>3097</v>
      </c>
      <c r="I3052" t="s">
        <v>16</v>
      </c>
      <c r="J3052" t="str">
        <f t="shared" si="95"/>
        <v>UNKNOWN</v>
      </c>
      <c r="L3052" t="s">
        <v>17</v>
      </c>
      <c r="M3052" t="s">
        <v>20</v>
      </c>
      <c r="N3052">
        <v>671</v>
      </c>
    </row>
    <row r="3053" spans="1:14" x14ac:dyDescent="0.3">
      <c r="A3053" t="s">
        <v>12</v>
      </c>
      <c r="B3053">
        <v>1978</v>
      </c>
      <c r="C3053" t="str">
        <f t="shared" si="94"/>
        <v>MEDIEVAL</v>
      </c>
      <c r="D3053">
        <v>266</v>
      </c>
      <c r="E3053">
        <v>1</v>
      </c>
      <c r="F3053" t="s">
        <v>715</v>
      </c>
      <c r="G3053" t="s">
        <v>14</v>
      </c>
      <c r="H3053" t="s">
        <v>3098</v>
      </c>
      <c r="I3053" t="s">
        <v>16</v>
      </c>
      <c r="J3053" t="str">
        <f t="shared" si="95"/>
        <v>UNKNOWN</v>
      </c>
      <c r="L3053" t="s">
        <v>17</v>
      </c>
      <c r="M3053" t="s">
        <v>1320</v>
      </c>
      <c r="N3053">
        <v>35931</v>
      </c>
    </row>
    <row r="3054" spans="1:14" x14ac:dyDescent="0.3">
      <c r="A3054" t="s">
        <v>12</v>
      </c>
      <c r="B3054">
        <v>1978</v>
      </c>
      <c r="C3054" t="str">
        <f t="shared" si="94"/>
        <v>MEDIEVAL</v>
      </c>
      <c r="D3054">
        <v>266</v>
      </c>
      <c r="E3054">
        <v>2</v>
      </c>
      <c r="F3054" t="s">
        <v>715</v>
      </c>
      <c r="G3054" t="s">
        <v>14</v>
      </c>
      <c r="H3054" t="s">
        <v>3099</v>
      </c>
      <c r="I3054" t="s">
        <v>16</v>
      </c>
      <c r="J3054" t="str">
        <f t="shared" si="95"/>
        <v>UNKNOWN</v>
      </c>
      <c r="L3054" t="s">
        <v>17</v>
      </c>
      <c r="M3054" t="s">
        <v>26</v>
      </c>
      <c r="N3054">
        <v>14418</v>
      </c>
    </row>
    <row r="3055" spans="1:14" x14ac:dyDescent="0.3">
      <c r="A3055" t="s">
        <v>12</v>
      </c>
      <c r="B3055">
        <v>1978</v>
      </c>
      <c r="C3055" t="str">
        <f t="shared" si="94"/>
        <v>MEDIEVAL</v>
      </c>
      <c r="D3055">
        <v>266</v>
      </c>
      <c r="E3055">
        <v>3</v>
      </c>
      <c r="F3055" t="s">
        <v>715</v>
      </c>
      <c r="G3055" t="s">
        <v>14</v>
      </c>
      <c r="H3055" t="s">
        <v>3100</v>
      </c>
      <c r="I3055" t="s">
        <v>16</v>
      </c>
      <c r="J3055" t="str">
        <f t="shared" si="95"/>
        <v>UNKNOWN</v>
      </c>
      <c r="L3055" t="s">
        <v>17</v>
      </c>
      <c r="M3055" t="s">
        <v>20</v>
      </c>
      <c r="N3055">
        <v>11826</v>
      </c>
    </row>
    <row r="3056" spans="1:14" x14ac:dyDescent="0.3">
      <c r="A3056" t="s">
        <v>12</v>
      </c>
      <c r="B3056">
        <v>1978</v>
      </c>
      <c r="C3056" t="str">
        <f t="shared" si="94"/>
        <v>MEDIEVAL</v>
      </c>
      <c r="D3056">
        <v>266</v>
      </c>
      <c r="E3056">
        <v>4</v>
      </c>
      <c r="F3056" t="s">
        <v>715</v>
      </c>
      <c r="G3056" t="s">
        <v>14</v>
      </c>
      <c r="H3056" t="s">
        <v>3101</v>
      </c>
      <c r="I3056" t="s">
        <v>16</v>
      </c>
      <c r="J3056" t="str">
        <f t="shared" si="95"/>
        <v>UNKNOWN</v>
      </c>
      <c r="L3056" t="s">
        <v>17</v>
      </c>
      <c r="M3056" t="s">
        <v>26</v>
      </c>
      <c r="N3056">
        <v>8868</v>
      </c>
    </row>
    <row r="3057" spans="1:14" x14ac:dyDescent="0.3">
      <c r="A3057" t="s">
        <v>12</v>
      </c>
      <c r="B3057">
        <v>1978</v>
      </c>
      <c r="C3057" t="str">
        <f t="shared" si="94"/>
        <v>MEDIEVAL</v>
      </c>
      <c r="D3057">
        <v>267</v>
      </c>
      <c r="E3057">
        <v>1</v>
      </c>
      <c r="F3057" t="s">
        <v>699</v>
      </c>
      <c r="G3057" t="s">
        <v>14</v>
      </c>
      <c r="H3057" t="s">
        <v>3102</v>
      </c>
      <c r="I3057" t="s">
        <v>16</v>
      </c>
      <c r="J3057" t="str">
        <f t="shared" si="95"/>
        <v>UNKNOWN</v>
      </c>
      <c r="L3057" t="s">
        <v>17</v>
      </c>
      <c r="M3057" t="s">
        <v>2375</v>
      </c>
      <c r="N3057">
        <v>24113</v>
      </c>
    </row>
    <row r="3058" spans="1:14" x14ac:dyDescent="0.3">
      <c r="A3058" t="s">
        <v>12</v>
      </c>
      <c r="B3058">
        <v>1978</v>
      </c>
      <c r="C3058" t="str">
        <f t="shared" si="94"/>
        <v>MEDIEVAL</v>
      </c>
      <c r="D3058">
        <v>267</v>
      </c>
      <c r="E3058">
        <v>2</v>
      </c>
      <c r="F3058" t="s">
        <v>699</v>
      </c>
      <c r="G3058" t="s">
        <v>14</v>
      </c>
      <c r="H3058" t="s">
        <v>3103</v>
      </c>
      <c r="I3058" t="s">
        <v>16</v>
      </c>
      <c r="J3058" t="str">
        <f t="shared" si="95"/>
        <v>UNKNOWN</v>
      </c>
      <c r="L3058" t="s">
        <v>17</v>
      </c>
      <c r="M3058" t="s">
        <v>26</v>
      </c>
      <c r="N3058">
        <v>20118</v>
      </c>
    </row>
    <row r="3059" spans="1:14" x14ac:dyDescent="0.3">
      <c r="A3059" t="s">
        <v>12</v>
      </c>
      <c r="B3059">
        <v>1978</v>
      </c>
      <c r="C3059" t="str">
        <f t="shared" si="94"/>
        <v>MEDIEVAL</v>
      </c>
      <c r="D3059">
        <v>267</v>
      </c>
      <c r="E3059">
        <v>3</v>
      </c>
      <c r="F3059" t="s">
        <v>699</v>
      </c>
      <c r="G3059" t="s">
        <v>14</v>
      </c>
      <c r="H3059" t="s">
        <v>3104</v>
      </c>
      <c r="I3059" t="s">
        <v>16</v>
      </c>
      <c r="J3059" t="str">
        <f t="shared" si="95"/>
        <v>UNKNOWN</v>
      </c>
      <c r="L3059" t="s">
        <v>17</v>
      </c>
      <c r="M3059" t="s">
        <v>26</v>
      </c>
      <c r="N3059">
        <v>17295</v>
      </c>
    </row>
    <row r="3060" spans="1:14" x14ac:dyDescent="0.3">
      <c r="A3060" t="s">
        <v>12</v>
      </c>
      <c r="B3060">
        <v>1978</v>
      </c>
      <c r="C3060" t="str">
        <f t="shared" si="94"/>
        <v>MEDIEVAL</v>
      </c>
      <c r="D3060">
        <v>267</v>
      </c>
      <c r="E3060">
        <v>4</v>
      </c>
      <c r="F3060" t="s">
        <v>699</v>
      </c>
      <c r="G3060" t="s">
        <v>14</v>
      </c>
      <c r="H3060" t="s">
        <v>3105</v>
      </c>
      <c r="I3060" t="s">
        <v>16</v>
      </c>
      <c r="J3060" t="str">
        <f t="shared" si="95"/>
        <v>UNKNOWN</v>
      </c>
      <c r="L3060" t="s">
        <v>17</v>
      </c>
      <c r="M3060" t="s">
        <v>20</v>
      </c>
      <c r="N3060">
        <v>3505</v>
      </c>
    </row>
    <row r="3061" spans="1:14" x14ac:dyDescent="0.3">
      <c r="A3061" t="s">
        <v>12</v>
      </c>
      <c r="B3061">
        <v>1978</v>
      </c>
      <c r="C3061" t="str">
        <f t="shared" si="94"/>
        <v>MEDIEVAL</v>
      </c>
      <c r="D3061">
        <v>268</v>
      </c>
      <c r="E3061">
        <v>1</v>
      </c>
      <c r="F3061" t="s">
        <v>696</v>
      </c>
      <c r="G3061" t="s">
        <v>494</v>
      </c>
      <c r="H3061" t="s">
        <v>3106</v>
      </c>
      <c r="I3061" t="s">
        <v>16</v>
      </c>
      <c r="J3061" t="str">
        <f t="shared" si="95"/>
        <v>UNKNOWN</v>
      </c>
      <c r="L3061" t="s">
        <v>17</v>
      </c>
      <c r="M3061" t="s">
        <v>26</v>
      </c>
      <c r="N3061">
        <v>32855</v>
      </c>
    </row>
    <row r="3062" spans="1:14" x14ac:dyDescent="0.3">
      <c r="A3062" t="s">
        <v>12</v>
      </c>
      <c r="B3062">
        <v>1978</v>
      </c>
      <c r="C3062" t="str">
        <f t="shared" si="94"/>
        <v>MEDIEVAL</v>
      </c>
      <c r="D3062">
        <v>268</v>
      </c>
      <c r="E3062">
        <v>2</v>
      </c>
      <c r="F3062" t="s">
        <v>696</v>
      </c>
      <c r="G3062" t="s">
        <v>494</v>
      </c>
      <c r="H3062" t="s">
        <v>3107</v>
      </c>
      <c r="I3062" t="s">
        <v>16</v>
      </c>
      <c r="J3062" t="str">
        <f t="shared" si="95"/>
        <v>UNKNOWN</v>
      </c>
      <c r="L3062" t="s">
        <v>17</v>
      </c>
      <c r="M3062" t="s">
        <v>2375</v>
      </c>
      <c r="N3062">
        <v>18486</v>
      </c>
    </row>
    <row r="3063" spans="1:14" x14ac:dyDescent="0.3">
      <c r="A3063" t="s">
        <v>12</v>
      </c>
      <c r="B3063">
        <v>1978</v>
      </c>
      <c r="C3063" t="str">
        <f t="shared" si="94"/>
        <v>MEDIEVAL</v>
      </c>
      <c r="D3063">
        <v>268</v>
      </c>
      <c r="E3063">
        <v>3</v>
      </c>
      <c r="F3063" t="s">
        <v>696</v>
      </c>
      <c r="G3063" t="s">
        <v>494</v>
      </c>
      <c r="H3063" t="s">
        <v>3108</v>
      </c>
      <c r="I3063" t="s">
        <v>16</v>
      </c>
      <c r="J3063" t="str">
        <f t="shared" si="95"/>
        <v>UNKNOWN</v>
      </c>
      <c r="L3063" t="s">
        <v>17</v>
      </c>
      <c r="M3063" t="s">
        <v>29</v>
      </c>
      <c r="N3063">
        <v>9219</v>
      </c>
    </row>
    <row r="3064" spans="1:14" x14ac:dyDescent="0.3">
      <c r="A3064" t="s">
        <v>12</v>
      </c>
      <c r="B3064">
        <v>1978</v>
      </c>
      <c r="C3064" t="str">
        <f t="shared" si="94"/>
        <v>MEDIEVAL</v>
      </c>
      <c r="D3064">
        <v>268</v>
      </c>
      <c r="E3064">
        <v>4</v>
      </c>
      <c r="F3064" t="s">
        <v>696</v>
      </c>
      <c r="G3064" t="s">
        <v>494</v>
      </c>
      <c r="H3064" t="s">
        <v>3109</v>
      </c>
      <c r="I3064" t="s">
        <v>16</v>
      </c>
      <c r="J3064" t="str">
        <f t="shared" si="95"/>
        <v>UNKNOWN</v>
      </c>
      <c r="L3064" t="s">
        <v>17</v>
      </c>
      <c r="M3064" t="s">
        <v>20</v>
      </c>
      <c r="N3064">
        <v>1224</v>
      </c>
    </row>
    <row r="3065" spans="1:14" x14ac:dyDescent="0.3">
      <c r="A3065" t="s">
        <v>12</v>
      </c>
      <c r="B3065">
        <v>1978</v>
      </c>
      <c r="C3065" t="str">
        <f t="shared" si="94"/>
        <v>MEDIEVAL</v>
      </c>
      <c r="D3065">
        <v>268</v>
      </c>
      <c r="E3065">
        <v>5</v>
      </c>
      <c r="F3065" t="s">
        <v>696</v>
      </c>
      <c r="G3065" t="s">
        <v>494</v>
      </c>
      <c r="H3065" t="s">
        <v>3110</v>
      </c>
      <c r="I3065" t="s">
        <v>16</v>
      </c>
      <c r="J3065" t="str">
        <f t="shared" si="95"/>
        <v>UNKNOWN</v>
      </c>
      <c r="L3065" t="s">
        <v>17</v>
      </c>
      <c r="M3065" t="s">
        <v>20</v>
      </c>
      <c r="N3065">
        <v>1015</v>
      </c>
    </row>
    <row r="3066" spans="1:14" x14ac:dyDescent="0.3">
      <c r="A3066" t="s">
        <v>12</v>
      </c>
      <c r="B3066">
        <v>1978</v>
      </c>
      <c r="C3066" t="str">
        <f t="shared" si="94"/>
        <v>MEDIEVAL</v>
      </c>
      <c r="D3066">
        <v>268</v>
      </c>
      <c r="E3066">
        <v>6</v>
      </c>
      <c r="F3066" t="s">
        <v>696</v>
      </c>
      <c r="G3066" t="s">
        <v>494</v>
      </c>
      <c r="H3066" t="s">
        <v>3111</v>
      </c>
      <c r="I3066" t="s">
        <v>16</v>
      </c>
      <c r="J3066" t="str">
        <f t="shared" si="95"/>
        <v>UNKNOWN</v>
      </c>
      <c r="L3066" t="s">
        <v>17</v>
      </c>
      <c r="M3066" t="s">
        <v>20</v>
      </c>
      <c r="N3066">
        <v>859</v>
      </c>
    </row>
    <row r="3067" spans="1:14" x14ac:dyDescent="0.3">
      <c r="A3067" t="s">
        <v>12</v>
      </c>
      <c r="B3067">
        <v>1978</v>
      </c>
      <c r="C3067" t="str">
        <f t="shared" si="94"/>
        <v>MEDIEVAL</v>
      </c>
      <c r="D3067">
        <v>272</v>
      </c>
      <c r="E3067">
        <v>1</v>
      </c>
      <c r="F3067" t="s">
        <v>719</v>
      </c>
      <c r="G3067" t="s">
        <v>494</v>
      </c>
      <c r="H3067" t="s">
        <v>3112</v>
      </c>
      <c r="I3067" t="s">
        <v>16</v>
      </c>
      <c r="J3067" t="str">
        <f t="shared" si="95"/>
        <v>UNKNOWN</v>
      </c>
      <c r="L3067" t="s">
        <v>17</v>
      </c>
      <c r="M3067" t="s">
        <v>26</v>
      </c>
      <c r="N3067">
        <v>25656</v>
      </c>
    </row>
    <row r="3068" spans="1:14" x14ac:dyDescent="0.3">
      <c r="A3068" t="s">
        <v>12</v>
      </c>
      <c r="B3068">
        <v>1978</v>
      </c>
      <c r="C3068" t="str">
        <f t="shared" si="94"/>
        <v>MEDIEVAL</v>
      </c>
      <c r="D3068">
        <v>272</v>
      </c>
      <c r="E3068">
        <v>2</v>
      </c>
      <c r="F3068" t="s">
        <v>719</v>
      </c>
      <c r="G3068" t="s">
        <v>494</v>
      </c>
      <c r="H3068" t="s">
        <v>3113</v>
      </c>
      <c r="I3068" t="s">
        <v>16</v>
      </c>
      <c r="J3068" t="str">
        <f t="shared" si="95"/>
        <v>UNKNOWN</v>
      </c>
      <c r="L3068" t="s">
        <v>17</v>
      </c>
      <c r="M3068" t="s">
        <v>2375</v>
      </c>
      <c r="N3068">
        <v>16869</v>
      </c>
    </row>
    <row r="3069" spans="1:14" x14ac:dyDescent="0.3">
      <c r="A3069" t="s">
        <v>12</v>
      </c>
      <c r="B3069">
        <v>1978</v>
      </c>
      <c r="C3069" t="str">
        <f t="shared" si="94"/>
        <v>MEDIEVAL</v>
      </c>
      <c r="D3069">
        <v>272</v>
      </c>
      <c r="E3069">
        <v>3</v>
      </c>
      <c r="F3069" t="s">
        <v>719</v>
      </c>
      <c r="G3069" t="s">
        <v>494</v>
      </c>
      <c r="H3069" t="s">
        <v>3114</v>
      </c>
      <c r="I3069" t="s">
        <v>16</v>
      </c>
      <c r="J3069" t="str">
        <f t="shared" si="95"/>
        <v>UNKNOWN</v>
      </c>
      <c r="L3069" t="s">
        <v>17</v>
      </c>
      <c r="M3069" t="s">
        <v>26</v>
      </c>
      <c r="N3069">
        <v>9398</v>
      </c>
    </row>
    <row r="3070" spans="1:14" x14ac:dyDescent="0.3">
      <c r="A3070" t="s">
        <v>12</v>
      </c>
      <c r="B3070">
        <v>1978</v>
      </c>
      <c r="C3070" t="str">
        <f t="shared" si="94"/>
        <v>MEDIEVAL</v>
      </c>
      <c r="D3070">
        <v>272</v>
      </c>
      <c r="E3070">
        <v>4</v>
      </c>
      <c r="F3070" t="s">
        <v>719</v>
      </c>
      <c r="G3070" t="s">
        <v>494</v>
      </c>
      <c r="H3070" t="s">
        <v>3115</v>
      </c>
      <c r="I3070" t="s">
        <v>16</v>
      </c>
      <c r="J3070" t="str">
        <f t="shared" si="95"/>
        <v>UNKNOWN</v>
      </c>
      <c r="L3070" t="s">
        <v>17</v>
      </c>
      <c r="M3070" t="s">
        <v>20</v>
      </c>
      <c r="N3070">
        <v>4383</v>
      </c>
    </row>
    <row r="3071" spans="1:14" x14ac:dyDescent="0.3">
      <c r="A3071" t="s">
        <v>12</v>
      </c>
      <c r="B3071">
        <v>1978</v>
      </c>
      <c r="C3071" t="str">
        <f t="shared" si="94"/>
        <v>MEDIEVAL</v>
      </c>
      <c r="D3071">
        <v>272</v>
      </c>
      <c r="E3071">
        <v>5</v>
      </c>
      <c r="F3071" t="s">
        <v>719</v>
      </c>
      <c r="G3071" t="s">
        <v>494</v>
      </c>
      <c r="H3071" t="s">
        <v>3116</v>
      </c>
      <c r="I3071" t="s">
        <v>16</v>
      </c>
      <c r="J3071" t="str">
        <f t="shared" si="95"/>
        <v>UNKNOWN</v>
      </c>
      <c r="L3071" t="s">
        <v>17</v>
      </c>
      <c r="M3071" t="s">
        <v>20</v>
      </c>
      <c r="N3071">
        <v>723</v>
      </c>
    </row>
    <row r="3072" spans="1:14" x14ac:dyDescent="0.3">
      <c r="A3072" t="s">
        <v>12</v>
      </c>
      <c r="B3072">
        <v>1978</v>
      </c>
      <c r="C3072" t="str">
        <f t="shared" si="94"/>
        <v>MEDIEVAL</v>
      </c>
      <c r="D3072">
        <v>272</v>
      </c>
      <c r="E3072">
        <v>6</v>
      </c>
      <c r="F3072" t="s">
        <v>719</v>
      </c>
      <c r="G3072" t="s">
        <v>494</v>
      </c>
      <c r="H3072" t="s">
        <v>3117</v>
      </c>
      <c r="I3072" t="s">
        <v>16</v>
      </c>
      <c r="J3072" t="str">
        <f t="shared" si="95"/>
        <v>UNKNOWN</v>
      </c>
      <c r="L3072" t="s">
        <v>17</v>
      </c>
      <c r="M3072" t="s">
        <v>20</v>
      </c>
      <c r="N3072">
        <v>666</v>
      </c>
    </row>
    <row r="3073" spans="1:14" x14ac:dyDescent="0.3">
      <c r="A3073" t="s">
        <v>12</v>
      </c>
      <c r="B3073">
        <v>1978</v>
      </c>
      <c r="C3073" t="str">
        <f t="shared" si="94"/>
        <v>MEDIEVAL</v>
      </c>
      <c r="D3073">
        <v>273</v>
      </c>
      <c r="E3073">
        <v>1</v>
      </c>
      <c r="F3073" t="s">
        <v>726</v>
      </c>
      <c r="G3073" t="s">
        <v>653</v>
      </c>
      <c r="H3073" t="s">
        <v>3118</v>
      </c>
      <c r="I3073" t="s">
        <v>16</v>
      </c>
      <c r="J3073" t="str">
        <f t="shared" si="95"/>
        <v>UNKNOWN</v>
      </c>
      <c r="L3073" t="s">
        <v>17</v>
      </c>
      <c r="M3073" t="s">
        <v>26</v>
      </c>
      <c r="N3073">
        <v>21449</v>
      </c>
    </row>
    <row r="3074" spans="1:14" x14ac:dyDescent="0.3">
      <c r="A3074" t="s">
        <v>12</v>
      </c>
      <c r="B3074">
        <v>1978</v>
      </c>
      <c r="C3074" t="str">
        <f t="shared" si="94"/>
        <v>MEDIEVAL</v>
      </c>
      <c r="D3074">
        <v>273</v>
      </c>
      <c r="E3074">
        <v>2</v>
      </c>
      <c r="F3074" t="s">
        <v>726</v>
      </c>
      <c r="G3074" t="s">
        <v>653</v>
      </c>
      <c r="H3074" t="s">
        <v>3119</v>
      </c>
      <c r="I3074" t="s">
        <v>16</v>
      </c>
      <c r="J3074" t="str">
        <f t="shared" si="95"/>
        <v>UNKNOWN</v>
      </c>
      <c r="L3074" t="s">
        <v>17</v>
      </c>
      <c r="M3074" t="s">
        <v>2375</v>
      </c>
      <c r="N3074">
        <v>19980</v>
      </c>
    </row>
    <row r="3075" spans="1:14" x14ac:dyDescent="0.3">
      <c r="A3075" t="s">
        <v>12</v>
      </c>
      <c r="B3075">
        <v>1978</v>
      </c>
      <c r="C3075" t="str">
        <f t="shared" ref="C3075:C3138" si="96">IF(B3075&gt;=1991, "LATEST", IF(B3075&gt;=1973, "MEDIEVAL", "EARLIEST"))</f>
        <v>MEDIEVAL</v>
      </c>
      <c r="D3075">
        <v>273</v>
      </c>
      <c r="E3075">
        <v>3</v>
      </c>
      <c r="F3075" t="s">
        <v>726</v>
      </c>
      <c r="G3075" t="s">
        <v>653</v>
      </c>
      <c r="H3075" t="s">
        <v>3120</v>
      </c>
      <c r="I3075" t="s">
        <v>16</v>
      </c>
      <c r="J3075" t="str">
        <f t="shared" ref="J3075:J3138" si="97">IF(ISBLANK(K3075), "UNKNOWN", IF(K3075&gt;=60, "RETIRED", IF(K3075&gt;=35, "ADULT", "YOUNG")))</f>
        <v>UNKNOWN</v>
      </c>
      <c r="L3075" t="s">
        <v>17</v>
      </c>
      <c r="M3075" t="s">
        <v>20</v>
      </c>
      <c r="N3075">
        <v>12509</v>
      </c>
    </row>
    <row r="3076" spans="1:14" x14ac:dyDescent="0.3">
      <c r="A3076" t="s">
        <v>12</v>
      </c>
      <c r="B3076">
        <v>1978</v>
      </c>
      <c r="C3076" t="str">
        <f t="shared" si="96"/>
        <v>MEDIEVAL</v>
      </c>
      <c r="D3076">
        <v>273</v>
      </c>
      <c r="E3076">
        <v>4</v>
      </c>
      <c r="F3076" t="s">
        <v>726</v>
      </c>
      <c r="G3076" t="s">
        <v>653</v>
      </c>
      <c r="H3076" t="s">
        <v>3121</v>
      </c>
      <c r="I3076" t="s">
        <v>16</v>
      </c>
      <c r="J3076" t="str">
        <f t="shared" si="97"/>
        <v>UNKNOWN</v>
      </c>
      <c r="L3076" t="s">
        <v>17</v>
      </c>
      <c r="M3076" t="s">
        <v>26</v>
      </c>
      <c r="N3076">
        <v>7620</v>
      </c>
    </row>
    <row r="3077" spans="1:14" x14ac:dyDescent="0.3">
      <c r="A3077" t="s">
        <v>12</v>
      </c>
      <c r="B3077">
        <v>1978</v>
      </c>
      <c r="C3077" t="str">
        <f t="shared" si="96"/>
        <v>MEDIEVAL</v>
      </c>
      <c r="D3077">
        <v>274</v>
      </c>
      <c r="E3077">
        <v>1</v>
      </c>
      <c r="F3077" t="s">
        <v>126</v>
      </c>
      <c r="G3077" t="s">
        <v>653</v>
      </c>
      <c r="H3077" t="s">
        <v>3122</v>
      </c>
      <c r="I3077" t="s">
        <v>16</v>
      </c>
      <c r="J3077" t="str">
        <f t="shared" si="97"/>
        <v>UNKNOWN</v>
      </c>
      <c r="L3077" t="s">
        <v>17</v>
      </c>
      <c r="M3077" t="s">
        <v>1320</v>
      </c>
      <c r="N3077">
        <v>21006</v>
      </c>
    </row>
    <row r="3078" spans="1:14" x14ac:dyDescent="0.3">
      <c r="A3078" t="s">
        <v>12</v>
      </c>
      <c r="B3078">
        <v>1978</v>
      </c>
      <c r="C3078" t="str">
        <f t="shared" si="96"/>
        <v>MEDIEVAL</v>
      </c>
      <c r="D3078">
        <v>274</v>
      </c>
      <c r="E3078">
        <v>2</v>
      </c>
      <c r="F3078" t="s">
        <v>126</v>
      </c>
      <c r="G3078" t="s">
        <v>653</v>
      </c>
      <c r="H3078" t="s">
        <v>3123</v>
      </c>
      <c r="I3078" t="s">
        <v>16</v>
      </c>
      <c r="J3078" t="str">
        <f t="shared" si="97"/>
        <v>UNKNOWN</v>
      </c>
      <c r="L3078" t="s">
        <v>17</v>
      </c>
      <c r="M3078" t="s">
        <v>26</v>
      </c>
      <c r="N3078">
        <v>18660</v>
      </c>
    </row>
    <row r="3079" spans="1:14" x14ac:dyDescent="0.3">
      <c r="A3079" t="s">
        <v>12</v>
      </c>
      <c r="B3079">
        <v>1978</v>
      </c>
      <c r="C3079" t="str">
        <f t="shared" si="96"/>
        <v>MEDIEVAL</v>
      </c>
      <c r="D3079">
        <v>274</v>
      </c>
      <c r="E3079">
        <v>3</v>
      </c>
      <c r="F3079" t="s">
        <v>126</v>
      </c>
      <c r="G3079" t="s">
        <v>653</v>
      </c>
      <c r="H3079" t="s">
        <v>2330</v>
      </c>
      <c r="I3079" t="s">
        <v>16</v>
      </c>
      <c r="J3079" t="str">
        <f t="shared" si="97"/>
        <v>UNKNOWN</v>
      </c>
      <c r="L3079" t="s">
        <v>17</v>
      </c>
      <c r="M3079" t="s">
        <v>26</v>
      </c>
      <c r="N3079">
        <v>18622</v>
      </c>
    </row>
    <row r="3080" spans="1:14" x14ac:dyDescent="0.3">
      <c r="A3080" t="s">
        <v>12</v>
      </c>
      <c r="B3080">
        <v>1978</v>
      </c>
      <c r="C3080" t="str">
        <f t="shared" si="96"/>
        <v>MEDIEVAL</v>
      </c>
      <c r="D3080">
        <v>278</v>
      </c>
      <c r="E3080">
        <v>1</v>
      </c>
      <c r="F3080" t="s">
        <v>736</v>
      </c>
      <c r="G3080" t="s">
        <v>14</v>
      </c>
      <c r="H3080" t="s">
        <v>3124</v>
      </c>
      <c r="I3080" t="s">
        <v>16</v>
      </c>
      <c r="J3080" t="str">
        <f t="shared" si="97"/>
        <v>UNKNOWN</v>
      </c>
      <c r="L3080" t="s">
        <v>17</v>
      </c>
      <c r="M3080" t="s">
        <v>26</v>
      </c>
      <c r="N3080">
        <v>31115</v>
      </c>
    </row>
    <row r="3081" spans="1:14" x14ac:dyDescent="0.3">
      <c r="A3081" t="s">
        <v>12</v>
      </c>
      <c r="B3081">
        <v>1978</v>
      </c>
      <c r="C3081" t="str">
        <f t="shared" si="96"/>
        <v>MEDIEVAL</v>
      </c>
      <c r="D3081">
        <v>278</v>
      </c>
      <c r="E3081">
        <v>2</v>
      </c>
      <c r="F3081" t="s">
        <v>736</v>
      </c>
      <c r="G3081" t="s">
        <v>14</v>
      </c>
      <c r="H3081" t="s">
        <v>3125</v>
      </c>
      <c r="I3081" t="s">
        <v>16</v>
      </c>
      <c r="J3081" t="str">
        <f t="shared" si="97"/>
        <v>UNKNOWN</v>
      </c>
      <c r="L3081" t="s">
        <v>17</v>
      </c>
      <c r="M3081" t="s">
        <v>2375</v>
      </c>
      <c r="N3081">
        <v>24863</v>
      </c>
    </row>
    <row r="3082" spans="1:14" x14ac:dyDescent="0.3">
      <c r="A3082" t="s">
        <v>12</v>
      </c>
      <c r="B3082">
        <v>1978</v>
      </c>
      <c r="C3082" t="str">
        <f t="shared" si="96"/>
        <v>MEDIEVAL</v>
      </c>
      <c r="D3082">
        <v>278</v>
      </c>
      <c r="E3082">
        <v>3</v>
      </c>
      <c r="F3082" t="s">
        <v>736</v>
      </c>
      <c r="G3082" t="s">
        <v>14</v>
      </c>
      <c r="H3082" t="s">
        <v>3126</v>
      </c>
      <c r="I3082" t="s">
        <v>16</v>
      </c>
      <c r="J3082" t="str">
        <f t="shared" si="97"/>
        <v>UNKNOWN</v>
      </c>
      <c r="L3082" t="s">
        <v>17</v>
      </c>
      <c r="M3082" t="s">
        <v>26</v>
      </c>
      <c r="N3082">
        <v>24725</v>
      </c>
    </row>
    <row r="3083" spans="1:14" x14ac:dyDescent="0.3">
      <c r="A3083" t="s">
        <v>12</v>
      </c>
      <c r="B3083">
        <v>1978</v>
      </c>
      <c r="C3083" t="str">
        <f t="shared" si="96"/>
        <v>MEDIEVAL</v>
      </c>
      <c r="D3083">
        <v>278</v>
      </c>
      <c r="E3083">
        <v>4</v>
      </c>
      <c r="F3083" t="s">
        <v>736</v>
      </c>
      <c r="G3083" t="s">
        <v>14</v>
      </c>
      <c r="H3083" t="s">
        <v>3127</v>
      </c>
      <c r="I3083" t="s">
        <v>16</v>
      </c>
      <c r="J3083" t="str">
        <f t="shared" si="97"/>
        <v>UNKNOWN</v>
      </c>
      <c r="L3083" t="s">
        <v>17</v>
      </c>
      <c r="M3083" t="s">
        <v>20</v>
      </c>
      <c r="N3083">
        <v>898</v>
      </c>
    </row>
    <row r="3084" spans="1:14" x14ac:dyDescent="0.3">
      <c r="A3084" t="s">
        <v>12</v>
      </c>
      <c r="B3084">
        <v>1978</v>
      </c>
      <c r="C3084" t="str">
        <f t="shared" si="96"/>
        <v>MEDIEVAL</v>
      </c>
      <c r="D3084">
        <v>280</v>
      </c>
      <c r="E3084">
        <v>1</v>
      </c>
      <c r="F3084" t="s">
        <v>740</v>
      </c>
      <c r="G3084" t="s">
        <v>14</v>
      </c>
      <c r="H3084" t="s">
        <v>3128</v>
      </c>
      <c r="I3084" t="s">
        <v>16</v>
      </c>
      <c r="J3084" t="str">
        <f t="shared" si="97"/>
        <v>UNKNOWN</v>
      </c>
      <c r="L3084" t="s">
        <v>17</v>
      </c>
      <c r="M3084" t="s">
        <v>26</v>
      </c>
      <c r="N3084">
        <v>32335</v>
      </c>
    </row>
    <row r="3085" spans="1:14" x14ac:dyDescent="0.3">
      <c r="A3085" t="s">
        <v>12</v>
      </c>
      <c r="B3085">
        <v>1978</v>
      </c>
      <c r="C3085" t="str">
        <f t="shared" si="96"/>
        <v>MEDIEVAL</v>
      </c>
      <c r="D3085">
        <v>280</v>
      </c>
      <c r="E3085">
        <v>2</v>
      </c>
      <c r="F3085" t="s">
        <v>740</v>
      </c>
      <c r="G3085" t="s">
        <v>14</v>
      </c>
      <c r="H3085" t="s">
        <v>3129</v>
      </c>
      <c r="I3085" t="s">
        <v>16</v>
      </c>
      <c r="J3085" t="str">
        <f t="shared" si="97"/>
        <v>UNKNOWN</v>
      </c>
      <c r="L3085" t="s">
        <v>17</v>
      </c>
      <c r="M3085" t="s">
        <v>1320</v>
      </c>
      <c r="N3085">
        <v>21918</v>
      </c>
    </row>
    <row r="3086" spans="1:14" x14ac:dyDescent="0.3">
      <c r="A3086" t="s">
        <v>12</v>
      </c>
      <c r="B3086">
        <v>1978</v>
      </c>
      <c r="C3086" t="str">
        <f t="shared" si="96"/>
        <v>MEDIEVAL</v>
      </c>
      <c r="D3086">
        <v>280</v>
      </c>
      <c r="E3086">
        <v>3</v>
      </c>
      <c r="F3086" t="s">
        <v>740</v>
      </c>
      <c r="G3086" t="s">
        <v>14</v>
      </c>
      <c r="H3086" t="s">
        <v>3130</v>
      </c>
      <c r="I3086" t="s">
        <v>16</v>
      </c>
      <c r="J3086" t="str">
        <f t="shared" si="97"/>
        <v>UNKNOWN</v>
      </c>
      <c r="L3086" t="s">
        <v>17</v>
      </c>
      <c r="M3086" t="s">
        <v>29</v>
      </c>
      <c r="N3086">
        <v>19594</v>
      </c>
    </row>
    <row r="3087" spans="1:14" x14ac:dyDescent="0.3">
      <c r="A3087" t="s">
        <v>12</v>
      </c>
      <c r="B3087">
        <v>1978</v>
      </c>
      <c r="C3087" t="str">
        <f t="shared" si="96"/>
        <v>MEDIEVAL</v>
      </c>
      <c r="D3087">
        <v>280</v>
      </c>
      <c r="E3087">
        <v>4</v>
      </c>
      <c r="F3087" t="s">
        <v>740</v>
      </c>
      <c r="G3087" t="s">
        <v>14</v>
      </c>
      <c r="H3087" t="s">
        <v>3131</v>
      </c>
      <c r="I3087" t="s">
        <v>16</v>
      </c>
      <c r="J3087" t="str">
        <f t="shared" si="97"/>
        <v>UNKNOWN</v>
      </c>
      <c r="L3087" t="s">
        <v>17</v>
      </c>
      <c r="M3087" t="s">
        <v>20</v>
      </c>
      <c r="N3087">
        <v>840</v>
      </c>
    </row>
    <row r="3088" spans="1:14" x14ac:dyDescent="0.3">
      <c r="A3088" t="s">
        <v>12</v>
      </c>
      <c r="B3088">
        <v>1978</v>
      </c>
      <c r="C3088" t="str">
        <f t="shared" si="96"/>
        <v>MEDIEVAL</v>
      </c>
      <c r="D3088">
        <v>280</v>
      </c>
      <c r="E3088">
        <v>5</v>
      </c>
      <c r="F3088" t="s">
        <v>740</v>
      </c>
      <c r="G3088" t="s">
        <v>14</v>
      </c>
      <c r="H3088" t="s">
        <v>3132</v>
      </c>
      <c r="I3088" t="s">
        <v>16</v>
      </c>
      <c r="J3088" t="str">
        <f t="shared" si="97"/>
        <v>UNKNOWN</v>
      </c>
      <c r="L3088" t="s">
        <v>17</v>
      </c>
      <c r="M3088" t="s">
        <v>20</v>
      </c>
      <c r="N3088">
        <v>233</v>
      </c>
    </row>
    <row r="3089" spans="1:14" x14ac:dyDescent="0.3">
      <c r="A3089" t="s">
        <v>12</v>
      </c>
      <c r="B3089">
        <v>1978</v>
      </c>
      <c r="C3089" t="str">
        <f t="shared" si="96"/>
        <v>MEDIEVAL</v>
      </c>
      <c r="D3089">
        <v>282</v>
      </c>
      <c r="E3089">
        <v>1</v>
      </c>
      <c r="F3089" t="s">
        <v>729</v>
      </c>
      <c r="G3089" t="s">
        <v>653</v>
      </c>
      <c r="H3089" t="s">
        <v>3133</v>
      </c>
      <c r="I3089" t="s">
        <v>16</v>
      </c>
      <c r="J3089" t="str">
        <f t="shared" si="97"/>
        <v>UNKNOWN</v>
      </c>
      <c r="L3089" t="s">
        <v>17</v>
      </c>
      <c r="M3089" t="s">
        <v>20</v>
      </c>
      <c r="N3089">
        <v>14897</v>
      </c>
    </row>
    <row r="3090" spans="1:14" x14ac:dyDescent="0.3">
      <c r="A3090" t="s">
        <v>12</v>
      </c>
      <c r="B3090">
        <v>1978</v>
      </c>
      <c r="C3090" t="str">
        <f t="shared" si="96"/>
        <v>MEDIEVAL</v>
      </c>
      <c r="D3090">
        <v>282</v>
      </c>
      <c r="E3090">
        <v>2</v>
      </c>
      <c r="F3090" t="s">
        <v>729</v>
      </c>
      <c r="G3090" t="s">
        <v>653</v>
      </c>
      <c r="H3090" t="s">
        <v>3134</v>
      </c>
      <c r="I3090" t="s">
        <v>16</v>
      </c>
      <c r="J3090" t="str">
        <f t="shared" si="97"/>
        <v>UNKNOWN</v>
      </c>
      <c r="L3090" t="s">
        <v>17</v>
      </c>
      <c r="M3090" t="s">
        <v>1320</v>
      </c>
      <c r="N3090">
        <v>14559</v>
      </c>
    </row>
    <row r="3091" spans="1:14" x14ac:dyDescent="0.3">
      <c r="A3091" t="s">
        <v>12</v>
      </c>
      <c r="B3091">
        <v>1978</v>
      </c>
      <c r="C3091" t="str">
        <f t="shared" si="96"/>
        <v>MEDIEVAL</v>
      </c>
      <c r="D3091">
        <v>282</v>
      </c>
      <c r="E3091">
        <v>3</v>
      </c>
      <c r="F3091" t="s">
        <v>729</v>
      </c>
      <c r="G3091" t="s">
        <v>653</v>
      </c>
      <c r="H3091" t="s">
        <v>3135</v>
      </c>
      <c r="I3091" t="s">
        <v>16</v>
      </c>
      <c r="J3091" t="str">
        <f t="shared" si="97"/>
        <v>UNKNOWN</v>
      </c>
      <c r="L3091" t="s">
        <v>17</v>
      </c>
      <c r="M3091" t="s">
        <v>26</v>
      </c>
      <c r="N3091">
        <v>13137</v>
      </c>
    </row>
    <row r="3092" spans="1:14" x14ac:dyDescent="0.3">
      <c r="A3092" t="s">
        <v>12</v>
      </c>
      <c r="B3092">
        <v>1978</v>
      </c>
      <c r="C3092" t="str">
        <f t="shared" si="96"/>
        <v>MEDIEVAL</v>
      </c>
      <c r="D3092">
        <v>282</v>
      </c>
      <c r="E3092">
        <v>4</v>
      </c>
      <c r="F3092" t="s">
        <v>729</v>
      </c>
      <c r="G3092" t="s">
        <v>653</v>
      </c>
      <c r="H3092" t="s">
        <v>3136</v>
      </c>
      <c r="I3092" t="s">
        <v>16</v>
      </c>
      <c r="J3092" t="str">
        <f t="shared" si="97"/>
        <v>UNKNOWN</v>
      </c>
      <c r="L3092" t="s">
        <v>17</v>
      </c>
      <c r="M3092" t="s">
        <v>26</v>
      </c>
      <c r="N3092">
        <v>12347</v>
      </c>
    </row>
    <row r="3093" spans="1:14" x14ac:dyDescent="0.3">
      <c r="A3093" t="s">
        <v>12</v>
      </c>
      <c r="B3093">
        <v>1978</v>
      </c>
      <c r="C3093" t="str">
        <f t="shared" si="96"/>
        <v>MEDIEVAL</v>
      </c>
      <c r="D3093">
        <v>282</v>
      </c>
      <c r="E3093">
        <v>5</v>
      </c>
      <c r="F3093" t="s">
        <v>729</v>
      </c>
      <c r="G3093" t="s">
        <v>653</v>
      </c>
      <c r="H3093" t="s">
        <v>3137</v>
      </c>
      <c r="I3093" t="s">
        <v>16</v>
      </c>
      <c r="J3093" t="str">
        <f t="shared" si="97"/>
        <v>UNKNOWN</v>
      </c>
      <c r="L3093" t="s">
        <v>17</v>
      </c>
      <c r="M3093" t="s">
        <v>20</v>
      </c>
      <c r="N3093">
        <v>2823</v>
      </c>
    </row>
    <row r="3094" spans="1:14" x14ac:dyDescent="0.3">
      <c r="A3094" t="s">
        <v>12</v>
      </c>
      <c r="B3094">
        <v>1978</v>
      </c>
      <c r="C3094" t="str">
        <f t="shared" si="96"/>
        <v>MEDIEVAL</v>
      </c>
      <c r="D3094">
        <v>282</v>
      </c>
      <c r="E3094">
        <v>6</v>
      </c>
      <c r="F3094" t="s">
        <v>729</v>
      </c>
      <c r="G3094" t="s">
        <v>653</v>
      </c>
      <c r="H3094" t="s">
        <v>3138</v>
      </c>
      <c r="I3094" t="s">
        <v>16</v>
      </c>
      <c r="J3094" t="str">
        <f t="shared" si="97"/>
        <v>UNKNOWN</v>
      </c>
      <c r="L3094" t="s">
        <v>17</v>
      </c>
      <c r="M3094" t="s">
        <v>20</v>
      </c>
      <c r="N3094">
        <v>1006</v>
      </c>
    </row>
    <row r="3095" spans="1:14" x14ac:dyDescent="0.3">
      <c r="A3095" t="s">
        <v>12</v>
      </c>
      <c r="B3095">
        <v>1978</v>
      </c>
      <c r="C3095" t="str">
        <f t="shared" si="96"/>
        <v>MEDIEVAL</v>
      </c>
      <c r="D3095">
        <v>284</v>
      </c>
      <c r="E3095">
        <v>1</v>
      </c>
      <c r="F3095" t="s">
        <v>747</v>
      </c>
      <c r="G3095" t="s">
        <v>494</v>
      </c>
      <c r="H3095" t="s">
        <v>3139</v>
      </c>
      <c r="I3095" t="s">
        <v>16</v>
      </c>
      <c r="J3095" t="str">
        <f t="shared" si="97"/>
        <v>UNKNOWN</v>
      </c>
      <c r="L3095" t="s">
        <v>17</v>
      </c>
      <c r="M3095" t="s">
        <v>26</v>
      </c>
      <c r="N3095">
        <v>33095</v>
      </c>
    </row>
    <row r="3096" spans="1:14" x14ac:dyDescent="0.3">
      <c r="A3096" t="s">
        <v>12</v>
      </c>
      <c r="B3096">
        <v>1978</v>
      </c>
      <c r="C3096" t="str">
        <f t="shared" si="96"/>
        <v>MEDIEVAL</v>
      </c>
      <c r="D3096">
        <v>284</v>
      </c>
      <c r="E3096">
        <v>2</v>
      </c>
      <c r="F3096" t="s">
        <v>747</v>
      </c>
      <c r="G3096" t="s">
        <v>494</v>
      </c>
      <c r="H3096" t="s">
        <v>3140</v>
      </c>
      <c r="I3096" t="s">
        <v>16</v>
      </c>
      <c r="J3096" t="str">
        <f t="shared" si="97"/>
        <v>UNKNOWN</v>
      </c>
      <c r="L3096" t="s">
        <v>17</v>
      </c>
      <c r="M3096" t="s">
        <v>2375</v>
      </c>
      <c r="N3096">
        <v>21693</v>
      </c>
    </row>
    <row r="3097" spans="1:14" x14ac:dyDescent="0.3">
      <c r="A3097" t="s">
        <v>12</v>
      </c>
      <c r="B3097">
        <v>1978</v>
      </c>
      <c r="C3097" t="str">
        <f t="shared" si="96"/>
        <v>MEDIEVAL</v>
      </c>
      <c r="D3097">
        <v>284</v>
      </c>
      <c r="E3097">
        <v>3</v>
      </c>
      <c r="F3097" t="s">
        <v>747</v>
      </c>
      <c r="G3097" t="s">
        <v>494</v>
      </c>
      <c r="H3097" t="s">
        <v>3141</v>
      </c>
      <c r="I3097" t="s">
        <v>16</v>
      </c>
      <c r="J3097" t="str">
        <f t="shared" si="97"/>
        <v>UNKNOWN</v>
      </c>
      <c r="L3097" t="s">
        <v>17</v>
      </c>
      <c r="M3097" t="s">
        <v>20</v>
      </c>
      <c r="N3097">
        <v>4911</v>
      </c>
    </row>
    <row r="3098" spans="1:14" x14ac:dyDescent="0.3">
      <c r="A3098" t="s">
        <v>12</v>
      </c>
      <c r="B3098">
        <v>1978</v>
      </c>
      <c r="C3098" t="str">
        <f t="shared" si="96"/>
        <v>MEDIEVAL</v>
      </c>
      <c r="D3098">
        <v>284</v>
      </c>
      <c r="E3098">
        <v>4</v>
      </c>
      <c r="F3098" t="s">
        <v>747</v>
      </c>
      <c r="G3098" t="s">
        <v>494</v>
      </c>
      <c r="H3098" t="s">
        <v>3142</v>
      </c>
      <c r="I3098" t="s">
        <v>16</v>
      </c>
      <c r="J3098" t="str">
        <f t="shared" si="97"/>
        <v>UNKNOWN</v>
      </c>
      <c r="L3098" t="s">
        <v>17</v>
      </c>
      <c r="M3098" t="s">
        <v>26</v>
      </c>
      <c r="N3098">
        <v>4440</v>
      </c>
    </row>
    <row r="3099" spans="1:14" x14ac:dyDescent="0.3">
      <c r="A3099" t="s">
        <v>12</v>
      </c>
      <c r="B3099">
        <v>1978</v>
      </c>
      <c r="C3099" t="str">
        <f t="shared" si="96"/>
        <v>MEDIEVAL</v>
      </c>
      <c r="D3099">
        <v>284</v>
      </c>
      <c r="E3099">
        <v>5</v>
      </c>
      <c r="F3099" t="s">
        <v>747</v>
      </c>
      <c r="G3099" t="s">
        <v>494</v>
      </c>
      <c r="H3099" t="s">
        <v>3143</v>
      </c>
      <c r="I3099" t="s">
        <v>497</v>
      </c>
      <c r="J3099" t="str">
        <f t="shared" si="97"/>
        <v>UNKNOWN</v>
      </c>
      <c r="L3099" t="s">
        <v>17</v>
      </c>
      <c r="M3099" t="s">
        <v>20</v>
      </c>
      <c r="N3099">
        <v>1960</v>
      </c>
    </row>
    <row r="3100" spans="1:14" x14ac:dyDescent="0.3">
      <c r="A3100" t="s">
        <v>12</v>
      </c>
      <c r="B3100">
        <v>1978</v>
      </c>
      <c r="C3100" t="str">
        <f t="shared" si="96"/>
        <v>MEDIEVAL</v>
      </c>
      <c r="D3100">
        <v>284</v>
      </c>
      <c r="E3100">
        <v>6</v>
      </c>
      <c r="F3100" t="s">
        <v>747</v>
      </c>
      <c r="G3100" t="s">
        <v>494</v>
      </c>
      <c r="H3100" t="s">
        <v>3144</v>
      </c>
      <c r="I3100" t="s">
        <v>16</v>
      </c>
      <c r="J3100" t="str">
        <f t="shared" si="97"/>
        <v>UNKNOWN</v>
      </c>
      <c r="L3100" t="s">
        <v>17</v>
      </c>
      <c r="M3100" t="s">
        <v>20</v>
      </c>
      <c r="N3100">
        <v>847</v>
      </c>
    </row>
    <row r="3101" spans="1:14" x14ac:dyDescent="0.3">
      <c r="A3101" t="s">
        <v>12</v>
      </c>
      <c r="B3101">
        <v>1978</v>
      </c>
      <c r="C3101" t="str">
        <f t="shared" si="96"/>
        <v>MEDIEVAL</v>
      </c>
      <c r="D3101">
        <v>286</v>
      </c>
      <c r="E3101">
        <v>1</v>
      </c>
      <c r="F3101" t="s">
        <v>767</v>
      </c>
      <c r="G3101" t="s">
        <v>14</v>
      </c>
      <c r="H3101" t="s">
        <v>3145</v>
      </c>
      <c r="I3101" t="s">
        <v>16</v>
      </c>
      <c r="J3101" t="str">
        <f t="shared" si="97"/>
        <v>UNKNOWN</v>
      </c>
      <c r="L3101" t="s">
        <v>17</v>
      </c>
      <c r="M3101" t="s">
        <v>1320</v>
      </c>
      <c r="N3101">
        <v>32381</v>
      </c>
    </row>
    <row r="3102" spans="1:14" x14ac:dyDescent="0.3">
      <c r="A3102" t="s">
        <v>12</v>
      </c>
      <c r="B3102">
        <v>1978</v>
      </c>
      <c r="C3102" t="str">
        <f t="shared" si="96"/>
        <v>MEDIEVAL</v>
      </c>
      <c r="D3102">
        <v>286</v>
      </c>
      <c r="E3102">
        <v>2</v>
      </c>
      <c r="F3102" t="s">
        <v>767</v>
      </c>
      <c r="G3102" t="s">
        <v>14</v>
      </c>
      <c r="H3102" t="s">
        <v>3146</v>
      </c>
      <c r="I3102" t="s">
        <v>16</v>
      </c>
      <c r="J3102" t="str">
        <f t="shared" si="97"/>
        <v>UNKNOWN</v>
      </c>
      <c r="L3102" t="s">
        <v>17</v>
      </c>
      <c r="M3102" t="s">
        <v>26</v>
      </c>
      <c r="N3102">
        <v>30416</v>
      </c>
    </row>
    <row r="3103" spans="1:14" x14ac:dyDescent="0.3">
      <c r="A3103" t="s">
        <v>12</v>
      </c>
      <c r="B3103">
        <v>1978</v>
      </c>
      <c r="C3103" t="str">
        <f t="shared" si="96"/>
        <v>MEDIEVAL</v>
      </c>
      <c r="D3103">
        <v>286</v>
      </c>
      <c r="E3103">
        <v>3</v>
      </c>
      <c r="F3103" t="s">
        <v>767</v>
      </c>
      <c r="G3103" t="s">
        <v>14</v>
      </c>
      <c r="H3103" t="s">
        <v>3147</v>
      </c>
      <c r="I3103" t="s">
        <v>16</v>
      </c>
      <c r="J3103" t="str">
        <f t="shared" si="97"/>
        <v>UNKNOWN</v>
      </c>
      <c r="L3103" t="s">
        <v>17</v>
      </c>
      <c r="M3103" t="s">
        <v>26</v>
      </c>
      <c r="N3103">
        <v>11183</v>
      </c>
    </row>
    <row r="3104" spans="1:14" x14ac:dyDescent="0.3">
      <c r="A3104" t="s">
        <v>12</v>
      </c>
      <c r="B3104">
        <v>1978</v>
      </c>
      <c r="C3104" t="str">
        <f t="shared" si="96"/>
        <v>MEDIEVAL</v>
      </c>
      <c r="D3104">
        <v>286</v>
      </c>
      <c r="E3104">
        <v>4</v>
      </c>
      <c r="F3104" t="s">
        <v>767</v>
      </c>
      <c r="G3104" t="s">
        <v>14</v>
      </c>
      <c r="H3104" t="s">
        <v>3148</v>
      </c>
      <c r="I3104" t="s">
        <v>16</v>
      </c>
      <c r="J3104" t="str">
        <f t="shared" si="97"/>
        <v>UNKNOWN</v>
      </c>
      <c r="L3104" t="s">
        <v>17</v>
      </c>
      <c r="M3104" t="s">
        <v>20</v>
      </c>
      <c r="N3104">
        <v>6176</v>
      </c>
    </row>
    <row r="3105" spans="1:14" x14ac:dyDescent="0.3">
      <c r="A3105" t="s">
        <v>12</v>
      </c>
      <c r="B3105">
        <v>1978</v>
      </c>
      <c r="C3105" t="str">
        <f t="shared" si="96"/>
        <v>MEDIEVAL</v>
      </c>
      <c r="D3105">
        <v>286</v>
      </c>
      <c r="E3105">
        <v>5</v>
      </c>
      <c r="F3105" t="s">
        <v>767</v>
      </c>
      <c r="G3105" t="s">
        <v>14</v>
      </c>
      <c r="H3105" t="s">
        <v>3149</v>
      </c>
      <c r="I3105" t="s">
        <v>16</v>
      </c>
      <c r="J3105" t="str">
        <f t="shared" si="97"/>
        <v>UNKNOWN</v>
      </c>
      <c r="L3105" t="s">
        <v>17</v>
      </c>
      <c r="M3105" t="s">
        <v>20</v>
      </c>
      <c r="N3105">
        <v>4991</v>
      </c>
    </row>
    <row r="3106" spans="1:14" x14ac:dyDescent="0.3">
      <c r="A3106" t="s">
        <v>12</v>
      </c>
      <c r="B3106">
        <v>1978</v>
      </c>
      <c r="C3106" t="str">
        <f t="shared" si="96"/>
        <v>MEDIEVAL</v>
      </c>
      <c r="D3106">
        <v>286</v>
      </c>
      <c r="E3106">
        <v>6</v>
      </c>
      <c r="F3106" t="s">
        <v>767</v>
      </c>
      <c r="G3106" t="s">
        <v>14</v>
      </c>
      <c r="H3106" t="s">
        <v>3150</v>
      </c>
      <c r="I3106" t="s">
        <v>16</v>
      </c>
      <c r="J3106" t="str">
        <f t="shared" si="97"/>
        <v>UNKNOWN</v>
      </c>
      <c r="L3106" t="s">
        <v>17</v>
      </c>
      <c r="M3106" t="s">
        <v>20</v>
      </c>
      <c r="N3106">
        <v>3718</v>
      </c>
    </row>
    <row r="3107" spans="1:14" x14ac:dyDescent="0.3">
      <c r="A3107" t="s">
        <v>12</v>
      </c>
      <c r="B3107">
        <v>1978</v>
      </c>
      <c r="C3107" t="str">
        <f t="shared" si="96"/>
        <v>MEDIEVAL</v>
      </c>
      <c r="D3107">
        <v>286</v>
      </c>
      <c r="E3107">
        <v>7</v>
      </c>
      <c r="F3107" t="s">
        <v>767</v>
      </c>
      <c r="G3107" t="s">
        <v>14</v>
      </c>
      <c r="H3107" t="s">
        <v>3151</v>
      </c>
      <c r="I3107" t="s">
        <v>16</v>
      </c>
      <c r="J3107" t="str">
        <f t="shared" si="97"/>
        <v>UNKNOWN</v>
      </c>
      <c r="L3107" t="s">
        <v>17</v>
      </c>
      <c r="M3107" t="s">
        <v>20</v>
      </c>
      <c r="N3107">
        <v>1201</v>
      </c>
    </row>
    <row r="3108" spans="1:14" x14ac:dyDescent="0.3">
      <c r="A3108" t="s">
        <v>12</v>
      </c>
      <c r="B3108">
        <v>1978</v>
      </c>
      <c r="C3108" t="str">
        <f t="shared" si="96"/>
        <v>MEDIEVAL</v>
      </c>
      <c r="D3108">
        <v>286</v>
      </c>
      <c r="E3108">
        <v>8</v>
      </c>
      <c r="F3108" t="s">
        <v>767</v>
      </c>
      <c r="G3108" t="s">
        <v>14</v>
      </c>
      <c r="H3108" t="s">
        <v>3152</v>
      </c>
      <c r="I3108" t="s">
        <v>16</v>
      </c>
      <c r="J3108" t="str">
        <f t="shared" si="97"/>
        <v>UNKNOWN</v>
      </c>
      <c r="L3108" t="s">
        <v>17</v>
      </c>
      <c r="M3108" t="s">
        <v>20</v>
      </c>
      <c r="N3108">
        <v>1007</v>
      </c>
    </row>
    <row r="3109" spans="1:14" x14ac:dyDescent="0.3">
      <c r="A3109" t="s">
        <v>12</v>
      </c>
      <c r="B3109">
        <v>1978</v>
      </c>
      <c r="C3109" t="str">
        <f t="shared" si="96"/>
        <v>MEDIEVAL</v>
      </c>
      <c r="D3109">
        <v>286</v>
      </c>
      <c r="E3109">
        <v>9</v>
      </c>
      <c r="F3109" t="s">
        <v>767</v>
      </c>
      <c r="G3109" t="s">
        <v>14</v>
      </c>
      <c r="H3109" t="s">
        <v>3153</v>
      </c>
      <c r="I3109" t="s">
        <v>16</v>
      </c>
      <c r="J3109" t="str">
        <f t="shared" si="97"/>
        <v>UNKNOWN</v>
      </c>
      <c r="L3109" t="s">
        <v>17</v>
      </c>
      <c r="M3109" t="s">
        <v>20</v>
      </c>
      <c r="N3109">
        <v>646</v>
      </c>
    </row>
    <row r="3110" spans="1:14" x14ac:dyDescent="0.3">
      <c r="A3110" t="s">
        <v>12</v>
      </c>
      <c r="B3110">
        <v>1978</v>
      </c>
      <c r="C3110" t="str">
        <f t="shared" si="96"/>
        <v>MEDIEVAL</v>
      </c>
      <c r="D3110">
        <v>286</v>
      </c>
      <c r="E3110">
        <v>10</v>
      </c>
      <c r="F3110" t="s">
        <v>767</v>
      </c>
      <c r="G3110" t="s">
        <v>14</v>
      </c>
      <c r="H3110" t="s">
        <v>3154</v>
      </c>
      <c r="I3110" t="s">
        <v>16</v>
      </c>
      <c r="J3110" t="str">
        <f t="shared" si="97"/>
        <v>UNKNOWN</v>
      </c>
      <c r="L3110" t="s">
        <v>17</v>
      </c>
      <c r="M3110" t="s">
        <v>20</v>
      </c>
      <c r="N3110">
        <v>577</v>
      </c>
    </row>
    <row r="3111" spans="1:14" x14ac:dyDescent="0.3">
      <c r="A3111" t="s">
        <v>12</v>
      </c>
      <c r="B3111">
        <v>1978</v>
      </c>
      <c r="C3111" t="str">
        <f t="shared" si="96"/>
        <v>MEDIEVAL</v>
      </c>
      <c r="D3111">
        <v>288</v>
      </c>
      <c r="E3111">
        <v>1</v>
      </c>
      <c r="F3111" t="s">
        <v>764</v>
      </c>
      <c r="G3111" t="s">
        <v>14</v>
      </c>
      <c r="H3111" t="s">
        <v>3155</v>
      </c>
      <c r="I3111" t="s">
        <v>16</v>
      </c>
      <c r="J3111" t="str">
        <f t="shared" si="97"/>
        <v>UNKNOWN</v>
      </c>
      <c r="L3111" t="s">
        <v>17</v>
      </c>
      <c r="M3111" t="s">
        <v>1320</v>
      </c>
      <c r="N3111">
        <v>25687</v>
      </c>
    </row>
    <row r="3112" spans="1:14" x14ac:dyDescent="0.3">
      <c r="A3112" t="s">
        <v>12</v>
      </c>
      <c r="B3112">
        <v>1978</v>
      </c>
      <c r="C3112" t="str">
        <f t="shared" si="96"/>
        <v>MEDIEVAL</v>
      </c>
      <c r="D3112">
        <v>288</v>
      </c>
      <c r="E3112">
        <v>2</v>
      </c>
      <c r="F3112" t="s">
        <v>764</v>
      </c>
      <c r="G3112" t="s">
        <v>14</v>
      </c>
      <c r="H3112" t="s">
        <v>3156</v>
      </c>
      <c r="I3112" t="s">
        <v>16</v>
      </c>
      <c r="J3112" t="str">
        <f t="shared" si="97"/>
        <v>UNKNOWN</v>
      </c>
      <c r="L3112" t="s">
        <v>17</v>
      </c>
      <c r="M3112" t="s">
        <v>26</v>
      </c>
      <c r="N3112">
        <v>19238</v>
      </c>
    </row>
    <row r="3113" spans="1:14" x14ac:dyDescent="0.3">
      <c r="A3113" t="s">
        <v>12</v>
      </c>
      <c r="B3113">
        <v>1978</v>
      </c>
      <c r="C3113" t="str">
        <f t="shared" si="96"/>
        <v>MEDIEVAL</v>
      </c>
      <c r="D3113">
        <v>288</v>
      </c>
      <c r="E3113">
        <v>3</v>
      </c>
      <c r="F3113" t="s">
        <v>764</v>
      </c>
      <c r="G3113" t="s">
        <v>14</v>
      </c>
      <c r="H3113" t="s">
        <v>3157</v>
      </c>
      <c r="I3113" t="s">
        <v>16</v>
      </c>
      <c r="J3113" t="str">
        <f t="shared" si="97"/>
        <v>UNKNOWN</v>
      </c>
      <c r="L3113" t="s">
        <v>17</v>
      </c>
      <c r="M3113" t="s">
        <v>20</v>
      </c>
      <c r="N3113">
        <v>18364</v>
      </c>
    </row>
    <row r="3114" spans="1:14" x14ac:dyDescent="0.3">
      <c r="A3114" t="s">
        <v>12</v>
      </c>
      <c r="B3114">
        <v>1978</v>
      </c>
      <c r="C3114" t="str">
        <f t="shared" si="96"/>
        <v>MEDIEVAL</v>
      </c>
      <c r="D3114">
        <v>288</v>
      </c>
      <c r="E3114">
        <v>4</v>
      </c>
      <c r="F3114" t="s">
        <v>764</v>
      </c>
      <c r="G3114" t="s">
        <v>14</v>
      </c>
      <c r="H3114" t="s">
        <v>3158</v>
      </c>
      <c r="I3114" t="s">
        <v>497</v>
      </c>
      <c r="J3114" t="str">
        <f t="shared" si="97"/>
        <v>UNKNOWN</v>
      </c>
      <c r="L3114" t="s">
        <v>17</v>
      </c>
      <c r="M3114" t="s">
        <v>26</v>
      </c>
      <c r="N3114">
        <v>4092</v>
      </c>
    </row>
    <row r="3115" spans="1:14" x14ac:dyDescent="0.3">
      <c r="A3115" t="s">
        <v>12</v>
      </c>
      <c r="B3115">
        <v>1978</v>
      </c>
      <c r="C3115" t="str">
        <f t="shared" si="96"/>
        <v>MEDIEVAL</v>
      </c>
      <c r="D3115">
        <v>288</v>
      </c>
      <c r="E3115">
        <v>5</v>
      </c>
      <c r="F3115" t="s">
        <v>764</v>
      </c>
      <c r="G3115" t="s">
        <v>14</v>
      </c>
      <c r="H3115" t="s">
        <v>3159</v>
      </c>
      <c r="I3115" t="s">
        <v>16</v>
      </c>
      <c r="J3115" t="str">
        <f t="shared" si="97"/>
        <v>UNKNOWN</v>
      </c>
      <c r="L3115" t="s">
        <v>17</v>
      </c>
      <c r="M3115" t="s">
        <v>20</v>
      </c>
      <c r="N3115">
        <v>3606</v>
      </c>
    </row>
    <row r="3116" spans="1:14" x14ac:dyDescent="0.3">
      <c r="A3116" t="s">
        <v>12</v>
      </c>
      <c r="B3116">
        <v>1978</v>
      </c>
      <c r="C3116" t="str">
        <f t="shared" si="96"/>
        <v>MEDIEVAL</v>
      </c>
      <c r="D3116">
        <v>288</v>
      </c>
      <c r="E3116">
        <v>6</v>
      </c>
      <c r="F3116" t="s">
        <v>764</v>
      </c>
      <c r="G3116" t="s">
        <v>14</v>
      </c>
      <c r="H3116" t="s">
        <v>3160</v>
      </c>
      <c r="I3116" t="s">
        <v>16</v>
      </c>
      <c r="J3116" t="str">
        <f t="shared" si="97"/>
        <v>UNKNOWN</v>
      </c>
      <c r="L3116" t="s">
        <v>17</v>
      </c>
      <c r="M3116" t="s">
        <v>20</v>
      </c>
      <c r="N3116">
        <v>550</v>
      </c>
    </row>
    <row r="3117" spans="1:14" x14ac:dyDescent="0.3">
      <c r="A3117" t="s">
        <v>12</v>
      </c>
      <c r="B3117">
        <v>1978</v>
      </c>
      <c r="C3117" t="str">
        <f t="shared" si="96"/>
        <v>MEDIEVAL</v>
      </c>
      <c r="D3117">
        <v>288</v>
      </c>
      <c r="E3117">
        <v>7</v>
      </c>
      <c r="F3117" t="s">
        <v>764</v>
      </c>
      <c r="G3117" t="s">
        <v>14</v>
      </c>
      <c r="H3117" t="s">
        <v>3161</v>
      </c>
      <c r="I3117" t="s">
        <v>16</v>
      </c>
      <c r="J3117" t="str">
        <f t="shared" si="97"/>
        <v>UNKNOWN</v>
      </c>
      <c r="L3117" t="s">
        <v>17</v>
      </c>
      <c r="M3117" t="s">
        <v>20</v>
      </c>
      <c r="N3117">
        <v>494</v>
      </c>
    </row>
    <row r="3118" spans="1:14" x14ac:dyDescent="0.3">
      <c r="A3118" t="s">
        <v>12</v>
      </c>
      <c r="B3118">
        <v>1978</v>
      </c>
      <c r="C3118" t="str">
        <f t="shared" si="96"/>
        <v>MEDIEVAL</v>
      </c>
      <c r="D3118">
        <v>289</v>
      </c>
      <c r="E3118">
        <v>1</v>
      </c>
      <c r="F3118" t="s">
        <v>760</v>
      </c>
      <c r="G3118" t="s">
        <v>14</v>
      </c>
      <c r="H3118" t="s">
        <v>3162</v>
      </c>
      <c r="I3118" t="s">
        <v>16</v>
      </c>
      <c r="J3118" t="str">
        <f t="shared" si="97"/>
        <v>UNKNOWN</v>
      </c>
      <c r="L3118" t="s">
        <v>17</v>
      </c>
      <c r="M3118" t="s">
        <v>26</v>
      </c>
      <c r="N3118">
        <v>27904</v>
      </c>
    </row>
    <row r="3119" spans="1:14" x14ac:dyDescent="0.3">
      <c r="A3119" t="s">
        <v>12</v>
      </c>
      <c r="B3119">
        <v>1978</v>
      </c>
      <c r="C3119" t="str">
        <f t="shared" si="96"/>
        <v>MEDIEVAL</v>
      </c>
      <c r="D3119">
        <v>289</v>
      </c>
      <c r="E3119">
        <v>2</v>
      </c>
      <c r="F3119" t="s">
        <v>760</v>
      </c>
      <c r="G3119" t="s">
        <v>14</v>
      </c>
      <c r="H3119" t="s">
        <v>3163</v>
      </c>
      <c r="I3119" t="s">
        <v>16</v>
      </c>
      <c r="J3119" t="str">
        <f t="shared" si="97"/>
        <v>UNKNOWN</v>
      </c>
      <c r="L3119" t="s">
        <v>17</v>
      </c>
      <c r="M3119" t="s">
        <v>2375</v>
      </c>
      <c r="N3119">
        <v>23731</v>
      </c>
    </row>
    <row r="3120" spans="1:14" x14ac:dyDescent="0.3">
      <c r="A3120" t="s">
        <v>12</v>
      </c>
      <c r="B3120">
        <v>1978</v>
      </c>
      <c r="C3120" t="str">
        <f t="shared" si="96"/>
        <v>MEDIEVAL</v>
      </c>
      <c r="D3120">
        <v>289</v>
      </c>
      <c r="E3120">
        <v>3</v>
      </c>
      <c r="F3120" t="s">
        <v>760</v>
      </c>
      <c r="G3120" t="s">
        <v>14</v>
      </c>
      <c r="H3120" t="s">
        <v>3164</v>
      </c>
      <c r="I3120" t="s">
        <v>16</v>
      </c>
      <c r="J3120" t="str">
        <f t="shared" si="97"/>
        <v>UNKNOWN</v>
      </c>
      <c r="L3120" t="s">
        <v>17</v>
      </c>
      <c r="M3120" t="s">
        <v>26</v>
      </c>
      <c r="N3120">
        <v>10558</v>
      </c>
    </row>
    <row r="3121" spans="1:14" x14ac:dyDescent="0.3">
      <c r="A3121" t="s">
        <v>12</v>
      </c>
      <c r="B3121">
        <v>1978</v>
      </c>
      <c r="C3121" t="str">
        <f t="shared" si="96"/>
        <v>MEDIEVAL</v>
      </c>
      <c r="D3121">
        <v>289</v>
      </c>
      <c r="E3121">
        <v>4</v>
      </c>
      <c r="F3121" t="s">
        <v>760</v>
      </c>
      <c r="G3121" t="s">
        <v>14</v>
      </c>
      <c r="H3121" t="s">
        <v>3165</v>
      </c>
      <c r="I3121" t="s">
        <v>16</v>
      </c>
      <c r="J3121" t="str">
        <f t="shared" si="97"/>
        <v>UNKNOWN</v>
      </c>
      <c r="L3121" t="s">
        <v>17</v>
      </c>
      <c r="M3121" t="s">
        <v>20</v>
      </c>
      <c r="N3121">
        <v>2666</v>
      </c>
    </row>
    <row r="3122" spans="1:14" x14ac:dyDescent="0.3">
      <c r="A3122" t="s">
        <v>12</v>
      </c>
      <c r="B3122">
        <v>1978</v>
      </c>
      <c r="C3122" t="str">
        <f t="shared" si="96"/>
        <v>MEDIEVAL</v>
      </c>
      <c r="D3122">
        <v>289</v>
      </c>
      <c r="E3122">
        <v>5</v>
      </c>
      <c r="F3122" t="s">
        <v>760</v>
      </c>
      <c r="G3122" t="s">
        <v>14</v>
      </c>
      <c r="H3122" t="s">
        <v>3166</v>
      </c>
      <c r="I3122" t="s">
        <v>16</v>
      </c>
      <c r="J3122" t="str">
        <f t="shared" si="97"/>
        <v>UNKNOWN</v>
      </c>
      <c r="L3122" t="s">
        <v>17</v>
      </c>
      <c r="M3122" t="s">
        <v>20</v>
      </c>
      <c r="N3122">
        <v>1938</v>
      </c>
    </row>
    <row r="3123" spans="1:14" x14ac:dyDescent="0.3">
      <c r="A3123" t="s">
        <v>12</v>
      </c>
      <c r="B3123">
        <v>1978</v>
      </c>
      <c r="C3123" t="str">
        <f t="shared" si="96"/>
        <v>MEDIEVAL</v>
      </c>
      <c r="D3123">
        <v>289</v>
      </c>
      <c r="E3123">
        <v>6</v>
      </c>
      <c r="F3123" t="s">
        <v>760</v>
      </c>
      <c r="G3123" t="s">
        <v>14</v>
      </c>
      <c r="H3123" t="s">
        <v>3167</v>
      </c>
      <c r="I3123" t="s">
        <v>16</v>
      </c>
      <c r="J3123" t="str">
        <f t="shared" si="97"/>
        <v>UNKNOWN</v>
      </c>
      <c r="L3123" t="s">
        <v>17</v>
      </c>
      <c r="M3123" t="s">
        <v>20</v>
      </c>
      <c r="N3123">
        <v>1799</v>
      </c>
    </row>
    <row r="3124" spans="1:14" x14ac:dyDescent="0.3">
      <c r="A3124" t="s">
        <v>12</v>
      </c>
      <c r="B3124">
        <v>1978</v>
      </c>
      <c r="C3124" t="str">
        <f t="shared" si="96"/>
        <v>MEDIEVAL</v>
      </c>
      <c r="D3124">
        <v>291</v>
      </c>
      <c r="E3124">
        <v>1</v>
      </c>
      <c r="F3124" t="s">
        <v>756</v>
      </c>
      <c r="G3124" t="s">
        <v>494</v>
      </c>
      <c r="H3124" t="s">
        <v>3168</v>
      </c>
      <c r="I3124" t="s">
        <v>16</v>
      </c>
      <c r="J3124" t="str">
        <f t="shared" si="97"/>
        <v>UNKNOWN</v>
      </c>
      <c r="L3124" t="s">
        <v>17</v>
      </c>
      <c r="M3124" t="s">
        <v>26</v>
      </c>
      <c r="N3124">
        <v>36989</v>
      </c>
    </row>
    <row r="3125" spans="1:14" x14ac:dyDescent="0.3">
      <c r="A3125" t="s">
        <v>12</v>
      </c>
      <c r="B3125">
        <v>1978</v>
      </c>
      <c r="C3125" t="str">
        <f t="shared" si="96"/>
        <v>MEDIEVAL</v>
      </c>
      <c r="D3125">
        <v>291</v>
      </c>
      <c r="E3125">
        <v>2</v>
      </c>
      <c r="F3125" t="s">
        <v>756</v>
      </c>
      <c r="G3125" t="s">
        <v>494</v>
      </c>
      <c r="H3125" t="s">
        <v>3169</v>
      </c>
      <c r="I3125" t="s">
        <v>16</v>
      </c>
      <c r="J3125" t="str">
        <f t="shared" si="97"/>
        <v>UNKNOWN</v>
      </c>
      <c r="L3125" t="s">
        <v>17</v>
      </c>
      <c r="M3125" t="s">
        <v>2375</v>
      </c>
      <c r="N3125">
        <v>17852</v>
      </c>
    </row>
    <row r="3126" spans="1:14" x14ac:dyDescent="0.3">
      <c r="A3126" t="s">
        <v>12</v>
      </c>
      <c r="B3126">
        <v>1978</v>
      </c>
      <c r="C3126" t="str">
        <f t="shared" si="96"/>
        <v>MEDIEVAL</v>
      </c>
      <c r="D3126">
        <v>291</v>
      </c>
      <c r="E3126">
        <v>3</v>
      </c>
      <c r="F3126" t="s">
        <v>756</v>
      </c>
      <c r="G3126" t="s">
        <v>494</v>
      </c>
      <c r="H3126" t="s">
        <v>3170</v>
      </c>
      <c r="I3126" t="s">
        <v>16</v>
      </c>
      <c r="J3126" t="str">
        <f t="shared" si="97"/>
        <v>UNKNOWN</v>
      </c>
      <c r="L3126" t="s">
        <v>17</v>
      </c>
      <c r="M3126" t="s">
        <v>26</v>
      </c>
      <c r="N3126">
        <v>13381</v>
      </c>
    </row>
    <row r="3127" spans="1:14" x14ac:dyDescent="0.3">
      <c r="A3127" t="s">
        <v>12</v>
      </c>
      <c r="B3127">
        <v>1978</v>
      </c>
      <c r="C3127" t="str">
        <f t="shared" si="96"/>
        <v>MEDIEVAL</v>
      </c>
      <c r="D3127">
        <v>291</v>
      </c>
      <c r="E3127">
        <v>4</v>
      </c>
      <c r="F3127" t="s">
        <v>756</v>
      </c>
      <c r="G3127" t="s">
        <v>494</v>
      </c>
      <c r="H3127" t="s">
        <v>3171</v>
      </c>
      <c r="I3127" t="s">
        <v>16</v>
      </c>
      <c r="J3127" t="str">
        <f t="shared" si="97"/>
        <v>UNKNOWN</v>
      </c>
      <c r="L3127" t="s">
        <v>17</v>
      </c>
      <c r="M3127" t="s">
        <v>20</v>
      </c>
      <c r="N3127">
        <v>2279</v>
      </c>
    </row>
    <row r="3128" spans="1:14" x14ac:dyDescent="0.3">
      <c r="A3128" t="s">
        <v>12</v>
      </c>
      <c r="B3128">
        <v>1978</v>
      </c>
      <c r="C3128" t="str">
        <f t="shared" si="96"/>
        <v>MEDIEVAL</v>
      </c>
      <c r="D3128">
        <v>292</v>
      </c>
      <c r="E3128">
        <v>1</v>
      </c>
      <c r="F3128" t="s">
        <v>752</v>
      </c>
      <c r="G3128" t="s">
        <v>14</v>
      </c>
      <c r="H3128" t="s">
        <v>3172</v>
      </c>
      <c r="I3128" t="s">
        <v>16</v>
      </c>
      <c r="J3128" t="str">
        <f t="shared" si="97"/>
        <v>UNKNOWN</v>
      </c>
      <c r="L3128" t="s">
        <v>17</v>
      </c>
      <c r="M3128" t="s">
        <v>26</v>
      </c>
      <c r="N3128">
        <v>46257</v>
      </c>
    </row>
    <row r="3129" spans="1:14" x14ac:dyDescent="0.3">
      <c r="A3129" t="s">
        <v>12</v>
      </c>
      <c r="B3129">
        <v>1978</v>
      </c>
      <c r="C3129" t="str">
        <f t="shared" si="96"/>
        <v>MEDIEVAL</v>
      </c>
      <c r="D3129">
        <v>292</v>
      </c>
      <c r="E3129">
        <v>2</v>
      </c>
      <c r="F3129" t="s">
        <v>752</v>
      </c>
      <c r="G3129" t="s">
        <v>14</v>
      </c>
      <c r="H3129" t="s">
        <v>2366</v>
      </c>
      <c r="I3129" t="s">
        <v>16</v>
      </c>
      <c r="J3129" t="str">
        <f t="shared" si="97"/>
        <v>UNKNOWN</v>
      </c>
      <c r="L3129" t="s">
        <v>17</v>
      </c>
      <c r="M3129" t="s">
        <v>2375</v>
      </c>
      <c r="N3129">
        <v>18835</v>
      </c>
    </row>
    <row r="3130" spans="1:14" x14ac:dyDescent="0.3">
      <c r="A3130" t="s">
        <v>12</v>
      </c>
      <c r="B3130">
        <v>1978</v>
      </c>
      <c r="C3130" t="str">
        <f t="shared" si="96"/>
        <v>MEDIEVAL</v>
      </c>
      <c r="D3130">
        <v>292</v>
      </c>
      <c r="E3130">
        <v>3</v>
      </c>
      <c r="F3130" t="s">
        <v>752</v>
      </c>
      <c r="G3130" t="s">
        <v>14</v>
      </c>
      <c r="H3130" t="s">
        <v>3173</v>
      </c>
      <c r="I3130" t="s">
        <v>16</v>
      </c>
      <c r="J3130" t="str">
        <f t="shared" si="97"/>
        <v>UNKNOWN</v>
      </c>
      <c r="L3130" t="s">
        <v>17</v>
      </c>
      <c r="M3130" t="s">
        <v>26</v>
      </c>
      <c r="N3130">
        <v>7133</v>
      </c>
    </row>
    <row r="3131" spans="1:14" x14ac:dyDescent="0.3">
      <c r="A3131" t="s">
        <v>12</v>
      </c>
      <c r="B3131">
        <v>1978</v>
      </c>
      <c r="C3131" t="str">
        <f t="shared" si="96"/>
        <v>MEDIEVAL</v>
      </c>
      <c r="D3131">
        <v>292</v>
      </c>
      <c r="E3131">
        <v>4</v>
      </c>
      <c r="F3131" t="s">
        <v>752</v>
      </c>
      <c r="G3131" t="s">
        <v>14</v>
      </c>
      <c r="H3131" t="s">
        <v>3174</v>
      </c>
      <c r="I3131" t="s">
        <v>16</v>
      </c>
      <c r="J3131" t="str">
        <f t="shared" si="97"/>
        <v>UNKNOWN</v>
      </c>
      <c r="L3131" t="s">
        <v>17</v>
      </c>
      <c r="M3131" t="s">
        <v>20</v>
      </c>
      <c r="N3131">
        <v>1491</v>
      </c>
    </row>
    <row r="3132" spans="1:14" x14ac:dyDescent="0.3">
      <c r="A3132" t="s">
        <v>12</v>
      </c>
      <c r="B3132">
        <v>1978</v>
      </c>
      <c r="C3132" t="str">
        <f t="shared" si="96"/>
        <v>MEDIEVAL</v>
      </c>
      <c r="D3132">
        <v>294</v>
      </c>
      <c r="E3132">
        <v>1</v>
      </c>
      <c r="F3132" t="s">
        <v>770</v>
      </c>
      <c r="G3132" t="s">
        <v>653</v>
      </c>
      <c r="H3132" t="s">
        <v>3175</v>
      </c>
      <c r="I3132" t="s">
        <v>16</v>
      </c>
      <c r="J3132" t="str">
        <f t="shared" si="97"/>
        <v>UNKNOWN</v>
      </c>
      <c r="L3132" t="s">
        <v>17</v>
      </c>
      <c r="M3132" t="s">
        <v>26</v>
      </c>
      <c r="N3132">
        <v>35340</v>
      </c>
    </row>
    <row r="3133" spans="1:14" x14ac:dyDescent="0.3">
      <c r="A3133" t="s">
        <v>12</v>
      </c>
      <c r="B3133">
        <v>1978</v>
      </c>
      <c r="C3133" t="str">
        <f t="shared" si="96"/>
        <v>MEDIEVAL</v>
      </c>
      <c r="D3133">
        <v>294</v>
      </c>
      <c r="E3133">
        <v>2</v>
      </c>
      <c r="F3133" t="s">
        <v>770</v>
      </c>
      <c r="G3133" t="s">
        <v>653</v>
      </c>
      <c r="H3133" t="s">
        <v>3176</v>
      </c>
      <c r="I3133" t="s">
        <v>16</v>
      </c>
      <c r="J3133" t="str">
        <f t="shared" si="97"/>
        <v>UNKNOWN</v>
      </c>
      <c r="L3133" t="s">
        <v>17</v>
      </c>
      <c r="M3133" t="s">
        <v>29</v>
      </c>
      <c r="N3133">
        <v>19666</v>
      </c>
    </row>
    <row r="3134" spans="1:14" x14ac:dyDescent="0.3">
      <c r="A3134" t="s">
        <v>12</v>
      </c>
      <c r="B3134">
        <v>1978</v>
      </c>
      <c r="C3134" t="str">
        <f t="shared" si="96"/>
        <v>MEDIEVAL</v>
      </c>
      <c r="D3134">
        <v>294</v>
      </c>
      <c r="E3134">
        <v>3</v>
      </c>
      <c r="F3134" t="s">
        <v>770</v>
      </c>
      <c r="G3134" t="s">
        <v>653</v>
      </c>
      <c r="H3134" t="s">
        <v>3177</v>
      </c>
      <c r="I3134" t="s">
        <v>16</v>
      </c>
      <c r="J3134" t="str">
        <f t="shared" si="97"/>
        <v>UNKNOWN</v>
      </c>
      <c r="L3134" t="s">
        <v>17</v>
      </c>
      <c r="M3134" t="s">
        <v>2375</v>
      </c>
      <c r="N3134">
        <v>7570</v>
      </c>
    </row>
    <row r="3135" spans="1:14" x14ac:dyDescent="0.3">
      <c r="A3135" t="s">
        <v>12</v>
      </c>
      <c r="B3135">
        <v>1983</v>
      </c>
      <c r="C3135" t="str">
        <f t="shared" si="96"/>
        <v>MEDIEVAL</v>
      </c>
      <c r="D3135">
        <v>1</v>
      </c>
      <c r="E3135">
        <v>1</v>
      </c>
      <c r="F3135" t="s">
        <v>13</v>
      </c>
      <c r="G3135" t="s">
        <v>14</v>
      </c>
      <c r="H3135" t="s">
        <v>3178</v>
      </c>
      <c r="I3135" t="s">
        <v>16</v>
      </c>
      <c r="J3135" t="str">
        <f t="shared" si="97"/>
        <v>UNKNOWN</v>
      </c>
      <c r="L3135" t="s">
        <v>17</v>
      </c>
      <c r="M3135" t="s">
        <v>20</v>
      </c>
      <c r="N3135">
        <v>28168</v>
      </c>
    </row>
    <row r="3136" spans="1:14" x14ac:dyDescent="0.3">
      <c r="A3136" t="s">
        <v>12</v>
      </c>
      <c r="B3136">
        <v>1983</v>
      </c>
      <c r="C3136" t="str">
        <f t="shared" si="96"/>
        <v>MEDIEVAL</v>
      </c>
      <c r="D3136">
        <v>1</v>
      </c>
      <c r="E3136">
        <v>2</v>
      </c>
      <c r="F3136" t="s">
        <v>13</v>
      </c>
      <c r="G3136" t="s">
        <v>14</v>
      </c>
      <c r="H3136" t="s">
        <v>3179</v>
      </c>
      <c r="I3136" t="s">
        <v>16</v>
      </c>
      <c r="J3136" t="str">
        <f t="shared" si="97"/>
        <v>UNKNOWN</v>
      </c>
      <c r="L3136" t="s">
        <v>17</v>
      </c>
      <c r="M3136" t="s">
        <v>26</v>
      </c>
      <c r="N3136">
        <v>19062</v>
      </c>
    </row>
    <row r="3137" spans="1:14" x14ac:dyDescent="0.3">
      <c r="A3137" t="s">
        <v>12</v>
      </c>
      <c r="B3137">
        <v>1983</v>
      </c>
      <c r="C3137" t="str">
        <f t="shared" si="96"/>
        <v>MEDIEVAL</v>
      </c>
      <c r="D3137">
        <v>1</v>
      </c>
      <c r="E3137">
        <v>3</v>
      </c>
      <c r="F3137" t="s">
        <v>13</v>
      </c>
      <c r="G3137" t="s">
        <v>14</v>
      </c>
      <c r="H3137" t="s">
        <v>3180</v>
      </c>
      <c r="I3137" t="s">
        <v>16</v>
      </c>
      <c r="J3137" t="str">
        <f t="shared" si="97"/>
        <v>UNKNOWN</v>
      </c>
      <c r="L3137" t="s">
        <v>17</v>
      </c>
      <c r="M3137" t="s">
        <v>3181</v>
      </c>
      <c r="N3137">
        <v>7943</v>
      </c>
    </row>
    <row r="3138" spans="1:14" x14ac:dyDescent="0.3">
      <c r="A3138" t="s">
        <v>12</v>
      </c>
      <c r="B3138">
        <v>1983</v>
      </c>
      <c r="C3138" t="str">
        <f t="shared" si="96"/>
        <v>MEDIEVAL</v>
      </c>
      <c r="D3138">
        <v>1</v>
      </c>
      <c r="E3138">
        <v>4</v>
      </c>
      <c r="F3138" t="s">
        <v>13</v>
      </c>
      <c r="G3138" t="s">
        <v>14</v>
      </c>
      <c r="H3138" t="s">
        <v>3182</v>
      </c>
      <c r="I3138" t="s">
        <v>16</v>
      </c>
      <c r="J3138" t="str">
        <f t="shared" si="97"/>
        <v>UNKNOWN</v>
      </c>
      <c r="L3138" t="s">
        <v>17</v>
      </c>
      <c r="M3138" t="s">
        <v>3183</v>
      </c>
      <c r="N3138">
        <v>2052</v>
      </c>
    </row>
    <row r="3139" spans="1:14" x14ac:dyDescent="0.3">
      <c r="A3139" t="s">
        <v>12</v>
      </c>
      <c r="B3139">
        <v>1983</v>
      </c>
      <c r="C3139" t="str">
        <f t="shared" ref="C3139:C3202" si="98">IF(B3139&gt;=1991, "LATEST", IF(B3139&gt;=1973, "MEDIEVAL", "EARLIEST"))</f>
        <v>MEDIEVAL</v>
      </c>
      <c r="D3139">
        <v>1</v>
      </c>
      <c r="E3139">
        <v>5</v>
      </c>
      <c r="F3139" t="s">
        <v>13</v>
      </c>
      <c r="G3139" t="s">
        <v>14</v>
      </c>
      <c r="H3139" t="s">
        <v>3184</v>
      </c>
      <c r="I3139" t="s">
        <v>16</v>
      </c>
      <c r="J3139" t="str">
        <f t="shared" ref="J3139:J3202" si="99">IF(ISBLANK(K3139), "UNKNOWN", IF(K3139&gt;=60, "RETIRED", IF(K3139&gt;=35, "ADULT", "YOUNG")))</f>
        <v>UNKNOWN</v>
      </c>
      <c r="L3139" t="s">
        <v>17</v>
      </c>
      <c r="M3139" t="s">
        <v>20</v>
      </c>
      <c r="N3139">
        <v>1656</v>
      </c>
    </row>
    <row r="3140" spans="1:14" x14ac:dyDescent="0.3">
      <c r="A3140" t="s">
        <v>12</v>
      </c>
      <c r="B3140">
        <v>1983</v>
      </c>
      <c r="C3140" t="str">
        <f t="shared" si="98"/>
        <v>MEDIEVAL</v>
      </c>
      <c r="D3140">
        <v>1</v>
      </c>
      <c r="E3140">
        <v>6</v>
      </c>
      <c r="F3140" t="s">
        <v>13</v>
      </c>
      <c r="G3140" t="s">
        <v>14</v>
      </c>
      <c r="H3140" t="s">
        <v>3185</v>
      </c>
      <c r="I3140" t="s">
        <v>16</v>
      </c>
      <c r="J3140" t="str">
        <f t="shared" si="99"/>
        <v>UNKNOWN</v>
      </c>
      <c r="L3140" t="s">
        <v>17</v>
      </c>
      <c r="M3140" t="s">
        <v>20</v>
      </c>
      <c r="N3140">
        <v>545</v>
      </c>
    </row>
    <row r="3141" spans="1:14" x14ac:dyDescent="0.3">
      <c r="A3141" t="s">
        <v>12</v>
      </c>
      <c r="B3141">
        <v>1983</v>
      </c>
      <c r="C3141" t="str">
        <f t="shared" si="98"/>
        <v>MEDIEVAL</v>
      </c>
      <c r="D3141">
        <v>3</v>
      </c>
      <c r="E3141">
        <v>1</v>
      </c>
      <c r="F3141" t="s">
        <v>24</v>
      </c>
      <c r="G3141" t="s">
        <v>14</v>
      </c>
      <c r="H3141" t="s">
        <v>3186</v>
      </c>
      <c r="I3141" t="s">
        <v>16</v>
      </c>
      <c r="J3141" t="str">
        <f t="shared" si="99"/>
        <v>UNKNOWN</v>
      </c>
      <c r="L3141" t="s">
        <v>17</v>
      </c>
      <c r="M3141" t="s">
        <v>20</v>
      </c>
      <c r="N3141">
        <v>35274</v>
      </c>
    </row>
    <row r="3142" spans="1:14" x14ac:dyDescent="0.3">
      <c r="A3142" t="s">
        <v>12</v>
      </c>
      <c r="B3142">
        <v>1983</v>
      </c>
      <c r="C3142" t="str">
        <f t="shared" si="98"/>
        <v>MEDIEVAL</v>
      </c>
      <c r="D3142">
        <v>3</v>
      </c>
      <c r="E3142">
        <v>2</v>
      </c>
      <c r="F3142" t="s">
        <v>24</v>
      </c>
      <c r="G3142" t="s">
        <v>14</v>
      </c>
      <c r="H3142" t="s">
        <v>3187</v>
      </c>
      <c r="I3142" t="s">
        <v>16</v>
      </c>
      <c r="J3142" t="str">
        <f t="shared" si="99"/>
        <v>UNKNOWN</v>
      </c>
      <c r="L3142" t="s">
        <v>17</v>
      </c>
      <c r="M3142" t="s">
        <v>26</v>
      </c>
      <c r="N3142">
        <v>15558</v>
      </c>
    </row>
    <row r="3143" spans="1:14" x14ac:dyDescent="0.3">
      <c r="A3143" t="s">
        <v>12</v>
      </c>
      <c r="B3143">
        <v>1983</v>
      </c>
      <c r="C3143" t="str">
        <f t="shared" si="98"/>
        <v>MEDIEVAL</v>
      </c>
      <c r="D3143">
        <v>3</v>
      </c>
      <c r="E3143">
        <v>3</v>
      </c>
      <c r="F3143" t="s">
        <v>24</v>
      </c>
      <c r="G3143" t="s">
        <v>14</v>
      </c>
      <c r="H3143" t="s">
        <v>3188</v>
      </c>
      <c r="I3143" t="s">
        <v>16</v>
      </c>
      <c r="J3143" t="str">
        <f t="shared" si="99"/>
        <v>UNKNOWN</v>
      </c>
      <c r="L3143" t="s">
        <v>17</v>
      </c>
      <c r="M3143" t="s">
        <v>3181</v>
      </c>
      <c r="N3143">
        <v>11846</v>
      </c>
    </row>
    <row r="3144" spans="1:14" x14ac:dyDescent="0.3">
      <c r="A3144" t="s">
        <v>12</v>
      </c>
      <c r="B3144">
        <v>1983</v>
      </c>
      <c r="C3144" t="str">
        <f t="shared" si="98"/>
        <v>MEDIEVAL</v>
      </c>
      <c r="D3144">
        <v>5</v>
      </c>
      <c r="E3144">
        <v>1</v>
      </c>
      <c r="F3144" t="s">
        <v>33</v>
      </c>
      <c r="G3144" t="s">
        <v>14</v>
      </c>
      <c r="H3144" t="s">
        <v>3189</v>
      </c>
      <c r="I3144" t="s">
        <v>16</v>
      </c>
      <c r="J3144" t="str">
        <f t="shared" si="99"/>
        <v>UNKNOWN</v>
      </c>
      <c r="L3144" t="s">
        <v>17</v>
      </c>
      <c r="M3144" t="s">
        <v>20</v>
      </c>
      <c r="N3144">
        <v>38627</v>
      </c>
    </row>
    <row r="3145" spans="1:14" x14ac:dyDescent="0.3">
      <c r="A3145" t="s">
        <v>12</v>
      </c>
      <c r="B3145">
        <v>1983</v>
      </c>
      <c r="C3145" t="str">
        <f t="shared" si="98"/>
        <v>MEDIEVAL</v>
      </c>
      <c r="D3145">
        <v>5</v>
      </c>
      <c r="E3145">
        <v>2</v>
      </c>
      <c r="F3145" t="s">
        <v>33</v>
      </c>
      <c r="G3145" t="s">
        <v>14</v>
      </c>
      <c r="H3145" t="s">
        <v>2381</v>
      </c>
      <c r="I3145" t="s">
        <v>16</v>
      </c>
      <c r="J3145" t="str">
        <f t="shared" si="99"/>
        <v>UNKNOWN</v>
      </c>
      <c r="L3145" t="s">
        <v>17</v>
      </c>
      <c r="M3145" t="s">
        <v>26</v>
      </c>
      <c r="N3145">
        <v>27911</v>
      </c>
    </row>
    <row r="3146" spans="1:14" x14ac:dyDescent="0.3">
      <c r="A3146" t="s">
        <v>12</v>
      </c>
      <c r="B3146">
        <v>1983</v>
      </c>
      <c r="C3146" t="str">
        <f t="shared" si="98"/>
        <v>MEDIEVAL</v>
      </c>
      <c r="D3146">
        <v>6</v>
      </c>
      <c r="E3146">
        <v>1</v>
      </c>
      <c r="F3146" t="s">
        <v>38</v>
      </c>
      <c r="G3146" t="s">
        <v>14</v>
      </c>
      <c r="H3146" t="s">
        <v>3190</v>
      </c>
      <c r="I3146" t="s">
        <v>16</v>
      </c>
      <c r="J3146" t="str">
        <f t="shared" si="99"/>
        <v>UNKNOWN</v>
      </c>
      <c r="L3146" t="s">
        <v>17</v>
      </c>
      <c r="M3146" t="s">
        <v>20</v>
      </c>
      <c r="N3146">
        <v>24264</v>
      </c>
    </row>
    <row r="3147" spans="1:14" x14ac:dyDescent="0.3">
      <c r="A3147" t="s">
        <v>12</v>
      </c>
      <c r="B3147">
        <v>1983</v>
      </c>
      <c r="C3147" t="str">
        <f t="shared" si="98"/>
        <v>MEDIEVAL</v>
      </c>
      <c r="D3147">
        <v>6</v>
      </c>
      <c r="E3147">
        <v>2</v>
      </c>
      <c r="F3147" t="s">
        <v>38</v>
      </c>
      <c r="G3147" t="s">
        <v>14</v>
      </c>
      <c r="H3147" t="s">
        <v>3191</v>
      </c>
      <c r="I3147" t="s">
        <v>16</v>
      </c>
      <c r="J3147" t="str">
        <f t="shared" si="99"/>
        <v>UNKNOWN</v>
      </c>
      <c r="L3147" t="s">
        <v>17</v>
      </c>
      <c r="M3147" t="s">
        <v>26</v>
      </c>
      <c r="N3147">
        <v>17923</v>
      </c>
    </row>
    <row r="3148" spans="1:14" x14ac:dyDescent="0.3">
      <c r="A3148" t="s">
        <v>12</v>
      </c>
      <c r="B3148">
        <v>1983</v>
      </c>
      <c r="C3148" t="str">
        <f t="shared" si="98"/>
        <v>MEDIEVAL</v>
      </c>
      <c r="D3148">
        <v>6</v>
      </c>
      <c r="E3148">
        <v>3</v>
      </c>
      <c r="F3148" t="s">
        <v>38</v>
      </c>
      <c r="G3148" t="s">
        <v>14</v>
      </c>
      <c r="H3148" t="s">
        <v>3192</v>
      </c>
      <c r="I3148" t="s">
        <v>16</v>
      </c>
      <c r="J3148" t="str">
        <f t="shared" si="99"/>
        <v>UNKNOWN</v>
      </c>
      <c r="L3148" t="s">
        <v>17</v>
      </c>
      <c r="M3148" t="s">
        <v>20</v>
      </c>
      <c r="N3148">
        <v>16535</v>
      </c>
    </row>
    <row r="3149" spans="1:14" x14ac:dyDescent="0.3">
      <c r="A3149" t="s">
        <v>12</v>
      </c>
      <c r="B3149">
        <v>1983</v>
      </c>
      <c r="C3149" t="str">
        <f t="shared" si="98"/>
        <v>MEDIEVAL</v>
      </c>
      <c r="D3149">
        <v>6</v>
      </c>
      <c r="E3149">
        <v>4</v>
      </c>
      <c r="F3149" t="s">
        <v>38</v>
      </c>
      <c r="G3149" t="s">
        <v>14</v>
      </c>
      <c r="H3149" t="s">
        <v>3193</v>
      </c>
      <c r="I3149" t="s">
        <v>497</v>
      </c>
      <c r="J3149" t="str">
        <f t="shared" si="99"/>
        <v>UNKNOWN</v>
      </c>
      <c r="L3149" t="s">
        <v>17</v>
      </c>
      <c r="M3149" t="s">
        <v>20</v>
      </c>
      <c r="N3149">
        <v>4806</v>
      </c>
    </row>
    <row r="3150" spans="1:14" x14ac:dyDescent="0.3">
      <c r="A3150" t="s">
        <v>12</v>
      </c>
      <c r="B3150">
        <v>1983</v>
      </c>
      <c r="C3150" t="str">
        <f t="shared" si="98"/>
        <v>MEDIEVAL</v>
      </c>
      <c r="D3150">
        <v>6</v>
      </c>
      <c r="E3150">
        <v>5</v>
      </c>
      <c r="F3150" t="s">
        <v>38</v>
      </c>
      <c r="G3150" t="s">
        <v>14</v>
      </c>
      <c r="H3150" t="s">
        <v>3194</v>
      </c>
      <c r="I3150" t="s">
        <v>16</v>
      </c>
      <c r="J3150" t="str">
        <f t="shared" si="99"/>
        <v>UNKNOWN</v>
      </c>
      <c r="L3150" t="s">
        <v>17</v>
      </c>
      <c r="M3150" t="s">
        <v>3181</v>
      </c>
      <c r="N3150">
        <v>477</v>
      </c>
    </row>
    <row r="3151" spans="1:14" x14ac:dyDescent="0.3">
      <c r="A3151" t="s">
        <v>12</v>
      </c>
      <c r="B3151">
        <v>1983</v>
      </c>
      <c r="C3151" t="str">
        <f t="shared" si="98"/>
        <v>MEDIEVAL</v>
      </c>
      <c r="D3151">
        <v>6</v>
      </c>
      <c r="E3151">
        <v>6</v>
      </c>
      <c r="F3151" t="s">
        <v>38</v>
      </c>
      <c r="G3151" t="s">
        <v>14</v>
      </c>
      <c r="H3151" t="s">
        <v>3195</v>
      </c>
      <c r="I3151" t="s">
        <v>16</v>
      </c>
      <c r="J3151" t="str">
        <f t="shared" si="99"/>
        <v>UNKNOWN</v>
      </c>
      <c r="L3151" t="s">
        <v>17</v>
      </c>
      <c r="M3151" t="s">
        <v>20</v>
      </c>
      <c r="N3151">
        <v>173</v>
      </c>
    </row>
    <row r="3152" spans="1:14" x14ac:dyDescent="0.3">
      <c r="A3152" t="s">
        <v>12</v>
      </c>
      <c r="B3152">
        <v>1983</v>
      </c>
      <c r="C3152" t="str">
        <f t="shared" si="98"/>
        <v>MEDIEVAL</v>
      </c>
      <c r="D3152">
        <v>9</v>
      </c>
      <c r="E3152">
        <v>1</v>
      </c>
      <c r="F3152" t="s">
        <v>46</v>
      </c>
      <c r="G3152" t="s">
        <v>14</v>
      </c>
      <c r="H3152" t="s">
        <v>3196</v>
      </c>
      <c r="I3152" t="s">
        <v>16</v>
      </c>
      <c r="J3152" t="str">
        <f t="shared" si="99"/>
        <v>UNKNOWN</v>
      </c>
      <c r="L3152" t="s">
        <v>17</v>
      </c>
      <c r="M3152" t="s">
        <v>20</v>
      </c>
      <c r="N3152">
        <v>37553</v>
      </c>
    </row>
    <row r="3153" spans="1:14" x14ac:dyDescent="0.3">
      <c r="A3153" t="s">
        <v>12</v>
      </c>
      <c r="B3153">
        <v>1983</v>
      </c>
      <c r="C3153" t="str">
        <f t="shared" si="98"/>
        <v>MEDIEVAL</v>
      </c>
      <c r="D3153">
        <v>9</v>
      </c>
      <c r="E3153">
        <v>2</v>
      </c>
      <c r="F3153" t="s">
        <v>46</v>
      </c>
      <c r="G3153" t="s">
        <v>14</v>
      </c>
      <c r="H3153" t="s">
        <v>3197</v>
      </c>
      <c r="I3153" t="s">
        <v>16</v>
      </c>
      <c r="J3153" t="str">
        <f t="shared" si="99"/>
        <v>UNKNOWN</v>
      </c>
      <c r="L3153" t="s">
        <v>17</v>
      </c>
      <c r="M3153" t="s">
        <v>26</v>
      </c>
      <c r="N3153">
        <v>17815</v>
      </c>
    </row>
    <row r="3154" spans="1:14" x14ac:dyDescent="0.3">
      <c r="A3154" t="s">
        <v>12</v>
      </c>
      <c r="B3154">
        <v>1983</v>
      </c>
      <c r="C3154" t="str">
        <f t="shared" si="98"/>
        <v>MEDIEVAL</v>
      </c>
      <c r="D3154">
        <v>9</v>
      </c>
      <c r="E3154">
        <v>3</v>
      </c>
      <c r="F3154" t="s">
        <v>46</v>
      </c>
      <c r="G3154" t="s">
        <v>14</v>
      </c>
      <c r="H3154" t="s">
        <v>3198</v>
      </c>
      <c r="I3154" t="s">
        <v>16</v>
      </c>
      <c r="J3154" t="str">
        <f t="shared" si="99"/>
        <v>UNKNOWN</v>
      </c>
      <c r="L3154" t="s">
        <v>17</v>
      </c>
      <c r="M3154" t="s">
        <v>20</v>
      </c>
      <c r="N3154">
        <v>5920</v>
      </c>
    </row>
    <row r="3155" spans="1:14" x14ac:dyDescent="0.3">
      <c r="A3155" t="s">
        <v>12</v>
      </c>
      <c r="B3155">
        <v>1983</v>
      </c>
      <c r="C3155" t="str">
        <f t="shared" si="98"/>
        <v>MEDIEVAL</v>
      </c>
      <c r="D3155">
        <v>9</v>
      </c>
      <c r="E3155">
        <v>4</v>
      </c>
      <c r="F3155" t="s">
        <v>46</v>
      </c>
      <c r="G3155" t="s">
        <v>14</v>
      </c>
      <c r="H3155" t="s">
        <v>3199</v>
      </c>
      <c r="I3155" t="s">
        <v>16</v>
      </c>
      <c r="J3155" t="str">
        <f t="shared" si="99"/>
        <v>UNKNOWN</v>
      </c>
      <c r="L3155" t="s">
        <v>17</v>
      </c>
      <c r="M3155" t="s">
        <v>3200</v>
      </c>
      <c r="N3155">
        <v>1529</v>
      </c>
    </row>
    <row r="3156" spans="1:14" x14ac:dyDescent="0.3">
      <c r="A3156" t="s">
        <v>12</v>
      </c>
      <c r="B3156">
        <v>1983</v>
      </c>
      <c r="C3156" t="str">
        <f t="shared" si="98"/>
        <v>MEDIEVAL</v>
      </c>
      <c r="D3156">
        <v>9</v>
      </c>
      <c r="E3156">
        <v>5</v>
      </c>
      <c r="F3156" t="s">
        <v>46</v>
      </c>
      <c r="G3156" t="s">
        <v>14</v>
      </c>
      <c r="H3156" t="s">
        <v>3201</v>
      </c>
      <c r="I3156" t="s">
        <v>16</v>
      </c>
      <c r="J3156" t="str">
        <f t="shared" si="99"/>
        <v>UNKNOWN</v>
      </c>
      <c r="L3156" t="s">
        <v>17</v>
      </c>
      <c r="M3156" t="s">
        <v>20</v>
      </c>
      <c r="N3156">
        <v>707</v>
      </c>
    </row>
    <row r="3157" spans="1:14" x14ac:dyDescent="0.3">
      <c r="A3157" t="s">
        <v>12</v>
      </c>
      <c r="B3157">
        <v>1983</v>
      </c>
      <c r="C3157" t="str">
        <f t="shared" si="98"/>
        <v>MEDIEVAL</v>
      </c>
      <c r="D3157">
        <v>10</v>
      </c>
      <c r="E3157">
        <v>1</v>
      </c>
      <c r="F3157" t="s">
        <v>49</v>
      </c>
      <c r="G3157" t="s">
        <v>653</v>
      </c>
      <c r="H3157" t="s">
        <v>3202</v>
      </c>
      <c r="I3157" t="s">
        <v>16</v>
      </c>
      <c r="J3157" t="str">
        <f t="shared" si="99"/>
        <v>UNKNOWN</v>
      </c>
      <c r="L3157" t="s">
        <v>17</v>
      </c>
      <c r="M3157" t="s">
        <v>20</v>
      </c>
      <c r="N3157">
        <v>32684</v>
      </c>
    </row>
    <row r="3158" spans="1:14" x14ac:dyDescent="0.3">
      <c r="A3158" t="s">
        <v>12</v>
      </c>
      <c r="B3158">
        <v>1983</v>
      </c>
      <c r="C3158" t="str">
        <f t="shared" si="98"/>
        <v>MEDIEVAL</v>
      </c>
      <c r="D3158">
        <v>10</v>
      </c>
      <c r="E3158">
        <v>2</v>
      </c>
      <c r="F3158" t="s">
        <v>49</v>
      </c>
      <c r="G3158" t="s">
        <v>653</v>
      </c>
      <c r="H3158" t="s">
        <v>3203</v>
      </c>
      <c r="I3158" t="s">
        <v>16</v>
      </c>
      <c r="J3158" t="str">
        <f t="shared" si="99"/>
        <v>UNKNOWN</v>
      </c>
      <c r="L3158" t="s">
        <v>17</v>
      </c>
      <c r="M3158" t="s">
        <v>26</v>
      </c>
      <c r="N3158">
        <v>16560</v>
      </c>
    </row>
    <row r="3159" spans="1:14" x14ac:dyDescent="0.3">
      <c r="A3159" t="s">
        <v>12</v>
      </c>
      <c r="B3159">
        <v>1983</v>
      </c>
      <c r="C3159" t="str">
        <f t="shared" si="98"/>
        <v>MEDIEVAL</v>
      </c>
      <c r="D3159">
        <v>10</v>
      </c>
      <c r="E3159">
        <v>3</v>
      </c>
      <c r="F3159" t="s">
        <v>49</v>
      </c>
      <c r="G3159" t="s">
        <v>653</v>
      </c>
      <c r="H3159" t="s">
        <v>3204</v>
      </c>
      <c r="I3159" t="s">
        <v>16</v>
      </c>
      <c r="J3159" t="str">
        <f t="shared" si="99"/>
        <v>UNKNOWN</v>
      </c>
      <c r="L3159" t="s">
        <v>17</v>
      </c>
      <c r="M3159" t="s">
        <v>29</v>
      </c>
      <c r="N3159">
        <v>4209</v>
      </c>
    </row>
    <row r="3160" spans="1:14" x14ac:dyDescent="0.3">
      <c r="A3160" t="s">
        <v>12</v>
      </c>
      <c r="B3160">
        <v>1983</v>
      </c>
      <c r="C3160" t="str">
        <f t="shared" si="98"/>
        <v>MEDIEVAL</v>
      </c>
      <c r="D3160">
        <v>11</v>
      </c>
      <c r="E3160">
        <v>1</v>
      </c>
      <c r="F3160" t="s">
        <v>62</v>
      </c>
      <c r="G3160" t="s">
        <v>14</v>
      </c>
      <c r="H3160" t="s">
        <v>3205</v>
      </c>
      <c r="I3160" t="s">
        <v>16</v>
      </c>
      <c r="J3160" t="str">
        <f t="shared" si="99"/>
        <v>UNKNOWN</v>
      </c>
      <c r="L3160" t="s">
        <v>17</v>
      </c>
      <c r="M3160" t="s">
        <v>20</v>
      </c>
      <c r="N3160">
        <v>40610</v>
      </c>
    </row>
    <row r="3161" spans="1:14" x14ac:dyDescent="0.3">
      <c r="A3161" t="s">
        <v>12</v>
      </c>
      <c r="B3161">
        <v>1983</v>
      </c>
      <c r="C3161" t="str">
        <f t="shared" si="98"/>
        <v>MEDIEVAL</v>
      </c>
      <c r="D3161">
        <v>11</v>
      </c>
      <c r="E3161">
        <v>2</v>
      </c>
      <c r="F3161" t="s">
        <v>62</v>
      </c>
      <c r="G3161" t="s">
        <v>14</v>
      </c>
      <c r="H3161" t="s">
        <v>2391</v>
      </c>
      <c r="I3161" t="s">
        <v>16</v>
      </c>
      <c r="J3161" t="str">
        <f t="shared" si="99"/>
        <v>UNKNOWN</v>
      </c>
      <c r="L3161" t="s">
        <v>17</v>
      </c>
      <c r="M3161" t="s">
        <v>26</v>
      </c>
      <c r="N3161">
        <v>23660</v>
      </c>
    </row>
    <row r="3162" spans="1:14" x14ac:dyDescent="0.3">
      <c r="A3162" t="s">
        <v>12</v>
      </c>
      <c r="B3162">
        <v>1983</v>
      </c>
      <c r="C3162" t="str">
        <f t="shared" si="98"/>
        <v>MEDIEVAL</v>
      </c>
      <c r="D3162">
        <v>11</v>
      </c>
      <c r="E3162">
        <v>3</v>
      </c>
      <c r="F3162" t="s">
        <v>62</v>
      </c>
      <c r="G3162" t="s">
        <v>14</v>
      </c>
      <c r="H3162" t="s">
        <v>3206</v>
      </c>
      <c r="I3162" t="s">
        <v>16</v>
      </c>
      <c r="J3162" t="str">
        <f t="shared" si="99"/>
        <v>UNKNOWN</v>
      </c>
      <c r="L3162" t="s">
        <v>17</v>
      </c>
      <c r="M3162" t="s">
        <v>20</v>
      </c>
      <c r="N3162">
        <v>2197</v>
      </c>
    </row>
    <row r="3163" spans="1:14" x14ac:dyDescent="0.3">
      <c r="A3163" t="s">
        <v>12</v>
      </c>
      <c r="B3163">
        <v>1983</v>
      </c>
      <c r="C3163" t="str">
        <f t="shared" si="98"/>
        <v>MEDIEVAL</v>
      </c>
      <c r="D3163">
        <v>11</v>
      </c>
      <c r="E3163">
        <v>4</v>
      </c>
      <c r="F3163" t="s">
        <v>62</v>
      </c>
      <c r="G3163" t="s">
        <v>14</v>
      </c>
      <c r="H3163" t="s">
        <v>3207</v>
      </c>
      <c r="I3163" t="s">
        <v>16</v>
      </c>
      <c r="J3163" t="str">
        <f t="shared" si="99"/>
        <v>UNKNOWN</v>
      </c>
      <c r="L3163" t="s">
        <v>17</v>
      </c>
      <c r="M3163" t="s">
        <v>20</v>
      </c>
      <c r="N3163">
        <v>1047</v>
      </c>
    </row>
    <row r="3164" spans="1:14" x14ac:dyDescent="0.3">
      <c r="A3164" t="s">
        <v>12</v>
      </c>
      <c r="B3164">
        <v>1983</v>
      </c>
      <c r="C3164" t="str">
        <f t="shared" si="98"/>
        <v>MEDIEVAL</v>
      </c>
      <c r="D3164">
        <v>14</v>
      </c>
      <c r="E3164">
        <v>1</v>
      </c>
      <c r="F3164" t="s">
        <v>67</v>
      </c>
      <c r="G3164" t="s">
        <v>494</v>
      </c>
      <c r="H3164" t="s">
        <v>3208</v>
      </c>
      <c r="I3164" t="s">
        <v>16</v>
      </c>
      <c r="J3164" t="str">
        <f t="shared" si="99"/>
        <v>UNKNOWN</v>
      </c>
      <c r="L3164" t="s">
        <v>17</v>
      </c>
      <c r="M3164" t="s">
        <v>20</v>
      </c>
      <c r="N3164">
        <v>34670</v>
      </c>
    </row>
    <row r="3165" spans="1:14" x14ac:dyDescent="0.3">
      <c r="A3165" t="s">
        <v>12</v>
      </c>
      <c r="B3165">
        <v>1983</v>
      </c>
      <c r="C3165" t="str">
        <f t="shared" si="98"/>
        <v>MEDIEVAL</v>
      </c>
      <c r="D3165">
        <v>14</v>
      </c>
      <c r="E3165">
        <v>2</v>
      </c>
      <c r="F3165" t="s">
        <v>67</v>
      </c>
      <c r="G3165" t="s">
        <v>494</v>
      </c>
      <c r="H3165" t="s">
        <v>3209</v>
      </c>
      <c r="I3165" t="s">
        <v>16</v>
      </c>
      <c r="J3165" t="str">
        <f t="shared" si="99"/>
        <v>UNKNOWN</v>
      </c>
      <c r="L3165" t="s">
        <v>17</v>
      </c>
      <c r="M3165" t="s">
        <v>26</v>
      </c>
      <c r="N3165">
        <v>15585</v>
      </c>
    </row>
    <row r="3166" spans="1:14" x14ac:dyDescent="0.3">
      <c r="A3166" t="s">
        <v>12</v>
      </c>
      <c r="B3166">
        <v>1983</v>
      </c>
      <c r="C3166" t="str">
        <f t="shared" si="98"/>
        <v>MEDIEVAL</v>
      </c>
      <c r="D3166">
        <v>14</v>
      </c>
      <c r="E3166">
        <v>3</v>
      </c>
      <c r="F3166" t="s">
        <v>67</v>
      </c>
      <c r="G3166" t="s">
        <v>494</v>
      </c>
      <c r="H3166" t="s">
        <v>3210</v>
      </c>
      <c r="I3166" t="s">
        <v>16</v>
      </c>
      <c r="J3166" t="str">
        <f t="shared" si="99"/>
        <v>UNKNOWN</v>
      </c>
      <c r="L3166" t="s">
        <v>17</v>
      </c>
      <c r="M3166" t="s">
        <v>3181</v>
      </c>
      <c r="N3166">
        <v>1500</v>
      </c>
    </row>
    <row r="3167" spans="1:14" x14ac:dyDescent="0.3">
      <c r="A3167" t="s">
        <v>12</v>
      </c>
      <c r="B3167">
        <v>1983</v>
      </c>
      <c r="C3167" t="str">
        <f t="shared" si="98"/>
        <v>MEDIEVAL</v>
      </c>
      <c r="D3167">
        <v>14</v>
      </c>
      <c r="E3167">
        <v>4</v>
      </c>
      <c r="F3167" t="s">
        <v>67</v>
      </c>
      <c r="G3167" t="s">
        <v>494</v>
      </c>
      <c r="H3167" t="s">
        <v>3211</v>
      </c>
      <c r="I3167" t="s">
        <v>16</v>
      </c>
      <c r="J3167" t="str">
        <f t="shared" si="99"/>
        <v>UNKNOWN</v>
      </c>
      <c r="L3167" t="s">
        <v>17</v>
      </c>
      <c r="M3167" t="s">
        <v>20</v>
      </c>
      <c r="N3167">
        <v>792</v>
      </c>
    </row>
    <row r="3168" spans="1:14" x14ac:dyDescent="0.3">
      <c r="A3168" t="s">
        <v>12</v>
      </c>
      <c r="B3168">
        <v>1983</v>
      </c>
      <c r="C3168" t="str">
        <f t="shared" si="98"/>
        <v>MEDIEVAL</v>
      </c>
      <c r="D3168">
        <v>14</v>
      </c>
      <c r="E3168">
        <v>5</v>
      </c>
      <c r="F3168" t="s">
        <v>67</v>
      </c>
      <c r="G3168" t="s">
        <v>494</v>
      </c>
      <c r="H3168" t="s">
        <v>3212</v>
      </c>
      <c r="I3168" t="s">
        <v>497</v>
      </c>
      <c r="J3168" t="str">
        <f t="shared" si="99"/>
        <v>UNKNOWN</v>
      </c>
      <c r="L3168" t="s">
        <v>17</v>
      </c>
      <c r="M3168" t="s">
        <v>20</v>
      </c>
      <c r="N3168">
        <v>762</v>
      </c>
    </row>
    <row r="3169" spans="1:14" x14ac:dyDescent="0.3">
      <c r="A3169" t="s">
        <v>12</v>
      </c>
      <c r="B3169">
        <v>1983</v>
      </c>
      <c r="C3169" t="str">
        <f t="shared" si="98"/>
        <v>MEDIEVAL</v>
      </c>
      <c r="D3169">
        <v>14</v>
      </c>
      <c r="E3169">
        <v>6</v>
      </c>
      <c r="F3169" t="s">
        <v>67</v>
      </c>
      <c r="G3169" t="s">
        <v>494</v>
      </c>
      <c r="H3169" t="s">
        <v>3213</v>
      </c>
      <c r="I3169" t="s">
        <v>497</v>
      </c>
      <c r="J3169" t="str">
        <f t="shared" si="99"/>
        <v>UNKNOWN</v>
      </c>
      <c r="L3169" t="s">
        <v>17</v>
      </c>
      <c r="M3169" t="s">
        <v>20</v>
      </c>
      <c r="N3169">
        <v>634</v>
      </c>
    </row>
    <row r="3170" spans="1:14" x14ac:dyDescent="0.3">
      <c r="A3170" t="s">
        <v>12</v>
      </c>
      <c r="B3170">
        <v>1983</v>
      </c>
      <c r="C3170" t="str">
        <f t="shared" si="98"/>
        <v>MEDIEVAL</v>
      </c>
      <c r="D3170">
        <v>14</v>
      </c>
      <c r="E3170">
        <v>7</v>
      </c>
      <c r="F3170" t="s">
        <v>67</v>
      </c>
      <c r="G3170" t="s">
        <v>494</v>
      </c>
      <c r="H3170" t="s">
        <v>3214</v>
      </c>
      <c r="I3170" t="s">
        <v>16</v>
      </c>
      <c r="J3170" t="str">
        <f t="shared" si="99"/>
        <v>UNKNOWN</v>
      </c>
      <c r="L3170" t="s">
        <v>17</v>
      </c>
      <c r="M3170" t="s">
        <v>20</v>
      </c>
      <c r="N3170">
        <v>623</v>
      </c>
    </row>
    <row r="3171" spans="1:14" x14ac:dyDescent="0.3">
      <c r="A3171" t="s">
        <v>12</v>
      </c>
      <c r="B3171">
        <v>1983</v>
      </c>
      <c r="C3171" t="str">
        <f t="shared" si="98"/>
        <v>MEDIEVAL</v>
      </c>
      <c r="D3171">
        <v>14</v>
      </c>
      <c r="E3171">
        <v>8</v>
      </c>
      <c r="F3171" t="s">
        <v>67</v>
      </c>
      <c r="G3171" t="s">
        <v>494</v>
      </c>
      <c r="H3171" t="s">
        <v>3215</v>
      </c>
      <c r="I3171" t="s">
        <v>497</v>
      </c>
      <c r="J3171" t="str">
        <f t="shared" si="99"/>
        <v>UNKNOWN</v>
      </c>
      <c r="L3171" t="s">
        <v>17</v>
      </c>
      <c r="M3171" t="s">
        <v>20</v>
      </c>
      <c r="N3171">
        <v>188</v>
      </c>
    </row>
    <row r="3172" spans="1:14" x14ac:dyDescent="0.3">
      <c r="A3172" t="s">
        <v>12</v>
      </c>
      <c r="B3172">
        <v>1983</v>
      </c>
      <c r="C3172" t="str">
        <f t="shared" si="98"/>
        <v>MEDIEVAL</v>
      </c>
      <c r="D3172">
        <v>14</v>
      </c>
      <c r="E3172">
        <v>9</v>
      </c>
      <c r="F3172" t="s">
        <v>67</v>
      </c>
      <c r="G3172" t="s">
        <v>494</v>
      </c>
      <c r="H3172" t="s">
        <v>3216</v>
      </c>
      <c r="I3172" t="s">
        <v>16</v>
      </c>
      <c r="J3172" t="str">
        <f t="shared" si="99"/>
        <v>UNKNOWN</v>
      </c>
      <c r="L3172" t="s">
        <v>17</v>
      </c>
      <c r="M3172" t="s">
        <v>20</v>
      </c>
      <c r="N3172">
        <v>139</v>
      </c>
    </row>
    <row r="3173" spans="1:14" x14ac:dyDescent="0.3">
      <c r="A3173" t="s">
        <v>12</v>
      </c>
      <c r="B3173">
        <v>1983</v>
      </c>
      <c r="C3173" t="str">
        <f t="shared" si="98"/>
        <v>MEDIEVAL</v>
      </c>
      <c r="D3173">
        <v>16</v>
      </c>
      <c r="E3173">
        <v>1</v>
      </c>
      <c r="F3173" t="s">
        <v>71</v>
      </c>
      <c r="G3173" t="s">
        <v>14</v>
      </c>
      <c r="H3173" t="s">
        <v>795</v>
      </c>
      <c r="I3173" t="s">
        <v>16</v>
      </c>
      <c r="J3173" t="str">
        <f t="shared" si="99"/>
        <v>UNKNOWN</v>
      </c>
      <c r="L3173" t="s">
        <v>17</v>
      </c>
      <c r="M3173" t="s">
        <v>20</v>
      </c>
      <c r="N3173">
        <v>49100</v>
      </c>
    </row>
    <row r="3174" spans="1:14" x14ac:dyDescent="0.3">
      <c r="A3174" t="s">
        <v>12</v>
      </c>
      <c r="B3174">
        <v>1983</v>
      </c>
      <c r="C3174" t="str">
        <f t="shared" si="98"/>
        <v>MEDIEVAL</v>
      </c>
      <c r="D3174">
        <v>16</v>
      </c>
      <c r="E3174">
        <v>2</v>
      </c>
      <c r="F3174" t="s">
        <v>71</v>
      </c>
      <c r="G3174" t="s">
        <v>14</v>
      </c>
      <c r="H3174" t="s">
        <v>3217</v>
      </c>
      <c r="I3174" t="s">
        <v>16</v>
      </c>
      <c r="J3174" t="str">
        <f t="shared" si="99"/>
        <v>UNKNOWN</v>
      </c>
      <c r="L3174" t="s">
        <v>17</v>
      </c>
      <c r="M3174" t="s">
        <v>26</v>
      </c>
      <c r="N3174">
        <v>11821</v>
      </c>
    </row>
    <row r="3175" spans="1:14" x14ac:dyDescent="0.3">
      <c r="A3175" t="s">
        <v>12</v>
      </c>
      <c r="B3175">
        <v>1983</v>
      </c>
      <c r="C3175" t="str">
        <f t="shared" si="98"/>
        <v>MEDIEVAL</v>
      </c>
      <c r="D3175">
        <v>16</v>
      </c>
      <c r="E3175">
        <v>3</v>
      </c>
      <c r="F3175" t="s">
        <v>71</v>
      </c>
      <c r="G3175" t="s">
        <v>14</v>
      </c>
      <c r="H3175" t="s">
        <v>3218</v>
      </c>
      <c r="I3175" t="s">
        <v>16</v>
      </c>
      <c r="J3175" t="str">
        <f t="shared" si="99"/>
        <v>UNKNOWN</v>
      </c>
      <c r="L3175" t="s">
        <v>17</v>
      </c>
      <c r="M3175" t="s">
        <v>20</v>
      </c>
      <c r="N3175">
        <v>10114</v>
      </c>
    </row>
    <row r="3176" spans="1:14" x14ac:dyDescent="0.3">
      <c r="A3176" t="s">
        <v>12</v>
      </c>
      <c r="B3176">
        <v>1983</v>
      </c>
      <c r="C3176" t="str">
        <f t="shared" si="98"/>
        <v>MEDIEVAL</v>
      </c>
      <c r="D3176">
        <v>16</v>
      </c>
      <c r="E3176">
        <v>4</v>
      </c>
      <c r="F3176" t="s">
        <v>71</v>
      </c>
      <c r="G3176" t="s">
        <v>14</v>
      </c>
      <c r="H3176" t="s">
        <v>3219</v>
      </c>
      <c r="I3176" t="s">
        <v>16</v>
      </c>
      <c r="J3176" t="str">
        <f t="shared" si="99"/>
        <v>UNKNOWN</v>
      </c>
      <c r="L3176" t="s">
        <v>17</v>
      </c>
      <c r="M3176" t="s">
        <v>20</v>
      </c>
      <c r="N3176">
        <v>652</v>
      </c>
    </row>
    <row r="3177" spans="1:14" x14ac:dyDescent="0.3">
      <c r="A3177" t="s">
        <v>12</v>
      </c>
      <c r="B3177">
        <v>1983</v>
      </c>
      <c r="C3177" t="str">
        <f t="shared" si="98"/>
        <v>MEDIEVAL</v>
      </c>
      <c r="D3177">
        <v>16</v>
      </c>
      <c r="E3177">
        <v>5</v>
      </c>
      <c r="F3177" t="s">
        <v>71</v>
      </c>
      <c r="G3177" t="s">
        <v>14</v>
      </c>
      <c r="H3177" t="s">
        <v>3220</v>
      </c>
      <c r="I3177" t="s">
        <v>16</v>
      </c>
      <c r="J3177" t="str">
        <f t="shared" si="99"/>
        <v>UNKNOWN</v>
      </c>
      <c r="L3177" t="s">
        <v>17</v>
      </c>
      <c r="M3177" t="s">
        <v>20</v>
      </c>
      <c r="N3177">
        <v>451</v>
      </c>
    </row>
    <row r="3178" spans="1:14" x14ac:dyDescent="0.3">
      <c r="A3178" t="s">
        <v>12</v>
      </c>
      <c r="B3178">
        <v>1983</v>
      </c>
      <c r="C3178" t="str">
        <f t="shared" si="98"/>
        <v>MEDIEVAL</v>
      </c>
      <c r="D3178">
        <v>16</v>
      </c>
      <c r="E3178">
        <v>6</v>
      </c>
      <c r="F3178" t="s">
        <v>71</v>
      </c>
      <c r="G3178" t="s">
        <v>14</v>
      </c>
      <c r="H3178" t="s">
        <v>3221</v>
      </c>
      <c r="I3178" t="s">
        <v>16</v>
      </c>
      <c r="J3178" t="str">
        <f t="shared" si="99"/>
        <v>UNKNOWN</v>
      </c>
      <c r="L3178" t="s">
        <v>17</v>
      </c>
      <c r="M3178" t="s">
        <v>3200</v>
      </c>
      <c r="N3178">
        <v>363</v>
      </c>
    </row>
    <row r="3179" spans="1:14" x14ac:dyDescent="0.3">
      <c r="A3179" t="s">
        <v>12</v>
      </c>
      <c r="B3179">
        <v>1983</v>
      </c>
      <c r="C3179" t="str">
        <f t="shared" si="98"/>
        <v>MEDIEVAL</v>
      </c>
      <c r="D3179">
        <v>18</v>
      </c>
      <c r="E3179">
        <v>1</v>
      </c>
      <c r="F3179" t="s">
        <v>77</v>
      </c>
      <c r="G3179" t="s">
        <v>14</v>
      </c>
      <c r="H3179" t="s">
        <v>3222</v>
      </c>
      <c r="I3179" t="s">
        <v>497</v>
      </c>
      <c r="J3179" t="str">
        <f t="shared" si="99"/>
        <v>UNKNOWN</v>
      </c>
      <c r="L3179" t="s">
        <v>17</v>
      </c>
      <c r="M3179" t="s">
        <v>20</v>
      </c>
      <c r="N3179">
        <v>41887</v>
      </c>
    </row>
    <row r="3180" spans="1:14" x14ac:dyDescent="0.3">
      <c r="A3180" t="s">
        <v>12</v>
      </c>
      <c r="B3180">
        <v>1983</v>
      </c>
      <c r="C3180" t="str">
        <f t="shared" si="98"/>
        <v>MEDIEVAL</v>
      </c>
      <c r="D3180">
        <v>18</v>
      </c>
      <c r="E3180">
        <v>2</v>
      </c>
      <c r="F3180" t="s">
        <v>77</v>
      </c>
      <c r="G3180" t="s">
        <v>14</v>
      </c>
      <c r="H3180" t="s">
        <v>3223</v>
      </c>
      <c r="I3180" t="s">
        <v>16</v>
      </c>
      <c r="J3180" t="str">
        <f t="shared" si="99"/>
        <v>UNKNOWN</v>
      </c>
      <c r="L3180" t="s">
        <v>17</v>
      </c>
      <c r="M3180" t="s">
        <v>26</v>
      </c>
      <c r="N3180">
        <v>19318</v>
      </c>
    </row>
    <row r="3181" spans="1:14" x14ac:dyDescent="0.3">
      <c r="A3181" t="s">
        <v>12</v>
      </c>
      <c r="B3181">
        <v>1983</v>
      </c>
      <c r="C3181" t="str">
        <f t="shared" si="98"/>
        <v>MEDIEVAL</v>
      </c>
      <c r="D3181">
        <v>18</v>
      </c>
      <c r="E3181">
        <v>3</v>
      </c>
      <c r="F3181" t="s">
        <v>77</v>
      </c>
      <c r="G3181" t="s">
        <v>14</v>
      </c>
      <c r="H3181" t="s">
        <v>3224</v>
      </c>
      <c r="I3181" t="s">
        <v>16</v>
      </c>
      <c r="J3181" t="str">
        <f t="shared" si="99"/>
        <v>UNKNOWN</v>
      </c>
      <c r="L3181" t="s">
        <v>17</v>
      </c>
      <c r="M3181" t="s">
        <v>1320</v>
      </c>
      <c r="N3181">
        <v>3533</v>
      </c>
    </row>
    <row r="3182" spans="1:14" x14ac:dyDescent="0.3">
      <c r="A3182" t="s">
        <v>12</v>
      </c>
      <c r="B3182">
        <v>1983</v>
      </c>
      <c r="C3182" t="str">
        <f t="shared" si="98"/>
        <v>MEDIEVAL</v>
      </c>
      <c r="D3182">
        <v>18</v>
      </c>
      <c r="E3182">
        <v>4</v>
      </c>
      <c r="F3182" t="s">
        <v>77</v>
      </c>
      <c r="G3182" t="s">
        <v>14</v>
      </c>
      <c r="H3182" t="s">
        <v>3225</v>
      </c>
      <c r="I3182" t="s">
        <v>16</v>
      </c>
      <c r="J3182" t="str">
        <f t="shared" si="99"/>
        <v>UNKNOWN</v>
      </c>
      <c r="L3182" t="s">
        <v>17</v>
      </c>
      <c r="M3182" t="s">
        <v>3183</v>
      </c>
      <c r="N3182">
        <v>2760</v>
      </c>
    </row>
    <row r="3183" spans="1:14" x14ac:dyDescent="0.3">
      <c r="A3183" t="s">
        <v>12</v>
      </c>
      <c r="B3183">
        <v>1983</v>
      </c>
      <c r="C3183" t="str">
        <f t="shared" si="98"/>
        <v>MEDIEVAL</v>
      </c>
      <c r="D3183">
        <v>18</v>
      </c>
      <c r="E3183">
        <v>5</v>
      </c>
      <c r="F3183" t="s">
        <v>77</v>
      </c>
      <c r="G3183" t="s">
        <v>14</v>
      </c>
      <c r="H3183" t="s">
        <v>3226</v>
      </c>
      <c r="I3183" t="s">
        <v>16</v>
      </c>
      <c r="J3183" t="str">
        <f t="shared" si="99"/>
        <v>UNKNOWN</v>
      </c>
      <c r="L3183" t="s">
        <v>17</v>
      </c>
      <c r="M3183" t="s">
        <v>20</v>
      </c>
      <c r="N3183">
        <v>408</v>
      </c>
    </row>
    <row r="3184" spans="1:14" x14ac:dyDescent="0.3">
      <c r="A3184" t="s">
        <v>12</v>
      </c>
      <c r="B3184">
        <v>1983</v>
      </c>
      <c r="C3184" t="str">
        <f t="shared" si="98"/>
        <v>MEDIEVAL</v>
      </c>
      <c r="D3184">
        <v>19</v>
      </c>
      <c r="E3184">
        <v>1</v>
      </c>
      <c r="F3184" t="s">
        <v>84</v>
      </c>
      <c r="G3184" t="s">
        <v>14</v>
      </c>
      <c r="H3184" t="s">
        <v>3227</v>
      </c>
      <c r="I3184" t="s">
        <v>16</v>
      </c>
      <c r="J3184" t="str">
        <f t="shared" si="99"/>
        <v>UNKNOWN</v>
      </c>
      <c r="L3184" t="s">
        <v>17</v>
      </c>
      <c r="M3184" t="s">
        <v>20</v>
      </c>
      <c r="N3184">
        <v>23223</v>
      </c>
    </row>
    <row r="3185" spans="1:14" x14ac:dyDescent="0.3">
      <c r="A3185" t="s">
        <v>12</v>
      </c>
      <c r="B3185">
        <v>1983</v>
      </c>
      <c r="C3185" t="str">
        <f t="shared" si="98"/>
        <v>MEDIEVAL</v>
      </c>
      <c r="D3185">
        <v>19</v>
      </c>
      <c r="E3185">
        <v>2</v>
      </c>
      <c r="F3185" t="s">
        <v>84</v>
      </c>
      <c r="G3185" t="s">
        <v>14</v>
      </c>
      <c r="H3185" t="s">
        <v>2421</v>
      </c>
      <c r="I3185" t="s">
        <v>16</v>
      </c>
      <c r="J3185" t="str">
        <f t="shared" si="99"/>
        <v>UNKNOWN</v>
      </c>
      <c r="L3185" t="s">
        <v>17</v>
      </c>
      <c r="M3185" t="s">
        <v>26</v>
      </c>
      <c r="N3185">
        <v>23037</v>
      </c>
    </row>
    <row r="3186" spans="1:14" x14ac:dyDescent="0.3">
      <c r="A3186" t="s">
        <v>12</v>
      </c>
      <c r="B3186">
        <v>1983</v>
      </c>
      <c r="C3186" t="str">
        <f t="shared" si="98"/>
        <v>MEDIEVAL</v>
      </c>
      <c r="D3186">
        <v>19</v>
      </c>
      <c r="E3186">
        <v>3</v>
      </c>
      <c r="F3186" t="s">
        <v>84</v>
      </c>
      <c r="G3186" t="s">
        <v>14</v>
      </c>
      <c r="H3186" t="s">
        <v>2419</v>
      </c>
      <c r="I3186" t="s">
        <v>16</v>
      </c>
      <c r="J3186" t="str">
        <f t="shared" si="99"/>
        <v>UNKNOWN</v>
      </c>
      <c r="L3186" t="s">
        <v>17</v>
      </c>
      <c r="M3186" t="s">
        <v>20</v>
      </c>
      <c r="N3186">
        <v>20771</v>
      </c>
    </row>
    <row r="3187" spans="1:14" x14ac:dyDescent="0.3">
      <c r="A3187" t="s">
        <v>12</v>
      </c>
      <c r="B3187">
        <v>1983</v>
      </c>
      <c r="C3187" t="str">
        <f t="shared" si="98"/>
        <v>MEDIEVAL</v>
      </c>
      <c r="D3187">
        <v>19</v>
      </c>
      <c r="E3187">
        <v>4</v>
      </c>
      <c r="F3187" t="s">
        <v>84</v>
      </c>
      <c r="G3187" t="s">
        <v>14</v>
      </c>
      <c r="H3187" t="s">
        <v>3228</v>
      </c>
      <c r="I3187" t="s">
        <v>16</v>
      </c>
      <c r="J3187" t="str">
        <f t="shared" si="99"/>
        <v>UNKNOWN</v>
      </c>
      <c r="L3187" t="s">
        <v>17</v>
      </c>
      <c r="M3187" t="s">
        <v>20</v>
      </c>
      <c r="N3187">
        <v>1085</v>
      </c>
    </row>
    <row r="3188" spans="1:14" x14ac:dyDescent="0.3">
      <c r="A3188" t="s">
        <v>12</v>
      </c>
      <c r="B3188">
        <v>1983</v>
      </c>
      <c r="C3188" t="str">
        <f t="shared" si="98"/>
        <v>MEDIEVAL</v>
      </c>
      <c r="D3188">
        <v>19</v>
      </c>
      <c r="E3188">
        <v>5</v>
      </c>
      <c r="F3188" t="s">
        <v>84</v>
      </c>
      <c r="G3188" t="s">
        <v>14</v>
      </c>
      <c r="H3188" t="s">
        <v>3229</v>
      </c>
      <c r="I3188" t="s">
        <v>16</v>
      </c>
      <c r="J3188" t="str">
        <f t="shared" si="99"/>
        <v>UNKNOWN</v>
      </c>
      <c r="L3188" t="s">
        <v>17</v>
      </c>
      <c r="M3188" t="s">
        <v>20</v>
      </c>
      <c r="N3188">
        <v>749</v>
      </c>
    </row>
    <row r="3189" spans="1:14" x14ac:dyDescent="0.3">
      <c r="A3189" t="s">
        <v>12</v>
      </c>
      <c r="B3189">
        <v>1983</v>
      </c>
      <c r="C3189" t="str">
        <f t="shared" si="98"/>
        <v>MEDIEVAL</v>
      </c>
      <c r="D3189">
        <v>19</v>
      </c>
      <c r="E3189">
        <v>6</v>
      </c>
      <c r="F3189" t="s">
        <v>84</v>
      </c>
      <c r="G3189" t="s">
        <v>14</v>
      </c>
      <c r="H3189" t="s">
        <v>3230</v>
      </c>
      <c r="I3189" t="s">
        <v>16</v>
      </c>
      <c r="J3189" t="str">
        <f t="shared" si="99"/>
        <v>UNKNOWN</v>
      </c>
      <c r="L3189" t="s">
        <v>17</v>
      </c>
      <c r="M3189" t="s">
        <v>20</v>
      </c>
      <c r="N3189">
        <v>413</v>
      </c>
    </row>
    <row r="3190" spans="1:14" x14ac:dyDescent="0.3">
      <c r="A3190" t="s">
        <v>12</v>
      </c>
      <c r="B3190">
        <v>1983</v>
      </c>
      <c r="C3190" t="str">
        <f t="shared" si="98"/>
        <v>MEDIEVAL</v>
      </c>
      <c r="D3190">
        <v>20</v>
      </c>
      <c r="E3190">
        <v>1</v>
      </c>
      <c r="F3190" t="s">
        <v>92</v>
      </c>
      <c r="G3190" t="s">
        <v>14</v>
      </c>
      <c r="H3190" t="s">
        <v>3231</v>
      </c>
      <c r="I3190" t="s">
        <v>16</v>
      </c>
      <c r="J3190" t="str">
        <f t="shared" si="99"/>
        <v>UNKNOWN</v>
      </c>
      <c r="L3190" t="s">
        <v>17</v>
      </c>
      <c r="M3190" t="s">
        <v>20</v>
      </c>
      <c r="N3190">
        <v>53018</v>
      </c>
    </row>
    <row r="3191" spans="1:14" x14ac:dyDescent="0.3">
      <c r="A3191" t="s">
        <v>12</v>
      </c>
      <c r="B3191">
        <v>1983</v>
      </c>
      <c r="C3191" t="str">
        <f t="shared" si="98"/>
        <v>MEDIEVAL</v>
      </c>
      <c r="D3191">
        <v>20</v>
      </c>
      <c r="E3191">
        <v>2</v>
      </c>
      <c r="F3191" t="s">
        <v>92</v>
      </c>
      <c r="G3191" t="s">
        <v>14</v>
      </c>
      <c r="H3191" t="s">
        <v>3232</v>
      </c>
      <c r="I3191" t="s">
        <v>16</v>
      </c>
      <c r="J3191" t="str">
        <f t="shared" si="99"/>
        <v>UNKNOWN</v>
      </c>
      <c r="L3191" t="s">
        <v>17</v>
      </c>
      <c r="M3191" t="s">
        <v>26</v>
      </c>
      <c r="N3191">
        <v>12626</v>
      </c>
    </row>
    <row r="3192" spans="1:14" x14ac:dyDescent="0.3">
      <c r="A3192" t="s">
        <v>12</v>
      </c>
      <c r="B3192">
        <v>1983</v>
      </c>
      <c r="C3192" t="str">
        <f t="shared" si="98"/>
        <v>MEDIEVAL</v>
      </c>
      <c r="D3192">
        <v>20</v>
      </c>
      <c r="E3192">
        <v>3</v>
      </c>
      <c r="F3192" t="s">
        <v>92</v>
      </c>
      <c r="G3192" t="s">
        <v>14</v>
      </c>
      <c r="H3192" t="s">
        <v>2441</v>
      </c>
      <c r="I3192" t="s">
        <v>497</v>
      </c>
      <c r="J3192" t="str">
        <f t="shared" si="99"/>
        <v>UNKNOWN</v>
      </c>
      <c r="L3192" t="s">
        <v>17</v>
      </c>
      <c r="M3192" t="s">
        <v>20</v>
      </c>
      <c r="N3192">
        <v>1327</v>
      </c>
    </row>
    <row r="3193" spans="1:14" x14ac:dyDescent="0.3">
      <c r="A3193" t="s">
        <v>12</v>
      </c>
      <c r="B3193">
        <v>1983</v>
      </c>
      <c r="C3193" t="str">
        <f t="shared" si="98"/>
        <v>MEDIEVAL</v>
      </c>
      <c r="D3193">
        <v>20</v>
      </c>
      <c r="E3193">
        <v>4</v>
      </c>
      <c r="F3193" t="s">
        <v>92</v>
      </c>
      <c r="G3193" t="s">
        <v>14</v>
      </c>
      <c r="H3193" t="s">
        <v>3233</v>
      </c>
      <c r="I3193" t="s">
        <v>16</v>
      </c>
      <c r="J3193" t="str">
        <f t="shared" si="99"/>
        <v>UNKNOWN</v>
      </c>
      <c r="L3193" t="s">
        <v>17</v>
      </c>
      <c r="M3193" t="s">
        <v>20</v>
      </c>
      <c r="N3193">
        <v>538</v>
      </c>
    </row>
    <row r="3194" spans="1:14" x14ac:dyDescent="0.3">
      <c r="A3194" t="s">
        <v>12</v>
      </c>
      <c r="B3194">
        <v>1983</v>
      </c>
      <c r="C3194" t="str">
        <f t="shared" si="98"/>
        <v>MEDIEVAL</v>
      </c>
      <c r="D3194">
        <v>20</v>
      </c>
      <c r="E3194">
        <v>5</v>
      </c>
      <c r="F3194" t="s">
        <v>92</v>
      </c>
      <c r="G3194" t="s">
        <v>14</v>
      </c>
      <c r="H3194" t="s">
        <v>3234</v>
      </c>
      <c r="I3194" t="s">
        <v>16</v>
      </c>
      <c r="J3194" t="str">
        <f t="shared" si="99"/>
        <v>UNKNOWN</v>
      </c>
      <c r="L3194" t="s">
        <v>17</v>
      </c>
      <c r="M3194" t="s">
        <v>20</v>
      </c>
      <c r="N3194">
        <v>337</v>
      </c>
    </row>
    <row r="3195" spans="1:14" x14ac:dyDescent="0.3">
      <c r="A3195" t="s">
        <v>12</v>
      </c>
      <c r="B3195">
        <v>1983</v>
      </c>
      <c r="C3195" t="str">
        <f t="shared" si="98"/>
        <v>MEDIEVAL</v>
      </c>
      <c r="D3195">
        <v>20</v>
      </c>
      <c r="E3195">
        <v>6</v>
      </c>
      <c r="F3195" t="s">
        <v>92</v>
      </c>
      <c r="G3195" t="s">
        <v>14</v>
      </c>
      <c r="H3195" t="s">
        <v>3235</v>
      </c>
      <c r="I3195" t="s">
        <v>16</v>
      </c>
      <c r="J3195" t="str">
        <f t="shared" si="99"/>
        <v>UNKNOWN</v>
      </c>
      <c r="L3195" t="s">
        <v>17</v>
      </c>
      <c r="M3195" t="s">
        <v>20</v>
      </c>
      <c r="N3195">
        <v>179</v>
      </c>
    </row>
    <row r="3196" spans="1:14" x14ac:dyDescent="0.3">
      <c r="A3196" t="s">
        <v>12</v>
      </c>
      <c r="B3196">
        <v>1983</v>
      </c>
      <c r="C3196" t="str">
        <f t="shared" si="98"/>
        <v>MEDIEVAL</v>
      </c>
      <c r="D3196">
        <v>23</v>
      </c>
      <c r="E3196">
        <v>1</v>
      </c>
      <c r="F3196" t="s">
        <v>96</v>
      </c>
      <c r="G3196" t="s">
        <v>14</v>
      </c>
      <c r="H3196" t="s">
        <v>3236</v>
      </c>
      <c r="I3196" t="s">
        <v>497</v>
      </c>
      <c r="J3196" t="str">
        <f t="shared" si="99"/>
        <v>UNKNOWN</v>
      </c>
      <c r="L3196" t="s">
        <v>17</v>
      </c>
      <c r="M3196" t="s">
        <v>20</v>
      </c>
      <c r="N3196">
        <v>55239</v>
      </c>
    </row>
    <row r="3197" spans="1:14" x14ac:dyDescent="0.3">
      <c r="A3197" t="s">
        <v>12</v>
      </c>
      <c r="B3197">
        <v>1983</v>
      </c>
      <c r="C3197" t="str">
        <f t="shared" si="98"/>
        <v>MEDIEVAL</v>
      </c>
      <c r="D3197">
        <v>23</v>
      </c>
      <c r="E3197">
        <v>2</v>
      </c>
      <c r="F3197" t="s">
        <v>96</v>
      </c>
      <c r="G3197" t="s">
        <v>14</v>
      </c>
      <c r="H3197" t="s">
        <v>2428</v>
      </c>
      <c r="I3197" t="s">
        <v>16</v>
      </c>
      <c r="J3197" t="str">
        <f t="shared" si="99"/>
        <v>UNKNOWN</v>
      </c>
      <c r="L3197" t="s">
        <v>17</v>
      </c>
      <c r="M3197" t="s">
        <v>26</v>
      </c>
      <c r="N3197">
        <v>15663</v>
      </c>
    </row>
    <row r="3198" spans="1:14" x14ac:dyDescent="0.3">
      <c r="A3198" t="s">
        <v>12</v>
      </c>
      <c r="B3198">
        <v>1983</v>
      </c>
      <c r="C3198" t="str">
        <f t="shared" si="98"/>
        <v>MEDIEVAL</v>
      </c>
      <c r="D3198">
        <v>28</v>
      </c>
      <c r="E3198">
        <v>1</v>
      </c>
      <c r="F3198" t="s">
        <v>109</v>
      </c>
      <c r="G3198" t="s">
        <v>653</v>
      </c>
      <c r="H3198" t="s">
        <v>3237</v>
      </c>
      <c r="I3198" t="s">
        <v>16</v>
      </c>
      <c r="J3198" t="str">
        <f t="shared" si="99"/>
        <v>UNKNOWN</v>
      </c>
      <c r="L3198" t="s">
        <v>17</v>
      </c>
      <c r="M3198" t="s">
        <v>20</v>
      </c>
      <c r="N3198">
        <v>40788</v>
      </c>
    </row>
    <row r="3199" spans="1:14" x14ac:dyDescent="0.3">
      <c r="A3199" t="s">
        <v>12</v>
      </c>
      <c r="B3199">
        <v>1983</v>
      </c>
      <c r="C3199" t="str">
        <f t="shared" si="98"/>
        <v>MEDIEVAL</v>
      </c>
      <c r="D3199">
        <v>28</v>
      </c>
      <c r="E3199">
        <v>2</v>
      </c>
      <c r="F3199" t="s">
        <v>109</v>
      </c>
      <c r="G3199" t="s">
        <v>653</v>
      </c>
      <c r="H3199" t="s">
        <v>3238</v>
      </c>
      <c r="I3199" t="s">
        <v>16</v>
      </c>
      <c r="J3199" t="str">
        <f t="shared" si="99"/>
        <v>UNKNOWN</v>
      </c>
      <c r="L3199" t="s">
        <v>17</v>
      </c>
      <c r="M3199" t="s">
        <v>26</v>
      </c>
      <c r="N3199">
        <v>13603</v>
      </c>
    </row>
    <row r="3200" spans="1:14" x14ac:dyDescent="0.3">
      <c r="A3200" t="s">
        <v>12</v>
      </c>
      <c r="B3200">
        <v>1983</v>
      </c>
      <c r="C3200" t="str">
        <f t="shared" si="98"/>
        <v>MEDIEVAL</v>
      </c>
      <c r="D3200">
        <v>28</v>
      </c>
      <c r="E3200">
        <v>3</v>
      </c>
      <c r="F3200" t="s">
        <v>109</v>
      </c>
      <c r="G3200" t="s">
        <v>653</v>
      </c>
      <c r="H3200" t="s">
        <v>3239</v>
      </c>
      <c r="I3200" t="s">
        <v>16</v>
      </c>
      <c r="J3200" t="str">
        <f t="shared" si="99"/>
        <v>UNKNOWN</v>
      </c>
      <c r="L3200" t="s">
        <v>17</v>
      </c>
      <c r="M3200" t="s">
        <v>20</v>
      </c>
      <c r="N3200">
        <v>12317</v>
      </c>
    </row>
    <row r="3201" spans="1:14" x14ac:dyDescent="0.3">
      <c r="A3201" t="s">
        <v>12</v>
      </c>
      <c r="B3201">
        <v>1983</v>
      </c>
      <c r="C3201" t="str">
        <f t="shared" si="98"/>
        <v>MEDIEVAL</v>
      </c>
      <c r="D3201">
        <v>30</v>
      </c>
      <c r="E3201">
        <v>1</v>
      </c>
      <c r="F3201" t="s">
        <v>117</v>
      </c>
      <c r="G3201" t="s">
        <v>14</v>
      </c>
      <c r="H3201" t="s">
        <v>3240</v>
      </c>
      <c r="I3201" t="s">
        <v>16</v>
      </c>
      <c r="J3201" t="str">
        <f t="shared" si="99"/>
        <v>UNKNOWN</v>
      </c>
      <c r="L3201" t="s">
        <v>17</v>
      </c>
      <c r="M3201" t="s">
        <v>20</v>
      </c>
      <c r="N3201">
        <v>35439</v>
      </c>
    </row>
    <row r="3202" spans="1:14" x14ac:dyDescent="0.3">
      <c r="A3202" t="s">
        <v>12</v>
      </c>
      <c r="B3202">
        <v>1983</v>
      </c>
      <c r="C3202" t="str">
        <f t="shared" si="98"/>
        <v>MEDIEVAL</v>
      </c>
      <c r="D3202">
        <v>30</v>
      </c>
      <c r="E3202">
        <v>2</v>
      </c>
      <c r="F3202" t="s">
        <v>117</v>
      </c>
      <c r="G3202" t="s">
        <v>14</v>
      </c>
      <c r="H3202" t="s">
        <v>3241</v>
      </c>
      <c r="I3202" t="s">
        <v>16</v>
      </c>
      <c r="J3202" t="str">
        <f t="shared" si="99"/>
        <v>UNKNOWN</v>
      </c>
      <c r="L3202" t="s">
        <v>17</v>
      </c>
      <c r="M3202" t="s">
        <v>26</v>
      </c>
      <c r="N3202">
        <v>18557</v>
      </c>
    </row>
    <row r="3203" spans="1:14" x14ac:dyDescent="0.3">
      <c r="A3203" t="s">
        <v>12</v>
      </c>
      <c r="B3203">
        <v>1983</v>
      </c>
      <c r="C3203" t="str">
        <f t="shared" ref="C3203:C3266" si="100">IF(B3203&gt;=1991, "LATEST", IF(B3203&gt;=1973, "MEDIEVAL", "EARLIEST"))</f>
        <v>MEDIEVAL</v>
      </c>
      <c r="D3203">
        <v>30</v>
      </c>
      <c r="E3203">
        <v>3</v>
      </c>
      <c r="F3203" t="s">
        <v>117</v>
      </c>
      <c r="G3203" t="s">
        <v>14</v>
      </c>
      <c r="H3203" t="s">
        <v>3242</v>
      </c>
      <c r="I3203" t="s">
        <v>16</v>
      </c>
      <c r="J3203" t="str">
        <f t="shared" ref="J3203:J3266" si="101">IF(ISBLANK(K3203), "UNKNOWN", IF(K3203&gt;=60, "RETIRED", IF(K3203&gt;=35, "ADULT", "YOUNG")))</f>
        <v>UNKNOWN</v>
      </c>
      <c r="L3203" t="s">
        <v>17</v>
      </c>
      <c r="M3203" t="s">
        <v>20</v>
      </c>
      <c r="N3203">
        <v>7395</v>
      </c>
    </row>
    <row r="3204" spans="1:14" x14ac:dyDescent="0.3">
      <c r="A3204" t="s">
        <v>12</v>
      </c>
      <c r="B3204">
        <v>1983</v>
      </c>
      <c r="C3204" t="str">
        <f t="shared" si="100"/>
        <v>MEDIEVAL</v>
      </c>
      <c r="D3204">
        <v>30</v>
      </c>
      <c r="E3204">
        <v>4</v>
      </c>
      <c r="F3204" t="s">
        <v>117</v>
      </c>
      <c r="G3204" t="s">
        <v>14</v>
      </c>
      <c r="H3204" t="s">
        <v>3243</v>
      </c>
      <c r="I3204" t="s">
        <v>16</v>
      </c>
      <c r="J3204" t="str">
        <f t="shared" si="101"/>
        <v>UNKNOWN</v>
      </c>
      <c r="L3204" t="s">
        <v>17</v>
      </c>
      <c r="M3204" t="s">
        <v>3183</v>
      </c>
      <c r="N3204">
        <v>4332</v>
      </c>
    </row>
    <row r="3205" spans="1:14" x14ac:dyDescent="0.3">
      <c r="A3205" t="s">
        <v>12</v>
      </c>
      <c r="B3205">
        <v>1983</v>
      </c>
      <c r="C3205" t="str">
        <f t="shared" si="100"/>
        <v>MEDIEVAL</v>
      </c>
      <c r="D3205">
        <v>31</v>
      </c>
      <c r="E3205">
        <v>1</v>
      </c>
      <c r="F3205" t="s">
        <v>105</v>
      </c>
      <c r="G3205" t="s">
        <v>14</v>
      </c>
      <c r="H3205" t="s">
        <v>3244</v>
      </c>
      <c r="I3205" t="s">
        <v>16</v>
      </c>
      <c r="J3205" t="str">
        <f t="shared" si="101"/>
        <v>UNKNOWN</v>
      </c>
      <c r="L3205" t="s">
        <v>17</v>
      </c>
      <c r="M3205" t="s">
        <v>20</v>
      </c>
      <c r="N3205">
        <v>29074</v>
      </c>
    </row>
    <row r="3206" spans="1:14" x14ac:dyDescent="0.3">
      <c r="A3206" t="s">
        <v>12</v>
      </c>
      <c r="B3206">
        <v>1983</v>
      </c>
      <c r="C3206" t="str">
        <f t="shared" si="100"/>
        <v>MEDIEVAL</v>
      </c>
      <c r="D3206">
        <v>31</v>
      </c>
      <c r="E3206">
        <v>2</v>
      </c>
      <c r="F3206" t="s">
        <v>105</v>
      </c>
      <c r="G3206" t="s">
        <v>14</v>
      </c>
      <c r="H3206" t="s">
        <v>3245</v>
      </c>
      <c r="I3206" t="s">
        <v>16</v>
      </c>
      <c r="J3206" t="str">
        <f t="shared" si="101"/>
        <v>UNKNOWN</v>
      </c>
      <c r="L3206" t="s">
        <v>17</v>
      </c>
      <c r="M3206" t="s">
        <v>26</v>
      </c>
      <c r="N3206">
        <v>19792</v>
      </c>
    </row>
    <row r="3207" spans="1:14" x14ac:dyDescent="0.3">
      <c r="A3207" t="s">
        <v>12</v>
      </c>
      <c r="B3207">
        <v>1983</v>
      </c>
      <c r="C3207" t="str">
        <f t="shared" si="100"/>
        <v>MEDIEVAL</v>
      </c>
      <c r="D3207">
        <v>31</v>
      </c>
      <c r="E3207">
        <v>3</v>
      </c>
      <c r="F3207" t="s">
        <v>105</v>
      </c>
      <c r="G3207" t="s">
        <v>14</v>
      </c>
      <c r="H3207" t="s">
        <v>3246</v>
      </c>
      <c r="I3207" t="s">
        <v>16</v>
      </c>
      <c r="J3207" t="str">
        <f t="shared" si="101"/>
        <v>UNKNOWN</v>
      </c>
      <c r="L3207" t="s">
        <v>17</v>
      </c>
      <c r="M3207" t="s">
        <v>20</v>
      </c>
      <c r="N3207">
        <v>11861</v>
      </c>
    </row>
    <row r="3208" spans="1:14" x14ac:dyDescent="0.3">
      <c r="A3208" t="s">
        <v>12</v>
      </c>
      <c r="B3208">
        <v>1983</v>
      </c>
      <c r="C3208" t="str">
        <f t="shared" si="100"/>
        <v>MEDIEVAL</v>
      </c>
      <c r="D3208">
        <v>31</v>
      </c>
      <c r="E3208">
        <v>4</v>
      </c>
      <c r="F3208" t="s">
        <v>105</v>
      </c>
      <c r="G3208" t="s">
        <v>14</v>
      </c>
      <c r="H3208" t="s">
        <v>3247</v>
      </c>
      <c r="I3208" t="s">
        <v>16</v>
      </c>
      <c r="J3208" t="str">
        <f t="shared" si="101"/>
        <v>UNKNOWN</v>
      </c>
      <c r="L3208" t="s">
        <v>17</v>
      </c>
      <c r="M3208" t="s">
        <v>20</v>
      </c>
      <c r="N3208">
        <v>8621</v>
      </c>
    </row>
    <row r="3209" spans="1:14" x14ac:dyDescent="0.3">
      <c r="A3209" t="s">
        <v>12</v>
      </c>
      <c r="B3209">
        <v>1983</v>
      </c>
      <c r="C3209" t="str">
        <f t="shared" si="100"/>
        <v>MEDIEVAL</v>
      </c>
      <c r="D3209">
        <v>31</v>
      </c>
      <c r="E3209">
        <v>5</v>
      </c>
      <c r="F3209" t="s">
        <v>105</v>
      </c>
      <c r="G3209" t="s">
        <v>14</v>
      </c>
      <c r="H3209" t="s">
        <v>3248</v>
      </c>
      <c r="I3209" t="s">
        <v>16</v>
      </c>
      <c r="J3209" t="str">
        <f t="shared" si="101"/>
        <v>UNKNOWN</v>
      </c>
      <c r="L3209" t="s">
        <v>17</v>
      </c>
      <c r="M3209" t="s">
        <v>3183</v>
      </c>
      <c r="N3209">
        <v>1894</v>
      </c>
    </row>
    <row r="3210" spans="1:14" x14ac:dyDescent="0.3">
      <c r="A3210" t="s">
        <v>12</v>
      </c>
      <c r="B3210">
        <v>1983</v>
      </c>
      <c r="C3210" t="str">
        <f t="shared" si="100"/>
        <v>MEDIEVAL</v>
      </c>
      <c r="D3210">
        <v>31</v>
      </c>
      <c r="E3210">
        <v>6</v>
      </c>
      <c r="F3210" t="s">
        <v>105</v>
      </c>
      <c r="G3210" t="s">
        <v>14</v>
      </c>
      <c r="H3210" t="s">
        <v>3249</v>
      </c>
      <c r="I3210" t="s">
        <v>16</v>
      </c>
      <c r="J3210" t="str">
        <f t="shared" si="101"/>
        <v>UNKNOWN</v>
      </c>
      <c r="L3210" t="s">
        <v>17</v>
      </c>
      <c r="M3210" t="s">
        <v>20</v>
      </c>
      <c r="N3210">
        <v>1644</v>
      </c>
    </row>
    <row r="3211" spans="1:14" x14ac:dyDescent="0.3">
      <c r="A3211" t="s">
        <v>12</v>
      </c>
      <c r="B3211">
        <v>1983</v>
      </c>
      <c r="C3211" t="str">
        <f t="shared" si="100"/>
        <v>MEDIEVAL</v>
      </c>
      <c r="D3211">
        <v>31</v>
      </c>
      <c r="E3211">
        <v>7</v>
      </c>
      <c r="F3211" t="s">
        <v>105</v>
      </c>
      <c r="G3211" t="s">
        <v>14</v>
      </c>
      <c r="H3211" t="s">
        <v>3250</v>
      </c>
      <c r="I3211" t="s">
        <v>16</v>
      </c>
      <c r="J3211" t="str">
        <f t="shared" si="101"/>
        <v>UNKNOWN</v>
      </c>
      <c r="L3211" t="s">
        <v>17</v>
      </c>
      <c r="M3211" t="s">
        <v>3181</v>
      </c>
      <c r="N3211">
        <v>667</v>
      </c>
    </row>
    <row r="3212" spans="1:14" x14ac:dyDescent="0.3">
      <c r="A3212" t="s">
        <v>12</v>
      </c>
      <c r="B3212">
        <v>1983</v>
      </c>
      <c r="C3212" t="str">
        <f t="shared" si="100"/>
        <v>MEDIEVAL</v>
      </c>
      <c r="D3212">
        <v>32</v>
      </c>
      <c r="E3212">
        <v>1</v>
      </c>
      <c r="F3212" t="s">
        <v>101</v>
      </c>
      <c r="G3212" t="s">
        <v>14</v>
      </c>
      <c r="H3212" t="s">
        <v>3251</v>
      </c>
      <c r="I3212" t="s">
        <v>16</v>
      </c>
      <c r="J3212" t="str">
        <f t="shared" si="101"/>
        <v>UNKNOWN</v>
      </c>
      <c r="L3212" t="s">
        <v>17</v>
      </c>
      <c r="M3212" t="s">
        <v>20</v>
      </c>
      <c r="N3212">
        <v>40767</v>
      </c>
    </row>
    <row r="3213" spans="1:14" x14ac:dyDescent="0.3">
      <c r="A3213" t="s">
        <v>12</v>
      </c>
      <c r="B3213">
        <v>1983</v>
      </c>
      <c r="C3213" t="str">
        <f t="shared" si="100"/>
        <v>MEDIEVAL</v>
      </c>
      <c r="D3213">
        <v>32</v>
      </c>
      <c r="E3213">
        <v>2</v>
      </c>
      <c r="F3213" t="s">
        <v>101</v>
      </c>
      <c r="G3213" t="s">
        <v>14</v>
      </c>
      <c r="H3213" t="s">
        <v>3252</v>
      </c>
      <c r="I3213" t="s">
        <v>16</v>
      </c>
      <c r="J3213" t="str">
        <f t="shared" si="101"/>
        <v>UNKNOWN</v>
      </c>
      <c r="L3213" t="s">
        <v>17</v>
      </c>
      <c r="M3213" t="s">
        <v>26</v>
      </c>
      <c r="N3213">
        <v>15383</v>
      </c>
    </row>
    <row r="3214" spans="1:14" x14ac:dyDescent="0.3">
      <c r="A3214" t="s">
        <v>12</v>
      </c>
      <c r="B3214">
        <v>1983</v>
      </c>
      <c r="C3214" t="str">
        <f t="shared" si="100"/>
        <v>MEDIEVAL</v>
      </c>
      <c r="D3214">
        <v>32</v>
      </c>
      <c r="E3214">
        <v>3</v>
      </c>
      <c r="F3214" t="s">
        <v>101</v>
      </c>
      <c r="G3214" t="s">
        <v>14</v>
      </c>
      <c r="H3214" t="s">
        <v>1880</v>
      </c>
      <c r="I3214" t="s">
        <v>16</v>
      </c>
      <c r="J3214" t="str">
        <f t="shared" si="101"/>
        <v>UNKNOWN</v>
      </c>
      <c r="L3214" t="s">
        <v>17</v>
      </c>
      <c r="M3214" t="s">
        <v>29</v>
      </c>
      <c r="N3214">
        <v>6203</v>
      </c>
    </row>
    <row r="3215" spans="1:14" x14ac:dyDescent="0.3">
      <c r="A3215" t="s">
        <v>12</v>
      </c>
      <c r="B3215">
        <v>1983</v>
      </c>
      <c r="C3215" t="str">
        <f t="shared" si="100"/>
        <v>MEDIEVAL</v>
      </c>
      <c r="D3215">
        <v>32</v>
      </c>
      <c r="E3215">
        <v>4</v>
      </c>
      <c r="F3215" t="s">
        <v>101</v>
      </c>
      <c r="G3215" t="s">
        <v>14</v>
      </c>
      <c r="H3215" t="s">
        <v>3253</v>
      </c>
      <c r="I3215" t="s">
        <v>16</v>
      </c>
      <c r="J3215" t="str">
        <f t="shared" si="101"/>
        <v>UNKNOWN</v>
      </c>
      <c r="L3215" t="s">
        <v>17</v>
      </c>
      <c r="M3215" t="s">
        <v>3183</v>
      </c>
      <c r="N3215">
        <v>4029</v>
      </c>
    </row>
    <row r="3216" spans="1:14" x14ac:dyDescent="0.3">
      <c r="A3216" t="s">
        <v>12</v>
      </c>
      <c r="B3216">
        <v>1983</v>
      </c>
      <c r="C3216" t="str">
        <f t="shared" si="100"/>
        <v>MEDIEVAL</v>
      </c>
      <c r="D3216">
        <v>32</v>
      </c>
      <c r="E3216">
        <v>5</v>
      </c>
      <c r="F3216" t="s">
        <v>101</v>
      </c>
      <c r="G3216" t="s">
        <v>14</v>
      </c>
      <c r="H3216" t="s">
        <v>3254</v>
      </c>
      <c r="I3216" t="s">
        <v>16</v>
      </c>
      <c r="J3216" t="str">
        <f t="shared" si="101"/>
        <v>UNKNOWN</v>
      </c>
      <c r="L3216" t="s">
        <v>17</v>
      </c>
      <c r="M3216" t="s">
        <v>20</v>
      </c>
      <c r="N3216">
        <v>414</v>
      </c>
    </row>
    <row r="3217" spans="1:14" x14ac:dyDescent="0.3">
      <c r="A3217" t="s">
        <v>12</v>
      </c>
      <c r="B3217">
        <v>1983</v>
      </c>
      <c r="C3217" t="str">
        <f t="shared" si="100"/>
        <v>MEDIEVAL</v>
      </c>
      <c r="D3217">
        <v>34</v>
      </c>
      <c r="E3217">
        <v>1</v>
      </c>
      <c r="F3217" t="s">
        <v>122</v>
      </c>
      <c r="G3217" t="s">
        <v>14</v>
      </c>
      <c r="H3217" t="s">
        <v>3255</v>
      </c>
      <c r="I3217" t="s">
        <v>16</v>
      </c>
      <c r="J3217" t="str">
        <f t="shared" si="101"/>
        <v>UNKNOWN</v>
      </c>
      <c r="L3217" t="s">
        <v>17</v>
      </c>
      <c r="M3217" t="s">
        <v>20</v>
      </c>
      <c r="N3217">
        <v>38707</v>
      </c>
    </row>
    <row r="3218" spans="1:14" x14ac:dyDescent="0.3">
      <c r="A3218" t="s">
        <v>12</v>
      </c>
      <c r="B3218">
        <v>1983</v>
      </c>
      <c r="C3218" t="str">
        <f t="shared" si="100"/>
        <v>MEDIEVAL</v>
      </c>
      <c r="D3218">
        <v>34</v>
      </c>
      <c r="E3218">
        <v>2</v>
      </c>
      <c r="F3218" t="s">
        <v>122</v>
      </c>
      <c r="G3218" t="s">
        <v>14</v>
      </c>
      <c r="H3218" t="s">
        <v>819</v>
      </c>
      <c r="I3218" t="s">
        <v>16</v>
      </c>
      <c r="J3218" t="str">
        <f t="shared" si="101"/>
        <v>UNKNOWN</v>
      </c>
      <c r="L3218" t="s">
        <v>17</v>
      </c>
      <c r="M3218" t="s">
        <v>26</v>
      </c>
      <c r="N3218">
        <v>30879</v>
      </c>
    </row>
    <row r="3219" spans="1:14" x14ac:dyDescent="0.3">
      <c r="A3219" t="s">
        <v>12</v>
      </c>
      <c r="B3219">
        <v>1983</v>
      </c>
      <c r="C3219" t="str">
        <f t="shared" si="100"/>
        <v>MEDIEVAL</v>
      </c>
      <c r="D3219">
        <v>34</v>
      </c>
      <c r="E3219">
        <v>3</v>
      </c>
      <c r="F3219" t="s">
        <v>122</v>
      </c>
      <c r="G3219" t="s">
        <v>14</v>
      </c>
      <c r="H3219" t="s">
        <v>3256</v>
      </c>
      <c r="I3219" t="s">
        <v>16</v>
      </c>
      <c r="J3219" t="str">
        <f t="shared" si="101"/>
        <v>UNKNOWN</v>
      </c>
      <c r="L3219" t="s">
        <v>17</v>
      </c>
      <c r="M3219" t="s">
        <v>3181</v>
      </c>
      <c r="N3219">
        <v>1202</v>
      </c>
    </row>
    <row r="3220" spans="1:14" x14ac:dyDescent="0.3">
      <c r="A3220" t="s">
        <v>12</v>
      </c>
      <c r="B3220">
        <v>1983</v>
      </c>
      <c r="C3220" t="str">
        <f t="shared" si="100"/>
        <v>MEDIEVAL</v>
      </c>
      <c r="D3220">
        <v>34</v>
      </c>
      <c r="E3220">
        <v>4</v>
      </c>
      <c r="F3220" t="s">
        <v>122</v>
      </c>
      <c r="G3220" t="s">
        <v>14</v>
      </c>
      <c r="H3220" t="s">
        <v>3257</v>
      </c>
      <c r="I3220" t="s">
        <v>497</v>
      </c>
      <c r="J3220" t="str">
        <f t="shared" si="101"/>
        <v>UNKNOWN</v>
      </c>
      <c r="L3220" t="s">
        <v>17</v>
      </c>
      <c r="M3220" t="s">
        <v>20</v>
      </c>
      <c r="N3220">
        <v>887</v>
      </c>
    </row>
    <row r="3221" spans="1:14" x14ac:dyDescent="0.3">
      <c r="A3221" t="s">
        <v>12</v>
      </c>
      <c r="B3221">
        <v>1983</v>
      </c>
      <c r="C3221" t="str">
        <f t="shared" si="100"/>
        <v>MEDIEVAL</v>
      </c>
      <c r="D3221">
        <v>34</v>
      </c>
      <c r="E3221">
        <v>5</v>
      </c>
      <c r="F3221" t="s">
        <v>122</v>
      </c>
      <c r="G3221" t="s">
        <v>14</v>
      </c>
      <c r="H3221" t="s">
        <v>1885</v>
      </c>
      <c r="I3221" t="s">
        <v>16</v>
      </c>
      <c r="J3221" t="str">
        <f t="shared" si="101"/>
        <v>UNKNOWN</v>
      </c>
      <c r="L3221" t="s">
        <v>17</v>
      </c>
      <c r="M3221" t="s">
        <v>20</v>
      </c>
      <c r="N3221">
        <v>226</v>
      </c>
    </row>
    <row r="3222" spans="1:14" x14ac:dyDescent="0.3">
      <c r="A3222" t="s">
        <v>12</v>
      </c>
      <c r="B3222">
        <v>1983</v>
      </c>
      <c r="C3222" t="str">
        <f t="shared" si="100"/>
        <v>MEDIEVAL</v>
      </c>
      <c r="D3222">
        <v>42</v>
      </c>
      <c r="E3222">
        <v>1</v>
      </c>
      <c r="F3222" t="s">
        <v>131</v>
      </c>
      <c r="G3222" t="s">
        <v>14</v>
      </c>
      <c r="H3222" t="s">
        <v>3258</v>
      </c>
      <c r="I3222" t="s">
        <v>16</v>
      </c>
      <c r="J3222" t="str">
        <f t="shared" si="101"/>
        <v>UNKNOWN</v>
      </c>
      <c r="L3222" t="s">
        <v>17</v>
      </c>
      <c r="M3222" t="s">
        <v>20</v>
      </c>
      <c r="N3222">
        <v>47085</v>
      </c>
    </row>
    <row r="3223" spans="1:14" x14ac:dyDescent="0.3">
      <c r="A3223" t="s">
        <v>12</v>
      </c>
      <c r="B3223">
        <v>1983</v>
      </c>
      <c r="C3223" t="str">
        <f t="shared" si="100"/>
        <v>MEDIEVAL</v>
      </c>
      <c r="D3223">
        <v>42</v>
      </c>
      <c r="E3223">
        <v>2</v>
      </c>
      <c r="F3223" t="s">
        <v>131</v>
      </c>
      <c r="G3223" t="s">
        <v>14</v>
      </c>
      <c r="H3223" t="s">
        <v>3259</v>
      </c>
      <c r="I3223" t="s">
        <v>16</v>
      </c>
      <c r="J3223" t="str">
        <f t="shared" si="101"/>
        <v>UNKNOWN</v>
      </c>
      <c r="L3223" t="s">
        <v>17</v>
      </c>
      <c r="M3223" t="s">
        <v>26</v>
      </c>
      <c r="N3223">
        <v>28094</v>
      </c>
    </row>
    <row r="3224" spans="1:14" x14ac:dyDescent="0.3">
      <c r="A3224" t="s">
        <v>12</v>
      </c>
      <c r="B3224">
        <v>1983</v>
      </c>
      <c r="C3224" t="str">
        <f t="shared" si="100"/>
        <v>MEDIEVAL</v>
      </c>
      <c r="D3224">
        <v>42</v>
      </c>
      <c r="E3224">
        <v>3</v>
      </c>
      <c r="F3224" t="s">
        <v>131</v>
      </c>
      <c r="G3224" t="s">
        <v>14</v>
      </c>
      <c r="H3224" t="s">
        <v>3260</v>
      </c>
      <c r="I3224" t="s">
        <v>16</v>
      </c>
      <c r="J3224" t="str">
        <f t="shared" si="101"/>
        <v>UNKNOWN</v>
      </c>
      <c r="L3224" t="s">
        <v>17</v>
      </c>
      <c r="M3224" t="s">
        <v>20</v>
      </c>
      <c r="N3224">
        <v>514</v>
      </c>
    </row>
    <row r="3225" spans="1:14" x14ac:dyDescent="0.3">
      <c r="A3225" t="s">
        <v>12</v>
      </c>
      <c r="B3225">
        <v>1983</v>
      </c>
      <c r="C3225" t="str">
        <f t="shared" si="100"/>
        <v>MEDIEVAL</v>
      </c>
      <c r="D3225">
        <v>43</v>
      </c>
      <c r="E3225">
        <v>1</v>
      </c>
      <c r="F3225" t="s">
        <v>135</v>
      </c>
      <c r="G3225" t="s">
        <v>14</v>
      </c>
      <c r="H3225" t="s">
        <v>3261</v>
      </c>
      <c r="I3225" t="s">
        <v>16</v>
      </c>
      <c r="J3225" t="str">
        <f t="shared" si="101"/>
        <v>UNKNOWN</v>
      </c>
      <c r="L3225" t="s">
        <v>17</v>
      </c>
      <c r="M3225" t="s">
        <v>20</v>
      </c>
      <c r="N3225">
        <v>48509</v>
      </c>
    </row>
    <row r="3226" spans="1:14" x14ac:dyDescent="0.3">
      <c r="A3226" t="s">
        <v>12</v>
      </c>
      <c r="B3226">
        <v>1983</v>
      </c>
      <c r="C3226" t="str">
        <f t="shared" si="100"/>
        <v>MEDIEVAL</v>
      </c>
      <c r="D3226">
        <v>43</v>
      </c>
      <c r="E3226">
        <v>2</v>
      </c>
      <c r="F3226" t="s">
        <v>135</v>
      </c>
      <c r="G3226" t="s">
        <v>14</v>
      </c>
      <c r="H3226" t="s">
        <v>3262</v>
      </c>
      <c r="I3226" t="s">
        <v>16</v>
      </c>
      <c r="J3226" t="str">
        <f t="shared" si="101"/>
        <v>UNKNOWN</v>
      </c>
      <c r="L3226" t="s">
        <v>17</v>
      </c>
      <c r="M3226" t="s">
        <v>26</v>
      </c>
      <c r="N3226">
        <v>19098</v>
      </c>
    </row>
    <row r="3227" spans="1:14" x14ac:dyDescent="0.3">
      <c r="A3227" t="s">
        <v>12</v>
      </c>
      <c r="B3227">
        <v>1983</v>
      </c>
      <c r="C3227" t="str">
        <f t="shared" si="100"/>
        <v>MEDIEVAL</v>
      </c>
      <c r="D3227">
        <v>43</v>
      </c>
      <c r="E3227">
        <v>3</v>
      </c>
      <c r="F3227" t="s">
        <v>135</v>
      </c>
      <c r="G3227" t="s">
        <v>14</v>
      </c>
      <c r="H3227" t="s">
        <v>3263</v>
      </c>
      <c r="I3227" t="s">
        <v>16</v>
      </c>
      <c r="J3227" t="str">
        <f t="shared" si="101"/>
        <v>UNKNOWN</v>
      </c>
      <c r="L3227" t="s">
        <v>17</v>
      </c>
      <c r="M3227" t="s">
        <v>20</v>
      </c>
      <c r="N3227">
        <v>8332</v>
      </c>
    </row>
    <row r="3228" spans="1:14" x14ac:dyDescent="0.3">
      <c r="A3228" t="s">
        <v>12</v>
      </c>
      <c r="B3228">
        <v>1983</v>
      </c>
      <c r="C3228" t="str">
        <f t="shared" si="100"/>
        <v>MEDIEVAL</v>
      </c>
      <c r="D3228">
        <v>44</v>
      </c>
      <c r="E3228">
        <v>1</v>
      </c>
      <c r="F3228" t="s">
        <v>139</v>
      </c>
      <c r="G3228" t="s">
        <v>14</v>
      </c>
      <c r="H3228" t="s">
        <v>3264</v>
      </c>
      <c r="I3228" t="s">
        <v>16</v>
      </c>
      <c r="J3228" t="str">
        <f t="shared" si="101"/>
        <v>UNKNOWN</v>
      </c>
      <c r="L3228" t="s">
        <v>17</v>
      </c>
      <c r="M3228" t="s">
        <v>20</v>
      </c>
      <c r="N3228">
        <v>45976</v>
      </c>
    </row>
    <row r="3229" spans="1:14" x14ac:dyDescent="0.3">
      <c r="A3229" t="s">
        <v>12</v>
      </c>
      <c r="B3229">
        <v>1983</v>
      </c>
      <c r="C3229" t="str">
        <f t="shared" si="100"/>
        <v>MEDIEVAL</v>
      </c>
      <c r="D3229">
        <v>44</v>
      </c>
      <c r="E3229">
        <v>2</v>
      </c>
      <c r="F3229" t="s">
        <v>139</v>
      </c>
      <c r="G3229" t="s">
        <v>14</v>
      </c>
      <c r="H3229" t="s">
        <v>3265</v>
      </c>
      <c r="I3229" t="s">
        <v>16</v>
      </c>
      <c r="J3229" t="str">
        <f t="shared" si="101"/>
        <v>UNKNOWN</v>
      </c>
      <c r="L3229" t="s">
        <v>17</v>
      </c>
      <c r="M3229" t="s">
        <v>26</v>
      </c>
      <c r="N3229">
        <v>31634</v>
      </c>
    </row>
    <row r="3230" spans="1:14" x14ac:dyDescent="0.3">
      <c r="A3230" t="s">
        <v>12</v>
      </c>
      <c r="B3230">
        <v>1983</v>
      </c>
      <c r="C3230" t="str">
        <f t="shared" si="100"/>
        <v>MEDIEVAL</v>
      </c>
      <c r="D3230">
        <v>44</v>
      </c>
      <c r="E3230">
        <v>3</v>
      </c>
      <c r="F3230" t="s">
        <v>139</v>
      </c>
      <c r="G3230" t="s">
        <v>14</v>
      </c>
      <c r="H3230" t="s">
        <v>3266</v>
      </c>
      <c r="I3230" t="s">
        <v>497</v>
      </c>
      <c r="J3230" t="str">
        <f t="shared" si="101"/>
        <v>UNKNOWN</v>
      </c>
      <c r="L3230" t="s">
        <v>17</v>
      </c>
      <c r="M3230" t="s">
        <v>20</v>
      </c>
      <c r="N3230">
        <v>1118</v>
      </c>
    </row>
    <row r="3231" spans="1:14" x14ac:dyDescent="0.3">
      <c r="A3231" t="s">
        <v>12</v>
      </c>
      <c r="B3231">
        <v>1983</v>
      </c>
      <c r="C3231" t="str">
        <f t="shared" si="100"/>
        <v>MEDIEVAL</v>
      </c>
      <c r="D3231">
        <v>45</v>
      </c>
      <c r="E3231">
        <v>1</v>
      </c>
      <c r="F3231" t="s">
        <v>144</v>
      </c>
      <c r="G3231" t="s">
        <v>14</v>
      </c>
      <c r="H3231" t="s">
        <v>3267</v>
      </c>
      <c r="I3231" t="s">
        <v>16</v>
      </c>
      <c r="J3231" t="str">
        <f t="shared" si="101"/>
        <v>UNKNOWN</v>
      </c>
      <c r="L3231" t="s">
        <v>17</v>
      </c>
      <c r="M3231" t="s">
        <v>20</v>
      </c>
      <c r="N3231">
        <v>48738</v>
      </c>
    </row>
    <row r="3232" spans="1:14" x14ac:dyDescent="0.3">
      <c r="A3232" t="s">
        <v>12</v>
      </c>
      <c r="B3232">
        <v>1983</v>
      </c>
      <c r="C3232" t="str">
        <f t="shared" si="100"/>
        <v>MEDIEVAL</v>
      </c>
      <c r="D3232">
        <v>45</v>
      </c>
      <c r="E3232">
        <v>2</v>
      </c>
      <c r="F3232" t="s">
        <v>144</v>
      </c>
      <c r="G3232" t="s">
        <v>14</v>
      </c>
      <c r="H3232" t="s">
        <v>3268</v>
      </c>
      <c r="I3232" t="s">
        <v>497</v>
      </c>
      <c r="J3232" t="str">
        <f t="shared" si="101"/>
        <v>UNKNOWN</v>
      </c>
      <c r="L3232" t="s">
        <v>17</v>
      </c>
      <c r="M3232" t="s">
        <v>26</v>
      </c>
      <c r="N3232">
        <v>27058</v>
      </c>
    </row>
    <row r="3233" spans="1:14" x14ac:dyDescent="0.3">
      <c r="A3233" t="s">
        <v>12</v>
      </c>
      <c r="B3233">
        <v>1983</v>
      </c>
      <c r="C3233" t="str">
        <f t="shared" si="100"/>
        <v>MEDIEVAL</v>
      </c>
      <c r="D3233">
        <v>45</v>
      </c>
      <c r="E3233">
        <v>3</v>
      </c>
      <c r="F3233" t="s">
        <v>144</v>
      </c>
      <c r="G3233" t="s">
        <v>14</v>
      </c>
      <c r="H3233" t="s">
        <v>3269</v>
      </c>
      <c r="I3233" t="s">
        <v>16</v>
      </c>
      <c r="J3233" t="str">
        <f t="shared" si="101"/>
        <v>UNKNOWN</v>
      </c>
      <c r="L3233" t="s">
        <v>17</v>
      </c>
      <c r="M3233" t="s">
        <v>20</v>
      </c>
      <c r="N3233">
        <v>964</v>
      </c>
    </row>
    <row r="3234" spans="1:14" x14ac:dyDescent="0.3">
      <c r="A3234" t="s">
        <v>12</v>
      </c>
      <c r="B3234">
        <v>1983</v>
      </c>
      <c r="C3234" t="str">
        <f t="shared" si="100"/>
        <v>MEDIEVAL</v>
      </c>
      <c r="D3234">
        <v>46</v>
      </c>
      <c r="E3234">
        <v>1</v>
      </c>
      <c r="F3234" t="s">
        <v>147</v>
      </c>
      <c r="G3234" t="s">
        <v>14</v>
      </c>
      <c r="H3234" t="s">
        <v>3270</v>
      </c>
      <c r="I3234" t="s">
        <v>16</v>
      </c>
      <c r="J3234" t="str">
        <f t="shared" si="101"/>
        <v>UNKNOWN</v>
      </c>
      <c r="L3234" t="s">
        <v>17</v>
      </c>
      <c r="M3234" t="s">
        <v>20</v>
      </c>
      <c r="N3234">
        <v>43318</v>
      </c>
    </row>
    <row r="3235" spans="1:14" x14ac:dyDescent="0.3">
      <c r="A3235" t="s">
        <v>12</v>
      </c>
      <c r="B3235">
        <v>1983</v>
      </c>
      <c r="C3235" t="str">
        <f t="shared" si="100"/>
        <v>MEDIEVAL</v>
      </c>
      <c r="D3235">
        <v>46</v>
      </c>
      <c r="E3235">
        <v>2</v>
      </c>
      <c r="F3235" t="s">
        <v>147</v>
      </c>
      <c r="G3235" t="s">
        <v>14</v>
      </c>
      <c r="H3235" t="s">
        <v>3271</v>
      </c>
      <c r="I3235" t="s">
        <v>16</v>
      </c>
      <c r="J3235" t="str">
        <f t="shared" si="101"/>
        <v>UNKNOWN</v>
      </c>
      <c r="L3235" t="s">
        <v>17</v>
      </c>
      <c r="M3235" t="s">
        <v>26</v>
      </c>
      <c r="N3235">
        <v>20128</v>
      </c>
    </row>
    <row r="3236" spans="1:14" x14ac:dyDescent="0.3">
      <c r="A3236" t="s">
        <v>12</v>
      </c>
      <c r="B3236">
        <v>1983</v>
      </c>
      <c r="C3236" t="str">
        <f t="shared" si="100"/>
        <v>MEDIEVAL</v>
      </c>
      <c r="D3236">
        <v>46</v>
      </c>
      <c r="E3236">
        <v>3</v>
      </c>
      <c r="F3236" t="s">
        <v>147</v>
      </c>
      <c r="G3236" t="s">
        <v>14</v>
      </c>
      <c r="H3236" t="s">
        <v>3272</v>
      </c>
      <c r="I3236" t="s">
        <v>497</v>
      </c>
      <c r="J3236" t="str">
        <f t="shared" si="101"/>
        <v>UNKNOWN</v>
      </c>
      <c r="L3236" t="s">
        <v>17</v>
      </c>
      <c r="M3236" t="s">
        <v>20</v>
      </c>
      <c r="N3236">
        <v>691</v>
      </c>
    </row>
    <row r="3237" spans="1:14" x14ac:dyDescent="0.3">
      <c r="A3237" t="s">
        <v>12</v>
      </c>
      <c r="B3237">
        <v>1983</v>
      </c>
      <c r="C3237" t="str">
        <f t="shared" si="100"/>
        <v>MEDIEVAL</v>
      </c>
      <c r="D3237">
        <v>46</v>
      </c>
      <c r="E3237">
        <v>4</v>
      </c>
      <c r="F3237" t="s">
        <v>147</v>
      </c>
      <c r="G3237" t="s">
        <v>14</v>
      </c>
      <c r="H3237" t="s">
        <v>3273</v>
      </c>
      <c r="I3237" t="s">
        <v>16</v>
      </c>
      <c r="J3237" t="str">
        <f t="shared" si="101"/>
        <v>UNKNOWN</v>
      </c>
      <c r="L3237" t="s">
        <v>17</v>
      </c>
      <c r="M3237" t="s">
        <v>2375</v>
      </c>
      <c r="N3237">
        <v>531</v>
      </c>
    </row>
    <row r="3238" spans="1:14" x14ac:dyDescent="0.3">
      <c r="A3238" t="s">
        <v>12</v>
      </c>
      <c r="B3238">
        <v>1983</v>
      </c>
      <c r="C3238" t="str">
        <f t="shared" si="100"/>
        <v>MEDIEVAL</v>
      </c>
      <c r="D3238">
        <v>46</v>
      </c>
      <c r="E3238">
        <v>5</v>
      </c>
      <c r="F3238" t="s">
        <v>147</v>
      </c>
      <c r="G3238" t="s">
        <v>14</v>
      </c>
      <c r="H3238" t="s">
        <v>3274</v>
      </c>
      <c r="I3238" t="s">
        <v>16</v>
      </c>
      <c r="J3238" t="str">
        <f t="shared" si="101"/>
        <v>UNKNOWN</v>
      </c>
      <c r="L3238" t="s">
        <v>17</v>
      </c>
      <c r="M3238" t="s">
        <v>20</v>
      </c>
      <c r="N3238">
        <v>243</v>
      </c>
    </row>
    <row r="3239" spans="1:14" x14ac:dyDescent="0.3">
      <c r="A3239" t="s">
        <v>12</v>
      </c>
      <c r="B3239">
        <v>1983</v>
      </c>
      <c r="C3239" t="str">
        <f t="shared" si="100"/>
        <v>MEDIEVAL</v>
      </c>
      <c r="D3239">
        <v>50</v>
      </c>
      <c r="E3239">
        <v>1</v>
      </c>
      <c r="F3239" t="s">
        <v>150</v>
      </c>
      <c r="G3239" t="s">
        <v>14</v>
      </c>
      <c r="H3239" t="s">
        <v>3275</v>
      </c>
      <c r="I3239" t="s">
        <v>16</v>
      </c>
      <c r="J3239" t="str">
        <f t="shared" si="101"/>
        <v>UNKNOWN</v>
      </c>
      <c r="L3239" t="s">
        <v>17</v>
      </c>
      <c r="M3239" t="s">
        <v>20</v>
      </c>
      <c r="N3239">
        <v>46855</v>
      </c>
    </row>
    <row r="3240" spans="1:14" x14ac:dyDescent="0.3">
      <c r="A3240" t="s">
        <v>12</v>
      </c>
      <c r="B3240">
        <v>1983</v>
      </c>
      <c r="C3240" t="str">
        <f t="shared" si="100"/>
        <v>MEDIEVAL</v>
      </c>
      <c r="D3240">
        <v>50</v>
      </c>
      <c r="E3240">
        <v>2</v>
      </c>
      <c r="F3240" t="s">
        <v>150</v>
      </c>
      <c r="G3240" t="s">
        <v>14</v>
      </c>
      <c r="H3240" t="s">
        <v>3276</v>
      </c>
      <c r="I3240" t="s">
        <v>16</v>
      </c>
      <c r="J3240" t="str">
        <f t="shared" si="101"/>
        <v>UNKNOWN</v>
      </c>
      <c r="L3240" t="s">
        <v>17</v>
      </c>
      <c r="M3240" t="s">
        <v>26</v>
      </c>
      <c r="N3240">
        <v>22951</v>
      </c>
    </row>
    <row r="3241" spans="1:14" x14ac:dyDescent="0.3">
      <c r="A3241" t="s">
        <v>12</v>
      </c>
      <c r="B3241">
        <v>1983</v>
      </c>
      <c r="C3241" t="str">
        <f t="shared" si="100"/>
        <v>MEDIEVAL</v>
      </c>
      <c r="D3241">
        <v>50</v>
      </c>
      <c r="E3241">
        <v>3</v>
      </c>
      <c r="F3241" t="s">
        <v>150</v>
      </c>
      <c r="G3241" t="s">
        <v>14</v>
      </c>
      <c r="H3241" t="s">
        <v>3277</v>
      </c>
      <c r="I3241" t="s">
        <v>16</v>
      </c>
      <c r="J3241" t="str">
        <f t="shared" si="101"/>
        <v>UNKNOWN</v>
      </c>
      <c r="L3241" t="s">
        <v>17</v>
      </c>
      <c r="M3241" t="s">
        <v>20</v>
      </c>
      <c r="N3241">
        <v>795</v>
      </c>
    </row>
    <row r="3242" spans="1:14" x14ac:dyDescent="0.3">
      <c r="A3242" t="s">
        <v>12</v>
      </c>
      <c r="B3242">
        <v>1983</v>
      </c>
      <c r="C3242" t="str">
        <f t="shared" si="100"/>
        <v>MEDIEVAL</v>
      </c>
      <c r="D3242">
        <v>55</v>
      </c>
      <c r="E3242">
        <v>1</v>
      </c>
      <c r="F3242" t="s">
        <v>154</v>
      </c>
      <c r="G3242" t="s">
        <v>14</v>
      </c>
      <c r="H3242" t="s">
        <v>3278</v>
      </c>
      <c r="I3242" t="s">
        <v>16</v>
      </c>
      <c r="J3242" t="str">
        <f t="shared" si="101"/>
        <v>UNKNOWN</v>
      </c>
      <c r="L3242" t="s">
        <v>17</v>
      </c>
      <c r="M3242" t="s">
        <v>20</v>
      </c>
      <c r="N3242">
        <v>41283</v>
      </c>
    </row>
    <row r="3243" spans="1:14" x14ac:dyDescent="0.3">
      <c r="A3243" t="s">
        <v>12</v>
      </c>
      <c r="B3243">
        <v>1983</v>
      </c>
      <c r="C3243" t="str">
        <f t="shared" si="100"/>
        <v>MEDIEVAL</v>
      </c>
      <c r="D3243">
        <v>55</v>
      </c>
      <c r="E3243">
        <v>2</v>
      </c>
      <c r="F3243" t="s">
        <v>154</v>
      </c>
      <c r="G3243" t="s">
        <v>14</v>
      </c>
      <c r="H3243" t="s">
        <v>3279</v>
      </c>
      <c r="I3243" t="s">
        <v>16</v>
      </c>
      <c r="J3243" t="str">
        <f t="shared" si="101"/>
        <v>UNKNOWN</v>
      </c>
      <c r="L3243" t="s">
        <v>17</v>
      </c>
      <c r="M3243" t="s">
        <v>26</v>
      </c>
      <c r="N3243">
        <v>32354</v>
      </c>
    </row>
    <row r="3244" spans="1:14" x14ac:dyDescent="0.3">
      <c r="A3244" t="s">
        <v>12</v>
      </c>
      <c r="B3244">
        <v>1983</v>
      </c>
      <c r="C3244" t="str">
        <f t="shared" si="100"/>
        <v>MEDIEVAL</v>
      </c>
      <c r="D3244">
        <v>55</v>
      </c>
      <c r="E3244">
        <v>3</v>
      </c>
      <c r="F3244" t="s">
        <v>154</v>
      </c>
      <c r="G3244" t="s">
        <v>14</v>
      </c>
      <c r="H3244" t="s">
        <v>3280</v>
      </c>
      <c r="I3244" t="s">
        <v>16</v>
      </c>
      <c r="J3244" t="str">
        <f t="shared" si="101"/>
        <v>UNKNOWN</v>
      </c>
      <c r="L3244" t="s">
        <v>17</v>
      </c>
      <c r="M3244" t="s">
        <v>20</v>
      </c>
      <c r="N3244">
        <v>1442</v>
      </c>
    </row>
    <row r="3245" spans="1:14" x14ac:dyDescent="0.3">
      <c r="A3245" t="s">
        <v>12</v>
      </c>
      <c r="B3245">
        <v>1983</v>
      </c>
      <c r="C3245" t="str">
        <f t="shared" si="100"/>
        <v>MEDIEVAL</v>
      </c>
      <c r="D3245">
        <v>55</v>
      </c>
      <c r="E3245">
        <v>4</v>
      </c>
      <c r="F3245" t="s">
        <v>154</v>
      </c>
      <c r="G3245" t="s">
        <v>14</v>
      </c>
      <c r="H3245" t="s">
        <v>3281</v>
      </c>
      <c r="I3245" t="s">
        <v>16</v>
      </c>
      <c r="J3245" t="str">
        <f t="shared" si="101"/>
        <v>UNKNOWN</v>
      </c>
      <c r="L3245" t="s">
        <v>17</v>
      </c>
      <c r="M3245" t="s">
        <v>20</v>
      </c>
      <c r="N3245">
        <v>731</v>
      </c>
    </row>
    <row r="3246" spans="1:14" x14ac:dyDescent="0.3">
      <c r="A3246" t="s">
        <v>12</v>
      </c>
      <c r="B3246">
        <v>1983</v>
      </c>
      <c r="C3246" t="str">
        <f t="shared" si="100"/>
        <v>MEDIEVAL</v>
      </c>
      <c r="D3246">
        <v>55</v>
      </c>
      <c r="E3246">
        <v>5</v>
      </c>
      <c r="F3246" t="s">
        <v>154</v>
      </c>
      <c r="G3246" t="s">
        <v>14</v>
      </c>
      <c r="H3246" t="s">
        <v>3282</v>
      </c>
      <c r="I3246" t="s">
        <v>16</v>
      </c>
      <c r="J3246" t="str">
        <f t="shared" si="101"/>
        <v>UNKNOWN</v>
      </c>
      <c r="L3246" t="s">
        <v>17</v>
      </c>
      <c r="M3246" t="s">
        <v>2375</v>
      </c>
      <c r="N3246">
        <v>694</v>
      </c>
    </row>
    <row r="3247" spans="1:14" x14ac:dyDescent="0.3">
      <c r="A3247" t="s">
        <v>12</v>
      </c>
      <c r="B3247">
        <v>1983</v>
      </c>
      <c r="C3247" t="str">
        <f t="shared" si="100"/>
        <v>MEDIEVAL</v>
      </c>
      <c r="D3247">
        <v>56</v>
      </c>
      <c r="E3247">
        <v>1</v>
      </c>
      <c r="F3247" t="s">
        <v>172</v>
      </c>
      <c r="G3247" t="s">
        <v>14</v>
      </c>
      <c r="H3247" t="s">
        <v>3283</v>
      </c>
      <c r="I3247" t="s">
        <v>16</v>
      </c>
      <c r="J3247" t="str">
        <f t="shared" si="101"/>
        <v>UNKNOWN</v>
      </c>
      <c r="L3247" t="s">
        <v>17</v>
      </c>
      <c r="M3247" t="s">
        <v>20</v>
      </c>
      <c r="N3247">
        <v>39887</v>
      </c>
    </row>
    <row r="3248" spans="1:14" x14ac:dyDescent="0.3">
      <c r="A3248" t="s">
        <v>12</v>
      </c>
      <c r="B3248">
        <v>1983</v>
      </c>
      <c r="C3248" t="str">
        <f t="shared" si="100"/>
        <v>MEDIEVAL</v>
      </c>
      <c r="D3248">
        <v>56</v>
      </c>
      <c r="E3248">
        <v>2</v>
      </c>
      <c r="F3248" t="s">
        <v>172</v>
      </c>
      <c r="G3248" t="s">
        <v>14</v>
      </c>
      <c r="H3248" t="s">
        <v>3284</v>
      </c>
      <c r="I3248" t="s">
        <v>16</v>
      </c>
      <c r="J3248" t="str">
        <f t="shared" si="101"/>
        <v>UNKNOWN</v>
      </c>
      <c r="L3248" t="s">
        <v>17</v>
      </c>
      <c r="M3248" t="s">
        <v>26</v>
      </c>
      <c r="N3248">
        <v>19185</v>
      </c>
    </row>
    <row r="3249" spans="1:14" x14ac:dyDescent="0.3">
      <c r="A3249" t="s">
        <v>12</v>
      </c>
      <c r="B3249">
        <v>1983</v>
      </c>
      <c r="C3249" t="str">
        <f t="shared" si="100"/>
        <v>MEDIEVAL</v>
      </c>
      <c r="D3249">
        <v>56</v>
      </c>
      <c r="E3249">
        <v>3</v>
      </c>
      <c r="F3249" t="s">
        <v>172</v>
      </c>
      <c r="G3249" t="s">
        <v>14</v>
      </c>
      <c r="H3249" t="s">
        <v>3285</v>
      </c>
      <c r="I3249" t="s">
        <v>16</v>
      </c>
      <c r="J3249" t="str">
        <f t="shared" si="101"/>
        <v>UNKNOWN</v>
      </c>
      <c r="L3249" t="s">
        <v>17</v>
      </c>
      <c r="M3249" t="s">
        <v>20</v>
      </c>
      <c r="N3249">
        <v>13769</v>
      </c>
    </row>
    <row r="3250" spans="1:14" x14ac:dyDescent="0.3">
      <c r="A3250" t="s">
        <v>12</v>
      </c>
      <c r="B3250">
        <v>1983</v>
      </c>
      <c r="C3250" t="str">
        <f t="shared" si="100"/>
        <v>MEDIEVAL</v>
      </c>
      <c r="D3250">
        <v>56</v>
      </c>
      <c r="E3250">
        <v>4</v>
      </c>
      <c r="F3250" t="s">
        <v>172</v>
      </c>
      <c r="G3250" t="s">
        <v>14</v>
      </c>
      <c r="H3250" t="s">
        <v>3286</v>
      </c>
      <c r="I3250" t="s">
        <v>16</v>
      </c>
      <c r="J3250" t="str">
        <f t="shared" si="101"/>
        <v>UNKNOWN</v>
      </c>
      <c r="L3250" t="s">
        <v>17</v>
      </c>
      <c r="M3250" t="s">
        <v>3183</v>
      </c>
      <c r="N3250">
        <v>488</v>
      </c>
    </row>
    <row r="3251" spans="1:14" x14ac:dyDescent="0.3">
      <c r="A3251" t="s">
        <v>12</v>
      </c>
      <c r="B3251">
        <v>1983</v>
      </c>
      <c r="C3251" t="str">
        <f t="shared" si="100"/>
        <v>MEDIEVAL</v>
      </c>
      <c r="D3251">
        <v>56</v>
      </c>
      <c r="E3251">
        <v>5</v>
      </c>
      <c r="F3251" t="s">
        <v>172</v>
      </c>
      <c r="G3251" t="s">
        <v>14</v>
      </c>
      <c r="H3251" t="s">
        <v>3287</v>
      </c>
      <c r="I3251" t="s">
        <v>16</v>
      </c>
      <c r="J3251" t="str">
        <f t="shared" si="101"/>
        <v>UNKNOWN</v>
      </c>
      <c r="L3251" t="s">
        <v>17</v>
      </c>
      <c r="M3251" t="s">
        <v>20</v>
      </c>
      <c r="N3251">
        <v>207</v>
      </c>
    </row>
    <row r="3252" spans="1:14" x14ac:dyDescent="0.3">
      <c r="A3252" t="s">
        <v>12</v>
      </c>
      <c r="B3252">
        <v>1983</v>
      </c>
      <c r="C3252" t="str">
        <f t="shared" si="100"/>
        <v>MEDIEVAL</v>
      </c>
      <c r="D3252">
        <v>58</v>
      </c>
      <c r="E3252">
        <v>1</v>
      </c>
      <c r="F3252" t="s">
        <v>164</v>
      </c>
      <c r="G3252" t="s">
        <v>14</v>
      </c>
      <c r="H3252" t="s">
        <v>3288</v>
      </c>
      <c r="I3252" t="s">
        <v>16</v>
      </c>
      <c r="J3252" t="str">
        <f t="shared" si="101"/>
        <v>UNKNOWN</v>
      </c>
      <c r="L3252" t="s">
        <v>17</v>
      </c>
      <c r="M3252" t="s">
        <v>20</v>
      </c>
      <c r="N3252">
        <v>36674</v>
      </c>
    </row>
    <row r="3253" spans="1:14" x14ac:dyDescent="0.3">
      <c r="A3253" t="s">
        <v>12</v>
      </c>
      <c r="B3253">
        <v>1983</v>
      </c>
      <c r="C3253" t="str">
        <f t="shared" si="100"/>
        <v>MEDIEVAL</v>
      </c>
      <c r="D3253">
        <v>58</v>
      </c>
      <c r="E3253">
        <v>2</v>
      </c>
      <c r="F3253" t="s">
        <v>164</v>
      </c>
      <c r="G3253" t="s">
        <v>14</v>
      </c>
      <c r="H3253" t="s">
        <v>3289</v>
      </c>
      <c r="I3253" t="s">
        <v>16</v>
      </c>
      <c r="J3253" t="str">
        <f t="shared" si="101"/>
        <v>UNKNOWN</v>
      </c>
      <c r="L3253" t="s">
        <v>17</v>
      </c>
      <c r="M3253" t="s">
        <v>26</v>
      </c>
      <c r="N3253">
        <v>22567</v>
      </c>
    </row>
    <row r="3254" spans="1:14" x14ac:dyDescent="0.3">
      <c r="A3254" t="s">
        <v>12</v>
      </c>
      <c r="B3254">
        <v>1983</v>
      </c>
      <c r="C3254" t="str">
        <f t="shared" si="100"/>
        <v>MEDIEVAL</v>
      </c>
      <c r="D3254">
        <v>58</v>
      </c>
      <c r="E3254">
        <v>3</v>
      </c>
      <c r="F3254" t="s">
        <v>164</v>
      </c>
      <c r="G3254" t="s">
        <v>14</v>
      </c>
      <c r="H3254" t="s">
        <v>3290</v>
      </c>
      <c r="I3254" t="s">
        <v>16</v>
      </c>
      <c r="J3254" t="str">
        <f t="shared" si="101"/>
        <v>UNKNOWN</v>
      </c>
      <c r="L3254" t="s">
        <v>17</v>
      </c>
      <c r="M3254" t="s">
        <v>20</v>
      </c>
      <c r="N3254">
        <v>7308</v>
      </c>
    </row>
    <row r="3255" spans="1:14" x14ac:dyDescent="0.3">
      <c r="A3255" t="s">
        <v>12</v>
      </c>
      <c r="B3255">
        <v>1983</v>
      </c>
      <c r="C3255" t="str">
        <f t="shared" si="100"/>
        <v>MEDIEVAL</v>
      </c>
      <c r="D3255">
        <v>58</v>
      </c>
      <c r="E3255">
        <v>4</v>
      </c>
      <c r="F3255" t="s">
        <v>164</v>
      </c>
      <c r="G3255" t="s">
        <v>14</v>
      </c>
      <c r="H3255" t="s">
        <v>3291</v>
      </c>
      <c r="I3255" t="s">
        <v>16</v>
      </c>
      <c r="J3255" t="str">
        <f t="shared" si="101"/>
        <v>UNKNOWN</v>
      </c>
      <c r="L3255" t="s">
        <v>17</v>
      </c>
      <c r="M3255" t="s">
        <v>29</v>
      </c>
      <c r="N3255">
        <v>4350</v>
      </c>
    </row>
    <row r="3256" spans="1:14" x14ac:dyDescent="0.3">
      <c r="A3256" t="s">
        <v>12</v>
      </c>
      <c r="B3256">
        <v>1983</v>
      </c>
      <c r="C3256" t="str">
        <f t="shared" si="100"/>
        <v>MEDIEVAL</v>
      </c>
      <c r="D3256">
        <v>59</v>
      </c>
      <c r="E3256">
        <v>1</v>
      </c>
      <c r="F3256" t="s">
        <v>207</v>
      </c>
      <c r="G3256" t="s">
        <v>14</v>
      </c>
      <c r="H3256" t="s">
        <v>3292</v>
      </c>
      <c r="I3256" t="s">
        <v>16</v>
      </c>
      <c r="J3256" t="str">
        <f t="shared" si="101"/>
        <v>UNKNOWN</v>
      </c>
      <c r="L3256" t="s">
        <v>17</v>
      </c>
      <c r="M3256" t="s">
        <v>20</v>
      </c>
      <c r="N3256">
        <v>43119</v>
      </c>
    </row>
    <row r="3257" spans="1:14" x14ac:dyDescent="0.3">
      <c r="A3257" t="s">
        <v>12</v>
      </c>
      <c r="B3257">
        <v>1983</v>
      </c>
      <c r="C3257" t="str">
        <f t="shared" si="100"/>
        <v>MEDIEVAL</v>
      </c>
      <c r="D3257">
        <v>59</v>
      </c>
      <c r="E3257">
        <v>2</v>
      </c>
      <c r="F3257" t="s">
        <v>207</v>
      </c>
      <c r="G3257" t="s">
        <v>14</v>
      </c>
      <c r="H3257" t="s">
        <v>3293</v>
      </c>
      <c r="I3257" t="s">
        <v>497</v>
      </c>
      <c r="J3257" t="str">
        <f t="shared" si="101"/>
        <v>UNKNOWN</v>
      </c>
      <c r="L3257" t="s">
        <v>17</v>
      </c>
      <c r="M3257" t="s">
        <v>26</v>
      </c>
      <c r="N3257">
        <v>19463</v>
      </c>
    </row>
    <row r="3258" spans="1:14" x14ac:dyDescent="0.3">
      <c r="A3258" t="s">
        <v>12</v>
      </c>
      <c r="B3258">
        <v>1983</v>
      </c>
      <c r="C3258" t="str">
        <f t="shared" si="100"/>
        <v>MEDIEVAL</v>
      </c>
      <c r="D3258">
        <v>59</v>
      </c>
      <c r="E3258">
        <v>3</v>
      </c>
      <c r="F3258" t="s">
        <v>207</v>
      </c>
      <c r="G3258" t="s">
        <v>14</v>
      </c>
      <c r="H3258" t="s">
        <v>3294</v>
      </c>
      <c r="I3258" t="s">
        <v>16</v>
      </c>
      <c r="J3258" t="str">
        <f t="shared" si="101"/>
        <v>UNKNOWN</v>
      </c>
      <c r="L3258" t="s">
        <v>17</v>
      </c>
      <c r="M3258" t="s">
        <v>20</v>
      </c>
      <c r="N3258">
        <v>10494</v>
      </c>
    </row>
    <row r="3259" spans="1:14" x14ac:dyDescent="0.3">
      <c r="A3259" t="s">
        <v>12</v>
      </c>
      <c r="B3259">
        <v>1983</v>
      </c>
      <c r="C3259" t="str">
        <f t="shared" si="100"/>
        <v>MEDIEVAL</v>
      </c>
      <c r="D3259">
        <v>59</v>
      </c>
      <c r="E3259">
        <v>4</v>
      </c>
      <c r="F3259" t="s">
        <v>207</v>
      </c>
      <c r="G3259" t="s">
        <v>14</v>
      </c>
      <c r="H3259" t="s">
        <v>3295</v>
      </c>
      <c r="I3259" t="s">
        <v>16</v>
      </c>
      <c r="J3259" t="str">
        <f t="shared" si="101"/>
        <v>UNKNOWN</v>
      </c>
      <c r="L3259" t="s">
        <v>17</v>
      </c>
      <c r="M3259" t="s">
        <v>2375</v>
      </c>
      <c r="N3259">
        <v>5467</v>
      </c>
    </row>
    <row r="3260" spans="1:14" x14ac:dyDescent="0.3">
      <c r="A3260" t="s">
        <v>12</v>
      </c>
      <c r="B3260">
        <v>1983</v>
      </c>
      <c r="C3260" t="str">
        <f t="shared" si="100"/>
        <v>MEDIEVAL</v>
      </c>
      <c r="D3260">
        <v>59</v>
      </c>
      <c r="E3260">
        <v>5</v>
      </c>
      <c r="F3260" t="s">
        <v>207</v>
      </c>
      <c r="G3260" t="s">
        <v>14</v>
      </c>
      <c r="H3260" t="s">
        <v>3296</v>
      </c>
      <c r="I3260" t="s">
        <v>497</v>
      </c>
      <c r="J3260" t="str">
        <f t="shared" si="101"/>
        <v>UNKNOWN</v>
      </c>
      <c r="L3260" t="s">
        <v>17</v>
      </c>
      <c r="M3260" t="s">
        <v>3297</v>
      </c>
      <c r="N3260">
        <v>799</v>
      </c>
    </row>
    <row r="3261" spans="1:14" x14ac:dyDescent="0.3">
      <c r="A3261" t="s">
        <v>12</v>
      </c>
      <c r="B3261">
        <v>1983</v>
      </c>
      <c r="C3261" t="str">
        <f t="shared" si="100"/>
        <v>MEDIEVAL</v>
      </c>
      <c r="D3261">
        <v>59</v>
      </c>
      <c r="E3261">
        <v>6</v>
      </c>
      <c r="F3261" t="s">
        <v>207</v>
      </c>
      <c r="G3261" t="s">
        <v>14</v>
      </c>
      <c r="H3261" t="s">
        <v>3298</v>
      </c>
      <c r="I3261" t="s">
        <v>16</v>
      </c>
      <c r="J3261" t="str">
        <f t="shared" si="101"/>
        <v>UNKNOWN</v>
      </c>
      <c r="L3261" t="s">
        <v>17</v>
      </c>
      <c r="M3261" t="s">
        <v>20</v>
      </c>
      <c r="N3261">
        <v>247</v>
      </c>
    </row>
    <row r="3262" spans="1:14" x14ac:dyDescent="0.3">
      <c r="A3262" t="s">
        <v>12</v>
      </c>
      <c r="B3262">
        <v>1983</v>
      </c>
      <c r="C3262" t="str">
        <f t="shared" si="100"/>
        <v>MEDIEVAL</v>
      </c>
      <c r="D3262">
        <v>60</v>
      </c>
      <c r="E3262">
        <v>1</v>
      </c>
      <c r="F3262" t="s">
        <v>211</v>
      </c>
      <c r="G3262" t="s">
        <v>14</v>
      </c>
      <c r="H3262" t="s">
        <v>3299</v>
      </c>
      <c r="I3262" t="s">
        <v>16</v>
      </c>
      <c r="J3262" t="str">
        <f t="shared" si="101"/>
        <v>UNKNOWN</v>
      </c>
      <c r="L3262" t="s">
        <v>17</v>
      </c>
      <c r="M3262" t="s">
        <v>20</v>
      </c>
      <c r="N3262">
        <v>45082</v>
      </c>
    </row>
    <row r="3263" spans="1:14" x14ac:dyDescent="0.3">
      <c r="A3263" t="s">
        <v>12</v>
      </c>
      <c r="B3263">
        <v>1983</v>
      </c>
      <c r="C3263" t="str">
        <f t="shared" si="100"/>
        <v>MEDIEVAL</v>
      </c>
      <c r="D3263">
        <v>60</v>
      </c>
      <c r="E3263">
        <v>2</v>
      </c>
      <c r="F3263" t="s">
        <v>211</v>
      </c>
      <c r="G3263" t="s">
        <v>14</v>
      </c>
      <c r="H3263" t="s">
        <v>3300</v>
      </c>
      <c r="I3263" t="s">
        <v>16</v>
      </c>
      <c r="J3263" t="str">
        <f t="shared" si="101"/>
        <v>UNKNOWN</v>
      </c>
      <c r="L3263" t="s">
        <v>17</v>
      </c>
      <c r="M3263" t="s">
        <v>26</v>
      </c>
      <c r="N3263">
        <v>18507</v>
      </c>
    </row>
    <row r="3264" spans="1:14" x14ac:dyDescent="0.3">
      <c r="A3264" t="s">
        <v>12</v>
      </c>
      <c r="B3264">
        <v>1983</v>
      </c>
      <c r="C3264" t="str">
        <f t="shared" si="100"/>
        <v>MEDIEVAL</v>
      </c>
      <c r="D3264">
        <v>60</v>
      </c>
      <c r="E3264">
        <v>3</v>
      </c>
      <c r="F3264" t="s">
        <v>211</v>
      </c>
      <c r="G3264" t="s">
        <v>14</v>
      </c>
      <c r="H3264" t="s">
        <v>3301</v>
      </c>
      <c r="I3264" t="s">
        <v>16</v>
      </c>
      <c r="J3264" t="str">
        <f t="shared" si="101"/>
        <v>UNKNOWN</v>
      </c>
      <c r="L3264" t="s">
        <v>17</v>
      </c>
      <c r="M3264" t="s">
        <v>1320</v>
      </c>
      <c r="N3264">
        <v>3828</v>
      </c>
    </row>
    <row r="3265" spans="1:14" x14ac:dyDescent="0.3">
      <c r="A3265" t="s">
        <v>12</v>
      </c>
      <c r="B3265">
        <v>1983</v>
      </c>
      <c r="C3265" t="str">
        <f t="shared" si="100"/>
        <v>MEDIEVAL</v>
      </c>
      <c r="D3265">
        <v>60</v>
      </c>
      <c r="E3265">
        <v>4</v>
      </c>
      <c r="F3265" t="s">
        <v>211</v>
      </c>
      <c r="G3265" t="s">
        <v>14</v>
      </c>
      <c r="H3265" t="s">
        <v>3302</v>
      </c>
      <c r="I3265" t="s">
        <v>16</v>
      </c>
      <c r="J3265" t="str">
        <f t="shared" si="101"/>
        <v>UNKNOWN</v>
      </c>
      <c r="L3265" t="s">
        <v>17</v>
      </c>
      <c r="M3265" t="s">
        <v>3297</v>
      </c>
      <c r="N3265">
        <v>502</v>
      </c>
    </row>
    <row r="3266" spans="1:14" x14ac:dyDescent="0.3">
      <c r="A3266" t="s">
        <v>12</v>
      </c>
      <c r="B3266">
        <v>1983</v>
      </c>
      <c r="C3266" t="str">
        <f t="shared" si="100"/>
        <v>MEDIEVAL</v>
      </c>
      <c r="D3266">
        <v>60</v>
      </c>
      <c r="E3266">
        <v>5</v>
      </c>
      <c r="F3266" t="s">
        <v>211</v>
      </c>
      <c r="G3266" t="s">
        <v>14</v>
      </c>
      <c r="H3266" t="s">
        <v>3303</v>
      </c>
      <c r="I3266" t="s">
        <v>16</v>
      </c>
      <c r="J3266" t="str">
        <f t="shared" si="101"/>
        <v>UNKNOWN</v>
      </c>
      <c r="L3266" t="s">
        <v>17</v>
      </c>
      <c r="M3266" t="s">
        <v>20</v>
      </c>
      <c r="N3266">
        <v>269</v>
      </c>
    </row>
    <row r="3267" spans="1:14" x14ac:dyDescent="0.3">
      <c r="A3267" t="s">
        <v>12</v>
      </c>
      <c r="B3267">
        <v>1983</v>
      </c>
      <c r="C3267" t="str">
        <f t="shared" ref="C3267:C3330" si="102">IF(B3267&gt;=1991, "LATEST", IF(B3267&gt;=1973, "MEDIEVAL", "EARLIEST"))</f>
        <v>MEDIEVAL</v>
      </c>
      <c r="D3267">
        <v>62</v>
      </c>
      <c r="E3267">
        <v>1</v>
      </c>
      <c r="F3267" t="s">
        <v>217</v>
      </c>
      <c r="G3267" t="s">
        <v>14</v>
      </c>
      <c r="H3267" t="s">
        <v>3304</v>
      </c>
      <c r="I3267" t="s">
        <v>16</v>
      </c>
      <c r="J3267" t="str">
        <f t="shared" ref="J3267:J3330" si="103">IF(ISBLANK(K3267), "UNKNOWN", IF(K3267&gt;=60, "RETIRED", IF(K3267&gt;=35, "ADULT", "YOUNG")))</f>
        <v>UNKNOWN</v>
      </c>
      <c r="L3267" t="s">
        <v>17</v>
      </c>
      <c r="M3267" t="s">
        <v>20</v>
      </c>
      <c r="N3267">
        <v>61765</v>
      </c>
    </row>
    <row r="3268" spans="1:14" x14ac:dyDescent="0.3">
      <c r="A3268" t="s">
        <v>12</v>
      </c>
      <c r="B3268">
        <v>1983</v>
      </c>
      <c r="C3268" t="str">
        <f t="shared" si="102"/>
        <v>MEDIEVAL</v>
      </c>
      <c r="D3268">
        <v>62</v>
      </c>
      <c r="E3268">
        <v>2</v>
      </c>
      <c r="F3268" t="s">
        <v>217</v>
      </c>
      <c r="G3268" t="s">
        <v>14</v>
      </c>
      <c r="H3268" t="s">
        <v>3305</v>
      </c>
      <c r="I3268" t="s">
        <v>16</v>
      </c>
      <c r="J3268" t="str">
        <f t="shared" si="103"/>
        <v>UNKNOWN</v>
      </c>
      <c r="L3268" t="s">
        <v>17</v>
      </c>
      <c r="M3268" t="s">
        <v>26</v>
      </c>
      <c r="N3268">
        <v>20577</v>
      </c>
    </row>
    <row r="3269" spans="1:14" x14ac:dyDescent="0.3">
      <c r="A3269" t="s">
        <v>12</v>
      </c>
      <c r="B3269">
        <v>1983</v>
      </c>
      <c r="C3269" t="str">
        <f t="shared" si="102"/>
        <v>MEDIEVAL</v>
      </c>
      <c r="D3269">
        <v>62</v>
      </c>
      <c r="E3269">
        <v>3</v>
      </c>
      <c r="F3269" t="s">
        <v>217</v>
      </c>
      <c r="G3269" t="s">
        <v>14</v>
      </c>
      <c r="H3269" t="s">
        <v>3306</v>
      </c>
      <c r="I3269" t="s">
        <v>16</v>
      </c>
      <c r="J3269" t="str">
        <f t="shared" si="103"/>
        <v>UNKNOWN</v>
      </c>
      <c r="L3269" t="s">
        <v>17</v>
      </c>
      <c r="M3269" t="s">
        <v>3297</v>
      </c>
      <c r="N3269">
        <v>903</v>
      </c>
    </row>
    <row r="3270" spans="1:14" x14ac:dyDescent="0.3">
      <c r="A3270" t="s">
        <v>12</v>
      </c>
      <c r="B3270">
        <v>1983</v>
      </c>
      <c r="C3270" t="str">
        <f t="shared" si="102"/>
        <v>MEDIEVAL</v>
      </c>
      <c r="D3270">
        <v>62</v>
      </c>
      <c r="E3270">
        <v>4</v>
      </c>
      <c r="F3270" t="s">
        <v>217</v>
      </c>
      <c r="G3270" t="s">
        <v>14</v>
      </c>
      <c r="H3270" t="s">
        <v>3307</v>
      </c>
      <c r="I3270" t="s">
        <v>16</v>
      </c>
      <c r="J3270" t="str">
        <f t="shared" si="103"/>
        <v>UNKNOWN</v>
      </c>
      <c r="L3270" t="s">
        <v>17</v>
      </c>
      <c r="M3270" t="s">
        <v>20</v>
      </c>
      <c r="N3270">
        <v>317</v>
      </c>
    </row>
    <row r="3271" spans="1:14" x14ac:dyDescent="0.3">
      <c r="A3271" t="s">
        <v>12</v>
      </c>
      <c r="B3271">
        <v>1983</v>
      </c>
      <c r="C3271" t="str">
        <f t="shared" si="102"/>
        <v>MEDIEVAL</v>
      </c>
      <c r="D3271">
        <v>62</v>
      </c>
      <c r="E3271">
        <v>5</v>
      </c>
      <c r="F3271" t="s">
        <v>217</v>
      </c>
      <c r="G3271" t="s">
        <v>14</v>
      </c>
      <c r="H3271" t="s">
        <v>3308</v>
      </c>
      <c r="I3271" t="s">
        <v>16</v>
      </c>
      <c r="J3271" t="str">
        <f t="shared" si="103"/>
        <v>UNKNOWN</v>
      </c>
      <c r="L3271" t="s">
        <v>17</v>
      </c>
      <c r="M3271" t="s">
        <v>20</v>
      </c>
      <c r="N3271">
        <v>223</v>
      </c>
    </row>
    <row r="3272" spans="1:14" x14ac:dyDescent="0.3">
      <c r="A3272" t="s">
        <v>12</v>
      </c>
      <c r="B3272">
        <v>1983</v>
      </c>
      <c r="C3272" t="str">
        <f t="shared" si="102"/>
        <v>MEDIEVAL</v>
      </c>
      <c r="D3272">
        <v>62</v>
      </c>
      <c r="E3272">
        <v>6</v>
      </c>
      <c r="F3272" t="s">
        <v>217</v>
      </c>
      <c r="G3272" t="s">
        <v>14</v>
      </c>
      <c r="H3272" t="s">
        <v>3309</v>
      </c>
      <c r="I3272" t="s">
        <v>16</v>
      </c>
      <c r="J3272" t="str">
        <f t="shared" si="103"/>
        <v>UNKNOWN</v>
      </c>
      <c r="L3272" t="s">
        <v>17</v>
      </c>
      <c r="M3272" t="s">
        <v>20</v>
      </c>
      <c r="N3272">
        <v>179</v>
      </c>
    </row>
    <row r="3273" spans="1:14" x14ac:dyDescent="0.3">
      <c r="A3273" t="s">
        <v>12</v>
      </c>
      <c r="B3273">
        <v>1983</v>
      </c>
      <c r="C3273" t="str">
        <f t="shared" si="102"/>
        <v>MEDIEVAL</v>
      </c>
      <c r="D3273">
        <v>62</v>
      </c>
      <c r="E3273">
        <v>7</v>
      </c>
      <c r="F3273" t="s">
        <v>217</v>
      </c>
      <c r="G3273" t="s">
        <v>14</v>
      </c>
      <c r="H3273" t="s">
        <v>3310</v>
      </c>
      <c r="I3273" t="s">
        <v>16</v>
      </c>
      <c r="J3273" t="str">
        <f t="shared" si="103"/>
        <v>UNKNOWN</v>
      </c>
      <c r="L3273" t="s">
        <v>17</v>
      </c>
      <c r="M3273" t="s">
        <v>20</v>
      </c>
      <c r="N3273">
        <v>162</v>
      </c>
    </row>
    <row r="3274" spans="1:14" x14ac:dyDescent="0.3">
      <c r="A3274" t="s">
        <v>12</v>
      </c>
      <c r="B3274">
        <v>1983</v>
      </c>
      <c r="C3274" t="str">
        <f t="shared" si="102"/>
        <v>MEDIEVAL</v>
      </c>
      <c r="D3274">
        <v>62</v>
      </c>
      <c r="E3274">
        <v>8</v>
      </c>
      <c r="F3274" t="s">
        <v>217</v>
      </c>
      <c r="G3274" t="s">
        <v>14</v>
      </c>
      <c r="H3274" t="s">
        <v>3311</v>
      </c>
      <c r="I3274" t="s">
        <v>16</v>
      </c>
      <c r="J3274" t="str">
        <f t="shared" si="103"/>
        <v>UNKNOWN</v>
      </c>
      <c r="L3274" t="s">
        <v>17</v>
      </c>
      <c r="M3274" t="s">
        <v>20</v>
      </c>
      <c r="N3274">
        <v>127</v>
      </c>
    </row>
    <row r="3275" spans="1:14" x14ac:dyDescent="0.3">
      <c r="A3275" t="s">
        <v>12</v>
      </c>
      <c r="B3275">
        <v>1983</v>
      </c>
      <c r="C3275" t="str">
        <f t="shared" si="102"/>
        <v>MEDIEVAL</v>
      </c>
      <c r="D3275">
        <v>62</v>
      </c>
      <c r="E3275">
        <v>9</v>
      </c>
      <c r="F3275" t="s">
        <v>217</v>
      </c>
      <c r="G3275" t="s">
        <v>14</v>
      </c>
      <c r="H3275" t="s">
        <v>3312</v>
      </c>
      <c r="I3275" t="s">
        <v>16</v>
      </c>
      <c r="J3275" t="str">
        <f t="shared" si="103"/>
        <v>UNKNOWN</v>
      </c>
      <c r="L3275" t="s">
        <v>17</v>
      </c>
      <c r="M3275" t="s">
        <v>20</v>
      </c>
      <c r="N3275">
        <v>102</v>
      </c>
    </row>
    <row r="3276" spans="1:14" x14ac:dyDescent="0.3">
      <c r="A3276" t="s">
        <v>12</v>
      </c>
      <c r="B3276">
        <v>1983</v>
      </c>
      <c r="C3276" t="str">
        <f t="shared" si="102"/>
        <v>MEDIEVAL</v>
      </c>
      <c r="D3276">
        <v>62</v>
      </c>
      <c r="E3276">
        <v>10</v>
      </c>
      <c r="F3276" t="s">
        <v>217</v>
      </c>
      <c r="G3276" t="s">
        <v>14</v>
      </c>
      <c r="H3276" t="s">
        <v>3313</v>
      </c>
      <c r="I3276" t="s">
        <v>16</v>
      </c>
      <c r="J3276" t="str">
        <f t="shared" si="103"/>
        <v>UNKNOWN</v>
      </c>
      <c r="L3276" t="s">
        <v>17</v>
      </c>
      <c r="M3276" t="s">
        <v>20</v>
      </c>
      <c r="N3276">
        <v>80</v>
      </c>
    </row>
    <row r="3277" spans="1:14" x14ac:dyDescent="0.3">
      <c r="A3277" t="s">
        <v>12</v>
      </c>
      <c r="B3277">
        <v>1983</v>
      </c>
      <c r="C3277" t="str">
        <f t="shared" si="102"/>
        <v>MEDIEVAL</v>
      </c>
      <c r="D3277">
        <v>63</v>
      </c>
      <c r="E3277">
        <v>1</v>
      </c>
      <c r="F3277" t="s">
        <v>221</v>
      </c>
      <c r="G3277" t="s">
        <v>14</v>
      </c>
      <c r="H3277" t="s">
        <v>3314</v>
      </c>
      <c r="I3277" t="s">
        <v>16</v>
      </c>
      <c r="J3277" t="str">
        <f t="shared" si="103"/>
        <v>UNKNOWN</v>
      </c>
      <c r="L3277" t="s">
        <v>17</v>
      </c>
      <c r="M3277" t="s">
        <v>20</v>
      </c>
      <c r="N3277">
        <v>53944</v>
      </c>
    </row>
    <row r="3278" spans="1:14" x14ac:dyDescent="0.3">
      <c r="A3278" t="s">
        <v>12</v>
      </c>
      <c r="B3278">
        <v>1983</v>
      </c>
      <c r="C3278" t="str">
        <f t="shared" si="102"/>
        <v>MEDIEVAL</v>
      </c>
      <c r="D3278">
        <v>63</v>
      </c>
      <c r="E3278">
        <v>2</v>
      </c>
      <c r="F3278" t="s">
        <v>221</v>
      </c>
      <c r="G3278" t="s">
        <v>14</v>
      </c>
      <c r="H3278" t="s">
        <v>3315</v>
      </c>
      <c r="I3278" t="s">
        <v>16</v>
      </c>
      <c r="J3278" t="str">
        <f t="shared" si="103"/>
        <v>UNKNOWN</v>
      </c>
      <c r="L3278" t="s">
        <v>17</v>
      </c>
      <c r="M3278" t="s">
        <v>26</v>
      </c>
      <c r="N3278">
        <v>20513</v>
      </c>
    </row>
    <row r="3279" spans="1:14" x14ac:dyDescent="0.3">
      <c r="A3279" t="s">
        <v>12</v>
      </c>
      <c r="B3279">
        <v>1983</v>
      </c>
      <c r="C3279" t="str">
        <f t="shared" si="102"/>
        <v>MEDIEVAL</v>
      </c>
      <c r="D3279">
        <v>63</v>
      </c>
      <c r="E3279">
        <v>3</v>
      </c>
      <c r="F3279" t="s">
        <v>221</v>
      </c>
      <c r="G3279" t="s">
        <v>14</v>
      </c>
      <c r="H3279" t="s">
        <v>3316</v>
      </c>
      <c r="I3279" t="s">
        <v>16</v>
      </c>
      <c r="J3279" t="str">
        <f t="shared" si="103"/>
        <v>UNKNOWN</v>
      </c>
      <c r="L3279" t="s">
        <v>17</v>
      </c>
      <c r="M3279" t="s">
        <v>20</v>
      </c>
      <c r="N3279">
        <v>312</v>
      </c>
    </row>
    <row r="3280" spans="1:14" x14ac:dyDescent="0.3">
      <c r="A3280" t="s">
        <v>12</v>
      </c>
      <c r="B3280">
        <v>1983</v>
      </c>
      <c r="C3280" t="str">
        <f t="shared" si="102"/>
        <v>MEDIEVAL</v>
      </c>
      <c r="D3280">
        <v>63</v>
      </c>
      <c r="E3280">
        <v>4</v>
      </c>
      <c r="F3280" t="s">
        <v>221</v>
      </c>
      <c r="G3280" t="s">
        <v>14</v>
      </c>
      <c r="H3280" t="s">
        <v>3317</v>
      </c>
      <c r="I3280" t="s">
        <v>16</v>
      </c>
      <c r="J3280" t="str">
        <f t="shared" si="103"/>
        <v>UNKNOWN</v>
      </c>
      <c r="L3280" t="s">
        <v>17</v>
      </c>
      <c r="M3280" t="s">
        <v>20</v>
      </c>
      <c r="N3280">
        <v>189</v>
      </c>
    </row>
    <row r="3281" spans="1:14" x14ac:dyDescent="0.3">
      <c r="A3281" t="s">
        <v>12</v>
      </c>
      <c r="B3281">
        <v>1983</v>
      </c>
      <c r="C3281" t="str">
        <f t="shared" si="102"/>
        <v>MEDIEVAL</v>
      </c>
      <c r="D3281">
        <v>63</v>
      </c>
      <c r="E3281">
        <v>5</v>
      </c>
      <c r="F3281" t="s">
        <v>221</v>
      </c>
      <c r="G3281" t="s">
        <v>14</v>
      </c>
      <c r="H3281" t="s">
        <v>3318</v>
      </c>
      <c r="I3281" t="s">
        <v>16</v>
      </c>
      <c r="J3281" t="str">
        <f t="shared" si="103"/>
        <v>UNKNOWN</v>
      </c>
      <c r="L3281" t="s">
        <v>17</v>
      </c>
      <c r="M3281" t="s">
        <v>20</v>
      </c>
      <c r="N3281">
        <v>182</v>
      </c>
    </row>
    <row r="3282" spans="1:14" x14ac:dyDescent="0.3">
      <c r="A3282" t="s">
        <v>12</v>
      </c>
      <c r="B3282">
        <v>1983</v>
      </c>
      <c r="C3282" t="str">
        <f t="shared" si="102"/>
        <v>MEDIEVAL</v>
      </c>
      <c r="D3282">
        <v>63</v>
      </c>
      <c r="E3282">
        <v>6</v>
      </c>
      <c r="F3282" t="s">
        <v>221</v>
      </c>
      <c r="G3282" t="s">
        <v>14</v>
      </c>
      <c r="H3282" t="s">
        <v>3319</v>
      </c>
      <c r="I3282" t="s">
        <v>16</v>
      </c>
      <c r="J3282" t="str">
        <f t="shared" si="103"/>
        <v>UNKNOWN</v>
      </c>
      <c r="L3282" t="s">
        <v>17</v>
      </c>
      <c r="M3282" t="s">
        <v>20</v>
      </c>
      <c r="N3282">
        <v>131</v>
      </c>
    </row>
    <row r="3283" spans="1:14" x14ac:dyDescent="0.3">
      <c r="A3283" t="s">
        <v>12</v>
      </c>
      <c r="B3283">
        <v>1983</v>
      </c>
      <c r="C3283" t="str">
        <f t="shared" si="102"/>
        <v>MEDIEVAL</v>
      </c>
      <c r="D3283">
        <v>63</v>
      </c>
      <c r="E3283">
        <v>7</v>
      </c>
      <c r="F3283" t="s">
        <v>221</v>
      </c>
      <c r="G3283" t="s">
        <v>14</v>
      </c>
      <c r="H3283" t="s">
        <v>3320</v>
      </c>
      <c r="I3283" t="s">
        <v>16</v>
      </c>
      <c r="J3283" t="str">
        <f t="shared" si="103"/>
        <v>UNKNOWN</v>
      </c>
      <c r="L3283" t="s">
        <v>17</v>
      </c>
      <c r="M3283" t="s">
        <v>20</v>
      </c>
      <c r="N3283">
        <v>106</v>
      </c>
    </row>
    <row r="3284" spans="1:14" x14ac:dyDescent="0.3">
      <c r="A3284" t="s">
        <v>12</v>
      </c>
      <c r="B3284">
        <v>1983</v>
      </c>
      <c r="C3284" t="str">
        <f t="shared" si="102"/>
        <v>MEDIEVAL</v>
      </c>
      <c r="D3284">
        <v>63</v>
      </c>
      <c r="E3284">
        <v>8</v>
      </c>
      <c r="F3284" t="s">
        <v>221</v>
      </c>
      <c r="G3284" t="s">
        <v>14</v>
      </c>
      <c r="H3284" t="s">
        <v>3321</v>
      </c>
      <c r="I3284" t="s">
        <v>16</v>
      </c>
      <c r="J3284" t="str">
        <f t="shared" si="103"/>
        <v>UNKNOWN</v>
      </c>
      <c r="L3284" t="s">
        <v>17</v>
      </c>
      <c r="M3284" t="s">
        <v>20</v>
      </c>
      <c r="N3284">
        <v>105</v>
      </c>
    </row>
    <row r="3285" spans="1:14" x14ac:dyDescent="0.3">
      <c r="A3285" t="s">
        <v>12</v>
      </c>
      <c r="B3285">
        <v>1983</v>
      </c>
      <c r="C3285" t="str">
        <f t="shared" si="102"/>
        <v>MEDIEVAL</v>
      </c>
      <c r="D3285">
        <v>64</v>
      </c>
      <c r="E3285">
        <v>1</v>
      </c>
      <c r="F3285" t="s">
        <v>204</v>
      </c>
      <c r="G3285" t="s">
        <v>14</v>
      </c>
      <c r="H3285" t="s">
        <v>3322</v>
      </c>
      <c r="I3285" t="s">
        <v>497</v>
      </c>
      <c r="J3285" t="str">
        <f t="shared" si="103"/>
        <v>UNKNOWN</v>
      </c>
      <c r="L3285" t="s">
        <v>17</v>
      </c>
      <c r="M3285" t="s">
        <v>20</v>
      </c>
      <c r="N3285">
        <v>41382</v>
      </c>
    </row>
    <row r="3286" spans="1:14" x14ac:dyDescent="0.3">
      <c r="A3286" t="s">
        <v>12</v>
      </c>
      <c r="B3286">
        <v>1983</v>
      </c>
      <c r="C3286" t="str">
        <f t="shared" si="102"/>
        <v>MEDIEVAL</v>
      </c>
      <c r="D3286">
        <v>64</v>
      </c>
      <c r="E3286">
        <v>2</v>
      </c>
      <c r="F3286" t="s">
        <v>204</v>
      </c>
      <c r="G3286" t="s">
        <v>14</v>
      </c>
      <c r="H3286" t="s">
        <v>864</v>
      </c>
      <c r="I3286" t="s">
        <v>16</v>
      </c>
      <c r="J3286" t="str">
        <f t="shared" si="103"/>
        <v>UNKNOWN</v>
      </c>
      <c r="L3286" t="s">
        <v>17</v>
      </c>
      <c r="M3286" t="s">
        <v>29</v>
      </c>
      <c r="N3286">
        <v>13420</v>
      </c>
    </row>
    <row r="3287" spans="1:14" x14ac:dyDescent="0.3">
      <c r="A3287" t="s">
        <v>12</v>
      </c>
      <c r="B3287">
        <v>1983</v>
      </c>
      <c r="C3287" t="str">
        <f t="shared" si="102"/>
        <v>MEDIEVAL</v>
      </c>
      <c r="D3287">
        <v>64</v>
      </c>
      <c r="E3287">
        <v>3</v>
      </c>
      <c r="F3287" t="s">
        <v>204</v>
      </c>
      <c r="G3287" t="s">
        <v>14</v>
      </c>
      <c r="H3287" t="s">
        <v>3323</v>
      </c>
      <c r="I3287" t="s">
        <v>16</v>
      </c>
      <c r="J3287" t="str">
        <f t="shared" si="103"/>
        <v>UNKNOWN</v>
      </c>
      <c r="L3287" t="s">
        <v>17</v>
      </c>
      <c r="M3287" t="s">
        <v>26</v>
      </c>
      <c r="N3287">
        <v>12907</v>
      </c>
    </row>
    <row r="3288" spans="1:14" x14ac:dyDescent="0.3">
      <c r="A3288" t="s">
        <v>12</v>
      </c>
      <c r="B3288">
        <v>1983</v>
      </c>
      <c r="C3288" t="str">
        <f t="shared" si="102"/>
        <v>MEDIEVAL</v>
      </c>
      <c r="D3288">
        <v>64</v>
      </c>
      <c r="E3288">
        <v>4</v>
      </c>
      <c r="F3288" t="s">
        <v>204</v>
      </c>
      <c r="G3288" t="s">
        <v>14</v>
      </c>
      <c r="H3288" t="s">
        <v>3324</v>
      </c>
      <c r="I3288" t="s">
        <v>16</v>
      </c>
      <c r="J3288" t="str">
        <f t="shared" si="103"/>
        <v>UNKNOWN</v>
      </c>
      <c r="L3288" t="s">
        <v>17</v>
      </c>
      <c r="M3288" t="s">
        <v>20</v>
      </c>
      <c r="N3288">
        <v>189</v>
      </c>
    </row>
    <row r="3289" spans="1:14" x14ac:dyDescent="0.3">
      <c r="A3289" t="s">
        <v>12</v>
      </c>
      <c r="B3289">
        <v>1983</v>
      </c>
      <c r="C3289" t="str">
        <f t="shared" si="102"/>
        <v>MEDIEVAL</v>
      </c>
      <c r="D3289">
        <v>64</v>
      </c>
      <c r="E3289">
        <v>5</v>
      </c>
      <c r="F3289" t="s">
        <v>204</v>
      </c>
      <c r="G3289" t="s">
        <v>14</v>
      </c>
      <c r="H3289" t="s">
        <v>3325</v>
      </c>
      <c r="I3289" t="s">
        <v>16</v>
      </c>
      <c r="J3289" t="str">
        <f t="shared" si="103"/>
        <v>UNKNOWN</v>
      </c>
      <c r="L3289" t="s">
        <v>17</v>
      </c>
      <c r="M3289" t="s">
        <v>20</v>
      </c>
      <c r="N3289">
        <v>188</v>
      </c>
    </row>
    <row r="3290" spans="1:14" x14ac:dyDescent="0.3">
      <c r="A3290" t="s">
        <v>12</v>
      </c>
      <c r="B3290">
        <v>1983</v>
      </c>
      <c r="C3290" t="str">
        <f t="shared" si="102"/>
        <v>MEDIEVAL</v>
      </c>
      <c r="D3290">
        <v>64</v>
      </c>
      <c r="E3290">
        <v>6</v>
      </c>
      <c r="F3290" t="s">
        <v>204</v>
      </c>
      <c r="G3290" t="s">
        <v>14</v>
      </c>
      <c r="H3290" t="s">
        <v>3326</v>
      </c>
      <c r="I3290" t="s">
        <v>16</v>
      </c>
      <c r="J3290" t="str">
        <f t="shared" si="103"/>
        <v>UNKNOWN</v>
      </c>
      <c r="L3290" t="s">
        <v>17</v>
      </c>
      <c r="M3290" t="s">
        <v>20</v>
      </c>
      <c r="N3290">
        <v>163</v>
      </c>
    </row>
    <row r="3291" spans="1:14" x14ac:dyDescent="0.3">
      <c r="A3291" t="s">
        <v>12</v>
      </c>
      <c r="B3291">
        <v>1983</v>
      </c>
      <c r="C3291" t="str">
        <f t="shared" si="102"/>
        <v>MEDIEVAL</v>
      </c>
      <c r="D3291">
        <v>65</v>
      </c>
      <c r="E3291">
        <v>1</v>
      </c>
      <c r="F3291" t="s">
        <v>200</v>
      </c>
      <c r="G3291" t="s">
        <v>14</v>
      </c>
      <c r="H3291" t="s">
        <v>3327</v>
      </c>
      <c r="I3291" t="s">
        <v>16</v>
      </c>
      <c r="J3291" t="str">
        <f t="shared" si="103"/>
        <v>UNKNOWN</v>
      </c>
      <c r="L3291" t="s">
        <v>17</v>
      </c>
      <c r="M3291" t="s">
        <v>20</v>
      </c>
      <c r="N3291">
        <v>39501</v>
      </c>
    </row>
    <row r="3292" spans="1:14" x14ac:dyDescent="0.3">
      <c r="A3292" t="s">
        <v>12</v>
      </c>
      <c r="B3292">
        <v>1983</v>
      </c>
      <c r="C3292" t="str">
        <f t="shared" si="102"/>
        <v>MEDIEVAL</v>
      </c>
      <c r="D3292">
        <v>65</v>
      </c>
      <c r="E3292">
        <v>2</v>
      </c>
      <c r="F3292" t="s">
        <v>200</v>
      </c>
      <c r="G3292" t="s">
        <v>14</v>
      </c>
      <c r="H3292" t="s">
        <v>3328</v>
      </c>
      <c r="I3292" t="s">
        <v>16</v>
      </c>
      <c r="J3292" t="str">
        <f t="shared" si="103"/>
        <v>UNKNOWN</v>
      </c>
      <c r="L3292" t="s">
        <v>17</v>
      </c>
      <c r="M3292" t="s">
        <v>20</v>
      </c>
      <c r="N3292">
        <v>35403</v>
      </c>
    </row>
    <row r="3293" spans="1:14" x14ac:dyDescent="0.3">
      <c r="A3293" t="s">
        <v>12</v>
      </c>
      <c r="B3293">
        <v>1983</v>
      </c>
      <c r="C3293" t="str">
        <f t="shared" si="102"/>
        <v>MEDIEVAL</v>
      </c>
      <c r="D3293">
        <v>65</v>
      </c>
      <c r="E3293">
        <v>3</v>
      </c>
      <c r="F3293" t="s">
        <v>200</v>
      </c>
      <c r="G3293" t="s">
        <v>14</v>
      </c>
      <c r="H3293" t="s">
        <v>3329</v>
      </c>
      <c r="I3293" t="s">
        <v>16</v>
      </c>
      <c r="J3293" t="str">
        <f t="shared" si="103"/>
        <v>UNKNOWN</v>
      </c>
      <c r="L3293" t="s">
        <v>17</v>
      </c>
      <c r="M3293" t="s">
        <v>26</v>
      </c>
      <c r="N3293">
        <v>4202</v>
      </c>
    </row>
    <row r="3294" spans="1:14" x14ac:dyDescent="0.3">
      <c r="A3294" t="s">
        <v>12</v>
      </c>
      <c r="B3294">
        <v>1983</v>
      </c>
      <c r="C3294" t="str">
        <f t="shared" si="102"/>
        <v>MEDIEVAL</v>
      </c>
      <c r="D3294">
        <v>65</v>
      </c>
      <c r="E3294">
        <v>4</v>
      </c>
      <c r="F3294" t="s">
        <v>200</v>
      </c>
      <c r="G3294" t="s">
        <v>14</v>
      </c>
      <c r="H3294" t="s">
        <v>3330</v>
      </c>
      <c r="I3294" t="s">
        <v>16</v>
      </c>
      <c r="J3294" t="str">
        <f t="shared" si="103"/>
        <v>UNKNOWN</v>
      </c>
      <c r="L3294" t="s">
        <v>17</v>
      </c>
      <c r="M3294" t="s">
        <v>3183</v>
      </c>
      <c r="N3294">
        <v>673</v>
      </c>
    </row>
    <row r="3295" spans="1:14" x14ac:dyDescent="0.3">
      <c r="A3295" t="s">
        <v>12</v>
      </c>
      <c r="B3295">
        <v>1983</v>
      </c>
      <c r="C3295" t="str">
        <f t="shared" si="102"/>
        <v>MEDIEVAL</v>
      </c>
      <c r="D3295">
        <v>65</v>
      </c>
      <c r="E3295">
        <v>5</v>
      </c>
      <c r="F3295" t="s">
        <v>200</v>
      </c>
      <c r="G3295" t="s">
        <v>14</v>
      </c>
      <c r="H3295" t="s">
        <v>3331</v>
      </c>
      <c r="I3295" t="s">
        <v>16</v>
      </c>
      <c r="J3295" t="str">
        <f t="shared" si="103"/>
        <v>UNKNOWN</v>
      </c>
      <c r="L3295" t="s">
        <v>17</v>
      </c>
      <c r="M3295" t="s">
        <v>20</v>
      </c>
      <c r="N3295">
        <v>128</v>
      </c>
    </row>
    <row r="3296" spans="1:14" x14ac:dyDescent="0.3">
      <c r="A3296" t="s">
        <v>12</v>
      </c>
      <c r="B3296">
        <v>1983</v>
      </c>
      <c r="C3296" t="str">
        <f t="shared" si="102"/>
        <v>MEDIEVAL</v>
      </c>
      <c r="D3296">
        <v>65</v>
      </c>
      <c r="E3296">
        <v>6</v>
      </c>
      <c r="F3296" t="s">
        <v>200</v>
      </c>
      <c r="G3296" t="s">
        <v>14</v>
      </c>
      <c r="H3296" t="s">
        <v>3332</v>
      </c>
      <c r="I3296" t="s">
        <v>16</v>
      </c>
      <c r="J3296" t="str">
        <f t="shared" si="103"/>
        <v>UNKNOWN</v>
      </c>
      <c r="L3296" t="s">
        <v>17</v>
      </c>
      <c r="M3296" t="s">
        <v>20</v>
      </c>
      <c r="N3296">
        <v>65</v>
      </c>
    </row>
    <row r="3297" spans="1:14" x14ac:dyDescent="0.3">
      <c r="A3297" t="s">
        <v>12</v>
      </c>
      <c r="B3297">
        <v>1983</v>
      </c>
      <c r="C3297" t="str">
        <f t="shared" si="102"/>
        <v>MEDIEVAL</v>
      </c>
      <c r="D3297">
        <v>65</v>
      </c>
      <c r="E3297">
        <v>7</v>
      </c>
      <c r="F3297" t="s">
        <v>200</v>
      </c>
      <c r="G3297" t="s">
        <v>14</v>
      </c>
      <c r="H3297" t="s">
        <v>3333</v>
      </c>
      <c r="I3297" t="s">
        <v>16</v>
      </c>
      <c r="J3297" t="str">
        <f t="shared" si="103"/>
        <v>UNKNOWN</v>
      </c>
      <c r="L3297" t="s">
        <v>17</v>
      </c>
      <c r="M3297" t="s">
        <v>20</v>
      </c>
      <c r="N3297">
        <v>45</v>
      </c>
    </row>
    <row r="3298" spans="1:14" x14ac:dyDescent="0.3">
      <c r="A3298" t="s">
        <v>12</v>
      </c>
      <c r="B3298">
        <v>1983</v>
      </c>
      <c r="C3298" t="str">
        <f t="shared" si="102"/>
        <v>MEDIEVAL</v>
      </c>
      <c r="D3298">
        <v>65</v>
      </c>
      <c r="E3298">
        <v>7</v>
      </c>
      <c r="F3298" t="s">
        <v>200</v>
      </c>
      <c r="G3298" t="s">
        <v>14</v>
      </c>
      <c r="H3298" t="s">
        <v>3334</v>
      </c>
      <c r="I3298" t="s">
        <v>16</v>
      </c>
      <c r="J3298" t="str">
        <f t="shared" si="103"/>
        <v>UNKNOWN</v>
      </c>
      <c r="L3298" t="s">
        <v>17</v>
      </c>
      <c r="M3298" t="s">
        <v>20</v>
      </c>
      <c r="N3298">
        <v>45</v>
      </c>
    </row>
    <row r="3299" spans="1:14" x14ac:dyDescent="0.3">
      <c r="A3299" t="s">
        <v>12</v>
      </c>
      <c r="B3299">
        <v>1983</v>
      </c>
      <c r="C3299" t="str">
        <f t="shared" si="102"/>
        <v>MEDIEVAL</v>
      </c>
      <c r="D3299">
        <v>67</v>
      </c>
      <c r="E3299">
        <v>1</v>
      </c>
      <c r="F3299" t="s">
        <v>194</v>
      </c>
      <c r="G3299" t="s">
        <v>14</v>
      </c>
      <c r="H3299" t="s">
        <v>3335</v>
      </c>
      <c r="I3299" t="s">
        <v>16</v>
      </c>
      <c r="J3299" t="str">
        <f t="shared" si="103"/>
        <v>UNKNOWN</v>
      </c>
      <c r="L3299" t="s">
        <v>17</v>
      </c>
      <c r="M3299" t="s">
        <v>20</v>
      </c>
      <c r="N3299">
        <v>61310</v>
      </c>
    </row>
    <row r="3300" spans="1:14" x14ac:dyDescent="0.3">
      <c r="A3300" t="s">
        <v>12</v>
      </c>
      <c r="B3300">
        <v>1983</v>
      </c>
      <c r="C3300" t="str">
        <f t="shared" si="102"/>
        <v>MEDIEVAL</v>
      </c>
      <c r="D3300">
        <v>67</v>
      </c>
      <c r="E3300">
        <v>2</v>
      </c>
      <c r="F3300" t="s">
        <v>194</v>
      </c>
      <c r="G3300" t="s">
        <v>14</v>
      </c>
      <c r="H3300" t="s">
        <v>3336</v>
      </c>
      <c r="I3300" t="s">
        <v>16</v>
      </c>
      <c r="J3300" t="str">
        <f t="shared" si="103"/>
        <v>UNKNOWN</v>
      </c>
      <c r="L3300" t="s">
        <v>17</v>
      </c>
      <c r="M3300" t="s">
        <v>26</v>
      </c>
      <c r="N3300">
        <v>18616</v>
      </c>
    </row>
    <row r="3301" spans="1:14" x14ac:dyDescent="0.3">
      <c r="A3301" t="s">
        <v>12</v>
      </c>
      <c r="B3301">
        <v>1983</v>
      </c>
      <c r="C3301" t="str">
        <f t="shared" si="102"/>
        <v>MEDIEVAL</v>
      </c>
      <c r="D3301">
        <v>67</v>
      </c>
      <c r="E3301">
        <v>3</v>
      </c>
      <c r="F3301" t="s">
        <v>194</v>
      </c>
      <c r="G3301" t="s">
        <v>14</v>
      </c>
      <c r="H3301" t="s">
        <v>3337</v>
      </c>
      <c r="I3301" t="s">
        <v>16</v>
      </c>
      <c r="J3301" t="str">
        <f t="shared" si="103"/>
        <v>UNKNOWN</v>
      </c>
      <c r="L3301" t="s">
        <v>17</v>
      </c>
      <c r="M3301" t="s">
        <v>2375</v>
      </c>
      <c r="N3301">
        <v>1415</v>
      </c>
    </row>
    <row r="3302" spans="1:14" x14ac:dyDescent="0.3">
      <c r="A3302" t="s">
        <v>12</v>
      </c>
      <c r="B3302">
        <v>1983</v>
      </c>
      <c r="C3302" t="str">
        <f t="shared" si="102"/>
        <v>MEDIEVAL</v>
      </c>
      <c r="D3302">
        <v>67</v>
      </c>
      <c r="E3302">
        <v>4</v>
      </c>
      <c r="F3302" t="s">
        <v>194</v>
      </c>
      <c r="G3302" t="s">
        <v>14</v>
      </c>
      <c r="H3302" t="s">
        <v>3338</v>
      </c>
      <c r="I3302" t="s">
        <v>16</v>
      </c>
      <c r="J3302" t="str">
        <f t="shared" si="103"/>
        <v>UNKNOWN</v>
      </c>
      <c r="L3302" t="s">
        <v>17</v>
      </c>
      <c r="M3302" t="s">
        <v>20</v>
      </c>
      <c r="N3302">
        <v>659</v>
      </c>
    </row>
    <row r="3303" spans="1:14" x14ac:dyDescent="0.3">
      <c r="A3303" t="s">
        <v>12</v>
      </c>
      <c r="B3303">
        <v>1983</v>
      </c>
      <c r="C3303" t="str">
        <f t="shared" si="102"/>
        <v>MEDIEVAL</v>
      </c>
      <c r="D3303">
        <v>69</v>
      </c>
      <c r="E3303">
        <v>1</v>
      </c>
      <c r="F3303" t="s">
        <v>190</v>
      </c>
      <c r="G3303" t="s">
        <v>14</v>
      </c>
      <c r="H3303" t="s">
        <v>3339</v>
      </c>
      <c r="I3303" t="s">
        <v>16</v>
      </c>
      <c r="J3303" t="str">
        <f t="shared" si="103"/>
        <v>UNKNOWN</v>
      </c>
      <c r="L3303" t="s">
        <v>17</v>
      </c>
      <c r="M3303" t="s">
        <v>20</v>
      </c>
      <c r="N3303">
        <v>43572</v>
      </c>
    </row>
    <row r="3304" spans="1:14" x14ac:dyDescent="0.3">
      <c r="A3304" t="s">
        <v>12</v>
      </c>
      <c r="B3304">
        <v>1983</v>
      </c>
      <c r="C3304" t="str">
        <f t="shared" si="102"/>
        <v>MEDIEVAL</v>
      </c>
      <c r="D3304">
        <v>69</v>
      </c>
      <c r="E3304">
        <v>2</v>
      </c>
      <c r="F3304" t="s">
        <v>190</v>
      </c>
      <c r="G3304" t="s">
        <v>14</v>
      </c>
      <c r="H3304" t="s">
        <v>2527</v>
      </c>
      <c r="I3304" t="s">
        <v>16</v>
      </c>
      <c r="J3304" t="str">
        <f t="shared" si="103"/>
        <v>UNKNOWN</v>
      </c>
      <c r="L3304" t="s">
        <v>17</v>
      </c>
      <c r="M3304" t="s">
        <v>26</v>
      </c>
      <c r="N3304">
        <v>19908</v>
      </c>
    </row>
    <row r="3305" spans="1:14" x14ac:dyDescent="0.3">
      <c r="A3305" t="s">
        <v>12</v>
      </c>
      <c r="B3305">
        <v>1983</v>
      </c>
      <c r="C3305" t="str">
        <f t="shared" si="102"/>
        <v>MEDIEVAL</v>
      </c>
      <c r="D3305">
        <v>69</v>
      </c>
      <c r="E3305">
        <v>3</v>
      </c>
      <c r="F3305" t="s">
        <v>190</v>
      </c>
      <c r="G3305" t="s">
        <v>14</v>
      </c>
      <c r="H3305" t="s">
        <v>3340</v>
      </c>
      <c r="I3305" t="s">
        <v>16</v>
      </c>
      <c r="J3305" t="str">
        <f t="shared" si="103"/>
        <v>UNKNOWN</v>
      </c>
      <c r="L3305" t="s">
        <v>17</v>
      </c>
      <c r="M3305" t="s">
        <v>3181</v>
      </c>
      <c r="N3305">
        <v>1098</v>
      </c>
    </row>
    <row r="3306" spans="1:14" x14ac:dyDescent="0.3">
      <c r="A3306" t="s">
        <v>12</v>
      </c>
      <c r="B3306">
        <v>1983</v>
      </c>
      <c r="C3306" t="str">
        <f t="shared" si="102"/>
        <v>MEDIEVAL</v>
      </c>
      <c r="D3306">
        <v>69</v>
      </c>
      <c r="E3306">
        <v>4</v>
      </c>
      <c r="F3306" t="s">
        <v>190</v>
      </c>
      <c r="G3306" t="s">
        <v>14</v>
      </c>
      <c r="H3306" t="s">
        <v>3341</v>
      </c>
      <c r="I3306" t="s">
        <v>16</v>
      </c>
      <c r="J3306" t="str">
        <f t="shared" si="103"/>
        <v>UNKNOWN</v>
      </c>
      <c r="L3306" t="s">
        <v>17</v>
      </c>
      <c r="M3306" t="s">
        <v>20</v>
      </c>
      <c r="N3306">
        <v>443</v>
      </c>
    </row>
    <row r="3307" spans="1:14" x14ac:dyDescent="0.3">
      <c r="A3307" t="s">
        <v>12</v>
      </c>
      <c r="B3307">
        <v>1983</v>
      </c>
      <c r="C3307" t="str">
        <f t="shared" si="102"/>
        <v>MEDIEVAL</v>
      </c>
      <c r="D3307">
        <v>69</v>
      </c>
      <c r="E3307">
        <v>5</v>
      </c>
      <c r="F3307" t="s">
        <v>190</v>
      </c>
      <c r="G3307" t="s">
        <v>14</v>
      </c>
      <c r="H3307" t="s">
        <v>3342</v>
      </c>
      <c r="I3307" t="s">
        <v>16</v>
      </c>
      <c r="J3307" t="str">
        <f t="shared" si="103"/>
        <v>UNKNOWN</v>
      </c>
      <c r="L3307" t="s">
        <v>17</v>
      </c>
      <c r="M3307" t="s">
        <v>20</v>
      </c>
      <c r="N3307">
        <v>151</v>
      </c>
    </row>
    <row r="3308" spans="1:14" x14ac:dyDescent="0.3">
      <c r="A3308" t="s">
        <v>12</v>
      </c>
      <c r="B3308">
        <v>1983</v>
      </c>
      <c r="C3308" t="str">
        <f t="shared" si="102"/>
        <v>MEDIEVAL</v>
      </c>
      <c r="D3308">
        <v>69</v>
      </c>
      <c r="E3308">
        <v>6</v>
      </c>
      <c r="F3308" t="s">
        <v>190</v>
      </c>
      <c r="G3308" t="s">
        <v>14</v>
      </c>
      <c r="H3308" t="s">
        <v>3343</v>
      </c>
      <c r="I3308" t="s">
        <v>497</v>
      </c>
      <c r="J3308" t="str">
        <f t="shared" si="103"/>
        <v>UNKNOWN</v>
      </c>
      <c r="L3308" t="s">
        <v>17</v>
      </c>
      <c r="M3308" t="s">
        <v>3297</v>
      </c>
      <c r="N3308">
        <v>100</v>
      </c>
    </row>
    <row r="3309" spans="1:14" x14ac:dyDescent="0.3">
      <c r="A3309" t="s">
        <v>12</v>
      </c>
      <c r="B3309">
        <v>1983</v>
      </c>
      <c r="C3309" t="str">
        <f t="shared" si="102"/>
        <v>MEDIEVAL</v>
      </c>
      <c r="D3309">
        <v>69</v>
      </c>
      <c r="E3309">
        <v>7</v>
      </c>
      <c r="F3309" t="s">
        <v>190</v>
      </c>
      <c r="G3309" t="s">
        <v>14</v>
      </c>
      <c r="H3309" t="s">
        <v>3344</v>
      </c>
      <c r="I3309" t="s">
        <v>16</v>
      </c>
      <c r="J3309" t="str">
        <f t="shared" si="103"/>
        <v>UNKNOWN</v>
      </c>
      <c r="L3309" t="s">
        <v>17</v>
      </c>
      <c r="M3309" t="s">
        <v>20</v>
      </c>
      <c r="N3309">
        <v>88</v>
      </c>
    </row>
    <row r="3310" spans="1:14" x14ac:dyDescent="0.3">
      <c r="A3310" t="s">
        <v>12</v>
      </c>
      <c r="B3310">
        <v>1983</v>
      </c>
      <c r="C3310" t="str">
        <f t="shared" si="102"/>
        <v>MEDIEVAL</v>
      </c>
      <c r="D3310">
        <v>70</v>
      </c>
      <c r="E3310">
        <v>1</v>
      </c>
      <c r="F3310" t="s">
        <v>186</v>
      </c>
      <c r="G3310" t="s">
        <v>14</v>
      </c>
      <c r="H3310" t="s">
        <v>3345</v>
      </c>
      <c r="I3310" t="s">
        <v>16</v>
      </c>
      <c r="J3310" t="str">
        <f t="shared" si="103"/>
        <v>UNKNOWN</v>
      </c>
      <c r="L3310" t="s">
        <v>17</v>
      </c>
      <c r="M3310" t="s">
        <v>20</v>
      </c>
      <c r="N3310">
        <v>62657</v>
      </c>
    </row>
    <row r="3311" spans="1:14" x14ac:dyDescent="0.3">
      <c r="A3311" t="s">
        <v>12</v>
      </c>
      <c r="B3311">
        <v>1983</v>
      </c>
      <c r="C3311" t="str">
        <f t="shared" si="102"/>
        <v>MEDIEVAL</v>
      </c>
      <c r="D3311">
        <v>70</v>
      </c>
      <c r="E3311">
        <v>2</v>
      </c>
      <c r="F3311" t="s">
        <v>186</v>
      </c>
      <c r="G3311" t="s">
        <v>14</v>
      </c>
      <c r="H3311" t="s">
        <v>3346</v>
      </c>
      <c r="I3311" t="s">
        <v>16</v>
      </c>
      <c r="J3311" t="str">
        <f t="shared" si="103"/>
        <v>UNKNOWN</v>
      </c>
      <c r="L3311" t="s">
        <v>17</v>
      </c>
      <c r="M3311" t="s">
        <v>26</v>
      </c>
      <c r="N3311">
        <v>15142</v>
      </c>
    </row>
    <row r="3312" spans="1:14" x14ac:dyDescent="0.3">
      <c r="A3312" t="s">
        <v>12</v>
      </c>
      <c r="B3312">
        <v>1983</v>
      </c>
      <c r="C3312" t="str">
        <f t="shared" si="102"/>
        <v>MEDIEVAL</v>
      </c>
      <c r="D3312">
        <v>70</v>
      </c>
      <c r="E3312">
        <v>3</v>
      </c>
      <c r="F3312" t="s">
        <v>186</v>
      </c>
      <c r="G3312" t="s">
        <v>14</v>
      </c>
      <c r="H3312" t="s">
        <v>3347</v>
      </c>
      <c r="I3312" t="s">
        <v>16</v>
      </c>
      <c r="J3312" t="str">
        <f t="shared" si="103"/>
        <v>UNKNOWN</v>
      </c>
      <c r="L3312" t="s">
        <v>17</v>
      </c>
      <c r="M3312" t="s">
        <v>29</v>
      </c>
      <c r="N3312">
        <v>6017</v>
      </c>
    </row>
    <row r="3313" spans="1:14" x14ac:dyDescent="0.3">
      <c r="A3313" t="s">
        <v>12</v>
      </c>
      <c r="B3313">
        <v>1983</v>
      </c>
      <c r="C3313" t="str">
        <f t="shared" si="102"/>
        <v>MEDIEVAL</v>
      </c>
      <c r="D3313">
        <v>72</v>
      </c>
      <c r="E3313">
        <v>1</v>
      </c>
      <c r="F3313" t="s">
        <v>176</v>
      </c>
      <c r="G3313" t="s">
        <v>14</v>
      </c>
      <c r="H3313" t="s">
        <v>3348</v>
      </c>
      <c r="I3313" t="s">
        <v>16</v>
      </c>
      <c r="J3313" t="str">
        <f t="shared" si="103"/>
        <v>UNKNOWN</v>
      </c>
      <c r="L3313" t="s">
        <v>17</v>
      </c>
      <c r="M3313" t="s">
        <v>20</v>
      </c>
      <c r="N3313">
        <v>65893</v>
      </c>
    </row>
    <row r="3314" spans="1:14" x14ac:dyDescent="0.3">
      <c r="A3314" t="s">
        <v>12</v>
      </c>
      <c r="B3314">
        <v>1983</v>
      </c>
      <c r="C3314" t="str">
        <f t="shared" si="102"/>
        <v>MEDIEVAL</v>
      </c>
      <c r="D3314">
        <v>72</v>
      </c>
      <c r="E3314">
        <v>2</v>
      </c>
      <c r="F3314" t="s">
        <v>176</v>
      </c>
      <c r="G3314" t="s">
        <v>14</v>
      </c>
      <c r="H3314" t="s">
        <v>2538</v>
      </c>
      <c r="I3314" t="s">
        <v>16</v>
      </c>
      <c r="J3314" t="str">
        <f t="shared" si="103"/>
        <v>UNKNOWN</v>
      </c>
      <c r="L3314" t="s">
        <v>17</v>
      </c>
      <c r="M3314" t="s">
        <v>26</v>
      </c>
      <c r="N3314">
        <v>10983</v>
      </c>
    </row>
    <row r="3315" spans="1:14" x14ac:dyDescent="0.3">
      <c r="A3315" t="s">
        <v>12</v>
      </c>
      <c r="B3315">
        <v>1983</v>
      </c>
      <c r="C3315" t="str">
        <f t="shared" si="102"/>
        <v>MEDIEVAL</v>
      </c>
      <c r="D3315">
        <v>72</v>
      </c>
      <c r="E3315">
        <v>3</v>
      </c>
      <c r="F3315" t="s">
        <v>176</v>
      </c>
      <c r="G3315" t="s">
        <v>14</v>
      </c>
      <c r="H3315" t="s">
        <v>3349</v>
      </c>
      <c r="I3315" t="s">
        <v>497</v>
      </c>
      <c r="J3315" t="str">
        <f t="shared" si="103"/>
        <v>UNKNOWN</v>
      </c>
      <c r="L3315" t="s">
        <v>17</v>
      </c>
      <c r="M3315" t="s">
        <v>2375</v>
      </c>
      <c r="N3315">
        <v>2809</v>
      </c>
    </row>
    <row r="3316" spans="1:14" x14ac:dyDescent="0.3">
      <c r="A3316" t="s">
        <v>12</v>
      </c>
      <c r="B3316">
        <v>1983</v>
      </c>
      <c r="C3316" t="str">
        <f t="shared" si="102"/>
        <v>MEDIEVAL</v>
      </c>
      <c r="D3316">
        <v>72</v>
      </c>
      <c r="E3316">
        <v>4</v>
      </c>
      <c r="F3316" t="s">
        <v>176</v>
      </c>
      <c r="G3316" t="s">
        <v>14</v>
      </c>
      <c r="H3316" t="s">
        <v>3350</v>
      </c>
      <c r="I3316" t="s">
        <v>16</v>
      </c>
      <c r="J3316" t="str">
        <f t="shared" si="103"/>
        <v>UNKNOWN</v>
      </c>
      <c r="L3316" t="s">
        <v>17</v>
      </c>
      <c r="M3316" t="s">
        <v>3183</v>
      </c>
      <c r="N3316">
        <v>1161</v>
      </c>
    </row>
    <row r="3317" spans="1:14" x14ac:dyDescent="0.3">
      <c r="A3317" t="s">
        <v>12</v>
      </c>
      <c r="B3317">
        <v>1983</v>
      </c>
      <c r="C3317" t="str">
        <f t="shared" si="102"/>
        <v>MEDIEVAL</v>
      </c>
      <c r="D3317">
        <v>72</v>
      </c>
      <c r="E3317">
        <v>5</v>
      </c>
      <c r="F3317" t="s">
        <v>176</v>
      </c>
      <c r="G3317" t="s">
        <v>14</v>
      </c>
      <c r="H3317" t="s">
        <v>3351</v>
      </c>
      <c r="I3317" t="s">
        <v>16</v>
      </c>
      <c r="J3317" t="str">
        <f t="shared" si="103"/>
        <v>UNKNOWN</v>
      </c>
      <c r="L3317" t="s">
        <v>17</v>
      </c>
      <c r="M3317" t="s">
        <v>3297</v>
      </c>
      <c r="N3317">
        <v>1046</v>
      </c>
    </row>
    <row r="3318" spans="1:14" x14ac:dyDescent="0.3">
      <c r="A3318" t="s">
        <v>12</v>
      </c>
      <c r="B3318">
        <v>1983</v>
      </c>
      <c r="C3318" t="str">
        <f t="shared" si="102"/>
        <v>MEDIEVAL</v>
      </c>
      <c r="D3318">
        <v>72</v>
      </c>
      <c r="E3318">
        <v>6</v>
      </c>
      <c r="F3318" t="s">
        <v>176</v>
      </c>
      <c r="G3318" t="s">
        <v>14</v>
      </c>
      <c r="H3318" t="s">
        <v>3352</v>
      </c>
      <c r="I3318" t="s">
        <v>16</v>
      </c>
      <c r="J3318" t="str">
        <f t="shared" si="103"/>
        <v>UNKNOWN</v>
      </c>
      <c r="L3318" t="s">
        <v>17</v>
      </c>
      <c r="M3318" t="s">
        <v>20</v>
      </c>
      <c r="N3318">
        <v>479</v>
      </c>
    </row>
    <row r="3319" spans="1:14" x14ac:dyDescent="0.3">
      <c r="A3319" t="s">
        <v>12</v>
      </c>
      <c r="B3319">
        <v>1983</v>
      </c>
      <c r="C3319" t="str">
        <f t="shared" si="102"/>
        <v>MEDIEVAL</v>
      </c>
      <c r="D3319">
        <v>72</v>
      </c>
      <c r="E3319">
        <v>7</v>
      </c>
      <c r="F3319" t="s">
        <v>176</v>
      </c>
      <c r="G3319" t="s">
        <v>14</v>
      </c>
      <c r="H3319" t="s">
        <v>3353</v>
      </c>
      <c r="I3319" t="s">
        <v>16</v>
      </c>
      <c r="J3319" t="str">
        <f t="shared" si="103"/>
        <v>UNKNOWN</v>
      </c>
      <c r="L3319" t="s">
        <v>17</v>
      </c>
      <c r="M3319" t="s">
        <v>20</v>
      </c>
      <c r="N3319">
        <v>238</v>
      </c>
    </row>
    <row r="3320" spans="1:14" x14ac:dyDescent="0.3">
      <c r="A3320" t="s">
        <v>12</v>
      </c>
      <c r="B3320">
        <v>1983</v>
      </c>
      <c r="C3320" t="str">
        <f t="shared" si="102"/>
        <v>MEDIEVAL</v>
      </c>
      <c r="D3320">
        <v>72</v>
      </c>
      <c r="E3320">
        <v>8</v>
      </c>
      <c r="F3320" t="s">
        <v>176</v>
      </c>
      <c r="G3320" t="s">
        <v>14</v>
      </c>
      <c r="H3320" t="s">
        <v>3354</v>
      </c>
      <c r="I3320" t="s">
        <v>16</v>
      </c>
      <c r="J3320" t="str">
        <f t="shared" si="103"/>
        <v>UNKNOWN</v>
      </c>
      <c r="L3320" t="s">
        <v>17</v>
      </c>
      <c r="M3320" t="s">
        <v>20</v>
      </c>
      <c r="N3320">
        <v>196</v>
      </c>
    </row>
    <row r="3321" spans="1:14" x14ac:dyDescent="0.3">
      <c r="A3321" t="s">
        <v>12</v>
      </c>
      <c r="B3321">
        <v>1983</v>
      </c>
      <c r="C3321" t="str">
        <f t="shared" si="102"/>
        <v>MEDIEVAL</v>
      </c>
      <c r="D3321">
        <v>72</v>
      </c>
      <c r="E3321">
        <v>9</v>
      </c>
      <c r="F3321" t="s">
        <v>176</v>
      </c>
      <c r="G3321" t="s">
        <v>14</v>
      </c>
      <c r="H3321" t="s">
        <v>3355</v>
      </c>
      <c r="I3321" t="s">
        <v>16</v>
      </c>
      <c r="J3321" t="str">
        <f t="shared" si="103"/>
        <v>UNKNOWN</v>
      </c>
      <c r="L3321" t="s">
        <v>17</v>
      </c>
      <c r="M3321" t="s">
        <v>20</v>
      </c>
      <c r="N3321">
        <v>171</v>
      </c>
    </row>
    <row r="3322" spans="1:14" x14ac:dyDescent="0.3">
      <c r="A3322" t="s">
        <v>12</v>
      </c>
      <c r="B3322">
        <v>1983</v>
      </c>
      <c r="C3322" t="str">
        <f t="shared" si="102"/>
        <v>MEDIEVAL</v>
      </c>
      <c r="D3322">
        <v>72</v>
      </c>
      <c r="E3322">
        <v>10</v>
      </c>
      <c r="F3322" t="s">
        <v>176</v>
      </c>
      <c r="G3322" t="s">
        <v>14</v>
      </c>
      <c r="H3322" t="s">
        <v>3356</v>
      </c>
      <c r="I3322" t="s">
        <v>16</v>
      </c>
      <c r="J3322" t="str">
        <f t="shared" si="103"/>
        <v>UNKNOWN</v>
      </c>
      <c r="L3322" t="s">
        <v>17</v>
      </c>
      <c r="M3322" t="s">
        <v>20</v>
      </c>
      <c r="N3322">
        <v>94</v>
      </c>
    </row>
    <row r="3323" spans="1:14" x14ac:dyDescent="0.3">
      <c r="A3323" t="s">
        <v>12</v>
      </c>
      <c r="B3323">
        <v>1983</v>
      </c>
      <c r="C3323" t="str">
        <f t="shared" si="102"/>
        <v>MEDIEVAL</v>
      </c>
      <c r="D3323">
        <v>73</v>
      </c>
      <c r="E3323">
        <v>1</v>
      </c>
      <c r="F3323" t="s">
        <v>183</v>
      </c>
      <c r="G3323" t="s">
        <v>653</v>
      </c>
      <c r="H3323" t="s">
        <v>3357</v>
      </c>
      <c r="I3323" t="s">
        <v>16</v>
      </c>
      <c r="J3323" t="str">
        <f t="shared" si="103"/>
        <v>UNKNOWN</v>
      </c>
      <c r="L3323" t="s">
        <v>17</v>
      </c>
      <c r="M3323" t="s">
        <v>20</v>
      </c>
      <c r="N3323">
        <v>34621</v>
      </c>
    </row>
    <row r="3324" spans="1:14" x14ac:dyDescent="0.3">
      <c r="A3324" t="s">
        <v>12</v>
      </c>
      <c r="B3324">
        <v>1983</v>
      </c>
      <c r="C3324" t="str">
        <f t="shared" si="102"/>
        <v>MEDIEVAL</v>
      </c>
      <c r="D3324">
        <v>73</v>
      </c>
      <c r="E3324">
        <v>2</v>
      </c>
      <c r="F3324" t="s">
        <v>183</v>
      </c>
      <c r="G3324" t="s">
        <v>653</v>
      </c>
      <c r="H3324" t="s">
        <v>3358</v>
      </c>
      <c r="I3324" t="s">
        <v>16</v>
      </c>
      <c r="J3324" t="str">
        <f t="shared" si="103"/>
        <v>UNKNOWN</v>
      </c>
      <c r="L3324" t="s">
        <v>17</v>
      </c>
      <c r="M3324" t="s">
        <v>26</v>
      </c>
      <c r="N3324">
        <v>25004</v>
      </c>
    </row>
    <row r="3325" spans="1:14" x14ac:dyDescent="0.3">
      <c r="A3325" t="s">
        <v>12</v>
      </c>
      <c r="B3325">
        <v>1983</v>
      </c>
      <c r="C3325" t="str">
        <f t="shared" si="102"/>
        <v>MEDIEVAL</v>
      </c>
      <c r="D3325">
        <v>73</v>
      </c>
      <c r="E3325">
        <v>3</v>
      </c>
      <c r="F3325" t="s">
        <v>183</v>
      </c>
      <c r="G3325" t="s">
        <v>653</v>
      </c>
      <c r="H3325" t="s">
        <v>3359</v>
      </c>
      <c r="I3325" t="s">
        <v>497</v>
      </c>
      <c r="J3325" t="str">
        <f t="shared" si="103"/>
        <v>UNKNOWN</v>
      </c>
      <c r="L3325" t="s">
        <v>17</v>
      </c>
      <c r="M3325" t="s">
        <v>20</v>
      </c>
      <c r="N3325">
        <v>1714</v>
      </c>
    </row>
    <row r="3326" spans="1:14" x14ac:dyDescent="0.3">
      <c r="A3326" t="s">
        <v>12</v>
      </c>
      <c r="B3326">
        <v>1983</v>
      </c>
      <c r="C3326" t="str">
        <f t="shared" si="102"/>
        <v>MEDIEVAL</v>
      </c>
      <c r="D3326">
        <v>73</v>
      </c>
      <c r="E3326">
        <v>4</v>
      </c>
      <c r="F3326" t="s">
        <v>183</v>
      </c>
      <c r="G3326" t="s">
        <v>653</v>
      </c>
      <c r="H3326" t="s">
        <v>3360</v>
      </c>
      <c r="I3326" t="s">
        <v>16</v>
      </c>
      <c r="J3326" t="str">
        <f t="shared" si="103"/>
        <v>UNKNOWN</v>
      </c>
      <c r="L3326" t="s">
        <v>17</v>
      </c>
      <c r="M3326" t="s">
        <v>20</v>
      </c>
      <c r="N3326">
        <v>1455</v>
      </c>
    </row>
    <row r="3327" spans="1:14" x14ac:dyDescent="0.3">
      <c r="A3327" t="s">
        <v>12</v>
      </c>
      <c r="B3327">
        <v>1983</v>
      </c>
      <c r="C3327" t="str">
        <f t="shared" si="102"/>
        <v>MEDIEVAL</v>
      </c>
      <c r="D3327">
        <v>76</v>
      </c>
      <c r="E3327">
        <v>1</v>
      </c>
      <c r="F3327" t="s">
        <v>244</v>
      </c>
      <c r="G3327" t="s">
        <v>14</v>
      </c>
      <c r="H3327" t="s">
        <v>3361</v>
      </c>
      <c r="I3327" t="s">
        <v>16</v>
      </c>
      <c r="J3327" t="str">
        <f t="shared" si="103"/>
        <v>UNKNOWN</v>
      </c>
      <c r="L3327" t="s">
        <v>17</v>
      </c>
      <c r="M3327" t="s">
        <v>20</v>
      </c>
      <c r="N3327">
        <v>37117</v>
      </c>
    </row>
    <row r="3328" spans="1:14" x14ac:dyDescent="0.3">
      <c r="A3328" t="s">
        <v>12</v>
      </c>
      <c r="B3328">
        <v>1983</v>
      </c>
      <c r="C3328" t="str">
        <f t="shared" si="102"/>
        <v>MEDIEVAL</v>
      </c>
      <c r="D3328">
        <v>76</v>
      </c>
      <c r="E3328">
        <v>2</v>
      </c>
      <c r="F3328" t="s">
        <v>244</v>
      </c>
      <c r="G3328" t="s">
        <v>14</v>
      </c>
      <c r="H3328" t="s">
        <v>3362</v>
      </c>
      <c r="I3328" t="s">
        <v>16</v>
      </c>
      <c r="J3328" t="str">
        <f t="shared" si="103"/>
        <v>UNKNOWN</v>
      </c>
      <c r="L3328" t="s">
        <v>17</v>
      </c>
      <c r="M3328" t="s">
        <v>26</v>
      </c>
      <c r="N3328">
        <v>26619</v>
      </c>
    </row>
    <row r="3329" spans="1:14" x14ac:dyDescent="0.3">
      <c r="A3329" t="s">
        <v>12</v>
      </c>
      <c r="B3329">
        <v>1983</v>
      </c>
      <c r="C3329" t="str">
        <f t="shared" si="102"/>
        <v>MEDIEVAL</v>
      </c>
      <c r="D3329">
        <v>76</v>
      </c>
      <c r="E3329">
        <v>3</v>
      </c>
      <c r="F3329" t="s">
        <v>244</v>
      </c>
      <c r="G3329" t="s">
        <v>14</v>
      </c>
      <c r="H3329" t="s">
        <v>3363</v>
      </c>
      <c r="I3329" t="s">
        <v>16</v>
      </c>
      <c r="J3329" t="str">
        <f t="shared" si="103"/>
        <v>UNKNOWN</v>
      </c>
      <c r="L3329" t="s">
        <v>17</v>
      </c>
      <c r="M3329" t="s">
        <v>2375</v>
      </c>
      <c r="N3329">
        <v>5328</v>
      </c>
    </row>
    <row r="3330" spans="1:14" x14ac:dyDescent="0.3">
      <c r="A3330" t="s">
        <v>12</v>
      </c>
      <c r="B3330">
        <v>1983</v>
      </c>
      <c r="C3330" t="str">
        <f t="shared" si="102"/>
        <v>MEDIEVAL</v>
      </c>
      <c r="D3330">
        <v>76</v>
      </c>
      <c r="E3330">
        <v>4</v>
      </c>
      <c r="F3330" t="s">
        <v>244</v>
      </c>
      <c r="G3330" t="s">
        <v>14</v>
      </c>
      <c r="H3330" t="s">
        <v>3364</v>
      </c>
      <c r="I3330" t="s">
        <v>16</v>
      </c>
      <c r="J3330" t="str">
        <f t="shared" si="103"/>
        <v>UNKNOWN</v>
      </c>
      <c r="L3330" t="s">
        <v>17</v>
      </c>
      <c r="M3330" t="s">
        <v>20</v>
      </c>
      <c r="N3330">
        <v>1541</v>
      </c>
    </row>
    <row r="3331" spans="1:14" x14ac:dyDescent="0.3">
      <c r="A3331" t="s">
        <v>12</v>
      </c>
      <c r="B3331">
        <v>1983</v>
      </c>
      <c r="C3331" t="str">
        <f t="shared" ref="C3331:C3394" si="104">IF(B3331&gt;=1991, "LATEST", IF(B3331&gt;=1973, "MEDIEVAL", "EARLIEST"))</f>
        <v>MEDIEVAL</v>
      </c>
      <c r="D3331">
        <v>76</v>
      </c>
      <c r="E3331">
        <v>5</v>
      </c>
      <c r="F3331" t="s">
        <v>244</v>
      </c>
      <c r="G3331" t="s">
        <v>14</v>
      </c>
      <c r="H3331" t="s">
        <v>3365</v>
      </c>
      <c r="I3331" t="s">
        <v>16</v>
      </c>
      <c r="J3331" t="str">
        <f t="shared" ref="J3331:J3394" si="105">IF(ISBLANK(K3331), "UNKNOWN", IF(K3331&gt;=60, "RETIRED", IF(K3331&gt;=35, "ADULT", "YOUNG")))</f>
        <v>UNKNOWN</v>
      </c>
      <c r="L3331" t="s">
        <v>17</v>
      </c>
      <c r="M3331" t="s">
        <v>3297</v>
      </c>
      <c r="N3331">
        <v>994</v>
      </c>
    </row>
    <row r="3332" spans="1:14" x14ac:dyDescent="0.3">
      <c r="A3332" t="s">
        <v>12</v>
      </c>
      <c r="B3332">
        <v>1983</v>
      </c>
      <c r="C3332" t="str">
        <f t="shared" si="104"/>
        <v>MEDIEVAL</v>
      </c>
      <c r="D3332">
        <v>76</v>
      </c>
      <c r="E3332">
        <v>6</v>
      </c>
      <c r="F3332" t="s">
        <v>244</v>
      </c>
      <c r="G3332" t="s">
        <v>14</v>
      </c>
      <c r="H3332" t="s">
        <v>3366</v>
      </c>
      <c r="I3332" t="s">
        <v>16</v>
      </c>
      <c r="J3332" t="str">
        <f t="shared" si="105"/>
        <v>UNKNOWN</v>
      </c>
      <c r="L3332" t="s">
        <v>17</v>
      </c>
      <c r="M3332" t="s">
        <v>20</v>
      </c>
      <c r="N3332">
        <v>745</v>
      </c>
    </row>
    <row r="3333" spans="1:14" x14ac:dyDescent="0.3">
      <c r="A3333" t="s">
        <v>12</v>
      </c>
      <c r="B3333">
        <v>1983</v>
      </c>
      <c r="C3333" t="str">
        <f t="shared" si="104"/>
        <v>MEDIEVAL</v>
      </c>
      <c r="D3333">
        <v>80</v>
      </c>
      <c r="E3333">
        <v>1</v>
      </c>
      <c r="F3333" t="s">
        <v>241</v>
      </c>
      <c r="G3333" t="s">
        <v>14</v>
      </c>
      <c r="H3333" t="s">
        <v>3367</v>
      </c>
      <c r="I3333" t="s">
        <v>16</v>
      </c>
      <c r="J3333" t="str">
        <f t="shared" si="105"/>
        <v>UNKNOWN</v>
      </c>
      <c r="L3333" t="s">
        <v>17</v>
      </c>
      <c r="M3333" t="s">
        <v>20</v>
      </c>
      <c r="N3333">
        <v>40089</v>
      </c>
    </row>
    <row r="3334" spans="1:14" x14ac:dyDescent="0.3">
      <c r="A3334" t="s">
        <v>12</v>
      </c>
      <c r="B3334">
        <v>1983</v>
      </c>
      <c r="C3334" t="str">
        <f t="shared" si="104"/>
        <v>MEDIEVAL</v>
      </c>
      <c r="D3334">
        <v>80</v>
      </c>
      <c r="E3334">
        <v>2</v>
      </c>
      <c r="F3334" t="s">
        <v>241</v>
      </c>
      <c r="G3334" t="s">
        <v>14</v>
      </c>
      <c r="H3334" t="s">
        <v>3368</v>
      </c>
      <c r="I3334" t="s">
        <v>16</v>
      </c>
      <c r="J3334" t="str">
        <f t="shared" si="105"/>
        <v>UNKNOWN</v>
      </c>
      <c r="L3334" t="s">
        <v>17</v>
      </c>
      <c r="M3334" t="s">
        <v>26</v>
      </c>
      <c r="N3334">
        <v>35857</v>
      </c>
    </row>
    <row r="3335" spans="1:14" x14ac:dyDescent="0.3">
      <c r="A3335" t="s">
        <v>12</v>
      </c>
      <c r="B3335">
        <v>1983</v>
      </c>
      <c r="C3335" t="str">
        <f t="shared" si="104"/>
        <v>MEDIEVAL</v>
      </c>
      <c r="D3335">
        <v>80</v>
      </c>
      <c r="E3335">
        <v>3</v>
      </c>
      <c r="F3335" t="s">
        <v>241</v>
      </c>
      <c r="G3335" t="s">
        <v>14</v>
      </c>
      <c r="H3335" t="s">
        <v>3369</v>
      </c>
      <c r="I3335" t="s">
        <v>16</v>
      </c>
      <c r="J3335" t="str">
        <f t="shared" si="105"/>
        <v>UNKNOWN</v>
      </c>
      <c r="L3335" t="s">
        <v>17</v>
      </c>
      <c r="M3335" t="s">
        <v>29</v>
      </c>
      <c r="N3335">
        <v>5606</v>
      </c>
    </row>
    <row r="3336" spans="1:14" x14ac:dyDescent="0.3">
      <c r="A3336" t="s">
        <v>12</v>
      </c>
      <c r="B3336">
        <v>1983</v>
      </c>
      <c r="C3336" t="str">
        <f t="shared" si="104"/>
        <v>MEDIEVAL</v>
      </c>
      <c r="D3336">
        <v>80</v>
      </c>
      <c r="E3336">
        <v>4</v>
      </c>
      <c r="F3336" t="s">
        <v>241</v>
      </c>
      <c r="G3336" t="s">
        <v>14</v>
      </c>
      <c r="H3336" t="s">
        <v>2554</v>
      </c>
      <c r="I3336" t="s">
        <v>16</v>
      </c>
      <c r="J3336" t="str">
        <f t="shared" si="105"/>
        <v>UNKNOWN</v>
      </c>
      <c r="L3336" t="s">
        <v>17</v>
      </c>
      <c r="M3336" t="s">
        <v>3297</v>
      </c>
      <c r="N3336">
        <v>712</v>
      </c>
    </row>
    <row r="3337" spans="1:14" x14ac:dyDescent="0.3">
      <c r="A3337" t="s">
        <v>12</v>
      </c>
      <c r="B3337">
        <v>1983</v>
      </c>
      <c r="C3337" t="str">
        <f t="shared" si="104"/>
        <v>MEDIEVAL</v>
      </c>
      <c r="D3337">
        <v>81</v>
      </c>
      <c r="E3337">
        <v>1</v>
      </c>
      <c r="F3337" t="s">
        <v>247</v>
      </c>
      <c r="G3337" t="s">
        <v>494</v>
      </c>
      <c r="H3337" t="s">
        <v>3370</v>
      </c>
      <c r="I3337" t="s">
        <v>16</v>
      </c>
      <c r="J3337" t="str">
        <f t="shared" si="105"/>
        <v>UNKNOWN</v>
      </c>
      <c r="L3337" t="s">
        <v>17</v>
      </c>
      <c r="M3337" t="s">
        <v>20</v>
      </c>
      <c r="N3337">
        <v>31507</v>
      </c>
    </row>
    <row r="3338" spans="1:14" x14ac:dyDescent="0.3">
      <c r="A3338" t="s">
        <v>12</v>
      </c>
      <c r="B3338">
        <v>1983</v>
      </c>
      <c r="C3338" t="str">
        <f t="shared" si="104"/>
        <v>MEDIEVAL</v>
      </c>
      <c r="D3338">
        <v>81</v>
      </c>
      <c r="E3338">
        <v>2</v>
      </c>
      <c r="F3338" t="s">
        <v>247</v>
      </c>
      <c r="G3338" t="s">
        <v>494</v>
      </c>
      <c r="H3338" t="s">
        <v>3371</v>
      </c>
      <c r="I3338" t="s">
        <v>16</v>
      </c>
      <c r="J3338" t="str">
        <f t="shared" si="105"/>
        <v>UNKNOWN</v>
      </c>
      <c r="L3338" t="s">
        <v>17</v>
      </c>
      <c r="M3338" t="s">
        <v>26</v>
      </c>
      <c r="N3338">
        <v>28994</v>
      </c>
    </row>
    <row r="3339" spans="1:14" x14ac:dyDescent="0.3">
      <c r="A3339" t="s">
        <v>12</v>
      </c>
      <c r="B3339">
        <v>1983</v>
      </c>
      <c r="C3339" t="str">
        <f t="shared" si="104"/>
        <v>MEDIEVAL</v>
      </c>
      <c r="D3339">
        <v>81</v>
      </c>
      <c r="E3339">
        <v>3</v>
      </c>
      <c r="F3339" t="s">
        <v>247</v>
      </c>
      <c r="G3339" t="s">
        <v>494</v>
      </c>
      <c r="H3339" t="s">
        <v>3372</v>
      </c>
      <c r="I3339" t="s">
        <v>16</v>
      </c>
      <c r="J3339" t="str">
        <f t="shared" si="105"/>
        <v>UNKNOWN</v>
      </c>
      <c r="L3339" t="s">
        <v>17</v>
      </c>
      <c r="M3339" t="s">
        <v>1320</v>
      </c>
      <c r="N3339">
        <v>12833</v>
      </c>
    </row>
    <row r="3340" spans="1:14" x14ac:dyDescent="0.3">
      <c r="A3340" t="s">
        <v>12</v>
      </c>
      <c r="B3340">
        <v>1983</v>
      </c>
      <c r="C3340" t="str">
        <f t="shared" si="104"/>
        <v>MEDIEVAL</v>
      </c>
      <c r="D3340">
        <v>81</v>
      </c>
      <c r="E3340">
        <v>4</v>
      </c>
      <c r="F3340" t="s">
        <v>247</v>
      </c>
      <c r="G3340" t="s">
        <v>494</v>
      </c>
      <c r="H3340" t="s">
        <v>3373</v>
      </c>
      <c r="I3340" t="s">
        <v>16</v>
      </c>
      <c r="J3340" t="str">
        <f t="shared" si="105"/>
        <v>UNKNOWN</v>
      </c>
      <c r="L3340" t="s">
        <v>17</v>
      </c>
      <c r="M3340" t="s">
        <v>3183</v>
      </c>
      <c r="N3340">
        <v>935</v>
      </c>
    </row>
    <row r="3341" spans="1:14" x14ac:dyDescent="0.3">
      <c r="A3341" t="s">
        <v>12</v>
      </c>
      <c r="B3341">
        <v>1983</v>
      </c>
      <c r="C3341" t="str">
        <f t="shared" si="104"/>
        <v>MEDIEVAL</v>
      </c>
      <c r="D3341">
        <v>81</v>
      </c>
      <c r="E3341">
        <v>5</v>
      </c>
      <c r="F3341" t="s">
        <v>247</v>
      </c>
      <c r="G3341" t="s">
        <v>494</v>
      </c>
      <c r="H3341" t="s">
        <v>3374</v>
      </c>
      <c r="I3341" t="s">
        <v>16</v>
      </c>
      <c r="J3341" t="str">
        <f t="shared" si="105"/>
        <v>UNKNOWN</v>
      </c>
      <c r="L3341" t="s">
        <v>17</v>
      </c>
      <c r="M3341" t="s">
        <v>3297</v>
      </c>
      <c r="N3341">
        <v>386</v>
      </c>
    </row>
    <row r="3342" spans="1:14" x14ac:dyDescent="0.3">
      <c r="A3342" t="s">
        <v>12</v>
      </c>
      <c r="B3342">
        <v>1983</v>
      </c>
      <c r="C3342" t="str">
        <f t="shared" si="104"/>
        <v>MEDIEVAL</v>
      </c>
      <c r="D3342">
        <v>81</v>
      </c>
      <c r="E3342">
        <v>6</v>
      </c>
      <c r="F3342" t="s">
        <v>247</v>
      </c>
      <c r="G3342" t="s">
        <v>494</v>
      </c>
      <c r="H3342" t="s">
        <v>3375</v>
      </c>
      <c r="I3342" t="s">
        <v>16</v>
      </c>
      <c r="J3342" t="str">
        <f t="shared" si="105"/>
        <v>UNKNOWN</v>
      </c>
      <c r="L3342" t="s">
        <v>17</v>
      </c>
      <c r="M3342" t="s">
        <v>20</v>
      </c>
      <c r="N3342">
        <v>149</v>
      </c>
    </row>
    <row r="3343" spans="1:14" x14ac:dyDescent="0.3">
      <c r="A3343" t="s">
        <v>12</v>
      </c>
      <c r="B3343">
        <v>1983</v>
      </c>
      <c r="C3343" t="str">
        <f t="shared" si="104"/>
        <v>MEDIEVAL</v>
      </c>
      <c r="D3343">
        <v>82</v>
      </c>
      <c r="E3343">
        <v>1</v>
      </c>
      <c r="F3343" t="s">
        <v>250</v>
      </c>
      <c r="G3343" t="s">
        <v>14</v>
      </c>
      <c r="H3343" t="s">
        <v>3376</v>
      </c>
      <c r="I3343" t="s">
        <v>16</v>
      </c>
      <c r="J3343" t="str">
        <f t="shared" si="105"/>
        <v>UNKNOWN</v>
      </c>
      <c r="L3343" t="s">
        <v>17</v>
      </c>
      <c r="M3343" t="s">
        <v>20</v>
      </c>
      <c r="N3343">
        <v>30267</v>
      </c>
    </row>
    <row r="3344" spans="1:14" x14ac:dyDescent="0.3">
      <c r="A3344" t="s">
        <v>12</v>
      </c>
      <c r="B3344">
        <v>1983</v>
      </c>
      <c r="C3344" t="str">
        <f t="shared" si="104"/>
        <v>MEDIEVAL</v>
      </c>
      <c r="D3344">
        <v>82</v>
      </c>
      <c r="E3344">
        <v>2</v>
      </c>
      <c r="F3344" t="s">
        <v>250</v>
      </c>
      <c r="G3344" t="s">
        <v>14</v>
      </c>
      <c r="H3344" t="s">
        <v>3377</v>
      </c>
      <c r="I3344" t="s">
        <v>16</v>
      </c>
      <c r="J3344" t="str">
        <f t="shared" si="105"/>
        <v>UNKNOWN</v>
      </c>
      <c r="L3344" t="s">
        <v>17</v>
      </c>
      <c r="M3344" t="s">
        <v>26</v>
      </c>
      <c r="N3344">
        <v>25924</v>
      </c>
    </row>
    <row r="3345" spans="1:14" x14ac:dyDescent="0.3">
      <c r="A3345" t="s">
        <v>12</v>
      </c>
      <c r="B3345">
        <v>1983</v>
      </c>
      <c r="C3345" t="str">
        <f t="shared" si="104"/>
        <v>MEDIEVAL</v>
      </c>
      <c r="D3345">
        <v>82</v>
      </c>
      <c r="E3345">
        <v>3</v>
      </c>
      <c r="F3345" t="s">
        <v>250</v>
      </c>
      <c r="G3345" t="s">
        <v>14</v>
      </c>
      <c r="H3345" t="s">
        <v>3378</v>
      </c>
      <c r="I3345" t="s">
        <v>16</v>
      </c>
      <c r="J3345" t="str">
        <f t="shared" si="105"/>
        <v>UNKNOWN</v>
      </c>
      <c r="L3345" t="s">
        <v>17</v>
      </c>
      <c r="M3345" t="s">
        <v>20</v>
      </c>
      <c r="N3345">
        <v>19582</v>
      </c>
    </row>
    <row r="3346" spans="1:14" x14ac:dyDescent="0.3">
      <c r="A3346" t="s">
        <v>12</v>
      </c>
      <c r="B3346">
        <v>1983</v>
      </c>
      <c r="C3346" t="str">
        <f t="shared" si="104"/>
        <v>MEDIEVAL</v>
      </c>
      <c r="D3346">
        <v>82</v>
      </c>
      <c r="E3346">
        <v>4</v>
      </c>
      <c r="F3346" t="s">
        <v>250</v>
      </c>
      <c r="G3346" t="s">
        <v>14</v>
      </c>
      <c r="H3346" t="s">
        <v>3379</v>
      </c>
      <c r="I3346" t="s">
        <v>16</v>
      </c>
      <c r="J3346" t="str">
        <f t="shared" si="105"/>
        <v>UNKNOWN</v>
      </c>
      <c r="L3346" t="s">
        <v>17</v>
      </c>
      <c r="M3346" t="s">
        <v>29</v>
      </c>
      <c r="N3346">
        <v>4324</v>
      </c>
    </row>
    <row r="3347" spans="1:14" x14ac:dyDescent="0.3">
      <c r="A3347" t="s">
        <v>12</v>
      </c>
      <c r="B3347">
        <v>1983</v>
      </c>
      <c r="C3347" t="str">
        <f t="shared" si="104"/>
        <v>MEDIEVAL</v>
      </c>
      <c r="D3347">
        <v>82</v>
      </c>
      <c r="E3347">
        <v>5</v>
      </c>
      <c r="F3347" t="s">
        <v>250</v>
      </c>
      <c r="G3347" t="s">
        <v>14</v>
      </c>
      <c r="H3347" t="s">
        <v>3380</v>
      </c>
      <c r="I3347" t="s">
        <v>16</v>
      </c>
      <c r="J3347" t="str">
        <f t="shared" si="105"/>
        <v>UNKNOWN</v>
      </c>
      <c r="L3347" t="s">
        <v>17</v>
      </c>
      <c r="M3347" t="s">
        <v>20</v>
      </c>
      <c r="N3347">
        <v>1085</v>
      </c>
    </row>
    <row r="3348" spans="1:14" x14ac:dyDescent="0.3">
      <c r="A3348" t="s">
        <v>12</v>
      </c>
      <c r="B3348">
        <v>1983</v>
      </c>
      <c r="C3348" t="str">
        <f t="shared" si="104"/>
        <v>MEDIEVAL</v>
      </c>
      <c r="D3348">
        <v>82</v>
      </c>
      <c r="E3348">
        <v>6</v>
      </c>
      <c r="F3348" t="s">
        <v>250</v>
      </c>
      <c r="G3348" t="s">
        <v>14</v>
      </c>
      <c r="H3348" t="s">
        <v>3381</v>
      </c>
      <c r="I3348" t="s">
        <v>16</v>
      </c>
      <c r="J3348" t="str">
        <f t="shared" si="105"/>
        <v>UNKNOWN</v>
      </c>
      <c r="L3348" t="s">
        <v>17</v>
      </c>
      <c r="M3348" t="s">
        <v>2375</v>
      </c>
      <c r="N3348">
        <v>539</v>
      </c>
    </row>
    <row r="3349" spans="1:14" x14ac:dyDescent="0.3">
      <c r="A3349" t="s">
        <v>12</v>
      </c>
      <c r="B3349">
        <v>1983</v>
      </c>
      <c r="C3349" t="str">
        <f t="shared" si="104"/>
        <v>MEDIEVAL</v>
      </c>
      <c r="D3349">
        <v>82</v>
      </c>
      <c r="E3349">
        <v>7</v>
      </c>
      <c r="F3349" t="s">
        <v>250</v>
      </c>
      <c r="G3349" t="s">
        <v>14</v>
      </c>
      <c r="H3349" t="s">
        <v>3382</v>
      </c>
      <c r="I3349" t="s">
        <v>16</v>
      </c>
      <c r="J3349" t="str">
        <f t="shared" si="105"/>
        <v>UNKNOWN</v>
      </c>
      <c r="L3349" t="s">
        <v>17</v>
      </c>
      <c r="M3349" t="s">
        <v>20</v>
      </c>
      <c r="N3349">
        <v>409</v>
      </c>
    </row>
    <row r="3350" spans="1:14" x14ac:dyDescent="0.3">
      <c r="A3350" t="s">
        <v>12</v>
      </c>
      <c r="B3350">
        <v>1983</v>
      </c>
      <c r="C3350" t="str">
        <f t="shared" si="104"/>
        <v>MEDIEVAL</v>
      </c>
      <c r="D3350">
        <v>82</v>
      </c>
      <c r="E3350">
        <v>8</v>
      </c>
      <c r="F3350" t="s">
        <v>250</v>
      </c>
      <c r="G3350" t="s">
        <v>14</v>
      </c>
      <c r="H3350" t="s">
        <v>3383</v>
      </c>
      <c r="I3350" t="s">
        <v>16</v>
      </c>
      <c r="J3350" t="str">
        <f t="shared" si="105"/>
        <v>UNKNOWN</v>
      </c>
      <c r="L3350" t="s">
        <v>17</v>
      </c>
      <c r="M3350" t="s">
        <v>20</v>
      </c>
      <c r="N3350">
        <v>269</v>
      </c>
    </row>
    <row r="3351" spans="1:14" x14ac:dyDescent="0.3">
      <c r="A3351" t="s">
        <v>12</v>
      </c>
      <c r="B3351">
        <v>1983</v>
      </c>
      <c r="C3351" t="str">
        <f t="shared" si="104"/>
        <v>MEDIEVAL</v>
      </c>
      <c r="D3351">
        <v>82</v>
      </c>
      <c r="E3351">
        <v>9</v>
      </c>
      <c r="F3351" t="s">
        <v>250</v>
      </c>
      <c r="G3351" t="s">
        <v>14</v>
      </c>
      <c r="H3351" t="s">
        <v>3384</v>
      </c>
      <c r="I3351" t="s">
        <v>16</v>
      </c>
      <c r="J3351" t="str">
        <f t="shared" si="105"/>
        <v>UNKNOWN</v>
      </c>
      <c r="L3351" t="s">
        <v>17</v>
      </c>
      <c r="M3351" t="s">
        <v>20</v>
      </c>
      <c r="N3351">
        <v>136</v>
      </c>
    </row>
    <row r="3352" spans="1:14" x14ac:dyDescent="0.3">
      <c r="A3352" t="s">
        <v>12</v>
      </c>
      <c r="B3352">
        <v>1983</v>
      </c>
      <c r="C3352" t="str">
        <f t="shared" si="104"/>
        <v>MEDIEVAL</v>
      </c>
      <c r="D3352">
        <v>82</v>
      </c>
      <c r="E3352">
        <v>10</v>
      </c>
      <c r="F3352" t="s">
        <v>250</v>
      </c>
      <c r="G3352" t="s">
        <v>14</v>
      </c>
      <c r="H3352" t="s">
        <v>3385</v>
      </c>
      <c r="I3352" t="s">
        <v>16</v>
      </c>
      <c r="J3352" t="str">
        <f t="shared" si="105"/>
        <v>UNKNOWN</v>
      </c>
      <c r="L3352" t="s">
        <v>17</v>
      </c>
      <c r="M3352" t="s">
        <v>20</v>
      </c>
      <c r="N3352">
        <v>114</v>
      </c>
    </row>
    <row r="3353" spans="1:14" x14ac:dyDescent="0.3">
      <c r="A3353" t="s">
        <v>12</v>
      </c>
      <c r="B3353">
        <v>1983</v>
      </c>
      <c r="C3353" t="str">
        <f t="shared" si="104"/>
        <v>MEDIEVAL</v>
      </c>
      <c r="D3353">
        <v>83</v>
      </c>
      <c r="E3353">
        <v>1</v>
      </c>
      <c r="F3353" t="s">
        <v>237</v>
      </c>
      <c r="G3353" t="s">
        <v>14</v>
      </c>
      <c r="H3353" t="s">
        <v>3386</v>
      </c>
      <c r="I3353" t="s">
        <v>16</v>
      </c>
      <c r="J3353" t="str">
        <f t="shared" si="105"/>
        <v>UNKNOWN</v>
      </c>
      <c r="L3353" t="s">
        <v>17</v>
      </c>
      <c r="M3353" t="s">
        <v>20</v>
      </c>
      <c r="N3353">
        <v>23436</v>
      </c>
    </row>
    <row r="3354" spans="1:14" x14ac:dyDescent="0.3">
      <c r="A3354" t="s">
        <v>12</v>
      </c>
      <c r="B3354">
        <v>1983</v>
      </c>
      <c r="C3354" t="str">
        <f t="shared" si="104"/>
        <v>MEDIEVAL</v>
      </c>
      <c r="D3354">
        <v>83</v>
      </c>
      <c r="E3354">
        <v>2</v>
      </c>
      <c r="F3354" t="s">
        <v>237</v>
      </c>
      <c r="G3354" t="s">
        <v>14</v>
      </c>
      <c r="H3354" t="s">
        <v>3387</v>
      </c>
      <c r="I3354" t="s">
        <v>16</v>
      </c>
      <c r="J3354" t="str">
        <f t="shared" si="105"/>
        <v>UNKNOWN</v>
      </c>
      <c r="L3354" t="s">
        <v>17</v>
      </c>
      <c r="M3354" t="s">
        <v>26</v>
      </c>
      <c r="N3354">
        <v>22225</v>
      </c>
    </row>
    <row r="3355" spans="1:14" x14ac:dyDescent="0.3">
      <c r="A3355" t="s">
        <v>12</v>
      </c>
      <c r="B3355">
        <v>1983</v>
      </c>
      <c r="C3355" t="str">
        <f t="shared" si="104"/>
        <v>MEDIEVAL</v>
      </c>
      <c r="D3355">
        <v>83</v>
      </c>
      <c r="E3355">
        <v>3</v>
      </c>
      <c r="F3355" t="s">
        <v>237</v>
      </c>
      <c r="G3355" t="s">
        <v>14</v>
      </c>
      <c r="H3355" t="s">
        <v>3388</v>
      </c>
      <c r="I3355" t="s">
        <v>16</v>
      </c>
      <c r="J3355" t="str">
        <f t="shared" si="105"/>
        <v>UNKNOWN</v>
      </c>
      <c r="L3355" t="s">
        <v>17</v>
      </c>
      <c r="M3355" t="s">
        <v>1320</v>
      </c>
      <c r="N3355">
        <v>18338</v>
      </c>
    </row>
    <row r="3356" spans="1:14" x14ac:dyDescent="0.3">
      <c r="A3356" t="s">
        <v>12</v>
      </c>
      <c r="B3356">
        <v>1983</v>
      </c>
      <c r="C3356" t="str">
        <f t="shared" si="104"/>
        <v>MEDIEVAL</v>
      </c>
      <c r="D3356">
        <v>83</v>
      </c>
      <c r="E3356">
        <v>4</v>
      </c>
      <c r="F3356" t="s">
        <v>237</v>
      </c>
      <c r="G3356" t="s">
        <v>14</v>
      </c>
      <c r="H3356" t="s">
        <v>3389</v>
      </c>
      <c r="I3356" t="s">
        <v>16</v>
      </c>
      <c r="J3356" t="str">
        <f t="shared" si="105"/>
        <v>UNKNOWN</v>
      </c>
      <c r="L3356" t="s">
        <v>17</v>
      </c>
      <c r="M3356" t="s">
        <v>3297</v>
      </c>
      <c r="N3356">
        <v>745</v>
      </c>
    </row>
    <row r="3357" spans="1:14" x14ac:dyDescent="0.3">
      <c r="A3357" t="s">
        <v>12</v>
      </c>
      <c r="B3357">
        <v>1983</v>
      </c>
      <c r="C3357" t="str">
        <f t="shared" si="104"/>
        <v>MEDIEVAL</v>
      </c>
      <c r="D3357">
        <v>83</v>
      </c>
      <c r="E3357">
        <v>5</v>
      </c>
      <c r="F3357" t="s">
        <v>237</v>
      </c>
      <c r="G3357" t="s">
        <v>14</v>
      </c>
      <c r="H3357" t="s">
        <v>3390</v>
      </c>
      <c r="I3357" t="s">
        <v>16</v>
      </c>
      <c r="J3357" t="str">
        <f t="shared" si="105"/>
        <v>UNKNOWN</v>
      </c>
      <c r="L3357" t="s">
        <v>17</v>
      </c>
      <c r="M3357" t="s">
        <v>20</v>
      </c>
      <c r="N3357">
        <v>600</v>
      </c>
    </row>
    <row r="3358" spans="1:14" x14ac:dyDescent="0.3">
      <c r="A3358" t="s">
        <v>12</v>
      </c>
      <c r="B3358">
        <v>1983</v>
      </c>
      <c r="C3358" t="str">
        <f t="shared" si="104"/>
        <v>MEDIEVAL</v>
      </c>
      <c r="D3358">
        <v>85</v>
      </c>
      <c r="E3358">
        <v>1</v>
      </c>
      <c r="F3358" t="s">
        <v>232</v>
      </c>
      <c r="G3358" t="s">
        <v>14</v>
      </c>
      <c r="H3358" t="s">
        <v>3391</v>
      </c>
      <c r="I3358" t="s">
        <v>16</v>
      </c>
      <c r="J3358" t="str">
        <f t="shared" si="105"/>
        <v>UNKNOWN</v>
      </c>
      <c r="L3358" t="s">
        <v>17</v>
      </c>
      <c r="M3358" t="s">
        <v>20</v>
      </c>
      <c r="N3358">
        <v>53906</v>
      </c>
    </row>
    <row r="3359" spans="1:14" x14ac:dyDescent="0.3">
      <c r="A3359" t="s">
        <v>12</v>
      </c>
      <c r="B3359">
        <v>1983</v>
      </c>
      <c r="C3359" t="str">
        <f t="shared" si="104"/>
        <v>MEDIEVAL</v>
      </c>
      <c r="D3359">
        <v>85</v>
      </c>
      <c r="E3359">
        <v>2</v>
      </c>
      <c r="F3359" t="s">
        <v>232</v>
      </c>
      <c r="G3359" t="s">
        <v>14</v>
      </c>
      <c r="H3359" t="s">
        <v>3392</v>
      </c>
      <c r="I3359" t="s">
        <v>16</v>
      </c>
      <c r="J3359" t="str">
        <f t="shared" si="105"/>
        <v>UNKNOWN</v>
      </c>
      <c r="L3359" t="s">
        <v>17</v>
      </c>
      <c r="M3359" t="s">
        <v>26</v>
      </c>
      <c r="N3359">
        <v>27368</v>
      </c>
    </row>
    <row r="3360" spans="1:14" x14ac:dyDescent="0.3">
      <c r="A3360" t="s">
        <v>12</v>
      </c>
      <c r="B3360">
        <v>1983</v>
      </c>
      <c r="C3360" t="str">
        <f t="shared" si="104"/>
        <v>MEDIEVAL</v>
      </c>
      <c r="D3360">
        <v>85</v>
      </c>
      <c r="E3360">
        <v>3</v>
      </c>
      <c r="F3360" t="s">
        <v>232</v>
      </c>
      <c r="G3360" t="s">
        <v>14</v>
      </c>
      <c r="H3360" t="s">
        <v>3393</v>
      </c>
      <c r="I3360" t="s">
        <v>16</v>
      </c>
      <c r="J3360" t="str">
        <f t="shared" si="105"/>
        <v>UNKNOWN</v>
      </c>
      <c r="L3360" t="s">
        <v>17</v>
      </c>
      <c r="M3360" t="s">
        <v>3297</v>
      </c>
      <c r="N3360">
        <v>1103</v>
      </c>
    </row>
    <row r="3361" spans="1:14" x14ac:dyDescent="0.3">
      <c r="A3361" t="s">
        <v>12</v>
      </c>
      <c r="B3361">
        <v>1983</v>
      </c>
      <c r="C3361" t="str">
        <f t="shared" si="104"/>
        <v>MEDIEVAL</v>
      </c>
      <c r="D3361">
        <v>85</v>
      </c>
      <c r="E3361">
        <v>4</v>
      </c>
      <c r="F3361" t="s">
        <v>232</v>
      </c>
      <c r="G3361" t="s">
        <v>14</v>
      </c>
      <c r="H3361" t="s">
        <v>3394</v>
      </c>
      <c r="I3361" t="s">
        <v>16</v>
      </c>
      <c r="J3361" t="str">
        <f t="shared" si="105"/>
        <v>UNKNOWN</v>
      </c>
      <c r="L3361" t="s">
        <v>17</v>
      </c>
      <c r="M3361" t="s">
        <v>20</v>
      </c>
      <c r="N3361">
        <v>281</v>
      </c>
    </row>
    <row r="3362" spans="1:14" x14ac:dyDescent="0.3">
      <c r="A3362" t="s">
        <v>12</v>
      </c>
      <c r="B3362">
        <v>1983</v>
      </c>
      <c r="C3362" t="str">
        <f t="shared" si="104"/>
        <v>MEDIEVAL</v>
      </c>
      <c r="D3362">
        <v>85</v>
      </c>
      <c r="E3362">
        <v>5</v>
      </c>
      <c r="F3362" t="s">
        <v>232</v>
      </c>
      <c r="G3362" t="s">
        <v>14</v>
      </c>
      <c r="H3362" t="s">
        <v>3395</v>
      </c>
      <c r="I3362" t="s">
        <v>16</v>
      </c>
      <c r="J3362" t="str">
        <f t="shared" si="105"/>
        <v>UNKNOWN</v>
      </c>
      <c r="L3362" t="s">
        <v>17</v>
      </c>
      <c r="M3362" t="s">
        <v>20</v>
      </c>
      <c r="N3362">
        <v>136</v>
      </c>
    </row>
    <row r="3363" spans="1:14" x14ac:dyDescent="0.3">
      <c r="A3363" t="s">
        <v>12</v>
      </c>
      <c r="B3363">
        <v>1983</v>
      </c>
      <c r="C3363" t="str">
        <f t="shared" si="104"/>
        <v>MEDIEVAL</v>
      </c>
      <c r="D3363">
        <v>85</v>
      </c>
      <c r="E3363">
        <v>6</v>
      </c>
      <c r="F3363" t="s">
        <v>232</v>
      </c>
      <c r="G3363" t="s">
        <v>14</v>
      </c>
      <c r="H3363" t="s">
        <v>3396</v>
      </c>
      <c r="I3363" t="s">
        <v>16</v>
      </c>
      <c r="J3363" t="str">
        <f t="shared" si="105"/>
        <v>UNKNOWN</v>
      </c>
      <c r="L3363" t="s">
        <v>17</v>
      </c>
      <c r="M3363" t="s">
        <v>20</v>
      </c>
      <c r="N3363">
        <v>107</v>
      </c>
    </row>
    <row r="3364" spans="1:14" x14ac:dyDescent="0.3">
      <c r="A3364" t="s">
        <v>12</v>
      </c>
      <c r="B3364">
        <v>1983</v>
      </c>
      <c r="C3364" t="str">
        <f t="shared" si="104"/>
        <v>MEDIEVAL</v>
      </c>
      <c r="D3364">
        <v>85</v>
      </c>
      <c r="E3364">
        <v>7</v>
      </c>
      <c r="F3364" t="s">
        <v>232</v>
      </c>
      <c r="G3364" t="s">
        <v>14</v>
      </c>
      <c r="H3364" t="s">
        <v>3397</v>
      </c>
      <c r="I3364" t="s">
        <v>16</v>
      </c>
      <c r="J3364" t="str">
        <f t="shared" si="105"/>
        <v>UNKNOWN</v>
      </c>
      <c r="L3364" t="s">
        <v>17</v>
      </c>
      <c r="M3364" t="s">
        <v>20</v>
      </c>
      <c r="N3364">
        <v>84</v>
      </c>
    </row>
    <row r="3365" spans="1:14" x14ac:dyDescent="0.3">
      <c r="A3365" t="s">
        <v>12</v>
      </c>
      <c r="B3365">
        <v>1983</v>
      </c>
      <c r="C3365" t="str">
        <f t="shared" si="104"/>
        <v>MEDIEVAL</v>
      </c>
      <c r="D3365">
        <v>85</v>
      </c>
      <c r="E3365">
        <v>8</v>
      </c>
      <c r="F3365" t="s">
        <v>232</v>
      </c>
      <c r="G3365" t="s">
        <v>14</v>
      </c>
      <c r="H3365" t="s">
        <v>3398</v>
      </c>
      <c r="I3365" t="s">
        <v>16</v>
      </c>
      <c r="J3365" t="str">
        <f t="shared" si="105"/>
        <v>UNKNOWN</v>
      </c>
      <c r="L3365" t="s">
        <v>17</v>
      </c>
      <c r="M3365" t="s">
        <v>20</v>
      </c>
      <c r="N3365">
        <v>29</v>
      </c>
    </row>
    <row r="3366" spans="1:14" x14ac:dyDescent="0.3">
      <c r="A3366" t="s">
        <v>12</v>
      </c>
      <c r="B3366">
        <v>1983</v>
      </c>
      <c r="C3366" t="str">
        <f t="shared" si="104"/>
        <v>MEDIEVAL</v>
      </c>
      <c r="D3366">
        <v>87</v>
      </c>
      <c r="E3366">
        <v>1</v>
      </c>
      <c r="F3366" t="s">
        <v>226</v>
      </c>
      <c r="G3366" t="s">
        <v>14</v>
      </c>
      <c r="H3366" t="s">
        <v>2574</v>
      </c>
      <c r="I3366" t="s">
        <v>16</v>
      </c>
      <c r="J3366" t="str">
        <f t="shared" si="105"/>
        <v>UNKNOWN</v>
      </c>
      <c r="L3366" t="s">
        <v>17</v>
      </c>
      <c r="M3366" t="s">
        <v>26</v>
      </c>
      <c r="N3366">
        <v>34603</v>
      </c>
    </row>
    <row r="3367" spans="1:14" x14ac:dyDescent="0.3">
      <c r="A3367" t="s">
        <v>12</v>
      </c>
      <c r="B3367">
        <v>1983</v>
      </c>
      <c r="C3367" t="str">
        <f t="shared" si="104"/>
        <v>MEDIEVAL</v>
      </c>
      <c r="D3367">
        <v>87</v>
      </c>
      <c r="E3367">
        <v>2</v>
      </c>
      <c r="F3367" t="s">
        <v>226</v>
      </c>
      <c r="G3367" t="s">
        <v>14</v>
      </c>
      <c r="H3367" t="s">
        <v>3399</v>
      </c>
      <c r="I3367" t="s">
        <v>16</v>
      </c>
      <c r="J3367" t="str">
        <f t="shared" si="105"/>
        <v>UNKNOWN</v>
      </c>
      <c r="L3367" t="s">
        <v>17</v>
      </c>
      <c r="M3367" t="s">
        <v>20</v>
      </c>
      <c r="N3367">
        <v>33800</v>
      </c>
    </row>
    <row r="3368" spans="1:14" x14ac:dyDescent="0.3">
      <c r="A3368" t="s">
        <v>12</v>
      </c>
      <c r="B3368">
        <v>1983</v>
      </c>
      <c r="C3368" t="str">
        <f t="shared" si="104"/>
        <v>MEDIEVAL</v>
      </c>
      <c r="D3368">
        <v>87</v>
      </c>
      <c r="E3368">
        <v>3</v>
      </c>
      <c r="F3368" t="s">
        <v>226</v>
      </c>
      <c r="G3368" t="s">
        <v>14</v>
      </c>
      <c r="H3368" t="s">
        <v>3400</v>
      </c>
      <c r="I3368" t="s">
        <v>16</v>
      </c>
      <c r="J3368" t="str">
        <f t="shared" si="105"/>
        <v>UNKNOWN</v>
      </c>
      <c r="L3368" t="s">
        <v>17</v>
      </c>
      <c r="M3368" t="s">
        <v>3297</v>
      </c>
      <c r="N3368">
        <v>889</v>
      </c>
    </row>
    <row r="3369" spans="1:14" x14ac:dyDescent="0.3">
      <c r="A3369" t="s">
        <v>12</v>
      </c>
      <c r="B3369">
        <v>1983</v>
      </c>
      <c r="C3369" t="str">
        <f t="shared" si="104"/>
        <v>MEDIEVAL</v>
      </c>
      <c r="D3369">
        <v>87</v>
      </c>
      <c r="E3369">
        <v>4</v>
      </c>
      <c r="F3369" t="s">
        <v>226</v>
      </c>
      <c r="G3369" t="s">
        <v>14</v>
      </c>
      <c r="H3369" t="s">
        <v>3401</v>
      </c>
      <c r="I3369" t="s">
        <v>16</v>
      </c>
      <c r="J3369" t="str">
        <f t="shared" si="105"/>
        <v>UNKNOWN</v>
      </c>
      <c r="L3369" t="s">
        <v>17</v>
      </c>
      <c r="M3369" t="s">
        <v>20</v>
      </c>
      <c r="N3369">
        <v>381</v>
      </c>
    </row>
    <row r="3370" spans="1:14" x14ac:dyDescent="0.3">
      <c r="A3370" t="s">
        <v>12</v>
      </c>
      <c r="B3370">
        <v>1983</v>
      </c>
      <c r="C3370" t="str">
        <f t="shared" si="104"/>
        <v>MEDIEVAL</v>
      </c>
      <c r="D3370">
        <v>87</v>
      </c>
      <c r="E3370">
        <v>5</v>
      </c>
      <c r="F3370" t="s">
        <v>226</v>
      </c>
      <c r="G3370" t="s">
        <v>14</v>
      </c>
      <c r="H3370" t="s">
        <v>3402</v>
      </c>
      <c r="I3370" t="s">
        <v>16</v>
      </c>
      <c r="J3370" t="str">
        <f t="shared" si="105"/>
        <v>UNKNOWN</v>
      </c>
      <c r="L3370" t="s">
        <v>17</v>
      </c>
      <c r="M3370" t="s">
        <v>20</v>
      </c>
      <c r="N3370">
        <v>370</v>
      </c>
    </row>
    <row r="3371" spans="1:14" x14ac:dyDescent="0.3">
      <c r="A3371" t="s">
        <v>12</v>
      </c>
      <c r="B3371">
        <v>1983</v>
      </c>
      <c r="C3371" t="str">
        <f t="shared" si="104"/>
        <v>MEDIEVAL</v>
      </c>
      <c r="D3371">
        <v>87</v>
      </c>
      <c r="E3371">
        <v>6</v>
      </c>
      <c r="F3371" t="s">
        <v>226</v>
      </c>
      <c r="G3371" t="s">
        <v>14</v>
      </c>
      <c r="H3371" t="s">
        <v>3403</v>
      </c>
      <c r="I3371" t="s">
        <v>16</v>
      </c>
      <c r="J3371" t="str">
        <f t="shared" si="105"/>
        <v>UNKNOWN</v>
      </c>
      <c r="L3371" t="s">
        <v>17</v>
      </c>
      <c r="M3371" t="s">
        <v>20</v>
      </c>
      <c r="N3371">
        <v>298</v>
      </c>
    </row>
    <row r="3372" spans="1:14" x14ac:dyDescent="0.3">
      <c r="A3372" t="s">
        <v>12</v>
      </c>
      <c r="B3372">
        <v>1983</v>
      </c>
      <c r="C3372" t="str">
        <f t="shared" si="104"/>
        <v>MEDIEVAL</v>
      </c>
      <c r="D3372">
        <v>87</v>
      </c>
      <c r="E3372">
        <v>7</v>
      </c>
      <c r="F3372" t="s">
        <v>226</v>
      </c>
      <c r="G3372" t="s">
        <v>14</v>
      </c>
      <c r="H3372" t="s">
        <v>3404</v>
      </c>
      <c r="I3372" t="s">
        <v>16</v>
      </c>
      <c r="J3372" t="str">
        <f t="shared" si="105"/>
        <v>UNKNOWN</v>
      </c>
      <c r="L3372" t="s">
        <v>17</v>
      </c>
      <c r="M3372" t="s">
        <v>20</v>
      </c>
      <c r="N3372">
        <v>182</v>
      </c>
    </row>
    <row r="3373" spans="1:14" x14ac:dyDescent="0.3">
      <c r="A3373" t="s">
        <v>12</v>
      </c>
      <c r="B3373">
        <v>1983</v>
      </c>
      <c r="C3373" t="str">
        <f t="shared" si="104"/>
        <v>MEDIEVAL</v>
      </c>
      <c r="D3373">
        <v>87</v>
      </c>
      <c r="E3373">
        <v>8</v>
      </c>
      <c r="F3373" t="s">
        <v>226</v>
      </c>
      <c r="G3373" t="s">
        <v>14</v>
      </c>
      <c r="H3373" t="s">
        <v>3405</v>
      </c>
      <c r="I3373" t="s">
        <v>16</v>
      </c>
      <c r="J3373" t="str">
        <f t="shared" si="105"/>
        <v>UNKNOWN</v>
      </c>
      <c r="L3373" t="s">
        <v>17</v>
      </c>
      <c r="M3373" t="s">
        <v>20</v>
      </c>
      <c r="N3373">
        <v>63</v>
      </c>
    </row>
    <row r="3374" spans="1:14" x14ac:dyDescent="0.3">
      <c r="A3374" t="s">
        <v>12</v>
      </c>
      <c r="B3374">
        <v>1983</v>
      </c>
      <c r="C3374" t="str">
        <f t="shared" si="104"/>
        <v>MEDIEVAL</v>
      </c>
      <c r="D3374">
        <v>89</v>
      </c>
      <c r="E3374">
        <v>1</v>
      </c>
      <c r="F3374" t="s">
        <v>253</v>
      </c>
      <c r="G3374" t="s">
        <v>14</v>
      </c>
      <c r="H3374" t="s">
        <v>3406</v>
      </c>
      <c r="I3374" t="s">
        <v>16</v>
      </c>
      <c r="J3374" t="str">
        <f t="shared" si="105"/>
        <v>UNKNOWN</v>
      </c>
      <c r="L3374" t="s">
        <v>17</v>
      </c>
      <c r="M3374" t="s">
        <v>20</v>
      </c>
      <c r="N3374">
        <v>43098</v>
      </c>
    </row>
    <row r="3375" spans="1:14" x14ac:dyDescent="0.3">
      <c r="A3375" t="s">
        <v>12</v>
      </c>
      <c r="B3375">
        <v>1983</v>
      </c>
      <c r="C3375" t="str">
        <f t="shared" si="104"/>
        <v>MEDIEVAL</v>
      </c>
      <c r="D3375">
        <v>89</v>
      </c>
      <c r="E3375">
        <v>2</v>
      </c>
      <c r="F3375" t="s">
        <v>253</v>
      </c>
      <c r="G3375" t="s">
        <v>14</v>
      </c>
      <c r="H3375" t="s">
        <v>3407</v>
      </c>
      <c r="I3375" t="s">
        <v>16</v>
      </c>
      <c r="J3375" t="str">
        <f t="shared" si="105"/>
        <v>UNKNOWN</v>
      </c>
      <c r="L3375" t="s">
        <v>17</v>
      </c>
      <c r="M3375" t="s">
        <v>26</v>
      </c>
      <c r="N3375">
        <v>17757</v>
      </c>
    </row>
    <row r="3376" spans="1:14" x14ac:dyDescent="0.3">
      <c r="A3376" t="s">
        <v>12</v>
      </c>
      <c r="B3376">
        <v>1983</v>
      </c>
      <c r="C3376" t="str">
        <f t="shared" si="104"/>
        <v>MEDIEVAL</v>
      </c>
      <c r="D3376">
        <v>89</v>
      </c>
      <c r="E3376">
        <v>3</v>
      </c>
      <c r="F3376" t="s">
        <v>253</v>
      </c>
      <c r="G3376" t="s">
        <v>14</v>
      </c>
      <c r="H3376" t="s">
        <v>3408</v>
      </c>
      <c r="I3376" t="s">
        <v>16</v>
      </c>
      <c r="J3376" t="str">
        <f t="shared" si="105"/>
        <v>UNKNOWN</v>
      </c>
      <c r="L3376" t="s">
        <v>17</v>
      </c>
      <c r="M3376" t="s">
        <v>2375</v>
      </c>
      <c r="N3376">
        <v>14811</v>
      </c>
    </row>
    <row r="3377" spans="1:14" x14ac:dyDescent="0.3">
      <c r="A3377" t="s">
        <v>12</v>
      </c>
      <c r="B3377">
        <v>1983</v>
      </c>
      <c r="C3377" t="str">
        <f t="shared" si="104"/>
        <v>MEDIEVAL</v>
      </c>
      <c r="D3377">
        <v>89</v>
      </c>
      <c r="E3377">
        <v>4</v>
      </c>
      <c r="F3377" t="s">
        <v>253</v>
      </c>
      <c r="G3377" t="s">
        <v>14</v>
      </c>
      <c r="H3377" t="s">
        <v>3409</v>
      </c>
      <c r="I3377" t="s">
        <v>16</v>
      </c>
      <c r="J3377" t="str">
        <f t="shared" si="105"/>
        <v>UNKNOWN</v>
      </c>
      <c r="L3377" t="s">
        <v>17</v>
      </c>
      <c r="M3377" t="s">
        <v>20</v>
      </c>
      <c r="N3377">
        <v>298</v>
      </c>
    </row>
    <row r="3378" spans="1:14" x14ac:dyDescent="0.3">
      <c r="A3378" t="s">
        <v>12</v>
      </c>
      <c r="B3378">
        <v>1983</v>
      </c>
      <c r="C3378" t="str">
        <f t="shared" si="104"/>
        <v>MEDIEVAL</v>
      </c>
      <c r="D3378">
        <v>89</v>
      </c>
      <c r="E3378">
        <v>5</v>
      </c>
      <c r="F3378" t="s">
        <v>253</v>
      </c>
      <c r="G3378" t="s">
        <v>14</v>
      </c>
      <c r="H3378" t="s">
        <v>3410</v>
      </c>
      <c r="I3378" t="s">
        <v>16</v>
      </c>
      <c r="J3378" t="str">
        <f t="shared" si="105"/>
        <v>UNKNOWN</v>
      </c>
      <c r="L3378" t="s">
        <v>17</v>
      </c>
      <c r="M3378" t="s">
        <v>20</v>
      </c>
      <c r="N3378">
        <v>173</v>
      </c>
    </row>
    <row r="3379" spans="1:14" x14ac:dyDescent="0.3">
      <c r="A3379" t="s">
        <v>12</v>
      </c>
      <c r="B3379">
        <v>1983</v>
      </c>
      <c r="C3379" t="str">
        <f t="shared" si="104"/>
        <v>MEDIEVAL</v>
      </c>
      <c r="D3379">
        <v>89</v>
      </c>
      <c r="E3379">
        <v>6</v>
      </c>
      <c r="F3379" t="s">
        <v>253</v>
      </c>
      <c r="G3379" t="s">
        <v>14</v>
      </c>
      <c r="H3379" t="s">
        <v>3411</v>
      </c>
      <c r="I3379" t="s">
        <v>16</v>
      </c>
      <c r="J3379" t="str">
        <f t="shared" si="105"/>
        <v>UNKNOWN</v>
      </c>
      <c r="L3379" t="s">
        <v>17</v>
      </c>
      <c r="M3379" t="s">
        <v>20</v>
      </c>
      <c r="N3379">
        <v>121</v>
      </c>
    </row>
    <row r="3380" spans="1:14" x14ac:dyDescent="0.3">
      <c r="A3380" t="s">
        <v>12</v>
      </c>
      <c r="B3380">
        <v>1983</v>
      </c>
      <c r="C3380" t="str">
        <f t="shared" si="104"/>
        <v>MEDIEVAL</v>
      </c>
      <c r="D3380">
        <v>93</v>
      </c>
      <c r="E3380">
        <v>1</v>
      </c>
      <c r="F3380" t="s">
        <v>258</v>
      </c>
      <c r="G3380" t="s">
        <v>14</v>
      </c>
      <c r="H3380" t="s">
        <v>3412</v>
      </c>
      <c r="I3380" t="s">
        <v>16</v>
      </c>
      <c r="J3380" t="str">
        <f t="shared" si="105"/>
        <v>UNKNOWN</v>
      </c>
      <c r="L3380" t="s">
        <v>17</v>
      </c>
      <c r="M3380" t="s">
        <v>20</v>
      </c>
      <c r="N3380">
        <v>38875</v>
      </c>
    </row>
    <row r="3381" spans="1:14" x14ac:dyDescent="0.3">
      <c r="A3381" t="s">
        <v>12</v>
      </c>
      <c r="B3381">
        <v>1983</v>
      </c>
      <c r="C3381" t="str">
        <f t="shared" si="104"/>
        <v>MEDIEVAL</v>
      </c>
      <c r="D3381">
        <v>93</v>
      </c>
      <c r="E3381">
        <v>2</v>
      </c>
      <c r="F3381" t="s">
        <v>258</v>
      </c>
      <c r="G3381" t="s">
        <v>14</v>
      </c>
      <c r="H3381" t="s">
        <v>3413</v>
      </c>
      <c r="I3381" t="s">
        <v>16</v>
      </c>
      <c r="J3381" t="str">
        <f t="shared" si="105"/>
        <v>UNKNOWN</v>
      </c>
      <c r="L3381" t="s">
        <v>17</v>
      </c>
      <c r="M3381" t="s">
        <v>26</v>
      </c>
      <c r="N3381">
        <v>16567</v>
      </c>
    </row>
    <row r="3382" spans="1:14" x14ac:dyDescent="0.3">
      <c r="A3382" t="s">
        <v>12</v>
      </c>
      <c r="B3382">
        <v>1983</v>
      </c>
      <c r="C3382" t="str">
        <f t="shared" si="104"/>
        <v>MEDIEVAL</v>
      </c>
      <c r="D3382">
        <v>93</v>
      </c>
      <c r="E3382">
        <v>3</v>
      </c>
      <c r="F3382" t="s">
        <v>258</v>
      </c>
      <c r="G3382" t="s">
        <v>14</v>
      </c>
      <c r="H3382" t="s">
        <v>915</v>
      </c>
      <c r="I3382" t="s">
        <v>16</v>
      </c>
      <c r="J3382" t="str">
        <f t="shared" si="105"/>
        <v>UNKNOWN</v>
      </c>
      <c r="L3382" t="s">
        <v>17</v>
      </c>
      <c r="M3382" t="s">
        <v>1320</v>
      </c>
      <c r="N3382">
        <v>6025</v>
      </c>
    </row>
    <row r="3383" spans="1:14" x14ac:dyDescent="0.3">
      <c r="A3383" t="s">
        <v>12</v>
      </c>
      <c r="B3383">
        <v>1983</v>
      </c>
      <c r="C3383" t="str">
        <f t="shared" si="104"/>
        <v>MEDIEVAL</v>
      </c>
      <c r="D3383">
        <v>93</v>
      </c>
      <c r="E3383">
        <v>4</v>
      </c>
      <c r="F3383" t="s">
        <v>258</v>
      </c>
      <c r="G3383" t="s">
        <v>14</v>
      </c>
      <c r="H3383" t="s">
        <v>3414</v>
      </c>
      <c r="I3383" t="s">
        <v>16</v>
      </c>
      <c r="J3383" t="str">
        <f t="shared" si="105"/>
        <v>UNKNOWN</v>
      </c>
      <c r="L3383" t="s">
        <v>17</v>
      </c>
      <c r="M3383" t="s">
        <v>20</v>
      </c>
      <c r="N3383">
        <v>473</v>
      </c>
    </row>
    <row r="3384" spans="1:14" x14ac:dyDescent="0.3">
      <c r="A3384" t="s">
        <v>12</v>
      </c>
      <c r="B3384">
        <v>1983</v>
      </c>
      <c r="C3384" t="str">
        <f t="shared" si="104"/>
        <v>MEDIEVAL</v>
      </c>
      <c r="D3384">
        <v>93</v>
      </c>
      <c r="E3384">
        <v>5</v>
      </c>
      <c r="F3384" t="s">
        <v>258</v>
      </c>
      <c r="G3384" t="s">
        <v>14</v>
      </c>
      <c r="H3384" t="s">
        <v>3415</v>
      </c>
      <c r="I3384" t="s">
        <v>16</v>
      </c>
      <c r="J3384" t="str">
        <f t="shared" si="105"/>
        <v>UNKNOWN</v>
      </c>
      <c r="L3384" t="s">
        <v>17</v>
      </c>
      <c r="M3384" t="s">
        <v>20</v>
      </c>
      <c r="N3384">
        <v>350</v>
      </c>
    </row>
    <row r="3385" spans="1:14" x14ac:dyDescent="0.3">
      <c r="A3385" t="s">
        <v>12</v>
      </c>
      <c r="B3385">
        <v>1983</v>
      </c>
      <c r="C3385" t="str">
        <f t="shared" si="104"/>
        <v>MEDIEVAL</v>
      </c>
      <c r="D3385">
        <v>93</v>
      </c>
      <c r="E3385">
        <v>6</v>
      </c>
      <c r="F3385" t="s">
        <v>258</v>
      </c>
      <c r="G3385" t="s">
        <v>14</v>
      </c>
      <c r="H3385" t="s">
        <v>3416</v>
      </c>
      <c r="I3385" t="s">
        <v>16</v>
      </c>
      <c r="J3385" t="str">
        <f t="shared" si="105"/>
        <v>UNKNOWN</v>
      </c>
      <c r="L3385" t="s">
        <v>17</v>
      </c>
      <c r="M3385" t="s">
        <v>20</v>
      </c>
      <c r="N3385">
        <v>228</v>
      </c>
    </row>
    <row r="3386" spans="1:14" x14ac:dyDescent="0.3">
      <c r="A3386" t="s">
        <v>12</v>
      </c>
      <c r="B3386">
        <v>1983</v>
      </c>
      <c r="C3386" t="str">
        <f t="shared" si="104"/>
        <v>MEDIEVAL</v>
      </c>
      <c r="D3386">
        <v>94</v>
      </c>
      <c r="E3386">
        <v>1</v>
      </c>
      <c r="F3386" t="s">
        <v>261</v>
      </c>
      <c r="G3386" t="s">
        <v>14</v>
      </c>
      <c r="H3386" t="s">
        <v>3417</v>
      </c>
      <c r="I3386" t="s">
        <v>16</v>
      </c>
      <c r="J3386" t="str">
        <f t="shared" si="105"/>
        <v>UNKNOWN</v>
      </c>
      <c r="L3386" t="s">
        <v>17</v>
      </c>
      <c r="M3386" t="s">
        <v>20</v>
      </c>
      <c r="N3386">
        <v>48268</v>
      </c>
    </row>
    <row r="3387" spans="1:14" x14ac:dyDescent="0.3">
      <c r="A3387" t="s">
        <v>12</v>
      </c>
      <c r="B3387">
        <v>1983</v>
      </c>
      <c r="C3387" t="str">
        <f t="shared" si="104"/>
        <v>MEDIEVAL</v>
      </c>
      <c r="D3387">
        <v>94</v>
      </c>
      <c r="E3387">
        <v>2</v>
      </c>
      <c r="F3387" t="s">
        <v>261</v>
      </c>
      <c r="G3387" t="s">
        <v>14</v>
      </c>
      <c r="H3387" t="s">
        <v>3418</v>
      </c>
      <c r="I3387" t="s">
        <v>16</v>
      </c>
      <c r="J3387" t="str">
        <f t="shared" si="105"/>
        <v>UNKNOWN</v>
      </c>
      <c r="L3387" t="s">
        <v>17</v>
      </c>
      <c r="M3387" t="s">
        <v>26</v>
      </c>
      <c r="N3387">
        <v>23623</v>
      </c>
    </row>
    <row r="3388" spans="1:14" x14ac:dyDescent="0.3">
      <c r="A3388" t="s">
        <v>12</v>
      </c>
      <c r="B3388">
        <v>1983</v>
      </c>
      <c r="C3388" t="str">
        <f t="shared" si="104"/>
        <v>MEDIEVAL</v>
      </c>
      <c r="D3388">
        <v>94</v>
      </c>
      <c r="E3388">
        <v>3</v>
      </c>
      <c r="F3388" t="s">
        <v>261</v>
      </c>
      <c r="G3388" t="s">
        <v>14</v>
      </c>
      <c r="H3388" t="s">
        <v>3419</v>
      </c>
      <c r="I3388" t="s">
        <v>16</v>
      </c>
      <c r="J3388" t="str">
        <f t="shared" si="105"/>
        <v>UNKNOWN</v>
      </c>
      <c r="L3388" t="s">
        <v>17</v>
      </c>
      <c r="M3388" t="s">
        <v>3297</v>
      </c>
      <c r="N3388">
        <v>1411</v>
      </c>
    </row>
    <row r="3389" spans="1:14" x14ac:dyDescent="0.3">
      <c r="A3389" t="s">
        <v>12</v>
      </c>
      <c r="B3389">
        <v>1983</v>
      </c>
      <c r="C3389" t="str">
        <f t="shared" si="104"/>
        <v>MEDIEVAL</v>
      </c>
      <c r="D3389">
        <v>94</v>
      </c>
      <c r="E3389">
        <v>4</v>
      </c>
      <c r="F3389" t="s">
        <v>261</v>
      </c>
      <c r="G3389" t="s">
        <v>14</v>
      </c>
      <c r="H3389" t="s">
        <v>3420</v>
      </c>
      <c r="I3389" t="s">
        <v>16</v>
      </c>
      <c r="J3389" t="str">
        <f t="shared" si="105"/>
        <v>UNKNOWN</v>
      </c>
      <c r="L3389" t="s">
        <v>17</v>
      </c>
      <c r="M3389" t="s">
        <v>20</v>
      </c>
      <c r="N3389">
        <v>572</v>
      </c>
    </row>
    <row r="3390" spans="1:14" x14ac:dyDescent="0.3">
      <c r="A3390" t="s">
        <v>12</v>
      </c>
      <c r="B3390">
        <v>1983</v>
      </c>
      <c r="C3390" t="str">
        <f t="shared" si="104"/>
        <v>MEDIEVAL</v>
      </c>
      <c r="D3390">
        <v>94</v>
      </c>
      <c r="E3390">
        <v>5</v>
      </c>
      <c r="F3390" t="s">
        <v>261</v>
      </c>
      <c r="G3390" t="s">
        <v>14</v>
      </c>
      <c r="H3390" t="s">
        <v>3421</v>
      </c>
      <c r="I3390" t="s">
        <v>16</v>
      </c>
      <c r="J3390" t="str">
        <f t="shared" si="105"/>
        <v>UNKNOWN</v>
      </c>
      <c r="L3390" t="s">
        <v>17</v>
      </c>
      <c r="M3390" t="s">
        <v>3183</v>
      </c>
      <c r="N3390">
        <v>439</v>
      </c>
    </row>
    <row r="3391" spans="1:14" x14ac:dyDescent="0.3">
      <c r="A3391" t="s">
        <v>12</v>
      </c>
      <c r="B3391">
        <v>1983</v>
      </c>
      <c r="C3391" t="str">
        <f t="shared" si="104"/>
        <v>MEDIEVAL</v>
      </c>
      <c r="D3391">
        <v>94</v>
      </c>
      <c r="E3391">
        <v>6</v>
      </c>
      <c r="F3391" t="s">
        <v>261</v>
      </c>
      <c r="G3391" t="s">
        <v>14</v>
      </c>
      <c r="H3391" t="s">
        <v>3422</v>
      </c>
      <c r="I3391" t="s">
        <v>16</v>
      </c>
      <c r="J3391" t="str">
        <f t="shared" si="105"/>
        <v>UNKNOWN</v>
      </c>
      <c r="L3391" t="s">
        <v>17</v>
      </c>
      <c r="M3391" t="s">
        <v>20</v>
      </c>
      <c r="N3391">
        <v>296</v>
      </c>
    </row>
    <row r="3392" spans="1:14" x14ac:dyDescent="0.3">
      <c r="A3392" t="s">
        <v>12</v>
      </c>
      <c r="B3392">
        <v>1983</v>
      </c>
      <c r="C3392" t="str">
        <f t="shared" si="104"/>
        <v>MEDIEVAL</v>
      </c>
      <c r="D3392">
        <v>94</v>
      </c>
      <c r="E3392">
        <v>7</v>
      </c>
      <c r="F3392" t="s">
        <v>261</v>
      </c>
      <c r="G3392" t="s">
        <v>14</v>
      </c>
      <c r="H3392" t="s">
        <v>3423</v>
      </c>
      <c r="I3392" t="s">
        <v>16</v>
      </c>
      <c r="J3392" t="str">
        <f t="shared" si="105"/>
        <v>UNKNOWN</v>
      </c>
      <c r="L3392" t="s">
        <v>17</v>
      </c>
      <c r="M3392" t="s">
        <v>20</v>
      </c>
      <c r="N3392">
        <v>251</v>
      </c>
    </row>
    <row r="3393" spans="1:14" x14ac:dyDescent="0.3">
      <c r="A3393" t="s">
        <v>12</v>
      </c>
      <c r="B3393">
        <v>1983</v>
      </c>
      <c r="C3393" t="str">
        <f t="shared" si="104"/>
        <v>MEDIEVAL</v>
      </c>
      <c r="D3393">
        <v>94</v>
      </c>
      <c r="E3393">
        <v>8</v>
      </c>
      <c r="F3393" t="s">
        <v>261</v>
      </c>
      <c r="G3393" t="s">
        <v>14</v>
      </c>
      <c r="H3393" t="s">
        <v>3424</v>
      </c>
      <c r="I3393" t="s">
        <v>497</v>
      </c>
      <c r="J3393" t="str">
        <f t="shared" si="105"/>
        <v>UNKNOWN</v>
      </c>
      <c r="L3393" t="s">
        <v>17</v>
      </c>
      <c r="M3393" t="s">
        <v>20</v>
      </c>
      <c r="N3393">
        <v>194</v>
      </c>
    </row>
    <row r="3394" spans="1:14" x14ac:dyDescent="0.3">
      <c r="A3394" t="s">
        <v>12</v>
      </c>
      <c r="B3394">
        <v>1983</v>
      </c>
      <c r="C3394" t="str">
        <f t="shared" si="104"/>
        <v>MEDIEVAL</v>
      </c>
      <c r="D3394">
        <v>94</v>
      </c>
      <c r="E3394">
        <v>9</v>
      </c>
      <c r="F3394" t="s">
        <v>261</v>
      </c>
      <c r="G3394" t="s">
        <v>14</v>
      </c>
      <c r="H3394" t="s">
        <v>3425</v>
      </c>
      <c r="I3394" t="s">
        <v>16</v>
      </c>
      <c r="J3394" t="str">
        <f t="shared" si="105"/>
        <v>UNKNOWN</v>
      </c>
      <c r="L3394" t="s">
        <v>17</v>
      </c>
      <c r="M3394" t="s">
        <v>20</v>
      </c>
      <c r="N3394">
        <v>190</v>
      </c>
    </row>
    <row r="3395" spans="1:14" x14ac:dyDescent="0.3">
      <c r="A3395" t="s">
        <v>12</v>
      </c>
      <c r="B3395">
        <v>1983</v>
      </c>
      <c r="C3395" t="str">
        <f t="shared" ref="C3395:C3458" si="106">IF(B3395&gt;=1991, "LATEST", IF(B3395&gt;=1973, "MEDIEVAL", "EARLIEST"))</f>
        <v>MEDIEVAL</v>
      </c>
      <c r="D3395">
        <v>94</v>
      </c>
      <c r="E3395">
        <v>10</v>
      </c>
      <c r="F3395" t="s">
        <v>261</v>
      </c>
      <c r="G3395" t="s">
        <v>14</v>
      </c>
      <c r="H3395" t="s">
        <v>3426</v>
      </c>
      <c r="I3395" t="s">
        <v>16</v>
      </c>
      <c r="J3395" t="str">
        <f t="shared" ref="J3395:J3458" si="107">IF(ISBLANK(K3395), "UNKNOWN", IF(K3395&gt;=60, "RETIRED", IF(K3395&gt;=35, "ADULT", "YOUNG")))</f>
        <v>UNKNOWN</v>
      </c>
      <c r="L3395" t="s">
        <v>17</v>
      </c>
      <c r="M3395" t="s">
        <v>20</v>
      </c>
      <c r="N3395">
        <v>122</v>
      </c>
    </row>
    <row r="3396" spans="1:14" x14ac:dyDescent="0.3">
      <c r="A3396" t="s">
        <v>12</v>
      </c>
      <c r="B3396">
        <v>1983</v>
      </c>
      <c r="C3396" t="str">
        <f t="shared" si="106"/>
        <v>MEDIEVAL</v>
      </c>
      <c r="D3396">
        <v>94</v>
      </c>
      <c r="E3396">
        <v>11</v>
      </c>
      <c r="F3396" t="s">
        <v>261</v>
      </c>
      <c r="G3396" t="s">
        <v>14</v>
      </c>
      <c r="H3396" t="s">
        <v>3427</v>
      </c>
      <c r="I3396" t="s">
        <v>16</v>
      </c>
      <c r="J3396" t="str">
        <f t="shared" si="107"/>
        <v>UNKNOWN</v>
      </c>
      <c r="L3396" t="s">
        <v>17</v>
      </c>
      <c r="M3396" t="s">
        <v>20</v>
      </c>
      <c r="N3396">
        <v>97</v>
      </c>
    </row>
    <row r="3397" spans="1:14" x14ac:dyDescent="0.3">
      <c r="A3397" t="s">
        <v>12</v>
      </c>
      <c r="B3397">
        <v>1983</v>
      </c>
      <c r="C3397" t="str">
        <f t="shared" si="106"/>
        <v>MEDIEVAL</v>
      </c>
      <c r="D3397">
        <v>94</v>
      </c>
      <c r="E3397">
        <v>12</v>
      </c>
      <c r="F3397" t="s">
        <v>261</v>
      </c>
      <c r="G3397" t="s">
        <v>14</v>
      </c>
      <c r="H3397" t="s">
        <v>2597</v>
      </c>
      <c r="I3397" t="s">
        <v>16</v>
      </c>
      <c r="J3397" t="str">
        <f t="shared" si="107"/>
        <v>UNKNOWN</v>
      </c>
      <c r="L3397" t="s">
        <v>17</v>
      </c>
      <c r="M3397" t="s">
        <v>20</v>
      </c>
      <c r="N3397">
        <v>65</v>
      </c>
    </row>
    <row r="3398" spans="1:14" x14ac:dyDescent="0.3">
      <c r="A3398" t="s">
        <v>12</v>
      </c>
      <c r="B3398">
        <v>1983</v>
      </c>
      <c r="C3398" t="str">
        <f t="shared" si="106"/>
        <v>MEDIEVAL</v>
      </c>
      <c r="D3398">
        <v>94</v>
      </c>
      <c r="E3398">
        <v>13</v>
      </c>
      <c r="F3398" t="s">
        <v>261</v>
      </c>
      <c r="G3398" t="s">
        <v>14</v>
      </c>
      <c r="H3398" t="s">
        <v>3428</v>
      </c>
      <c r="I3398" t="s">
        <v>16</v>
      </c>
      <c r="J3398" t="str">
        <f t="shared" si="107"/>
        <v>UNKNOWN</v>
      </c>
      <c r="L3398" t="s">
        <v>17</v>
      </c>
      <c r="M3398" t="s">
        <v>20</v>
      </c>
      <c r="N3398">
        <v>57</v>
      </c>
    </row>
    <row r="3399" spans="1:14" x14ac:dyDescent="0.3">
      <c r="A3399" t="s">
        <v>12</v>
      </c>
      <c r="B3399">
        <v>1983</v>
      </c>
      <c r="C3399" t="str">
        <f t="shared" si="106"/>
        <v>MEDIEVAL</v>
      </c>
      <c r="D3399">
        <v>94</v>
      </c>
      <c r="E3399">
        <v>14</v>
      </c>
      <c r="F3399" t="s">
        <v>261</v>
      </c>
      <c r="G3399" t="s">
        <v>14</v>
      </c>
      <c r="H3399" t="s">
        <v>3429</v>
      </c>
      <c r="I3399" t="s">
        <v>16</v>
      </c>
      <c r="J3399" t="str">
        <f t="shared" si="107"/>
        <v>UNKNOWN</v>
      </c>
      <c r="L3399" t="s">
        <v>17</v>
      </c>
      <c r="M3399" t="s">
        <v>20</v>
      </c>
      <c r="N3399">
        <v>30</v>
      </c>
    </row>
    <row r="3400" spans="1:14" x14ac:dyDescent="0.3">
      <c r="A3400" t="s">
        <v>12</v>
      </c>
      <c r="B3400">
        <v>1983</v>
      </c>
      <c r="C3400" t="str">
        <f t="shared" si="106"/>
        <v>MEDIEVAL</v>
      </c>
      <c r="D3400">
        <v>96</v>
      </c>
      <c r="E3400">
        <v>1</v>
      </c>
      <c r="F3400" t="s">
        <v>264</v>
      </c>
      <c r="G3400" t="s">
        <v>14</v>
      </c>
      <c r="H3400" t="s">
        <v>3430</v>
      </c>
      <c r="I3400" t="s">
        <v>16</v>
      </c>
      <c r="J3400" t="str">
        <f t="shared" si="107"/>
        <v>UNKNOWN</v>
      </c>
      <c r="L3400" t="s">
        <v>17</v>
      </c>
      <c r="M3400" t="s">
        <v>20</v>
      </c>
      <c r="N3400">
        <v>53729</v>
      </c>
    </row>
    <row r="3401" spans="1:14" x14ac:dyDescent="0.3">
      <c r="A3401" t="s">
        <v>12</v>
      </c>
      <c r="B3401">
        <v>1983</v>
      </c>
      <c r="C3401" t="str">
        <f t="shared" si="106"/>
        <v>MEDIEVAL</v>
      </c>
      <c r="D3401">
        <v>96</v>
      </c>
      <c r="E3401">
        <v>2</v>
      </c>
      <c r="F3401" t="s">
        <v>264</v>
      </c>
      <c r="G3401" t="s">
        <v>14</v>
      </c>
      <c r="H3401" t="s">
        <v>2598</v>
      </c>
      <c r="I3401" t="s">
        <v>497</v>
      </c>
      <c r="J3401" t="str">
        <f t="shared" si="107"/>
        <v>UNKNOWN</v>
      </c>
      <c r="L3401" t="s">
        <v>17</v>
      </c>
      <c r="M3401" t="s">
        <v>26</v>
      </c>
      <c r="N3401">
        <v>24505</v>
      </c>
    </row>
    <row r="3402" spans="1:14" x14ac:dyDescent="0.3">
      <c r="A3402" t="s">
        <v>12</v>
      </c>
      <c r="B3402">
        <v>1983</v>
      </c>
      <c r="C3402" t="str">
        <f t="shared" si="106"/>
        <v>MEDIEVAL</v>
      </c>
      <c r="D3402">
        <v>96</v>
      </c>
      <c r="E3402">
        <v>3</v>
      </c>
      <c r="F3402" t="s">
        <v>264</v>
      </c>
      <c r="G3402" t="s">
        <v>14</v>
      </c>
      <c r="H3402" t="s">
        <v>3431</v>
      </c>
      <c r="I3402" t="s">
        <v>16</v>
      </c>
      <c r="J3402" t="str">
        <f t="shared" si="107"/>
        <v>UNKNOWN</v>
      </c>
      <c r="L3402" t="s">
        <v>17</v>
      </c>
      <c r="M3402" t="s">
        <v>20</v>
      </c>
      <c r="N3402">
        <v>283</v>
      </c>
    </row>
    <row r="3403" spans="1:14" x14ac:dyDescent="0.3">
      <c r="A3403" t="s">
        <v>12</v>
      </c>
      <c r="B3403">
        <v>1983</v>
      </c>
      <c r="C3403" t="str">
        <f t="shared" si="106"/>
        <v>MEDIEVAL</v>
      </c>
      <c r="D3403">
        <v>96</v>
      </c>
      <c r="E3403">
        <v>4</v>
      </c>
      <c r="F3403" t="s">
        <v>264</v>
      </c>
      <c r="G3403" t="s">
        <v>14</v>
      </c>
      <c r="H3403" t="s">
        <v>3432</v>
      </c>
      <c r="I3403" t="s">
        <v>16</v>
      </c>
      <c r="J3403" t="str">
        <f t="shared" si="107"/>
        <v>UNKNOWN</v>
      </c>
      <c r="L3403" t="s">
        <v>17</v>
      </c>
      <c r="M3403" t="s">
        <v>20</v>
      </c>
      <c r="N3403">
        <v>161</v>
      </c>
    </row>
    <row r="3404" spans="1:14" x14ac:dyDescent="0.3">
      <c r="A3404" t="s">
        <v>12</v>
      </c>
      <c r="B3404">
        <v>1983</v>
      </c>
      <c r="C3404" t="str">
        <f t="shared" si="106"/>
        <v>MEDIEVAL</v>
      </c>
      <c r="D3404">
        <v>96</v>
      </c>
      <c r="E3404">
        <v>5</v>
      </c>
      <c r="F3404" t="s">
        <v>264</v>
      </c>
      <c r="G3404" t="s">
        <v>14</v>
      </c>
      <c r="H3404" t="s">
        <v>3433</v>
      </c>
      <c r="I3404" t="s">
        <v>16</v>
      </c>
      <c r="J3404" t="str">
        <f t="shared" si="107"/>
        <v>UNKNOWN</v>
      </c>
      <c r="L3404" t="s">
        <v>17</v>
      </c>
      <c r="M3404" t="s">
        <v>20</v>
      </c>
      <c r="N3404">
        <v>117</v>
      </c>
    </row>
    <row r="3405" spans="1:14" x14ac:dyDescent="0.3">
      <c r="A3405" t="s">
        <v>12</v>
      </c>
      <c r="B3405">
        <v>1983</v>
      </c>
      <c r="C3405" t="str">
        <f t="shared" si="106"/>
        <v>MEDIEVAL</v>
      </c>
      <c r="D3405">
        <v>96</v>
      </c>
      <c r="E3405">
        <v>6</v>
      </c>
      <c r="F3405" t="s">
        <v>264</v>
      </c>
      <c r="G3405" t="s">
        <v>14</v>
      </c>
      <c r="H3405" t="s">
        <v>3434</v>
      </c>
      <c r="I3405" t="s">
        <v>16</v>
      </c>
      <c r="J3405" t="str">
        <f t="shared" si="107"/>
        <v>UNKNOWN</v>
      </c>
      <c r="L3405" t="s">
        <v>17</v>
      </c>
      <c r="M3405" t="s">
        <v>20</v>
      </c>
      <c r="N3405">
        <v>63</v>
      </c>
    </row>
    <row r="3406" spans="1:14" x14ac:dyDescent="0.3">
      <c r="A3406" t="s">
        <v>12</v>
      </c>
      <c r="B3406">
        <v>1983</v>
      </c>
      <c r="C3406" t="str">
        <f t="shared" si="106"/>
        <v>MEDIEVAL</v>
      </c>
      <c r="D3406">
        <v>97</v>
      </c>
      <c r="E3406">
        <v>1</v>
      </c>
      <c r="F3406" t="s">
        <v>267</v>
      </c>
      <c r="G3406" t="s">
        <v>14</v>
      </c>
      <c r="H3406" t="s">
        <v>3435</v>
      </c>
      <c r="I3406" t="s">
        <v>16</v>
      </c>
      <c r="J3406" t="str">
        <f t="shared" si="107"/>
        <v>UNKNOWN</v>
      </c>
      <c r="L3406" t="s">
        <v>17</v>
      </c>
      <c r="M3406" t="s">
        <v>20</v>
      </c>
      <c r="N3406">
        <v>49478</v>
      </c>
    </row>
    <row r="3407" spans="1:14" x14ac:dyDescent="0.3">
      <c r="A3407" t="s">
        <v>12</v>
      </c>
      <c r="B3407">
        <v>1983</v>
      </c>
      <c r="C3407" t="str">
        <f t="shared" si="106"/>
        <v>MEDIEVAL</v>
      </c>
      <c r="D3407">
        <v>97</v>
      </c>
      <c r="E3407">
        <v>2</v>
      </c>
      <c r="F3407" t="s">
        <v>267</v>
      </c>
      <c r="G3407" t="s">
        <v>14</v>
      </c>
      <c r="H3407" t="s">
        <v>3436</v>
      </c>
      <c r="I3407" t="s">
        <v>16</v>
      </c>
      <c r="J3407" t="str">
        <f t="shared" si="107"/>
        <v>UNKNOWN</v>
      </c>
      <c r="L3407" t="s">
        <v>17</v>
      </c>
      <c r="M3407" t="s">
        <v>26</v>
      </c>
      <c r="N3407">
        <v>25766</v>
      </c>
    </row>
    <row r="3408" spans="1:14" x14ac:dyDescent="0.3">
      <c r="A3408" t="s">
        <v>12</v>
      </c>
      <c r="B3408">
        <v>1983</v>
      </c>
      <c r="C3408" t="str">
        <f t="shared" si="106"/>
        <v>MEDIEVAL</v>
      </c>
      <c r="D3408">
        <v>98</v>
      </c>
      <c r="E3408">
        <v>1</v>
      </c>
      <c r="F3408" t="s">
        <v>270</v>
      </c>
      <c r="G3408" t="s">
        <v>14</v>
      </c>
      <c r="H3408" t="s">
        <v>3437</v>
      </c>
      <c r="I3408" t="s">
        <v>16</v>
      </c>
      <c r="J3408" t="str">
        <f t="shared" si="107"/>
        <v>UNKNOWN</v>
      </c>
      <c r="L3408" t="s">
        <v>17</v>
      </c>
      <c r="M3408" t="s">
        <v>20</v>
      </c>
      <c r="N3408">
        <v>57263</v>
      </c>
    </row>
    <row r="3409" spans="1:14" x14ac:dyDescent="0.3">
      <c r="A3409" t="s">
        <v>12</v>
      </c>
      <c r="B3409">
        <v>1983</v>
      </c>
      <c r="C3409" t="str">
        <f t="shared" si="106"/>
        <v>MEDIEVAL</v>
      </c>
      <c r="D3409">
        <v>98</v>
      </c>
      <c r="E3409">
        <v>2</v>
      </c>
      <c r="F3409" t="s">
        <v>270</v>
      </c>
      <c r="G3409" t="s">
        <v>14</v>
      </c>
      <c r="H3409" t="s">
        <v>1993</v>
      </c>
      <c r="I3409" t="s">
        <v>16</v>
      </c>
      <c r="J3409" t="str">
        <f t="shared" si="107"/>
        <v>UNKNOWN</v>
      </c>
      <c r="L3409" t="s">
        <v>17</v>
      </c>
      <c r="M3409" t="s">
        <v>26</v>
      </c>
      <c r="N3409">
        <v>27831</v>
      </c>
    </row>
    <row r="3410" spans="1:14" x14ac:dyDescent="0.3">
      <c r="A3410" t="s">
        <v>12</v>
      </c>
      <c r="B3410">
        <v>1983</v>
      </c>
      <c r="C3410" t="str">
        <f t="shared" si="106"/>
        <v>MEDIEVAL</v>
      </c>
      <c r="D3410">
        <v>98</v>
      </c>
      <c r="E3410">
        <v>3</v>
      </c>
      <c r="F3410" t="s">
        <v>270</v>
      </c>
      <c r="G3410" t="s">
        <v>14</v>
      </c>
      <c r="H3410" t="s">
        <v>3438</v>
      </c>
      <c r="I3410" t="s">
        <v>16</v>
      </c>
      <c r="J3410" t="str">
        <f t="shared" si="107"/>
        <v>UNKNOWN</v>
      </c>
      <c r="L3410" t="s">
        <v>17</v>
      </c>
      <c r="M3410" t="s">
        <v>20</v>
      </c>
      <c r="N3410">
        <v>724</v>
      </c>
    </row>
    <row r="3411" spans="1:14" x14ac:dyDescent="0.3">
      <c r="A3411" t="s">
        <v>12</v>
      </c>
      <c r="B3411">
        <v>1983</v>
      </c>
      <c r="C3411" t="str">
        <f t="shared" si="106"/>
        <v>MEDIEVAL</v>
      </c>
      <c r="D3411">
        <v>99</v>
      </c>
      <c r="E3411">
        <v>1</v>
      </c>
      <c r="F3411" t="s">
        <v>139</v>
      </c>
      <c r="G3411" t="s">
        <v>14</v>
      </c>
      <c r="H3411" t="s">
        <v>3439</v>
      </c>
      <c r="I3411" t="s">
        <v>16</v>
      </c>
      <c r="J3411" t="str">
        <f t="shared" si="107"/>
        <v>UNKNOWN</v>
      </c>
      <c r="L3411" t="s">
        <v>17</v>
      </c>
      <c r="M3411" t="s">
        <v>20</v>
      </c>
      <c r="N3411">
        <v>41885</v>
      </c>
    </row>
    <row r="3412" spans="1:14" x14ac:dyDescent="0.3">
      <c r="A3412" t="s">
        <v>12</v>
      </c>
      <c r="B3412">
        <v>1983</v>
      </c>
      <c r="C3412" t="str">
        <f t="shared" si="106"/>
        <v>MEDIEVAL</v>
      </c>
      <c r="D3412">
        <v>99</v>
      </c>
      <c r="E3412">
        <v>2</v>
      </c>
      <c r="F3412" t="s">
        <v>139</v>
      </c>
      <c r="G3412" t="s">
        <v>14</v>
      </c>
      <c r="H3412" t="s">
        <v>3440</v>
      </c>
      <c r="I3412" t="s">
        <v>16</v>
      </c>
      <c r="J3412" t="str">
        <f t="shared" si="107"/>
        <v>UNKNOWN</v>
      </c>
      <c r="L3412" t="s">
        <v>17</v>
      </c>
      <c r="M3412" t="s">
        <v>26</v>
      </c>
      <c r="N3412">
        <v>28491</v>
      </c>
    </row>
    <row r="3413" spans="1:14" x14ac:dyDescent="0.3">
      <c r="A3413" t="s">
        <v>12</v>
      </c>
      <c r="B3413">
        <v>1983</v>
      </c>
      <c r="C3413" t="str">
        <f t="shared" si="106"/>
        <v>MEDIEVAL</v>
      </c>
      <c r="D3413">
        <v>99</v>
      </c>
      <c r="E3413">
        <v>3</v>
      </c>
      <c r="F3413" t="s">
        <v>139</v>
      </c>
      <c r="G3413" t="s">
        <v>14</v>
      </c>
      <c r="H3413" t="s">
        <v>3441</v>
      </c>
      <c r="I3413" t="s">
        <v>16</v>
      </c>
      <c r="J3413" t="str">
        <f t="shared" si="107"/>
        <v>UNKNOWN</v>
      </c>
      <c r="L3413" t="s">
        <v>17</v>
      </c>
      <c r="M3413" t="s">
        <v>3297</v>
      </c>
      <c r="N3413">
        <v>508</v>
      </c>
    </row>
    <row r="3414" spans="1:14" x14ac:dyDescent="0.3">
      <c r="A3414" t="s">
        <v>12</v>
      </c>
      <c r="B3414">
        <v>1983</v>
      </c>
      <c r="C3414" t="str">
        <f t="shared" si="106"/>
        <v>MEDIEVAL</v>
      </c>
      <c r="D3414">
        <v>104</v>
      </c>
      <c r="E3414">
        <v>1</v>
      </c>
      <c r="F3414" t="s">
        <v>284</v>
      </c>
      <c r="G3414" t="s">
        <v>14</v>
      </c>
      <c r="H3414" t="s">
        <v>3442</v>
      </c>
      <c r="I3414" t="s">
        <v>497</v>
      </c>
      <c r="J3414" t="str">
        <f t="shared" si="107"/>
        <v>UNKNOWN</v>
      </c>
      <c r="L3414" t="s">
        <v>17</v>
      </c>
      <c r="M3414" t="s">
        <v>20</v>
      </c>
      <c r="N3414">
        <v>46815</v>
      </c>
    </row>
    <row r="3415" spans="1:14" x14ac:dyDescent="0.3">
      <c r="A3415" t="s">
        <v>12</v>
      </c>
      <c r="B3415">
        <v>1983</v>
      </c>
      <c r="C3415" t="str">
        <f t="shared" si="106"/>
        <v>MEDIEVAL</v>
      </c>
      <c r="D3415">
        <v>104</v>
      </c>
      <c r="E3415">
        <v>2</v>
      </c>
      <c r="F3415" t="s">
        <v>284</v>
      </c>
      <c r="G3415" t="s">
        <v>14</v>
      </c>
      <c r="H3415" t="s">
        <v>3443</v>
      </c>
      <c r="I3415" t="s">
        <v>16</v>
      </c>
      <c r="J3415" t="str">
        <f t="shared" si="107"/>
        <v>UNKNOWN</v>
      </c>
      <c r="L3415" t="s">
        <v>17</v>
      </c>
      <c r="M3415" t="s">
        <v>26</v>
      </c>
      <c r="N3415">
        <v>27147</v>
      </c>
    </row>
    <row r="3416" spans="1:14" x14ac:dyDescent="0.3">
      <c r="A3416" t="s">
        <v>12</v>
      </c>
      <c r="B3416">
        <v>1983</v>
      </c>
      <c r="C3416" t="str">
        <f t="shared" si="106"/>
        <v>MEDIEVAL</v>
      </c>
      <c r="D3416">
        <v>104</v>
      </c>
      <c r="E3416">
        <v>3</v>
      </c>
      <c r="F3416" t="s">
        <v>284</v>
      </c>
      <c r="G3416" t="s">
        <v>14</v>
      </c>
      <c r="H3416" t="s">
        <v>3444</v>
      </c>
      <c r="I3416" t="s">
        <v>16</v>
      </c>
      <c r="J3416" t="str">
        <f t="shared" si="107"/>
        <v>UNKNOWN</v>
      </c>
      <c r="L3416" t="s">
        <v>17</v>
      </c>
      <c r="M3416" t="s">
        <v>1320</v>
      </c>
      <c r="N3416">
        <v>7419</v>
      </c>
    </row>
    <row r="3417" spans="1:14" x14ac:dyDescent="0.3">
      <c r="A3417" t="s">
        <v>12</v>
      </c>
      <c r="B3417">
        <v>1983</v>
      </c>
      <c r="C3417" t="str">
        <f t="shared" si="106"/>
        <v>MEDIEVAL</v>
      </c>
      <c r="D3417">
        <v>104</v>
      </c>
      <c r="E3417">
        <v>4</v>
      </c>
      <c r="F3417" t="s">
        <v>284</v>
      </c>
      <c r="G3417" t="s">
        <v>14</v>
      </c>
      <c r="H3417" t="s">
        <v>3445</v>
      </c>
      <c r="I3417" t="s">
        <v>16</v>
      </c>
      <c r="J3417" t="str">
        <f t="shared" si="107"/>
        <v>UNKNOWN</v>
      </c>
      <c r="L3417" t="s">
        <v>17</v>
      </c>
      <c r="M3417" t="s">
        <v>3297</v>
      </c>
      <c r="N3417">
        <v>1631</v>
      </c>
    </row>
    <row r="3418" spans="1:14" x14ac:dyDescent="0.3">
      <c r="A3418" t="s">
        <v>12</v>
      </c>
      <c r="B3418">
        <v>1983</v>
      </c>
      <c r="C3418" t="str">
        <f t="shared" si="106"/>
        <v>MEDIEVAL</v>
      </c>
      <c r="D3418">
        <v>104</v>
      </c>
      <c r="E3418">
        <v>5</v>
      </c>
      <c r="F3418" t="s">
        <v>284</v>
      </c>
      <c r="G3418" t="s">
        <v>14</v>
      </c>
      <c r="H3418" t="s">
        <v>3446</v>
      </c>
      <c r="I3418" t="s">
        <v>16</v>
      </c>
      <c r="J3418" t="str">
        <f t="shared" si="107"/>
        <v>UNKNOWN</v>
      </c>
      <c r="L3418" t="s">
        <v>17</v>
      </c>
      <c r="M3418" t="s">
        <v>3183</v>
      </c>
      <c r="N3418">
        <v>1409</v>
      </c>
    </row>
    <row r="3419" spans="1:14" x14ac:dyDescent="0.3">
      <c r="A3419" t="s">
        <v>12</v>
      </c>
      <c r="B3419">
        <v>1983</v>
      </c>
      <c r="C3419" t="str">
        <f t="shared" si="106"/>
        <v>MEDIEVAL</v>
      </c>
      <c r="D3419">
        <v>104</v>
      </c>
      <c r="E3419">
        <v>6</v>
      </c>
      <c r="F3419" t="s">
        <v>284</v>
      </c>
      <c r="G3419" t="s">
        <v>14</v>
      </c>
      <c r="H3419" t="s">
        <v>3447</v>
      </c>
      <c r="I3419" t="s">
        <v>16</v>
      </c>
      <c r="J3419" t="str">
        <f t="shared" si="107"/>
        <v>UNKNOWN</v>
      </c>
      <c r="L3419" t="s">
        <v>17</v>
      </c>
      <c r="M3419" t="s">
        <v>20</v>
      </c>
      <c r="N3419">
        <v>261</v>
      </c>
    </row>
    <row r="3420" spans="1:14" x14ac:dyDescent="0.3">
      <c r="A3420" t="s">
        <v>12</v>
      </c>
      <c r="B3420">
        <v>1983</v>
      </c>
      <c r="C3420" t="str">
        <f t="shared" si="106"/>
        <v>MEDIEVAL</v>
      </c>
      <c r="D3420">
        <v>104</v>
      </c>
      <c r="E3420">
        <v>7</v>
      </c>
      <c r="F3420" t="s">
        <v>284</v>
      </c>
      <c r="G3420" t="s">
        <v>14</v>
      </c>
      <c r="H3420" t="s">
        <v>3448</v>
      </c>
      <c r="I3420" t="s">
        <v>16</v>
      </c>
      <c r="J3420" t="str">
        <f t="shared" si="107"/>
        <v>UNKNOWN</v>
      </c>
      <c r="L3420" t="s">
        <v>17</v>
      </c>
      <c r="M3420" t="s">
        <v>20</v>
      </c>
      <c r="N3420">
        <v>203</v>
      </c>
    </row>
    <row r="3421" spans="1:14" x14ac:dyDescent="0.3">
      <c r="A3421" t="s">
        <v>12</v>
      </c>
      <c r="B3421">
        <v>1983</v>
      </c>
      <c r="C3421" t="str">
        <f t="shared" si="106"/>
        <v>MEDIEVAL</v>
      </c>
      <c r="D3421">
        <v>104</v>
      </c>
      <c r="E3421">
        <v>8</v>
      </c>
      <c r="F3421" t="s">
        <v>284</v>
      </c>
      <c r="G3421" t="s">
        <v>14</v>
      </c>
      <c r="H3421" t="s">
        <v>3449</v>
      </c>
      <c r="I3421" t="s">
        <v>16</v>
      </c>
      <c r="J3421" t="str">
        <f t="shared" si="107"/>
        <v>UNKNOWN</v>
      </c>
      <c r="L3421" t="s">
        <v>17</v>
      </c>
      <c r="M3421" t="s">
        <v>20</v>
      </c>
      <c r="N3421">
        <v>168</v>
      </c>
    </row>
    <row r="3422" spans="1:14" x14ac:dyDescent="0.3">
      <c r="A3422" t="s">
        <v>12</v>
      </c>
      <c r="B3422">
        <v>1983</v>
      </c>
      <c r="C3422" t="str">
        <f t="shared" si="106"/>
        <v>MEDIEVAL</v>
      </c>
      <c r="D3422">
        <v>104</v>
      </c>
      <c r="E3422">
        <v>9</v>
      </c>
      <c r="F3422" t="s">
        <v>284</v>
      </c>
      <c r="G3422" t="s">
        <v>14</v>
      </c>
      <c r="H3422" t="s">
        <v>3450</v>
      </c>
      <c r="I3422" t="s">
        <v>16</v>
      </c>
      <c r="J3422" t="str">
        <f t="shared" si="107"/>
        <v>UNKNOWN</v>
      </c>
      <c r="L3422" t="s">
        <v>17</v>
      </c>
      <c r="M3422" t="s">
        <v>20</v>
      </c>
      <c r="N3422">
        <v>126</v>
      </c>
    </row>
    <row r="3423" spans="1:14" x14ac:dyDescent="0.3">
      <c r="A3423" t="s">
        <v>12</v>
      </c>
      <c r="B3423">
        <v>1983</v>
      </c>
      <c r="C3423" t="str">
        <f t="shared" si="106"/>
        <v>MEDIEVAL</v>
      </c>
      <c r="D3423">
        <v>104</v>
      </c>
      <c r="E3423">
        <v>10</v>
      </c>
      <c r="F3423" t="s">
        <v>284</v>
      </c>
      <c r="G3423" t="s">
        <v>14</v>
      </c>
      <c r="H3423" t="s">
        <v>3451</v>
      </c>
      <c r="I3423" t="s">
        <v>16</v>
      </c>
      <c r="J3423" t="str">
        <f t="shared" si="107"/>
        <v>UNKNOWN</v>
      </c>
      <c r="L3423" t="s">
        <v>17</v>
      </c>
      <c r="M3423" t="s">
        <v>20</v>
      </c>
      <c r="N3423">
        <v>110</v>
      </c>
    </row>
    <row r="3424" spans="1:14" x14ac:dyDescent="0.3">
      <c r="A3424" t="s">
        <v>12</v>
      </c>
      <c r="B3424">
        <v>1983</v>
      </c>
      <c r="C3424" t="str">
        <f t="shared" si="106"/>
        <v>MEDIEVAL</v>
      </c>
      <c r="D3424">
        <v>105</v>
      </c>
      <c r="E3424">
        <v>1</v>
      </c>
      <c r="F3424" t="s">
        <v>281</v>
      </c>
      <c r="G3424" t="s">
        <v>14</v>
      </c>
      <c r="H3424" t="s">
        <v>3452</v>
      </c>
      <c r="I3424" t="s">
        <v>16</v>
      </c>
      <c r="J3424" t="str">
        <f t="shared" si="107"/>
        <v>UNKNOWN</v>
      </c>
      <c r="L3424" t="s">
        <v>17</v>
      </c>
      <c r="M3424" t="s">
        <v>20</v>
      </c>
      <c r="N3424">
        <v>50700</v>
      </c>
    </row>
    <row r="3425" spans="1:14" x14ac:dyDescent="0.3">
      <c r="A3425" t="s">
        <v>12</v>
      </c>
      <c r="B3425">
        <v>1983</v>
      </c>
      <c r="C3425" t="str">
        <f t="shared" si="106"/>
        <v>MEDIEVAL</v>
      </c>
      <c r="D3425">
        <v>105</v>
      </c>
      <c r="E3425">
        <v>2</v>
      </c>
      <c r="F3425" t="s">
        <v>281</v>
      </c>
      <c r="G3425" t="s">
        <v>14</v>
      </c>
      <c r="H3425" t="s">
        <v>3453</v>
      </c>
      <c r="I3425" t="s">
        <v>16</v>
      </c>
      <c r="J3425" t="str">
        <f t="shared" si="107"/>
        <v>UNKNOWN</v>
      </c>
      <c r="L3425" t="s">
        <v>17</v>
      </c>
      <c r="M3425" t="s">
        <v>26</v>
      </c>
      <c r="N3425">
        <v>29682</v>
      </c>
    </row>
    <row r="3426" spans="1:14" x14ac:dyDescent="0.3">
      <c r="A3426" t="s">
        <v>12</v>
      </c>
      <c r="B3426">
        <v>1983</v>
      </c>
      <c r="C3426" t="str">
        <f t="shared" si="106"/>
        <v>MEDIEVAL</v>
      </c>
      <c r="D3426">
        <v>105</v>
      </c>
      <c r="E3426">
        <v>3</v>
      </c>
      <c r="F3426" t="s">
        <v>281</v>
      </c>
      <c r="G3426" t="s">
        <v>14</v>
      </c>
      <c r="H3426" t="s">
        <v>3454</v>
      </c>
      <c r="I3426" t="s">
        <v>16</v>
      </c>
      <c r="J3426" t="str">
        <f t="shared" si="107"/>
        <v>UNKNOWN</v>
      </c>
      <c r="L3426" t="s">
        <v>17</v>
      </c>
      <c r="M3426" t="s">
        <v>3297</v>
      </c>
      <c r="N3426">
        <v>2111</v>
      </c>
    </row>
    <row r="3427" spans="1:14" x14ac:dyDescent="0.3">
      <c r="A3427" t="s">
        <v>12</v>
      </c>
      <c r="B3427">
        <v>1983</v>
      </c>
      <c r="C3427" t="str">
        <f t="shared" si="106"/>
        <v>MEDIEVAL</v>
      </c>
      <c r="D3427">
        <v>105</v>
      </c>
      <c r="E3427">
        <v>4</v>
      </c>
      <c r="F3427" t="s">
        <v>281</v>
      </c>
      <c r="G3427" t="s">
        <v>14</v>
      </c>
      <c r="H3427" t="s">
        <v>3455</v>
      </c>
      <c r="I3427" t="s">
        <v>16</v>
      </c>
      <c r="J3427" t="str">
        <f t="shared" si="107"/>
        <v>UNKNOWN</v>
      </c>
      <c r="L3427" t="s">
        <v>17</v>
      </c>
      <c r="M3427" t="s">
        <v>2375</v>
      </c>
      <c r="N3427">
        <v>831</v>
      </c>
    </row>
    <row r="3428" spans="1:14" x14ac:dyDescent="0.3">
      <c r="A3428" t="s">
        <v>12</v>
      </c>
      <c r="B3428">
        <v>1983</v>
      </c>
      <c r="C3428" t="str">
        <f t="shared" si="106"/>
        <v>MEDIEVAL</v>
      </c>
      <c r="D3428">
        <v>105</v>
      </c>
      <c r="E3428">
        <v>5</v>
      </c>
      <c r="F3428" t="s">
        <v>281</v>
      </c>
      <c r="G3428" t="s">
        <v>14</v>
      </c>
      <c r="H3428" t="s">
        <v>3456</v>
      </c>
      <c r="I3428" t="s">
        <v>16</v>
      </c>
      <c r="J3428" t="str">
        <f t="shared" si="107"/>
        <v>UNKNOWN</v>
      </c>
      <c r="L3428" t="s">
        <v>17</v>
      </c>
      <c r="M3428" t="s">
        <v>20</v>
      </c>
      <c r="N3428">
        <v>260</v>
      </c>
    </row>
    <row r="3429" spans="1:14" x14ac:dyDescent="0.3">
      <c r="A3429" t="s">
        <v>12</v>
      </c>
      <c r="B3429">
        <v>1983</v>
      </c>
      <c r="C3429" t="str">
        <f t="shared" si="106"/>
        <v>MEDIEVAL</v>
      </c>
      <c r="D3429">
        <v>105</v>
      </c>
      <c r="E3429">
        <v>6</v>
      </c>
      <c r="F3429" t="s">
        <v>281</v>
      </c>
      <c r="G3429" t="s">
        <v>14</v>
      </c>
      <c r="H3429" t="s">
        <v>3457</v>
      </c>
      <c r="I3429" t="s">
        <v>16</v>
      </c>
      <c r="J3429" t="str">
        <f t="shared" si="107"/>
        <v>UNKNOWN</v>
      </c>
      <c r="L3429" t="s">
        <v>17</v>
      </c>
      <c r="M3429" t="s">
        <v>20</v>
      </c>
      <c r="N3429">
        <v>252</v>
      </c>
    </row>
    <row r="3430" spans="1:14" x14ac:dyDescent="0.3">
      <c r="A3430" t="s">
        <v>12</v>
      </c>
      <c r="B3430">
        <v>1983</v>
      </c>
      <c r="C3430" t="str">
        <f t="shared" si="106"/>
        <v>MEDIEVAL</v>
      </c>
      <c r="D3430">
        <v>105</v>
      </c>
      <c r="E3430">
        <v>7</v>
      </c>
      <c r="F3430" t="s">
        <v>281</v>
      </c>
      <c r="G3430" t="s">
        <v>14</v>
      </c>
      <c r="H3430" t="s">
        <v>3458</v>
      </c>
      <c r="I3430" t="s">
        <v>16</v>
      </c>
      <c r="J3430" t="str">
        <f t="shared" si="107"/>
        <v>UNKNOWN</v>
      </c>
      <c r="L3430" t="s">
        <v>17</v>
      </c>
      <c r="M3430" t="s">
        <v>20</v>
      </c>
      <c r="N3430">
        <v>119</v>
      </c>
    </row>
    <row r="3431" spans="1:14" x14ac:dyDescent="0.3">
      <c r="A3431" t="s">
        <v>12</v>
      </c>
      <c r="B3431">
        <v>1983</v>
      </c>
      <c r="C3431" t="str">
        <f t="shared" si="106"/>
        <v>MEDIEVAL</v>
      </c>
      <c r="D3431">
        <v>106</v>
      </c>
      <c r="E3431">
        <v>1</v>
      </c>
      <c r="F3431" t="s">
        <v>288</v>
      </c>
      <c r="G3431" t="s">
        <v>14</v>
      </c>
      <c r="H3431" t="s">
        <v>2636</v>
      </c>
      <c r="I3431" t="s">
        <v>16</v>
      </c>
      <c r="J3431" t="str">
        <f t="shared" si="107"/>
        <v>UNKNOWN</v>
      </c>
      <c r="L3431" t="s">
        <v>17</v>
      </c>
      <c r="M3431" t="s">
        <v>20</v>
      </c>
      <c r="N3431">
        <v>39742</v>
      </c>
    </row>
    <row r="3432" spans="1:14" x14ac:dyDescent="0.3">
      <c r="A3432" t="s">
        <v>12</v>
      </c>
      <c r="B3432">
        <v>1983</v>
      </c>
      <c r="C3432" t="str">
        <f t="shared" si="106"/>
        <v>MEDIEVAL</v>
      </c>
      <c r="D3432">
        <v>106</v>
      </c>
      <c r="E3432">
        <v>2</v>
      </c>
      <c r="F3432" t="s">
        <v>288</v>
      </c>
      <c r="G3432" t="s">
        <v>14</v>
      </c>
      <c r="H3432" t="s">
        <v>3459</v>
      </c>
      <c r="I3432" t="s">
        <v>16</v>
      </c>
      <c r="J3432" t="str">
        <f t="shared" si="107"/>
        <v>UNKNOWN</v>
      </c>
      <c r="L3432" t="s">
        <v>17</v>
      </c>
      <c r="M3432" t="s">
        <v>26</v>
      </c>
      <c r="N3432">
        <v>27020</v>
      </c>
    </row>
    <row r="3433" spans="1:14" x14ac:dyDescent="0.3">
      <c r="A3433" t="s">
        <v>12</v>
      </c>
      <c r="B3433">
        <v>1983</v>
      </c>
      <c r="C3433" t="str">
        <f t="shared" si="106"/>
        <v>MEDIEVAL</v>
      </c>
      <c r="D3433">
        <v>106</v>
      </c>
      <c r="E3433">
        <v>3</v>
      </c>
      <c r="F3433" t="s">
        <v>288</v>
      </c>
      <c r="G3433" t="s">
        <v>14</v>
      </c>
      <c r="H3433" t="s">
        <v>3460</v>
      </c>
      <c r="I3433" t="s">
        <v>16</v>
      </c>
      <c r="J3433" t="str">
        <f t="shared" si="107"/>
        <v>UNKNOWN</v>
      </c>
      <c r="L3433" t="s">
        <v>17</v>
      </c>
      <c r="M3433" t="s">
        <v>29</v>
      </c>
      <c r="N3433">
        <v>7293</v>
      </c>
    </row>
    <row r="3434" spans="1:14" x14ac:dyDescent="0.3">
      <c r="A3434" t="s">
        <v>12</v>
      </c>
      <c r="B3434">
        <v>1983</v>
      </c>
      <c r="C3434" t="str">
        <f t="shared" si="106"/>
        <v>MEDIEVAL</v>
      </c>
      <c r="D3434">
        <v>106</v>
      </c>
      <c r="E3434">
        <v>4</v>
      </c>
      <c r="F3434" t="s">
        <v>288</v>
      </c>
      <c r="G3434" t="s">
        <v>14</v>
      </c>
      <c r="H3434" t="s">
        <v>3461</v>
      </c>
      <c r="I3434" t="s">
        <v>16</v>
      </c>
      <c r="J3434" t="str">
        <f t="shared" si="107"/>
        <v>UNKNOWN</v>
      </c>
      <c r="L3434" t="s">
        <v>17</v>
      </c>
      <c r="M3434" t="s">
        <v>3297</v>
      </c>
      <c r="N3434">
        <v>333</v>
      </c>
    </row>
    <row r="3435" spans="1:14" x14ac:dyDescent="0.3">
      <c r="A3435" t="s">
        <v>12</v>
      </c>
      <c r="B3435">
        <v>1983</v>
      </c>
      <c r="C3435" t="str">
        <f t="shared" si="106"/>
        <v>MEDIEVAL</v>
      </c>
      <c r="D3435">
        <v>106</v>
      </c>
      <c r="E3435">
        <v>5</v>
      </c>
      <c r="F3435" t="s">
        <v>288</v>
      </c>
      <c r="G3435" t="s">
        <v>14</v>
      </c>
      <c r="H3435" t="s">
        <v>3462</v>
      </c>
      <c r="I3435" t="s">
        <v>16</v>
      </c>
      <c r="J3435" t="str">
        <f t="shared" si="107"/>
        <v>UNKNOWN</v>
      </c>
      <c r="L3435" t="s">
        <v>17</v>
      </c>
      <c r="M3435" t="s">
        <v>20</v>
      </c>
      <c r="N3435">
        <v>272</v>
      </c>
    </row>
    <row r="3436" spans="1:14" x14ac:dyDescent="0.3">
      <c r="A3436" t="s">
        <v>12</v>
      </c>
      <c r="B3436">
        <v>1983</v>
      </c>
      <c r="C3436" t="str">
        <f t="shared" si="106"/>
        <v>MEDIEVAL</v>
      </c>
      <c r="D3436">
        <v>106</v>
      </c>
      <c r="E3436">
        <v>6</v>
      </c>
      <c r="F3436" t="s">
        <v>288</v>
      </c>
      <c r="G3436" t="s">
        <v>14</v>
      </c>
      <c r="H3436" t="s">
        <v>2632</v>
      </c>
      <c r="I3436" t="s">
        <v>16</v>
      </c>
      <c r="J3436" t="str">
        <f t="shared" si="107"/>
        <v>UNKNOWN</v>
      </c>
      <c r="L3436" t="s">
        <v>17</v>
      </c>
      <c r="M3436" t="s">
        <v>20</v>
      </c>
      <c r="N3436">
        <v>125</v>
      </c>
    </row>
    <row r="3437" spans="1:14" x14ac:dyDescent="0.3">
      <c r="A3437" t="s">
        <v>12</v>
      </c>
      <c r="B3437">
        <v>1983</v>
      </c>
      <c r="C3437" t="str">
        <f t="shared" si="106"/>
        <v>MEDIEVAL</v>
      </c>
      <c r="D3437">
        <v>106</v>
      </c>
      <c r="E3437">
        <v>7</v>
      </c>
      <c r="F3437" t="s">
        <v>288</v>
      </c>
      <c r="G3437" t="s">
        <v>14</v>
      </c>
      <c r="H3437" t="s">
        <v>3463</v>
      </c>
      <c r="I3437" t="s">
        <v>16</v>
      </c>
      <c r="J3437" t="str">
        <f t="shared" si="107"/>
        <v>UNKNOWN</v>
      </c>
      <c r="L3437" t="s">
        <v>17</v>
      </c>
      <c r="M3437" t="s">
        <v>20</v>
      </c>
      <c r="N3437">
        <v>90</v>
      </c>
    </row>
    <row r="3438" spans="1:14" x14ac:dyDescent="0.3">
      <c r="A3438" t="s">
        <v>12</v>
      </c>
      <c r="B3438">
        <v>1983</v>
      </c>
      <c r="C3438" t="str">
        <f t="shared" si="106"/>
        <v>MEDIEVAL</v>
      </c>
      <c r="D3438">
        <v>107</v>
      </c>
      <c r="E3438">
        <v>1</v>
      </c>
      <c r="F3438" t="s">
        <v>292</v>
      </c>
      <c r="G3438" t="s">
        <v>14</v>
      </c>
      <c r="H3438" t="s">
        <v>3464</v>
      </c>
      <c r="I3438" t="s">
        <v>16</v>
      </c>
      <c r="J3438" t="str">
        <f t="shared" si="107"/>
        <v>UNKNOWN</v>
      </c>
      <c r="L3438" t="s">
        <v>17</v>
      </c>
      <c r="M3438" t="s">
        <v>20</v>
      </c>
      <c r="N3438">
        <v>45206</v>
      </c>
    </row>
    <row r="3439" spans="1:14" x14ac:dyDescent="0.3">
      <c r="A3439" t="s">
        <v>12</v>
      </c>
      <c r="B3439">
        <v>1983</v>
      </c>
      <c r="C3439" t="str">
        <f t="shared" si="106"/>
        <v>MEDIEVAL</v>
      </c>
      <c r="D3439">
        <v>107</v>
      </c>
      <c r="E3439">
        <v>2</v>
      </c>
      <c r="F3439" t="s">
        <v>292</v>
      </c>
      <c r="G3439" t="s">
        <v>14</v>
      </c>
      <c r="H3439" t="s">
        <v>3465</v>
      </c>
      <c r="I3439" t="s">
        <v>16</v>
      </c>
      <c r="J3439" t="str">
        <f t="shared" si="107"/>
        <v>UNKNOWN</v>
      </c>
      <c r="L3439" t="s">
        <v>17</v>
      </c>
      <c r="M3439" t="s">
        <v>26</v>
      </c>
      <c r="N3439">
        <v>19040</v>
      </c>
    </row>
    <row r="3440" spans="1:14" x14ac:dyDescent="0.3">
      <c r="A3440" t="s">
        <v>12</v>
      </c>
      <c r="B3440">
        <v>1983</v>
      </c>
      <c r="C3440" t="str">
        <f t="shared" si="106"/>
        <v>MEDIEVAL</v>
      </c>
      <c r="D3440">
        <v>107</v>
      </c>
      <c r="E3440">
        <v>3</v>
      </c>
      <c r="F3440" t="s">
        <v>292</v>
      </c>
      <c r="G3440" t="s">
        <v>14</v>
      </c>
      <c r="H3440" t="s">
        <v>3466</v>
      </c>
      <c r="I3440" t="s">
        <v>16</v>
      </c>
      <c r="J3440" t="str">
        <f t="shared" si="107"/>
        <v>UNKNOWN</v>
      </c>
      <c r="L3440" t="s">
        <v>17</v>
      </c>
      <c r="M3440" t="s">
        <v>3183</v>
      </c>
      <c r="N3440">
        <v>1983</v>
      </c>
    </row>
    <row r="3441" spans="1:14" x14ac:dyDescent="0.3">
      <c r="A3441" t="s">
        <v>12</v>
      </c>
      <c r="B3441">
        <v>1983</v>
      </c>
      <c r="C3441" t="str">
        <f t="shared" si="106"/>
        <v>MEDIEVAL</v>
      </c>
      <c r="D3441">
        <v>107</v>
      </c>
      <c r="E3441">
        <v>4</v>
      </c>
      <c r="F3441" t="s">
        <v>292</v>
      </c>
      <c r="G3441" t="s">
        <v>14</v>
      </c>
      <c r="H3441" t="s">
        <v>3467</v>
      </c>
      <c r="I3441" t="s">
        <v>16</v>
      </c>
      <c r="J3441" t="str">
        <f t="shared" si="107"/>
        <v>UNKNOWN</v>
      </c>
      <c r="L3441" t="s">
        <v>17</v>
      </c>
      <c r="M3441" t="s">
        <v>20</v>
      </c>
      <c r="N3441">
        <v>1222</v>
      </c>
    </row>
    <row r="3442" spans="1:14" x14ac:dyDescent="0.3">
      <c r="A3442" t="s">
        <v>12</v>
      </c>
      <c r="B3442">
        <v>1983</v>
      </c>
      <c r="C3442" t="str">
        <f t="shared" si="106"/>
        <v>MEDIEVAL</v>
      </c>
      <c r="D3442">
        <v>107</v>
      </c>
      <c r="E3442">
        <v>5</v>
      </c>
      <c r="F3442" t="s">
        <v>292</v>
      </c>
      <c r="G3442" t="s">
        <v>14</v>
      </c>
      <c r="H3442" t="s">
        <v>3468</v>
      </c>
      <c r="I3442" t="s">
        <v>16</v>
      </c>
      <c r="J3442" t="str">
        <f t="shared" si="107"/>
        <v>UNKNOWN</v>
      </c>
      <c r="L3442" t="s">
        <v>17</v>
      </c>
      <c r="M3442" t="s">
        <v>3297</v>
      </c>
      <c r="N3442">
        <v>750</v>
      </c>
    </row>
    <row r="3443" spans="1:14" x14ac:dyDescent="0.3">
      <c r="A3443" t="s">
        <v>12</v>
      </c>
      <c r="B3443">
        <v>1983</v>
      </c>
      <c r="C3443" t="str">
        <f t="shared" si="106"/>
        <v>MEDIEVAL</v>
      </c>
      <c r="D3443">
        <v>107</v>
      </c>
      <c r="E3443">
        <v>6</v>
      </c>
      <c r="F3443" t="s">
        <v>292</v>
      </c>
      <c r="G3443" t="s">
        <v>14</v>
      </c>
      <c r="H3443" t="s">
        <v>3469</v>
      </c>
      <c r="I3443" t="s">
        <v>16</v>
      </c>
      <c r="J3443" t="str">
        <f t="shared" si="107"/>
        <v>UNKNOWN</v>
      </c>
      <c r="L3443" t="s">
        <v>17</v>
      </c>
      <c r="M3443" t="s">
        <v>20</v>
      </c>
      <c r="N3443">
        <v>381</v>
      </c>
    </row>
    <row r="3444" spans="1:14" x14ac:dyDescent="0.3">
      <c r="A3444" t="s">
        <v>12</v>
      </c>
      <c r="B3444">
        <v>1983</v>
      </c>
      <c r="C3444" t="str">
        <f t="shared" si="106"/>
        <v>MEDIEVAL</v>
      </c>
      <c r="D3444">
        <v>107</v>
      </c>
      <c r="E3444">
        <v>7</v>
      </c>
      <c r="F3444" t="s">
        <v>292</v>
      </c>
      <c r="G3444" t="s">
        <v>14</v>
      </c>
      <c r="H3444" t="s">
        <v>3470</v>
      </c>
      <c r="I3444" t="s">
        <v>16</v>
      </c>
      <c r="J3444" t="str">
        <f t="shared" si="107"/>
        <v>UNKNOWN</v>
      </c>
      <c r="L3444" t="s">
        <v>17</v>
      </c>
      <c r="M3444" t="s">
        <v>20</v>
      </c>
      <c r="N3444">
        <v>241</v>
      </c>
    </row>
    <row r="3445" spans="1:14" x14ac:dyDescent="0.3">
      <c r="A3445" t="s">
        <v>12</v>
      </c>
      <c r="B3445">
        <v>1983</v>
      </c>
      <c r="C3445" t="str">
        <f t="shared" si="106"/>
        <v>MEDIEVAL</v>
      </c>
      <c r="D3445">
        <v>107</v>
      </c>
      <c r="E3445">
        <v>8</v>
      </c>
      <c r="F3445" t="s">
        <v>292</v>
      </c>
      <c r="G3445" t="s">
        <v>14</v>
      </c>
      <c r="H3445" t="s">
        <v>3471</v>
      </c>
      <c r="I3445" t="s">
        <v>16</v>
      </c>
      <c r="J3445" t="str">
        <f t="shared" si="107"/>
        <v>UNKNOWN</v>
      </c>
      <c r="L3445" t="s">
        <v>17</v>
      </c>
      <c r="M3445" t="s">
        <v>20</v>
      </c>
      <c r="N3445">
        <v>141</v>
      </c>
    </row>
    <row r="3446" spans="1:14" x14ac:dyDescent="0.3">
      <c r="A3446" t="s">
        <v>12</v>
      </c>
      <c r="B3446">
        <v>1983</v>
      </c>
      <c r="C3446" t="str">
        <f t="shared" si="106"/>
        <v>MEDIEVAL</v>
      </c>
      <c r="D3446">
        <v>107</v>
      </c>
      <c r="E3446">
        <v>9</v>
      </c>
      <c r="F3446" t="s">
        <v>292</v>
      </c>
      <c r="G3446" t="s">
        <v>14</v>
      </c>
      <c r="H3446" t="s">
        <v>3472</v>
      </c>
      <c r="I3446" t="s">
        <v>16</v>
      </c>
      <c r="J3446" t="str">
        <f t="shared" si="107"/>
        <v>UNKNOWN</v>
      </c>
      <c r="L3446" t="s">
        <v>17</v>
      </c>
      <c r="M3446" t="s">
        <v>20</v>
      </c>
      <c r="N3446">
        <v>66</v>
      </c>
    </row>
    <row r="3447" spans="1:14" x14ac:dyDescent="0.3">
      <c r="A3447" t="s">
        <v>12</v>
      </c>
      <c r="B3447">
        <v>1983</v>
      </c>
      <c r="C3447" t="str">
        <f t="shared" si="106"/>
        <v>MEDIEVAL</v>
      </c>
      <c r="D3447">
        <v>108</v>
      </c>
      <c r="E3447">
        <v>1</v>
      </c>
      <c r="F3447" t="s">
        <v>298</v>
      </c>
      <c r="G3447" t="s">
        <v>14</v>
      </c>
      <c r="H3447" t="s">
        <v>3473</v>
      </c>
      <c r="I3447" t="s">
        <v>16</v>
      </c>
      <c r="J3447" t="str">
        <f t="shared" si="107"/>
        <v>UNKNOWN</v>
      </c>
      <c r="L3447" t="s">
        <v>17</v>
      </c>
      <c r="M3447" t="s">
        <v>20</v>
      </c>
      <c r="N3447">
        <v>25754</v>
      </c>
    </row>
    <row r="3448" spans="1:14" x14ac:dyDescent="0.3">
      <c r="A3448" t="s">
        <v>12</v>
      </c>
      <c r="B3448">
        <v>1983</v>
      </c>
      <c r="C3448" t="str">
        <f t="shared" si="106"/>
        <v>MEDIEVAL</v>
      </c>
      <c r="D3448">
        <v>108</v>
      </c>
      <c r="E3448">
        <v>2</v>
      </c>
      <c r="F3448" t="s">
        <v>298</v>
      </c>
      <c r="G3448" t="s">
        <v>14</v>
      </c>
      <c r="H3448" t="s">
        <v>3474</v>
      </c>
      <c r="I3448" t="s">
        <v>16</v>
      </c>
      <c r="J3448" t="str">
        <f t="shared" si="107"/>
        <v>UNKNOWN</v>
      </c>
      <c r="L3448" t="s">
        <v>17</v>
      </c>
      <c r="M3448" t="s">
        <v>26</v>
      </c>
      <c r="N3448">
        <v>25339</v>
      </c>
    </row>
    <row r="3449" spans="1:14" x14ac:dyDescent="0.3">
      <c r="A3449" t="s">
        <v>12</v>
      </c>
      <c r="B3449">
        <v>1983</v>
      </c>
      <c r="C3449" t="str">
        <f t="shared" si="106"/>
        <v>MEDIEVAL</v>
      </c>
      <c r="D3449">
        <v>108</v>
      </c>
      <c r="E3449">
        <v>3</v>
      </c>
      <c r="F3449" t="s">
        <v>298</v>
      </c>
      <c r="G3449" t="s">
        <v>14</v>
      </c>
      <c r="H3449" t="s">
        <v>3475</v>
      </c>
      <c r="I3449" t="s">
        <v>16</v>
      </c>
      <c r="J3449" t="str">
        <f t="shared" si="107"/>
        <v>UNKNOWN</v>
      </c>
      <c r="L3449" t="s">
        <v>17</v>
      </c>
      <c r="M3449" t="s">
        <v>20</v>
      </c>
      <c r="N3449">
        <v>18686</v>
      </c>
    </row>
    <row r="3450" spans="1:14" x14ac:dyDescent="0.3">
      <c r="A3450" t="s">
        <v>12</v>
      </c>
      <c r="B3450">
        <v>1983</v>
      </c>
      <c r="C3450" t="str">
        <f t="shared" si="106"/>
        <v>MEDIEVAL</v>
      </c>
      <c r="D3450">
        <v>108</v>
      </c>
      <c r="E3450">
        <v>4</v>
      </c>
      <c r="F3450" t="s">
        <v>298</v>
      </c>
      <c r="G3450" t="s">
        <v>14</v>
      </c>
      <c r="H3450" t="s">
        <v>3476</v>
      </c>
      <c r="I3450" t="s">
        <v>16</v>
      </c>
      <c r="J3450" t="str">
        <f t="shared" si="107"/>
        <v>UNKNOWN</v>
      </c>
      <c r="L3450" t="s">
        <v>17</v>
      </c>
      <c r="M3450" t="s">
        <v>3183</v>
      </c>
      <c r="N3450">
        <v>4270</v>
      </c>
    </row>
    <row r="3451" spans="1:14" x14ac:dyDescent="0.3">
      <c r="A3451" t="s">
        <v>12</v>
      </c>
      <c r="B3451">
        <v>1983</v>
      </c>
      <c r="C3451" t="str">
        <f t="shared" si="106"/>
        <v>MEDIEVAL</v>
      </c>
      <c r="D3451">
        <v>108</v>
      </c>
      <c r="E3451">
        <v>5</v>
      </c>
      <c r="F3451" t="s">
        <v>298</v>
      </c>
      <c r="G3451" t="s">
        <v>14</v>
      </c>
      <c r="H3451" t="s">
        <v>3477</v>
      </c>
      <c r="I3451" t="s">
        <v>16</v>
      </c>
      <c r="J3451" t="str">
        <f t="shared" si="107"/>
        <v>UNKNOWN</v>
      </c>
      <c r="L3451" t="s">
        <v>17</v>
      </c>
      <c r="M3451" t="s">
        <v>20</v>
      </c>
      <c r="N3451">
        <v>1883</v>
      </c>
    </row>
    <row r="3452" spans="1:14" x14ac:dyDescent="0.3">
      <c r="A3452" t="s">
        <v>12</v>
      </c>
      <c r="B3452">
        <v>1983</v>
      </c>
      <c r="C3452" t="str">
        <f t="shared" si="106"/>
        <v>MEDIEVAL</v>
      </c>
      <c r="D3452">
        <v>108</v>
      </c>
      <c r="E3452">
        <v>6</v>
      </c>
      <c r="F3452" t="s">
        <v>298</v>
      </c>
      <c r="G3452" t="s">
        <v>14</v>
      </c>
      <c r="H3452" t="s">
        <v>3478</v>
      </c>
      <c r="I3452" t="s">
        <v>16</v>
      </c>
      <c r="J3452" t="str">
        <f t="shared" si="107"/>
        <v>UNKNOWN</v>
      </c>
      <c r="L3452" t="s">
        <v>17</v>
      </c>
      <c r="M3452" t="s">
        <v>3297</v>
      </c>
      <c r="N3452">
        <v>1127</v>
      </c>
    </row>
    <row r="3453" spans="1:14" x14ac:dyDescent="0.3">
      <c r="A3453" t="s">
        <v>12</v>
      </c>
      <c r="B3453">
        <v>1983</v>
      </c>
      <c r="C3453" t="str">
        <f t="shared" si="106"/>
        <v>MEDIEVAL</v>
      </c>
      <c r="D3453">
        <v>108</v>
      </c>
      <c r="E3453">
        <v>7</v>
      </c>
      <c r="F3453" t="s">
        <v>298</v>
      </c>
      <c r="G3453" t="s">
        <v>14</v>
      </c>
      <c r="H3453" t="s">
        <v>3479</v>
      </c>
      <c r="I3453" t="s">
        <v>16</v>
      </c>
      <c r="J3453" t="str">
        <f t="shared" si="107"/>
        <v>UNKNOWN</v>
      </c>
      <c r="L3453" t="s">
        <v>17</v>
      </c>
      <c r="M3453" t="s">
        <v>20</v>
      </c>
      <c r="N3453">
        <v>792</v>
      </c>
    </row>
    <row r="3454" spans="1:14" x14ac:dyDescent="0.3">
      <c r="A3454" t="s">
        <v>12</v>
      </c>
      <c r="B3454">
        <v>1983</v>
      </c>
      <c r="C3454" t="str">
        <f t="shared" si="106"/>
        <v>MEDIEVAL</v>
      </c>
      <c r="D3454">
        <v>108</v>
      </c>
      <c r="E3454">
        <v>8</v>
      </c>
      <c r="F3454" t="s">
        <v>298</v>
      </c>
      <c r="G3454" t="s">
        <v>14</v>
      </c>
      <c r="H3454" t="s">
        <v>3480</v>
      </c>
      <c r="I3454" t="s">
        <v>16</v>
      </c>
      <c r="J3454" t="str">
        <f t="shared" si="107"/>
        <v>UNKNOWN</v>
      </c>
      <c r="L3454" t="s">
        <v>17</v>
      </c>
      <c r="M3454" t="s">
        <v>20</v>
      </c>
      <c r="N3454">
        <v>409</v>
      </c>
    </row>
    <row r="3455" spans="1:14" x14ac:dyDescent="0.3">
      <c r="A3455" t="s">
        <v>12</v>
      </c>
      <c r="B3455">
        <v>1983</v>
      </c>
      <c r="C3455" t="str">
        <f t="shared" si="106"/>
        <v>MEDIEVAL</v>
      </c>
      <c r="D3455">
        <v>108</v>
      </c>
      <c r="E3455">
        <v>9</v>
      </c>
      <c r="F3455" t="s">
        <v>298</v>
      </c>
      <c r="G3455" t="s">
        <v>14</v>
      </c>
      <c r="H3455" t="s">
        <v>3481</v>
      </c>
      <c r="I3455" t="s">
        <v>16</v>
      </c>
      <c r="J3455" t="str">
        <f t="shared" si="107"/>
        <v>UNKNOWN</v>
      </c>
      <c r="L3455" t="s">
        <v>17</v>
      </c>
      <c r="M3455" t="s">
        <v>20</v>
      </c>
      <c r="N3455">
        <v>286</v>
      </c>
    </row>
    <row r="3456" spans="1:14" x14ac:dyDescent="0.3">
      <c r="A3456" t="s">
        <v>12</v>
      </c>
      <c r="B3456">
        <v>1983</v>
      </c>
      <c r="C3456" t="str">
        <f t="shared" si="106"/>
        <v>MEDIEVAL</v>
      </c>
      <c r="D3456">
        <v>109</v>
      </c>
      <c r="E3456">
        <v>1</v>
      </c>
      <c r="F3456" t="s">
        <v>301</v>
      </c>
      <c r="G3456" t="s">
        <v>14</v>
      </c>
      <c r="H3456" t="s">
        <v>3482</v>
      </c>
      <c r="I3456" t="s">
        <v>16</v>
      </c>
      <c r="J3456" t="str">
        <f t="shared" si="107"/>
        <v>UNKNOWN</v>
      </c>
      <c r="L3456" t="s">
        <v>17</v>
      </c>
      <c r="M3456" t="s">
        <v>20</v>
      </c>
      <c r="N3456">
        <v>55100</v>
      </c>
    </row>
    <row r="3457" spans="1:14" x14ac:dyDescent="0.3">
      <c r="A3457" t="s">
        <v>12</v>
      </c>
      <c r="B3457">
        <v>1983</v>
      </c>
      <c r="C3457" t="str">
        <f t="shared" si="106"/>
        <v>MEDIEVAL</v>
      </c>
      <c r="D3457">
        <v>109</v>
      </c>
      <c r="E3457">
        <v>2</v>
      </c>
      <c r="F3457" t="s">
        <v>301</v>
      </c>
      <c r="G3457" t="s">
        <v>14</v>
      </c>
      <c r="H3457" t="s">
        <v>3483</v>
      </c>
      <c r="I3457" t="s">
        <v>16</v>
      </c>
      <c r="J3457" t="str">
        <f t="shared" si="107"/>
        <v>UNKNOWN</v>
      </c>
      <c r="L3457" t="s">
        <v>17</v>
      </c>
      <c r="M3457" t="s">
        <v>26</v>
      </c>
      <c r="N3457">
        <v>40543</v>
      </c>
    </row>
    <row r="3458" spans="1:14" x14ac:dyDescent="0.3">
      <c r="A3458" t="s">
        <v>12</v>
      </c>
      <c r="B3458">
        <v>1983</v>
      </c>
      <c r="C3458" t="str">
        <f t="shared" si="106"/>
        <v>MEDIEVAL</v>
      </c>
      <c r="D3458">
        <v>109</v>
      </c>
      <c r="E3458">
        <v>3</v>
      </c>
      <c r="F3458" t="s">
        <v>301</v>
      </c>
      <c r="G3458" t="s">
        <v>14</v>
      </c>
      <c r="H3458" t="s">
        <v>3484</v>
      </c>
      <c r="I3458" t="s">
        <v>497</v>
      </c>
      <c r="J3458" t="str">
        <f t="shared" si="107"/>
        <v>UNKNOWN</v>
      </c>
      <c r="L3458" t="s">
        <v>17</v>
      </c>
      <c r="M3458" t="s">
        <v>3183</v>
      </c>
      <c r="N3458">
        <v>2299</v>
      </c>
    </row>
    <row r="3459" spans="1:14" x14ac:dyDescent="0.3">
      <c r="A3459" t="s">
        <v>12</v>
      </c>
      <c r="B3459">
        <v>1983</v>
      </c>
      <c r="C3459" t="str">
        <f t="shared" ref="C3459:C3522" si="108">IF(B3459&gt;=1991, "LATEST", IF(B3459&gt;=1973, "MEDIEVAL", "EARLIEST"))</f>
        <v>MEDIEVAL</v>
      </c>
      <c r="D3459">
        <v>109</v>
      </c>
      <c r="E3459">
        <v>4</v>
      </c>
      <c r="F3459" t="s">
        <v>301</v>
      </c>
      <c r="G3459" t="s">
        <v>14</v>
      </c>
      <c r="H3459" t="s">
        <v>3485</v>
      </c>
      <c r="I3459" t="s">
        <v>16</v>
      </c>
      <c r="J3459" t="str">
        <f t="shared" ref="J3459:J3522" si="109">IF(ISBLANK(K3459), "UNKNOWN", IF(K3459&gt;=60, "RETIRED", IF(K3459&gt;=35, "ADULT", "YOUNG")))</f>
        <v>UNKNOWN</v>
      </c>
      <c r="L3459" t="s">
        <v>17</v>
      </c>
      <c r="M3459" t="s">
        <v>20</v>
      </c>
      <c r="N3459">
        <v>527</v>
      </c>
    </row>
    <row r="3460" spans="1:14" x14ac:dyDescent="0.3">
      <c r="A3460" t="s">
        <v>12</v>
      </c>
      <c r="B3460">
        <v>1983</v>
      </c>
      <c r="C3460" t="str">
        <f t="shared" si="108"/>
        <v>MEDIEVAL</v>
      </c>
      <c r="D3460">
        <v>109</v>
      </c>
      <c r="E3460">
        <v>5</v>
      </c>
      <c r="F3460" t="s">
        <v>301</v>
      </c>
      <c r="G3460" t="s">
        <v>14</v>
      </c>
      <c r="H3460" t="s">
        <v>3486</v>
      </c>
      <c r="I3460" t="s">
        <v>16</v>
      </c>
      <c r="J3460" t="str">
        <f t="shared" si="109"/>
        <v>UNKNOWN</v>
      </c>
      <c r="L3460" t="s">
        <v>17</v>
      </c>
      <c r="M3460" t="s">
        <v>20</v>
      </c>
      <c r="N3460">
        <v>164</v>
      </c>
    </row>
    <row r="3461" spans="1:14" x14ac:dyDescent="0.3">
      <c r="A3461" t="s">
        <v>12</v>
      </c>
      <c r="B3461">
        <v>1983</v>
      </c>
      <c r="C3461" t="str">
        <f t="shared" si="108"/>
        <v>MEDIEVAL</v>
      </c>
      <c r="D3461">
        <v>111</v>
      </c>
      <c r="E3461">
        <v>1</v>
      </c>
      <c r="F3461" t="s">
        <v>275</v>
      </c>
      <c r="G3461" t="s">
        <v>14</v>
      </c>
      <c r="H3461" t="s">
        <v>3487</v>
      </c>
      <c r="I3461" t="s">
        <v>16</v>
      </c>
      <c r="J3461" t="str">
        <f t="shared" si="109"/>
        <v>UNKNOWN</v>
      </c>
      <c r="L3461" t="s">
        <v>17</v>
      </c>
      <c r="M3461" t="s">
        <v>20</v>
      </c>
      <c r="N3461">
        <v>50205</v>
      </c>
    </row>
    <row r="3462" spans="1:14" x14ac:dyDescent="0.3">
      <c r="A3462" t="s">
        <v>12</v>
      </c>
      <c r="B3462">
        <v>1983</v>
      </c>
      <c r="C3462" t="str">
        <f t="shared" si="108"/>
        <v>MEDIEVAL</v>
      </c>
      <c r="D3462">
        <v>111</v>
      </c>
      <c r="E3462">
        <v>2</v>
      </c>
      <c r="F3462" t="s">
        <v>275</v>
      </c>
      <c r="G3462" t="s">
        <v>14</v>
      </c>
      <c r="H3462" t="s">
        <v>3488</v>
      </c>
      <c r="I3462" t="s">
        <v>16</v>
      </c>
      <c r="J3462" t="str">
        <f t="shared" si="109"/>
        <v>UNKNOWN</v>
      </c>
      <c r="L3462" t="s">
        <v>17</v>
      </c>
      <c r="M3462" t="s">
        <v>26</v>
      </c>
      <c r="N3462">
        <v>16518</v>
      </c>
    </row>
    <row r="3463" spans="1:14" x14ac:dyDescent="0.3">
      <c r="A3463" t="s">
        <v>12</v>
      </c>
      <c r="B3463">
        <v>1983</v>
      </c>
      <c r="C3463" t="str">
        <f t="shared" si="108"/>
        <v>MEDIEVAL</v>
      </c>
      <c r="D3463">
        <v>111</v>
      </c>
      <c r="E3463">
        <v>3</v>
      </c>
      <c r="F3463" t="s">
        <v>275</v>
      </c>
      <c r="G3463" t="s">
        <v>14</v>
      </c>
      <c r="H3463" t="s">
        <v>3489</v>
      </c>
      <c r="I3463" t="s">
        <v>16</v>
      </c>
      <c r="J3463" t="str">
        <f t="shared" si="109"/>
        <v>UNKNOWN</v>
      </c>
      <c r="L3463" t="s">
        <v>17</v>
      </c>
      <c r="M3463" t="s">
        <v>2375</v>
      </c>
      <c r="N3463">
        <v>13746</v>
      </c>
    </row>
    <row r="3464" spans="1:14" x14ac:dyDescent="0.3">
      <c r="A3464" t="s">
        <v>12</v>
      </c>
      <c r="B3464">
        <v>1983</v>
      </c>
      <c r="C3464" t="str">
        <f t="shared" si="108"/>
        <v>MEDIEVAL</v>
      </c>
      <c r="D3464">
        <v>111</v>
      </c>
      <c r="E3464">
        <v>4</v>
      </c>
      <c r="F3464" t="s">
        <v>275</v>
      </c>
      <c r="G3464" t="s">
        <v>14</v>
      </c>
      <c r="H3464" t="s">
        <v>3490</v>
      </c>
      <c r="I3464" t="s">
        <v>16</v>
      </c>
      <c r="J3464" t="str">
        <f t="shared" si="109"/>
        <v>UNKNOWN</v>
      </c>
      <c r="L3464" t="s">
        <v>17</v>
      </c>
      <c r="M3464" t="s">
        <v>3183</v>
      </c>
      <c r="N3464">
        <v>1753</v>
      </c>
    </row>
    <row r="3465" spans="1:14" x14ac:dyDescent="0.3">
      <c r="A3465" t="s">
        <v>12</v>
      </c>
      <c r="B3465">
        <v>1983</v>
      </c>
      <c r="C3465" t="str">
        <f t="shared" si="108"/>
        <v>MEDIEVAL</v>
      </c>
      <c r="D3465">
        <v>111</v>
      </c>
      <c r="E3465">
        <v>5</v>
      </c>
      <c r="F3465" t="s">
        <v>275</v>
      </c>
      <c r="G3465" t="s">
        <v>14</v>
      </c>
      <c r="H3465" t="s">
        <v>3491</v>
      </c>
      <c r="I3465" t="s">
        <v>16</v>
      </c>
      <c r="J3465" t="str">
        <f t="shared" si="109"/>
        <v>UNKNOWN</v>
      </c>
      <c r="L3465" t="s">
        <v>17</v>
      </c>
      <c r="M3465" t="s">
        <v>3297</v>
      </c>
      <c r="N3465">
        <v>478</v>
      </c>
    </row>
    <row r="3466" spans="1:14" x14ac:dyDescent="0.3">
      <c r="A3466" t="s">
        <v>12</v>
      </c>
      <c r="B3466">
        <v>1983</v>
      </c>
      <c r="C3466" t="str">
        <f t="shared" si="108"/>
        <v>MEDIEVAL</v>
      </c>
      <c r="D3466">
        <v>111</v>
      </c>
      <c r="E3466">
        <v>6</v>
      </c>
      <c r="F3466" t="s">
        <v>275</v>
      </c>
      <c r="G3466" t="s">
        <v>14</v>
      </c>
      <c r="H3466" t="s">
        <v>3492</v>
      </c>
      <c r="I3466" t="s">
        <v>16</v>
      </c>
      <c r="J3466" t="str">
        <f t="shared" si="109"/>
        <v>UNKNOWN</v>
      </c>
      <c r="L3466" t="s">
        <v>17</v>
      </c>
      <c r="M3466" t="s">
        <v>20</v>
      </c>
      <c r="N3466">
        <v>309</v>
      </c>
    </row>
    <row r="3467" spans="1:14" x14ac:dyDescent="0.3">
      <c r="A3467" t="s">
        <v>12</v>
      </c>
      <c r="B3467">
        <v>1983</v>
      </c>
      <c r="C3467" t="str">
        <f t="shared" si="108"/>
        <v>MEDIEVAL</v>
      </c>
      <c r="D3467">
        <v>111</v>
      </c>
      <c r="E3467">
        <v>7</v>
      </c>
      <c r="F3467" t="s">
        <v>275</v>
      </c>
      <c r="G3467" t="s">
        <v>14</v>
      </c>
      <c r="H3467" t="s">
        <v>3493</v>
      </c>
      <c r="I3467" t="s">
        <v>16</v>
      </c>
      <c r="J3467" t="str">
        <f t="shared" si="109"/>
        <v>UNKNOWN</v>
      </c>
      <c r="L3467" t="s">
        <v>17</v>
      </c>
      <c r="M3467" t="s">
        <v>20</v>
      </c>
      <c r="N3467">
        <v>143</v>
      </c>
    </row>
    <row r="3468" spans="1:14" x14ac:dyDescent="0.3">
      <c r="A3468" t="s">
        <v>12</v>
      </c>
      <c r="B3468">
        <v>1983</v>
      </c>
      <c r="C3468" t="str">
        <f t="shared" si="108"/>
        <v>MEDIEVAL</v>
      </c>
      <c r="D3468">
        <v>111</v>
      </c>
      <c r="E3468">
        <v>8</v>
      </c>
      <c r="F3468" t="s">
        <v>275</v>
      </c>
      <c r="G3468" t="s">
        <v>14</v>
      </c>
      <c r="H3468" t="s">
        <v>3494</v>
      </c>
      <c r="I3468" t="s">
        <v>16</v>
      </c>
      <c r="J3468" t="str">
        <f t="shared" si="109"/>
        <v>UNKNOWN</v>
      </c>
      <c r="L3468" t="s">
        <v>17</v>
      </c>
      <c r="M3468" t="s">
        <v>20</v>
      </c>
      <c r="N3468">
        <v>69</v>
      </c>
    </row>
    <row r="3469" spans="1:14" x14ac:dyDescent="0.3">
      <c r="A3469" t="s">
        <v>12</v>
      </c>
      <c r="B3469">
        <v>1983</v>
      </c>
      <c r="C3469" t="str">
        <f t="shared" si="108"/>
        <v>MEDIEVAL</v>
      </c>
      <c r="D3469">
        <v>112</v>
      </c>
      <c r="E3469">
        <v>1</v>
      </c>
      <c r="F3469" t="s">
        <v>278</v>
      </c>
      <c r="G3469" t="s">
        <v>14</v>
      </c>
      <c r="H3469" t="s">
        <v>3495</v>
      </c>
      <c r="I3469" t="s">
        <v>16</v>
      </c>
      <c r="J3469" t="str">
        <f t="shared" si="109"/>
        <v>UNKNOWN</v>
      </c>
      <c r="L3469" t="s">
        <v>17</v>
      </c>
      <c r="M3469" t="s">
        <v>20</v>
      </c>
      <c r="N3469">
        <v>41537</v>
      </c>
    </row>
    <row r="3470" spans="1:14" x14ac:dyDescent="0.3">
      <c r="A3470" t="s">
        <v>12</v>
      </c>
      <c r="B3470">
        <v>1983</v>
      </c>
      <c r="C3470" t="str">
        <f t="shared" si="108"/>
        <v>MEDIEVAL</v>
      </c>
      <c r="D3470">
        <v>112</v>
      </c>
      <c r="E3470">
        <v>2</v>
      </c>
      <c r="F3470" t="s">
        <v>278</v>
      </c>
      <c r="G3470" t="s">
        <v>14</v>
      </c>
      <c r="H3470" t="s">
        <v>2020</v>
      </c>
      <c r="I3470" t="s">
        <v>16</v>
      </c>
      <c r="J3470" t="str">
        <f t="shared" si="109"/>
        <v>UNKNOWN</v>
      </c>
      <c r="L3470" t="s">
        <v>17</v>
      </c>
      <c r="M3470" t="s">
        <v>26</v>
      </c>
      <c r="N3470">
        <v>34923</v>
      </c>
    </row>
    <row r="3471" spans="1:14" x14ac:dyDescent="0.3">
      <c r="A3471" t="s">
        <v>12</v>
      </c>
      <c r="B3471">
        <v>1983</v>
      </c>
      <c r="C3471" t="str">
        <f t="shared" si="108"/>
        <v>MEDIEVAL</v>
      </c>
      <c r="D3471">
        <v>112</v>
      </c>
      <c r="E3471">
        <v>3</v>
      </c>
      <c r="F3471" t="s">
        <v>278</v>
      </c>
      <c r="G3471" t="s">
        <v>14</v>
      </c>
      <c r="H3471" t="s">
        <v>3496</v>
      </c>
      <c r="I3471" t="s">
        <v>16</v>
      </c>
      <c r="J3471" t="str">
        <f t="shared" si="109"/>
        <v>UNKNOWN</v>
      </c>
      <c r="L3471" t="s">
        <v>17</v>
      </c>
      <c r="M3471" t="s">
        <v>20</v>
      </c>
      <c r="N3471">
        <v>793</v>
      </c>
    </row>
    <row r="3472" spans="1:14" x14ac:dyDescent="0.3">
      <c r="A3472" t="s">
        <v>12</v>
      </c>
      <c r="B3472">
        <v>1983</v>
      </c>
      <c r="C3472" t="str">
        <f t="shared" si="108"/>
        <v>MEDIEVAL</v>
      </c>
      <c r="D3472">
        <v>112</v>
      </c>
      <c r="E3472">
        <v>4</v>
      </c>
      <c r="F3472" t="s">
        <v>278</v>
      </c>
      <c r="G3472" t="s">
        <v>14</v>
      </c>
      <c r="H3472" t="s">
        <v>938</v>
      </c>
      <c r="I3472" t="s">
        <v>16</v>
      </c>
      <c r="J3472" t="str">
        <f t="shared" si="109"/>
        <v>UNKNOWN</v>
      </c>
      <c r="L3472" t="s">
        <v>17</v>
      </c>
      <c r="M3472" t="s">
        <v>3181</v>
      </c>
      <c r="N3472">
        <v>691</v>
      </c>
    </row>
    <row r="3473" spans="1:14" x14ac:dyDescent="0.3">
      <c r="A3473" t="s">
        <v>12</v>
      </c>
      <c r="B3473">
        <v>1983</v>
      </c>
      <c r="C3473" t="str">
        <f t="shared" si="108"/>
        <v>MEDIEVAL</v>
      </c>
      <c r="D3473">
        <v>114</v>
      </c>
      <c r="E3473">
        <v>1</v>
      </c>
      <c r="F3473" t="s">
        <v>306</v>
      </c>
      <c r="G3473" t="s">
        <v>14</v>
      </c>
      <c r="H3473" t="s">
        <v>3497</v>
      </c>
      <c r="I3473" t="s">
        <v>16</v>
      </c>
      <c r="J3473" t="str">
        <f t="shared" si="109"/>
        <v>UNKNOWN</v>
      </c>
      <c r="L3473" t="s">
        <v>17</v>
      </c>
      <c r="M3473" t="s">
        <v>20</v>
      </c>
      <c r="N3473">
        <v>41068</v>
      </c>
    </row>
    <row r="3474" spans="1:14" x14ac:dyDescent="0.3">
      <c r="A3474" t="s">
        <v>12</v>
      </c>
      <c r="B3474">
        <v>1983</v>
      </c>
      <c r="C3474" t="str">
        <f t="shared" si="108"/>
        <v>MEDIEVAL</v>
      </c>
      <c r="D3474">
        <v>114</v>
      </c>
      <c r="E3474">
        <v>2</v>
      </c>
      <c r="F3474" t="s">
        <v>306</v>
      </c>
      <c r="G3474" t="s">
        <v>14</v>
      </c>
      <c r="H3474" t="s">
        <v>2658</v>
      </c>
      <c r="I3474" t="s">
        <v>16</v>
      </c>
      <c r="J3474" t="str">
        <f t="shared" si="109"/>
        <v>UNKNOWN</v>
      </c>
      <c r="L3474" t="s">
        <v>17</v>
      </c>
      <c r="M3474" t="s">
        <v>26</v>
      </c>
      <c r="N3474">
        <v>37674</v>
      </c>
    </row>
    <row r="3475" spans="1:14" x14ac:dyDescent="0.3">
      <c r="A3475" t="s">
        <v>12</v>
      </c>
      <c r="B3475">
        <v>1983</v>
      </c>
      <c r="C3475" t="str">
        <f t="shared" si="108"/>
        <v>MEDIEVAL</v>
      </c>
      <c r="D3475">
        <v>114</v>
      </c>
      <c r="E3475">
        <v>3</v>
      </c>
      <c r="F3475" t="s">
        <v>306</v>
      </c>
      <c r="G3475" t="s">
        <v>14</v>
      </c>
      <c r="H3475" t="s">
        <v>3498</v>
      </c>
      <c r="I3475" t="s">
        <v>16</v>
      </c>
      <c r="J3475" t="str">
        <f t="shared" si="109"/>
        <v>UNKNOWN</v>
      </c>
      <c r="L3475" t="s">
        <v>17</v>
      </c>
      <c r="M3475" t="s">
        <v>3183</v>
      </c>
      <c r="N3475">
        <v>2812</v>
      </c>
    </row>
    <row r="3476" spans="1:14" x14ac:dyDescent="0.3">
      <c r="A3476" t="s">
        <v>12</v>
      </c>
      <c r="B3476">
        <v>1983</v>
      </c>
      <c r="C3476" t="str">
        <f t="shared" si="108"/>
        <v>MEDIEVAL</v>
      </c>
      <c r="D3476">
        <v>115</v>
      </c>
      <c r="E3476">
        <v>1</v>
      </c>
      <c r="F3476" t="s">
        <v>309</v>
      </c>
      <c r="G3476" t="s">
        <v>14</v>
      </c>
      <c r="H3476" t="s">
        <v>3499</v>
      </c>
      <c r="I3476" t="s">
        <v>16</v>
      </c>
      <c r="J3476" t="str">
        <f t="shared" si="109"/>
        <v>UNKNOWN</v>
      </c>
      <c r="L3476" t="s">
        <v>17</v>
      </c>
      <c r="M3476" t="s">
        <v>20</v>
      </c>
      <c r="N3476">
        <v>50394</v>
      </c>
    </row>
    <row r="3477" spans="1:14" x14ac:dyDescent="0.3">
      <c r="A3477" t="s">
        <v>12</v>
      </c>
      <c r="B3477">
        <v>1983</v>
      </c>
      <c r="C3477" t="str">
        <f t="shared" si="108"/>
        <v>MEDIEVAL</v>
      </c>
      <c r="D3477">
        <v>115</v>
      </c>
      <c r="E3477">
        <v>2</v>
      </c>
      <c r="F3477" t="s">
        <v>309</v>
      </c>
      <c r="G3477" t="s">
        <v>14</v>
      </c>
      <c r="H3477" t="s">
        <v>3500</v>
      </c>
      <c r="I3477" t="s">
        <v>16</v>
      </c>
      <c r="J3477" t="str">
        <f t="shared" si="109"/>
        <v>UNKNOWN</v>
      </c>
      <c r="L3477" t="s">
        <v>17</v>
      </c>
      <c r="M3477" t="s">
        <v>26</v>
      </c>
      <c r="N3477">
        <v>20546</v>
      </c>
    </row>
    <row r="3478" spans="1:14" x14ac:dyDescent="0.3">
      <c r="A3478" t="s">
        <v>12</v>
      </c>
      <c r="B3478">
        <v>1983</v>
      </c>
      <c r="C3478" t="str">
        <f t="shared" si="108"/>
        <v>MEDIEVAL</v>
      </c>
      <c r="D3478">
        <v>115</v>
      </c>
      <c r="E3478">
        <v>3</v>
      </c>
      <c r="F3478" t="s">
        <v>309</v>
      </c>
      <c r="G3478" t="s">
        <v>14</v>
      </c>
      <c r="H3478" t="s">
        <v>3501</v>
      </c>
      <c r="I3478" t="s">
        <v>16</v>
      </c>
      <c r="J3478" t="str">
        <f t="shared" si="109"/>
        <v>UNKNOWN</v>
      </c>
      <c r="L3478" t="s">
        <v>17</v>
      </c>
      <c r="M3478" t="s">
        <v>3200</v>
      </c>
      <c r="N3478">
        <v>15653</v>
      </c>
    </row>
    <row r="3479" spans="1:14" x14ac:dyDescent="0.3">
      <c r="A3479" t="s">
        <v>12</v>
      </c>
      <c r="B3479">
        <v>1983</v>
      </c>
      <c r="C3479" t="str">
        <f t="shared" si="108"/>
        <v>MEDIEVAL</v>
      </c>
      <c r="D3479">
        <v>115</v>
      </c>
      <c r="E3479">
        <v>4</v>
      </c>
      <c r="F3479" t="s">
        <v>309</v>
      </c>
      <c r="G3479" t="s">
        <v>14</v>
      </c>
      <c r="H3479" t="s">
        <v>3502</v>
      </c>
      <c r="I3479" t="s">
        <v>16</v>
      </c>
      <c r="J3479" t="str">
        <f t="shared" si="109"/>
        <v>UNKNOWN</v>
      </c>
      <c r="L3479" t="s">
        <v>17</v>
      </c>
      <c r="M3479" t="s">
        <v>20</v>
      </c>
      <c r="N3479">
        <v>631</v>
      </c>
    </row>
    <row r="3480" spans="1:14" x14ac:dyDescent="0.3">
      <c r="A3480" t="s">
        <v>12</v>
      </c>
      <c r="B3480">
        <v>1983</v>
      </c>
      <c r="C3480" t="str">
        <f t="shared" si="108"/>
        <v>MEDIEVAL</v>
      </c>
      <c r="D3480">
        <v>115</v>
      </c>
      <c r="E3480">
        <v>5</v>
      </c>
      <c r="F3480" t="s">
        <v>309</v>
      </c>
      <c r="G3480" t="s">
        <v>14</v>
      </c>
      <c r="H3480" t="s">
        <v>3503</v>
      </c>
      <c r="I3480" t="s">
        <v>16</v>
      </c>
      <c r="J3480" t="str">
        <f t="shared" si="109"/>
        <v>UNKNOWN</v>
      </c>
      <c r="L3480" t="s">
        <v>17</v>
      </c>
      <c r="M3480" t="s">
        <v>20</v>
      </c>
      <c r="N3480">
        <v>410</v>
      </c>
    </row>
    <row r="3481" spans="1:14" x14ac:dyDescent="0.3">
      <c r="A3481" t="s">
        <v>12</v>
      </c>
      <c r="B3481">
        <v>1983</v>
      </c>
      <c r="C3481" t="str">
        <f t="shared" si="108"/>
        <v>MEDIEVAL</v>
      </c>
      <c r="D3481">
        <v>115</v>
      </c>
      <c r="E3481">
        <v>6</v>
      </c>
      <c r="F3481" t="s">
        <v>309</v>
      </c>
      <c r="G3481" t="s">
        <v>14</v>
      </c>
      <c r="H3481" t="s">
        <v>3504</v>
      </c>
      <c r="I3481" t="s">
        <v>16</v>
      </c>
      <c r="J3481" t="str">
        <f t="shared" si="109"/>
        <v>UNKNOWN</v>
      </c>
      <c r="L3481" t="s">
        <v>17</v>
      </c>
      <c r="M3481" t="s">
        <v>20</v>
      </c>
      <c r="N3481">
        <v>233</v>
      </c>
    </row>
    <row r="3482" spans="1:14" x14ac:dyDescent="0.3">
      <c r="A3482" t="s">
        <v>12</v>
      </c>
      <c r="B3482">
        <v>1983</v>
      </c>
      <c r="C3482" t="str">
        <f t="shared" si="108"/>
        <v>MEDIEVAL</v>
      </c>
      <c r="D3482">
        <v>115</v>
      </c>
      <c r="E3482">
        <v>7</v>
      </c>
      <c r="F3482" t="s">
        <v>309</v>
      </c>
      <c r="G3482" t="s">
        <v>14</v>
      </c>
      <c r="H3482" t="s">
        <v>3505</v>
      </c>
      <c r="I3482" t="s">
        <v>16</v>
      </c>
      <c r="J3482" t="str">
        <f t="shared" si="109"/>
        <v>UNKNOWN</v>
      </c>
      <c r="L3482" t="s">
        <v>17</v>
      </c>
      <c r="M3482" t="s">
        <v>20</v>
      </c>
      <c r="N3482">
        <v>197</v>
      </c>
    </row>
    <row r="3483" spans="1:14" x14ac:dyDescent="0.3">
      <c r="A3483" t="s">
        <v>12</v>
      </c>
      <c r="B3483">
        <v>1983</v>
      </c>
      <c r="C3483" t="str">
        <f t="shared" si="108"/>
        <v>MEDIEVAL</v>
      </c>
      <c r="D3483">
        <v>115</v>
      </c>
      <c r="E3483">
        <v>8</v>
      </c>
      <c r="F3483" t="s">
        <v>309</v>
      </c>
      <c r="G3483" t="s">
        <v>14</v>
      </c>
      <c r="H3483" t="s">
        <v>3506</v>
      </c>
      <c r="I3483" t="s">
        <v>497</v>
      </c>
      <c r="J3483" t="str">
        <f t="shared" si="109"/>
        <v>UNKNOWN</v>
      </c>
      <c r="L3483" t="s">
        <v>17</v>
      </c>
      <c r="M3483" t="s">
        <v>20</v>
      </c>
      <c r="N3483">
        <v>195</v>
      </c>
    </row>
    <row r="3484" spans="1:14" x14ac:dyDescent="0.3">
      <c r="A3484" t="s">
        <v>12</v>
      </c>
      <c r="B3484">
        <v>1983</v>
      </c>
      <c r="C3484" t="str">
        <f t="shared" si="108"/>
        <v>MEDIEVAL</v>
      </c>
      <c r="D3484">
        <v>115</v>
      </c>
      <c r="E3484">
        <v>9</v>
      </c>
      <c r="F3484" t="s">
        <v>309</v>
      </c>
      <c r="G3484" t="s">
        <v>14</v>
      </c>
      <c r="H3484" t="s">
        <v>3507</v>
      </c>
      <c r="I3484" t="s">
        <v>16</v>
      </c>
      <c r="J3484" t="str">
        <f t="shared" si="109"/>
        <v>UNKNOWN</v>
      </c>
      <c r="L3484" t="s">
        <v>17</v>
      </c>
      <c r="M3484" t="s">
        <v>20</v>
      </c>
      <c r="N3484">
        <v>176</v>
      </c>
    </row>
    <row r="3485" spans="1:14" x14ac:dyDescent="0.3">
      <c r="A3485" t="s">
        <v>12</v>
      </c>
      <c r="B3485">
        <v>1983</v>
      </c>
      <c r="C3485" t="str">
        <f t="shared" si="108"/>
        <v>MEDIEVAL</v>
      </c>
      <c r="D3485">
        <v>115</v>
      </c>
      <c r="E3485">
        <v>10</v>
      </c>
      <c r="F3485" t="s">
        <v>309</v>
      </c>
      <c r="G3485" t="s">
        <v>14</v>
      </c>
      <c r="H3485" t="s">
        <v>3508</v>
      </c>
      <c r="I3485" t="s">
        <v>16</v>
      </c>
      <c r="J3485" t="str">
        <f t="shared" si="109"/>
        <v>UNKNOWN</v>
      </c>
      <c r="L3485" t="s">
        <v>17</v>
      </c>
      <c r="M3485" t="s">
        <v>20</v>
      </c>
      <c r="N3485">
        <v>103</v>
      </c>
    </row>
    <row r="3486" spans="1:14" x14ac:dyDescent="0.3">
      <c r="A3486" t="s">
        <v>12</v>
      </c>
      <c r="B3486">
        <v>1983</v>
      </c>
      <c r="C3486" t="str">
        <f t="shared" si="108"/>
        <v>MEDIEVAL</v>
      </c>
      <c r="D3486">
        <v>117</v>
      </c>
      <c r="E3486">
        <v>1</v>
      </c>
      <c r="F3486" t="s">
        <v>327</v>
      </c>
      <c r="G3486" t="s">
        <v>14</v>
      </c>
      <c r="H3486" t="s">
        <v>3509</v>
      </c>
      <c r="I3486" t="s">
        <v>16</v>
      </c>
      <c r="J3486" t="str">
        <f t="shared" si="109"/>
        <v>UNKNOWN</v>
      </c>
      <c r="L3486" t="s">
        <v>17</v>
      </c>
      <c r="M3486" t="s">
        <v>20</v>
      </c>
      <c r="N3486">
        <v>29134</v>
      </c>
    </row>
    <row r="3487" spans="1:14" x14ac:dyDescent="0.3">
      <c r="A3487" t="s">
        <v>12</v>
      </c>
      <c r="B3487">
        <v>1983</v>
      </c>
      <c r="C3487" t="str">
        <f t="shared" si="108"/>
        <v>MEDIEVAL</v>
      </c>
      <c r="D3487">
        <v>117</v>
      </c>
      <c r="E3487">
        <v>2</v>
      </c>
      <c r="F3487" t="s">
        <v>327</v>
      </c>
      <c r="G3487" t="s">
        <v>14</v>
      </c>
      <c r="H3487" t="s">
        <v>3510</v>
      </c>
      <c r="I3487" t="s">
        <v>16</v>
      </c>
      <c r="J3487" t="str">
        <f t="shared" si="109"/>
        <v>UNKNOWN</v>
      </c>
      <c r="L3487" t="s">
        <v>17</v>
      </c>
      <c r="M3487" t="s">
        <v>26</v>
      </c>
      <c r="N3487">
        <v>26293</v>
      </c>
    </row>
    <row r="3488" spans="1:14" x14ac:dyDescent="0.3">
      <c r="A3488" t="s">
        <v>12</v>
      </c>
      <c r="B3488">
        <v>1983</v>
      </c>
      <c r="C3488" t="str">
        <f t="shared" si="108"/>
        <v>MEDIEVAL</v>
      </c>
      <c r="D3488">
        <v>117</v>
      </c>
      <c r="E3488">
        <v>3</v>
      </c>
      <c r="F3488" t="s">
        <v>327</v>
      </c>
      <c r="G3488" t="s">
        <v>14</v>
      </c>
      <c r="H3488" t="s">
        <v>3511</v>
      </c>
      <c r="I3488" t="s">
        <v>16</v>
      </c>
      <c r="J3488" t="str">
        <f t="shared" si="109"/>
        <v>UNKNOWN</v>
      </c>
      <c r="L3488" t="s">
        <v>17</v>
      </c>
      <c r="M3488" t="s">
        <v>20</v>
      </c>
      <c r="N3488">
        <v>22704</v>
      </c>
    </row>
    <row r="3489" spans="1:14" x14ac:dyDescent="0.3">
      <c r="A3489" t="s">
        <v>12</v>
      </c>
      <c r="B3489">
        <v>1983</v>
      </c>
      <c r="C3489" t="str">
        <f t="shared" si="108"/>
        <v>MEDIEVAL</v>
      </c>
      <c r="D3489">
        <v>118</v>
      </c>
      <c r="E3489">
        <v>1</v>
      </c>
      <c r="F3489" t="s">
        <v>317</v>
      </c>
      <c r="G3489" t="s">
        <v>14</v>
      </c>
      <c r="H3489" t="s">
        <v>3512</v>
      </c>
      <c r="I3489" t="s">
        <v>16</v>
      </c>
      <c r="J3489" t="str">
        <f t="shared" si="109"/>
        <v>UNKNOWN</v>
      </c>
      <c r="L3489" t="s">
        <v>17</v>
      </c>
      <c r="M3489" t="s">
        <v>20</v>
      </c>
      <c r="N3489">
        <v>35380</v>
      </c>
    </row>
    <row r="3490" spans="1:14" x14ac:dyDescent="0.3">
      <c r="A3490" t="s">
        <v>12</v>
      </c>
      <c r="B3490">
        <v>1983</v>
      </c>
      <c r="C3490" t="str">
        <f t="shared" si="108"/>
        <v>MEDIEVAL</v>
      </c>
      <c r="D3490">
        <v>118</v>
      </c>
      <c r="E3490">
        <v>2</v>
      </c>
      <c r="F3490" t="s">
        <v>317</v>
      </c>
      <c r="G3490" t="s">
        <v>14</v>
      </c>
      <c r="H3490" t="s">
        <v>3513</v>
      </c>
      <c r="I3490" t="s">
        <v>16</v>
      </c>
      <c r="J3490" t="str">
        <f t="shared" si="109"/>
        <v>UNKNOWN</v>
      </c>
      <c r="L3490" t="s">
        <v>17</v>
      </c>
      <c r="M3490" t="s">
        <v>26</v>
      </c>
      <c r="N3490">
        <v>27588</v>
      </c>
    </row>
    <row r="3491" spans="1:14" x14ac:dyDescent="0.3">
      <c r="A3491" t="s">
        <v>12</v>
      </c>
      <c r="B3491">
        <v>1983</v>
      </c>
      <c r="C3491" t="str">
        <f t="shared" si="108"/>
        <v>MEDIEVAL</v>
      </c>
      <c r="D3491">
        <v>118</v>
      </c>
      <c r="E3491">
        <v>3</v>
      </c>
      <c r="F3491" t="s">
        <v>317</v>
      </c>
      <c r="G3491" t="s">
        <v>14</v>
      </c>
      <c r="H3491" t="s">
        <v>2039</v>
      </c>
      <c r="I3491" t="s">
        <v>16</v>
      </c>
      <c r="J3491" t="str">
        <f t="shared" si="109"/>
        <v>UNKNOWN</v>
      </c>
      <c r="L3491" t="s">
        <v>17</v>
      </c>
      <c r="M3491" t="s">
        <v>1320</v>
      </c>
      <c r="N3491">
        <v>6874</v>
      </c>
    </row>
    <row r="3492" spans="1:14" x14ac:dyDescent="0.3">
      <c r="A3492" t="s">
        <v>12</v>
      </c>
      <c r="B3492">
        <v>1983</v>
      </c>
      <c r="C3492" t="str">
        <f t="shared" si="108"/>
        <v>MEDIEVAL</v>
      </c>
      <c r="D3492">
        <v>118</v>
      </c>
      <c r="E3492">
        <v>4</v>
      </c>
      <c r="F3492" t="s">
        <v>317</v>
      </c>
      <c r="G3492" t="s">
        <v>14</v>
      </c>
      <c r="H3492" t="s">
        <v>3514</v>
      </c>
      <c r="I3492" t="s">
        <v>16</v>
      </c>
      <c r="J3492" t="str">
        <f t="shared" si="109"/>
        <v>UNKNOWN</v>
      </c>
      <c r="L3492" t="s">
        <v>17</v>
      </c>
      <c r="M3492" t="s">
        <v>3297</v>
      </c>
      <c r="N3492">
        <v>2095</v>
      </c>
    </row>
    <row r="3493" spans="1:14" x14ac:dyDescent="0.3">
      <c r="A3493" t="s">
        <v>12</v>
      </c>
      <c r="B3493">
        <v>1983</v>
      </c>
      <c r="C3493" t="str">
        <f t="shared" si="108"/>
        <v>MEDIEVAL</v>
      </c>
      <c r="D3493">
        <v>118</v>
      </c>
      <c r="E3493">
        <v>5</v>
      </c>
      <c r="F3493" t="s">
        <v>317</v>
      </c>
      <c r="G3493" t="s">
        <v>14</v>
      </c>
      <c r="H3493" t="s">
        <v>3515</v>
      </c>
      <c r="I3493" t="s">
        <v>16</v>
      </c>
      <c r="J3493" t="str">
        <f t="shared" si="109"/>
        <v>UNKNOWN</v>
      </c>
      <c r="L3493" t="s">
        <v>17</v>
      </c>
      <c r="M3493" t="s">
        <v>20</v>
      </c>
      <c r="N3493">
        <v>885</v>
      </c>
    </row>
    <row r="3494" spans="1:14" x14ac:dyDescent="0.3">
      <c r="A3494" t="s">
        <v>12</v>
      </c>
      <c r="B3494">
        <v>1983</v>
      </c>
      <c r="C3494" t="str">
        <f t="shared" si="108"/>
        <v>MEDIEVAL</v>
      </c>
      <c r="D3494">
        <v>118</v>
      </c>
      <c r="E3494">
        <v>6</v>
      </c>
      <c r="F3494" t="s">
        <v>317</v>
      </c>
      <c r="G3494" t="s">
        <v>14</v>
      </c>
      <c r="H3494" t="s">
        <v>3516</v>
      </c>
      <c r="I3494" t="s">
        <v>16</v>
      </c>
      <c r="J3494" t="str">
        <f t="shared" si="109"/>
        <v>UNKNOWN</v>
      </c>
      <c r="L3494" t="s">
        <v>17</v>
      </c>
      <c r="M3494" t="s">
        <v>20</v>
      </c>
      <c r="N3494">
        <v>507</v>
      </c>
    </row>
    <row r="3495" spans="1:14" x14ac:dyDescent="0.3">
      <c r="A3495" t="s">
        <v>12</v>
      </c>
      <c r="B3495">
        <v>1983</v>
      </c>
      <c r="C3495" t="str">
        <f t="shared" si="108"/>
        <v>MEDIEVAL</v>
      </c>
      <c r="D3495">
        <v>119</v>
      </c>
      <c r="E3495">
        <v>1</v>
      </c>
      <c r="F3495" t="s">
        <v>331</v>
      </c>
      <c r="G3495" t="s">
        <v>14</v>
      </c>
      <c r="H3495" t="s">
        <v>3517</v>
      </c>
      <c r="I3495" t="s">
        <v>16</v>
      </c>
      <c r="J3495" t="str">
        <f t="shared" si="109"/>
        <v>UNKNOWN</v>
      </c>
      <c r="L3495" t="s">
        <v>17</v>
      </c>
      <c r="M3495" t="s">
        <v>20</v>
      </c>
      <c r="N3495">
        <v>26983</v>
      </c>
    </row>
    <row r="3496" spans="1:14" x14ac:dyDescent="0.3">
      <c r="A3496" t="s">
        <v>12</v>
      </c>
      <c r="B3496">
        <v>1983</v>
      </c>
      <c r="C3496" t="str">
        <f t="shared" si="108"/>
        <v>MEDIEVAL</v>
      </c>
      <c r="D3496">
        <v>119</v>
      </c>
      <c r="E3496">
        <v>2</v>
      </c>
      <c r="F3496" t="s">
        <v>331</v>
      </c>
      <c r="G3496" t="s">
        <v>14</v>
      </c>
      <c r="H3496" t="s">
        <v>3518</v>
      </c>
      <c r="I3496" t="s">
        <v>16</v>
      </c>
      <c r="J3496" t="str">
        <f t="shared" si="109"/>
        <v>UNKNOWN</v>
      </c>
      <c r="L3496" t="s">
        <v>17</v>
      </c>
      <c r="M3496" t="s">
        <v>26</v>
      </c>
      <c r="N3496">
        <v>23507</v>
      </c>
    </row>
    <row r="3497" spans="1:14" x14ac:dyDescent="0.3">
      <c r="A3497" t="s">
        <v>12</v>
      </c>
      <c r="B3497">
        <v>1983</v>
      </c>
      <c r="C3497" t="str">
        <f t="shared" si="108"/>
        <v>MEDIEVAL</v>
      </c>
      <c r="D3497">
        <v>119</v>
      </c>
      <c r="E3497">
        <v>3</v>
      </c>
      <c r="F3497" t="s">
        <v>331</v>
      </c>
      <c r="G3497" t="s">
        <v>14</v>
      </c>
      <c r="H3497" t="s">
        <v>3519</v>
      </c>
      <c r="I3497" t="s">
        <v>16</v>
      </c>
      <c r="J3497" t="str">
        <f t="shared" si="109"/>
        <v>UNKNOWN</v>
      </c>
      <c r="L3497" t="s">
        <v>17</v>
      </c>
      <c r="M3497" t="s">
        <v>29</v>
      </c>
      <c r="N3497">
        <v>20848</v>
      </c>
    </row>
    <row r="3498" spans="1:14" x14ac:dyDescent="0.3">
      <c r="A3498" t="s">
        <v>12</v>
      </c>
      <c r="B3498">
        <v>1983</v>
      </c>
      <c r="C3498" t="str">
        <f t="shared" si="108"/>
        <v>MEDIEVAL</v>
      </c>
      <c r="D3498">
        <v>121</v>
      </c>
      <c r="E3498">
        <v>1</v>
      </c>
      <c r="F3498" t="s">
        <v>314</v>
      </c>
      <c r="G3498" t="s">
        <v>14</v>
      </c>
      <c r="H3498" t="s">
        <v>3520</v>
      </c>
      <c r="I3498" t="s">
        <v>16</v>
      </c>
      <c r="J3498" t="str">
        <f t="shared" si="109"/>
        <v>UNKNOWN</v>
      </c>
      <c r="L3498" t="s">
        <v>17</v>
      </c>
      <c r="M3498" t="s">
        <v>20</v>
      </c>
      <c r="N3498">
        <v>43730</v>
      </c>
    </row>
    <row r="3499" spans="1:14" x14ac:dyDescent="0.3">
      <c r="A3499" t="s">
        <v>12</v>
      </c>
      <c r="B3499">
        <v>1983</v>
      </c>
      <c r="C3499" t="str">
        <f t="shared" si="108"/>
        <v>MEDIEVAL</v>
      </c>
      <c r="D3499">
        <v>121</v>
      </c>
      <c r="E3499">
        <v>2</v>
      </c>
      <c r="F3499" t="s">
        <v>314</v>
      </c>
      <c r="G3499" t="s">
        <v>14</v>
      </c>
      <c r="H3499" t="s">
        <v>3521</v>
      </c>
      <c r="I3499" t="s">
        <v>16</v>
      </c>
      <c r="J3499" t="str">
        <f t="shared" si="109"/>
        <v>UNKNOWN</v>
      </c>
      <c r="L3499" t="s">
        <v>17</v>
      </c>
      <c r="M3499" t="s">
        <v>26</v>
      </c>
      <c r="N3499">
        <v>27272</v>
      </c>
    </row>
    <row r="3500" spans="1:14" x14ac:dyDescent="0.3">
      <c r="A3500" t="s">
        <v>12</v>
      </c>
      <c r="B3500">
        <v>1983</v>
      </c>
      <c r="C3500" t="str">
        <f t="shared" si="108"/>
        <v>MEDIEVAL</v>
      </c>
      <c r="D3500">
        <v>121</v>
      </c>
      <c r="E3500">
        <v>3</v>
      </c>
      <c r="F3500" t="s">
        <v>314</v>
      </c>
      <c r="G3500" t="s">
        <v>14</v>
      </c>
      <c r="H3500" t="s">
        <v>3522</v>
      </c>
      <c r="I3500" t="s">
        <v>16</v>
      </c>
      <c r="J3500" t="str">
        <f t="shared" si="109"/>
        <v>UNKNOWN</v>
      </c>
      <c r="L3500" t="s">
        <v>17</v>
      </c>
      <c r="M3500" t="s">
        <v>20</v>
      </c>
      <c r="N3500">
        <v>422</v>
      </c>
    </row>
    <row r="3501" spans="1:14" x14ac:dyDescent="0.3">
      <c r="A3501" t="s">
        <v>12</v>
      </c>
      <c r="B3501">
        <v>1983</v>
      </c>
      <c r="C3501" t="str">
        <f t="shared" si="108"/>
        <v>MEDIEVAL</v>
      </c>
      <c r="D3501">
        <v>121</v>
      </c>
      <c r="E3501">
        <v>4</v>
      </c>
      <c r="F3501" t="s">
        <v>314</v>
      </c>
      <c r="G3501" t="s">
        <v>14</v>
      </c>
      <c r="H3501" t="s">
        <v>3523</v>
      </c>
      <c r="I3501" t="s">
        <v>16</v>
      </c>
      <c r="J3501" t="str">
        <f t="shared" si="109"/>
        <v>UNKNOWN</v>
      </c>
      <c r="L3501" t="s">
        <v>17</v>
      </c>
      <c r="M3501" t="s">
        <v>20</v>
      </c>
      <c r="N3501">
        <v>403</v>
      </c>
    </row>
    <row r="3502" spans="1:14" x14ac:dyDescent="0.3">
      <c r="A3502" t="s">
        <v>12</v>
      </c>
      <c r="B3502">
        <v>1983</v>
      </c>
      <c r="C3502" t="str">
        <f t="shared" si="108"/>
        <v>MEDIEVAL</v>
      </c>
      <c r="D3502">
        <v>121</v>
      </c>
      <c r="E3502">
        <v>5</v>
      </c>
      <c r="F3502" t="s">
        <v>314</v>
      </c>
      <c r="G3502" t="s">
        <v>14</v>
      </c>
      <c r="H3502" t="s">
        <v>3524</v>
      </c>
      <c r="I3502" t="s">
        <v>16</v>
      </c>
      <c r="J3502" t="str">
        <f t="shared" si="109"/>
        <v>UNKNOWN</v>
      </c>
      <c r="L3502" t="s">
        <v>17</v>
      </c>
      <c r="M3502" t="s">
        <v>20</v>
      </c>
      <c r="N3502">
        <v>305</v>
      </c>
    </row>
    <row r="3503" spans="1:14" x14ac:dyDescent="0.3">
      <c r="A3503" t="s">
        <v>12</v>
      </c>
      <c r="B3503">
        <v>1983</v>
      </c>
      <c r="C3503" t="str">
        <f t="shared" si="108"/>
        <v>MEDIEVAL</v>
      </c>
      <c r="D3503">
        <v>121</v>
      </c>
      <c r="E3503">
        <v>6</v>
      </c>
      <c r="F3503" t="s">
        <v>314</v>
      </c>
      <c r="G3503" t="s">
        <v>14</v>
      </c>
      <c r="H3503" t="s">
        <v>3525</v>
      </c>
      <c r="I3503" t="s">
        <v>16</v>
      </c>
      <c r="J3503" t="str">
        <f t="shared" si="109"/>
        <v>UNKNOWN</v>
      </c>
      <c r="L3503" t="s">
        <v>17</v>
      </c>
      <c r="M3503" t="s">
        <v>20</v>
      </c>
      <c r="N3503">
        <v>276</v>
      </c>
    </row>
    <row r="3504" spans="1:14" x14ac:dyDescent="0.3">
      <c r="A3504" t="s">
        <v>12</v>
      </c>
      <c r="B3504">
        <v>1983</v>
      </c>
      <c r="C3504" t="str">
        <f t="shared" si="108"/>
        <v>MEDIEVAL</v>
      </c>
      <c r="D3504">
        <v>121</v>
      </c>
      <c r="E3504">
        <v>7</v>
      </c>
      <c r="F3504" t="s">
        <v>314</v>
      </c>
      <c r="G3504" t="s">
        <v>14</v>
      </c>
      <c r="H3504" t="s">
        <v>3526</v>
      </c>
      <c r="I3504" t="s">
        <v>16</v>
      </c>
      <c r="J3504" t="str">
        <f t="shared" si="109"/>
        <v>UNKNOWN</v>
      </c>
      <c r="L3504" t="s">
        <v>17</v>
      </c>
      <c r="M3504" t="s">
        <v>20</v>
      </c>
      <c r="N3504">
        <v>238</v>
      </c>
    </row>
    <row r="3505" spans="1:14" x14ac:dyDescent="0.3">
      <c r="A3505" t="s">
        <v>12</v>
      </c>
      <c r="B3505">
        <v>1983</v>
      </c>
      <c r="C3505" t="str">
        <f t="shared" si="108"/>
        <v>MEDIEVAL</v>
      </c>
      <c r="D3505">
        <v>121</v>
      </c>
      <c r="E3505">
        <v>8</v>
      </c>
      <c r="F3505" t="s">
        <v>314</v>
      </c>
      <c r="G3505" t="s">
        <v>14</v>
      </c>
      <c r="H3505" t="s">
        <v>3527</v>
      </c>
      <c r="I3505" t="s">
        <v>16</v>
      </c>
      <c r="J3505" t="str">
        <f t="shared" si="109"/>
        <v>UNKNOWN</v>
      </c>
      <c r="L3505" t="s">
        <v>17</v>
      </c>
      <c r="M3505" t="s">
        <v>20</v>
      </c>
      <c r="N3505">
        <v>179</v>
      </c>
    </row>
    <row r="3506" spans="1:14" x14ac:dyDescent="0.3">
      <c r="A3506" t="s">
        <v>12</v>
      </c>
      <c r="B3506">
        <v>1983</v>
      </c>
      <c r="C3506" t="str">
        <f t="shared" si="108"/>
        <v>MEDIEVAL</v>
      </c>
      <c r="D3506">
        <v>121</v>
      </c>
      <c r="E3506">
        <v>9</v>
      </c>
      <c r="F3506" t="s">
        <v>314</v>
      </c>
      <c r="G3506" t="s">
        <v>14</v>
      </c>
      <c r="H3506" t="s">
        <v>3528</v>
      </c>
      <c r="I3506" t="s">
        <v>16</v>
      </c>
      <c r="J3506" t="str">
        <f t="shared" si="109"/>
        <v>UNKNOWN</v>
      </c>
      <c r="L3506" t="s">
        <v>17</v>
      </c>
      <c r="M3506" t="s">
        <v>20</v>
      </c>
      <c r="N3506">
        <v>167</v>
      </c>
    </row>
    <row r="3507" spans="1:14" x14ac:dyDescent="0.3">
      <c r="A3507" t="s">
        <v>12</v>
      </c>
      <c r="B3507">
        <v>1983</v>
      </c>
      <c r="C3507" t="str">
        <f t="shared" si="108"/>
        <v>MEDIEVAL</v>
      </c>
      <c r="D3507">
        <v>121</v>
      </c>
      <c r="E3507">
        <v>10</v>
      </c>
      <c r="F3507" t="s">
        <v>314</v>
      </c>
      <c r="G3507" t="s">
        <v>14</v>
      </c>
      <c r="H3507" t="s">
        <v>3529</v>
      </c>
      <c r="I3507" t="s">
        <v>16</v>
      </c>
      <c r="J3507" t="str">
        <f t="shared" si="109"/>
        <v>UNKNOWN</v>
      </c>
      <c r="L3507" t="s">
        <v>17</v>
      </c>
      <c r="M3507" t="s">
        <v>20</v>
      </c>
      <c r="N3507">
        <v>137</v>
      </c>
    </row>
    <row r="3508" spans="1:14" x14ac:dyDescent="0.3">
      <c r="A3508" t="s">
        <v>12</v>
      </c>
      <c r="B3508">
        <v>1983</v>
      </c>
      <c r="C3508" t="str">
        <f t="shared" si="108"/>
        <v>MEDIEVAL</v>
      </c>
      <c r="D3508">
        <v>121</v>
      </c>
      <c r="E3508">
        <v>11</v>
      </c>
      <c r="F3508" t="s">
        <v>314</v>
      </c>
      <c r="G3508" t="s">
        <v>14</v>
      </c>
      <c r="H3508" t="s">
        <v>3530</v>
      </c>
      <c r="I3508" t="s">
        <v>16</v>
      </c>
      <c r="J3508" t="str">
        <f t="shared" si="109"/>
        <v>UNKNOWN</v>
      </c>
      <c r="L3508" t="s">
        <v>17</v>
      </c>
      <c r="M3508" t="s">
        <v>20</v>
      </c>
      <c r="N3508">
        <v>100</v>
      </c>
    </row>
    <row r="3509" spans="1:14" x14ac:dyDescent="0.3">
      <c r="A3509" t="s">
        <v>12</v>
      </c>
      <c r="B3509">
        <v>1983</v>
      </c>
      <c r="C3509" t="str">
        <f t="shared" si="108"/>
        <v>MEDIEVAL</v>
      </c>
      <c r="D3509">
        <v>122</v>
      </c>
      <c r="E3509">
        <v>1</v>
      </c>
      <c r="F3509" t="s">
        <v>490</v>
      </c>
      <c r="G3509" t="s">
        <v>14</v>
      </c>
      <c r="H3509" t="s">
        <v>3531</v>
      </c>
      <c r="I3509" t="s">
        <v>16</v>
      </c>
      <c r="J3509" t="str">
        <f t="shared" si="109"/>
        <v>UNKNOWN</v>
      </c>
      <c r="L3509" t="s">
        <v>17</v>
      </c>
      <c r="M3509" t="s">
        <v>20</v>
      </c>
      <c r="N3509">
        <v>40302</v>
      </c>
    </row>
    <row r="3510" spans="1:14" x14ac:dyDescent="0.3">
      <c r="A3510" t="s">
        <v>12</v>
      </c>
      <c r="B3510">
        <v>1983</v>
      </c>
      <c r="C3510" t="str">
        <f t="shared" si="108"/>
        <v>MEDIEVAL</v>
      </c>
      <c r="D3510">
        <v>122</v>
      </c>
      <c r="E3510">
        <v>2</v>
      </c>
      <c r="F3510" t="s">
        <v>490</v>
      </c>
      <c r="G3510" t="s">
        <v>14</v>
      </c>
      <c r="H3510" t="s">
        <v>3532</v>
      </c>
      <c r="I3510" t="s">
        <v>16</v>
      </c>
      <c r="J3510" t="str">
        <f t="shared" si="109"/>
        <v>UNKNOWN</v>
      </c>
      <c r="L3510" t="s">
        <v>17</v>
      </c>
      <c r="M3510" t="s">
        <v>26</v>
      </c>
      <c r="N3510">
        <v>20949</v>
      </c>
    </row>
    <row r="3511" spans="1:14" x14ac:dyDescent="0.3">
      <c r="A3511" t="s">
        <v>12</v>
      </c>
      <c r="B3511">
        <v>1983</v>
      </c>
      <c r="C3511" t="str">
        <f t="shared" si="108"/>
        <v>MEDIEVAL</v>
      </c>
      <c r="D3511">
        <v>122</v>
      </c>
      <c r="E3511">
        <v>3</v>
      </c>
      <c r="F3511" t="s">
        <v>490</v>
      </c>
      <c r="G3511" t="s">
        <v>14</v>
      </c>
      <c r="H3511" t="s">
        <v>3533</v>
      </c>
      <c r="I3511" t="s">
        <v>16</v>
      </c>
      <c r="J3511" t="str">
        <f t="shared" si="109"/>
        <v>UNKNOWN</v>
      </c>
      <c r="L3511" t="s">
        <v>17</v>
      </c>
      <c r="M3511" t="s">
        <v>29</v>
      </c>
      <c r="N3511">
        <v>11087</v>
      </c>
    </row>
    <row r="3512" spans="1:14" x14ac:dyDescent="0.3">
      <c r="A3512" t="s">
        <v>12</v>
      </c>
      <c r="B3512">
        <v>1983</v>
      </c>
      <c r="C3512" t="str">
        <f t="shared" si="108"/>
        <v>MEDIEVAL</v>
      </c>
      <c r="D3512">
        <v>123</v>
      </c>
      <c r="E3512">
        <v>1</v>
      </c>
      <c r="F3512" t="s">
        <v>487</v>
      </c>
      <c r="G3512" t="s">
        <v>14</v>
      </c>
      <c r="H3512" t="s">
        <v>3534</v>
      </c>
      <c r="I3512" t="s">
        <v>16</v>
      </c>
      <c r="J3512" t="str">
        <f t="shared" si="109"/>
        <v>UNKNOWN</v>
      </c>
      <c r="L3512" t="s">
        <v>17</v>
      </c>
      <c r="M3512" t="s">
        <v>20</v>
      </c>
      <c r="N3512">
        <v>32853</v>
      </c>
    </row>
    <row r="3513" spans="1:14" x14ac:dyDescent="0.3">
      <c r="A3513" t="s">
        <v>12</v>
      </c>
      <c r="B3513">
        <v>1983</v>
      </c>
      <c r="C3513" t="str">
        <f t="shared" si="108"/>
        <v>MEDIEVAL</v>
      </c>
      <c r="D3513">
        <v>123</v>
      </c>
      <c r="E3513">
        <v>2</v>
      </c>
      <c r="F3513" t="s">
        <v>487</v>
      </c>
      <c r="G3513" t="s">
        <v>14</v>
      </c>
      <c r="H3513" t="s">
        <v>3535</v>
      </c>
      <c r="I3513" t="s">
        <v>16</v>
      </c>
      <c r="J3513" t="str">
        <f t="shared" si="109"/>
        <v>UNKNOWN</v>
      </c>
      <c r="L3513" t="s">
        <v>17</v>
      </c>
      <c r="M3513" t="s">
        <v>26</v>
      </c>
      <c r="N3513">
        <v>30049</v>
      </c>
    </row>
    <row r="3514" spans="1:14" x14ac:dyDescent="0.3">
      <c r="A3514" t="s">
        <v>12</v>
      </c>
      <c r="B3514">
        <v>1983</v>
      </c>
      <c r="C3514" t="str">
        <f t="shared" si="108"/>
        <v>MEDIEVAL</v>
      </c>
      <c r="D3514">
        <v>124</v>
      </c>
      <c r="E3514">
        <v>1</v>
      </c>
      <c r="F3514" t="s">
        <v>320</v>
      </c>
      <c r="G3514" t="s">
        <v>14</v>
      </c>
      <c r="H3514" t="s">
        <v>3536</v>
      </c>
      <c r="I3514" t="s">
        <v>16</v>
      </c>
      <c r="J3514" t="str">
        <f t="shared" si="109"/>
        <v>UNKNOWN</v>
      </c>
      <c r="L3514" t="s">
        <v>17</v>
      </c>
      <c r="M3514" t="s">
        <v>3183</v>
      </c>
      <c r="N3514">
        <v>42694</v>
      </c>
    </row>
    <row r="3515" spans="1:14" x14ac:dyDescent="0.3">
      <c r="A3515" t="s">
        <v>12</v>
      </c>
      <c r="B3515">
        <v>1983</v>
      </c>
      <c r="C3515" t="str">
        <f t="shared" si="108"/>
        <v>MEDIEVAL</v>
      </c>
      <c r="D3515">
        <v>124</v>
      </c>
      <c r="E3515">
        <v>2</v>
      </c>
      <c r="F3515" t="s">
        <v>320</v>
      </c>
      <c r="G3515" t="s">
        <v>14</v>
      </c>
      <c r="H3515" t="s">
        <v>3537</v>
      </c>
      <c r="I3515" t="s">
        <v>16</v>
      </c>
      <c r="J3515" t="str">
        <f t="shared" si="109"/>
        <v>UNKNOWN</v>
      </c>
      <c r="L3515" t="s">
        <v>17</v>
      </c>
      <c r="M3515" t="s">
        <v>26</v>
      </c>
      <c r="N3515">
        <v>22194</v>
      </c>
    </row>
    <row r="3516" spans="1:14" x14ac:dyDescent="0.3">
      <c r="A3516" t="s">
        <v>12</v>
      </c>
      <c r="B3516">
        <v>1983</v>
      </c>
      <c r="C3516" t="str">
        <f t="shared" si="108"/>
        <v>MEDIEVAL</v>
      </c>
      <c r="D3516">
        <v>124</v>
      </c>
      <c r="E3516">
        <v>3</v>
      </c>
      <c r="F3516" t="s">
        <v>320</v>
      </c>
      <c r="G3516" t="s">
        <v>14</v>
      </c>
      <c r="H3516" t="s">
        <v>3538</v>
      </c>
      <c r="I3516" t="s">
        <v>16</v>
      </c>
      <c r="J3516" t="str">
        <f t="shared" si="109"/>
        <v>UNKNOWN</v>
      </c>
      <c r="L3516" t="s">
        <v>17</v>
      </c>
      <c r="M3516" t="s">
        <v>20</v>
      </c>
      <c r="N3516">
        <v>6017</v>
      </c>
    </row>
    <row r="3517" spans="1:14" x14ac:dyDescent="0.3">
      <c r="A3517" t="s">
        <v>12</v>
      </c>
      <c r="B3517">
        <v>1983</v>
      </c>
      <c r="C3517" t="str">
        <f t="shared" si="108"/>
        <v>MEDIEVAL</v>
      </c>
      <c r="D3517">
        <v>124</v>
      </c>
      <c r="E3517">
        <v>4</v>
      </c>
      <c r="F3517" t="s">
        <v>320</v>
      </c>
      <c r="G3517" t="s">
        <v>14</v>
      </c>
      <c r="H3517" t="s">
        <v>3539</v>
      </c>
      <c r="I3517" t="s">
        <v>16</v>
      </c>
      <c r="J3517" t="str">
        <f t="shared" si="109"/>
        <v>UNKNOWN</v>
      </c>
      <c r="L3517" t="s">
        <v>17</v>
      </c>
      <c r="M3517" t="s">
        <v>20</v>
      </c>
      <c r="N3517">
        <v>810</v>
      </c>
    </row>
    <row r="3518" spans="1:14" x14ac:dyDescent="0.3">
      <c r="A3518" t="s">
        <v>12</v>
      </c>
      <c r="B3518">
        <v>1983</v>
      </c>
      <c r="C3518" t="str">
        <f t="shared" si="108"/>
        <v>MEDIEVAL</v>
      </c>
      <c r="D3518">
        <v>125</v>
      </c>
      <c r="E3518">
        <v>1</v>
      </c>
      <c r="F3518" t="s">
        <v>334</v>
      </c>
      <c r="G3518" t="s">
        <v>14</v>
      </c>
      <c r="H3518" t="s">
        <v>3540</v>
      </c>
      <c r="I3518" t="s">
        <v>16</v>
      </c>
      <c r="J3518" t="str">
        <f t="shared" si="109"/>
        <v>UNKNOWN</v>
      </c>
      <c r="L3518" t="s">
        <v>17</v>
      </c>
      <c r="M3518" t="s">
        <v>20</v>
      </c>
      <c r="N3518">
        <v>42916</v>
      </c>
    </row>
    <row r="3519" spans="1:14" x14ac:dyDescent="0.3">
      <c r="A3519" t="s">
        <v>12</v>
      </c>
      <c r="B3519">
        <v>1983</v>
      </c>
      <c r="C3519" t="str">
        <f t="shared" si="108"/>
        <v>MEDIEVAL</v>
      </c>
      <c r="D3519">
        <v>125</v>
      </c>
      <c r="E3519">
        <v>2</v>
      </c>
      <c r="F3519" t="s">
        <v>334</v>
      </c>
      <c r="G3519" t="s">
        <v>14</v>
      </c>
      <c r="H3519" t="s">
        <v>2690</v>
      </c>
      <c r="I3519" t="s">
        <v>16</v>
      </c>
      <c r="J3519" t="str">
        <f t="shared" si="109"/>
        <v>UNKNOWN</v>
      </c>
      <c r="L3519" t="s">
        <v>17</v>
      </c>
      <c r="M3519" t="s">
        <v>26</v>
      </c>
      <c r="N3519">
        <v>32744</v>
      </c>
    </row>
    <row r="3520" spans="1:14" x14ac:dyDescent="0.3">
      <c r="A3520" t="s">
        <v>12</v>
      </c>
      <c r="B3520">
        <v>1983</v>
      </c>
      <c r="C3520" t="str">
        <f t="shared" si="108"/>
        <v>MEDIEVAL</v>
      </c>
      <c r="D3520">
        <v>125</v>
      </c>
      <c r="E3520">
        <v>3</v>
      </c>
      <c r="F3520" t="s">
        <v>334</v>
      </c>
      <c r="G3520" t="s">
        <v>14</v>
      </c>
      <c r="H3520" t="s">
        <v>3541</v>
      </c>
      <c r="I3520" t="s">
        <v>16</v>
      </c>
      <c r="J3520" t="str">
        <f t="shared" si="109"/>
        <v>UNKNOWN</v>
      </c>
      <c r="L3520" t="s">
        <v>17</v>
      </c>
      <c r="M3520" t="s">
        <v>20</v>
      </c>
      <c r="N3520">
        <v>1314</v>
      </c>
    </row>
    <row r="3521" spans="1:14" x14ac:dyDescent="0.3">
      <c r="A3521" t="s">
        <v>12</v>
      </c>
      <c r="B3521">
        <v>1983</v>
      </c>
      <c r="C3521" t="str">
        <f t="shared" si="108"/>
        <v>MEDIEVAL</v>
      </c>
      <c r="D3521">
        <v>125</v>
      </c>
      <c r="E3521">
        <v>4</v>
      </c>
      <c r="F3521" t="s">
        <v>334</v>
      </c>
      <c r="G3521" t="s">
        <v>14</v>
      </c>
      <c r="H3521" t="s">
        <v>3542</v>
      </c>
      <c r="I3521" t="s">
        <v>16</v>
      </c>
      <c r="J3521" t="str">
        <f t="shared" si="109"/>
        <v>UNKNOWN</v>
      </c>
      <c r="L3521" t="s">
        <v>17</v>
      </c>
      <c r="M3521" t="s">
        <v>3181</v>
      </c>
      <c r="N3521">
        <v>896</v>
      </c>
    </row>
    <row r="3522" spans="1:14" x14ac:dyDescent="0.3">
      <c r="A3522" t="s">
        <v>12</v>
      </c>
      <c r="B3522">
        <v>1983</v>
      </c>
      <c r="C3522" t="str">
        <f t="shared" si="108"/>
        <v>MEDIEVAL</v>
      </c>
      <c r="D3522">
        <v>126</v>
      </c>
      <c r="E3522">
        <v>1</v>
      </c>
      <c r="F3522" t="s">
        <v>448</v>
      </c>
      <c r="G3522" t="s">
        <v>14</v>
      </c>
      <c r="H3522" t="s">
        <v>3543</v>
      </c>
      <c r="I3522" t="s">
        <v>16</v>
      </c>
      <c r="J3522" t="str">
        <f t="shared" si="109"/>
        <v>UNKNOWN</v>
      </c>
      <c r="L3522" t="s">
        <v>17</v>
      </c>
      <c r="M3522" t="s">
        <v>20</v>
      </c>
      <c r="N3522">
        <v>39578</v>
      </c>
    </row>
    <row r="3523" spans="1:14" x14ac:dyDescent="0.3">
      <c r="A3523" t="s">
        <v>12</v>
      </c>
      <c r="B3523">
        <v>1983</v>
      </c>
      <c r="C3523" t="str">
        <f t="shared" ref="C3523:C3586" si="110">IF(B3523&gt;=1991, "LATEST", IF(B3523&gt;=1973, "MEDIEVAL", "EARLIEST"))</f>
        <v>MEDIEVAL</v>
      </c>
      <c r="D3523">
        <v>126</v>
      </c>
      <c r="E3523">
        <v>2</v>
      </c>
      <c r="F3523" t="s">
        <v>448</v>
      </c>
      <c r="G3523" t="s">
        <v>14</v>
      </c>
      <c r="H3523" t="s">
        <v>3544</v>
      </c>
      <c r="I3523" t="s">
        <v>16</v>
      </c>
      <c r="J3523" t="str">
        <f t="shared" ref="J3523:J3586" si="111">IF(ISBLANK(K3523), "UNKNOWN", IF(K3523&gt;=60, "RETIRED", IF(K3523&gt;=35, "ADULT", "YOUNG")))</f>
        <v>UNKNOWN</v>
      </c>
      <c r="L3523" t="s">
        <v>17</v>
      </c>
      <c r="M3523" t="s">
        <v>26</v>
      </c>
      <c r="N3523">
        <v>23987</v>
      </c>
    </row>
    <row r="3524" spans="1:14" x14ac:dyDescent="0.3">
      <c r="A3524" t="s">
        <v>12</v>
      </c>
      <c r="B3524">
        <v>1983</v>
      </c>
      <c r="C3524" t="str">
        <f t="shared" si="110"/>
        <v>MEDIEVAL</v>
      </c>
      <c r="D3524">
        <v>126</v>
      </c>
      <c r="E3524">
        <v>3</v>
      </c>
      <c r="F3524" t="s">
        <v>448</v>
      </c>
      <c r="G3524" t="s">
        <v>14</v>
      </c>
      <c r="H3524" t="s">
        <v>3545</v>
      </c>
      <c r="I3524" t="s">
        <v>16</v>
      </c>
      <c r="J3524" t="str">
        <f t="shared" si="111"/>
        <v>UNKNOWN</v>
      </c>
      <c r="L3524" t="s">
        <v>17</v>
      </c>
      <c r="M3524" t="s">
        <v>3297</v>
      </c>
      <c r="N3524">
        <v>1659</v>
      </c>
    </row>
    <row r="3525" spans="1:14" x14ac:dyDescent="0.3">
      <c r="A3525" t="s">
        <v>12</v>
      </c>
      <c r="B3525">
        <v>1983</v>
      </c>
      <c r="C3525" t="str">
        <f t="shared" si="110"/>
        <v>MEDIEVAL</v>
      </c>
      <c r="D3525">
        <v>126</v>
      </c>
      <c r="E3525">
        <v>4</v>
      </c>
      <c r="F3525" t="s">
        <v>448</v>
      </c>
      <c r="G3525" t="s">
        <v>14</v>
      </c>
      <c r="H3525" t="s">
        <v>3546</v>
      </c>
      <c r="I3525" t="s">
        <v>16</v>
      </c>
      <c r="J3525" t="str">
        <f t="shared" si="111"/>
        <v>UNKNOWN</v>
      </c>
      <c r="L3525" t="s">
        <v>17</v>
      </c>
      <c r="M3525" t="s">
        <v>20</v>
      </c>
      <c r="N3525">
        <v>427</v>
      </c>
    </row>
    <row r="3526" spans="1:14" x14ac:dyDescent="0.3">
      <c r="A3526" t="s">
        <v>12</v>
      </c>
      <c r="B3526">
        <v>1983</v>
      </c>
      <c r="C3526" t="str">
        <f t="shared" si="110"/>
        <v>MEDIEVAL</v>
      </c>
      <c r="D3526">
        <v>127</v>
      </c>
      <c r="E3526">
        <v>1</v>
      </c>
      <c r="F3526" t="s">
        <v>176</v>
      </c>
      <c r="G3526" t="s">
        <v>14</v>
      </c>
      <c r="H3526" t="s">
        <v>3547</v>
      </c>
      <c r="I3526" t="s">
        <v>16</v>
      </c>
      <c r="J3526" t="str">
        <f t="shared" si="111"/>
        <v>UNKNOWN</v>
      </c>
      <c r="L3526" t="s">
        <v>17</v>
      </c>
      <c r="M3526" t="s">
        <v>20</v>
      </c>
      <c r="N3526">
        <v>36455</v>
      </c>
    </row>
    <row r="3527" spans="1:14" x14ac:dyDescent="0.3">
      <c r="A3527" t="s">
        <v>12</v>
      </c>
      <c r="B3527">
        <v>1983</v>
      </c>
      <c r="C3527" t="str">
        <f t="shared" si="110"/>
        <v>MEDIEVAL</v>
      </c>
      <c r="D3527">
        <v>127</v>
      </c>
      <c r="E3527">
        <v>2</v>
      </c>
      <c r="F3527" t="s">
        <v>176</v>
      </c>
      <c r="G3527" t="s">
        <v>14</v>
      </c>
      <c r="H3527" t="s">
        <v>2057</v>
      </c>
      <c r="I3527" t="s">
        <v>16</v>
      </c>
      <c r="J3527" t="str">
        <f t="shared" si="111"/>
        <v>UNKNOWN</v>
      </c>
      <c r="L3527" t="s">
        <v>17</v>
      </c>
      <c r="M3527" t="s">
        <v>1320</v>
      </c>
      <c r="N3527">
        <v>16934</v>
      </c>
    </row>
    <row r="3528" spans="1:14" x14ac:dyDescent="0.3">
      <c r="A3528" t="s">
        <v>12</v>
      </c>
      <c r="B3528">
        <v>1983</v>
      </c>
      <c r="C3528" t="str">
        <f t="shared" si="110"/>
        <v>MEDIEVAL</v>
      </c>
      <c r="D3528">
        <v>127</v>
      </c>
      <c r="E3528">
        <v>3</v>
      </c>
      <c r="F3528" t="s">
        <v>176</v>
      </c>
      <c r="G3528" t="s">
        <v>14</v>
      </c>
      <c r="H3528" t="s">
        <v>3548</v>
      </c>
      <c r="I3528" t="s">
        <v>16</v>
      </c>
      <c r="J3528" t="str">
        <f t="shared" si="111"/>
        <v>UNKNOWN</v>
      </c>
      <c r="L3528" t="s">
        <v>17</v>
      </c>
      <c r="M3528" t="s">
        <v>26</v>
      </c>
      <c r="N3528">
        <v>16369</v>
      </c>
    </row>
    <row r="3529" spans="1:14" x14ac:dyDescent="0.3">
      <c r="A3529" t="s">
        <v>12</v>
      </c>
      <c r="B3529">
        <v>1983</v>
      </c>
      <c r="C3529" t="str">
        <f t="shared" si="110"/>
        <v>MEDIEVAL</v>
      </c>
      <c r="D3529">
        <v>127</v>
      </c>
      <c r="E3529">
        <v>4</v>
      </c>
      <c r="F3529" t="s">
        <v>176</v>
      </c>
      <c r="G3529" t="s">
        <v>14</v>
      </c>
      <c r="H3529" t="s">
        <v>3549</v>
      </c>
      <c r="I3529" t="s">
        <v>16</v>
      </c>
      <c r="J3529" t="str">
        <f t="shared" si="111"/>
        <v>UNKNOWN</v>
      </c>
      <c r="L3529" t="s">
        <v>17</v>
      </c>
      <c r="M3529" t="s">
        <v>20</v>
      </c>
      <c r="N3529">
        <v>467</v>
      </c>
    </row>
    <row r="3530" spans="1:14" x14ac:dyDescent="0.3">
      <c r="A3530" t="s">
        <v>12</v>
      </c>
      <c r="B3530">
        <v>1983</v>
      </c>
      <c r="C3530" t="str">
        <f t="shared" si="110"/>
        <v>MEDIEVAL</v>
      </c>
      <c r="D3530">
        <v>127</v>
      </c>
      <c r="E3530">
        <v>5</v>
      </c>
      <c r="F3530" t="s">
        <v>176</v>
      </c>
      <c r="G3530" t="s">
        <v>14</v>
      </c>
      <c r="H3530" t="s">
        <v>3550</v>
      </c>
      <c r="I3530" t="s">
        <v>16</v>
      </c>
      <c r="J3530" t="str">
        <f t="shared" si="111"/>
        <v>UNKNOWN</v>
      </c>
      <c r="L3530" t="s">
        <v>17</v>
      </c>
      <c r="M3530" t="s">
        <v>3297</v>
      </c>
      <c r="N3530">
        <v>424</v>
      </c>
    </row>
    <row r="3531" spans="1:14" x14ac:dyDescent="0.3">
      <c r="A3531" t="s">
        <v>12</v>
      </c>
      <c r="B3531">
        <v>1983</v>
      </c>
      <c r="C3531" t="str">
        <f t="shared" si="110"/>
        <v>MEDIEVAL</v>
      </c>
      <c r="D3531">
        <v>127</v>
      </c>
      <c r="E3531">
        <v>6</v>
      </c>
      <c r="F3531" t="s">
        <v>176</v>
      </c>
      <c r="G3531" t="s">
        <v>14</v>
      </c>
      <c r="H3531" t="s">
        <v>3551</v>
      </c>
      <c r="I3531" t="s">
        <v>16</v>
      </c>
      <c r="J3531" t="str">
        <f t="shared" si="111"/>
        <v>UNKNOWN</v>
      </c>
      <c r="L3531" t="s">
        <v>17</v>
      </c>
      <c r="M3531" t="s">
        <v>20</v>
      </c>
      <c r="N3531">
        <v>134</v>
      </c>
    </row>
    <row r="3532" spans="1:14" x14ac:dyDescent="0.3">
      <c r="A3532" t="s">
        <v>12</v>
      </c>
      <c r="B3532">
        <v>1983</v>
      </c>
      <c r="C3532" t="str">
        <f t="shared" si="110"/>
        <v>MEDIEVAL</v>
      </c>
      <c r="D3532">
        <v>128</v>
      </c>
      <c r="E3532">
        <v>1</v>
      </c>
      <c r="F3532" t="s">
        <v>337</v>
      </c>
      <c r="G3532" t="s">
        <v>14</v>
      </c>
      <c r="H3532" t="s">
        <v>3552</v>
      </c>
      <c r="I3532" t="s">
        <v>16</v>
      </c>
      <c r="J3532" t="str">
        <f t="shared" si="111"/>
        <v>UNKNOWN</v>
      </c>
      <c r="L3532" t="s">
        <v>17</v>
      </c>
      <c r="M3532" t="s">
        <v>20</v>
      </c>
      <c r="N3532">
        <v>44287</v>
      </c>
    </row>
    <row r="3533" spans="1:14" x14ac:dyDescent="0.3">
      <c r="A3533" t="s">
        <v>12</v>
      </c>
      <c r="B3533">
        <v>1983</v>
      </c>
      <c r="C3533" t="str">
        <f t="shared" si="110"/>
        <v>MEDIEVAL</v>
      </c>
      <c r="D3533">
        <v>128</v>
      </c>
      <c r="E3533">
        <v>2</v>
      </c>
      <c r="F3533" t="s">
        <v>337</v>
      </c>
      <c r="G3533" t="s">
        <v>14</v>
      </c>
      <c r="H3533" t="s">
        <v>3553</v>
      </c>
      <c r="I3533" t="s">
        <v>16</v>
      </c>
      <c r="J3533" t="str">
        <f t="shared" si="111"/>
        <v>UNKNOWN</v>
      </c>
      <c r="L3533" t="s">
        <v>17</v>
      </c>
      <c r="M3533" t="s">
        <v>26</v>
      </c>
      <c r="N3533">
        <v>30038</v>
      </c>
    </row>
    <row r="3534" spans="1:14" x14ac:dyDescent="0.3">
      <c r="A3534" t="s">
        <v>12</v>
      </c>
      <c r="B3534">
        <v>1983</v>
      </c>
      <c r="C3534" t="str">
        <f t="shared" si="110"/>
        <v>MEDIEVAL</v>
      </c>
      <c r="D3534">
        <v>128</v>
      </c>
      <c r="E3534">
        <v>3</v>
      </c>
      <c r="F3534" t="s">
        <v>337</v>
      </c>
      <c r="G3534" t="s">
        <v>14</v>
      </c>
      <c r="H3534" t="s">
        <v>2064</v>
      </c>
      <c r="I3534" t="s">
        <v>16</v>
      </c>
      <c r="J3534" t="str">
        <f t="shared" si="111"/>
        <v>UNKNOWN</v>
      </c>
      <c r="L3534" t="s">
        <v>17</v>
      </c>
      <c r="M3534" t="s">
        <v>2375</v>
      </c>
      <c r="N3534">
        <v>2294</v>
      </c>
    </row>
    <row r="3535" spans="1:14" x14ac:dyDescent="0.3">
      <c r="A3535" t="s">
        <v>12</v>
      </c>
      <c r="B3535">
        <v>1983</v>
      </c>
      <c r="C3535" t="str">
        <f t="shared" si="110"/>
        <v>MEDIEVAL</v>
      </c>
      <c r="D3535">
        <v>128</v>
      </c>
      <c r="E3535">
        <v>4</v>
      </c>
      <c r="F3535" t="s">
        <v>337</v>
      </c>
      <c r="G3535" t="s">
        <v>14</v>
      </c>
      <c r="H3535" t="s">
        <v>3554</v>
      </c>
      <c r="I3535" t="s">
        <v>16</v>
      </c>
      <c r="J3535" t="str">
        <f t="shared" si="111"/>
        <v>UNKNOWN</v>
      </c>
      <c r="L3535" t="s">
        <v>17</v>
      </c>
      <c r="M3535" t="s">
        <v>20</v>
      </c>
      <c r="N3535">
        <v>989</v>
      </c>
    </row>
    <row r="3536" spans="1:14" x14ac:dyDescent="0.3">
      <c r="A3536" t="s">
        <v>12</v>
      </c>
      <c r="B3536">
        <v>1983</v>
      </c>
      <c r="C3536" t="str">
        <f t="shared" si="110"/>
        <v>MEDIEVAL</v>
      </c>
      <c r="D3536">
        <v>128</v>
      </c>
      <c r="E3536">
        <v>5</v>
      </c>
      <c r="F3536" t="s">
        <v>337</v>
      </c>
      <c r="G3536" t="s">
        <v>14</v>
      </c>
      <c r="H3536" t="s">
        <v>3555</v>
      </c>
      <c r="I3536" t="s">
        <v>16</v>
      </c>
      <c r="J3536" t="str">
        <f t="shared" si="111"/>
        <v>UNKNOWN</v>
      </c>
      <c r="L3536" t="s">
        <v>17</v>
      </c>
      <c r="M3536" t="s">
        <v>20</v>
      </c>
      <c r="N3536">
        <v>744</v>
      </c>
    </row>
    <row r="3537" spans="1:14" x14ac:dyDescent="0.3">
      <c r="A3537" t="s">
        <v>12</v>
      </c>
      <c r="B3537">
        <v>1983</v>
      </c>
      <c r="C3537" t="str">
        <f t="shared" si="110"/>
        <v>MEDIEVAL</v>
      </c>
      <c r="D3537">
        <v>128</v>
      </c>
      <c r="E3537">
        <v>6</v>
      </c>
      <c r="F3537" t="s">
        <v>337</v>
      </c>
      <c r="G3537" t="s">
        <v>14</v>
      </c>
      <c r="H3537" t="s">
        <v>3556</v>
      </c>
      <c r="I3537" t="s">
        <v>16</v>
      </c>
      <c r="J3537" t="str">
        <f t="shared" si="111"/>
        <v>UNKNOWN</v>
      </c>
      <c r="L3537" t="s">
        <v>17</v>
      </c>
      <c r="M3537" t="s">
        <v>20</v>
      </c>
      <c r="N3537">
        <v>290</v>
      </c>
    </row>
    <row r="3538" spans="1:14" x14ac:dyDescent="0.3">
      <c r="A3538" t="s">
        <v>12</v>
      </c>
      <c r="B3538">
        <v>1983</v>
      </c>
      <c r="C3538" t="str">
        <f t="shared" si="110"/>
        <v>MEDIEVAL</v>
      </c>
      <c r="D3538">
        <v>131</v>
      </c>
      <c r="E3538">
        <v>1</v>
      </c>
      <c r="F3538" t="s">
        <v>347</v>
      </c>
      <c r="G3538" t="s">
        <v>14</v>
      </c>
      <c r="H3538" t="s">
        <v>3557</v>
      </c>
      <c r="I3538" t="s">
        <v>16</v>
      </c>
      <c r="J3538" t="str">
        <f t="shared" si="111"/>
        <v>UNKNOWN</v>
      </c>
      <c r="L3538" t="s">
        <v>17</v>
      </c>
      <c r="M3538" t="s">
        <v>20</v>
      </c>
      <c r="N3538">
        <v>42918</v>
      </c>
    </row>
    <row r="3539" spans="1:14" x14ac:dyDescent="0.3">
      <c r="A3539" t="s">
        <v>12</v>
      </c>
      <c r="B3539">
        <v>1983</v>
      </c>
      <c r="C3539" t="str">
        <f t="shared" si="110"/>
        <v>MEDIEVAL</v>
      </c>
      <c r="D3539">
        <v>131</v>
      </c>
      <c r="E3539">
        <v>2</v>
      </c>
      <c r="F3539" t="s">
        <v>347</v>
      </c>
      <c r="G3539" t="s">
        <v>14</v>
      </c>
      <c r="H3539" t="s">
        <v>3558</v>
      </c>
      <c r="I3539" t="s">
        <v>16</v>
      </c>
      <c r="J3539" t="str">
        <f t="shared" si="111"/>
        <v>UNKNOWN</v>
      </c>
      <c r="L3539" t="s">
        <v>17</v>
      </c>
      <c r="M3539" t="s">
        <v>26</v>
      </c>
      <c r="N3539">
        <v>27641</v>
      </c>
    </row>
    <row r="3540" spans="1:14" x14ac:dyDescent="0.3">
      <c r="A3540" t="s">
        <v>12</v>
      </c>
      <c r="B3540">
        <v>1983</v>
      </c>
      <c r="C3540" t="str">
        <f t="shared" si="110"/>
        <v>MEDIEVAL</v>
      </c>
      <c r="D3540">
        <v>131</v>
      </c>
      <c r="E3540">
        <v>3</v>
      </c>
      <c r="F3540" t="s">
        <v>347</v>
      </c>
      <c r="G3540" t="s">
        <v>14</v>
      </c>
      <c r="H3540" t="s">
        <v>3559</v>
      </c>
      <c r="I3540" t="s">
        <v>16</v>
      </c>
      <c r="J3540" t="str">
        <f t="shared" si="111"/>
        <v>UNKNOWN</v>
      </c>
      <c r="L3540" t="s">
        <v>17</v>
      </c>
      <c r="M3540" t="s">
        <v>29</v>
      </c>
      <c r="N3540">
        <v>5096</v>
      </c>
    </row>
    <row r="3541" spans="1:14" x14ac:dyDescent="0.3">
      <c r="A3541" t="s">
        <v>12</v>
      </c>
      <c r="B3541">
        <v>1983</v>
      </c>
      <c r="C3541" t="str">
        <f t="shared" si="110"/>
        <v>MEDIEVAL</v>
      </c>
      <c r="D3541">
        <v>131</v>
      </c>
      <c r="E3541">
        <v>4</v>
      </c>
      <c r="F3541" t="s">
        <v>347</v>
      </c>
      <c r="G3541" t="s">
        <v>14</v>
      </c>
      <c r="H3541" t="s">
        <v>3560</v>
      </c>
      <c r="I3541" t="s">
        <v>16</v>
      </c>
      <c r="J3541" t="str">
        <f t="shared" si="111"/>
        <v>UNKNOWN</v>
      </c>
      <c r="L3541" t="s">
        <v>17</v>
      </c>
      <c r="M3541" t="s">
        <v>20</v>
      </c>
      <c r="N3541">
        <v>1101</v>
      </c>
    </row>
    <row r="3542" spans="1:14" x14ac:dyDescent="0.3">
      <c r="A3542" t="s">
        <v>12</v>
      </c>
      <c r="B3542">
        <v>1983</v>
      </c>
      <c r="C3542" t="str">
        <f t="shared" si="110"/>
        <v>MEDIEVAL</v>
      </c>
      <c r="D3542">
        <v>131</v>
      </c>
      <c r="E3542">
        <v>5</v>
      </c>
      <c r="F3542" t="s">
        <v>347</v>
      </c>
      <c r="G3542" t="s">
        <v>14</v>
      </c>
      <c r="H3542" t="s">
        <v>3561</v>
      </c>
      <c r="I3542" t="s">
        <v>16</v>
      </c>
      <c r="J3542" t="str">
        <f t="shared" si="111"/>
        <v>UNKNOWN</v>
      </c>
      <c r="L3542" t="s">
        <v>17</v>
      </c>
      <c r="M3542" t="s">
        <v>20</v>
      </c>
      <c r="N3542">
        <v>330</v>
      </c>
    </row>
    <row r="3543" spans="1:14" x14ac:dyDescent="0.3">
      <c r="A3543" t="s">
        <v>12</v>
      </c>
      <c r="B3543">
        <v>1983</v>
      </c>
      <c r="C3543" t="str">
        <f t="shared" si="110"/>
        <v>MEDIEVAL</v>
      </c>
      <c r="D3543">
        <v>131</v>
      </c>
      <c r="E3543">
        <v>5</v>
      </c>
      <c r="F3543" t="s">
        <v>347</v>
      </c>
      <c r="G3543" t="s">
        <v>14</v>
      </c>
      <c r="H3543" t="s">
        <v>3562</v>
      </c>
      <c r="I3543" t="s">
        <v>16</v>
      </c>
      <c r="J3543" t="str">
        <f t="shared" si="111"/>
        <v>UNKNOWN</v>
      </c>
      <c r="L3543" t="s">
        <v>17</v>
      </c>
      <c r="M3543" t="s">
        <v>20</v>
      </c>
      <c r="N3543">
        <v>330</v>
      </c>
    </row>
    <row r="3544" spans="1:14" x14ac:dyDescent="0.3">
      <c r="A3544" t="s">
        <v>12</v>
      </c>
      <c r="B3544">
        <v>1983</v>
      </c>
      <c r="C3544" t="str">
        <f t="shared" si="110"/>
        <v>MEDIEVAL</v>
      </c>
      <c r="D3544">
        <v>132</v>
      </c>
      <c r="E3544">
        <v>1</v>
      </c>
      <c r="F3544" t="s">
        <v>352</v>
      </c>
      <c r="G3544" t="s">
        <v>494</v>
      </c>
      <c r="H3544" t="s">
        <v>3563</v>
      </c>
      <c r="I3544" t="s">
        <v>16</v>
      </c>
      <c r="J3544" t="str">
        <f t="shared" si="111"/>
        <v>UNKNOWN</v>
      </c>
      <c r="L3544" t="s">
        <v>17</v>
      </c>
      <c r="M3544" t="s">
        <v>20</v>
      </c>
      <c r="N3544">
        <v>53121</v>
      </c>
    </row>
    <row r="3545" spans="1:14" x14ac:dyDescent="0.3">
      <c r="A3545" t="s">
        <v>12</v>
      </c>
      <c r="B3545">
        <v>1983</v>
      </c>
      <c r="C3545" t="str">
        <f t="shared" si="110"/>
        <v>MEDIEVAL</v>
      </c>
      <c r="D3545">
        <v>132</v>
      </c>
      <c r="E3545">
        <v>2</v>
      </c>
      <c r="F3545" t="s">
        <v>352</v>
      </c>
      <c r="G3545" t="s">
        <v>494</v>
      </c>
      <c r="H3545" t="s">
        <v>2710</v>
      </c>
      <c r="I3545" t="s">
        <v>16</v>
      </c>
      <c r="J3545" t="str">
        <f t="shared" si="111"/>
        <v>UNKNOWN</v>
      </c>
      <c r="L3545" t="s">
        <v>17</v>
      </c>
      <c r="M3545" t="s">
        <v>26</v>
      </c>
      <c r="N3545">
        <v>33209</v>
      </c>
    </row>
    <row r="3546" spans="1:14" x14ac:dyDescent="0.3">
      <c r="A3546" t="s">
        <v>12</v>
      </c>
      <c r="B3546">
        <v>1983</v>
      </c>
      <c r="C3546" t="str">
        <f t="shared" si="110"/>
        <v>MEDIEVAL</v>
      </c>
      <c r="D3546">
        <v>134</v>
      </c>
      <c r="E3546">
        <v>1</v>
      </c>
      <c r="F3546" t="s">
        <v>341</v>
      </c>
      <c r="G3546" t="s">
        <v>14</v>
      </c>
      <c r="H3546" t="s">
        <v>3564</v>
      </c>
      <c r="I3546" t="s">
        <v>16</v>
      </c>
      <c r="J3546" t="str">
        <f t="shared" si="111"/>
        <v>UNKNOWN</v>
      </c>
      <c r="L3546" t="s">
        <v>17</v>
      </c>
      <c r="M3546" t="s">
        <v>20</v>
      </c>
      <c r="N3546">
        <v>40895</v>
      </c>
    </row>
    <row r="3547" spans="1:14" x14ac:dyDescent="0.3">
      <c r="A3547" t="s">
        <v>12</v>
      </c>
      <c r="B3547">
        <v>1983</v>
      </c>
      <c r="C3547" t="str">
        <f t="shared" si="110"/>
        <v>MEDIEVAL</v>
      </c>
      <c r="D3547">
        <v>134</v>
      </c>
      <c r="E3547">
        <v>2</v>
      </c>
      <c r="F3547" t="s">
        <v>341</v>
      </c>
      <c r="G3547" t="s">
        <v>14</v>
      </c>
      <c r="H3547" t="s">
        <v>3565</v>
      </c>
      <c r="I3547" t="s">
        <v>16</v>
      </c>
      <c r="J3547" t="str">
        <f t="shared" si="111"/>
        <v>UNKNOWN</v>
      </c>
      <c r="L3547" t="s">
        <v>17</v>
      </c>
      <c r="M3547" t="s">
        <v>26</v>
      </c>
      <c r="N3547">
        <v>37282</v>
      </c>
    </row>
    <row r="3548" spans="1:14" x14ac:dyDescent="0.3">
      <c r="A3548" t="s">
        <v>12</v>
      </c>
      <c r="B3548">
        <v>1983</v>
      </c>
      <c r="C3548" t="str">
        <f t="shared" si="110"/>
        <v>MEDIEVAL</v>
      </c>
      <c r="D3548">
        <v>134</v>
      </c>
      <c r="E3548">
        <v>3</v>
      </c>
      <c r="F3548" t="s">
        <v>341</v>
      </c>
      <c r="G3548" t="s">
        <v>14</v>
      </c>
      <c r="H3548" t="s">
        <v>3566</v>
      </c>
      <c r="I3548" t="s">
        <v>16</v>
      </c>
      <c r="J3548" t="str">
        <f t="shared" si="111"/>
        <v>UNKNOWN</v>
      </c>
      <c r="L3548" t="s">
        <v>17</v>
      </c>
      <c r="M3548" t="s">
        <v>3297</v>
      </c>
      <c r="N3548">
        <v>1175</v>
      </c>
    </row>
    <row r="3549" spans="1:14" x14ac:dyDescent="0.3">
      <c r="A3549" t="s">
        <v>12</v>
      </c>
      <c r="B3549">
        <v>1983</v>
      </c>
      <c r="C3549" t="str">
        <f t="shared" si="110"/>
        <v>MEDIEVAL</v>
      </c>
      <c r="D3549">
        <v>134</v>
      </c>
      <c r="E3549">
        <v>4</v>
      </c>
      <c r="F3549" t="s">
        <v>341</v>
      </c>
      <c r="G3549" t="s">
        <v>14</v>
      </c>
      <c r="H3549" t="s">
        <v>3567</v>
      </c>
      <c r="I3549" t="s">
        <v>16</v>
      </c>
      <c r="J3549" t="str">
        <f t="shared" si="111"/>
        <v>UNKNOWN</v>
      </c>
      <c r="L3549" t="s">
        <v>17</v>
      </c>
      <c r="M3549" t="s">
        <v>20</v>
      </c>
      <c r="N3549">
        <v>500</v>
      </c>
    </row>
    <row r="3550" spans="1:14" x14ac:dyDescent="0.3">
      <c r="A3550" t="s">
        <v>12</v>
      </c>
      <c r="B3550">
        <v>1983</v>
      </c>
      <c r="C3550" t="str">
        <f t="shared" si="110"/>
        <v>MEDIEVAL</v>
      </c>
      <c r="D3550">
        <v>134</v>
      </c>
      <c r="E3550">
        <v>5</v>
      </c>
      <c r="F3550" t="s">
        <v>341</v>
      </c>
      <c r="G3550" t="s">
        <v>14</v>
      </c>
      <c r="H3550" t="s">
        <v>3568</v>
      </c>
      <c r="I3550" t="s">
        <v>16</v>
      </c>
      <c r="J3550" t="str">
        <f t="shared" si="111"/>
        <v>UNKNOWN</v>
      </c>
      <c r="L3550" t="s">
        <v>17</v>
      </c>
      <c r="M3550" t="s">
        <v>20</v>
      </c>
      <c r="N3550">
        <v>385</v>
      </c>
    </row>
    <row r="3551" spans="1:14" x14ac:dyDescent="0.3">
      <c r="A3551" t="s">
        <v>12</v>
      </c>
      <c r="B3551">
        <v>1983</v>
      </c>
      <c r="C3551" t="str">
        <f t="shared" si="110"/>
        <v>MEDIEVAL</v>
      </c>
      <c r="D3551">
        <v>134</v>
      </c>
      <c r="E3551">
        <v>6</v>
      </c>
      <c r="F3551" t="s">
        <v>341</v>
      </c>
      <c r="G3551" t="s">
        <v>14</v>
      </c>
      <c r="H3551" t="s">
        <v>3569</v>
      </c>
      <c r="I3551" t="s">
        <v>16</v>
      </c>
      <c r="J3551" t="str">
        <f t="shared" si="111"/>
        <v>UNKNOWN</v>
      </c>
      <c r="L3551" t="s">
        <v>17</v>
      </c>
      <c r="M3551" t="s">
        <v>20</v>
      </c>
      <c r="N3551">
        <v>211</v>
      </c>
    </row>
    <row r="3552" spans="1:14" x14ac:dyDescent="0.3">
      <c r="A3552" t="s">
        <v>12</v>
      </c>
      <c r="B3552">
        <v>1983</v>
      </c>
      <c r="C3552" t="str">
        <f t="shared" si="110"/>
        <v>MEDIEVAL</v>
      </c>
      <c r="D3552">
        <v>138</v>
      </c>
      <c r="E3552">
        <v>1</v>
      </c>
      <c r="F3552" t="s">
        <v>1518</v>
      </c>
      <c r="G3552" t="s">
        <v>14</v>
      </c>
      <c r="H3552" t="s">
        <v>3570</v>
      </c>
      <c r="I3552" t="s">
        <v>16</v>
      </c>
      <c r="J3552" t="str">
        <f t="shared" si="111"/>
        <v>UNKNOWN</v>
      </c>
      <c r="L3552" t="s">
        <v>17</v>
      </c>
      <c r="M3552" t="s">
        <v>20</v>
      </c>
      <c r="N3552">
        <v>53830</v>
      </c>
    </row>
    <row r="3553" spans="1:14" x14ac:dyDescent="0.3">
      <c r="A3553" t="s">
        <v>12</v>
      </c>
      <c r="B3553">
        <v>1983</v>
      </c>
      <c r="C3553" t="str">
        <f t="shared" si="110"/>
        <v>MEDIEVAL</v>
      </c>
      <c r="D3553">
        <v>138</v>
      </c>
      <c r="E3553">
        <v>2</v>
      </c>
      <c r="F3553" t="s">
        <v>1518</v>
      </c>
      <c r="G3553" t="s">
        <v>14</v>
      </c>
      <c r="H3553" t="s">
        <v>3571</v>
      </c>
      <c r="I3553" t="s">
        <v>16</v>
      </c>
      <c r="J3553" t="str">
        <f t="shared" si="111"/>
        <v>UNKNOWN</v>
      </c>
      <c r="L3553" t="s">
        <v>17</v>
      </c>
      <c r="M3553" t="s">
        <v>26</v>
      </c>
      <c r="N3553">
        <v>21525</v>
      </c>
    </row>
    <row r="3554" spans="1:14" x14ac:dyDescent="0.3">
      <c r="A3554" t="s">
        <v>12</v>
      </c>
      <c r="B3554">
        <v>1983</v>
      </c>
      <c r="C3554" t="str">
        <f t="shared" si="110"/>
        <v>MEDIEVAL</v>
      </c>
      <c r="D3554">
        <v>138</v>
      </c>
      <c r="E3554">
        <v>3</v>
      </c>
      <c r="F3554" t="s">
        <v>1518</v>
      </c>
      <c r="G3554" t="s">
        <v>14</v>
      </c>
      <c r="H3554" t="s">
        <v>3572</v>
      </c>
      <c r="I3554" t="s">
        <v>16</v>
      </c>
      <c r="J3554" t="str">
        <f t="shared" si="111"/>
        <v>UNKNOWN</v>
      </c>
      <c r="L3554" t="s">
        <v>17</v>
      </c>
      <c r="M3554" t="s">
        <v>3183</v>
      </c>
      <c r="N3554">
        <v>2950</v>
      </c>
    </row>
    <row r="3555" spans="1:14" x14ac:dyDescent="0.3">
      <c r="A3555" t="s">
        <v>12</v>
      </c>
      <c r="B3555">
        <v>1983</v>
      </c>
      <c r="C3555" t="str">
        <f t="shared" si="110"/>
        <v>MEDIEVAL</v>
      </c>
      <c r="D3555">
        <v>138</v>
      </c>
      <c r="E3555">
        <v>4</v>
      </c>
      <c r="F3555" t="s">
        <v>1518</v>
      </c>
      <c r="G3555" t="s">
        <v>14</v>
      </c>
      <c r="H3555" t="s">
        <v>3573</v>
      </c>
      <c r="I3555" t="s">
        <v>16</v>
      </c>
      <c r="J3555" t="str">
        <f t="shared" si="111"/>
        <v>UNKNOWN</v>
      </c>
      <c r="L3555" t="s">
        <v>17</v>
      </c>
      <c r="M3555" t="s">
        <v>20</v>
      </c>
      <c r="N3555">
        <v>1036</v>
      </c>
    </row>
    <row r="3556" spans="1:14" x14ac:dyDescent="0.3">
      <c r="A3556" t="s">
        <v>12</v>
      </c>
      <c r="B3556">
        <v>1983</v>
      </c>
      <c r="C3556" t="str">
        <f t="shared" si="110"/>
        <v>MEDIEVAL</v>
      </c>
      <c r="D3556">
        <v>138</v>
      </c>
      <c r="E3556">
        <v>5</v>
      </c>
      <c r="F3556" t="s">
        <v>1518</v>
      </c>
      <c r="G3556" t="s">
        <v>14</v>
      </c>
      <c r="H3556" t="s">
        <v>3574</v>
      </c>
      <c r="I3556" t="s">
        <v>16</v>
      </c>
      <c r="J3556" t="str">
        <f t="shared" si="111"/>
        <v>UNKNOWN</v>
      </c>
      <c r="L3556" t="s">
        <v>17</v>
      </c>
      <c r="M3556" t="s">
        <v>20</v>
      </c>
      <c r="N3556">
        <v>658</v>
      </c>
    </row>
    <row r="3557" spans="1:14" x14ac:dyDescent="0.3">
      <c r="A3557" t="s">
        <v>12</v>
      </c>
      <c r="B3557">
        <v>1983</v>
      </c>
      <c r="C3557" t="str">
        <f t="shared" si="110"/>
        <v>MEDIEVAL</v>
      </c>
      <c r="D3557">
        <v>138</v>
      </c>
      <c r="E3557">
        <v>6</v>
      </c>
      <c r="F3557" t="s">
        <v>1518</v>
      </c>
      <c r="G3557" t="s">
        <v>14</v>
      </c>
      <c r="H3557" t="s">
        <v>3575</v>
      </c>
      <c r="I3557" t="s">
        <v>16</v>
      </c>
      <c r="J3557" t="str">
        <f t="shared" si="111"/>
        <v>UNKNOWN</v>
      </c>
      <c r="L3557" t="s">
        <v>17</v>
      </c>
      <c r="M3557" t="s">
        <v>20</v>
      </c>
      <c r="N3557">
        <v>230</v>
      </c>
    </row>
    <row r="3558" spans="1:14" x14ac:dyDescent="0.3">
      <c r="A3558" t="s">
        <v>12</v>
      </c>
      <c r="B3558">
        <v>1983</v>
      </c>
      <c r="C3558" t="str">
        <f t="shared" si="110"/>
        <v>MEDIEVAL</v>
      </c>
      <c r="D3558">
        <v>140</v>
      </c>
      <c r="E3558">
        <v>1</v>
      </c>
      <c r="F3558" t="s">
        <v>357</v>
      </c>
      <c r="G3558" t="s">
        <v>14</v>
      </c>
      <c r="H3558" t="s">
        <v>3576</v>
      </c>
      <c r="I3558" t="s">
        <v>497</v>
      </c>
      <c r="J3558" t="str">
        <f t="shared" si="111"/>
        <v>UNKNOWN</v>
      </c>
      <c r="L3558" t="s">
        <v>17</v>
      </c>
      <c r="M3558" t="s">
        <v>20</v>
      </c>
      <c r="N3558">
        <v>49127</v>
      </c>
    </row>
    <row r="3559" spans="1:14" x14ac:dyDescent="0.3">
      <c r="A3559" t="s">
        <v>12</v>
      </c>
      <c r="B3559">
        <v>1983</v>
      </c>
      <c r="C3559" t="str">
        <f t="shared" si="110"/>
        <v>MEDIEVAL</v>
      </c>
      <c r="D3559">
        <v>140</v>
      </c>
      <c r="E3559">
        <v>2</v>
      </c>
      <c r="F3559" t="s">
        <v>357</v>
      </c>
      <c r="G3559" t="s">
        <v>14</v>
      </c>
      <c r="H3559" t="s">
        <v>3577</v>
      </c>
      <c r="I3559" t="s">
        <v>16</v>
      </c>
      <c r="J3559" t="str">
        <f t="shared" si="111"/>
        <v>UNKNOWN</v>
      </c>
      <c r="L3559" t="s">
        <v>17</v>
      </c>
      <c r="M3559" t="s">
        <v>26</v>
      </c>
      <c r="N3559">
        <v>32693</v>
      </c>
    </row>
    <row r="3560" spans="1:14" x14ac:dyDescent="0.3">
      <c r="A3560" t="s">
        <v>12</v>
      </c>
      <c r="B3560">
        <v>1983</v>
      </c>
      <c r="C3560" t="str">
        <f t="shared" si="110"/>
        <v>MEDIEVAL</v>
      </c>
      <c r="D3560">
        <v>140</v>
      </c>
      <c r="E3560">
        <v>3</v>
      </c>
      <c r="F3560" t="s">
        <v>357</v>
      </c>
      <c r="G3560" t="s">
        <v>14</v>
      </c>
      <c r="H3560" t="s">
        <v>3578</v>
      </c>
      <c r="I3560" t="s">
        <v>16</v>
      </c>
      <c r="J3560" t="str">
        <f t="shared" si="111"/>
        <v>UNKNOWN</v>
      </c>
      <c r="L3560" t="s">
        <v>17</v>
      </c>
      <c r="M3560" t="s">
        <v>20</v>
      </c>
      <c r="N3560">
        <v>1181</v>
      </c>
    </row>
    <row r="3561" spans="1:14" x14ac:dyDescent="0.3">
      <c r="A3561" t="s">
        <v>12</v>
      </c>
      <c r="B3561">
        <v>1983</v>
      </c>
      <c r="C3561" t="str">
        <f t="shared" si="110"/>
        <v>MEDIEVAL</v>
      </c>
      <c r="D3561">
        <v>140</v>
      </c>
      <c r="E3561">
        <v>4</v>
      </c>
      <c r="F3561" t="s">
        <v>357</v>
      </c>
      <c r="G3561" t="s">
        <v>14</v>
      </c>
      <c r="H3561" t="s">
        <v>3579</v>
      </c>
      <c r="I3561" t="s">
        <v>16</v>
      </c>
      <c r="J3561" t="str">
        <f t="shared" si="111"/>
        <v>UNKNOWN</v>
      </c>
      <c r="L3561" t="s">
        <v>17</v>
      </c>
      <c r="M3561" t="s">
        <v>20</v>
      </c>
      <c r="N3561">
        <v>474</v>
      </c>
    </row>
    <row r="3562" spans="1:14" x14ac:dyDescent="0.3">
      <c r="A3562" t="s">
        <v>12</v>
      </c>
      <c r="B3562">
        <v>1983</v>
      </c>
      <c r="C3562" t="str">
        <f t="shared" si="110"/>
        <v>MEDIEVAL</v>
      </c>
      <c r="D3562">
        <v>142</v>
      </c>
      <c r="E3562">
        <v>1</v>
      </c>
      <c r="F3562" t="s">
        <v>361</v>
      </c>
      <c r="G3562" t="s">
        <v>14</v>
      </c>
      <c r="H3562" t="s">
        <v>3580</v>
      </c>
      <c r="I3562" t="s">
        <v>16</v>
      </c>
      <c r="J3562" t="str">
        <f t="shared" si="111"/>
        <v>UNKNOWN</v>
      </c>
      <c r="L3562" t="s">
        <v>17</v>
      </c>
      <c r="M3562" t="s">
        <v>20</v>
      </c>
      <c r="N3562">
        <v>38543</v>
      </c>
    </row>
    <row r="3563" spans="1:14" x14ac:dyDescent="0.3">
      <c r="A3563" t="s">
        <v>12</v>
      </c>
      <c r="B3563">
        <v>1983</v>
      </c>
      <c r="C3563" t="str">
        <f t="shared" si="110"/>
        <v>MEDIEVAL</v>
      </c>
      <c r="D3563">
        <v>142</v>
      </c>
      <c r="E3563">
        <v>2</v>
      </c>
      <c r="F3563" t="s">
        <v>361</v>
      </c>
      <c r="G3563" t="s">
        <v>14</v>
      </c>
      <c r="H3563" t="s">
        <v>3581</v>
      </c>
      <c r="I3563" t="s">
        <v>16</v>
      </c>
      <c r="J3563" t="str">
        <f t="shared" si="111"/>
        <v>UNKNOWN</v>
      </c>
      <c r="L3563" t="s">
        <v>17</v>
      </c>
      <c r="M3563" t="s">
        <v>26</v>
      </c>
      <c r="N3563">
        <v>24550</v>
      </c>
    </row>
    <row r="3564" spans="1:14" x14ac:dyDescent="0.3">
      <c r="A3564" t="s">
        <v>12</v>
      </c>
      <c r="B3564">
        <v>1983</v>
      </c>
      <c r="C3564" t="str">
        <f t="shared" si="110"/>
        <v>MEDIEVAL</v>
      </c>
      <c r="D3564">
        <v>142</v>
      </c>
      <c r="E3564">
        <v>3</v>
      </c>
      <c r="F3564" t="s">
        <v>361</v>
      </c>
      <c r="G3564" t="s">
        <v>14</v>
      </c>
      <c r="H3564" t="s">
        <v>3582</v>
      </c>
      <c r="I3564" t="s">
        <v>16</v>
      </c>
      <c r="J3564" t="str">
        <f t="shared" si="111"/>
        <v>UNKNOWN</v>
      </c>
      <c r="L3564" t="s">
        <v>17</v>
      </c>
      <c r="M3564" t="s">
        <v>20</v>
      </c>
      <c r="N3564">
        <v>1119</v>
      </c>
    </row>
    <row r="3565" spans="1:14" x14ac:dyDescent="0.3">
      <c r="A3565" t="s">
        <v>12</v>
      </c>
      <c r="B3565">
        <v>1983</v>
      </c>
      <c r="C3565" t="str">
        <f t="shared" si="110"/>
        <v>MEDIEVAL</v>
      </c>
      <c r="D3565">
        <v>143</v>
      </c>
      <c r="E3565">
        <v>1</v>
      </c>
      <c r="F3565" t="s">
        <v>364</v>
      </c>
      <c r="G3565" t="s">
        <v>14</v>
      </c>
      <c r="H3565" t="s">
        <v>3583</v>
      </c>
      <c r="I3565" t="s">
        <v>16</v>
      </c>
      <c r="J3565" t="str">
        <f t="shared" si="111"/>
        <v>UNKNOWN</v>
      </c>
      <c r="L3565" t="s">
        <v>17</v>
      </c>
      <c r="M3565" t="s">
        <v>20</v>
      </c>
      <c r="N3565">
        <v>41043</v>
      </c>
    </row>
    <row r="3566" spans="1:14" x14ac:dyDescent="0.3">
      <c r="A3566" t="s">
        <v>12</v>
      </c>
      <c r="B3566">
        <v>1983</v>
      </c>
      <c r="C3566" t="str">
        <f t="shared" si="110"/>
        <v>MEDIEVAL</v>
      </c>
      <c r="D3566">
        <v>143</v>
      </c>
      <c r="E3566">
        <v>2</v>
      </c>
      <c r="F3566" t="s">
        <v>364</v>
      </c>
      <c r="G3566" t="s">
        <v>14</v>
      </c>
      <c r="H3566" t="s">
        <v>3584</v>
      </c>
      <c r="I3566" t="s">
        <v>16</v>
      </c>
      <c r="J3566" t="str">
        <f t="shared" si="111"/>
        <v>UNKNOWN</v>
      </c>
      <c r="L3566" t="s">
        <v>17</v>
      </c>
      <c r="M3566" t="s">
        <v>26</v>
      </c>
      <c r="N3566">
        <v>22961</v>
      </c>
    </row>
    <row r="3567" spans="1:14" x14ac:dyDescent="0.3">
      <c r="A3567" t="s">
        <v>12</v>
      </c>
      <c r="B3567">
        <v>1983</v>
      </c>
      <c r="C3567" t="str">
        <f t="shared" si="110"/>
        <v>MEDIEVAL</v>
      </c>
      <c r="D3567">
        <v>143</v>
      </c>
      <c r="E3567">
        <v>3</v>
      </c>
      <c r="F3567" t="s">
        <v>364</v>
      </c>
      <c r="G3567" t="s">
        <v>14</v>
      </c>
      <c r="H3567" t="s">
        <v>3585</v>
      </c>
      <c r="I3567" t="s">
        <v>16</v>
      </c>
      <c r="J3567" t="str">
        <f t="shared" si="111"/>
        <v>UNKNOWN</v>
      </c>
      <c r="L3567" t="s">
        <v>17</v>
      </c>
      <c r="M3567" t="s">
        <v>20</v>
      </c>
      <c r="N3567">
        <v>12441</v>
      </c>
    </row>
    <row r="3568" spans="1:14" x14ac:dyDescent="0.3">
      <c r="A3568" t="s">
        <v>12</v>
      </c>
      <c r="B3568">
        <v>1983</v>
      </c>
      <c r="C3568" t="str">
        <f t="shared" si="110"/>
        <v>MEDIEVAL</v>
      </c>
      <c r="D3568">
        <v>143</v>
      </c>
      <c r="E3568">
        <v>4</v>
      </c>
      <c r="F3568" t="s">
        <v>364</v>
      </c>
      <c r="G3568" t="s">
        <v>14</v>
      </c>
      <c r="H3568" t="s">
        <v>1007</v>
      </c>
      <c r="I3568" t="s">
        <v>16</v>
      </c>
      <c r="J3568" t="str">
        <f t="shared" si="111"/>
        <v>UNKNOWN</v>
      </c>
      <c r="L3568" t="s">
        <v>17</v>
      </c>
      <c r="M3568" t="s">
        <v>20</v>
      </c>
      <c r="N3568">
        <v>1422</v>
      </c>
    </row>
    <row r="3569" spans="1:14" x14ac:dyDescent="0.3">
      <c r="A3569" t="s">
        <v>12</v>
      </c>
      <c r="B3569">
        <v>1983</v>
      </c>
      <c r="C3569" t="str">
        <f t="shared" si="110"/>
        <v>MEDIEVAL</v>
      </c>
      <c r="D3569">
        <v>143</v>
      </c>
      <c r="E3569">
        <v>5</v>
      </c>
      <c r="F3569" t="s">
        <v>364</v>
      </c>
      <c r="G3569" t="s">
        <v>14</v>
      </c>
      <c r="H3569" t="s">
        <v>3586</v>
      </c>
      <c r="I3569" t="s">
        <v>16</v>
      </c>
      <c r="J3569" t="str">
        <f t="shared" si="111"/>
        <v>UNKNOWN</v>
      </c>
      <c r="L3569" t="s">
        <v>17</v>
      </c>
      <c r="M3569" t="s">
        <v>20</v>
      </c>
      <c r="N3569">
        <v>674</v>
      </c>
    </row>
    <row r="3570" spans="1:14" x14ac:dyDescent="0.3">
      <c r="A3570" t="s">
        <v>12</v>
      </c>
      <c r="B3570">
        <v>1983</v>
      </c>
      <c r="C3570" t="str">
        <f t="shared" si="110"/>
        <v>MEDIEVAL</v>
      </c>
      <c r="D3570">
        <v>143</v>
      </c>
      <c r="E3570">
        <v>6</v>
      </c>
      <c r="F3570" t="s">
        <v>364</v>
      </c>
      <c r="G3570" t="s">
        <v>14</v>
      </c>
      <c r="H3570" t="s">
        <v>3587</v>
      </c>
      <c r="I3570" t="s">
        <v>16</v>
      </c>
      <c r="J3570" t="str">
        <f t="shared" si="111"/>
        <v>UNKNOWN</v>
      </c>
      <c r="L3570" t="s">
        <v>17</v>
      </c>
      <c r="M3570" t="s">
        <v>20</v>
      </c>
      <c r="N3570">
        <v>351</v>
      </c>
    </row>
    <row r="3571" spans="1:14" x14ac:dyDescent="0.3">
      <c r="A3571" t="s">
        <v>12</v>
      </c>
      <c r="B3571">
        <v>1983</v>
      </c>
      <c r="C3571" t="str">
        <f t="shared" si="110"/>
        <v>MEDIEVAL</v>
      </c>
      <c r="D3571">
        <v>143</v>
      </c>
      <c r="E3571">
        <v>7</v>
      </c>
      <c r="F3571" t="s">
        <v>364</v>
      </c>
      <c r="G3571" t="s">
        <v>14</v>
      </c>
      <c r="H3571" t="s">
        <v>3588</v>
      </c>
      <c r="I3571" t="s">
        <v>16</v>
      </c>
      <c r="J3571" t="str">
        <f t="shared" si="111"/>
        <v>UNKNOWN</v>
      </c>
      <c r="L3571" t="s">
        <v>17</v>
      </c>
      <c r="M3571" t="s">
        <v>20</v>
      </c>
      <c r="N3571">
        <v>126</v>
      </c>
    </row>
    <row r="3572" spans="1:14" x14ac:dyDescent="0.3">
      <c r="A3572" t="s">
        <v>12</v>
      </c>
      <c r="B3572">
        <v>1983</v>
      </c>
      <c r="C3572" t="str">
        <f t="shared" si="110"/>
        <v>MEDIEVAL</v>
      </c>
      <c r="D3572">
        <v>144</v>
      </c>
      <c r="E3572">
        <v>1</v>
      </c>
      <c r="F3572" t="s">
        <v>371</v>
      </c>
      <c r="G3572" t="s">
        <v>14</v>
      </c>
      <c r="H3572" t="s">
        <v>3589</v>
      </c>
      <c r="I3572" t="s">
        <v>16</v>
      </c>
      <c r="J3572" t="str">
        <f t="shared" si="111"/>
        <v>UNKNOWN</v>
      </c>
      <c r="L3572" t="s">
        <v>17</v>
      </c>
      <c r="M3572" t="s">
        <v>20</v>
      </c>
      <c r="N3572">
        <v>35187</v>
      </c>
    </row>
    <row r="3573" spans="1:14" x14ac:dyDescent="0.3">
      <c r="A3573" t="s">
        <v>12</v>
      </c>
      <c r="B3573">
        <v>1983</v>
      </c>
      <c r="C3573" t="str">
        <f t="shared" si="110"/>
        <v>MEDIEVAL</v>
      </c>
      <c r="D3573">
        <v>144</v>
      </c>
      <c r="E3573">
        <v>2</v>
      </c>
      <c r="F3573" t="s">
        <v>371</v>
      </c>
      <c r="G3573" t="s">
        <v>14</v>
      </c>
      <c r="H3573" t="s">
        <v>3590</v>
      </c>
      <c r="I3573" t="s">
        <v>16</v>
      </c>
      <c r="J3573" t="str">
        <f t="shared" si="111"/>
        <v>UNKNOWN</v>
      </c>
      <c r="L3573" t="s">
        <v>17</v>
      </c>
      <c r="M3573" t="s">
        <v>26</v>
      </c>
      <c r="N3573">
        <v>24526</v>
      </c>
    </row>
    <row r="3574" spans="1:14" x14ac:dyDescent="0.3">
      <c r="A3574" t="s">
        <v>12</v>
      </c>
      <c r="B3574">
        <v>1983</v>
      </c>
      <c r="C3574" t="str">
        <f t="shared" si="110"/>
        <v>MEDIEVAL</v>
      </c>
      <c r="D3574">
        <v>144</v>
      </c>
      <c r="E3574">
        <v>3</v>
      </c>
      <c r="F3574" t="s">
        <v>371</v>
      </c>
      <c r="G3574" t="s">
        <v>14</v>
      </c>
      <c r="H3574" t="s">
        <v>3591</v>
      </c>
      <c r="I3574" t="s">
        <v>16</v>
      </c>
      <c r="J3574" t="str">
        <f t="shared" si="111"/>
        <v>UNKNOWN</v>
      </c>
      <c r="L3574" t="s">
        <v>17</v>
      </c>
      <c r="M3574" t="s">
        <v>20</v>
      </c>
      <c r="N3574">
        <v>1671</v>
      </c>
    </row>
    <row r="3575" spans="1:14" x14ac:dyDescent="0.3">
      <c r="A3575" t="s">
        <v>12</v>
      </c>
      <c r="B3575">
        <v>1983</v>
      </c>
      <c r="C3575" t="str">
        <f t="shared" si="110"/>
        <v>MEDIEVAL</v>
      </c>
      <c r="D3575">
        <v>144</v>
      </c>
      <c r="E3575">
        <v>4</v>
      </c>
      <c r="F3575" t="s">
        <v>371</v>
      </c>
      <c r="G3575" t="s">
        <v>14</v>
      </c>
      <c r="H3575" t="s">
        <v>3592</v>
      </c>
      <c r="I3575" t="s">
        <v>16</v>
      </c>
      <c r="J3575" t="str">
        <f t="shared" si="111"/>
        <v>UNKNOWN</v>
      </c>
      <c r="L3575" t="s">
        <v>17</v>
      </c>
      <c r="M3575" t="s">
        <v>20</v>
      </c>
      <c r="N3575">
        <v>686</v>
      </c>
    </row>
    <row r="3576" spans="1:14" x14ac:dyDescent="0.3">
      <c r="A3576" t="s">
        <v>12</v>
      </c>
      <c r="B3576">
        <v>1983</v>
      </c>
      <c r="C3576" t="str">
        <f t="shared" si="110"/>
        <v>MEDIEVAL</v>
      </c>
      <c r="D3576">
        <v>144</v>
      </c>
      <c r="E3576">
        <v>5</v>
      </c>
      <c r="F3576" t="s">
        <v>371</v>
      </c>
      <c r="G3576" t="s">
        <v>14</v>
      </c>
      <c r="H3576" t="s">
        <v>3593</v>
      </c>
      <c r="I3576" t="s">
        <v>16</v>
      </c>
      <c r="J3576" t="str">
        <f t="shared" si="111"/>
        <v>UNKNOWN</v>
      </c>
      <c r="L3576" t="s">
        <v>17</v>
      </c>
      <c r="M3576" t="s">
        <v>20</v>
      </c>
      <c r="N3576">
        <v>539</v>
      </c>
    </row>
    <row r="3577" spans="1:14" x14ac:dyDescent="0.3">
      <c r="A3577" t="s">
        <v>12</v>
      </c>
      <c r="B3577">
        <v>1983</v>
      </c>
      <c r="C3577" t="str">
        <f t="shared" si="110"/>
        <v>MEDIEVAL</v>
      </c>
      <c r="D3577">
        <v>144</v>
      </c>
      <c r="E3577">
        <v>6</v>
      </c>
      <c r="F3577" t="s">
        <v>371</v>
      </c>
      <c r="G3577" t="s">
        <v>14</v>
      </c>
      <c r="H3577" t="s">
        <v>3594</v>
      </c>
      <c r="I3577" t="s">
        <v>16</v>
      </c>
      <c r="J3577" t="str">
        <f t="shared" si="111"/>
        <v>UNKNOWN</v>
      </c>
      <c r="L3577" t="s">
        <v>17</v>
      </c>
      <c r="M3577" t="s">
        <v>20</v>
      </c>
      <c r="N3577">
        <v>205</v>
      </c>
    </row>
    <row r="3578" spans="1:14" x14ac:dyDescent="0.3">
      <c r="A3578" t="s">
        <v>12</v>
      </c>
      <c r="B3578">
        <v>1983</v>
      </c>
      <c r="C3578" t="str">
        <f t="shared" si="110"/>
        <v>MEDIEVAL</v>
      </c>
      <c r="D3578">
        <v>144</v>
      </c>
      <c r="E3578">
        <v>7</v>
      </c>
      <c r="F3578" t="s">
        <v>371</v>
      </c>
      <c r="G3578" t="s">
        <v>14</v>
      </c>
      <c r="H3578" t="s">
        <v>3595</v>
      </c>
      <c r="I3578" t="s">
        <v>16</v>
      </c>
      <c r="J3578" t="str">
        <f t="shared" si="111"/>
        <v>UNKNOWN</v>
      </c>
      <c r="L3578" t="s">
        <v>17</v>
      </c>
      <c r="M3578" t="s">
        <v>20</v>
      </c>
      <c r="N3578">
        <v>202</v>
      </c>
    </row>
    <row r="3579" spans="1:14" x14ac:dyDescent="0.3">
      <c r="A3579" t="s">
        <v>12</v>
      </c>
      <c r="B3579">
        <v>1983</v>
      </c>
      <c r="C3579" t="str">
        <f t="shared" si="110"/>
        <v>MEDIEVAL</v>
      </c>
      <c r="D3579">
        <v>145</v>
      </c>
      <c r="E3579">
        <v>1</v>
      </c>
      <c r="F3579" t="s">
        <v>375</v>
      </c>
      <c r="G3579" t="s">
        <v>14</v>
      </c>
      <c r="H3579" t="s">
        <v>3596</v>
      </c>
      <c r="I3579" t="s">
        <v>16</v>
      </c>
      <c r="J3579" t="str">
        <f t="shared" si="111"/>
        <v>UNKNOWN</v>
      </c>
      <c r="L3579" t="s">
        <v>17</v>
      </c>
      <c r="M3579" t="s">
        <v>20</v>
      </c>
      <c r="N3579">
        <v>24179</v>
      </c>
    </row>
    <row r="3580" spans="1:14" x14ac:dyDescent="0.3">
      <c r="A3580" t="s">
        <v>12</v>
      </c>
      <c r="B3580">
        <v>1983</v>
      </c>
      <c r="C3580" t="str">
        <f t="shared" si="110"/>
        <v>MEDIEVAL</v>
      </c>
      <c r="D3580">
        <v>145</v>
      </c>
      <c r="E3580">
        <v>2</v>
      </c>
      <c r="F3580" t="s">
        <v>375</v>
      </c>
      <c r="G3580" t="s">
        <v>14</v>
      </c>
      <c r="H3580" t="s">
        <v>3597</v>
      </c>
      <c r="I3580" t="s">
        <v>16</v>
      </c>
      <c r="J3580" t="str">
        <f t="shared" si="111"/>
        <v>UNKNOWN</v>
      </c>
      <c r="L3580" t="s">
        <v>17</v>
      </c>
      <c r="M3580" t="s">
        <v>26</v>
      </c>
      <c r="N3580">
        <v>20111</v>
      </c>
    </row>
    <row r="3581" spans="1:14" x14ac:dyDescent="0.3">
      <c r="A3581" t="s">
        <v>12</v>
      </c>
      <c r="B3581">
        <v>1983</v>
      </c>
      <c r="C3581" t="str">
        <f t="shared" si="110"/>
        <v>MEDIEVAL</v>
      </c>
      <c r="D3581">
        <v>145</v>
      </c>
      <c r="E3581">
        <v>3</v>
      </c>
      <c r="F3581" t="s">
        <v>375</v>
      </c>
      <c r="G3581" t="s">
        <v>14</v>
      </c>
      <c r="H3581" t="s">
        <v>3598</v>
      </c>
      <c r="I3581" t="s">
        <v>16</v>
      </c>
      <c r="J3581" t="str">
        <f t="shared" si="111"/>
        <v>UNKNOWN</v>
      </c>
      <c r="L3581" t="s">
        <v>17</v>
      </c>
      <c r="M3581" t="s">
        <v>20</v>
      </c>
      <c r="N3581">
        <v>19934</v>
      </c>
    </row>
    <row r="3582" spans="1:14" x14ac:dyDescent="0.3">
      <c r="A3582" t="s">
        <v>12</v>
      </c>
      <c r="B3582">
        <v>1983</v>
      </c>
      <c r="C3582" t="str">
        <f t="shared" si="110"/>
        <v>MEDIEVAL</v>
      </c>
      <c r="D3582">
        <v>145</v>
      </c>
      <c r="E3582">
        <v>4</v>
      </c>
      <c r="F3582" t="s">
        <v>375</v>
      </c>
      <c r="G3582" t="s">
        <v>14</v>
      </c>
      <c r="H3582" t="s">
        <v>3599</v>
      </c>
      <c r="I3582" t="s">
        <v>16</v>
      </c>
      <c r="J3582" t="str">
        <f t="shared" si="111"/>
        <v>UNKNOWN</v>
      </c>
      <c r="L3582" t="s">
        <v>17</v>
      </c>
      <c r="M3582" t="s">
        <v>20</v>
      </c>
      <c r="N3582">
        <v>496</v>
      </c>
    </row>
    <row r="3583" spans="1:14" x14ac:dyDescent="0.3">
      <c r="A3583" t="s">
        <v>12</v>
      </c>
      <c r="B3583">
        <v>1983</v>
      </c>
      <c r="C3583" t="str">
        <f t="shared" si="110"/>
        <v>MEDIEVAL</v>
      </c>
      <c r="D3583">
        <v>145</v>
      </c>
      <c r="E3583">
        <v>5</v>
      </c>
      <c r="F3583" t="s">
        <v>375</v>
      </c>
      <c r="G3583" t="s">
        <v>14</v>
      </c>
      <c r="H3583" t="s">
        <v>3600</v>
      </c>
      <c r="I3583" t="s">
        <v>16</v>
      </c>
      <c r="J3583" t="str">
        <f t="shared" si="111"/>
        <v>UNKNOWN</v>
      </c>
      <c r="L3583" t="s">
        <v>17</v>
      </c>
      <c r="M3583" t="s">
        <v>20</v>
      </c>
      <c r="N3583">
        <v>377</v>
      </c>
    </row>
    <row r="3584" spans="1:14" x14ac:dyDescent="0.3">
      <c r="A3584" t="s">
        <v>12</v>
      </c>
      <c r="B3584">
        <v>1983</v>
      </c>
      <c r="C3584" t="str">
        <f t="shared" si="110"/>
        <v>MEDIEVAL</v>
      </c>
      <c r="D3584">
        <v>147</v>
      </c>
      <c r="E3584">
        <v>1</v>
      </c>
      <c r="F3584" t="s">
        <v>376</v>
      </c>
      <c r="G3584" t="s">
        <v>14</v>
      </c>
      <c r="H3584" t="s">
        <v>3601</v>
      </c>
      <c r="I3584" t="s">
        <v>16</v>
      </c>
      <c r="J3584" t="str">
        <f t="shared" si="111"/>
        <v>UNKNOWN</v>
      </c>
      <c r="L3584" t="s">
        <v>17</v>
      </c>
      <c r="M3584" t="s">
        <v>20</v>
      </c>
      <c r="N3584">
        <v>50651</v>
      </c>
    </row>
    <row r="3585" spans="1:14" x14ac:dyDescent="0.3">
      <c r="A3585" t="s">
        <v>12</v>
      </c>
      <c r="B3585">
        <v>1983</v>
      </c>
      <c r="C3585" t="str">
        <f t="shared" si="110"/>
        <v>MEDIEVAL</v>
      </c>
      <c r="D3585">
        <v>147</v>
      </c>
      <c r="E3585">
        <v>2</v>
      </c>
      <c r="F3585" t="s">
        <v>376</v>
      </c>
      <c r="G3585" t="s">
        <v>14</v>
      </c>
      <c r="H3585" t="s">
        <v>3602</v>
      </c>
      <c r="I3585" t="s">
        <v>16</v>
      </c>
      <c r="J3585" t="str">
        <f t="shared" si="111"/>
        <v>UNKNOWN</v>
      </c>
      <c r="L3585" t="s">
        <v>17</v>
      </c>
      <c r="M3585" t="s">
        <v>26</v>
      </c>
      <c r="N3585">
        <v>25016</v>
      </c>
    </row>
    <row r="3586" spans="1:14" x14ac:dyDescent="0.3">
      <c r="A3586" t="s">
        <v>12</v>
      </c>
      <c r="B3586">
        <v>1983</v>
      </c>
      <c r="C3586" t="str">
        <f t="shared" si="110"/>
        <v>MEDIEVAL</v>
      </c>
      <c r="D3586">
        <v>149</v>
      </c>
      <c r="E3586">
        <v>1</v>
      </c>
      <c r="F3586" t="s">
        <v>380</v>
      </c>
      <c r="G3586" t="s">
        <v>14</v>
      </c>
      <c r="H3586" t="s">
        <v>3603</v>
      </c>
      <c r="I3586" t="s">
        <v>16</v>
      </c>
      <c r="J3586" t="str">
        <f t="shared" si="111"/>
        <v>UNKNOWN</v>
      </c>
      <c r="L3586" t="s">
        <v>17</v>
      </c>
      <c r="M3586" t="s">
        <v>20</v>
      </c>
      <c r="N3586">
        <v>64688</v>
      </c>
    </row>
    <row r="3587" spans="1:14" x14ac:dyDescent="0.3">
      <c r="A3587" t="s">
        <v>12</v>
      </c>
      <c r="B3587">
        <v>1983</v>
      </c>
      <c r="C3587" t="str">
        <f t="shared" ref="C3587:C3650" si="112">IF(B3587&gt;=1991, "LATEST", IF(B3587&gt;=1973, "MEDIEVAL", "EARLIEST"))</f>
        <v>MEDIEVAL</v>
      </c>
      <c r="D3587">
        <v>149</v>
      </c>
      <c r="E3587">
        <v>2</v>
      </c>
      <c r="F3587" t="s">
        <v>380</v>
      </c>
      <c r="G3587" t="s">
        <v>14</v>
      </c>
      <c r="H3587" t="s">
        <v>3604</v>
      </c>
      <c r="I3587" t="s">
        <v>16</v>
      </c>
      <c r="J3587" t="str">
        <f t="shared" ref="J3587:J3650" si="113">IF(ISBLANK(K3587), "UNKNOWN", IF(K3587&gt;=60, "RETIRED", IF(K3587&gt;=35, "ADULT", "YOUNG")))</f>
        <v>UNKNOWN</v>
      </c>
      <c r="L3587" t="s">
        <v>17</v>
      </c>
      <c r="M3587" t="s">
        <v>26</v>
      </c>
      <c r="N3587">
        <v>17809</v>
      </c>
    </row>
    <row r="3588" spans="1:14" x14ac:dyDescent="0.3">
      <c r="A3588" t="s">
        <v>12</v>
      </c>
      <c r="B3588">
        <v>1983</v>
      </c>
      <c r="C3588" t="str">
        <f t="shared" si="112"/>
        <v>MEDIEVAL</v>
      </c>
      <c r="D3588">
        <v>149</v>
      </c>
      <c r="E3588">
        <v>3</v>
      </c>
      <c r="F3588" t="s">
        <v>380</v>
      </c>
      <c r="G3588" t="s">
        <v>14</v>
      </c>
      <c r="H3588" t="s">
        <v>3605</v>
      </c>
      <c r="I3588" t="s">
        <v>16</v>
      </c>
      <c r="J3588" t="str">
        <f t="shared" si="113"/>
        <v>UNKNOWN</v>
      </c>
      <c r="L3588" t="s">
        <v>17</v>
      </c>
      <c r="M3588" t="s">
        <v>3183</v>
      </c>
      <c r="N3588">
        <v>1005</v>
      </c>
    </row>
    <row r="3589" spans="1:14" x14ac:dyDescent="0.3">
      <c r="A3589" t="s">
        <v>12</v>
      </c>
      <c r="B3589">
        <v>1983</v>
      </c>
      <c r="C3589" t="str">
        <f t="shared" si="112"/>
        <v>MEDIEVAL</v>
      </c>
      <c r="D3589">
        <v>149</v>
      </c>
      <c r="E3589">
        <v>4</v>
      </c>
      <c r="F3589" t="s">
        <v>380</v>
      </c>
      <c r="G3589" t="s">
        <v>14</v>
      </c>
      <c r="H3589" t="s">
        <v>3606</v>
      </c>
      <c r="I3589" t="s">
        <v>16</v>
      </c>
      <c r="J3589" t="str">
        <f t="shared" si="113"/>
        <v>UNKNOWN</v>
      </c>
      <c r="L3589" t="s">
        <v>17</v>
      </c>
      <c r="M3589" t="s">
        <v>20</v>
      </c>
      <c r="N3589">
        <v>362</v>
      </c>
    </row>
    <row r="3590" spans="1:14" x14ac:dyDescent="0.3">
      <c r="A3590" t="s">
        <v>12</v>
      </c>
      <c r="B3590">
        <v>1983</v>
      </c>
      <c r="C3590" t="str">
        <f t="shared" si="112"/>
        <v>MEDIEVAL</v>
      </c>
      <c r="D3590">
        <v>149</v>
      </c>
      <c r="E3590">
        <v>5</v>
      </c>
      <c r="F3590" t="s">
        <v>380</v>
      </c>
      <c r="G3590" t="s">
        <v>14</v>
      </c>
      <c r="H3590" t="s">
        <v>3607</v>
      </c>
      <c r="I3590" t="s">
        <v>16</v>
      </c>
      <c r="J3590" t="str">
        <f t="shared" si="113"/>
        <v>UNKNOWN</v>
      </c>
      <c r="L3590" t="s">
        <v>17</v>
      </c>
      <c r="M3590" t="s">
        <v>20</v>
      </c>
      <c r="N3590">
        <v>133</v>
      </c>
    </row>
    <row r="3591" spans="1:14" x14ac:dyDescent="0.3">
      <c r="A3591" t="s">
        <v>12</v>
      </c>
      <c r="B3591">
        <v>1983</v>
      </c>
      <c r="C3591" t="str">
        <f t="shared" si="112"/>
        <v>MEDIEVAL</v>
      </c>
      <c r="D3591">
        <v>151</v>
      </c>
      <c r="E3591">
        <v>1</v>
      </c>
      <c r="F3591" t="s">
        <v>386</v>
      </c>
      <c r="G3591" t="s">
        <v>14</v>
      </c>
      <c r="H3591" t="s">
        <v>3608</v>
      </c>
      <c r="I3591" t="s">
        <v>497</v>
      </c>
      <c r="J3591" t="str">
        <f t="shared" si="113"/>
        <v>UNKNOWN</v>
      </c>
      <c r="L3591" t="s">
        <v>17</v>
      </c>
      <c r="M3591" t="s">
        <v>26</v>
      </c>
      <c r="N3591">
        <v>41466</v>
      </c>
    </row>
    <row r="3592" spans="1:14" x14ac:dyDescent="0.3">
      <c r="A3592" t="s">
        <v>12</v>
      </c>
      <c r="B3592">
        <v>1983</v>
      </c>
      <c r="C3592" t="str">
        <f t="shared" si="112"/>
        <v>MEDIEVAL</v>
      </c>
      <c r="D3592">
        <v>151</v>
      </c>
      <c r="E3592">
        <v>2</v>
      </c>
      <c r="F3592" t="s">
        <v>386</v>
      </c>
      <c r="G3592" t="s">
        <v>14</v>
      </c>
      <c r="H3592" t="s">
        <v>3609</v>
      </c>
      <c r="I3592" t="s">
        <v>16</v>
      </c>
      <c r="J3592" t="str">
        <f t="shared" si="113"/>
        <v>UNKNOWN</v>
      </c>
      <c r="L3592" t="s">
        <v>17</v>
      </c>
      <c r="M3592" t="s">
        <v>20</v>
      </c>
      <c r="N3592">
        <v>40963</v>
      </c>
    </row>
    <row r="3593" spans="1:14" x14ac:dyDescent="0.3">
      <c r="A3593" t="s">
        <v>12</v>
      </c>
      <c r="B3593">
        <v>1983</v>
      </c>
      <c r="C3593" t="str">
        <f t="shared" si="112"/>
        <v>MEDIEVAL</v>
      </c>
      <c r="D3593">
        <v>151</v>
      </c>
      <c r="E3593">
        <v>3</v>
      </c>
      <c r="F3593" t="s">
        <v>386</v>
      </c>
      <c r="G3593" t="s">
        <v>14</v>
      </c>
      <c r="H3593" t="s">
        <v>3610</v>
      </c>
      <c r="I3593" t="s">
        <v>16</v>
      </c>
      <c r="J3593" t="str">
        <f t="shared" si="113"/>
        <v>UNKNOWN</v>
      </c>
      <c r="L3593" t="s">
        <v>17</v>
      </c>
      <c r="M3593" t="s">
        <v>3183</v>
      </c>
      <c r="N3593">
        <v>966</v>
      </c>
    </row>
    <row r="3594" spans="1:14" x14ac:dyDescent="0.3">
      <c r="A3594" t="s">
        <v>12</v>
      </c>
      <c r="B3594">
        <v>1983</v>
      </c>
      <c r="C3594" t="str">
        <f t="shared" si="112"/>
        <v>MEDIEVAL</v>
      </c>
      <c r="D3594">
        <v>151</v>
      </c>
      <c r="E3594">
        <v>4</v>
      </c>
      <c r="F3594" t="s">
        <v>386</v>
      </c>
      <c r="G3594" t="s">
        <v>14</v>
      </c>
      <c r="H3594" t="s">
        <v>3611</v>
      </c>
      <c r="I3594" t="s">
        <v>16</v>
      </c>
      <c r="J3594" t="str">
        <f t="shared" si="113"/>
        <v>UNKNOWN</v>
      </c>
      <c r="L3594" t="s">
        <v>17</v>
      </c>
      <c r="M3594" t="s">
        <v>20</v>
      </c>
      <c r="N3594">
        <v>734</v>
      </c>
    </row>
    <row r="3595" spans="1:14" x14ac:dyDescent="0.3">
      <c r="A3595" t="s">
        <v>12</v>
      </c>
      <c r="B3595">
        <v>1983</v>
      </c>
      <c r="C3595" t="str">
        <f t="shared" si="112"/>
        <v>MEDIEVAL</v>
      </c>
      <c r="D3595">
        <v>151</v>
      </c>
      <c r="E3595">
        <v>5</v>
      </c>
      <c r="F3595" t="s">
        <v>386</v>
      </c>
      <c r="G3595" t="s">
        <v>14</v>
      </c>
      <c r="H3595" t="s">
        <v>3612</v>
      </c>
      <c r="I3595" t="s">
        <v>16</v>
      </c>
      <c r="J3595" t="str">
        <f t="shared" si="113"/>
        <v>UNKNOWN</v>
      </c>
      <c r="L3595" t="s">
        <v>17</v>
      </c>
      <c r="M3595" t="s">
        <v>20</v>
      </c>
      <c r="N3595">
        <v>345</v>
      </c>
    </row>
    <row r="3596" spans="1:14" x14ac:dyDescent="0.3">
      <c r="A3596" t="s">
        <v>12</v>
      </c>
      <c r="B3596">
        <v>1983</v>
      </c>
      <c r="C3596" t="str">
        <f t="shared" si="112"/>
        <v>MEDIEVAL</v>
      </c>
      <c r="D3596">
        <v>151</v>
      </c>
      <c r="E3596">
        <v>6</v>
      </c>
      <c r="F3596" t="s">
        <v>386</v>
      </c>
      <c r="G3596" t="s">
        <v>14</v>
      </c>
      <c r="H3596" t="s">
        <v>3613</v>
      </c>
      <c r="I3596" t="s">
        <v>16</v>
      </c>
      <c r="J3596" t="str">
        <f t="shared" si="113"/>
        <v>UNKNOWN</v>
      </c>
      <c r="L3596" t="s">
        <v>17</v>
      </c>
      <c r="M3596" t="s">
        <v>20</v>
      </c>
      <c r="N3596">
        <v>116</v>
      </c>
    </row>
    <row r="3597" spans="1:14" x14ac:dyDescent="0.3">
      <c r="A3597" t="s">
        <v>12</v>
      </c>
      <c r="B3597">
        <v>1983</v>
      </c>
      <c r="C3597" t="str">
        <f t="shared" si="112"/>
        <v>MEDIEVAL</v>
      </c>
      <c r="D3597">
        <v>152</v>
      </c>
      <c r="E3597">
        <v>1</v>
      </c>
      <c r="F3597" t="s">
        <v>393</v>
      </c>
      <c r="G3597" t="s">
        <v>14</v>
      </c>
      <c r="H3597" t="s">
        <v>3614</v>
      </c>
      <c r="I3597" t="s">
        <v>16</v>
      </c>
      <c r="J3597" t="str">
        <f t="shared" si="113"/>
        <v>UNKNOWN</v>
      </c>
      <c r="L3597" t="s">
        <v>17</v>
      </c>
      <c r="M3597" t="s">
        <v>20</v>
      </c>
      <c r="N3597">
        <v>47899</v>
      </c>
    </row>
    <row r="3598" spans="1:14" x14ac:dyDescent="0.3">
      <c r="A3598" t="s">
        <v>12</v>
      </c>
      <c r="B3598">
        <v>1983</v>
      </c>
      <c r="C3598" t="str">
        <f t="shared" si="112"/>
        <v>MEDIEVAL</v>
      </c>
      <c r="D3598">
        <v>152</v>
      </c>
      <c r="E3598">
        <v>2</v>
      </c>
      <c r="F3598" t="s">
        <v>393</v>
      </c>
      <c r="G3598" t="s">
        <v>14</v>
      </c>
      <c r="H3598" t="s">
        <v>3615</v>
      </c>
      <c r="I3598" t="s">
        <v>497</v>
      </c>
      <c r="J3598" t="str">
        <f t="shared" si="113"/>
        <v>UNKNOWN</v>
      </c>
      <c r="L3598" t="s">
        <v>17</v>
      </c>
      <c r="M3598" t="s">
        <v>26</v>
      </c>
      <c r="N3598">
        <v>31846</v>
      </c>
    </row>
    <row r="3599" spans="1:14" x14ac:dyDescent="0.3">
      <c r="A3599" t="s">
        <v>12</v>
      </c>
      <c r="B3599">
        <v>1983</v>
      </c>
      <c r="C3599" t="str">
        <f t="shared" si="112"/>
        <v>MEDIEVAL</v>
      </c>
      <c r="D3599">
        <v>152</v>
      </c>
      <c r="E3599">
        <v>3</v>
      </c>
      <c r="F3599" t="s">
        <v>393</v>
      </c>
      <c r="G3599" t="s">
        <v>14</v>
      </c>
      <c r="H3599" t="s">
        <v>3616</v>
      </c>
      <c r="I3599" t="s">
        <v>16</v>
      </c>
      <c r="J3599" t="str">
        <f t="shared" si="113"/>
        <v>UNKNOWN</v>
      </c>
      <c r="L3599" t="s">
        <v>17</v>
      </c>
      <c r="M3599" t="s">
        <v>20</v>
      </c>
      <c r="N3599">
        <v>2133</v>
      </c>
    </row>
    <row r="3600" spans="1:14" x14ac:dyDescent="0.3">
      <c r="A3600" t="s">
        <v>12</v>
      </c>
      <c r="B3600">
        <v>1983</v>
      </c>
      <c r="C3600" t="str">
        <f t="shared" si="112"/>
        <v>MEDIEVAL</v>
      </c>
      <c r="D3600">
        <v>152</v>
      </c>
      <c r="E3600">
        <v>4</v>
      </c>
      <c r="F3600" t="s">
        <v>393</v>
      </c>
      <c r="G3600" t="s">
        <v>14</v>
      </c>
      <c r="H3600" t="s">
        <v>3617</v>
      </c>
      <c r="I3600" t="s">
        <v>16</v>
      </c>
      <c r="J3600" t="str">
        <f t="shared" si="113"/>
        <v>UNKNOWN</v>
      </c>
      <c r="L3600" t="s">
        <v>17</v>
      </c>
      <c r="M3600" t="s">
        <v>20</v>
      </c>
      <c r="N3600">
        <v>2020</v>
      </c>
    </row>
    <row r="3601" spans="1:14" x14ac:dyDescent="0.3">
      <c r="A3601" t="s">
        <v>12</v>
      </c>
      <c r="B3601">
        <v>1983</v>
      </c>
      <c r="C3601" t="str">
        <f t="shared" si="112"/>
        <v>MEDIEVAL</v>
      </c>
      <c r="D3601">
        <v>152</v>
      </c>
      <c r="E3601">
        <v>5</v>
      </c>
      <c r="F3601" t="s">
        <v>393</v>
      </c>
      <c r="G3601" t="s">
        <v>14</v>
      </c>
      <c r="H3601" t="s">
        <v>3618</v>
      </c>
      <c r="I3601" t="s">
        <v>16</v>
      </c>
      <c r="J3601" t="str">
        <f t="shared" si="113"/>
        <v>UNKNOWN</v>
      </c>
      <c r="L3601" t="s">
        <v>17</v>
      </c>
      <c r="M3601" t="s">
        <v>20</v>
      </c>
      <c r="N3601">
        <v>448</v>
      </c>
    </row>
    <row r="3602" spans="1:14" x14ac:dyDescent="0.3">
      <c r="A3602" t="s">
        <v>12</v>
      </c>
      <c r="B3602">
        <v>1983</v>
      </c>
      <c r="C3602" t="str">
        <f t="shared" si="112"/>
        <v>MEDIEVAL</v>
      </c>
      <c r="D3602">
        <v>154</v>
      </c>
      <c r="E3602">
        <v>1</v>
      </c>
      <c r="F3602" t="s">
        <v>396</v>
      </c>
      <c r="G3602" t="s">
        <v>14</v>
      </c>
      <c r="H3602" t="s">
        <v>3619</v>
      </c>
      <c r="I3602" t="s">
        <v>16</v>
      </c>
      <c r="J3602" t="str">
        <f t="shared" si="113"/>
        <v>UNKNOWN</v>
      </c>
      <c r="L3602" t="s">
        <v>17</v>
      </c>
      <c r="M3602" t="s">
        <v>20</v>
      </c>
      <c r="N3602">
        <v>54402</v>
      </c>
    </row>
    <row r="3603" spans="1:14" x14ac:dyDescent="0.3">
      <c r="A3603" t="s">
        <v>12</v>
      </c>
      <c r="B3603">
        <v>1983</v>
      </c>
      <c r="C3603" t="str">
        <f t="shared" si="112"/>
        <v>MEDIEVAL</v>
      </c>
      <c r="D3603">
        <v>154</v>
      </c>
      <c r="E3603">
        <v>2</v>
      </c>
      <c r="F3603" t="s">
        <v>396</v>
      </c>
      <c r="G3603" t="s">
        <v>14</v>
      </c>
      <c r="H3603" t="s">
        <v>3620</v>
      </c>
      <c r="I3603" t="s">
        <v>16</v>
      </c>
      <c r="J3603" t="str">
        <f t="shared" si="113"/>
        <v>UNKNOWN</v>
      </c>
      <c r="L3603" t="s">
        <v>17</v>
      </c>
      <c r="M3603" t="s">
        <v>26</v>
      </c>
      <c r="N3603">
        <v>17727</v>
      </c>
    </row>
    <row r="3604" spans="1:14" x14ac:dyDescent="0.3">
      <c r="A3604" t="s">
        <v>12</v>
      </c>
      <c r="B3604">
        <v>1983</v>
      </c>
      <c r="C3604" t="str">
        <f t="shared" si="112"/>
        <v>MEDIEVAL</v>
      </c>
      <c r="D3604">
        <v>154</v>
      </c>
      <c r="E3604">
        <v>3</v>
      </c>
      <c r="F3604" t="s">
        <v>396</v>
      </c>
      <c r="G3604" t="s">
        <v>14</v>
      </c>
      <c r="H3604" t="s">
        <v>3621</v>
      </c>
      <c r="I3604" t="s">
        <v>16</v>
      </c>
      <c r="J3604" t="str">
        <f t="shared" si="113"/>
        <v>UNKNOWN</v>
      </c>
      <c r="L3604" t="s">
        <v>17</v>
      </c>
      <c r="M3604" t="s">
        <v>3181</v>
      </c>
      <c r="N3604">
        <v>12169</v>
      </c>
    </row>
    <row r="3605" spans="1:14" x14ac:dyDescent="0.3">
      <c r="A3605" t="s">
        <v>12</v>
      </c>
      <c r="B3605">
        <v>1983</v>
      </c>
      <c r="C3605" t="str">
        <f t="shared" si="112"/>
        <v>MEDIEVAL</v>
      </c>
      <c r="D3605">
        <v>154</v>
      </c>
      <c r="E3605">
        <v>4</v>
      </c>
      <c r="F3605" t="s">
        <v>396</v>
      </c>
      <c r="G3605" t="s">
        <v>14</v>
      </c>
      <c r="H3605" t="s">
        <v>3622</v>
      </c>
      <c r="I3605" t="s">
        <v>16</v>
      </c>
      <c r="J3605" t="str">
        <f t="shared" si="113"/>
        <v>UNKNOWN</v>
      </c>
      <c r="L3605" t="s">
        <v>17</v>
      </c>
      <c r="M3605" t="s">
        <v>20</v>
      </c>
      <c r="N3605">
        <v>5473</v>
      </c>
    </row>
    <row r="3606" spans="1:14" x14ac:dyDescent="0.3">
      <c r="A3606" t="s">
        <v>12</v>
      </c>
      <c r="B3606">
        <v>1983</v>
      </c>
      <c r="C3606" t="str">
        <f t="shared" si="112"/>
        <v>MEDIEVAL</v>
      </c>
      <c r="D3606">
        <v>154</v>
      </c>
      <c r="E3606">
        <v>5</v>
      </c>
      <c r="F3606" t="s">
        <v>396</v>
      </c>
      <c r="G3606" t="s">
        <v>14</v>
      </c>
      <c r="H3606" t="s">
        <v>3623</v>
      </c>
      <c r="I3606" t="s">
        <v>16</v>
      </c>
      <c r="J3606" t="str">
        <f t="shared" si="113"/>
        <v>UNKNOWN</v>
      </c>
      <c r="L3606" t="s">
        <v>17</v>
      </c>
      <c r="M3606" t="s">
        <v>20</v>
      </c>
      <c r="N3606">
        <v>641</v>
      </c>
    </row>
    <row r="3607" spans="1:14" x14ac:dyDescent="0.3">
      <c r="A3607" t="s">
        <v>12</v>
      </c>
      <c r="B3607">
        <v>1983</v>
      </c>
      <c r="C3607" t="str">
        <f t="shared" si="112"/>
        <v>MEDIEVAL</v>
      </c>
      <c r="D3607">
        <v>154</v>
      </c>
      <c r="E3607">
        <v>6</v>
      </c>
      <c r="F3607" t="s">
        <v>396</v>
      </c>
      <c r="G3607" t="s">
        <v>14</v>
      </c>
      <c r="H3607" t="s">
        <v>3624</v>
      </c>
      <c r="I3607" t="s">
        <v>497</v>
      </c>
      <c r="J3607" t="str">
        <f t="shared" si="113"/>
        <v>UNKNOWN</v>
      </c>
      <c r="L3607" t="s">
        <v>17</v>
      </c>
      <c r="M3607" t="s">
        <v>20</v>
      </c>
      <c r="N3607">
        <v>271</v>
      </c>
    </row>
    <row r="3608" spans="1:14" x14ac:dyDescent="0.3">
      <c r="A3608" t="s">
        <v>12</v>
      </c>
      <c r="B3608">
        <v>1983</v>
      </c>
      <c r="C3608" t="str">
        <f t="shared" si="112"/>
        <v>MEDIEVAL</v>
      </c>
      <c r="D3608">
        <v>154</v>
      </c>
      <c r="E3608">
        <v>7</v>
      </c>
      <c r="F3608" t="s">
        <v>396</v>
      </c>
      <c r="G3608" t="s">
        <v>14</v>
      </c>
      <c r="H3608" t="s">
        <v>3625</v>
      </c>
      <c r="I3608" t="s">
        <v>16</v>
      </c>
      <c r="J3608" t="str">
        <f t="shared" si="113"/>
        <v>UNKNOWN</v>
      </c>
      <c r="L3608" t="s">
        <v>17</v>
      </c>
      <c r="M3608" t="s">
        <v>20</v>
      </c>
      <c r="N3608">
        <v>240</v>
      </c>
    </row>
    <row r="3609" spans="1:14" x14ac:dyDescent="0.3">
      <c r="A3609" t="s">
        <v>12</v>
      </c>
      <c r="B3609">
        <v>1983</v>
      </c>
      <c r="C3609" t="str">
        <f t="shared" si="112"/>
        <v>MEDIEVAL</v>
      </c>
      <c r="D3609">
        <v>154</v>
      </c>
      <c r="E3609">
        <v>8</v>
      </c>
      <c r="F3609" t="s">
        <v>396</v>
      </c>
      <c r="G3609" t="s">
        <v>14</v>
      </c>
      <c r="H3609" t="s">
        <v>3626</v>
      </c>
      <c r="I3609" t="s">
        <v>16</v>
      </c>
      <c r="J3609" t="str">
        <f t="shared" si="113"/>
        <v>UNKNOWN</v>
      </c>
      <c r="L3609" t="s">
        <v>17</v>
      </c>
      <c r="M3609" t="s">
        <v>20</v>
      </c>
      <c r="N3609">
        <v>200</v>
      </c>
    </row>
    <row r="3610" spans="1:14" x14ac:dyDescent="0.3">
      <c r="A3610" t="s">
        <v>12</v>
      </c>
      <c r="B3610">
        <v>1983</v>
      </c>
      <c r="C3610" t="str">
        <f t="shared" si="112"/>
        <v>MEDIEVAL</v>
      </c>
      <c r="D3610">
        <v>154</v>
      </c>
      <c r="E3610">
        <v>9</v>
      </c>
      <c r="F3610" t="s">
        <v>396</v>
      </c>
      <c r="G3610" t="s">
        <v>14</v>
      </c>
      <c r="H3610" t="s">
        <v>3627</v>
      </c>
      <c r="I3610" t="s">
        <v>16</v>
      </c>
      <c r="J3610" t="str">
        <f t="shared" si="113"/>
        <v>UNKNOWN</v>
      </c>
      <c r="L3610" t="s">
        <v>17</v>
      </c>
      <c r="M3610" t="s">
        <v>20</v>
      </c>
      <c r="N3610">
        <v>176</v>
      </c>
    </row>
    <row r="3611" spans="1:14" x14ac:dyDescent="0.3">
      <c r="A3611" t="s">
        <v>12</v>
      </c>
      <c r="B3611">
        <v>1983</v>
      </c>
      <c r="C3611" t="str">
        <f t="shared" si="112"/>
        <v>MEDIEVAL</v>
      </c>
      <c r="D3611">
        <v>154</v>
      </c>
      <c r="E3611">
        <v>10</v>
      </c>
      <c r="F3611" t="s">
        <v>396</v>
      </c>
      <c r="G3611" t="s">
        <v>14</v>
      </c>
      <c r="H3611" t="s">
        <v>3628</v>
      </c>
      <c r="I3611" t="s">
        <v>16</v>
      </c>
      <c r="J3611" t="str">
        <f t="shared" si="113"/>
        <v>UNKNOWN</v>
      </c>
      <c r="L3611" t="s">
        <v>17</v>
      </c>
      <c r="M3611" t="s">
        <v>20</v>
      </c>
      <c r="N3611">
        <v>116</v>
      </c>
    </row>
    <row r="3612" spans="1:14" x14ac:dyDescent="0.3">
      <c r="A3612" t="s">
        <v>12</v>
      </c>
      <c r="B3612">
        <v>1983</v>
      </c>
      <c r="C3612" t="str">
        <f t="shared" si="112"/>
        <v>MEDIEVAL</v>
      </c>
      <c r="D3612">
        <v>154</v>
      </c>
      <c r="E3612">
        <v>11</v>
      </c>
      <c r="F3612" t="s">
        <v>396</v>
      </c>
      <c r="G3612" t="s">
        <v>14</v>
      </c>
      <c r="H3612" t="s">
        <v>3629</v>
      </c>
      <c r="I3612" t="s">
        <v>16</v>
      </c>
      <c r="J3612" t="str">
        <f t="shared" si="113"/>
        <v>UNKNOWN</v>
      </c>
      <c r="L3612" t="s">
        <v>17</v>
      </c>
      <c r="M3612" t="s">
        <v>20</v>
      </c>
      <c r="N3612">
        <v>109</v>
      </c>
    </row>
    <row r="3613" spans="1:14" x14ac:dyDescent="0.3">
      <c r="A3613" t="s">
        <v>12</v>
      </c>
      <c r="B3613">
        <v>1983</v>
      </c>
      <c r="C3613" t="str">
        <f t="shared" si="112"/>
        <v>MEDIEVAL</v>
      </c>
      <c r="D3613">
        <v>154</v>
      </c>
      <c r="E3613">
        <v>12</v>
      </c>
      <c r="F3613" t="s">
        <v>396</v>
      </c>
      <c r="G3613" t="s">
        <v>14</v>
      </c>
      <c r="H3613" t="s">
        <v>3630</v>
      </c>
      <c r="I3613" t="s">
        <v>16</v>
      </c>
      <c r="J3613" t="str">
        <f t="shared" si="113"/>
        <v>UNKNOWN</v>
      </c>
      <c r="L3613" t="s">
        <v>17</v>
      </c>
      <c r="M3613" t="s">
        <v>20</v>
      </c>
      <c r="N3613">
        <v>98</v>
      </c>
    </row>
    <row r="3614" spans="1:14" x14ac:dyDescent="0.3">
      <c r="A3614" t="s">
        <v>12</v>
      </c>
      <c r="B3614">
        <v>1983</v>
      </c>
      <c r="C3614" t="str">
        <f t="shared" si="112"/>
        <v>MEDIEVAL</v>
      </c>
      <c r="D3614">
        <v>154</v>
      </c>
      <c r="E3614">
        <v>13</v>
      </c>
      <c r="F3614" t="s">
        <v>396</v>
      </c>
      <c r="G3614" t="s">
        <v>14</v>
      </c>
      <c r="H3614" t="s">
        <v>3631</v>
      </c>
      <c r="I3614" t="s">
        <v>16</v>
      </c>
      <c r="J3614" t="str">
        <f t="shared" si="113"/>
        <v>UNKNOWN</v>
      </c>
      <c r="L3614" t="s">
        <v>17</v>
      </c>
      <c r="M3614" t="s">
        <v>20</v>
      </c>
      <c r="N3614">
        <v>78</v>
      </c>
    </row>
    <row r="3615" spans="1:14" x14ac:dyDescent="0.3">
      <c r="A3615" t="s">
        <v>12</v>
      </c>
      <c r="B3615">
        <v>1983</v>
      </c>
      <c r="C3615" t="str">
        <f t="shared" si="112"/>
        <v>MEDIEVAL</v>
      </c>
      <c r="D3615">
        <v>154</v>
      </c>
      <c r="E3615">
        <v>14</v>
      </c>
      <c r="F3615" t="s">
        <v>396</v>
      </c>
      <c r="G3615" t="s">
        <v>14</v>
      </c>
      <c r="H3615" t="s">
        <v>3632</v>
      </c>
      <c r="I3615" t="s">
        <v>16</v>
      </c>
      <c r="J3615" t="str">
        <f t="shared" si="113"/>
        <v>UNKNOWN</v>
      </c>
      <c r="L3615" t="s">
        <v>17</v>
      </c>
      <c r="M3615" t="s">
        <v>20</v>
      </c>
      <c r="N3615">
        <v>31</v>
      </c>
    </row>
    <row r="3616" spans="1:14" x14ac:dyDescent="0.3">
      <c r="A3616" t="s">
        <v>12</v>
      </c>
      <c r="B3616">
        <v>1983</v>
      </c>
      <c r="C3616" t="str">
        <f t="shared" si="112"/>
        <v>MEDIEVAL</v>
      </c>
      <c r="D3616">
        <v>154</v>
      </c>
      <c r="E3616">
        <v>15</v>
      </c>
      <c r="F3616" t="s">
        <v>396</v>
      </c>
      <c r="G3616" t="s">
        <v>14</v>
      </c>
      <c r="H3616" t="s">
        <v>3633</v>
      </c>
      <c r="I3616" t="s">
        <v>16</v>
      </c>
      <c r="J3616" t="str">
        <f t="shared" si="113"/>
        <v>UNKNOWN</v>
      </c>
      <c r="L3616" t="s">
        <v>17</v>
      </c>
      <c r="M3616" t="s">
        <v>20</v>
      </c>
      <c r="N3616">
        <v>27</v>
      </c>
    </row>
    <row r="3617" spans="1:14" x14ac:dyDescent="0.3">
      <c r="A3617" t="s">
        <v>12</v>
      </c>
      <c r="B3617">
        <v>1983</v>
      </c>
      <c r="C3617" t="str">
        <f t="shared" si="112"/>
        <v>MEDIEVAL</v>
      </c>
      <c r="D3617">
        <v>154</v>
      </c>
      <c r="E3617">
        <v>16</v>
      </c>
      <c r="F3617" t="s">
        <v>396</v>
      </c>
      <c r="G3617" t="s">
        <v>14</v>
      </c>
      <c r="H3617" t="s">
        <v>3634</v>
      </c>
      <c r="I3617" t="s">
        <v>16</v>
      </c>
      <c r="J3617" t="str">
        <f t="shared" si="113"/>
        <v>UNKNOWN</v>
      </c>
      <c r="L3617" t="s">
        <v>17</v>
      </c>
      <c r="M3617" t="s">
        <v>20</v>
      </c>
      <c r="N3617">
        <v>25</v>
      </c>
    </row>
    <row r="3618" spans="1:14" x14ac:dyDescent="0.3">
      <c r="A3618" t="s">
        <v>12</v>
      </c>
      <c r="B3618">
        <v>1983</v>
      </c>
      <c r="C3618" t="str">
        <f t="shared" si="112"/>
        <v>MEDIEVAL</v>
      </c>
      <c r="D3618">
        <v>154</v>
      </c>
      <c r="E3618">
        <v>17</v>
      </c>
      <c r="F3618" t="s">
        <v>396</v>
      </c>
      <c r="G3618" t="s">
        <v>14</v>
      </c>
      <c r="H3618" t="s">
        <v>3635</v>
      </c>
      <c r="I3618" t="s">
        <v>16</v>
      </c>
      <c r="J3618" t="str">
        <f t="shared" si="113"/>
        <v>UNKNOWN</v>
      </c>
      <c r="L3618" t="s">
        <v>17</v>
      </c>
      <c r="M3618" t="s">
        <v>20</v>
      </c>
      <c r="N3618">
        <v>15</v>
      </c>
    </row>
    <row r="3619" spans="1:14" x14ac:dyDescent="0.3">
      <c r="A3619" t="s">
        <v>12</v>
      </c>
      <c r="B3619">
        <v>1983</v>
      </c>
      <c r="C3619" t="str">
        <f t="shared" si="112"/>
        <v>MEDIEVAL</v>
      </c>
      <c r="D3619">
        <v>155</v>
      </c>
      <c r="E3619">
        <v>1</v>
      </c>
      <c r="F3619" t="s">
        <v>401</v>
      </c>
      <c r="G3619" t="s">
        <v>14</v>
      </c>
      <c r="H3619" t="s">
        <v>3636</v>
      </c>
      <c r="I3619" t="s">
        <v>16</v>
      </c>
      <c r="J3619" t="str">
        <f t="shared" si="113"/>
        <v>UNKNOWN</v>
      </c>
      <c r="L3619" t="s">
        <v>17</v>
      </c>
      <c r="M3619" t="s">
        <v>3297</v>
      </c>
      <c r="N3619">
        <v>43140</v>
      </c>
    </row>
    <row r="3620" spans="1:14" x14ac:dyDescent="0.3">
      <c r="A3620" t="s">
        <v>12</v>
      </c>
      <c r="B3620">
        <v>1983</v>
      </c>
      <c r="C3620" t="str">
        <f t="shared" si="112"/>
        <v>MEDIEVAL</v>
      </c>
      <c r="D3620">
        <v>155</v>
      </c>
      <c r="E3620">
        <v>2</v>
      </c>
      <c r="F3620" t="s">
        <v>401</v>
      </c>
      <c r="G3620" t="s">
        <v>14</v>
      </c>
      <c r="H3620" t="s">
        <v>3637</v>
      </c>
      <c r="I3620" t="s">
        <v>16</v>
      </c>
      <c r="J3620" t="str">
        <f t="shared" si="113"/>
        <v>UNKNOWN</v>
      </c>
      <c r="L3620" t="s">
        <v>17</v>
      </c>
      <c r="M3620" t="s">
        <v>26</v>
      </c>
      <c r="N3620">
        <v>38534</v>
      </c>
    </row>
    <row r="3621" spans="1:14" x14ac:dyDescent="0.3">
      <c r="A3621" t="s">
        <v>12</v>
      </c>
      <c r="B3621">
        <v>1983</v>
      </c>
      <c r="C3621" t="str">
        <f t="shared" si="112"/>
        <v>MEDIEVAL</v>
      </c>
      <c r="D3621">
        <v>155</v>
      </c>
      <c r="E3621">
        <v>3</v>
      </c>
      <c r="F3621" t="s">
        <v>401</v>
      </c>
      <c r="G3621" t="s">
        <v>14</v>
      </c>
      <c r="H3621" t="s">
        <v>3638</v>
      </c>
      <c r="I3621" t="s">
        <v>16</v>
      </c>
      <c r="J3621" t="str">
        <f t="shared" si="113"/>
        <v>UNKNOWN</v>
      </c>
      <c r="L3621" t="s">
        <v>17</v>
      </c>
      <c r="M3621" t="s">
        <v>20</v>
      </c>
      <c r="N3621">
        <v>1933</v>
      </c>
    </row>
    <row r="3622" spans="1:14" x14ac:dyDescent="0.3">
      <c r="A3622" t="s">
        <v>12</v>
      </c>
      <c r="B3622">
        <v>1983</v>
      </c>
      <c r="C3622" t="str">
        <f t="shared" si="112"/>
        <v>MEDIEVAL</v>
      </c>
      <c r="D3622">
        <v>155</v>
      </c>
      <c r="E3622">
        <v>4</v>
      </c>
      <c r="F3622" t="s">
        <v>401</v>
      </c>
      <c r="G3622" t="s">
        <v>14</v>
      </c>
      <c r="H3622" t="s">
        <v>3639</v>
      </c>
      <c r="I3622" t="s">
        <v>16</v>
      </c>
      <c r="J3622" t="str">
        <f t="shared" si="113"/>
        <v>UNKNOWN</v>
      </c>
      <c r="L3622" t="s">
        <v>17</v>
      </c>
      <c r="M3622" t="s">
        <v>20</v>
      </c>
      <c r="N3622">
        <v>250</v>
      </c>
    </row>
    <row r="3623" spans="1:14" x14ac:dyDescent="0.3">
      <c r="A3623" t="s">
        <v>12</v>
      </c>
      <c r="B3623">
        <v>1983</v>
      </c>
      <c r="C3623" t="str">
        <f t="shared" si="112"/>
        <v>MEDIEVAL</v>
      </c>
      <c r="D3623">
        <v>156</v>
      </c>
      <c r="E3623">
        <v>1</v>
      </c>
      <c r="F3623" t="s">
        <v>404</v>
      </c>
      <c r="G3623" t="s">
        <v>14</v>
      </c>
      <c r="H3623" t="s">
        <v>3640</v>
      </c>
      <c r="I3623" t="s">
        <v>16</v>
      </c>
      <c r="J3623" t="str">
        <f t="shared" si="113"/>
        <v>UNKNOWN</v>
      </c>
      <c r="L3623" t="s">
        <v>17</v>
      </c>
      <c r="M3623" t="s">
        <v>26</v>
      </c>
      <c r="N3623">
        <v>42185</v>
      </c>
    </row>
    <row r="3624" spans="1:14" x14ac:dyDescent="0.3">
      <c r="A3624" t="s">
        <v>12</v>
      </c>
      <c r="B3624">
        <v>1983</v>
      </c>
      <c r="C3624" t="str">
        <f t="shared" si="112"/>
        <v>MEDIEVAL</v>
      </c>
      <c r="D3624">
        <v>156</v>
      </c>
      <c r="E3624">
        <v>2</v>
      </c>
      <c r="F3624" t="s">
        <v>404</v>
      </c>
      <c r="G3624" t="s">
        <v>14</v>
      </c>
      <c r="H3624" t="s">
        <v>3641</v>
      </c>
      <c r="I3624" t="s">
        <v>16</v>
      </c>
      <c r="J3624" t="str">
        <f t="shared" si="113"/>
        <v>UNKNOWN</v>
      </c>
      <c r="L3624" t="s">
        <v>17</v>
      </c>
      <c r="M3624" t="s">
        <v>20</v>
      </c>
      <c r="N3624">
        <v>37118</v>
      </c>
    </row>
    <row r="3625" spans="1:14" x14ac:dyDescent="0.3">
      <c r="A3625" t="s">
        <v>12</v>
      </c>
      <c r="B3625">
        <v>1983</v>
      </c>
      <c r="C3625" t="str">
        <f t="shared" si="112"/>
        <v>MEDIEVAL</v>
      </c>
      <c r="D3625">
        <v>156</v>
      </c>
      <c r="E3625">
        <v>3</v>
      </c>
      <c r="F3625" t="s">
        <v>404</v>
      </c>
      <c r="G3625" t="s">
        <v>14</v>
      </c>
      <c r="H3625" t="s">
        <v>3642</v>
      </c>
      <c r="I3625" t="s">
        <v>16</v>
      </c>
      <c r="J3625" t="str">
        <f t="shared" si="113"/>
        <v>UNKNOWN</v>
      </c>
      <c r="L3625" t="s">
        <v>17</v>
      </c>
      <c r="M3625" t="s">
        <v>20</v>
      </c>
      <c r="N3625">
        <v>207</v>
      </c>
    </row>
    <row r="3626" spans="1:14" x14ac:dyDescent="0.3">
      <c r="A3626" t="s">
        <v>12</v>
      </c>
      <c r="B3626">
        <v>1983</v>
      </c>
      <c r="C3626" t="str">
        <f t="shared" si="112"/>
        <v>MEDIEVAL</v>
      </c>
      <c r="D3626">
        <v>156</v>
      </c>
      <c r="E3626">
        <v>4</v>
      </c>
      <c r="F3626" t="s">
        <v>404</v>
      </c>
      <c r="G3626" t="s">
        <v>14</v>
      </c>
      <c r="H3626" t="s">
        <v>3643</v>
      </c>
      <c r="I3626" t="s">
        <v>16</v>
      </c>
      <c r="J3626" t="str">
        <f t="shared" si="113"/>
        <v>UNKNOWN</v>
      </c>
      <c r="L3626" t="s">
        <v>17</v>
      </c>
      <c r="M3626" t="s">
        <v>20</v>
      </c>
      <c r="N3626">
        <v>206</v>
      </c>
    </row>
    <row r="3627" spans="1:14" x14ac:dyDescent="0.3">
      <c r="A3627" t="s">
        <v>12</v>
      </c>
      <c r="B3627">
        <v>1983</v>
      </c>
      <c r="C3627" t="str">
        <f t="shared" si="112"/>
        <v>MEDIEVAL</v>
      </c>
      <c r="D3627">
        <v>156</v>
      </c>
      <c r="E3627">
        <v>5</v>
      </c>
      <c r="F3627" t="s">
        <v>404</v>
      </c>
      <c r="G3627" t="s">
        <v>14</v>
      </c>
      <c r="H3627" t="s">
        <v>3644</v>
      </c>
      <c r="I3627" t="s">
        <v>16</v>
      </c>
      <c r="J3627" t="str">
        <f t="shared" si="113"/>
        <v>UNKNOWN</v>
      </c>
      <c r="L3627" t="s">
        <v>17</v>
      </c>
      <c r="M3627" t="s">
        <v>20</v>
      </c>
      <c r="N3627">
        <v>97</v>
      </c>
    </row>
    <row r="3628" spans="1:14" x14ac:dyDescent="0.3">
      <c r="A3628" t="s">
        <v>12</v>
      </c>
      <c r="B3628">
        <v>1983</v>
      </c>
      <c r="C3628" t="str">
        <f t="shared" si="112"/>
        <v>MEDIEVAL</v>
      </c>
      <c r="D3628">
        <v>157</v>
      </c>
      <c r="E3628">
        <v>1</v>
      </c>
      <c r="F3628" t="s">
        <v>408</v>
      </c>
      <c r="G3628" t="s">
        <v>14</v>
      </c>
      <c r="H3628" t="s">
        <v>3645</v>
      </c>
      <c r="I3628" t="s">
        <v>16</v>
      </c>
      <c r="J3628" t="str">
        <f t="shared" si="113"/>
        <v>UNKNOWN</v>
      </c>
      <c r="L3628" t="s">
        <v>17</v>
      </c>
      <c r="M3628" t="s">
        <v>20</v>
      </c>
      <c r="N3628">
        <v>56970</v>
      </c>
    </row>
    <row r="3629" spans="1:14" x14ac:dyDescent="0.3">
      <c r="A3629" t="s">
        <v>12</v>
      </c>
      <c r="B3629">
        <v>1983</v>
      </c>
      <c r="C3629" t="str">
        <f t="shared" si="112"/>
        <v>MEDIEVAL</v>
      </c>
      <c r="D3629">
        <v>157</v>
      </c>
      <c r="E3629">
        <v>2</v>
      </c>
      <c r="F3629" t="s">
        <v>408</v>
      </c>
      <c r="G3629" t="s">
        <v>14</v>
      </c>
      <c r="H3629" t="s">
        <v>3646</v>
      </c>
      <c r="I3629" t="s">
        <v>16</v>
      </c>
      <c r="J3629" t="str">
        <f t="shared" si="113"/>
        <v>UNKNOWN</v>
      </c>
      <c r="L3629" t="s">
        <v>17</v>
      </c>
      <c r="M3629" t="s">
        <v>20</v>
      </c>
      <c r="N3629">
        <v>34418</v>
      </c>
    </row>
    <row r="3630" spans="1:14" x14ac:dyDescent="0.3">
      <c r="A3630" t="s">
        <v>12</v>
      </c>
      <c r="B3630">
        <v>1983</v>
      </c>
      <c r="C3630" t="str">
        <f t="shared" si="112"/>
        <v>MEDIEVAL</v>
      </c>
      <c r="D3630">
        <v>157</v>
      </c>
      <c r="E3630">
        <v>3</v>
      </c>
      <c r="F3630" t="s">
        <v>408</v>
      </c>
      <c r="G3630" t="s">
        <v>14</v>
      </c>
      <c r="H3630" t="s">
        <v>3647</v>
      </c>
      <c r="I3630" t="s">
        <v>16</v>
      </c>
      <c r="J3630" t="str">
        <f t="shared" si="113"/>
        <v>UNKNOWN</v>
      </c>
      <c r="L3630" t="s">
        <v>17</v>
      </c>
      <c r="M3630" t="s">
        <v>26</v>
      </c>
      <c r="N3630">
        <v>7804</v>
      </c>
    </row>
    <row r="3631" spans="1:14" x14ac:dyDescent="0.3">
      <c r="A3631" t="s">
        <v>12</v>
      </c>
      <c r="B3631">
        <v>1983</v>
      </c>
      <c r="C3631" t="str">
        <f t="shared" si="112"/>
        <v>MEDIEVAL</v>
      </c>
      <c r="D3631">
        <v>157</v>
      </c>
      <c r="E3631">
        <v>4</v>
      </c>
      <c r="F3631" t="s">
        <v>408</v>
      </c>
      <c r="G3631" t="s">
        <v>14</v>
      </c>
      <c r="H3631" t="s">
        <v>3648</v>
      </c>
      <c r="I3631" t="s">
        <v>16</v>
      </c>
      <c r="J3631" t="str">
        <f t="shared" si="113"/>
        <v>UNKNOWN</v>
      </c>
      <c r="L3631" t="s">
        <v>17</v>
      </c>
      <c r="M3631" t="s">
        <v>20</v>
      </c>
      <c r="N3631">
        <v>537</v>
      </c>
    </row>
    <row r="3632" spans="1:14" x14ac:dyDescent="0.3">
      <c r="A3632" t="s">
        <v>12</v>
      </c>
      <c r="B3632">
        <v>1983</v>
      </c>
      <c r="C3632" t="str">
        <f t="shared" si="112"/>
        <v>MEDIEVAL</v>
      </c>
      <c r="D3632">
        <v>157</v>
      </c>
      <c r="E3632">
        <v>5</v>
      </c>
      <c r="F3632" t="s">
        <v>408</v>
      </c>
      <c r="G3632" t="s">
        <v>14</v>
      </c>
      <c r="H3632" t="s">
        <v>3649</v>
      </c>
      <c r="I3632" t="s">
        <v>16</v>
      </c>
      <c r="J3632" t="str">
        <f t="shared" si="113"/>
        <v>UNKNOWN</v>
      </c>
      <c r="L3632" t="s">
        <v>17</v>
      </c>
      <c r="M3632" t="s">
        <v>20</v>
      </c>
      <c r="N3632">
        <v>397</v>
      </c>
    </row>
    <row r="3633" spans="1:14" x14ac:dyDescent="0.3">
      <c r="A3633" t="s">
        <v>12</v>
      </c>
      <c r="B3633">
        <v>1983</v>
      </c>
      <c r="C3633" t="str">
        <f t="shared" si="112"/>
        <v>MEDIEVAL</v>
      </c>
      <c r="D3633">
        <v>157</v>
      </c>
      <c r="E3633">
        <v>6</v>
      </c>
      <c r="F3633" t="s">
        <v>408</v>
      </c>
      <c r="G3633" t="s">
        <v>14</v>
      </c>
      <c r="H3633" t="s">
        <v>3650</v>
      </c>
      <c r="I3633" t="s">
        <v>16</v>
      </c>
      <c r="J3633" t="str">
        <f t="shared" si="113"/>
        <v>UNKNOWN</v>
      </c>
      <c r="L3633" t="s">
        <v>17</v>
      </c>
      <c r="M3633" t="s">
        <v>20</v>
      </c>
      <c r="N3633">
        <v>176</v>
      </c>
    </row>
    <row r="3634" spans="1:14" x14ac:dyDescent="0.3">
      <c r="A3634" t="s">
        <v>12</v>
      </c>
      <c r="B3634">
        <v>1983</v>
      </c>
      <c r="C3634" t="str">
        <f t="shared" si="112"/>
        <v>MEDIEVAL</v>
      </c>
      <c r="D3634">
        <v>157</v>
      </c>
      <c r="E3634">
        <v>7</v>
      </c>
      <c r="F3634" t="s">
        <v>408</v>
      </c>
      <c r="G3634" t="s">
        <v>14</v>
      </c>
      <c r="H3634" t="s">
        <v>3651</v>
      </c>
      <c r="I3634" t="s">
        <v>16</v>
      </c>
      <c r="J3634" t="str">
        <f t="shared" si="113"/>
        <v>UNKNOWN</v>
      </c>
      <c r="L3634" t="s">
        <v>17</v>
      </c>
      <c r="M3634" t="s">
        <v>20</v>
      </c>
      <c r="N3634">
        <v>90</v>
      </c>
    </row>
    <row r="3635" spans="1:14" x14ac:dyDescent="0.3">
      <c r="A3635" t="s">
        <v>12</v>
      </c>
      <c r="B3635">
        <v>1983</v>
      </c>
      <c r="C3635" t="str">
        <f t="shared" si="112"/>
        <v>MEDIEVAL</v>
      </c>
      <c r="D3635">
        <v>157</v>
      </c>
      <c r="E3635">
        <v>8</v>
      </c>
      <c r="F3635" t="s">
        <v>408</v>
      </c>
      <c r="G3635" t="s">
        <v>14</v>
      </c>
      <c r="H3635" t="s">
        <v>3652</v>
      </c>
      <c r="I3635" t="s">
        <v>16</v>
      </c>
      <c r="J3635" t="str">
        <f t="shared" si="113"/>
        <v>UNKNOWN</v>
      </c>
      <c r="L3635" t="s">
        <v>17</v>
      </c>
      <c r="M3635" t="s">
        <v>20</v>
      </c>
      <c r="N3635">
        <v>47</v>
      </c>
    </row>
    <row r="3636" spans="1:14" x14ac:dyDescent="0.3">
      <c r="A3636" t="s">
        <v>12</v>
      </c>
      <c r="B3636">
        <v>1983</v>
      </c>
      <c r="C3636" t="str">
        <f t="shared" si="112"/>
        <v>MEDIEVAL</v>
      </c>
      <c r="D3636">
        <v>157</v>
      </c>
      <c r="E3636">
        <v>9</v>
      </c>
      <c r="F3636" t="s">
        <v>408</v>
      </c>
      <c r="G3636" t="s">
        <v>14</v>
      </c>
      <c r="H3636" t="s">
        <v>3653</v>
      </c>
      <c r="I3636" t="s">
        <v>16</v>
      </c>
      <c r="J3636" t="str">
        <f t="shared" si="113"/>
        <v>UNKNOWN</v>
      </c>
      <c r="L3636" t="s">
        <v>17</v>
      </c>
      <c r="M3636" t="s">
        <v>20</v>
      </c>
      <c r="N3636">
        <v>18</v>
      </c>
    </row>
    <row r="3637" spans="1:14" x14ac:dyDescent="0.3">
      <c r="A3637" t="s">
        <v>12</v>
      </c>
      <c r="B3637">
        <v>1983</v>
      </c>
      <c r="C3637" t="str">
        <f t="shared" si="112"/>
        <v>MEDIEVAL</v>
      </c>
      <c r="D3637">
        <v>158</v>
      </c>
      <c r="E3637">
        <v>1</v>
      </c>
      <c r="F3637" t="s">
        <v>411</v>
      </c>
      <c r="G3637" t="s">
        <v>14</v>
      </c>
      <c r="H3637" t="s">
        <v>3654</v>
      </c>
      <c r="I3637" t="s">
        <v>16</v>
      </c>
      <c r="J3637" t="str">
        <f t="shared" si="113"/>
        <v>UNKNOWN</v>
      </c>
      <c r="L3637" t="s">
        <v>17</v>
      </c>
      <c r="M3637" t="s">
        <v>20</v>
      </c>
      <c r="N3637">
        <v>51132</v>
      </c>
    </row>
    <row r="3638" spans="1:14" x14ac:dyDescent="0.3">
      <c r="A3638" t="s">
        <v>12</v>
      </c>
      <c r="B3638">
        <v>1983</v>
      </c>
      <c r="C3638" t="str">
        <f t="shared" si="112"/>
        <v>MEDIEVAL</v>
      </c>
      <c r="D3638">
        <v>158</v>
      </c>
      <c r="E3638">
        <v>2</v>
      </c>
      <c r="F3638" t="s">
        <v>411</v>
      </c>
      <c r="G3638" t="s">
        <v>14</v>
      </c>
      <c r="H3638" t="s">
        <v>3655</v>
      </c>
      <c r="I3638" t="s">
        <v>16</v>
      </c>
      <c r="J3638" t="str">
        <f t="shared" si="113"/>
        <v>UNKNOWN</v>
      </c>
      <c r="L3638" t="s">
        <v>17</v>
      </c>
      <c r="M3638" t="s">
        <v>26</v>
      </c>
      <c r="N3638">
        <v>33238</v>
      </c>
    </row>
    <row r="3639" spans="1:14" x14ac:dyDescent="0.3">
      <c r="A3639" t="s">
        <v>12</v>
      </c>
      <c r="B3639">
        <v>1983</v>
      </c>
      <c r="C3639" t="str">
        <f t="shared" si="112"/>
        <v>MEDIEVAL</v>
      </c>
      <c r="D3639">
        <v>158</v>
      </c>
      <c r="E3639">
        <v>3</v>
      </c>
      <c r="F3639" t="s">
        <v>411</v>
      </c>
      <c r="G3639" t="s">
        <v>14</v>
      </c>
      <c r="H3639" t="s">
        <v>2795</v>
      </c>
      <c r="I3639" t="s">
        <v>16</v>
      </c>
      <c r="J3639" t="str">
        <f t="shared" si="113"/>
        <v>UNKNOWN</v>
      </c>
      <c r="L3639" t="s">
        <v>17</v>
      </c>
      <c r="M3639" t="s">
        <v>20</v>
      </c>
      <c r="N3639">
        <v>473</v>
      </c>
    </row>
    <row r="3640" spans="1:14" x14ac:dyDescent="0.3">
      <c r="A3640" t="s">
        <v>12</v>
      </c>
      <c r="B3640">
        <v>1983</v>
      </c>
      <c r="C3640" t="str">
        <f t="shared" si="112"/>
        <v>MEDIEVAL</v>
      </c>
      <c r="D3640">
        <v>159</v>
      </c>
      <c r="E3640">
        <v>1</v>
      </c>
      <c r="F3640" t="s">
        <v>415</v>
      </c>
      <c r="G3640" t="s">
        <v>14</v>
      </c>
      <c r="H3640" t="s">
        <v>1044</v>
      </c>
      <c r="I3640" t="s">
        <v>16</v>
      </c>
      <c r="J3640" t="str">
        <f t="shared" si="113"/>
        <v>UNKNOWN</v>
      </c>
      <c r="L3640" t="s">
        <v>17</v>
      </c>
      <c r="M3640" t="s">
        <v>20</v>
      </c>
      <c r="N3640">
        <v>41218</v>
      </c>
    </row>
    <row r="3641" spans="1:14" x14ac:dyDescent="0.3">
      <c r="A3641" t="s">
        <v>12</v>
      </c>
      <c r="B3641">
        <v>1983</v>
      </c>
      <c r="C3641" t="str">
        <f t="shared" si="112"/>
        <v>MEDIEVAL</v>
      </c>
      <c r="D3641">
        <v>159</v>
      </c>
      <c r="E3641">
        <v>2</v>
      </c>
      <c r="F3641" t="s">
        <v>415</v>
      </c>
      <c r="G3641" t="s">
        <v>14</v>
      </c>
      <c r="H3641" t="s">
        <v>3656</v>
      </c>
      <c r="I3641" t="s">
        <v>16</v>
      </c>
      <c r="J3641" t="str">
        <f t="shared" si="113"/>
        <v>UNKNOWN</v>
      </c>
      <c r="L3641" t="s">
        <v>17</v>
      </c>
      <c r="M3641" t="s">
        <v>26</v>
      </c>
      <c r="N3641">
        <v>35123</v>
      </c>
    </row>
    <row r="3642" spans="1:14" x14ac:dyDescent="0.3">
      <c r="A3642" t="s">
        <v>12</v>
      </c>
      <c r="B3642">
        <v>1983</v>
      </c>
      <c r="C3642" t="str">
        <f t="shared" si="112"/>
        <v>MEDIEVAL</v>
      </c>
      <c r="D3642">
        <v>159</v>
      </c>
      <c r="E3642">
        <v>3</v>
      </c>
      <c r="F3642" t="s">
        <v>415</v>
      </c>
      <c r="G3642" t="s">
        <v>14</v>
      </c>
      <c r="H3642" t="s">
        <v>3657</v>
      </c>
      <c r="I3642" t="s">
        <v>16</v>
      </c>
      <c r="J3642" t="str">
        <f t="shared" si="113"/>
        <v>UNKNOWN</v>
      </c>
      <c r="L3642" t="s">
        <v>17</v>
      </c>
      <c r="M3642" t="s">
        <v>20</v>
      </c>
      <c r="N3642">
        <v>954</v>
      </c>
    </row>
    <row r="3643" spans="1:14" x14ac:dyDescent="0.3">
      <c r="A3643" t="s">
        <v>12</v>
      </c>
      <c r="B3643">
        <v>1983</v>
      </c>
      <c r="C3643" t="str">
        <f t="shared" si="112"/>
        <v>MEDIEVAL</v>
      </c>
      <c r="D3643">
        <v>159</v>
      </c>
      <c r="E3643">
        <v>4</v>
      </c>
      <c r="F3643" t="s">
        <v>415</v>
      </c>
      <c r="G3643" t="s">
        <v>14</v>
      </c>
      <c r="H3643" t="s">
        <v>3658</v>
      </c>
      <c r="I3643" t="s">
        <v>16</v>
      </c>
      <c r="J3643" t="str">
        <f t="shared" si="113"/>
        <v>UNKNOWN</v>
      </c>
      <c r="L3643" t="s">
        <v>17</v>
      </c>
      <c r="M3643" t="s">
        <v>3200</v>
      </c>
      <c r="N3643">
        <v>829</v>
      </c>
    </row>
    <row r="3644" spans="1:14" x14ac:dyDescent="0.3">
      <c r="A3644" t="s">
        <v>12</v>
      </c>
      <c r="B3644">
        <v>1983</v>
      </c>
      <c r="C3644" t="str">
        <f t="shared" si="112"/>
        <v>MEDIEVAL</v>
      </c>
      <c r="D3644">
        <v>160</v>
      </c>
      <c r="E3644">
        <v>1</v>
      </c>
      <c r="F3644" t="s">
        <v>418</v>
      </c>
      <c r="G3644" t="s">
        <v>14</v>
      </c>
      <c r="H3644" t="s">
        <v>3659</v>
      </c>
      <c r="I3644" t="s">
        <v>16</v>
      </c>
      <c r="J3644" t="str">
        <f t="shared" si="113"/>
        <v>UNKNOWN</v>
      </c>
      <c r="L3644" t="s">
        <v>17</v>
      </c>
      <c r="M3644" t="s">
        <v>26</v>
      </c>
      <c r="N3644">
        <v>47256</v>
      </c>
    </row>
    <row r="3645" spans="1:14" x14ac:dyDescent="0.3">
      <c r="A3645" t="s">
        <v>12</v>
      </c>
      <c r="B3645">
        <v>1983</v>
      </c>
      <c r="C3645" t="str">
        <f t="shared" si="112"/>
        <v>MEDIEVAL</v>
      </c>
      <c r="D3645">
        <v>160</v>
      </c>
      <c r="E3645">
        <v>2</v>
      </c>
      <c r="F3645" t="s">
        <v>418</v>
      </c>
      <c r="G3645" t="s">
        <v>14</v>
      </c>
      <c r="H3645" t="s">
        <v>3660</v>
      </c>
      <c r="I3645" t="s">
        <v>16</v>
      </c>
      <c r="J3645" t="str">
        <f t="shared" si="113"/>
        <v>UNKNOWN</v>
      </c>
      <c r="L3645" t="s">
        <v>17</v>
      </c>
      <c r="M3645" t="s">
        <v>20</v>
      </c>
      <c r="N3645">
        <v>33889</v>
      </c>
    </row>
    <row r="3646" spans="1:14" x14ac:dyDescent="0.3">
      <c r="A3646" t="s">
        <v>12</v>
      </c>
      <c r="B3646">
        <v>1983</v>
      </c>
      <c r="C3646" t="str">
        <f t="shared" si="112"/>
        <v>MEDIEVAL</v>
      </c>
      <c r="D3646">
        <v>160</v>
      </c>
      <c r="E3646">
        <v>3</v>
      </c>
      <c r="F3646" t="s">
        <v>418</v>
      </c>
      <c r="G3646" t="s">
        <v>14</v>
      </c>
      <c r="H3646" t="s">
        <v>3661</v>
      </c>
      <c r="I3646" t="s">
        <v>16</v>
      </c>
      <c r="J3646" t="str">
        <f t="shared" si="113"/>
        <v>UNKNOWN</v>
      </c>
      <c r="L3646" t="s">
        <v>17</v>
      </c>
      <c r="M3646" t="s">
        <v>20</v>
      </c>
      <c r="N3646">
        <v>566</v>
      </c>
    </row>
    <row r="3647" spans="1:14" x14ac:dyDescent="0.3">
      <c r="A3647" t="s">
        <v>12</v>
      </c>
      <c r="B3647">
        <v>1983</v>
      </c>
      <c r="C3647" t="str">
        <f t="shared" si="112"/>
        <v>MEDIEVAL</v>
      </c>
      <c r="D3647">
        <v>160</v>
      </c>
      <c r="E3647">
        <v>4</v>
      </c>
      <c r="F3647" t="s">
        <v>418</v>
      </c>
      <c r="G3647" t="s">
        <v>14</v>
      </c>
      <c r="H3647" t="s">
        <v>3662</v>
      </c>
      <c r="I3647" t="s">
        <v>16</v>
      </c>
      <c r="J3647" t="str">
        <f t="shared" si="113"/>
        <v>UNKNOWN</v>
      </c>
      <c r="L3647" t="s">
        <v>17</v>
      </c>
      <c r="M3647" t="s">
        <v>20</v>
      </c>
      <c r="N3647">
        <v>212</v>
      </c>
    </row>
    <row r="3648" spans="1:14" x14ac:dyDescent="0.3">
      <c r="A3648" t="s">
        <v>12</v>
      </c>
      <c r="B3648">
        <v>1983</v>
      </c>
      <c r="C3648" t="str">
        <f t="shared" si="112"/>
        <v>MEDIEVAL</v>
      </c>
      <c r="D3648">
        <v>161</v>
      </c>
      <c r="E3648">
        <v>1</v>
      </c>
      <c r="F3648" t="s">
        <v>421</v>
      </c>
      <c r="G3648" t="s">
        <v>14</v>
      </c>
      <c r="H3648" t="s">
        <v>3663</v>
      </c>
      <c r="I3648" t="s">
        <v>16</v>
      </c>
      <c r="J3648" t="str">
        <f t="shared" si="113"/>
        <v>UNKNOWN</v>
      </c>
      <c r="L3648" t="s">
        <v>17</v>
      </c>
      <c r="M3648" t="s">
        <v>20</v>
      </c>
      <c r="N3648">
        <v>42545</v>
      </c>
    </row>
    <row r="3649" spans="1:14" x14ac:dyDescent="0.3">
      <c r="A3649" t="s">
        <v>12</v>
      </c>
      <c r="B3649">
        <v>1983</v>
      </c>
      <c r="C3649" t="str">
        <f t="shared" si="112"/>
        <v>MEDIEVAL</v>
      </c>
      <c r="D3649">
        <v>161</v>
      </c>
      <c r="E3649">
        <v>2</v>
      </c>
      <c r="F3649" t="s">
        <v>421</v>
      </c>
      <c r="G3649" t="s">
        <v>14</v>
      </c>
      <c r="H3649" t="s">
        <v>3664</v>
      </c>
      <c r="I3649" t="s">
        <v>16</v>
      </c>
      <c r="J3649" t="str">
        <f t="shared" si="113"/>
        <v>UNKNOWN</v>
      </c>
      <c r="L3649" t="s">
        <v>17</v>
      </c>
      <c r="M3649" t="s">
        <v>26</v>
      </c>
      <c r="N3649">
        <v>21088</v>
      </c>
    </row>
    <row r="3650" spans="1:14" x14ac:dyDescent="0.3">
      <c r="A3650" t="s">
        <v>12</v>
      </c>
      <c r="B3650">
        <v>1983</v>
      </c>
      <c r="C3650" t="str">
        <f t="shared" si="112"/>
        <v>MEDIEVAL</v>
      </c>
      <c r="D3650">
        <v>161</v>
      </c>
      <c r="E3650">
        <v>3</v>
      </c>
      <c r="F3650" t="s">
        <v>421</v>
      </c>
      <c r="G3650" t="s">
        <v>14</v>
      </c>
      <c r="H3650" t="s">
        <v>3665</v>
      </c>
      <c r="I3650" t="s">
        <v>16</v>
      </c>
      <c r="J3650" t="str">
        <f t="shared" si="113"/>
        <v>UNKNOWN</v>
      </c>
      <c r="L3650" t="s">
        <v>17</v>
      </c>
      <c r="M3650" t="s">
        <v>20</v>
      </c>
      <c r="N3650">
        <v>1780</v>
      </c>
    </row>
    <row r="3651" spans="1:14" x14ac:dyDescent="0.3">
      <c r="A3651" t="s">
        <v>12</v>
      </c>
      <c r="B3651">
        <v>1983</v>
      </c>
      <c r="C3651" t="str">
        <f t="shared" ref="C3651:C3714" si="114">IF(B3651&gt;=1991, "LATEST", IF(B3651&gt;=1973, "MEDIEVAL", "EARLIEST"))</f>
        <v>MEDIEVAL</v>
      </c>
      <c r="D3651">
        <v>161</v>
      </c>
      <c r="E3651">
        <v>4</v>
      </c>
      <c r="F3651" t="s">
        <v>421</v>
      </c>
      <c r="G3651" t="s">
        <v>14</v>
      </c>
      <c r="H3651" t="s">
        <v>1577</v>
      </c>
      <c r="I3651" t="s">
        <v>16</v>
      </c>
      <c r="J3651" t="str">
        <f t="shared" ref="J3651:J3714" si="115">IF(ISBLANK(K3651), "UNKNOWN", IF(K3651&gt;=60, "RETIRED", IF(K3651&gt;=35, "ADULT", "YOUNG")))</f>
        <v>UNKNOWN</v>
      </c>
      <c r="L3651" t="s">
        <v>17</v>
      </c>
      <c r="M3651" t="s">
        <v>3181</v>
      </c>
      <c r="N3651">
        <v>1318</v>
      </c>
    </row>
    <row r="3652" spans="1:14" x14ac:dyDescent="0.3">
      <c r="A3652" t="s">
        <v>12</v>
      </c>
      <c r="B3652">
        <v>1983</v>
      </c>
      <c r="C3652" t="str">
        <f t="shared" si="114"/>
        <v>MEDIEVAL</v>
      </c>
      <c r="D3652">
        <v>161</v>
      </c>
      <c r="E3652">
        <v>5</v>
      </c>
      <c r="F3652" t="s">
        <v>421</v>
      </c>
      <c r="G3652" t="s">
        <v>14</v>
      </c>
      <c r="H3652" t="s">
        <v>3666</v>
      </c>
      <c r="I3652" t="s">
        <v>16</v>
      </c>
      <c r="J3652" t="str">
        <f t="shared" si="115"/>
        <v>UNKNOWN</v>
      </c>
      <c r="L3652" t="s">
        <v>17</v>
      </c>
      <c r="M3652" t="s">
        <v>20</v>
      </c>
      <c r="N3652">
        <v>504</v>
      </c>
    </row>
    <row r="3653" spans="1:14" x14ac:dyDescent="0.3">
      <c r="A3653" t="s">
        <v>12</v>
      </c>
      <c r="B3653">
        <v>1983</v>
      </c>
      <c r="C3653" t="str">
        <f t="shared" si="114"/>
        <v>MEDIEVAL</v>
      </c>
      <c r="D3653">
        <v>161</v>
      </c>
      <c r="E3653">
        <v>6</v>
      </c>
      <c r="F3653" t="s">
        <v>421</v>
      </c>
      <c r="G3653" t="s">
        <v>14</v>
      </c>
      <c r="H3653" t="s">
        <v>3667</v>
      </c>
      <c r="I3653" t="s">
        <v>16</v>
      </c>
      <c r="J3653" t="str">
        <f t="shared" si="115"/>
        <v>UNKNOWN</v>
      </c>
      <c r="L3653" t="s">
        <v>17</v>
      </c>
      <c r="M3653" t="s">
        <v>20</v>
      </c>
      <c r="N3653">
        <v>200</v>
      </c>
    </row>
    <row r="3654" spans="1:14" x14ac:dyDescent="0.3">
      <c r="A3654" t="s">
        <v>12</v>
      </c>
      <c r="B3654">
        <v>1983</v>
      </c>
      <c r="C3654" t="str">
        <f t="shared" si="114"/>
        <v>MEDIEVAL</v>
      </c>
      <c r="D3654">
        <v>161</v>
      </c>
      <c r="E3654">
        <v>7</v>
      </c>
      <c r="F3654" t="s">
        <v>421</v>
      </c>
      <c r="G3654" t="s">
        <v>14</v>
      </c>
      <c r="H3654" t="s">
        <v>3668</v>
      </c>
      <c r="I3654" t="s">
        <v>16</v>
      </c>
      <c r="J3654" t="str">
        <f t="shared" si="115"/>
        <v>UNKNOWN</v>
      </c>
      <c r="L3654" t="s">
        <v>17</v>
      </c>
      <c r="M3654" t="s">
        <v>20</v>
      </c>
      <c r="N3654">
        <v>161</v>
      </c>
    </row>
    <row r="3655" spans="1:14" x14ac:dyDescent="0.3">
      <c r="A3655" t="s">
        <v>12</v>
      </c>
      <c r="B3655">
        <v>1983</v>
      </c>
      <c r="C3655" t="str">
        <f t="shared" si="114"/>
        <v>MEDIEVAL</v>
      </c>
      <c r="D3655">
        <v>164</v>
      </c>
      <c r="E3655">
        <v>1</v>
      </c>
      <c r="F3655" t="s">
        <v>425</v>
      </c>
      <c r="G3655" t="s">
        <v>14</v>
      </c>
      <c r="H3655" t="s">
        <v>3669</v>
      </c>
      <c r="I3655" t="s">
        <v>16</v>
      </c>
      <c r="J3655" t="str">
        <f t="shared" si="115"/>
        <v>UNKNOWN</v>
      </c>
      <c r="L3655" t="s">
        <v>17</v>
      </c>
      <c r="M3655" t="s">
        <v>20</v>
      </c>
      <c r="N3655">
        <v>52108</v>
      </c>
    </row>
    <row r="3656" spans="1:14" x14ac:dyDescent="0.3">
      <c r="A3656" t="s">
        <v>12</v>
      </c>
      <c r="B3656">
        <v>1983</v>
      </c>
      <c r="C3656" t="str">
        <f t="shared" si="114"/>
        <v>MEDIEVAL</v>
      </c>
      <c r="D3656">
        <v>164</v>
      </c>
      <c r="E3656">
        <v>2</v>
      </c>
      <c r="F3656" t="s">
        <v>425</v>
      </c>
      <c r="G3656" t="s">
        <v>14</v>
      </c>
      <c r="H3656" t="s">
        <v>3670</v>
      </c>
      <c r="I3656" t="s">
        <v>16</v>
      </c>
      <c r="J3656" t="str">
        <f t="shared" si="115"/>
        <v>UNKNOWN</v>
      </c>
      <c r="L3656" t="s">
        <v>17</v>
      </c>
      <c r="M3656" t="s">
        <v>26</v>
      </c>
      <c r="N3656">
        <v>25253</v>
      </c>
    </row>
    <row r="3657" spans="1:14" x14ac:dyDescent="0.3">
      <c r="A3657" t="s">
        <v>12</v>
      </c>
      <c r="B3657">
        <v>1983</v>
      </c>
      <c r="C3657" t="str">
        <f t="shared" si="114"/>
        <v>MEDIEVAL</v>
      </c>
      <c r="D3657">
        <v>166</v>
      </c>
      <c r="E3657">
        <v>1</v>
      </c>
      <c r="F3657" t="s">
        <v>204</v>
      </c>
      <c r="G3657" t="s">
        <v>14</v>
      </c>
      <c r="H3657" t="s">
        <v>3671</v>
      </c>
      <c r="I3657" t="s">
        <v>16</v>
      </c>
      <c r="J3657" t="str">
        <f t="shared" si="115"/>
        <v>UNKNOWN</v>
      </c>
      <c r="L3657" t="s">
        <v>17</v>
      </c>
      <c r="M3657" t="s">
        <v>20</v>
      </c>
      <c r="N3657">
        <v>34731</v>
      </c>
    </row>
    <row r="3658" spans="1:14" x14ac:dyDescent="0.3">
      <c r="A3658" t="s">
        <v>12</v>
      </c>
      <c r="B3658">
        <v>1983</v>
      </c>
      <c r="C3658" t="str">
        <f t="shared" si="114"/>
        <v>MEDIEVAL</v>
      </c>
      <c r="D3658">
        <v>166</v>
      </c>
      <c r="E3658">
        <v>2</v>
      </c>
      <c r="F3658" t="s">
        <v>204</v>
      </c>
      <c r="G3658" t="s">
        <v>14</v>
      </c>
      <c r="H3658" t="s">
        <v>3672</v>
      </c>
      <c r="I3658" t="s">
        <v>16</v>
      </c>
      <c r="J3658" t="str">
        <f t="shared" si="115"/>
        <v>UNKNOWN</v>
      </c>
      <c r="L3658" t="s">
        <v>17</v>
      </c>
      <c r="M3658" t="s">
        <v>20</v>
      </c>
      <c r="N3658">
        <v>19843</v>
      </c>
    </row>
    <row r="3659" spans="1:14" x14ac:dyDescent="0.3">
      <c r="A3659" t="s">
        <v>12</v>
      </c>
      <c r="B3659">
        <v>1983</v>
      </c>
      <c r="C3659" t="str">
        <f t="shared" si="114"/>
        <v>MEDIEVAL</v>
      </c>
      <c r="D3659">
        <v>166</v>
      </c>
      <c r="E3659">
        <v>3</v>
      </c>
      <c r="F3659" t="s">
        <v>204</v>
      </c>
      <c r="G3659" t="s">
        <v>14</v>
      </c>
      <c r="H3659" t="s">
        <v>2814</v>
      </c>
      <c r="I3659" t="s">
        <v>16</v>
      </c>
      <c r="J3659" t="str">
        <f t="shared" si="115"/>
        <v>UNKNOWN</v>
      </c>
      <c r="L3659" t="s">
        <v>17</v>
      </c>
      <c r="M3659" t="s">
        <v>26</v>
      </c>
      <c r="N3659">
        <v>19195</v>
      </c>
    </row>
    <row r="3660" spans="1:14" x14ac:dyDescent="0.3">
      <c r="A3660" t="s">
        <v>12</v>
      </c>
      <c r="B3660">
        <v>1983</v>
      </c>
      <c r="C3660" t="str">
        <f t="shared" si="114"/>
        <v>MEDIEVAL</v>
      </c>
      <c r="D3660">
        <v>168</v>
      </c>
      <c r="E3660">
        <v>1</v>
      </c>
      <c r="F3660" t="s">
        <v>444</v>
      </c>
      <c r="G3660" t="s">
        <v>14</v>
      </c>
      <c r="H3660" t="s">
        <v>3673</v>
      </c>
      <c r="I3660" t="s">
        <v>16</v>
      </c>
      <c r="J3660" t="str">
        <f t="shared" si="115"/>
        <v>UNKNOWN</v>
      </c>
      <c r="L3660" t="s">
        <v>17</v>
      </c>
      <c r="M3660" t="s">
        <v>20</v>
      </c>
      <c r="N3660">
        <v>26203</v>
      </c>
    </row>
    <row r="3661" spans="1:14" x14ac:dyDescent="0.3">
      <c r="A3661" t="s">
        <v>12</v>
      </c>
      <c r="B3661">
        <v>1983</v>
      </c>
      <c r="C3661" t="str">
        <f t="shared" si="114"/>
        <v>MEDIEVAL</v>
      </c>
      <c r="D3661">
        <v>168</v>
      </c>
      <c r="E3661">
        <v>2</v>
      </c>
      <c r="F3661" t="s">
        <v>444</v>
      </c>
      <c r="G3661" t="s">
        <v>14</v>
      </c>
      <c r="H3661" t="s">
        <v>3674</v>
      </c>
      <c r="I3661" t="s">
        <v>16</v>
      </c>
      <c r="J3661" t="str">
        <f t="shared" si="115"/>
        <v>UNKNOWN</v>
      </c>
      <c r="L3661" t="s">
        <v>17</v>
      </c>
      <c r="M3661" t="s">
        <v>20</v>
      </c>
      <c r="N3661">
        <v>22822</v>
      </c>
    </row>
    <row r="3662" spans="1:14" x14ac:dyDescent="0.3">
      <c r="A3662" t="s">
        <v>12</v>
      </c>
      <c r="B3662">
        <v>1983</v>
      </c>
      <c r="C3662" t="str">
        <f t="shared" si="114"/>
        <v>MEDIEVAL</v>
      </c>
      <c r="D3662">
        <v>168</v>
      </c>
      <c r="E3662">
        <v>3</v>
      </c>
      <c r="F3662" t="s">
        <v>444</v>
      </c>
      <c r="G3662" t="s">
        <v>14</v>
      </c>
      <c r="H3662" t="s">
        <v>3675</v>
      </c>
      <c r="I3662" t="s">
        <v>16</v>
      </c>
      <c r="J3662" t="str">
        <f t="shared" si="115"/>
        <v>UNKNOWN</v>
      </c>
      <c r="L3662" t="s">
        <v>17</v>
      </c>
      <c r="M3662" t="s">
        <v>26</v>
      </c>
      <c r="N3662">
        <v>21141</v>
      </c>
    </row>
    <row r="3663" spans="1:14" x14ac:dyDescent="0.3">
      <c r="A3663" t="s">
        <v>12</v>
      </c>
      <c r="B3663">
        <v>1983</v>
      </c>
      <c r="C3663" t="str">
        <f t="shared" si="114"/>
        <v>MEDIEVAL</v>
      </c>
      <c r="D3663">
        <v>168</v>
      </c>
      <c r="E3663">
        <v>4</v>
      </c>
      <c r="F3663" t="s">
        <v>444</v>
      </c>
      <c r="G3663" t="s">
        <v>14</v>
      </c>
      <c r="H3663" t="s">
        <v>3676</v>
      </c>
      <c r="I3663" t="s">
        <v>16</v>
      </c>
      <c r="J3663" t="str">
        <f t="shared" si="115"/>
        <v>UNKNOWN</v>
      </c>
      <c r="L3663" t="s">
        <v>17</v>
      </c>
      <c r="M3663" t="s">
        <v>20</v>
      </c>
      <c r="N3663">
        <v>666</v>
      </c>
    </row>
    <row r="3664" spans="1:14" x14ac:dyDescent="0.3">
      <c r="A3664" t="s">
        <v>12</v>
      </c>
      <c r="B3664">
        <v>1983</v>
      </c>
      <c r="C3664" t="str">
        <f t="shared" si="114"/>
        <v>MEDIEVAL</v>
      </c>
      <c r="D3664">
        <v>168</v>
      </c>
      <c r="E3664">
        <v>5</v>
      </c>
      <c r="F3664" t="s">
        <v>444</v>
      </c>
      <c r="G3664" t="s">
        <v>14</v>
      </c>
      <c r="H3664" t="s">
        <v>3677</v>
      </c>
      <c r="I3664" t="s">
        <v>16</v>
      </c>
      <c r="J3664" t="str">
        <f t="shared" si="115"/>
        <v>UNKNOWN</v>
      </c>
      <c r="L3664" t="s">
        <v>17</v>
      </c>
      <c r="M3664" t="s">
        <v>20</v>
      </c>
      <c r="N3664">
        <v>659</v>
      </c>
    </row>
    <row r="3665" spans="1:14" x14ac:dyDescent="0.3">
      <c r="A3665" t="s">
        <v>12</v>
      </c>
      <c r="B3665">
        <v>1983</v>
      </c>
      <c r="C3665" t="str">
        <f t="shared" si="114"/>
        <v>MEDIEVAL</v>
      </c>
      <c r="D3665">
        <v>168</v>
      </c>
      <c r="E3665">
        <v>6</v>
      </c>
      <c r="F3665" t="s">
        <v>444</v>
      </c>
      <c r="G3665" t="s">
        <v>14</v>
      </c>
      <c r="H3665" t="s">
        <v>3678</v>
      </c>
      <c r="I3665" t="s">
        <v>16</v>
      </c>
      <c r="J3665" t="str">
        <f t="shared" si="115"/>
        <v>UNKNOWN</v>
      </c>
      <c r="L3665" t="s">
        <v>17</v>
      </c>
      <c r="M3665" t="s">
        <v>20</v>
      </c>
      <c r="N3665">
        <v>129</v>
      </c>
    </row>
    <row r="3666" spans="1:14" x14ac:dyDescent="0.3">
      <c r="A3666" t="s">
        <v>12</v>
      </c>
      <c r="B3666">
        <v>1983</v>
      </c>
      <c r="C3666" t="str">
        <f t="shared" si="114"/>
        <v>MEDIEVAL</v>
      </c>
      <c r="D3666">
        <v>173</v>
      </c>
      <c r="E3666">
        <v>1</v>
      </c>
      <c r="F3666" t="s">
        <v>436</v>
      </c>
      <c r="G3666" t="s">
        <v>14</v>
      </c>
      <c r="H3666" t="s">
        <v>3679</v>
      </c>
      <c r="I3666" t="s">
        <v>16</v>
      </c>
      <c r="J3666" t="str">
        <f t="shared" si="115"/>
        <v>UNKNOWN</v>
      </c>
      <c r="L3666" t="s">
        <v>17</v>
      </c>
      <c r="M3666" t="s">
        <v>20</v>
      </c>
      <c r="N3666">
        <v>54752</v>
      </c>
    </row>
    <row r="3667" spans="1:14" x14ac:dyDescent="0.3">
      <c r="A3667" t="s">
        <v>12</v>
      </c>
      <c r="B3667">
        <v>1983</v>
      </c>
      <c r="C3667" t="str">
        <f t="shared" si="114"/>
        <v>MEDIEVAL</v>
      </c>
      <c r="D3667">
        <v>173</v>
      </c>
      <c r="E3667">
        <v>2</v>
      </c>
      <c r="F3667" t="s">
        <v>436</v>
      </c>
      <c r="G3667" t="s">
        <v>14</v>
      </c>
      <c r="H3667" t="s">
        <v>3680</v>
      </c>
      <c r="I3667" t="s">
        <v>16</v>
      </c>
      <c r="J3667" t="str">
        <f t="shared" si="115"/>
        <v>UNKNOWN</v>
      </c>
      <c r="L3667" t="s">
        <v>17</v>
      </c>
      <c r="M3667" t="s">
        <v>26</v>
      </c>
      <c r="N3667">
        <v>24147</v>
      </c>
    </row>
    <row r="3668" spans="1:14" x14ac:dyDescent="0.3">
      <c r="A3668" t="s">
        <v>12</v>
      </c>
      <c r="B3668">
        <v>1983</v>
      </c>
      <c r="C3668" t="str">
        <f t="shared" si="114"/>
        <v>MEDIEVAL</v>
      </c>
      <c r="D3668">
        <v>174</v>
      </c>
      <c r="E3668">
        <v>1</v>
      </c>
      <c r="F3668" t="s">
        <v>441</v>
      </c>
      <c r="G3668" t="s">
        <v>14</v>
      </c>
      <c r="H3668" t="s">
        <v>3681</v>
      </c>
      <c r="I3668" t="s">
        <v>16</v>
      </c>
      <c r="J3668" t="str">
        <f t="shared" si="115"/>
        <v>UNKNOWN</v>
      </c>
      <c r="L3668" t="s">
        <v>17</v>
      </c>
      <c r="M3668" t="s">
        <v>20</v>
      </c>
      <c r="N3668">
        <v>31416</v>
      </c>
    </row>
    <row r="3669" spans="1:14" x14ac:dyDescent="0.3">
      <c r="A3669" t="s">
        <v>12</v>
      </c>
      <c r="B3669">
        <v>1983</v>
      </c>
      <c r="C3669" t="str">
        <f t="shared" si="114"/>
        <v>MEDIEVAL</v>
      </c>
      <c r="D3669">
        <v>174</v>
      </c>
      <c r="E3669">
        <v>2</v>
      </c>
      <c r="F3669" t="s">
        <v>441</v>
      </c>
      <c r="G3669" t="s">
        <v>14</v>
      </c>
      <c r="H3669" t="s">
        <v>3682</v>
      </c>
      <c r="I3669" t="s">
        <v>16</v>
      </c>
      <c r="J3669" t="str">
        <f t="shared" si="115"/>
        <v>UNKNOWN</v>
      </c>
      <c r="L3669" t="s">
        <v>17</v>
      </c>
      <c r="M3669" t="s">
        <v>20</v>
      </c>
      <c r="N3669">
        <v>20300</v>
      </c>
    </row>
    <row r="3670" spans="1:14" x14ac:dyDescent="0.3">
      <c r="A3670" t="s">
        <v>12</v>
      </c>
      <c r="B3670">
        <v>1983</v>
      </c>
      <c r="C3670" t="str">
        <f t="shared" si="114"/>
        <v>MEDIEVAL</v>
      </c>
      <c r="D3670">
        <v>174</v>
      </c>
      <c r="E3670">
        <v>3</v>
      </c>
      <c r="F3670" t="s">
        <v>441</v>
      </c>
      <c r="G3670" t="s">
        <v>14</v>
      </c>
      <c r="H3670" t="s">
        <v>3683</v>
      </c>
      <c r="I3670" t="s">
        <v>16</v>
      </c>
      <c r="J3670" t="str">
        <f t="shared" si="115"/>
        <v>UNKNOWN</v>
      </c>
      <c r="L3670" t="s">
        <v>17</v>
      </c>
      <c r="M3670" t="s">
        <v>26</v>
      </c>
      <c r="N3670">
        <v>18446</v>
      </c>
    </row>
    <row r="3671" spans="1:14" x14ac:dyDescent="0.3">
      <c r="A3671" t="s">
        <v>12</v>
      </c>
      <c r="B3671">
        <v>1983</v>
      </c>
      <c r="C3671" t="str">
        <f t="shared" si="114"/>
        <v>MEDIEVAL</v>
      </c>
      <c r="D3671">
        <v>174</v>
      </c>
      <c r="E3671">
        <v>4</v>
      </c>
      <c r="F3671" t="s">
        <v>441</v>
      </c>
      <c r="G3671" t="s">
        <v>14</v>
      </c>
      <c r="H3671" t="s">
        <v>3684</v>
      </c>
      <c r="I3671" t="s">
        <v>16</v>
      </c>
      <c r="J3671" t="str">
        <f t="shared" si="115"/>
        <v>UNKNOWN</v>
      </c>
      <c r="L3671" t="s">
        <v>17</v>
      </c>
      <c r="M3671" t="s">
        <v>29</v>
      </c>
      <c r="N3671">
        <v>7529</v>
      </c>
    </row>
    <row r="3672" spans="1:14" x14ac:dyDescent="0.3">
      <c r="A3672" t="s">
        <v>12</v>
      </c>
      <c r="B3672">
        <v>1983</v>
      </c>
      <c r="C3672" t="str">
        <f t="shared" si="114"/>
        <v>MEDIEVAL</v>
      </c>
      <c r="D3672">
        <v>174</v>
      </c>
      <c r="E3672">
        <v>5</v>
      </c>
      <c r="F3672" t="s">
        <v>441</v>
      </c>
      <c r="G3672" t="s">
        <v>14</v>
      </c>
      <c r="H3672" t="s">
        <v>3685</v>
      </c>
      <c r="I3672" t="s">
        <v>16</v>
      </c>
      <c r="J3672" t="str">
        <f t="shared" si="115"/>
        <v>UNKNOWN</v>
      </c>
      <c r="L3672" t="s">
        <v>17</v>
      </c>
      <c r="M3672" t="s">
        <v>20</v>
      </c>
      <c r="N3672">
        <v>362</v>
      </c>
    </row>
    <row r="3673" spans="1:14" x14ac:dyDescent="0.3">
      <c r="A3673" t="s">
        <v>12</v>
      </c>
      <c r="B3673">
        <v>1983</v>
      </c>
      <c r="C3673" t="str">
        <f t="shared" si="114"/>
        <v>MEDIEVAL</v>
      </c>
      <c r="D3673">
        <v>175</v>
      </c>
      <c r="E3673">
        <v>1</v>
      </c>
      <c r="F3673" t="s">
        <v>448</v>
      </c>
      <c r="G3673" t="s">
        <v>494</v>
      </c>
      <c r="H3673" t="s">
        <v>3686</v>
      </c>
      <c r="I3673" t="s">
        <v>16</v>
      </c>
      <c r="J3673" t="str">
        <f t="shared" si="115"/>
        <v>UNKNOWN</v>
      </c>
      <c r="L3673" t="s">
        <v>17</v>
      </c>
      <c r="M3673" t="s">
        <v>20</v>
      </c>
      <c r="N3673">
        <v>23213</v>
      </c>
    </row>
    <row r="3674" spans="1:14" x14ac:dyDescent="0.3">
      <c r="A3674" t="s">
        <v>12</v>
      </c>
      <c r="B3674">
        <v>1983</v>
      </c>
      <c r="C3674" t="str">
        <f t="shared" si="114"/>
        <v>MEDIEVAL</v>
      </c>
      <c r="D3674">
        <v>175</v>
      </c>
      <c r="E3674">
        <v>2</v>
      </c>
      <c r="F3674" t="s">
        <v>448</v>
      </c>
      <c r="G3674" t="s">
        <v>494</v>
      </c>
      <c r="H3674" t="s">
        <v>2832</v>
      </c>
      <c r="I3674" t="s">
        <v>497</v>
      </c>
      <c r="J3674" t="str">
        <f t="shared" si="115"/>
        <v>UNKNOWN</v>
      </c>
      <c r="L3674" t="s">
        <v>17</v>
      </c>
      <c r="M3674" t="s">
        <v>26</v>
      </c>
      <c r="N3674">
        <v>22482</v>
      </c>
    </row>
    <row r="3675" spans="1:14" x14ac:dyDescent="0.3">
      <c r="A3675" t="s">
        <v>12</v>
      </c>
      <c r="B3675">
        <v>1983</v>
      </c>
      <c r="C3675" t="str">
        <f t="shared" si="114"/>
        <v>MEDIEVAL</v>
      </c>
      <c r="D3675">
        <v>175</v>
      </c>
      <c r="E3675">
        <v>3</v>
      </c>
      <c r="F3675" t="s">
        <v>448</v>
      </c>
      <c r="G3675" t="s">
        <v>494</v>
      </c>
      <c r="H3675" t="s">
        <v>3687</v>
      </c>
      <c r="I3675" t="s">
        <v>16</v>
      </c>
      <c r="J3675" t="str">
        <f t="shared" si="115"/>
        <v>UNKNOWN</v>
      </c>
      <c r="L3675" t="s">
        <v>17</v>
      </c>
      <c r="M3675" t="s">
        <v>20</v>
      </c>
      <c r="N3675">
        <v>756</v>
      </c>
    </row>
    <row r="3676" spans="1:14" x14ac:dyDescent="0.3">
      <c r="A3676" t="s">
        <v>12</v>
      </c>
      <c r="B3676">
        <v>1983</v>
      </c>
      <c r="C3676" t="str">
        <f t="shared" si="114"/>
        <v>MEDIEVAL</v>
      </c>
      <c r="D3676">
        <v>175</v>
      </c>
      <c r="E3676">
        <v>4</v>
      </c>
      <c r="F3676" t="s">
        <v>448</v>
      </c>
      <c r="G3676" t="s">
        <v>494</v>
      </c>
      <c r="H3676" t="s">
        <v>3688</v>
      </c>
      <c r="I3676" t="s">
        <v>16</v>
      </c>
      <c r="J3676" t="str">
        <f t="shared" si="115"/>
        <v>UNKNOWN</v>
      </c>
      <c r="L3676" t="s">
        <v>17</v>
      </c>
      <c r="M3676" t="s">
        <v>20</v>
      </c>
      <c r="N3676">
        <v>672</v>
      </c>
    </row>
    <row r="3677" spans="1:14" x14ac:dyDescent="0.3">
      <c r="A3677" t="s">
        <v>12</v>
      </c>
      <c r="B3677">
        <v>1983</v>
      </c>
      <c r="C3677" t="str">
        <f t="shared" si="114"/>
        <v>MEDIEVAL</v>
      </c>
      <c r="D3677">
        <v>175</v>
      </c>
      <c r="E3677">
        <v>5</v>
      </c>
      <c r="F3677" t="s">
        <v>448</v>
      </c>
      <c r="G3677" t="s">
        <v>494</v>
      </c>
      <c r="H3677" t="s">
        <v>3689</v>
      </c>
      <c r="I3677" t="s">
        <v>16</v>
      </c>
      <c r="J3677" t="str">
        <f t="shared" si="115"/>
        <v>UNKNOWN</v>
      </c>
      <c r="L3677" t="s">
        <v>17</v>
      </c>
      <c r="M3677" t="s">
        <v>20</v>
      </c>
      <c r="N3677">
        <v>219</v>
      </c>
    </row>
    <row r="3678" spans="1:14" x14ac:dyDescent="0.3">
      <c r="A3678" t="s">
        <v>12</v>
      </c>
      <c r="B3678">
        <v>1983</v>
      </c>
      <c r="C3678" t="str">
        <f t="shared" si="114"/>
        <v>MEDIEVAL</v>
      </c>
      <c r="D3678">
        <v>175</v>
      </c>
      <c r="E3678">
        <v>6</v>
      </c>
      <c r="F3678" t="s">
        <v>448</v>
      </c>
      <c r="G3678" t="s">
        <v>494</v>
      </c>
      <c r="H3678" t="s">
        <v>3690</v>
      </c>
      <c r="I3678" t="s">
        <v>16</v>
      </c>
      <c r="J3678" t="str">
        <f t="shared" si="115"/>
        <v>UNKNOWN</v>
      </c>
      <c r="L3678" t="s">
        <v>17</v>
      </c>
      <c r="M3678" t="s">
        <v>3297</v>
      </c>
      <c r="N3678">
        <v>135</v>
      </c>
    </row>
    <row r="3679" spans="1:14" x14ac:dyDescent="0.3">
      <c r="A3679" t="s">
        <v>12</v>
      </c>
      <c r="B3679">
        <v>1983</v>
      </c>
      <c r="C3679" t="str">
        <f t="shared" si="114"/>
        <v>MEDIEVAL</v>
      </c>
      <c r="D3679">
        <v>176</v>
      </c>
      <c r="E3679">
        <v>1</v>
      </c>
      <c r="F3679" t="s">
        <v>452</v>
      </c>
      <c r="G3679" t="s">
        <v>14</v>
      </c>
      <c r="H3679" t="s">
        <v>3691</v>
      </c>
      <c r="I3679" t="s">
        <v>16</v>
      </c>
      <c r="J3679" t="str">
        <f t="shared" si="115"/>
        <v>UNKNOWN</v>
      </c>
      <c r="L3679" t="s">
        <v>17</v>
      </c>
      <c r="M3679" t="s">
        <v>20</v>
      </c>
      <c r="N3679">
        <v>36359</v>
      </c>
    </row>
    <row r="3680" spans="1:14" x14ac:dyDescent="0.3">
      <c r="A3680" t="s">
        <v>12</v>
      </c>
      <c r="B3680">
        <v>1983</v>
      </c>
      <c r="C3680" t="str">
        <f t="shared" si="114"/>
        <v>MEDIEVAL</v>
      </c>
      <c r="D3680">
        <v>176</v>
      </c>
      <c r="E3680">
        <v>2</v>
      </c>
      <c r="F3680" t="s">
        <v>452</v>
      </c>
      <c r="G3680" t="s">
        <v>14</v>
      </c>
      <c r="H3680" t="s">
        <v>3692</v>
      </c>
      <c r="I3680" t="s">
        <v>16</v>
      </c>
      <c r="J3680" t="str">
        <f t="shared" si="115"/>
        <v>UNKNOWN</v>
      </c>
      <c r="L3680" t="s">
        <v>17</v>
      </c>
      <c r="M3680" t="s">
        <v>26</v>
      </c>
      <c r="N3680">
        <v>17504</v>
      </c>
    </row>
    <row r="3681" spans="1:14" x14ac:dyDescent="0.3">
      <c r="A3681" t="s">
        <v>12</v>
      </c>
      <c r="B3681">
        <v>1983</v>
      </c>
      <c r="C3681" t="str">
        <f t="shared" si="114"/>
        <v>MEDIEVAL</v>
      </c>
      <c r="D3681">
        <v>176</v>
      </c>
      <c r="E3681">
        <v>3</v>
      </c>
      <c r="F3681" t="s">
        <v>452</v>
      </c>
      <c r="G3681" t="s">
        <v>14</v>
      </c>
      <c r="H3681" t="s">
        <v>3693</v>
      </c>
      <c r="I3681" t="s">
        <v>16</v>
      </c>
      <c r="J3681" t="str">
        <f t="shared" si="115"/>
        <v>UNKNOWN</v>
      </c>
      <c r="L3681" t="s">
        <v>17</v>
      </c>
      <c r="M3681" t="s">
        <v>20</v>
      </c>
      <c r="N3681">
        <v>12736</v>
      </c>
    </row>
    <row r="3682" spans="1:14" x14ac:dyDescent="0.3">
      <c r="A3682" t="s">
        <v>12</v>
      </c>
      <c r="B3682">
        <v>1983</v>
      </c>
      <c r="C3682" t="str">
        <f t="shared" si="114"/>
        <v>MEDIEVAL</v>
      </c>
      <c r="D3682">
        <v>176</v>
      </c>
      <c r="E3682">
        <v>4</v>
      </c>
      <c r="F3682" t="s">
        <v>452</v>
      </c>
      <c r="G3682" t="s">
        <v>14</v>
      </c>
      <c r="H3682" t="s">
        <v>3694</v>
      </c>
      <c r="I3682" t="s">
        <v>16</v>
      </c>
      <c r="J3682" t="str">
        <f t="shared" si="115"/>
        <v>UNKNOWN</v>
      </c>
      <c r="L3682" t="s">
        <v>17</v>
      </c>
      <c r="M3682" t="s">
        <v>20</v>
      </c>
      <c r="N3682">
        <v>1028</v>
      </c>
    </row>
    <row r="3683" spans="1:14" x14ac:dyDescent="0.3">
      <c r="A3683" t="s">
        <v>12</v>
      </c>
      <c r="B3683">
        <v>1983</v>
      </c>
      <c r="C3683" t="str">
        <f t="shared" si="114"/>
        <v>MEDIEVAL</v>
      </c>
      <c r="D3683">
        <v>176</v>
      </c>
      <c r="E3683">
        <v>5</v>
      </c>
      <c r="F3683" t="s">
        <v>452</v>
      </c>
      <c r="G3683" t="s">
        <v>14</v>
      </c>
      <c r="H3683" t="s">
        <v>3695</v>
      </c>
      <c r="I3683" t="s">
        <v>16</v>
      </c>
      <c r="J3683" t="str">
        <f t="shared" si="115"/>
        <v>UNKNOWN</v>
      </c>
      <c r="L3683" t="s">
        <v>17</v>
      </c>
      <c r="M3683" t="s">
        <v>2375</v>
      </c>
      <c r="N3683">
        <v>790</v>
      </c>
    </row>
    <row r="3684" spans="1:14" x14ac:dyDescent="0.3">
      <c r="A3684" t="s">
        <v>12</v>
      </c>
      <c r="B3684">
        <v>1983</v>
      </c>
      <c r="C3684" t="str">
        <f t="shared" si="114"/>
        <v>MEDIEVAL</v>
      </c>
      <c r="D3684">
        <v>176</v>
      </c>
      <c r="E3684">
        <v>6</v>
      </c>
      <c r="F3684" t="s">
        <v>452</v>
      </c>
      <c r="G3684" t="s">
        <v>14</v>
      </c>
      <c r="H3684" t="s">
        <v>3696</v>
      </c>
      <c r="I3684" t="s">
        <v>16</v>
      </c>
      <c r="J3684" t="str">
        <f t="shared" si="115"/>
        <v>UNKNOWN</v>
      </c>
      <c r="L3684" t="s">
        <v>17</v>
      </c>
      <c r="M3684" t="s">
        <v>20</v>
      </c>
      <c r="N3684">
        <v>642</v>
      </c>
    </row>
    <row r="3685" spans="1:14" x14ac:dyDescent="0.3">
      <c r="A3685" t="s">
        <v>12</v>
      </c>
      <c r="B3685">
        <v>1983</v>
      </c>
      <c r="C3685" t="str">
        <f t="shared" si="114"/>
        <v>MEDIEVAL</v>
      </c>
      <c r="D3685">
        <v>176</v>
      </c>
      <c r="E3685">
        <v>7</v>
      </c>
      <c r="F3685" t="s">
        <v>452</v>
      </c>
      <c r="G3685" t="s">
        <v>14</v>
      </c>
      <c r="H3685" t="s">
        <v>3697</v>
      </c>
      <c r="I3685" t="s">
        <v>16</v>
      </c>
      <c r="J3685" t="str">
        <f t="shared" si="115"/>
        <v>UNKNOWN</v>
      </c>
      <c r="L3685" t="s">
        <v>17</v>
      </c>
      <c r="M3685" t="s">
        <v>3297</v>
      </c>
      <c r="N3685">
        <v>466</v>
      </c>
    </row>
    <row r="3686" spans="1:14" x14ac:dyDescent="0.3">
      <c r="A3686" t="s">
        <v>12</v>
      </c>
      <c r="B3686">
        <v>1983</v>
      </c>
      <c r="C3686" t="str">
        <f t="shared" si="114"/>
        <v>MEDIEVAL</v>
      </c>
      <c r="D3686">
        <v>176</v>
      </c>
      <c r="E3686">
        <v>8</v>
      </c>
      <c r="F3686" t="s">
        <v>452</v>
      </c>
      <c r="G3686" t="s">
        <v>14</v>
      </c>
      <c r="H3686" t="s">
        <v>3698</v>
      </c>
      <c r="I3686" t="s">
        <v>16</v>
      </c>
      <c r="J3686" t="str">
        <f t="shared" si="115"/>
        <v>UNKNOWN</v>
      </c>
      <c r="L3686" t="s">
        <v>17</v>
      </c>
      <c r="M3686" t="s">
        <v>20</v>
      </c>
      <c r="N3686">
        <v>290</v>
      </c>
    </row>
    <row r="3687" spans="1:14" x14ac:dyDescent="0.3">
      <c r="A3687" t="s">
        <v>12</v>
      </c>
      <c r="B3687">
        <v>1983</v>
      </c>
      <c r="C3687" t="str">
        <f t="shared" si="114"/>
        <v>MEDIEVAL</v>
      </c>
      <c r="D3687">
        <v>177</v>
      </c>
      <c r="E3687">
        <v>1</v>
      </c>
      <c r="F3687" t="s">
        <v>456</v>
      </c>
      <c r="G3687" t="s">
        <v>14</v>
      </c>
      <c r="H3687" t="s">
        <v>3699</v>
      </c>
      <c r="I3687" t="s">
        <v>16</v>
      </c>
      <c r="J3687" t="str">
        <f t="shared" si="115"/>
        <v>UNKNOWN</v>
      </c>
      <c r="L3687" t="s">
        <v>17</v>
      </c>
      <c r="M3687" t="s">
        <v>26</v>
      </c>
      <c r="N3687">
        <v>40928</v>
      </c>
    </row>
    <row r="3688" spans="1:14" x14ac:dyDescent="0.3">
      <c r="A3688" t="s">
        <v>12</v>
      </c>
      <c r="B3688">
        <v>1983</v>
      </c>
      <c r="C3688" t="str">
        <f t="shared" si="114"/>
        <v>MEDIEVAL</v>
      </c>
      <c r="D3688">
        <v>177</v>
      </c>
      <c r="E3688">
        <v>2</v>
      </c>
      <c r="F3688" t="s">
        <v>456</v>
      </c>
      <c r="G3688" t="s">
        <v>14</v>
      </c>
      <c r="H3688" t="s">
        <v>3700</v>
      </c>
      <c r="I3688" t="s">
        <v>16</v>
      </c>
      <c r="J3688" t="str">
        <f t="shared" si="115"/>
        <v>UNKNOWN</v>
      </c>
      <c r="L3688" t="s">
        <v>17</v>
      </c>
      <c r="M3688" t="s">
        <v>20</v>
      </c>
      <c r="N3688">
        <v>29392</v>
      </c>
    </row>
    <row r="3689" spans="1:14" x14ac:dyDescent="0.3">
      <c r="A3689" t="s">
        <v>12</v>
      </c>
      <c r="B3689">
        <v>1983</v>
      </c>
      <c r="C3689" t="str">
        <f t="shared" si="114"/>
        <v>MEDIEVAL</v>
      </c>
      <c r="D3689">
        <v>177</v>
      </c>
      <c r="E3689">
        <v>3</v>
      </c>
      <c r="F3689" t="s">
        <v>456</v>
      </c>
      <c r="G3689" t="s">
        <v>14</v>
      </c>
      <c r="H3689" t="s">
        <v>3701</v>
      </c>
      <c r="I3689" t="s">
        <v>16</v>
      </c>
      <c r="J3689" t="str">
        <f t="shared" si="115"/>
        <v>UNKNOWN</v>
      </c>
      <c r="L3689" t="s">
        <v>17</v>
      </c>
      <c r="M3689" t="s">
        <v>20</v>
      </c>
      <c r="N3689">
        <v>1843</v>
      </c>
    </row>
    <row r="3690" spans="1:14" x14ac:dyDescent="0.3">
      <c r="A3690" t="s">
        <v>12</v>
      </c>
      <c r="B3690">
        <v>1983</v>
      </c>
      <c r="C3690" t="str">
        <f t="shared" si="114"/>
        <v>MEDIEVAL</v>
      </c>
      <c r="D3690">
        <v>179</v>
      </c>
      <c r="E3690">
        <v>1</v>
      </c>
      <c r="F3690" t="s">
        <v>470</v>
      </c>
      <c r="G3690" t="s">
        <v>14</v>
      </c>
      <c r="H3690" t="s">
        <v>3702</v>
      </c>
      <c r="I3690" t="s">
        <v>16</v>
      </c>
      <c r="J3690" t="str">
        <f t="shared" si="115"/>
        <v>UNKNOWN</v>
      </c>
      <c r="L3690" t="s">
        <v>17</v>
      </c>
      <c r="M3690" t="s">
        <v>20</v>
      </c>
      <c r="N3690">
        <v>45964</v>
      </c>
    </row>
    <row r="3691" spans="1:14" x14ac:dyDescent="0.3">
      <c r="A3691" t="s">
        <v>12</v>
      </c>
      <c r="B3691">
        <v>1983</v>
      </c>
      <c r="C3691" t="str">
        <f t="shared" si="114"/>
        <v>MEDIEVAL</v>
      </c>
      <c r="D3691">
        <v>179</v>
      </c>
      <c r="E3691">
        <v>2</v>
      </c>
      <c r="F3691" t="s">
        <v>470</v>
      </c>
      <c r="G3691" t="s">
        <v>14</v>
      </c>
      <c r="H3691" t="s">
        <v>3703</v>
      </c>
      <c r="I3691" t="s">
        <v>16</v>
      </c>
      <c r="J3691" t="str">
        <f t="shared" si="115"/>
        <v>UNKNOWN</v>
      </c>
      <c r="L3691" t="s">
        <v>17</v>
      </c>
      <c r="M3691" t="s">
        <v>26</v>
      </c>
      <c r="N3691">
        <v>28036</v>
      </c>
    </row>
    <row r="3692" spans="1:14" x14ac:dyDescent="0.3">
      <c r="A3692" t="s">
        <v>12</v>
      </c>
      <c r="B3692">
        <v>1983</v>
      </c>
      <c r="C3692" t="str">
        <f t="shared" si="114"/>
        <v>MEDIEVAL</v>
      </c>
      <c r="D3692">
        <v>179</v>
      </c>
      <c r="E3692">
        <v>3</v>
      </c>
      <c r="F3692" t="s">
        <v>470</v>
      </c>
      <c r="G3692" t="s">
        <v>14</v>
      </c>
      <c r="H3692" t="s">
        <v>3704</v>
      </c>
      <c r="I3692" t="s">
        <v>16</v>
      </c>
      <c r="J3692" t="str">
        <f t="shared" si="115"/>
        <v>UNKNOWN</v>
      </c>
      <c r="L3692" t="s">
        <v>17</v>
      </c>
      <c r="M3692" t="s">
        <v>1320</v>
      </c>
      <c r="N3692">
        <v>8250</v>
      </c>
    </row>
    <row r="3693" spans="1:14" x14ac:dyDescent="0.3">
      <c r="A3693" t="s">
        <v>12</v>
      </c>
      <c r="B3693">
        <v>1983</v>
      </c>
      <c r="C3693" t="str">
        <f t="shared" si="114"/>
        <v>MEDIEVAL</v>
      </c>
      <c r="D3693">
        <v>179</v>
      </c>
      <c r="E3693">
        <v>4</v>
      </c>
      <c r="F3693" t="s">
        <v>470</v>
      </c>
      <c r="G3693" t="s">
        <v>14</v>
      </c>
      <c r="H3693" t="s">
        <v>3705</v>
      </c>
      <c r="I3693" t="s">
        <v>16</v>
      </c>
      <c r="J3693" t="str">
        <f t="shared" si="115"/>
        <v>UNKNOWN</v>
      </c>
      <c r="L3693" t="s">
        <v>17</v>
      </c>
      <c r="M3693" t="s">
        <v>3297</v>
      </c>
      <c r="N3693">
        <v>471</v>
      </c>
    </row>
    <row r="3694" spans="1:14" x14ac:dyDescent="0.3">
      <c r="A3694" t="s">
        <v>12</v>
      </c>
      <c r="B3694">
        <v>1983</v>
      </c>
      <c r="C3694" t="str">
        <f t="shared" si="114"/>
        <v>MEDIEVAL</v>
      </c>
      <c r="D3694">
        <v>179</v>
      </c>
      <c r="E3694">
        <v>5</v>
      </c>
      <c r="F3694" t="s">
        <v>470</v>
      </c>
      <c r="G3694" t="s">
        <v>14</v>
      </c>
      <c r="H3694" t="s">
        <v>3706</v>
      </c>
      <c r="I3694" t="s">
        <v>16</v>
      </c>
      <c r="J3694" t="str">
        <f t="shared" si="115"/>
        <v>UNKNOWN</v>
      </c>
      <c r="L3694" t="s">
        <v>17</v>
      </c>
      <c r="M3694" t="s">
        <v>20</v>
      </c>
      <c r="N3694">
        <v>310</v>
      </c>
    </row>
    <row r="3695" spans="1:14" x14ac:dyDescent="0.3">
      <c r="A3695" t="s">
        <v>12</v>
      </c>
      <c r="B3695">
        <v>1983</v>
      </c>
      <c r="C3695" t="str">
        <f t="shared" si="114"/>
        <v>MEDIEVAL</v>
      </c>
      <c r="D3695">
        <v>179</v>
      </c>
      <c r="E3695">
        <v>6</v>
      </c>
      <c r="F3695" t="s">
        <v>470</v>
      </c>
      <c r="G3695" t="s">
        <v>14</v>
      </c>
      <c r="H3695" t="s">
        <v>3707</v>
      </c>
      <c r="I3695" t="s">
        <v>16</v>
      </c>
      <c r="J3695" t="str">
        <f t="shared" si="115"/>
        <v>UNKNOWN</v>
      </c>
      <c r="L3695" t="s">
        <v>17</v>
      </c>
      <c r="M3695" t="s">
        <v>20</v>
      </c>
      <c r="N3695">
        <v>176</v>
      </c>
    </row>
    <row r="3696" spans="1:14" x14ac:dyDescent="0.3">
      <c r="A3696" t="s">
        <v>12</v>
      </c>
      <c r="B3696">
        <v>1983</v>
      </c>
      <c r="C3696" t="str">
        <f t="shared" si="114"/>
        <v>MEDIEVAL</v>
      </c>
      <c r="D3696">
        <v>179</v>
      </c>
      <c r="E3696">
        <v>7</v>
      </c>
      <c r="F3696" t="s">
        <v>470</v>
      </c>
      <c r="G3696" t="s">
        <v>14</v>
      </c>
      <c r="H3696" t="s">
        <v>3708</v>
      </c>
      <c r="I3696" t="s">
        <v>16</v>
      </c>
      <c r="J3696" t="str">
        <f t="shared" si="115"/>
        <v>UNKNOWN</v>
      </c>
      <c r="L3696" t="s">
        <v>17</v>
      </c>
      <c r="M3696" t="s">
        <v>20</v>
      </c>
      <c r="N3696">
        <v>164</v>
      </c>
    </row>
    <row r="3697" spans="1:14" x14ac:dyDescent="0.3">
      <c r="A3697" t="s">
        <v>12</v>
      </c>
      <c r="B3697">
        <v>1983</v>
      </c>
      <c r="C3697" t="str">
        <f t="shared" si="114"/>
        <v>MEDIEVAL</v>
      </c>
      <c r="D3697">
        <v>179</v>
      </c>
      <c r="E3697">
        <v>8</v>
      </c>
      <c r="F3697" t="s">
        <v>470</v>
      </c>
      <c r="G3697" t="s">
        <v>14</v>
      </c>
      <c r="H3697" t="s">
        <v>3709</v>
      </c>
      <c r="I3697" t="s">
        <v>16</v>
      </c>
      <c r="J3697" t="str">
        <f t="shared" si="115"/>
        <v>UNKNOWN</v>
      </c>
      <c r="L3697" t="s">
        <v>17</v>
      </c>
      <c r="M3697" t="s">
        <v>20</v>
      </c>
      <c r="N3697">
        <v>132</v>
      </c>
    </row>
    <row r="3698" spans="1:14" x14ac:dyDescent="0.3">
      <c r="A3698" t="s">
        <v>12</v>
      </c>
      <c r="B3698">
        <v>1983</v>
      </c>
      <c r="C3698" t="str">
        <f t="shared" si="114"/>
        <v>MEDIEVAL</v>
      </c>
      <c r="D3698">
        <v>179</v>
      </c>
      <c r="E3698">
        <v>9</v>
      </c>
      <c r="F3698" t="s">
        <v>470</v>
      </c>
      <c r="G3698" t="s">
        <v>14</v>
      </c>
      <c r="H3698" t="s">
        <v>3710</v>
      </c>
      <c r="I3698" t="s">
        <v>16</v>
      </c>
      <c r="J3698" t="str">
        <f t="shared" si="115"/>
        <v>UNKNOWN</v>
      </c>
      <c r="L3698" t="s">
        <v>17</v>
      </c>
      <c r="M3698" t="s">
        <v>20</v>
      </c>
      <c r="N3698">
        <v>113</v>
      </c>
    </row>
    <row r="3699" spans="1:14" x14ac:dyDescent="0.3">
      <c r="A3699" t="s">
        <v>12</v>
      </c>
      <c r="B3699">
        <v>1983</v>
      </c>
      <c r="C3699" t="str">
        <f t="shared" si="114"/>
        <v>MEDIEVAL</v>
      </c>
      <c r="D3699">
        <v>179</v>
      </c>
      <c r="E3699">
        <v>10</v>
      </c>
      <c r="F3699" t="s">
        <v>470</v>
      </c>
      <c r="G3699" t="s">
        <v>14</v>
      </c>
      <c r="H3699" t="s">
        <v>3711</v>
      </c>
      <c r="I3699" t="s">
        <v>16</v>
      </c>
      <c r="J3699" t="str">
        <f t="shared" si="115"/>
        <v>UNKNOWN</v>
      </c>
      <c r="L3699" t="s">
        <v>17</v>
      </c>
      <c r="M3699" t="s">
        <v>20</v>
      </c>
      <c r="N3699">
        <v>57</v>
      </c>
    </row>
    <row r="3700" spans="1:14" x14ac:dyDescent="0.3">
      <c r="A3700" t="s">
        <v>12</v>
      </c>
      <c r="B3700">
        <v>1983</v>
      </c>
      <c r="C3700" t="str">
        <f t="shared" si="114"/>
        <v>MEDIEVAL</v>
      </c>
      <c r="D3700">
        <v>180</v>
      </c>
      <c r="E3700">
        <v>1</v>
      </c>
      <c r="F3700" t="s">
        <v>463</v>
      </c>
      <c r="G3700" t="s">
        <v>14</v>
      </c>
      <c r="H3700" t="s">
        <v>3712</v>
      </c>
      <c r="I3700" t="s">
        <v>16</v>
      </c>
      <c r="J3700" t="str">
        <f t="shared" si="115"/>
        <v>UNKNOWN</v>
      </c>
      <c r="L3700" t="s">
        <v>17</v>
      </c>
      <c r="M3700" t="s">
        <v>26</v>
      </c>
      <c r="N3700">
        <v>30508</v>
      </c>
    </row>
    <row r="3701" spans="1:14" x14ac:dyDescent="0.3">
      <c r="A3701" t="s">
        <v>12</v>
      </c>
      <c r="B3701">
        <v>1983</v>
      </c>
      <c r="C3701" t="str">
        <f t="shared" si="114"/>
        <v>MEDIEVAL</v>
      </c>
      <c r="D3701">
        <v>180</v>
      </c>
      <c r="E3701">
        <v>2</v>
      </c>
      <c r="F3701" t="s">
        <v>463</v>
      </c>
      <c r="G3701" t="s">
        <v>14</v>
      </c>
      <c r="H3701" t="s">
        <v>3713</v>
      </c>
      <c r="I3701" t="s">
        <v>16</v>
      </c>
      <c r="J3701" t="str">
        <f t="shared" si="115"/>
        <v>UNKNOWN</v>
      </c>
      <c r="L3701" t="s">
        <v>17</v>
      </c>
      <c r="M3701" t="s">
        <v>20</v>
      </c>
      <c r="N3701">
        <v>28358</v>
      </c>
    </row>
    <row r="3702" spans="1:14" x14ac:dyDescent="0.3">
      <c r="A3702" t="s">
        <v>12</v>
      </c>
      <c r="B3702">
        <v>1983</v>
      </c>
      <c r="C3702" t="str">
        <f t="shared" si="114"/>
        <v>MEDIEVAL</v>
      </c>
      <c r="D3702">
        <v>181</v>
      </c>
      <c r="E3702">
        <v>1</v>
      </c>
      <c r="F3702" t="s">
        <v>467</v>
      </c>
      <c r="G3702" t="s">
        <v>14</v>
      </c>
      <c r="H3702" t="s">
        <v>3714</v>
      </c>
      <c r="I3702" t="s">
        <v>16</v>
      </c>
      <c r="J3702" t="str">
        <f t="shared" si="115"/>
        <v>UNKNOWN</v>
      </c>
      <c r="L3702" t="s">
        <v>17</v>
      </c>
      <c r="M3702" t="s">
        <v>26</v>
      </c>
      <c r="N3702">
        <v>34536</v>
      </c>
    </row>
    <row r="3703" spans="1:14" x14ac:dyDescent="0.3">
      <c r="A3703" t="s">
        <v>12</v>
      </c>
      <c r="B3703">
        <v>1983</v>
      </c>
      <c r="C3703" t="str">
        <f t="shared" si="114"/>
        <v>MEDIEVAL</v>
      </c>
      <c r="D3703">
        <v>181</v>
      </c>
      <c r="E3703">
        <v>2</v>
      </c>
      <c r="F3703" t="s">
        <v>467</v>
      </c>
      <c r="G3703" t="s">
        <v>14</v>
      </c>
      <c r="H3703" t="s">
        <v>3715</v>
      </c>
      <c r="I3703" t="s">
        <v>16</v>
      </c>
      <c r="J3703" t="str">
        <f t="shared" si="115"/>
        <v>UNKNOWN</v>
      </c>
      <c r="L3703" t="s">
        <v>17</v>
      </c>
      <c r="M3703" t="s">
        <v>20</v>
      </c>
      <c r="N3703">
        <v>28876</v>
      </c>
    </row>
    <row r="3704" spans="1:14" x14ac:dyDescent="0.3">
      <c r="A3704" t="s">
        <v>12</v>
      </c>
      <c r="B3704">
        <v>1983</v>
      </c>
      <c r="C3704" t="str">
        <f t="shared" si="114"/>
        <v>MEDIEVAL</v>
      </c>
      <c r="D3704">
        <v>185</v>
      </c>
      <c r="E3704">
        <v>1</v>
      </c>
      <c r="F3704" t="s">
        <v>474</v>
      </c>
      <c r="G3704" t="s">
        <v>14</v>
      </c>
      <c r="H3704" t="s">
        <v>2863</v>
      </c>
      <c r="I3704" t="s">
        <v>16</v>
      </c>
      <c r="J3704" t="str">
        <f t="shared" si="115"/>
        <v>UNKNOWN</v>
      </c>
      <c r="L3704" t="s">
        <v>17</v>
      </c>
      <c r="M3704" t="s">
        <v>20</v>
      </c>
      <c r="N3704">
        <v>36533</v>
      </c>
    </row>
    <row r="3705" spans="1:14" x14ac:dyDescent="0.3">
      <c r="A3705" t="s">
        <v>12</v>
      </c>
      <c r="B3705">
        <v>1983</v>
      </c>
      <c r="C3705" t="str">
        <f t="shared" si="114"/>
        <v>MEDIEVAL</v>
      </c>
      <c r="D3705">
        <v>185</v>
      </c>
      <c r="E3705">
        <v>2</v>
      </c>
      <c r="F3705" t="s">
        <v>474</v>
      </c>
      <c r="G3705" t="s">
        <v>14</v>
      </c>
      <c r="H3705" t="s">
        <v>3716</v>
      </c>
      <c r="I3705" t="s">
        <v>16</v>
      </c>
      <c r="J3705" t="str">
        <f t="shared" si="115"/>
        <v>UNKNOWN</v>
      </c>
      <c r="L3705" t="s">
        <v>17</v>
      </c>
      <c r="M3705" t="s">
        <v>20</v>
      </c>
      <c r="N3705">
        <v>32049</v>
      </c>
    </row>
    <row r="3706" spans="1:14" x14ac:dyDescent="0.3">
      <c r="A3706" t="s">
        <v>12</v>
      </c>
      <c r="B3706">
        <v>1983</v>
      </c>
      <c r="C3706" t="str">
        <f t="shared" si="114"/>
        <v>MEDIEVAL</v>
      </c>
      <c r="D3706">
        <v>185</v>
      </c>
      <c r="E3706">
        <v>3</v>
      </c>
      <c r="F3706" t="s">
        <v>474</v>
      </c>
      <c r="G3706" t="s">
        <v>14</v>
      </c>
      <c r="H3706" t="s">
        <v>3717</v>
      </c>
      <c r="I3706" t="s">
        <v>16</v>
      </c>
      <c r="J3706" t="str">
        <f t="shared" si="115"/>
        <v>UNKNOWN</v>
      </c>
      <c r="L3706" t="s">
        <v>17</v>
      </c>
      <c r="M3706" t="s">
        <v>26</v>
      </c>
      <c r="N3706">
        <v>13957</v>
      </c>
    </row>
    <row r="3707" spans="1:14" x14ac:dyDescent="0.3">
      <c r="A3707" t="s">
        <v>12</v>
      </c>
      <c r="B3707">
        <v>1983</v>
      </c>
      <c r="C3707" t="str">
        <f t="shared" si="114"/>
        <v>MEDIEVAL</v>
      </c>
      <c r="D3707">
        <v>185</v>
      </c>
      <c r="E3707">
        <v>4</v>
      </c>
      <c r="F3707" t="s">
        <v>474</v>
      </c>
      <c r="G3707" t="s">
        <v>14</v>
      </c>
      <c r="H3707" t="s">
        <v>3718</v>
      </c>
      <c r="I3707" t="s">
        <v>16</v>
      </c>
      <c r="J3707" t="str">
        <f t="shared" si="115"/>
        <v>UNKNOWN</v>
      </c>
      <c r="L3707" t="s">
        <v>17</v>
      </c>
      <c r="M3707" t="s">
        <v>3297</v>
      </c>
      <c r="N3707">
        <v>1432</v>
      </c>
    </row>
    <row r="3708" spans="1:14" x14ac:dyDescent="0.3">
      <c r="A3708" t="s">
        <v>12</v>
      </c>
      <c r="B3708">
        <v>1983</v>
      </c>
      <c r="C3708" t="str">
        <f t="shared" si="114"/>
        <v>MEDIEVAL</v>
      </c>
      <c r="D3708">
        <v>186</v>
      </c>
      <c r="E3708">
        <v>1</v>
      </c>
      <c r="F3708" t="s">
        <v>483</v>
      </c>
      <c r="G3708" t="s">
        <v>14</v>
      </c>
      <c r="H3708" t="s">
        <v>3719</v>
      </c>
      <c r="I3708" t="s">
        <v>16</v>
      </c>
      <c r="J3708" t="str">
        <f t="shared" si="115"/>
        <v>UNKNOWN</v>
      </c>
      <c r="L3708" t="s">
        <v>17</v>
      </c>
      <c r="M3708" t="s">
        <v>20</v>
      </c>
      <c r="N3708">
        <v>51608</v>
      </c>
    </row>
    <row r="3709" spans="1:14" x14ac:dyDescent="0.3">
      <c r="A3709" t="s">
        <v>12</v>
      </c>
      <c r="B3709">
        <v>1983</v>
      </c>
      <c r="C3709" t="str">
        <f t="shared" si="114"/>
        <v>MEDIEVAL</v>
      </c>
      <c r="D3709">
        <v>186</v>
      </c>
      <c r="E3709">
        <v>2</v>
      </c>
      <c r="F3709" t="s">
        <v>483</v>
      </c>
      <c r="G3709" t="s">
        <v>14</v>
      </c>
      <c r="H3709" t="s">
        <v>3720</v>
      </c>
      <c r="I3709" t="s">
        <v>16</v>
      </c>
      <c r="J3709" t="str">
        <f t="shared" si="115"/>
        <v>UNKNOWN</v>
      </c>
      <c r="L3709" t="s">
        <v>17</v>
      </c>
      <c r="M3709" t="s">
        <v>26</v>
      </c>
      <c r="N3709">
        <v>28367</v>
      </c>
    </row>
    <row r="3710" spans="1:14" x14ac:dyDescent="0.3">
      <c r="A3710" t="s">
        <v>12</v>
      </c>
      <c r="B3710">
        <v>1983</v>
      </c>
      <c r="C3710" t="str">
        <f t="shared" si="114"/>
        <v>MEDIEVAL</v>
      </c>
      <c r="D3710">
        <v>186</v>
      </c>
      <c r="E3710">
        <v>3</v>
      </c>
      <c r="F3710" t="s">
        <v>483</v>
      </c>
      <c r="G3710" t="s">
        <v>14</v>
      </c>
      <c r="H3710" t="s">
        <v>3721</v>
      </c>
      <c r="I3710" t="s">
        <v>16</v>
      </c>
      <c r="J3710" t="str">
        <f t="shared" si="115"/>
        <v>UNKNOWN</v>
      </c>
      <c r="L3710" t="s">
        <v>17</v>
      </c>
      <c r="M3710" t="s">
        <v>20</v>
      </c>
      <c r="N3710">
        <v>1125</v>
      </c>
    </row>
    <row r="3711" spans="1:14" x14ac:dyDescent="0.3">
      <c r="A3711" t="s">
        <v>12</v>
      </c>
      <c r="B3711">
        <v>1983</v>
      </c>
      <c r="C3711" t="str">
        <f t="shared" si="114"/>
        <v>MEDIEVAL</v>
      </c>
      <c r="D3711">
        <v>186</v>
      </c>
      <c r="E3711">
        <v>4</v>
      </c>
      <c r="F3711" t="s">
        <v>483</v>
      </c>
      <c r="G3711" t="s">
        <v>14</v>
      </c>
      <c r="H3711" t="s">
        <v>3722</v>
      </c>
      <c r="I3711" t="s">
        <v>16</v>
      </c>
      <c r="J3711" t="str">
        <f t="shared" si="115"/>
        <v>UNKNOWN</v>
      </c>
      <c r="L3711" t="s">
        <v>17</v>
      </c>
      <c r="M3711" t="s">
        <v>20</v>
      </c>
      <c r="N3711">
        <v>464</v>
      </c>
    </row>
    <row r="3712" spans="1:14" x14ac:dyDescent="0.3">
      <c r="A3712" t="s">
        <v>12</v>
      </c>
      <c r="B3712">
        <v>1983</v>
      </c>
      <c r="C3712" t="str">
        <f t="shared" si="114"/>
        <v>MEDIEVAL</v>
      </c>
      <c r="D3712">
        <v>186</v>
      </c>
      <c r="E3712">
        <v>5</v>
      </c>
      <c r="F3712" t="s">
        <v>483</v>
      </c>
      <c r="G3712" t="s">
        <v>14</v>
      </c>
      <c r="H3712" t="s">
        <v>3723</v>
      </c>
      <c r="I3712" t="s">
        <v>16</v>
      </c>
      <c r="J3712" t="str">
        <f t="shared" si="115"/>
        <v>UNKNOWN</v>
      </c>
      <c r="L3712" t="s">
        <v>17</v>
      </c>
      <c r="M3712" t="s">
        <v>20</v>
      </c>
      <c r="N3712">
        <v>187</v>
      </c>
    </row>
    <row r="3713" spans="1:14" x14ac:dyDescent="0.3">
      <c r="A3713" t="s">
        <v>12</v>
      </c>
      <c r="B3713">
        <v>1983</v>
      </c>
      <c r="C3713" t="str">
        <f t="shared" si="114"/>
        <v>MEDIEVAL</v>
      </c>
      <c r="D3713">
        <v>186</v>
      </c>
      <c r="E3713">
        <v>6</v>
      </c>
      <c r="F3713" t="s">
        <v>483</v>
      </c>
      <c r="G3713" t="s">
        <v>14</v>
      </c>
      <c r="H3713" t="s">
        <v>3724</v>
      </c>
      <c r="I3713" t="s">
        <v>16</v>
      </c>
      <c r="J3713" t="str">
        <f t="shared" si="115"/>
        <v>UNKNOWN</v>
      </c>
      <c r="L3713" t="s">
        <v>17</v>
      </c>
      <c r="M3713" t="s">
        <v>20</v>
      </c>
      <c r="N3713">
        <v>103</v>
      </c>
    </row>
    <row r="3714" spans="1:14" x14ac:dyDescent="0.3">
      <c r="A3714" t="s">
        <v>12</v>
      </c>
      <c r="B3714">
        <v>1983</v>
      </c>
      <c r="C3714" t="str">
        <f t="shared" si="114"/>
        <v>MEDIEVAL</v>
      </c>
      <c r="D3714">
        <v>187</v>
      </c>
      <c r="E3714">
        <v>1</v>
      </c>
      <c r="F3714" t="s">
        <v>337</v>
      </c>
      <c r="G3714" t="s">
        <v>14</v>
      </c>
      <c r="H3714" t="s">
        <v>3725</v>
      </c>
      <c r="I3714" t="s">
        <v>16</v>
      </c>
      <c r="J3714" t="str">
        <f t="shared" si="115"/>
        <v>UNKNOWN</v>
      </c>
      <c r="L3714" t="s">
        <v>17</v>
      </c>
      <c r="M3714" t="s">
        <v>20</v>
      </c>
      <c r="N3714">
        <v>41897</v>
      </c>
    </row>
    <row r="3715" spans="1:14" x14ac:dyDescent="0.3">
      <c r="A3715" t="s">
        <v>12</v>
      </c>
      <c r="B3715">
        <v>1983</v>
      </c>
      <c r="C3715" t="str">
        <f t="shared" ref="C3715:C3778" si="116">IF(B3715&gt;=1991, "LATEST", IF(B3715&gt;=1973, "MEDIEVAL", "EARLIEST"))</f>
        <v>MEDIEVAL</v>
      </c>
      <c r="D3715">
        <v>187</v>
      </c>
      <c r="E3715">
        <v>2</v>
      </c>
      <c r="F3715" t="s">
        <v>337</v>
      </c>
      <c r="G3715" t="s">
        <v>14</v>
      </c>
      <c r="H3715" t="s">
        <v>3726</v>
      </c>
      <c r="I3715" t="s">
        <v>16</v>
      </c>
      <c r="J3715" t="str">
        <f t="shared" ref="J3715:J3778" si="117">IF(ISBLANK(K3715), "UNKNOWN", IF(K3715&gt;=60, "RETIRED", IF(K3715&gt;=35, "ADULT", "YOUNG")))</f>
        <v>UNKNOWN</v>
      </c>
      <c r="L3715" t="s">
        <v>17</v>
      </c>
      <c r="M3715" t="s">
        <v>26</v>
      </c>
      <c r="N3715">
        <v>26125</v>
      </c>
    </row>
    <row r="3716" spans="1:14" x14ac:dyDescent="0.3">
      <c r="A3716" t="s">
        <v>12</v>
      </c>
      <c r="B3716">
        <v>1983</v>
      </c>
      <c r="C3716" t="str">
        <f t="shared" si="116"/>
        <v>MEDIEVAL</v>
      </c>
      <c r="D3716">
        <v>187</v>
      </c>
      <c r="E3716">
        <v>3</v>
      </c>
      <c r="F3716" t="s">
        <v>337</v>
      </c>
      <c r="G3716" t="s">
        <v>14</v>
      </c>
      <c r="H3716" t="s">
        <v>3727</v>
      </c>
      <c r="I3716" t="s">
        <v>16</v>
      </c>
      <c r="J3716" t="str">
        <f t="shared" si="117"/>
        <v>UNKNOWN</v>
      </c>
      <c r="L3716" t="s">
        <v>17</v>
      </c>
      <c r="M3716" t="s">
        <v>3183</v>
      </c>
      <c r="N3716">
        <v>4397</v>
      </c>
    </row>
    <row r="3717" spans="1:14" x14ac:dyDescent="0.3">
      <c r="A3717" t="s">
        <v>12</v>
      </c>
      <c r="B3717">
        <v>1983</v>
      </c>
      <c r="C3717" t="str">
        <f t="shared" si="116"/>
        <v>MEDIEVAL</v>
      </c>
      <c r="D3717">
        <v>187</v>
      </c>
      <c r="E3717">
        <v>4</v>
      </c>
      <c r="F3717" t="s">
        <v>337</v>
      </c>
      <c r="G3717" t="s">
        <v>14</v>
      </c>
      <c r="H3717" t="s">
        <v>3728</v>
      </c>
      <c r="I3717" t="s">
        <v>16</v>
      </c>
      <c r="J3717" t="str">
        <f t="shared" si="117"/>
        <v>UNKNOWN</v>
      </c>
      <c r="L3717" t="s">
        <v>17</v>
      </c>
      <c r="M3717" t="s">
        <v>20</v>
      </c>
      <c r="N3717">
        <v>394</v>
      </c>
    </row>
    <row r="3718" spans="1:14" x14ac:dyDescent="0.3">
      <c r="A3718" t="s">
        <v>12</v>
      </c>
      <c r="B3718">
        <v>1983</v>
      </c>
      <c r="C3718" t="str">
        <f t="shared" si="116"/>
        <v>MEDIEVAL</v>
      </c>
      <c r="D3718">
        <v>187</v>
      </c>
      <c r="E3718">
        <v>5</v>
      </c>
      <c r="F3718" t="s">
        <v>337</v>
      </c>
      <c r="G3718" t="s">
        <v>14</v>
      </c>
      <c r="H3718" t="s">
        <v>3729</v>
      </c>
      <c r="I3718" t="s">
        <v>16</v>
      </c>
      <c r="J3718" t="str">
        <f t="shared" si="117"/>
        <v>UNKNOWN</v>
      </c>
      <c r="L3718" t="s">
        <v>17</v>
      </c>
      <c r="M3718" t="s">
        <v>20</v>
      </c>
      <c r="N3718">
        <v>235</v>
      </c>
    </row>
    <row r="3719" spans="1:14" x14ac:dyDescent="0.3">
      <c r="A3719" t="s">
        <v>12</v>
      </c>
      <c r="B3719">
        <v>1983</v>
      </c>
      <c r="C3719" t="str">
        <f t="shared" si="116"/>
        <v>MEDIEVAL</v>
      </c>
      <c r="D3719">
        <v>189</v>
      </c>
      <c r="E3719">
        <v>1</v>
      </c>
      <c r="F3719" t="s">
        <v>536</v>
      </c>
      <c r="G3719" t="s">
        <v>14</v>
      </c>
      <c r="H3719" t="s">
        <v>1626</v>
      </c>
      <c r="I3719" t="s">
        <v>16</v>
      </c>
      <c r="J3719" t="str">
        <f t="shared" si="117"/>
        <v>UNKNOWN</v>
      </c>
      <c r="L3719" t="s">
        <v>17</v>
      </c>
      <c r="M3719" t="s">
        <v>26</v>
      </c>
      <c r="N3719">
        <v>22342</v>
      </c>
    </row>
    <row r="3720" spans="1:14" x14ac:dyDescent="0.3">
      <c r="A3720" t="s">
        <v>12</v>
      </c>
      <c r="B3720">
        <v>1983</v>
      </c>
      <c r="C3720" t="str">
        <f t="shared" si="116"/>
        <v>MEDIEVAL</v>
      </c>
      <c r="D3720">
        <v>189</v>
      </c>
      <c r="E3720">
        <v>2</v>
      </c>
      <c r="F3720" t="s">
        <v>536</v>
      </c>
      <c r="G3720" t="s">
        <v>14</v>
      </c>
      <c r="H3720" t="s">
        <v>3730</v>
      </c>
      <c r="I3720" t="s">
        <v>16</v>
      </c>
      <c r="J3720" t="str">
        <f t="shared" si="117"/>
        <v>UNKNOWN</v>
      </c>
      <c r="L3720" t="s">
        <v>17</v>
      </c>
      <c r="M3720" t="s">
        <v>20</v>
      </c>
      <c r="N3720">
        <v>22290</v>
      </c>
    </row>
    <row r="3721" spans="1:14" x14ac:dyDescent="0.3">
      <c r="A3721" t="s">
        <v>12</v>
      </c>
      <c r="B3721">
        <v>1983</v>
      </c>
      <c r="C3721" t="str">
        <f t="shared" si="116"/>
        <v>MEDIEVAL</v>
      </c>
      <c r="D3721">
        <v>189</v>
      </c>
      <c r="E3721">
        <v>3</v>
      </c>
      <c r="F3721" t="s">
        <v>536</v>
      </c>
      <c r="G3721" t="s">
        <v>14</v>
      </c>
      <c r="H3721" t="s">
        <v>3731</v>
      </c>
      <c r="I3721" t="s">
        <v>16</v>
      </c>
      <c r="J3721" t="str">
        <f t="shared" si="117"/>
        <v>UNKNOWN</v>
      </c>
      <c r="L3721" t="s">
        <v>17</v>
      </c>
      <c r="M3721" t="s">
        <v>3181</v>
      </c>
      <c r="N3721">
        <v>14694</v>
      </c>
    </row>
    <row r="3722" spans="1:14" x14ac:dyDescent="0.3">
      <c r="A3722" t="s">
        <v>12</v>
      </c>
      <c r="B3722">
        <v>1983</v>
      </c>
      <c r="C3722" t="str">
        <f t="shared" si="116"/>
        <v>MEDIEVAL</v>
      </c>
      <c r="D3722">
        <v>189</v>
      </c>
      <c r="E3722">
        <v>4</v>
      </c>
      <c r="F3722" t="s">
        <v>536</v>
      </c>
      <c r="G3722" t="s">
        <v>14</v>
      </c>
      <c r="H3722" t="s">
        <v>3732</v>
      </c>
      <c r="I3722" t="s">
        <v>16</v>
      </c>
      <c r="J3722" t="str">
        <f t="shared" si="117"/>
        <v>UNKNOWN</v>
      </c>
      <c r="L3722" t="s">
        <v>17</v>
      </c>
      <c r="M3722" t="s">
        <v>29</v>
      </c>
      <c r="N3722">
        <v>8066</v>
      </c>
    </row>
    <row r="3723" spans="1:14" x14ac:dyDescent="0.3">
      <c r="A3723" t="s">
        <v>12</v>
      </c>
      <c r="B3723">
        <v>1983</v>
      </c>
      <c r="C3723" t="str">
        <f t="shared" si="116"/>
        <v>MEDIEVAL</v>
      </c>
      <c r="D3723">
        <v>189</v>
      </c>
      <c r="E3723">
        <v>5</v>
      </c>
      <c r="F3723" t="s">
        <v>536</v>
      </c>
      <c r="G3723" t="s">
        <v>14</v>
      </c>
      <c r="H3723" t="s">
        <v>3733</v>
      </c>
      <c r="I3723" t="s">
        <v>16</v>
      </c>
      <c r="J3723" t="str">
        <f t="shared" si="117"/>
        <v>UNKNOWN</v>
      </c>
      <c r="L3723" t="s">
        <v>17</v>
      </c>
      <c r="M3723" t="s">
        <v>20</v>
      </c>
      <c r="N3723">
        <v>837</v>
      </c>
    </row>
    <row r="3724" spans="1:14" x14ac:dyDescent="0.3">
      <c r="A3724" t="s">
        <v>12</v>
      </c>
      <c r="B3724">
        <v>1983</v>
      </c>
      <c r="C3724" t="str">
        <f t="shared" si="116"/>
        <v>MEDIEVAL</v>
      </c>
      <c r="D3724">
        <v>189</v>
      </c>
      <c r="E3724">
        <v>6</v>
      </c>
      <c r="F3724" t="s">
        <v>536</v>
      </c>
      <c r="G3724" t="s">
        <v>14</v>
      </c>
      <c r="H3724" t="s">
        <v>3734</v>
      </c>
      <c r="I3724" t="s">
        <v>16</v>
      </c>
      <c r="J3724" t="str">
        <f t="shared" si="117"/>
        <v>UNKNOWN</v>
      </c>
      <c r="L3724" t="s">
        <v>17</v>
      </c>
      <c r="M3724" t="s">
        <v>20</v>
      </c>
      <c r="N3724">
        <v>604</v>
      </c>
    </row>
    <row r="3725" spans="1:14" x14ac:dyDescent="0.3">
      <c r="A3725" t="s">
        <v>12</v>
      </c>
      <c r="B3725">
        <v>1983</v>
      </c>
      <c r="C3725" t="str">
        <f t="shared" si="116"/>
        <v>MEDIEVAL</v>
      </c>
      <c r="D3725">
        <v>189</v>
      </c>
      <c r="E3725">
        <v>7</v>
      </c>
      <c r="F3725" t="s">
        <v>536</v>
      </c>
      <c r="G3725" t="s">
        <v>14</v>
      </c>
      <c r="H3725" t="s">
        <v>3735</v>
      </c>
      <c r="I3725" t="s">
        <v>16</v>
      </c>
      <c r="J3725" t="str">
        <f t="shared" si="117"/>
        <v>UNKNOWN</v>
      </c>
      <c r="L3725" t="s">
        <v>17</v>
      </c>
      <c r="M3725" t="s">
        <v>20</v>
      </c>
      <c r="N3725">
        <v>422</v>
      </c>
    </row>
    <row r="3726" spans="1:14" x14ac:dyDescent="0.3">
      <c r="A3726" t="s">
        <v>12</v>
      </c>
      <c r="B3726">
        <v>1983</v>
      </c>
      <c r="C3726" t="str">
        <f t="shared" si="116"/>
        <v>MEDIEVAL</v>
      </c>
      <c r="D3726">
        <v>190</v>
      </c>
      <c r="E3726">
        <v>1</v>
      </c>
      <c r="F3726" t="s">
        <v>493</v>
      </c>
      <c r="G3726" t="s">
        <v>14</v>
      </c>
      <c r="H3726" t="s">
        <v>3736</v>
      </c>
      <c r="I3726" t="s">
        <v>16</v>
      </c>
      <c r="J3726" t="str">
        <f t="shared" si="117"/>
        <v>UNKNOWN</v>
      </c>
      <c r="L3726" t="s">
        <v>17</v>
      </c>
      <c r="M3726" t="s">
        <v>2375</v>
      </c>
      <c r="N3726">
        <v>46045</v>
      </c>
    </row>
    <row r="3727" spans="1:14" x14ac:dyDescent="0.3">
      <c r="A3727" t="s">
        <v>12</v>
      </c>
      <c r="B3727">
        <v>1983</v>
      </c>
      <c r="C3727" t="str">
        <f t="shared" si="116"/>
        <v>MEDIEVAL</v>
      </c>
      <c r="D3727">
        <v>190</v>
      </c>
      <c r="E3727">
        <v>2</v>
      </c>
      <c r="F3727" t="s">
        <v>493</v>
      </c>
      <c r="G3727" t="s">
        <v>14</v>
      </c>
      <c r="H3727" t="s">
        <v>1104</v>
      </c>
      <c r="I3727" t="s">
        <v>16</v>
      </c>
      <c r="J3727" t="str">
        <f t="shared" si="117"/>
        <v>UNKNOWN</v>
      </c>
      <c r="L3727" t="s">
        <v>17</v>
      </c>
      <c r="M3727" t="s">
        <v>26</v>
      </c>
      <c r="N3727">
        <v>28584</v>
      </c>
    </row>
    <row r="3728" spans="1:14" x14ac:dyDescent="0.3">
      <c r="A3728" t="s">
        <v>12</v>
      </c>
      <c r="B3728">
        <v>1983</v>
      </c>
      <c r="C3728" t="str">
        <f t="shared" si="116"/>
        <v>MEDIEVAL</v>
      </c>
      <c r="D3728">
        <v>190</v>
      </c>
      <c r="E3728">
        <v>3</v>
      </c>
      <c r="F3728" t="s">
        <v>493</v>
      </c>
      <c r="G3728" t="s">
        <v>14</v>
      </c>
      <c r="H3728" t="s">
        <v>3737</v>
      </c>
      <c r="I3728" t="s">
        <v>16</v>
      </c>
      <c r="J3728" t="str">
        <f t="shared" si="117"/>
        <v>UNKNOWN</v>
      </c>
      <c r="L3728" t="s">
        <v>17</v>
      </c>
      <c r="M3728" t="s">
        <v>20</v>
      </c>
      <c r="N3728">
        <v>2072</v>
      </c>
    </row>
    <row r="3729" spans="1:14" x14ac:dyDescent="0.3">
      <c r="A3729" t="s">
        <v>12</v>
      </c>
      <c r="B3729">
        <v>1983</v>
      </c>
      <c r="C3729" t="str">
        <f t="shared" si="116"/>
        <v>MEDIEVAL</v>
      </c>
      <c r="D3729">
        <v>190</v>
      </c>
      <c r="E3729">
        <v>4</v>
      </c>
      <c r="F3729" t="s">
        <v>493</v>
      </c>
      <c r="G3729" t="s">
        <v>14</v>
      </c>
      <c r="H3729" t="s">
        <v>3738</v>
      </c>
      <c r="I3729" t="s">
        <v>16</v>
      </c>
      <c r="J3729" t="str">
        <f t="shared" si="117"/>
        <v>UNKNOWN</v>
      </c>
      <c r="L3729" t="s">
        <v>17</v>
      </c>
      <c r="M3729" t="s">
        <v>20</v>
      </c>
      <c r="N3729">
        <v>1879</v>
      </c>
    </row>
    <row r="3730" spans="1:14" x14ac:dyDescent="0.3">
      <c r="A3730" t="s">
        <v>12</v>
      </c>
      <c r="B3730">
        <v>1983</v>
      </c>
      <c r="C3730" t="str">
        <f t="shared" si="116"/>
        <v>MEDIEVAL</v>
      </c>
      <c r="D3730">
        <v>190</v>
      </c>
      <c r="E3730">
        <v>5</v>
      </c>
      <c r="F3730" t="s">
        <v>493</v>
      </c>
      <c r="G3730" t="s">
        <v>14</v>
      </c>
      <c r="H3730" t="s">
        <v>3739</v>
      </c>
      <c r="I3730" t="s">
        <v>16</v>
      </c>
      <c r="J3730" t="str">
        <f t="shared" si="117"/>
        <v>UNKNOWN</v>
      </c>
      <c r="L3730" t="s">
        <v>17</v>
      </c>
      <c r="M3730" t="s">
        <v>20</v>
      </c>
      <c r="N3730">
        <v>1514</v>
      </c>
    </row>
    <row r="3731" spans="1:14" x14ac:dyDescent="0.3">
      <c r="A3731" t="s">
        <v>12</v>
      </c>
      <c r="B3731">
        <v>1983</v>
      </c>
      <c r="C3731" t="str">
        <f t="shared" si="116"/>
        <v>MEDIEVAL</v>
      </c>
      <c r="D3731">
        <v>191</v>
      </c>
      <c r="E3731">
        <v>1</v>
      </c>
      <c r="F3731" t="s">
        <v>532</v>
      </c>
      <c r="G3731" t="s">
        <v>494</v>
      </c>
      <c r="H3731" t="s">
        <v>2287</v>
      </c>
      <c r="I3731" t="s">
        <v>16</v>
      </c>
      <c r="J3731" t="str">
        <f t="shared" si="117"/>
        <v>UNKNOWN</v>
      </c>
      <c r="L3731" t="s">
        <v>17</v>
      </c>
      <c r="M3731" t="s">
        <v>26</v>
      </c>
      <c r="N3731">
        <v>32919</v>
      </c>
    </row>
    <row r="3732" spans="1:14" x14ac:dyDescent="0.3">
      <c r="A3732" t="s">
        <v>12</v>
      </c>
      <c r="B3732">
        <v>1983</v>
      </c>
      <c r="C3732" t="str">
        <f t="shared" si="116"/>
        <v>MEDIEVAL</v>
      </c>
      <c r="D3732">
        <v>191</v>
      </c>
      <c r="E3732">
        <v>2</v>
      </c>
      <c r="F3732" t="s">
        <v>532</v>
      </c>
      <c r="G3732" t="s">
        <v>494</v>
      </c>
      <c r="H3732" t="s">
        <v>3740</v>
      </c>
      <c r="I3732" t="s">
        <v>16</v>
      </c>
      <c r="J3732" t="str">
        <f t="shared" si="117"/>
        <v>UNKNOWN</v>
      </c>
      <c r="L3732" t="s">
        <v>17</v>
      </c>
      <c r="M3732" t="s">
        <v>20</v>
      </c>
      <c r="N3732">
        <v>29916</v>
      </c>
    </row>
    <row r="3733" spans="1:14" x14ac:dyDescent="0.3">
      <c r="A3733" t="s">
        <v>12</v>
      </c>
      <c r="B3733">
        <v>1983</v>
      </c>
      <c r="C3733" t="str">
        <f t="shared" si="116"/>
        <v>MEDIEVAL</v>
      </c>
      <c r="D3733">
        <v>191</v>
      </c>
      <c r="E3733">
        <v>3</v>
      </c>
      <c r="F3733" t="s">
        <v>532</v>
      </c>
      <c r="G3733" t="s">
        <v>494</v>
      </c>
      <c r="H3733" t="s">
        <v>3741</v>
      </c>
      <c r="I3733" t="s">
        <v>16</v>
      </c>
      <c r="J3733" t="str">
        <f t="shared" si="117"/>
        <v>UNKNOWN</v>
      </c>
      <c r="L3733" t="s">
        <v>17</v>
      </c>
      <c r="M3733" t="s">
        <v>20</v>
      </c>
      <c r="N3733">
        <v>2796</v>
      </c>
    </row>
    <row r="3734" spans="1:14" x14ac:dyDescent="0.3">
      <c r="A3734" t="s">
        <v>12</v>
      </c>
      <c r="B3734">
        <v>1983</v>
      </c>
      <c r="C3734" t="str">
        <f t="shared" si="116"/>
        <v>MEDIEVAL</v>
      </c>
      <c r="D3734">
        <v>193</v>
      </c>
      <c r="E3734">
        <v>1</v>
      </c>
      <c r="F3734" t="s">
        <v>528</v>
      </c>
      <c r="G3734" t="s">
        <v>14</v>
      </c>
      <c r="H3734" t="s">
        <v>3742</v>
      </c>
      <c r="I3734" t="s">
        <v>16</v>
      </c>
      <c r="J3734" t="str">
        <f t="shared" si="117"/>
        <v>UNKNOWN</v>
      </c>
      <c r="L3734" t="s">
        <v>17</v>
      </c>
      <c r="M3734" t="s">
        <v>20</v>
      </c>
      <c r="N3734">
        <v>28202</v>
      </c>
    </row>
    <row r="3735" spans="1:14" x14ac:dyDescent="0.3">
      <c r="A3735" t="s">
        <v>12</v>
      </c>
      <c r="B3735">
        <v>1983</v>
      </c>
      <c r="C3735" t="str">
        <f t="shared" si="116"/>
        <v>MEDIEVAL</v>
      </c>
      <c r="D3735">
        <v>193</v>
      </c>
      <c r="E3735">
        <v>2</v>
      </c>
      <c r="F3735" t="s">
        <v>528</v>
      </c>
      <c r="G3735" t="s">
        <v>14</v>
      </c>
      <c r="H3735" t="s">
        <v>3743</v>
      </c>
      <c r="I3735" t="s">
        <v>16</v>
      </c>
      <c r="J3735" t="str">
        <f t="shared" si="117"/>
        <v>UNKNOWN</v>
      </c>
      <c r="L3735" t="s">
        <v>17</v>
      </c>
      <c r="M3735" t="s">
        <v>26</v>
      </c>
      <c r="N3735">
        <v>19965</v>
      </c>
    </row>
    <row r="3736" spans="1:14" x14ac:dyDescent="0.3">
      <c r="A3736" t="s">
        <v>12</v>
      </c>
      <c r="B3736">
        <v>1983</v>
      </c>
      <c r="C3736" t="str">
        <f t="shared" si="116"/>
        <v>MEDIEVAL</v>
      </c>
      <c r="D3736">
        <v>193</v>
      </c>
      <c r="E3736">
        <v>3</v>
      </c>
      <c r="F3736" t="s">
        <v>528</v>
      </c>
      <c r="G3736" t="s">
        <v>14</v>
      </c>
      <c r="H3736" t="s">
        <v>3744</v>
      </c>
      <c r="I3736" t="s">
        <v>16</v>
      </c>
      <c r="J3736" t="str">
        <f t="shared" si="117"/>
        <v>UNKNOWN</v>
      </c>
      <c r="L3736" t="s">
        <v>17</v>
      </c>
      <c r="M3736" t="s">
        <v>3183</v>
      </c>
      <c r="N3736">
        <v>6966</v>
      </c>
    </row>
    <row r="3737" spans="1:14" x14ac:dyDescent="0.3">
      <c r="A3737" t="s">
        <v>12</v>
      </c>
      <c r="B3737">
        <v>1983</v>
      </c>
      <c r="C3737" t="str">
        <f t="shared" si="116"/>
        <v>MEDIEVAL</v>
      </c>
      <c r="D3737">
        <v>193</v>
      </c>
      <c r="E3737">
        <v>4</v>
      </c>
      <c r="F3737" t="s">
        <v>528</v>
      </c>
      <c r="G3737" t="s">
        <v>14</v>
      </c>
      <c r="H3737" t="s">
        <v>3745</v>
      </c>
      <c r="I3737" t="s">
        <v>16</v>
      </c>
      <c r="J3737" t="str">
        <f t="shared" si="117"/>
        <v>UNKNOWN</v>
      </c>
      <c r="L3737" t="s">
        <v>17</v>
      </c>
      <c r="M3737" t="s">
        <v>20</v>
      </c>
      <c r="N3737">
        <v>3425</v>
      </c>
    </row>
    <row r="3738" spans="1:14" x14ac:dyDescent="0.3">
      <c r="A3738" t="s">
        <v>12</v>
      </c>
      <c r="B3738">
        <v>1983</v>
      </c>
      <c r="C3738" t="str">
        <f t="shared" si="116"/>
        <v>MEDIEVAL</v>
      </c>
      <c r="D3738">
        <v>193</v>
      </c>
      <c r="E3738">
        <v>5</v>
      </c>
      <c r="F3738" t="s">
        <v>528</v>
      </c>
      <c r="G3738" t="s">
        <v>14</v>
      </c>
      <c r="H3738" t="s">
        <v>3746</v>
      </c>
      <c r="I3738" t="s">
        <v>16</v>
      </c>
      <c r="J3738" t="str">
        <f t="shared" si="117"/>
        <v>UNKNOWN</v>
      </c>
      <c r="L3738" t="s">
        <v>17</v>
      </c>
      <c r="M3738" t="s">
        <v>20</v>
      </c>
      <c r="N3738">
        <v>3029</v>
      </c>
    </row>
    <row r="3739" spans="1:14" x14ac:dyDescent="0.3">
      <c r="A3739" t="s">
        <v>12</v>
      </c>
      <c r="B3739">
        <v>1983</v>
      </c>
      <c r="C3739" t="str">
        <f t="shared" si="116"/>
        <v>MEDIEVAL</v>
      </c>
      <c r="D3739">
        <v>193</v>
      </c>
      <c r="E3739">
        <v>6</v>
      </c>
      <c r="F3739" t="s">
        <v>528</v>
      </c>
      <c r="G3739" t="s">
        <v>14</v>
      </c>
      <c r="H3739" t="s">
        <v>3747</v>
      </c>
      <c r="I3739" t="s">
        <v>16</v>
      </c>
      <c r="J3739" t="str">
        <f t="shared" si="117"/>
        <v>UNKNOWN</v>
      </c>
      <c r="L3739" t="s">
        <v>17</v>
      </c>
      <c r="M3739" t="s">
        <v>20</v>
      </c>
      <c r="N3739">
        <v>1874</v>
      </c>
    </row>
    <row r="3740" spans="1:14" x14ac:dyDescent="0.3">
      <c r="A3740" t="s">
        <v>12</v>
      </c>
      <c r="B3740">
        <v>1983</v>
      </c>
      <c r="C3740" t="str">
        <f t="shared" si="116"/>
        <v>MEDIEVAL</v>
      </c>
      <c r="D3740">
        <v>193</v>
      </c>
      <c r="E3740">
        <v>7</v>
      </c>
      <c r="F3740" t="s">
        <v>528</v>
      </c>
      <c r="G3740" t="s">
        <v>14</v>
      </c>
      <c r="H3740" t="s">
        <v>3748</v>
      </c>
      <c r="I3740" t="s">
        <v>16</v>
      </c>
      <c r="J3740" t="str">
        <f t="shared" si="117"/>
        <v>UNKNOWN</v>
      </c>
      <c r="L3740" t="s">
        <v>17</v>
      </c>
      <c r="M3740" t="s">
        <v>3297</v>
      </c>
      <c r="N3740">
        <v>512</v>
      </c>
    </row>
    <row r="3741" spans="1:14" x14ac:dyDescent="0.3">
      <c r="A3741" t="s">
        <v>12</v>
      </c>
      <c r="B3741">
        <v>1983</v>
      </c>
      <c r="C3741" t="str">
        <f t="shared" si="116"/>
        <v>MEDIEVAL</v>
      </c>
      <c r="D3741">
        <v>193</v>
      </c>
      <c r="E3741">
        <v>8</v>
      </c>
      <c r="F3741" t="s">
        <v>528</v>
      </c>
      <c r="G3741" t="s">
        <v>14</v>
      </c>
      <c r="H3741" t="s">
        <v>3749</v>
      </c>
      <c r="I3741" t="s">
        <v>497</v>
      </c>
      <c r="J3741" t="str">
        <f t="shared" si="117"/>
        <v>UNKNOWN</v>
      </c>
      <c r="L3741" t="s">
        <v>17</v>
      </c>
      <c r="M3741" t="s">
        <v>20</v>
      </c>
      <c r="N3741">
        <v>435</v>
      </c>
    </row>
    <row r="3742" spans="1:14" x14ac:dyDescent="0.3">
      <c r="A3742" t="s">
        <v>12</v>
      </c>
      <c r="B3742">
        <v>1983</v>
      </c>
      <c r="C3742" t="str">
        <f t="shared" si="116"/>
        <v>MEDIEVAL</v>
      </c>
      <c r="D3742">
        <v>194</v>
      </c>
      <c r="E3742">
        <v>1</v>
      </c>
      <c r="F3742" t="s">
        <v>513</v>
      </c>
      <c r="G3742" t="s">
        <v>14</v>
      </c>
      <c r="H3742" t="s">
        <v>3750</v>
      </c>
      <c r="I3742" t="s">
        <v>16</v>
      </c>
      <c r="J3742" t="str">
        <f t="shared" si="117"/>
        <v>UNKNOWN</v>
      </c>
      <c r="L3742" t="s">
        <v>17</v>
      </c>
      <c r="M3742" t="s">
        <v>20</v>
      </c>
      <c r="N3742">
        <v>31100</v>
      </c>
    </row>
    <row r="3743" spans="1:14" x14ac:dyDescent="0.3">
      <c r="A3743" t="s">
        <v>12</v>
      </c>
      <c r="B3743">
        <v>1983</v>
      </c>
      <c r="C3743" t="str">
        <f t="shared" si="116"/>
        <v>MEDIEVAL</v>
      </c>
      <c r="D3743">
        <v>194</v>
      </c>
      <c r="E3743">
        <v>2</v>
      </c>
      <c r="F3743" t="s">
        <v>513</v>
      </c>
      <c r="G3743" t="s">
        <v>14</v>
      </c>
      <c r="H3743" t="s">
        <v>3751</v>
      </c>
      <c r="I3743" t="s">
        <v>16</v>
      </c>
      <c r="J3743" t="str">
        <f t="shared" si="117"/>
        <v>UNKNOWN</v>
      </c>
      <c r="L3743" t="s">
        <v>17</v>
      </c>
      <c r="M3743" t="s">
        <v>26</v>
      </c>
      <c r="N3743">
        <v>27110</v>
      </c>
    </row>
    <row r="3744" spans="1:14" x14ac:dyDescent="0.3">
      <c r="A3744" t="s">
        <v>12</v>
      </c>
      <c r="B3744">
        <v>1983</v>
      </c>
      <c r="C3744" t="str">
        <f t="shared" si="116"/>
        <v>MEDIEVAL</v>
      </c>
      <c r="D3744">
        <v>194</v>
      </c>
      <c r="E3744">
        <v>3</v>
      </c>
      <c r="F3744" t="s">
        <v>513</v>
      </c>
      <c r="G3744" t="s">
        <v>14</v>
      </c>
      <c r="H3744" t="s">
        <v>3752</v>
      </c>
      <c r="I3744" t="s">
        <v>16</v>
      </c>
      <c r="J3744" t="str">
        <f t="shared" si="117"/>
        <v>UNKNOWN</v>
      </c>
      <c r="L3744" t="s">
        <v>17</v>
      </c>
      <c r="M3744" t="s">
        <v>3183</v>
      </c>
      <c r="N3744">
        <v>13901</v>
      </c>
    </row>
    <row r="3745" spans="1:14" x14ac:dyDescent="0.3">
      <c r="A3745" t="s">
        <v>12</v>
      </c>
      <c r="B3745">
        <v>1983</v>
      </c>
      <c r="C3745" t="str">
        <f t="shared" si="116"/>
        <v>MEDIEVAL</v>
      </c>
      <c r="D3745">
        <v>194</v>
      </c>
      <c r="E3745">
        <v>4</v>
      </c>
      <c r="F3745" t="s">
        <v>513</v>
      </c>
      <c r="G3745" t="s">
        <v>14</v>
      </c>
      <c r="H3745" t="s">
        <v>3753</v>
      </c>
      <c r="I3745" t="s">
        <v>16</v>
      </c>
      <c r="J3745" t="str">
        <f t="shared" si="117"/>
        <v>UNKNOWN</v>
      </c>
      <c r="L3745" t="s">
        <v>17</v>
      </c>
      <c r="M3745" t="s">
        <v>20</v>
      </c>
      <c r="N3745">
        <v>1251</v>
      </c>
    </row>
    <row r="3746" spans="1:14" x14ac:dyDescent="0.3">
      <c r="A3746" t="s">
        <v>12</v>
      </c>
      <c r="B3746">
        <v>1983</v>
      </c>
      <c r="C3746" t="str">
        <f t="shared" si="116"/>
        <v>MEDIEVAL</v>
      </c>
      <c r="D3746">
        <v>195</v>
      </c>
      <c r="E3746">
        <v>1</v>
      </c>
      <c r="F3746" t="s">
        <v>504</v>
      </c>
      <c r="G3746" t="s">
        <v>14</v>
      </c>
      <c r="H3746" t="s">
        <v>3754</v>
      </c>
      <c r="I3746" t="s">
        <v>16</v>
      </c>
      <c r="J3746" t="str">
        <f t="shared" si="117"/>
        <v>UNKNOWN</v>
      </c>
      <c r="L3746" t="s">
        <v>17</v>
      </c>
      <c r="M3746" t="s">
        <v>26</v>
      </c>
      <c r="N3746">
        <v>39241</v>
      </c>
    </row>
    <row r="3747" spans="1:14" x14ac:dyDescent="0.3">
      <c r="A3747" t="s">
        <v>12</v>
      </c>
      <c r="B3747">
        <v>1983</v>
      </c>
      <c r="C3747" t="str">
        <f t="shared" si="116"/>
        <v>MEDIEVAL</v>
      </c>
      <c r="D3747">
        <v>195</v>
      </c>
      <c r="E3747">
        <v>2</v>
      </c>
      <c r="F3747" t="s">
        <v>504</v>
      </c>
      <c r="G3747" t="s">
        <v>14</v>
      </c>
      <c r="H3747" t="s">
        <v>3755</v>
      </c>
      <c r="I3747" t="s">
        <v>16</v>
      </c>
      <c r="J3747" t="str">
        <f t="shared" si="117"/>
        <v>UNKNOWN</v>
      </c>
      <c r="L3747" t="s">
        <v>17</v>
      </c>
      <c r="M3747" t="s">
        <v>20</v>
      </c>
      <c r="N3747">
        <v>26533</v>
      </c>
    </row>
    <row r="3748" spans="1:14" x14ac:dyDescent="0.3">
      <c r="A3748" t="s">
        <v>12</v>
      </c>
      <c r="B3748">
        <v>1983</v>
      </c>
      <c r="C3748" t="str">
        <f t="shared" si="116"/>
        <v>MEDIEVAL</v>
      </c>
      <c r="D3748">
        <v>195</v>
      </c>
      <c r="E3748">
        <v>3</v>
      </c>
      <c r="F3748" t="s">
        <v>504</v>
      </c>
      <c r="G3748" t="s">
        <v>14</v>
      </c>
      <c r="H3748" t="s">
        <v>3756</v>
      </c>
      <c r="I3748" t="s">
        <v>16</v>
      </c>
      <c r="J3748" t="str">
        <f t="shared" si="117"/>
        <v>UNKNOWN</v>
      </c>
      <c r="L3748" t="s">
        <v>17</v>
      </c>
      <c r="M3748" t="s">
        <v>2375</v>
      </c>
      <c r="N3748">
        <v>16600</v>
      </c>
    </row>
    <row r="3749" spans="1:14" x14ac:dyDescent="0.3">
      <c r="A3749" t="s">
        <v>12</v>
      </c>
      <c r="B3749">
        <v>1983</v>
      </c>
      <c r="C3749" t="str">
        <f t="shared" si="116"/>
        <v>MEDIEVAL</v>
      </c>
      <c r="D3749">
        <v>195</v>
      </c>
      <c r="E3749">
        <v>4</v>
      </c>
      <c r="F3749" t="s">
        <v>504</v>
      </c>
      <c r="G3749" t="s">
        <v>14</v>
      </c>
      <c r="H3749" t="s">
        <v>3757</v>
      </c>
      <c r="I3749" t="s">
        <v>16</v>
      </c>
      <c r="J3749" t="str">
        <f t="shared" si="117"/>
        <v>UNKNOWN</v>
      </c>
      <c r="L3749" t="s">
        <v>17</v>
      </c>
      <c r="M3749" t="s">
        <v>20</v>
      </c>
      <c r="N3749">
        <v>1701</v>
      </c>
    </row>
    <row r="3750" spans="1:14" x14ac:dyDescent="0.3">
      <c r="A3750" t="s">
        <v>12</v>
      </c>
      <c r="B3750">
        <v>1983</v>
      </c>
      <c r="C3750" t="str">
        <f t="shared" si="116"/>
        <v>MEDIEVAL</v>
      </c>
      <c r="D3750">
        <v>196</v>
      </c>
      <c r="E3750">
        <v>1</v>
      </c>
      <c r="F3750" t="s">
        <v>507</v>
      </c>
      <c r="G3750" t="s">
        <v>14</v>
      </c>
      <c r="H3750" t="s">
        <v>3758</v>
      </c>
      <c r="I3750" t="s">
        <v>16</v>
      </c>
      <c r="J3750" t="str">
        <f t="shared" si="117"/>
        <v>UNKNOWN</v>
      </c>
      <c r="L3750" t="s">
        <v>17</v>
      </c>
      <c r="M3750" t="s">
        <v>20</v>
      </c>
      <c r="N3750">
        <v>35979</v>
      </c>
    </row>
    <row r="3751" spans="1:14" x14ac:dyDescent="0.3">
      <c r="A3751" t="s">
        <v>12</v>
      </c>
      <c r="B3751">
        <v>1983</v>
      </c>
      <c r="C3751" t="str">
        <f t="shared" si="116"/>
        <v>MEDIEVAL</v>
      </c>
      <c r="D3751">
        <v>196</v>
      </c>
      <c r="E3751">
        <v>2</v>
      </c>
      <c r="F3751" t="s">
        <v>507</v>
      </c>
      <c r="G3751" t="s">
        <v>14</v>
      </c>
      <c r="H3751" t="s">
        <v>3759</v>
      </c>
      <c r="I3751" t="s">
        <v>497</v>
      </c>
      <c r="J3751" t="str">
        <f t="shared" si="117"/>
        <v>UNKNOWN</v>
      </c>
      <c r="L3751" t="s">
        <v>17</v>
      </c>
      <c r="M3751" t="s">
        <v>26</v>
      </c>
      <c r="N3751">
        <v>33011</v>
      </c>
    </row>
    <row r="3752" spans="1:14" x14ac:dyDescent="0.3">
      <c r="A3752" t="s">
        <v>12</v>
      </c>
      <c r="B3752">
        <v>1983</v>
      </c>
      <c r="C3752" t="str">
        <f t="shared" si="116"/>
        <v>MEDIEVAL</v>
      </c>
      <c r="D3752">
        <v>196</v>
      </c>
      <c r="E3752">
        <v>3</v>
      </c>
      <c r="F3752" t="s">
        <v>507</v>
      </c>
      <c r="G3752" t="s">
        <v>14</v>
      </c>
      <c r="H3752" t="s">
        <v>3760</v>
      </c>
      <c r="I3752" t="s">
        <v>16</v>
      </c>
      <c r="J3752" t="str">
        <f t="shared" si="117"/>
        <v>UNKNOWN</v>
      </c>
      <c r="L3752" t="s">
        <v>17</v>
      </c>
      <c r="M3752" t="s">
        <v>20</v>
      </c>
      <c r="N3752">
        <v>2828</v>
      </c>
    </row>
    <row r="3753" spans="1:14" x14ac:dyDescent="0.3">
      <c r="A3753" t="s">
        <v>12</v>
      </c>
      <c r="B3753">
        <v>1983</v>
      </c>
      <c r="C3753" t="str">
        <f t="shared" si="116"/>
        <v>MEDIEVAL</v>
      </c>
      <c r="D3753">
        <v>196</v>
      </c>
      <c r="E3753">
        <v>4</v>
      </c>
      <c r="F3753" t="s">
        <v>507</v>
      </c>
      <c r="G3753" t="s">
        <v>14</v>
      </c>
      <c r="H3753" t="s">
        <v>3761</v>
      </c>
      <c r="I3753" t="s">
        <v>16</v>
      </c>
      <c r="J3753" t="str">
        <f t="shared" si="117"/>
        <v>UNKNOWN</v>
      </c>
      <c r="L3753" t="s">
        <v>17</v>
      </c>
      <c r="M3753" t="s">
        <v>3297</v>
      </c>
      <c r="N3753">
        <v>929</v>
      </c>
    </row>
    <row r="3754" spans="1:14" x14ac:dyDescent="0.3">
      <c r="A3754" t="s">
        <v>12</v>
      </c>
      <c r="B3754">
        <v>1983</v>
      </c>
      <c r="C3754" t="str">
        <f t="shared" si="116"/>
        <v>MEDIEVAL</v>
      </c>
      <c r="D3754">
        <v>197</v>
      </c>
      <c r="E3754">
        <v>1</v>
      </c>
      <c r="F3754" t="s">
        <v>510</v>
      </c>
      <c r="G3754" t="s">
        <v>14</v>
      </c>
      <c r="H3754" t="s">
        <v>3762</v>
      </c>
      <c r="I3754" t="s">
        <v>16</v>
      </c>
      <c r="J3754" t="str">
        <f t="shared" si="117"/>
        <v>UNKNOWN</v>
      </c>
      <c r="L3754" t="s">
        <v>17</v>
      </c>
      <c r="M3754" t="s">
        <v>26</v>
      </c>
      <c r="N3754">
        <v>36326</v>
      </c>
    </row>
    <row r="3755" spans="1:14" x14ac:dyDescent="0.3">
      <c r="A3755" t="s">
        <v>12</v>
      </c>
      <c r="B3755">
        <v>1983</v>
      </c>
      <c r="C3755" t="str">
        <f t="shared" si="116"/>
        <v>MEDIEVAL</v>
      </c>
      <c r="D3755">
        <v>197</v>
      </c>
      <c r="E3755">
        <v>2</v>
      </c>
      <c r="F3755" t="s">
        <v>510</v>
      </c>
      <c r="G3755" t="s">
        <v>14</v>
      </c>
      <c r="H3755" t="s">
        <v>2196</v>
      </c>
      <c r="I3755" t="s">
        <v>16</v>
      </c>
      <c r="J3755" t="str">
        <f t="shared" si="117"/>
        <v>UNKNOWN</v>
      </c>
      <c r="L3755" t="s">
        <v>17</v>
      </c>
      <c r="M3755" t="s">
        <v>20</v>
      </c>
      <c r="N3755">
        <v>31753</v>
      </c>
    </row>
    <row r="3756" spans="1:14" x14ac:dyDescent="0.3">
      <c r="A3756" t="s">
        <v>12</v>
      </c>
      <c r="B3756">
        <v>1983</v>
      </c>
      <c r="C3756" t="str">
        <f t="shared" si="116"/>
        <v>MEDIEVAL</v>
      </c>
      <c r="D3756">
        <v>197</v>
      </c>
      <c r="E3756">
        <v>3</v>
      </c>
      <c r="F3756" t="s">
        <v>510</v>
      </c>
      <c r="G3756" t="s">
        <v>14</v>
      </c>
      <c r="H3756" t="s">
        <v>3763</v>
      </c>
      <c r="I3756" t="s">
        <v>16</v>
      </c>
      <c r="J3756" t="str">
        <f t="shared" si="117"/>
        <v>UNKNOWN</v>
      </c>
      <c r="L3756" t="s">
        <v>17</v>
      </c>
      <c r="M3756" t="s">
        <v>20</v>
      </c>
      <c r="N3756">
        <v>3476</v>
      </c>
    </row>
    <row r="3757" spans="1:14" x14ac:dyDescent="0.3">
      <c r="A3757" t="s">
        <v>12</v>
      </c>
      <c r="B3757">
        <v>1983</v>
      </c>
      <c r="C3757" t="str">
        <f t="shared" si="116"/>
        <v>MEDIEVAL</v>
      </c>
      <c r="D3757">
        <v>197</v>
      </c>
      <c r="E3757">
        <v>4</v>
      </c>
      <c r="F3757" t="s">
        <v>510</v>
      </c>
      <c r="G3757" t="s">
        <v>14</v>
      </c>
      <c r="H3757" t="s">
        <v>3764</v>
      </c>
      <c r="I3757" t="s">
        <v>16</v>
      </c>
      <c r="J3757" t="str">
        <f t="shared" si="117"/>
        <v>UNKNOWN</v>
      </c>
      <c r="L3757" t="s">
        <v>17</v>
      </c>
      <c r="M3757" t="s">
        <v>3297</v>
      </c>
      <c r="N3757">
        <v>1061</v>
      </c>
    </row>
    <row r="3758" spans="1:14" x14ac:dyDescent="0.3">
      <c r="A3758" t="s">
        <v>12</v>
      </c>
      <c r="B3758">
        <v>1983</v>
      </c>
      <c r="C3758" t="str">
        <f t="shared" si="116"/>
        <v>MEDIEVAL</v>
      </c>
      <c r="D3758">
        <v>199</v>
      </c>
      <c r="E3758">
        <v>1</v>
      </c>
      <c r="F3758" t="s">
        <v>516</v>
      </c>
      <c r="G3758" t="s">
        <v>14</v>
      </c>
      <c r="H3758" t="s">
        <v>3765</v>
      </c>
      <c r="I3758" t="s">
        <v>16</v>
      </c>
      <c r="J3758" t="str">
        <f t="shared" si="117"/>
        <v>UNKNOWN</v>
      </c>
      <c r="L3758" t="s">
        <v>17</v>
      </c>
      <c r="M3758" t="s">
        <v>26</v>
      </c>
      <c r="N3758">
        <v>27854</v>
      </c>
    </row>
    <row r="3759" spans="1:14" x14ac:dyDescent="0.3">
      <c r="A3759" t="s">
        <v>12</v>
      </c>
      <c r="B3759">
        <v>1983</v>
      </c>
      <c r="C3759" t="str">
        <f t="shared" si="116"/>
        <v>MEDIEVAL</v>
      </c>
      <c r="D3759">
        <v>199</v>
      </c>
      <c r="E3759">
        <v>2</v>
      </c>
      <c r="F3759" t="s">
        <v>516</v>
      </c>
      <c r="G3759" t="s">
        <v>14</v>
      </c>
      <c r="H3759" t="s">
        <v>3766</v>
      </c>
      <c r="I3759" t="s">
        <v>16</v>
      </c>
      <c r="J3759" t="str">
        <f t="shared" si="117"/>
        <v>UNKNOWN</v>
      </c>
      <c r="L3759" t="s">
        <v>17</v>
      </c>
      <c r="M3759" t="s">
        <v>2375</v>
      </c>
      <c r="N3759">
        <v>21614</v>
      </c>
    </row>
    <row r="3760" spans="1:14" x14ac:dyDescent="0.3">
      <c r="A3760" t="s">
        <v>12</v>
      </c>
      <c r="B3760">
        <v>1983</v>
      </c>
      <c r="C3760" t="str">
        <f t="shared" si="116"/>
        <v>MEDIEVAL</v>
      </c>
      <c r="D3760">
        <v>199</v>
      </c>
      <c r="E3760">
        <v>3</v>
      </c>
      <c r="F3760" t="s">
        <v>516</v>
      </c>
      <c r="G3760" t="s">
        <v>14</v>
      </c>
      <c r="H3760" t="s">
        <v>3767</v>
      </c>
      <c r="I3760" t="s">
        <v>16</v>
      </c>
      <c r="J3760" t="str">
        <f t="shared" si="117"/>
        <v>UNKNOWN</v>
      </c>
      <c r="L3760" t="s">
        <v>17</v>
      </c>
      <c r="M3760" t="s">
        <v>3183</v>
      </c>
      <c r="N3760">
        <v>7081</v>
      </c>
    </row>
    <row r="3761" spans="1:14" x14ac:dyDescent="0.3">
      <c r="A3761" t="s">
        <v>12</v>
      </c>
      <c r="B3761">
        <v>1983</v>
      </c>
      <c r="C3761" t="str">
        <f t="shared" si="116"/>
        <v>MEDIEVAL</v>
      </c>
      <c r="D3761">
        <v>199</v>
      </c>
      <c r="E3761">
        <v>4</v>
      </c>
      <c r="F3761" t="s">
        <v>516</v>
      </c>
      <c r="G3761" t="s">
        <v>14</v>
      </c>
      <c r="H3761" t="s">
        <v>2193</v>
      </c>
      <c r="I3761" t="s">
        <v>16</v>
      </c>
      <c r="J3761" t="str">
        <f t="shared" si="117"/>
        <v>UNKNOWN</v>
      </c>
      <c r="L3761" t="s">
        <v>17</v>
      </c>
      <c r="M3761" t="s">
        <v>20</v>
      </c>
      <c r="N3761">
        <v>3281</v>
      </c>
    </row>
    <row r="3762" spans="1:14" x14ac:dyDescent="0.3">
      <c r="A3762" t="s">
        <v>12</v>
      </c>
      <c r="B3762">
        <v>1983</v>
      </c>
      <c r="C3762" t="str">
        <f t="shared" si="116"/>
        <v>MEDIEVAL</v>
      </c>
      <c r="D3762">
        <v>199</v>
      </c>
      <c r="E3762">
        <v>5</v>
      </c>
      <c r="F3762" t="s">
        <v>516</v>
      </c>
      <c r="G3762" t="s">
        <v>14</v>
      </c>
      <c r="H3762" t="s">
        <v>3768</v>
      </c>
      <c r="I3762" t="s">
        <v>16</v>
      </c>
      <c r="J3762" t="str">
        <f t="shared" si="117"/>
        <v>UNKNOWN</v>
      </c>
      <c r="L3762" t="s">
        <v>17</v>
      </c>
      <c r="M3762" t="s">
        <v>20</v>
      </c>
      <c r="N3762">
        <v>2785</v>
      </c>
    </row>
    <row r="3763" spans="1:14" x14ac:dyDescent="0.3">
      <c r="A3763" t="s">
        <v>12</v>
      </c>
      <c r="B3763">
        <v>1983</v>
      </c>
      <c r="C3763" t="str">
        <f t="shared" si="116"/>
        <v>MEDIEVAL</v>
      </c>
      <c r="D3763">
        <v>199</v>
      </c>
      <c r="E3763">
        <v>6</v>
      </c>
      <c r="F3763" t="s">
        <v>516</v>
      </c>
      <c r="G3763" t="s">
        <v>14</v>
      </c>
      <c r="H3763" t="s">
        <v>3769</v>
      </c>
      <c r="I3763" t="s">
        <v>16</v>
      </c>
      <c r="J3763" t="str">
        <f t="shared" si="117"/>
        <v>UNKNOWN</v>
      </c>
      <c r="L3763" t="s">
        <v>17</v>
      </c>
      <c r="M3763" t="s">
        <v>20</v>
      </c>
      <c r="N3763">
        <v>313</v>
      </c>
    </row>
    <row r="3764" spans="1:14" x14ac:dyDescent="0.3">
      <c r="A3764" t="s">
        <v>12</v>
      </c>
      <c r="B3764">
        <v>1983</v>
      </c>
      <c r="C3764" t="str">
        <f t="shared" si="116"/>
        <v>MEDIEVAL</v>
      </c>
      <c r="D3764">
        <v>200</v>
      </c>
      <c r="E3764">
        <v>1</v>
      </c>
      <c r="F3764" t="s">
        <v>524</v>
      </c>
      <c r="G3764" t="s">
        <v>14</v>
      </c>
      <c r="H3764" t="s">
        <v>2916</v>
      </c>
      <c r="I3764" t="s">
        <v>16</v>
      </c>
      <c r="J3764" t="str">
        <f t="shared" si="117"/>
        <v>UNKNOWN</v>
      </c>
      <c r="L3764" t="s">
        <v>17</v>
      </c>
      <c r="M3764" t="s">
        <v>26</v>
      </c>
      <c r="N3764">
        <v>33820</v>
      </c>
    </row>
    <row r="3765" spans="1:14" x14ac:dyDescent="0.3">
      <c r="A3765" t="s">
        <v>12</v>
      </c>
      <c r="B3765">
        <v>1983</v>
      </c>
      <c r="C3765" t="str">
        <f t="shared" si="116"/>
        <v>MEDIEVAL</v>
      </c>
      <c r="D3765">
        <v>200</v>
      </c>
      <c r="E3765">
        <v>2</v>
      </c>
      <c r="F3765" t="s">
        <v>524</v>
      </c>
      <c r="G3765" t="s">
        <v>14</v>
      </c>
      <c r="H3765" t="s">
        <v>2202</v>
      </c>
      <c r="I3765" t="s">
        <v>16</v>
      </c>
      <c r="J3765" t="str">
        <f t="shared" si="117"/>
        <v>UNKNOWN</v>
      </c>
      <c r="L3765" t="s">
        <v>17</v>
      </c>
      <c r="M3765" t="s">
        <v>20</v>
      </c>
      <c r="N3765">
        <v>30456</v>
      </c>
    </row>
    <row r="3766" spans="1:14" x14ac:dyDescent="0.3">
      <c r="A3766" t="s">
        <v>12</v>
      </c>
      <c r="B3766">
        <v>1983</v>
      </c>
      <c r="C3766" t="str">
        <f t="shared" si="116"/>
        <v>MEDIEVAL</v>
      </c>
      <c r="D3766">
        <v>200</v>
      </c>
      <c r="E3766">
        <v>3</v>
      </c>
      <c r="F3766" t="s">
        <v>524</v>
      </c>
      <c r="G3766" t="s">
        <v>14</v>
      </c>
      <c r="H3766" t="s">
        <v>3770</v>
      </c>
      <c r="I3766" t="s">
        <v>16</v>
      </c>
      <c r="J3766" t="str">
        <f t="shared" si="117"/>
        <v>UNKNOWN</v>
      </c>
      <c r="L3766" t="s">
        <v>17</v>
      </c>
      <c r="M3766" t="s">
        <v>20</v>
      </c>
      <c r="N3766">
        <v>4972</v>
      </c>
    </row>
    <row r="3767" spans="1:14" x14ac:dyDescent="0.3">
      <c r="A3767" t="s">
        <v>12</v>
      </c>
      <c r="B3767">
        <v>1983</v>
      </c>
      <c r="C3767" t="str">
        <f t="shared" si="116"/>
        <v>MEDIEVAL</v>
      </c>
      <c r="D3767">
        <v>202</v>
      </c>
      <c r="E3767">
        <v>1</v>
      </c>
      <c r="F3767" t="s">
        <v>569</v>
      </c>
      <c r="G3767" t="s">
        <v>494</v>
      </c>
      <c r="H3767" t="s">
        <v>3771</v>
      </c>
      <c r="I3767" t="s">
        <v>16</v>
      </c>
      <c r="J3767" t="str">
        <f t="shared" si="117"/>
        <v>UNKNOWN</v>
      </c>
      <c r="L3767" t="s">
        <v>17</v>
      </c>
      <c r="M3767" t="s">
        <v>26</v>
      </c>
      <c r="N3767">
        <v>22261</v>
      </c>
    </row>
    <row r="3768" spans="1:14" x14ac:dyDescent="0.3">
      <c r="A3768" t="s">
        <v>12</v>
      </c>
      <c r="B3768">
        <v>1983</v>
      </c>
      <c r="C3768" t="str">
        <f t="shared" si="116"/>
        <v>MEDIEVAL</v>
      </c>
      <c r="D3768">
        <v>202</v>
      </c>
      <c r="E3768">
        <v>2</v>
      </c>
      <c r="F3768" t="s">
        <v>569</v>
      </c>
      <c r="G3768" t="s">
        <v>494</v>
      </c>
      <c r="H3768" t="s">
        <v>3772</v>
      </c>
      <c r="I3768" t="s">
        <v>16</v>
      </c>
      <c r="J3768" t="str">
        <f t="shared" si="117"/>
        <v>UNKNOWN</v>
      </c>
      <c r="L3768" t="s">
        <v>17</v>
      </c>
      <c r="M3768" t="s">
        <v>20</v>
      </c>
      <c r="N3768">
        <v>17257</v>
      </c>
    </row>
    <row r="3769" spans="1:14" x14ac:dyDescent="0.3">
      <c r="A3769" t="s">
        <v>12</v>
      </c>
      <c r="B3769">
        <v>1983</v>
      </c>
      <c r="C3769" t="str">
        <f t="shared" si="116"/>
        <v>MEDIEVAL</v>
      </c>
      <c r="D3769">
        <v>202</v>
      </c>
      <c r="E3769">
        <v>3</v>
      </c>
      <c r="F3769" t="s">
        <v>569</v>
      </c>
      <c r="G3769" t="s">
        <v>494</v>
      </c>
      <c r="H3769" t="s">
        <v>3773</v>
      </c>
      <c r="I3769" t="s">
        <v>497</v>
      </c>
      <c r="J3769" t="str">
        <f t="shared" si="117"/>
        <v>UNKNOWN</v>
      </c>
      <c r="L3769" t="s">
        <v>17</v>
      </c>
      <c r="M3769" t="s">
        <v>20</v>
      </c>
      <c r="N3769">
        <v>10225</v>
      </c>
    </row>
    <row r="3770" spans="1:14" x14ac:dyDescent="0.3">
      <c r="A3770" t="s">
        <v>12</v>
      </c>
      <c r="B3770">
        <v>1983</v>
      </c>
      <c r="C3770" t="str">
        <f t="shared" si="116"/>
        <v>MEDIEVAL</v>
      </c>
      <c r="D3770">
        <v>202</v>
      </c>
      <c r="E3770">
        <v>4</v>
      </c>
      <c r="F3770" t="s">
        <v>569</v>
      </c>
      <c r="G3770" t="s">
        <v>494</v>
      </c>
      <c r="H3770" t="s">
        <v>2920</v>
      </c>
      <c r="I3770" t="s">
        <v>16</v>
      </c>
      <c r="J3770" t="str">
        <f t="shared" si="117"/>
        <v>UNKNOWN</v>
      </c>
      <c r="L3770" t="s">
        <v>17</v>
      </c>
      <c r="M3770" t="s">
        <v>29</v>
      </c>
      <c r="N3770">
        <v>4303</v>
      </c>
    </row>
    <row r="3771" spans="1:14" x14ac:dyDescent="0.3">
      <c r="A3771" t="s">
        <v>12</v>
      </c>
      <c r="B3771">
        <v>1983</v>
      </c>
      <c r="C3771" t="str">
        <f t="shared" si="116"/>
        <v>MEDIEVAL</v>
      </c>
      <c r="D3771">
        <v>202</v>
      </c>
      <c r="E3771">
        <v>5</v>
      </c>
      <c r="F3771" t="s">
        <v>569</v>
      </c>
      <c r="G3771" t="s">
        <v>494</v>
      </c>
      <c r="H3771" t="s">
        <v>1631</v>
      </c>
      <c r="I3771" t="s">
        <v>16</v>
      </c>
      <c r="J3771" t="str">
        <f t="shared" si="117"/>
        <v>UNKNOWN</v>
      </c>
      <c r="L3771" t="s">
        <v>17</v>
      </c>
      <c r="M3771" t="s">
        <v>20</v>
      </c>
      <c r="N3771">
        <v>1573</v>
      </c>
    </row>
    <row r="3772" spans="1:14" x14ac:dyDescent="0.3">
      <c r="A3772" t="s">
        <v>12</v>
      </c>
      <c r="B3772">
        <v>1983</v>
      </c>
      <c r="C3772" t="str">
        <f t="shared" si="116"/>
        <v>MEDIEVAL</v>
      </c>
      <c r="D3772">
        <v>202</v>
      </c>
      <c r="E3772">
        <v>6</v>
      </c>
      <c r="F3772" t="s">
        <v>569</v>
      </c>
      <c r="G3772" t="s">
        <v>494</v>
      </c>
      <c r="H3772" t="s">
        <v>3774</v>
      </c>
      <c r="I3772" t="s">
        <v>16</v>
      </c>
      <c r="J3772" t="str">
        <f t="shared" si="117"/>
        <v>UNKNOWN</v>
      </c>
      <c r="L3772" t="s">
        <v>17</v>
      </c>
      <c r="M3772" t="s">
        <v>3297</v>
      </c>
      <c r="N3772">
        <v>1490</v>
      </c>
    </row>
    <row r="3773" spans="1:14" x14ac:dyDescent="0.3">
      <c r="A3773" t="s">
        <v>12</v>
      </c>
      <c r="B3773">
        <v>1983</v>
      </c>
      <c r="C3773" t="str">
        <f t="shared" si="116"/>
        <v>MEDIEVAL</v>
      </c>
      <c r="D3773">
        <v>202</v>
      </c>
      <c r="E3773">
        <v>7</v>
      </c>
      <c r="F3773" t="s">
        <v>569</v>
      </c>
      <c r="G3773" t="s">
        <v>494</v>
      </c>
      <c r="H3773" t="s">
        <v>3775</v>
      </c>
      <c r="I3773" t="s">
        <v>16</v>
      </c>
      <c r="J3773" t="str">
        <f t="shared" si="117"/>
        <v>UNKNOWN</v>
      </c>
      <c r="L3773" t="s">
        <v>17</v>
      </c>
      <c r="M3773" t="s">
        <v>20</v>
      </c>
      <c r="N3773">
        <v>564</v>
      </c>
    </row>
    <row r="3774" spans="1:14" x14ac:dyDescent="0.3">
      <c r="A3774" t="s">
        <v>12</v>
      </c>
      <c r="B3774">
        <v>1983</v>
      </c>
      <c r="C3774" t="str">
        <f t="shared" si="116"/>
        <v>MEDIEVAL</v>
      </c>
      <c r="D3774">
        <v>202</v>
      </c>
      <c r="E3774">
        <v>8</v>
      </c>
      <c r="F3774" t="s">
        <v>569</v>
      </c>
      <c r="G3774" t="s">
        <v>494</v>
      </c>
      <c r="H3774" t="s">
        <v>3776</v>
      </c>
      <c r="I3774" t="s">
        <v>16</v>
      </c>
      <c r="J3774" t="str">
        <f t="shared" si="117"/>
        <v>UNKNOWN</v>
      </c>
      <c r="L3774" t="s">
        <v>17</v>
      </c>
      <c r="M3774" t="s">
        <v>20</v>
      </c>
      <c r="N3774">
        <v>549</v>
      </c>
    </row>
    <row r="3775" spans="1:14" x14ac:dyDescent="0.3">
      <c r="A3775" t="s">
        <v>12</v>
      </c>
      <c r="B3775">
        <v>1983</v>
      </c>
      <c r="C3775" t="str">
        <f t="shared" si="116"/>
        <v>MEDIEVAL</v>
      </c>
      <c r="D3775">
        <v>202</v>
      </c>
      <c r="E3775">
        <v>9</v>
      </c>
      <c r="F3775" t="s">
        <v>569</v>
      </c>
      <c r="G3775" t="s">
        <v>494</v>
      </c>
      <c r="H3775" t="s">
        <v>3777</v>
      </c>
      <c r="I3775" t="s">
        <v>16</v>
      </c>
      <c r="J3775" t="str">
        <f t="shared" si="117"/>
        <v>UNKNOWN</v>
      </c>
      <c r="L3775" t="s">
        <v>17</v>
      </c>
      <c r="M3775" t="s">
        <v>20</v>
      </c>
      <c r="N3775">
        <v>309</v>
      </c>
    </row>
    <row r="3776" spans="1:14" x14ac:dyDescent="0.3">
      <c r="A3776" t="s">
        <v>12</v>
      </c>
      <c r="B3776">
        <v>1983</v>
      </c>
      <c r="C3776" t="str">
        <f t="shared" si="116"/>
        <v>MEDIEVAL</v>
      </c>
      <c r="D3776">
        <v>203</v>
      </c>
      <c r="E3776">
        <v>1</v>
      </c>
      <c r="F3776" t="s">
        <v>565</v>
      </c>
      <c r="G3776" t="s">
        <v>14</v>
      </c>
      <c r="H3776" t="s">
        <v>3778</v>
      </c>
      <c r="I3776" t="s">
        <v>16</v>
      </c>
      <c r="J3776" t="str">
        <f t="shared" si="117"/>
        <v>UNKNOWN</v>
      </c>
      <c r="L3776" t="s">
        <v>17</v>
      </c>
      <c r="M3776" t="s">
        <v>26</v>
      </c>
      <c r="N3776">
        <v>25751</v>
      </c>
    </row>
    <row r="3777" spans="1:14" x14ac:dyDescent="0.3">
      <c r="A3777" t="s">
        <v>12</v>
      </c>
      <c r="B3777">
        <v>1983</v>
      </c>
      <c r="C3777" t="str">
        <f t="shared" si="116"/>
        <v>MEDIEVAL</v>
      </c>
      <c r="D3777">
        <v>203</v>
      </c>
      <c r="E3777">
        <v>2</v>
      </c>
      <c r="F3777" t="s">
        <v>565</v>
      </c>
      <c r="G3777" t="s">
        <v>14</v>
      </c>
      <c r="H3777" t="s">
        <v>3779</v>
      </c>
      <c r="I3777" t="s">
        <v>16</v>
      </c>
      <c r="J3777" t="str">
        <f t="shared" si="117"/>
        <v>UNKNOWN</v>
      </c>
      <c r="L3777" t="s">
        <v>17</v>
      </c>
      <c r="M3777" t="s">
        <v>20</v>
      </c>
      <c r="N3777">
        <v>25695</v>
      </c>
    </row>
    <row r="3778" spans="1:14" x14ac:dyDescent="0.3">
      <c r="A3778" t="s">
        <v>12</v>
      </c>
      <c r="B3778">
        <v>1983</v>
      </c>
      <c r="C3778" t="str">
        <f t="shared" si="116"/>
        <v>MEDIEVAL</v>
      </c>
      <c r="D3778">
        <v>203</v>
      </c>
      <c r="E3778">
        <v>3</v>
      </c>
      <c r="F3778" t="s">
        <v>565</v>
      </c>
      <c r="G3778" t="s">
        <v>14</v>
      </c>
      <c r="H3778" t="s">
        <v>2209</v>
      </c>
      <c r="I3778" t="s">
        <v>16</v>
      </c>
      <c r="J3778" t="str">
        <f t="shared" si="117"/>
        <v>UNKNOWN</v>
      </c>
      <c r="L3778" t="s">
        <v>17</v>
      </c>
      <c r="M3778" t="s">
        <v>3183</v>
      </c>
      <c r="N3778">
        <v>5902</v>
      </c>
    </row>
    <row r="3779" spans="1:14" x14ac:dyDescent="0.3">
      <c r="A3779" t="s">
        <v>12</v>
      </c>
      <c r="B3779">
        <v>1983</v>
      </c>
      <c r="C3779" t="str">
        <f t="shared" ref="C3779:C3842" si="118">IF(B3779&gt;=1991, "LATEST", IF(B3779&gt;=1973, "MEDIEVAL", "EARLIEST"))</f>
        <v>MEDIEVAL</v>
      </c>
      <c r="D3779">
        <v>203</v>
      </c>
      <c r="E3779">
        <v>4</v>
      </c>
      <c r="F3779" t="s">
        <v>565</v>
      </c>
      <c r="G3779" t="s">
        <v>14</v>
      </c>
      <c r="H3779" t="s">
        <v>3780</v>
      </c>
      <c r="I3779" t="s">
        <v>16</v>
      </c>
      <c r="J3779" t="str">
        <f t="shared" ref="J3779:J3842" si="119">IF(ISBLANK(K3779), "UNKNOWN", IF(K3779&gt;=60, "RETIRED", IF(K3779&gt;=35, "ADULT", "YOUNG")))</f>
        <v>UNKNOWN</v>
      </c>
      <c r="L3779" t="s">
        <v>17</v>
      </c>
      <c r="M3779" t="s">
        <v>20</v>
      </c>
      <c r="N3779">
        <v>4754</v>
      </c>
    </row>
    <row r="3780" spans="1:14" x14ac:dyDescent="0.3">
      <c r="A3780" t="s">
        <v>12</v>
      </c>
      <c r="B3780">
        <v>1983</v>
      </c>
      <c r="C3780" t="str">
        <f t="shared" si="118"/>
        <v>MEDIEVAL</v>
      </c>
      <c r="D3780">
        <v>203</v>
      </c>
      <c r="E3780">
        <v>5</v>
      </c>
      <c r="F3780" t="s">
        <v>565</v>
      </c>
      <c r="G3780" t="s">
        <v>14</v>
      </c>
      <c r="H3780" t="s">
        <v>3781</v>
      </c>
      <c r="I3780" t="s">
        <v>16</v>
      </c>
      <c r="J3780" t="str">
        <f t="shared" si="119"/>
        <v>UNKNOWN</v>
      </c>
      <c r="L3780" t="s">
        <v>17</v>
      </c>
      <c r="M3780" t="s">
        <v>20</v>
      </c>
      <c r="N3780">
        <v>3652</v>
      </c>
    </row>
    <row r="3781" spans="1:14" x14ac:dyDescent="0.3">
      <c r="A3781" t="s">
        <v>12</v>
      </c>
      <c r="B3781">
        <v>1983</v>
      </c>
      <c r="C3781" t="str">
        <f t="shared" si="118"/>
        <v>MEDIEVAL</v>
      </c>
      <c r="D3781">
        <v>203</v>
      </c>
      <c r="E3781">
        <v>6</v>
      </c>
      <c r="F3781" t="s">
        <v>565</v>
      </c>
      <c r="G3781" t="s">
        <v>14</v>
      </c>
      <c r="H3781" t="s">
        <v>3782</v>
      </c>
      <c r="I3781" t="s">
        <v>16</v>
      </c>
      <c r="J3781" t="str">
        <f t="shared" si="119"/>
        <v>UNKNOWN</v>
      </c>
      <c r="L3781" t="s">
        <v>17</v>
      </c>
      <c r="M3781" t="s">
        <v>3181</v>
      </c>
      <c r="N3781">
        <v>808</v>
      </c>
    </row>
    <row r="3782" spans="1:14" x14ac:dyDescent="0.3">
      <c r="A3782" t="s">
        <v>12</v>
      </c>
      <c r="B3782">
        <v>1983</v>
      </c>
      <c r="C3782" t="str">
        <f t="shared" si="118"/>
        <v>MEDIEVAL</v>
      </c>
      <c r="D3782">
        <v>203</v>
      </c>
      <c r="E3782">
        <v>7</v>
      </c>
      <c r="F3782" t="s">
        <v>565</v>
      </c>
      <c r="G3782" t="s">
        <v>14</v>
      </c>
      <c r="H3782" t="s">
        <v>3783</v>
      </c>
      <c r="I3782" t="s">
        <v>16</v>
      </c>
      <c r="J3782" t="str">
        <f t="shared" si="119"/>
        <v>UNKNOWN</v>
      </c>
      <c r="L3782" t="s">
        <v>17</v>
      </c>
      <c r="M3782" t="s">
        <v>3297</v>
      </c>
      <c r="N3782">
        <v>804</v>
      </c>
    </row>
    <row r="3783" spans="1:14" x14ac:dyDescent="0.3">
      <c r="A3783" t="s">
        <v>12</v>
      </c>
      <c r="B3783">
        <v>1983</v>
      </c>
      <c r="C3783" t="str">
        <f t="shared" si="118"/>
        <v>MEDIEVAL</v>
      </c>
      <c r="D3783">
        <v>205</v>
      </c>
      <c r="E3783">
        <v>1</v>
      </c>
      <c r="F3783" t="s">
        <v>556</v>
      </c>
      <c r="G3783" t="s">
        <v>494</v>
      </c>
      <c r="H3783" t="s">
        <v>3784</v>
      </c>
      <c r="I3783" t="s">
        <v>16</v>
      </c>
      <c r="J3783" t="str">
        <f t="shared" si="119"/>
        <v>UNKNOWN</v>
      </c>
      <c r="L3783" t="s">
        <v>17</v>
      </c>
      <c r="M3783" t="s">
        <v>26</v>
      </c>
      <c r="N3783">
        <v>33465</v>
      </c>
    </row>
    <row r="3784" spans="1:14" x14ac:dyDescent="0.3">
      <c r="A3784" t="s">
        <v>12</v>
      </c>
      <c r="B3784">
        <v>1983</v>
      </c>
      <c r="C3784" t="str">
        <f t="shared" si="118"/>
        <v>MEDIEVAL</v>
      </c>
      <c r="D3784">
        <v>205</v>
      </c>
      <c r="E3784">
        <v>2</v>
      </c>
      <c r="F3784" t="s">
        <v>556</v>
      </c>
      <c r="G3784" t="s">
        <v>494</v>
      </c>
      <c r="H3784" t="s">
        <v>1431</v>
      </c>
      <c r="I3784" t="s">
        <v>16</v>
      </c>
      <c r="J3784" t="str">
        <f t="shared" si="119"/>
        <v>UNKNOWN</v>
      </c>
      <c r="L3784" t="s">
        <v>17</v>
      </c>
      <c r="M3784" t="s">
        <v>20</v>
      </c>
      <c r="N3784">
        <v>20411</v>
      </c>
    </row>
    <row r="3785" spans="1:14" x14ac:dyDescent="0.3">
      <c r="A3785" t="s">
        <v>12</v>
      </c>
      <c r="B3785">
        <v>1983</v>
      </c>
      <c r="C3785" t="str">
        <f t="shared" si="118"/>
        <v>MEDIEVAL</v>
      </c>
      <c r="D3785">
        <v>205</v>
      </c>
      <c r="E3785">
        <v>3</v>
      </c>
      <c r="F3785" t="s">
        <v>556</v>
      </c>
      <c r="G3785" t="s">
        <v>494</v>
      </c>
      <c r="H3785" t="s">
        <v>3785</v>
      </c>
      <c r="I3785" t="s">
        <v>16</v>
      </c>
      <c r="J3785" t="str">
        <f t="shared" si="119"/>
        <v>UNKNOWN</v>
      </c>
      <c r="L3785" t="s">
        <v>17</v>
      </c>
      <c r="M3785" t="s">
        <v>1320</v>
      </c>
      <c r="N3785">
        <v>10988</v>
      </c>
    </row>
    <row r="3786" spans="1:14" x14ac:dyDescent="0.3">
      <c r="A3786" t="s">
        <v>12</v>
      </c>
      <c r="B3786">
        <v>1983</v>
      </c>
      <c r="C3786" t="str">
        <f t="shared" si="118"/>
        <v>MEDIEVAL</v>
      </c>
      <c r="D3786">
        <v>205</v>
      </c>
      <c r="E3786">
        <v>4</v>
      </c>
      <c r="F3786" t="s">
        <v>556</v>
      </c>
      <c r="G3786" t="s">
        <v>494</v>
      </c>
      <c r="H3786" t="s">
        <v>3786</v>
      </c>
      <c r="I3786" t="s">
        <v>16</v>
      </c>
      <c r="J3786" t="str">
        <f t="shared" si="119"/>
        <v>UNKNOWN</v>
      </c>
      <c r="L3786" t="s">
        <v>17</v>
      </c>
      <c r="M3786" t="s">
        <v>3297</v>
      </c>
      <c r="N3786">
        <v>1519</v>
      </c>
    </row>
    <row r="3787" spans="1:14" x14ac:dyDescent="0.3">
      <c r="A3787" t="s">
        <v>12</v>
      </c>
      <c r="B3787">
        <v>1983</v>
      </c>
      <c r="C3787" t="str">
        <f t="shared" si="118"/>
        <v>MEDIEVAL</v>
      </c>
      <c r="D3787">
        <v>205</v>
      </c>
      <c r="E3787">
        <v>5</v>
      </c>
      <c r="F3787" t="s">
        <v>556</v>
      </c>
      <c r="G3787" t="s">
        <v>494</v>
      </c>
      <c r="H3787" t="s">
        <v>3787</v>
      </c>
      <c r="I3787" t="s">
        <v>16</v>
      </c>
      <c r="J3787" t="str">
        <f t="shared" si="119"/>
        <v>UNKNOWN</v>
      </c>
      <c r="L3787" t="s">
        <v>17</v>
      </c>
      <c r="M3787" t="s">
        <v>20</v>
      </c>
      <c r="N3787">
        <v>882</v>
      </c>
    </row>
    <row r="3788" spans="1:14" x14ac:dyDescent="0.3">
      <c r="A3788" t="s">
        <v>12</v>
      </c>
      <c r="B3788">
        <v>1983</v>
      </c>
      <c r="C3788" t="str">
        <f t="shared" si="118"/>
        <v>MEDIEVAL</v>
      </c>
      <c r="D3788">
        <v>205</v>
      </c>
      <c r="E3788">
        <v>6</v>
      </c>
      <c r="F3788" t="s">
        <v>556</v>
      </c>
      <c r="G3788" t="s">
        <v>494</v>
      </c>
      <c r="H3788" t="s">
        <v>3788</v>
      </c>
      <c r="I3788" t="s">
        <v>16</v>
      </c>
      <c r="J3788" t="str">
        <f t="shared" si="119"/>
        <v>UNKNOWN</v>
      </c>
      <c r="L3788" t="s">
        <v>17</v>
      </c>
      <c r="M3788" t="s">
        <v>20</v>
      </c>
      <c r="N3788">
        <v>813</v>
      </c>
    </row>
    <row r="3789" spans="1:14" x14ac:dyDescent="0.3">
      <c r="A3789" t="s">
        <v>12</v>
      </c>
      <c r="B3789">
        <v>1983</v>
      </c>
      <c r="C3789" t="str">
        <f t="shared" si="118"/>
        <v>MEDIEVAL</v>
      </c>
      <c r="D3789">
        <v>205</v>
      </c>
      <c r="E3789">
        <v>7</v>
      </c>
      <c r="F3789" t="s">
        <v>556</v>
      </c>
      <c r="G3789" t="s">
        <v>494</v>
      </c>
      <c r="H3789" t="s">
        <v>3789</v>
      </c>
      <c r="I3789" t="s">
        <v>16</v>
      </c>
      <c r="J3789" t="str">
        <f t="shared" si="119"/>
        <v>UNKNOWN</v>
      </c>
      <c r="L3789" t="s">
        <v>17</v>
      </c>
      <c r="M3789" t="s">
        <v>20</v>
      </c>
      <c r="N3789">
        <v>735</v>
      </c>
    </row>
    <row r="3790" spans="1:14" x14ac:dyDescent="0.3">
      <c r="A3790" t="s">
        <v>12</v>
      </c>
      <c r="B3790">
        <v>1983</v>
      </c>
      <c r="C3790" t="str">
        <f t="shared" si="118"/>
        <v>MEDIEVAL</v>
      </c>
      <c r="D3790">
        <v>205</v>
      </c>
      <c r="E3790">
        <v>8</v>
      </c>
      <c r="F3790" t="s">
        <v>556</v>
      </c>
      <c r="G3790" t="s">
        <v>494</v>
      </c>
      <c r="H3790" t="s">
        <v>3790</v>
      </c>
      <c r="I3790" t="s">
        <v>16</v>
      </c>
      <c r="J3790" t="str">
        <f t="shared" si="119"/>
        <v>UNKNOWN</v>
      </c>
      <c r="L3790" t="s">
        <v>17</v>
      </c>
      <c r="M3790" t="s">
        <v>20</v>
      </c>
      <c r="N3790">
        <v>469</v>
      </c>
    </row>
    <row r="3791" spans="1:14" x14ac:dyDescent="0.3">
      <c r="A3791" t="s">
        <v>12</v>
      </c>
      <c r="B3791">
        <v>1983</v>
      </c>
      <c r="C3791" t="str">
        <f t="shared" si="118"/>
        <v>MEDIEVAL</v>
      </c>
      <c r="D3791">
        <v>206</v>
      </c>
      <c r="E3791">
        <v>1</v>
      </c>
      <c r="F3791" t="s">
        <v>541</v>
      </c>
      <c r="G3791" t="s">
        <v>14</v>
      </c>
      <c r="H3791" t="s">
        <v>3791</v>
      </c>
      <c r="I3791" t="s">
        <v>16</v>
      </c>
      <c r="J3791" t="str">
        <f t="shared" si="119"/>
        <v>UNKNOWN</v>
      </c>
      <c r="L3791" t="s">
        <v>17</v>
      </c>
      <c r="M3791" t="s">
        <v>20</v>
      </c>
      <c r="N3791">
        <v>19609</v>
      </c>
    </row>
    <row r="3792" spans="1:14" x14ac:dyDescent="0.3">
      <c r="A3792" t="s">
        <v>12</v>
      </c>
      <c r="B3792">
        <v>1983</v>
      </c>
      <c r="C3792" t="str">
        <f t="shared" si="118"/>
        <v>MEDIEVAL</v>
      </c>
      <c r="D3792">
        <v>206</v>
      </c>
      <c r="E3792">
        <v>2</v>
      </c>
      <c r="F3792" t="s">
        <v>541</v>
      </c>
      <c r="G3792" t="s">
        <v>14</v>
      </c>
      <c r="H3792" t="s">
        <v>3792</v>
      </c>
      <c r="I3792" t="s">
        <v>16</v>
      </c>
      <c r="J3792" t="str">
        <f t="shared" si="119"/>
        <v>UNKNOWN</v>
      </c>
      <c r="L3792" t="s">
        <v>17</v>
      </c>
      <c r="M3792" t="s">
        <v>2375</v>
      </c>
      <c r="N3792">
        <v>19302</v>
      </c>
    </row>
    <row r="3793" spans="1:14" x14ac:dyDescent="0.3">
      <c r="A3793" t="s">
        <v>12</v>
      </c>
      <c r="B3793">
        <v>1983</v>
      </c>
      <c r="C3793" t="str">
        <f t="shared" si="118"/>
        <v>MEDIEVAL</v>
      </c>
      <c r="D3793">
        <v>206</v>
      </c>
      <c r="E3793">
        <v>3</v>
      </c>
      <c r="F3793" t="s">
        <v>541</v>
      </c>
      <c r="G3793" t="s">
        <v>14</v>
      </c>
      <c r="H3793" t="s">
        <v>3793</v>
      </c>
      <c r="I3793" t="s">
        <v>16</v>
      </c>
      <c r="J3793" t="str">
        <f t="shared" si="119"/>
        <v>UNKNOWN</v>
      </c>
      <c r="L3793" t="s">
        <v>17</v>
      </c>
      <c r="M3793" t="s">
        <v>26</v>
      </c>
      <c r="N3793">
        <v>15292</v>
      </c>
    </row>
    <row r="3794" spans="1:14" x14ac:dyDescent="0.3">
      <c r="A3794" t="s">
        <v>12</v>
      </c>
      <c r="B3794">
        <v>1983</v>
      </c>
      <c r="C3794" t="str">
        <f t="shared" si="118"/>
        <v>MEDIEVAL</v>
      </c>
      <c r="D3794">
        <v>206</v>
      </c>
      <c r="E3794">
        <v>4</v>
      </c>
      <c r="F3794" t="s">
        <v>541</v>
      </c>
      <c r="G3794" t="s">
        <v>14</v>
      </c>
      <c r="H3794" t="s">
        <v>3794</v>
      </c>
      <c r="I3794" t="s">
        <v>16</v>
      </c>
      <c r="J3794" t="str">
        <f t="shared" si="119"/>
        <v>UNKNOWN</v>
      </c>
      <c r="L3794" t="s">
        <v>17</v>
      </c>
      <c r="M3794" t="s">
        <v>20</v>
      </c>
      <c r="N3794">
        <v>7530</v>
      </c>
    </row>
    <row r="3795" spans="1:14" x14ac:dyDescent="0.3">
      <c r="A3795" t="s">
        <v>12</v>
      </c>
      <c r="B3795">
        <v>1983</v>
      </c>
      <c r="C3795" t="str">
        <f t="shared" si="118"/>
        <v>MEDIEVAL</v>
      </c>
      <c r="D3795">
        <v>206</v>
      </c>
      <c r="E3795">
        <v>5</v>
      </c>
      <c r="F3795" t="s">
        <v>541</v>
      </c>
      <c r="G3795" t="s">
        <v>14</v>
      </c>
      <c r="H3795" t="s">
        <v>3795</v>
      </c>
      <c r="I3795" t="s">
        <v>16</v>
      </c>
      <c r="J3795" t="str">
        <f t="shared" si="119"/>
        <v>UNKNOWN</v>
      </c>
      <c r="L3795" t="s">
        <v>17</v>
      </c>
      <c r="M3795" t="s">
        <v>3183</v>
      </c>
      <c r="N3795">
        <v>7448</v>
      </c>
    </row>
    <row r="3796" spans="1:14" x14ac:dyDescent="0.3">
      <c r="A3796" t="s">
        <v>12</v>
      </c>
      <c r="B3796">
        <v>1983</v>
      </c>
      <c r="C3796" t="str">
        <f t="shared" si="118"/>
        <v>MEDIEVAL</v>
      </c>
      <c r="D3796">
        <v>206</v>
      </c>
      <c r="E3796">
        <v>6</v>
      </c>
      <c r="F3796" t="s">
        <v>541</v>
      </c>
      <c r="G3796" t="s">
        <v>14</v>
      </c>
      <c r="H3796" t="s">
        <v>3796</v>
      </c>
      <c r="I3796" t="s">
        <v>16</v>
      </c>
      <c r="J3796" t="str">
        <f t="shared" si="119"/>
        <v>UNKNOWN</v>
      </c>
      <c r="L3796" t="s">
        <v>17</v>
      </c>
      <c r="M3796" t="s">
        <v>3297</v>
      </c>
      <c r="N3796">
        <v>890</v>
      </c>
    </row>
    <row r="3797" spans="1:14" x14ac:dyDescent="0.3">
      <c r="A3797" t="s">
        <v>12</v>
      </c>
      <c r="B3797">
        <v>1983</v>
      </c>
      <c r="C3797" t="str">
        <f t="shared" si="118"/>
        <v>MEDIEVAL</v>
      </c>
      <c r="D3797">
        <v>206</v>
      </c>
      <c r="E3797">
        <v>7</v>
      </c>
      <c r="F3797" t="s">
        <v>541</v>
      </c>
      <c r="G3797" t="s">
        <v>14</v>
      </c>
      <c r="H3797" t="s">
        <v>3797</v>
      </c>
      <c r="I3797" t="s">
        <v>16</v>
      </c>
      <c r="J3797" t="str">
        <f t="shared" si="119"/>
        <v>UNKNOWN</v>
      </c>
      <c r="L3797" t="s">
        <v>17</v>
      </c>
      <c r="M3797" t="s">
        <v>20</v>
      </c>
      <c r="N3797">
        <v>232</v>
      </c>
    </row>
    <row r="3798" spans="1:14" x14ac:dyDescent="0.3">
      <c r="A3798" t="s">
        <v>12</v>
      </c>
      <c r="B3798">
        <v>1983</v>
      </c>
      <c r="C3798" t="str">
        <f t="shared" si="118"/>
        <v>MEDIEVAL</v>
      </c>
      <c r="D3798">
        <v>206</v>
      </c>
      <c r="E3798">
        <v>8</v>
      </c>
      <c r="F3798" t="s">
        <v>541</v>
      </c>
      <c r="G3798" t="s">
        <v>14</v>
      </c>
      <c r="H3798" t="s">
        <v>3798</v>
      </c>
      <c r="I3798" t="s">
        <v>16</v>
      </c>
      <c r="J3798" t="str">
        <f t="shared" si="119"/>
        <v>UNKNOWN</v>
      </c>
      <c r="L3798" t="s">
        <v>17</v>
      </c>
      <c r="M3798" t="s">
        <v>20</v>
      </c>
      <c r="N3798">
        <v>220</v>
      </c>
    </row>
    <row r="3799" spans="1:14" x14ac:dyDescent="0.3">
      <c r="A3799" t="s">
        <v>12</v>
      </c>
      <c r="B3799">
        <v>1983</v>
      </c>
      <c r="C3799" t="str">
        <f t="shared" si="118"/>
        <v>MEDIEVAL</v>
      </c>
      <c r="D3799">
        <v>206</v>
      </c>
      <c r="E3799">
        <v>9</v>
      </c>
      <c r="F3799" t="s">
        <v>541</v>
      </c>
      <c r="G3799" t="s">
        <v>14</v>
      </c>
      <c r="H3799" t="s">
        <v>3799</v>
      </c>
      <c r="I3799" t="s">
        <v>16</v>
      </c>
      <c r="J3799" t="str">
        <f t="shared" si="119"/>
        <v>UNKNOWN</v>
      </c>
      <c r="L3799" t="s">
        <v>17</v>
      </c>
      <c r="M3799" t="s">
        <v>20</v>
      </c>
      <c r="N3799">
        <v>180</v>
      </c>
    </row>
    <row r="3800" spans="1:14" x14ac:dyDescent="0.3">
      <c r="A3800" t="s">
        <v>12</v>
      </c>
      <c r="B3800">
        <v>1983</v>
      </c>
      <c r="C3800" t="str">
        <f t="shared" si="118"/>
        <v>MEDIEVAL</v>
      </c>
      <c r="D3800">
        <v>206</v>
      </c>
      <c r="E3800">
        <v>10</v>
      </c>
      <c r="F3800" t="s">
        <v>541</v>
      </c>
      <c r="G3800" t="s">
        <v>14</v>
      </c>
      <c r="H3800" t="s">
        <v>3800</v>
      </c>
      <c r="I3800" t="s">
        <v>16</v>
      </c>
      <c r="J3800" t="str">
        <f t="shared" si="119"/>
        <v>UNKNOWN</v>
      </c>
      <c r="L3800" t="s">
        <v>17</v>
      </c>
      <c r="M3800" t="s">
        <v>20</v>
      </c>
      <c r="N3800">
        <v>153</v>
      </c>
    </row>
    <row r="3801" spans="1:14" x14ac:dyDescent="0.3">
      <c r="A3801" t="s">
        <v>12</v>
      </c>
      <c r="B3801">
        <v>1983</v>
      </c>
      <c r="C3801" t="str">
        <f t="shared" si="118"/>
        <v>MEDIEVAL</v>
      </c>
      <c r="D3801">
        <v>206</v>
      </c>
      <c r="E3801">
        <v>11</v>
      </c>
      <c r="F3801" t="s">
        <v>541</v>
      </c>
      <c r="G3801" t="s">
        <v>14</v>
      </c>
      <c r="H3801" t="s">
        <v>3801</v>
      </c>
      <c r="I3801" t="s">
        <v>16</v>
      </c>
      <c r="J3801" t="str">
        <f t="shared" si="119"/>
        <v>UNKNOWN</v>
      </c>
      <c r="L3801" t="s">
        <v>17</v>
      </c>
      <c r="M3801" t="s">
        <v>20</v>
      </c>
      <c r="N3801">
        <v>142</v>
      </c>
    </row>
    <row r="3802" spans="1:14" x14ac:dyDescent="0.3">
      <c r="A3802" t="s">
        <v>12</v>
      </c>
      <c r="B3802">
        <v>1983</v>
      </c>
      <c r="C3802" t="str">
        <f t="shared" si="118"/>
        <v>MEDIEVAL</v>
      </c>
      <c r="D3802">
        <v>206</v>
      </c>
      <c r="E3802">
        <v>12</v>
      </c>
      <c r="F3802" t="s">
        <v>541</v>
      </c>
      <c r="G3802" t="s">
        <v>14</v>
      </c>
      <c r="H3802" t="s">
        <v>3802</v>
      </c>
      <c r="I3802" t="s">
        <v>16</v>
      </c>
      <c r="J3802" t="str">
        <f t="shared" si="119"/>
        <v>UNKNOWN</v>
      </c>
      <c r="L3802" t="s">
        <v>17</v>
      </c>
      <c r="M3802" t="s">
        <v>20</v>
      </c>
      <c r="N3802">
        <v>86</v>
      </c>
    </row>
    <row r="3803" spans="1:14" x14ac:dyDescent="0.3">
      <c r="A3803" t="s">
        <v>12</v>
      </c>
      <c r="B3803">
        <v>1983</v>
      </c>
      <c r="C3803" t="str">
        <f t="shared" si="118"/>
        <v>MEDIEVAL</v>
      </c>
      <c r="D3803">
        <v>206</v>
      </c>
      <c r="E3803">
        <v>13</v>
      </c>
      <c r="F3803" t="s">
        <v>541</v>
      </c>
      <c r="G3803" t="s">
        <v>14</v>
      </c>
      <c r="H3803" t="s">
        <v>3803</v>
      </c>
      <c r="I3803" t="s">
        <v>16</v>
      </c>
      <c r="J3803" t="str">
        <f t="shared" si="119"/>
        <v>UNKNOWN</v>
      </c>
      <c r="L3803" t="s">
        <v>17</v>
      </c>
      <c r="M3803" t="s">
        <v>20</v>
      </c>
      <c r="N3803">
        <v>73</v>
      </c>
    </row>
    <row r="3804" spans="1:14" x14ac:dyDescent="0.3">
      <c r="A3804" t="s">
        <v>12</v>
      </c>
      <c r="B3804">
        <v>1983</v>
      </c>
      <c r="C3804" t="str">
        <f t="shared" si="118"/>
        <v>MEDIEVAL</v>
      </c>
      <c r="D3804">
        <v>211</v>
      </c>
      <c r="E3804">
        <v>1</v>
      </c>
      <c r="F3804" t="s">
        <v>553</v>
      </c>
      <c r="G3804" t="s">
        <v>494</v>
      </c>
      <c r="H3804" t="s">
        <v>3804</v>
      </c>
      <c r="I3804" t="s">
        <v>16</v>
      </c>
      <c r="J3804" t="str">
        <f t="shared" si="119"/>
        <v>UNKNOWN</v>
      </c>
      <c r="L3804" t="s">
        <v>17</v>
      </c>
      <c r="M3804" t="s">
        <v>20</v>
      </c>
      <c r="N3804">
        <v>25847</v>
      </c>
    </row>
    <row r="3805" spans="1:14" x14ac:dyDescent="0.3">
      <c r="A3805" t="s">
        <v>12</v>
      </c>
      <c r="B3805">
        <v>1983</v>
      </c>
      <c r="C3805" t="str">
        <f t="shared" si="118"/>
        <v>MEDIEVAL</v>
      </c>
      <c r="D3805">
        <v>211</v>
      </c>
      <c r="E3805">
        <v>2</v>
      </c>
      <c r="F3805" t="s">
        <v>553</v>
      </c>
      <c r="G3805" t="s">
        <v>494</v>
      </c>
      <c r="H3805" t="s">
        <v>2935</v>
      </c>
      <c r="I3805" t="s">
        <v>16</v>
      </c>
      <c r="J3805" t="str">
        <f t="shared" si="119"/>
        <v>UNKNOWN</v>
      </c>
      <c r="L3805" t="s">
        <v>17</v>
      </c>
      <c r="M3805" t="s">
        <v>26</v>
      </c>
      <c r="N3805">
        <v>16808</v>
      </c>
    </row>
    <row r="3806" spans="1:14" x14ac:dyDescent="0.3">
      <c r="A3806" t="s">
        <v>12</v>
      </c>
      <c r="B3806">
        <v>1983</v>
      </c>
      <c r="C3806" t="str">
        <f t="shared" si="118"/>
        <v>MEDIEVAL</v>
      </c>
      <c r="D3806">
        <v>211</v>
      </c>
      <c r="E3806">
        <v>3</v>
      </c>
      <c r="F3806" t="s">
        <v>553</v>
      </c>
      <c r="G3806" t="s">
        <v>494</v>
      </c>
      <c r="H3806" t="s">
        <v>2889</v>
      </c>
      <c r="I3806" t="s">
        <v>16</v>
      </c>
      <c r="J3806" t="str">
        <f t="shared" si="119"/>
        <v>UNKNOWN</v>
      </c>
      <c r="L3806" t="s">
        <v>17</v>
      </c>
      <c r="M3806" t="s">
        <v>3183</v>
      </c>
      <c r="N3806">
        <v>14457</v>
      </c>
    </row>
    <row r="3807" spans="1:14" x14ac:dyDescent="0.3">
      <c r="A3807" t="s">
        <v>12</v>
      </c>
      <c r="B3807">
        <v>1983</v>
      </c>
      <c r="C3807" t="str">
        <f t="shared" si="118"/>
        <v>MEDIEVAL</v>
      </c>
      <c r="D3807">
        <v>211</v>
      </c>
      <c r="E3807">
        <v>4</v>
      </c>
      <c r="F3807" t="s">
        <v>553</v>
      </c>
      <c r="G3807" t="s">
        <v>494</v>
      </c>
      <c r="H3807" t="s">
        <v>3805</v>
      </c>
      <c r="I3807" t="s">
        <v>16</v>
      </c>
      <c r="J3807" t="str">
        <f t="shared" si="119"/>
        <v>UNKNOWN</v>
      </c>
      <c r="L3807" t="s">
        <v>17</v>
      </c>
      <c r="M3807" t="s">
        <v>20</v>
      </c>
      <c r="N3807">
        <v>1180</v>
      </c>
    </row>
    <row r="3808" spans="1:14" x14ac:dyDescent="0.3">
      <c r="A3808" t="s">
        <v>12</v>
      </c>
      <c r="B3808">
        <v>1983</v>
      </c>
      <c r="C3808" t="str">
        <f t="shared" si="118"/>
        <v>MEDIEVAL</v>
      </c>
      <c r="D3808">
        <v>211</v>
      </c>
      <c r="E3808">
        <v>5</v>
      </c>
      <c r="F3808" t="s">
        <v>553</v>
      </c>
      <c r="G3808" t="s">
        <v>494</v>
      </c>
      <c r="H3808" t="s">
        <v>3806</v>
      </c>
      <c r="I3808" t="s">
        <v>16</v>
      </c>
      <c r="J3808" t="str">
        <f t="shared" si="119"/>
        <v>UNKNOWN</v>
      </c>
      <c r="L3808" t="s">
        <v>17</v>
      </c>
      <c r="M3808" t="s">
        <v>2375</v>
      </c>
      <c r="N3808">
        <v>428</v>
      </c>
    </row>
    <row r="3809" spans="1:14" x14ac:dyDescent="0.3">
      <c r="A3809" t="s">
        <v>12</v>
      </c>
      <c r="B3809">
        <v>1983</v>
      </c>
      <c r="C3809" t="str">
        <f t="shared" si="118"/>
        <v>MEDIEVAL</v>
      </c>
      <c r="D3809">
        <v>211</v>
      </c>
      <c r="E3809">
        <v>6</v>
      </c>
      <c r="F3809" t="s">
        <v>553</v>
      </c>
      <c r="G3809" t="s">
        <v>494</v>
      </c>
      <c r="H3809" t="s">
        <v>3807</v>
      </c>
      <c r="I3809" t="s">
        <v>16</v>
      </c>
      <c r="J3809" t="str">
        <f t="shared" si="119"/>
        <v>UNKNOWN</v>
      </c>
      <c r="L3809" t="s">
        <v>17</v>
      </c>
      <c r="M3809" t="s">
        <v>20</v>
      </c>
      <c r="N3809">
        <v>251</v>
      </c>
    </row>
    <row r="3810" spans="1:14" x14ac:dyDescent="0.3">
      <c r="A3810" t="s">
        <v>12</v>
      </c>
      <c r="B3810">
        <v>1983</v>
      </c>
      <c r="C3810" t="str">
        <f t="shared" si="118"/>
        <v>MEDIEVAL</v>
      </c>
      <c r="D3810">
        <v>211</v>
      </c>
      <c r="E3810">
        <v>7</v>
      </c>
      <c r="F3810" t="s">
        <v>553</v>
      </c>
      <c r="G3810" t="s">
        <v>494</v>
      </c>
      <c r="H3810" t="s">
        <v>3808</v>
      </c>
      <c r="I3810" t="s">
        <v>16</v>
      </c>
      <c r="J3810" t="str">
        <f t="shared" si="119"/>
        <v>UNKNOWN</v>
      </c>
      <c r="L3810" t="s">
        <v>17</v>
      </c>
      <c r="M3810" t="s">
        <v>20</v>
      </c>
      <c r="N3810">
        <v>57</v>
      </c>
    </row>
    <row r="3811" spans="1:14" x14ac:dyDescent="0.3">
      <c r="A3811" t="s">
        <v>12</v>
      </c>
      <c r="B3811">
        <v>1983</v>
      </c>
      <c r="C3811" t="str">
        <f t="shared" si="118"/>
        <v>MEDIEVAL</v>
      </c>
      <c r="D3811">
        <v>212</v>
      </c>
      <c r="E3811">
        <v>1</v>
      </c>
      <c r="F3811" t="s">
        <v>544</v>
      </c>
      <c r="G3811" t="s">
        <v>14</v>
      </c>
      <c r="H3811" t="s">
        <v>3809</v>
      </c>
      <c r="I3811" t="s">
        <v>16</v>
      </c>
      <c r="J3811" t="str">
        <f t="shared" si="119"/>
        <v>UNKNOWN</v>
      </c>
      <c r="L3811" t="s">
        <v>17</v>
      </c>
      <c r="M3811" t="s">
        <v>3183</v>
      </c>
      <c r="N3811">
        <v>21937</v>
      </c>
    </row>
    <row r="3812" spans="1:14" x14ac:dyDescent="0.3">
      <c r="A3812" t="s">
        <v>12</v>
      </c>
      <c r="B3812">
        <v>1983</v>
      </c>
      <c r="C3812" t="str">
        <f t="shared" si="118"/>
        <v>MEDIEVAL</v>
      </c>
      <c r="D3812">
        <v>212</v>
      </c>
      <c r="E3812">
        <v>2</v>
      </c>
      <c r="F3812" t="s">
        <v>544</v>
      </c>
      <c r="G3812" t="s">
        <v>14</v>
      </c>
      <c r="H3812" t="s">
        <v>2943</v>
      </c>
      <c r="I3812" t="s">
        <v>16</v>
      </c>
      <c r="J3812" t="str">
        <f t="shared" si="119"/>
        <v>UNKNOWN</v>
      </c>
      <c r="L3812" t="s">
        <v>17</v>
      </c>
      <c r="M3812" t="s">
        <v>26</v>
      </c>
      <c r="N3812">
        <v>19340</v>
      </c>
    </row>
    <row r="3813" spans="1:14" x14ac:dyDescent="0.3">
      <c r="A3813" t="s">
        <v>12</v>
      </c>
      <c r="B3813">
        <v>1983</v>
      </c>
      <c r="C3813" t="str">
        <f t="shared" si="118"/>
        <v>MEDIEVAL</v>
      </c>
      <c r="D3813">
        <v>212</v>
      </c>
      <c r="E3813">
        <v>3</v>
      </c>
      <c r="F3813" t="s">
        <v>544</v>
      </c>
      <c r="G3813" t="s">
        <v>14</v>
      </c>
      <c r="H3813" t="s">
        <v>3810</v>
      </c>
      <c r="I3813" t="s">
        <v>16</v>
      </c>
      <c r="J3813" t="str">
        <f t="shared" si="119"/>
        <v>UNKNOWN</v>
      </c>
      <c r="L3813" t="s">
        <v>17</v>
      </c>
      <c r="M3813" t="s">
        <v>20</v>
      </c>
      <c r="N3813">
        <v>14726</v>
      </c>
    </row>
    <row r="3814" spans="1:14" x14ac:dyDescent="0.3">
      <c r="A3814" t="s">
        <v>12</v>
      </c>
      <c r="B3814">
        <v>1983</v>
      </c>
      <c r="C3814" t="str">
        <f t="shared" si="118"/>
        <v>MEDIEVAL</v>
      </c>
      <c r="D3814">
        <v>212</v>
      </c>
      <c r="E3814">
        <v>4</v>
      </c>
      <c r="F3814" t="s">
        <v>544</v>
      </c>
      <c r="G3814" t="s">
        <v>14</v>
      </c>
      <c r="H3814" t="s">
        <v>3811</v>
      </c>
      <c r="I3814" t="s">
        <v>16</v>
      </c>
      <c r="J3814" t="str">
        <f t="shared" si="119"/>
        <v>UNKNOWN</v>
      </c>
      <c r="L3814" t="s">
        <v>17</v>
      </c>
      <c r="M3814" t="s">
        <v>20</v>
      </c>
      <c r="N3814">
        <v>13139</v>
      </c>
    </row>
    <row r="3815" spans="1:14" x14ac:dyDescent="0.3">
      <c r="A3815" t="s">
        <v>12</v>
      </c>
      <c r="B3815">
        <v>1983</v>
      </c>
      <c r="C3815" t="str">
        <f t="shared" si="118"/>
        <v>MEDIEVAL</v>
      </c>
      <c r="D3815">
        <v>212</v>
      </c>
      <c r="E3815">
        <v>5</v>
      </c>
      <c r="F3815" t="s">
        <v>544</v>
      </c>
      <c r="G3815" t="s">
        <v>14</v>
      </c>
      <c r="H3815" t="s">
        <v>3812</v>
      </c>
      <c r="I3815" t="s">
        <v>16</v>
      </c>
      <c r="J3815" t="str">
        <f t="shared" si="119"/>
        <v>UNKNOWN</v>
      </c>
      <c r="L3815" t="s">
        <v>17</v>
      </c>
      <c r="M3815" t="s">
        <v>29</v>
      </c>
      <c r="N3815">
        <v>5937</v>
      </c>
    </row>
    <row r="3816" spans="1:14" x14ac:dyDescent="0.3">
      <c r="A3816" t="s">
        <v>12</v>
      </c>
      <c r="B3816">
        <v>1983</v>
      </c>
      <c r="C3816" t="str">
        <f t="shared" si="118"/>
        <v>MEDIEVAL</v>
      </c>
      <c r="D3816">
        <v>212</v>
      </c>
      <c r="E3816">
        <v>6</v>
      </c>
      <c r="F3816" t="s">
        <v>544</v>
      </c>
      <c r="G3816" t="s">
        <v>14</v>
      </c>
      <c r="H3816" t="s">
        <v>3813</v>
      </c>
      <c r="I3816" t="s">
        <v>16</v>
      </c>
      <c r="J3816" t="str">
        <f t="shared" si="119"/>
        <v>UNKNOWN</v>
      </c>
      <c r="L3816" t="s">
        <v>17</v>
      </c>
      <c r="M3816" t="s">
        <v>20</v>
      </c>
      <c r="N3816">
        <v>2157</v>
      </c>
    </row>
    <row r="3817" spans="1:14" x14ac:dyDescent="0.3">
      <c r="A3817" t="s">
        <v>12</v>
      </c>
      <c r="B3817">
        <v>1983</v>
      </c>
      <c r="C3817" t="str">
        <f t="shared" si="118"/>
        <v>MEDIEVAL</v>
      </c>
      <c r="D3817">
        <v>212</v>
      </c>
      <c r="E3817">
        <v>7</v>
      </c>
      <c r="F3817" t="s">
        <v>544</v>
      </c>
      <c r="G3817" t="s">
        <v>14</v>
      </c>
      <c r="H3817" t="s">
        <v>3814</v>
      </c>
      <c r="I3817" t="s">
        <v>16</v>
      </c>
      <c r="J3817" t="str">
        <f t="shared" si="119"/>
        <v>UNKNOWN</v>
      </c>
      <c r="L3817" t="s">
        <v>17</v>
      </c>
      <c r="M3817" t="s">
        <v>20</v>
      </c>
      <c r="N3817">
        <v>1875</v>
      </c>
    </row>
    <row r="3818" spans="1:14" x14ac:dyDescent="0.3">
      <c r="A3818" t="s">
        <v>12</v>
      </c>
      <c r="B3818">
        <v>1983</v>
      </c>
      <c r="C3818" t="str">
        <f t="shared" si="118"/>
        <v>MEDIEVAL</v>
      </c>
      <c r="D3818">
        <v>212</v>
      </c>
      <c r="E3818">
        <v>8</v>
      </c>
      <c r="F3818" t="s">
        <v>544</v>
      </c>
      <c r="G3818" t="s">
        <v>14</v>
      </c>
      <c r="H3818" t="s">
        <v>3815</v>
      </c>
      <c r="I3818" t="s">
        <v>16</v>
      </c>
      <c r="J3818" t="str">
        <f t="shared" si="119"/>
        <v>UNKNOWN</v>
      </c>
      <c r="L3818" t="s">
        <v>17</v>
      </c>
      <c r="M3818" t="s">
        <v>3297</v>
      </c>
      <c r="N3818">
        <v>731</v>
      </c>
    </row>
    <row r="3819" spans="1:14" x14ac:dyDescent="0.3">
      <c r="A3819" t="s">
        <v>12</v>
      </c>
      <c r="B3819">
        <v>1983</v>
      </c>
      <c r="C3819" t="str">
        <f t="shared" si="118"/>
        <v>MEDIEVAL</v>
      </c>
      <c r="D3819">
        <v>212</v>
      </c>
      <c r="E3819">
        <v>9</v>
      </c>
      <c r="F3819" t="s">
        <v>544</v>
      </c>
      <c r="G3819" t="s">
        <v>14</v>
      </c>
      <c r="H3819" t="s">
        <v>3816</v>
      </c>
      <c r="I3819" t="s">
        <v>16</v>
      </c>
      <c r="J3819" t="str">
        <f t="shared" si="119"/>
        <v>UNKNOWN</v>
      </c>
      <c r="L3819" t="s">
        <v>17</v>
      </c>
      <c r="M3819" t="s">
        <v>20</v>
      </c>
      <c r="N3819">
        <v>429</v>
      </c>
    </row>
    <row r="3820" spans="1:14" x14ac:dyDescent="0.3">
      <c r="A3820" t="s">
        <v>12</v>
      </c>
      <c r="B3820">
        <v>1983</v>
      </c>
      <c r="C3820" t="str">
        <f t="shared" si="118"/>
        <v>MEDIEVAL</v>
      </c>
      <c r="D3820">
        <v>212</v>
      </c>
      <c r="E3820">
        <v>10</v>
      </c>
      <c r="F3820" t="s">
        <v>544</v>
      </c>
      <c r="G3820" t="s">
        <v>14</v>
      </c>
      <c r="H3820" t="s">
        <v>3817</v>
      </c>
      <c r="I3820" t="s">
        <v>16</v>
      </c>
      <c r="J3820" t="str">
        <f t="shared" si="119"/>
        <v>UNKNOWN</v>
      </c>
      <c r="L3820" t="s">
        <v>17</v>
      </c>
      <c r="M3820" t="s">
        <v>20</v>
      </c>
      <c r="N3820">
        <v>278</v>
      </c>
    </row>
    <row r="3821" spans="1:14" x14ac:dyDescent="0.3">
      <c r="A3821" t="s">
        <v>12</v>
      </c>
      <c r="B3821">
        <v>1983</v>
      </c>
      <c r="C3821" t="str">
        <f t="shared" si="118"/>
        <v>MEDIEVAL</v>
      </c>
      <c r="D3821">
        <v>212</v>
      </c>
      <c r="E3821">
        <v>11</v>
      </c>
      <c r="F3821" t="s">
        <v>544</v>
      </c>
      <c r="G3821" t="s">
        <v>14</v>
      </c>
      <c r="H3821" t="s">
        <v>3818</v>
      </c>
      <c r="I3821" t="s">
        <v>16</v>
      </c>
      <c r="J3821" t="str">
        <f t="shared" si="119"/>
        <v>UNKNOWN</v>
      </c>
      <c r="L3821" t="s">
        <v>17</v>
      </c>
      <c r="M3821" t="s">
        <v>20</v>
      </c>
      <c r="N3821">
        <v>182</v>
      </c>
    </row>
    <row r="3822" spans="1:14" x14ac:dyDescent="0.3">
      <c r="A3822" t="s">
        <v>12</v>
      </c>
      <c r="B3822">
        <v>1983</v>
      </c>
      <c r="C3822" t="str">
        <f t="shared" si="118"/>
        <v>MEDIEVAL</v>
      </c>
      <c r="D3822">
        <v>212</v>
      </c>
      <c r="E3822">
        <v>12</v>
      </c>
      <c r="F3822" t="s">
        <v>544</v>
      </c>
      <c r="G3822" t="s">
        <v>14</v>
      </c>
      <c r="H3822" t="s">
        <v>3819</v>
      </c>
      <c r="I3822" t="s">
        <v>16</v>
      </c>
      <c r="J3822" t="str">
        <f t="shared" si="119"/>
        <v>UNKNOWN</v>
      </c>
      <c r="L3822" t="s">
        <v>17</v>
      </c>
      <c r="M3822" t="s">
        <v>20</v>
      </c>
      <c r="N3822">
        <v>150</v>
      </c>
    </row>
    <row r="3823" spans="1:14" x14ac:dyDescent="0.3">
      <c r="A3823" t="s">
        <v>12</v>
      </c>
      <c r="B3823">
        <v>1983</v>
      </c>
      <c r="C3823" t="str">
        <f t="shared" si="118"/>
        <v>MEDIEVAL</v>
      </c>
      <c r="D3823">
        <v>212</v>
      </c>
      <c r="E3823">
        <v>13</v>
      </c>
      <c r="F3823" t="s">
        <v>544</v>
      </c>
      <c r="G3823" t="s">
        <v>14</v>
      </c>
      <c r="H3823" t="s">
        <v>3820</v>
      </c>
      <c r="I3823" t="s">
        <v>16</v>
      </c>
      <c r="J3823" t="str">
        <f t="shared" si="119"/>
        <v>UNKNOWN</v>
      </c>
      <c r="L3823" t="s">
        <v>17</v>
      </c>
      <c r="M3823" t="s">
        <v>20</v>
      </c>
      <c r="N3823">
        <v>126</v>
      </c>
    </row>
    <row r="3824" spans="1:14" x14ac:dyDescent="0.3">
      <c r="A3824" t="s">
        <v>12</v>
      </c>
      <c r="B3824">
        <v>1983</v>
      </c>
      <c r="C3824" t="str">
        <f t="shared" si="118"/>
        <v>MEDIEVAL</v>
      </c>
      <c r="D3824">
        <v>212</v>
      </c>
      <c r="E3824">
        <v>14</v>
      </c>
      <c r="F3824" t="s">
        <v>544</v>
      </c>
      <c r="G3824" t="s">
        <v>14</v>
      </c>
      <c r="H3824" t="s">
        <v>3821</v>
      </c>
      <c r="I3824" t="s">
        <v>16</v>
      </c>
      <c r="J3824" t="str">
        <f t="shared" si="119"/>
        <v>UNKNOWN</v>
      </c>
      <c r="L3824" t="s">
        <v>17</v>
      </c>
      <c r="M3824" t="s">
        <v>20</v>
      </c>
      <c r="N3824">
        <v>123</v>
      </c>
    </row>
    <row r="3825" spans="1:14" x14ac:dyDescent="0.3">
      <c r="A3825" t="s">
        <v>12</v>
      </c>
      <c r="B3825">
        <v>1983</v>
      </c>
      <c r="C3825" t="str">
        <f t="shared" si="118"/>
        <v>MEDIEVAL</v>
      </c>
      <c r="D3825">
        <v>212</v>
      </c>
      <c r="E3825">
        <v>15</v>
      </c>
      <c r="F3825" t="s">
        <v>544</v>
      </c>
      <c r="G3825" t="s">
        <v>14</v>
      </c>
      <c r="H3825" t="s">
        <v>3822</v>
      </c>
      <c r="I3825" t="s">
        <v>16</v>
      </c>
      <c r="J3825" t="str">
        <f t="shared" si="119"/>
        <v>UNKNOWN</v>
      </c>
      <c r="L3825" t="s">
        <v>17</v>
      </c>
      <c r="M3825" t="s">
        <v>20</v>
      </c>
      <c r="N3825">
        <v>89</v>
      </c>
    </row>
    <row r="3826" spans="1:14" x14ac:dyDescent="0.3">
      <c r="A3826" t="s">
        <v>12</v>
      </c>
      <c r="B3826">
        <v>1983</v>
      </c>
      <c r="C3826" t="str">
        <f t="shared" si="118"/>
        <v>MEDIEVAL</v>
      </c>
      <c r="D3826">
        <v>212</v>
      </c>
      <c r="E3826">
        <v>16</v>
      </c>
      <c r="F3826" t="s">
        <v>544</v>
      </c>
      <c r="G3826" t="s">
        <v>14</v>
      </c>
      <c r="H3826" t="s">
        <v>3823</v>
      </c>
      <c r="I3826" t="s">
        <v>16</v>
      </c>
      <c r="J3826" t="str">
        <f t="shared" si="119"/>
        <v>UNKNOWN</v>
      </c>
      <c r="L3826" t="s">
        <v>17</v>
      </c>
      <c r="M3826" t="s">
        <v>20</v>
      </c>
      <c r="N3826">
        <v>28</v>
      </c>
    </row>
    <row r="3827" spans="1:14" x14ac:dyDescent="0.3">
      <c r="A3827" t="s">
        <v>12</v>
      </c>
      <c r="B3827">
        <v>1983</v>
      </c>
      <c r="C3827" t="str">
        <f t="shared" si="118"/>
        <v>MEDIEVAL</v>
      </c>
      <c r="D3827">
        <v>214</v>
      </c>
      <c r="E3827">
        <v>1</v>
      </c>
      <c r="F3827" t="s">
        <v>1667</v>
      </c>
      <c r="G3827" t="s">
        <v>14</v>
      </c>
      <c r="H3827" t="s">
        <v>2219</v>
      </c>
      <c r="I3827" t="s">
        <v>16</v>
      </c>
      <c r="J3827" t="str">
        <f t="shared" si="119"/>
        <v>UNKNOWN</v>
      </c>
      <c r="L3827" t="s">
        <v>17</v>
      </c>
      <c r="M3827" t="s">
        <v>20</v>
      </c>
      <c r="N3827">
        <v>17835</v>
      </c>
    </row>
    <row r="3828" spans="1:14" x14ac:dyDescent="0.3">
      <c r="A3828" t="s">
        <v>12</v>
      </c>
      <c r="B3828">
        <v>1983</v>
      </c>
      <c r="C3828" t="str">
        <f t="shared" si="118"/>
        <v>MEDIEVAL</v>
      </c>
      <c r="D3828">
        <v>214</v>
      </c>
      <c r="E3828">
        <v>2</v>
      </c>
      <c r="F3828" t="s">
        <v>1667</v>
      </c>
      <c r="G3828" t="s">
        <v>14</v>
      </c>
      <c r="H3828" t="s">
        <v>2954</v>
      </c>
      <c r="I3828" t="s">
        <v>16</v>
      </c>
      <c r="J3828" t="str">
        <f t="shared" si="119"/>
        <v>UNKNOWN</v>
      </c>
      <c r="L3828" t="s">
        <v>17</v>
      </c>
      <c r="M3828" t="s">
        <v>26</v>
      </c>
      <c r="N3828">
        <v>14303</v>
      </c>
    </row>
    <row r="3829" spans="1:14" x14ac:dyDescent="0.3">
      <c r="A3829" t="s">
        <v>12</v>
      </c>
      <c r="B3829">
        <v>1983</v>
      </c>
      <c r="C3829" t="str">
        <f t="shared" si="118"/>
        <v>MEDIEVAL</v>
      </c>
      <c r="D3829">
        <v>214</v>
      </c>
      <c r="E3829">
        <v>3</v>
      </c>
      <c r="F3829" t="s">
        <v>1667</v>
      </c>
      <c r="G3829" t="s">
        <v>14</v>
      </c>
      <c r="H3829" t="s">
        <v>3824</v>
      </c>
      <c r="I3829" t="s">
        <v>16</v>
      </c>
      <c r="J3829" t="str">
        <f t="shared" si="119"/>
        <v>UNKNOWN</v>
      </c>
      <c r="L3829" t="s">
        <v>17</v>
      </c>
      <c r="M3829" t="s">
        <v>3183</v>
      </c>
      <c r="N3829">
        <v>12531</v>
      </c>
    </row>
    <row r="3830" spans="1:14" x14ac:dyDescent="0.3">
      <c r="A3830" t="s">
        <v>12</v>
      </c>
      <c r="B3830">
        <v>1983</v>
      </c>
      <c r="C3830" t="str">
        <f t="shared" si="118"/>
        <v>MEDIEVAL</v>
      </c>
      <c r="D3830">
        <v>214</v>
      </c>
      <c r="E3830">
        <v>4</v>
      </c>
      <c r="F3830" t="s">
        <v>1667</v>
      </c>
      <c r="G3830" t="s">
        <v>14</v>
      </c>
      <c r="H3830" t="s">
        <v>3825</v>
      </c>
      <c r="I3830" t="s">
        <v>16</v>
      </c>
      <c r="J3830" t="str">
        <f t="shared" si="119"/>
        <v>UNKNOWN</v>
      </c>
      <c r="L3830" t="s">
        <v>17</v>
      </c>
      <c r="M3830" t="s">
        <v>20</v>
      </c>
      <c r="N3830">
        <v>1988</v>
      </c>
    </row>
    <row r="3831" spans="1:14" x14ac:dyDescent="0.3">
      <c r="A3831" t="s">
        <v>12</v>
      </c>
      <c r="B3831">
        <v>1983</v>
      </c>
      <c r="C3831" t="str">
        <f t="shared" si="118"/>
        <v>MEDIEVAL</v>
      </c>
      <c r="D3831">
        <v>214</v>
      </c>
      <c r="E3831">
        <v>5</v>
      </c>
      <c r="F3831" t="s">
        <v>1667</v>
      </c>
      <c r="G3831" t="s">
        <v>14</v>
      </c>
      <c r="H3831" t="s">
        <v>3826</v>
      </c>
      <c r="I3831" t="s">
        <v>16</v>
      </c>
      <c r="J3831" t="str">
        <f t="shared" si="119"/>
        <v>UNKNOWN</v>
      </c>
      <c r="L3831" t="s">
        <v>17</v>
      </c>
      <c r="M3831" t="s">
        <v>2375</v>
      </c>
      <c r="N3831">
        <v>1047</v>
      </c>
    </row>
    <row r="3832" spans="1:14" x14ac:dyDescent="0.3">
      <c r="A3832" t="s">
        <v>12</v>
      </c>
      <c r="B3832">
        <v>1983</v>
      </c>
      <c r="C3832" t="str">
        <f t="shared" si="118"/>
        <v>MEDIEVAL</v>
      </c>
      <c r="D3832">
        <v>214</v>
      </c>
      <c r="E3832">
        <v>6</v>
      </c>
      <c r="F3832" t="s">
        <v>1667</v>
      </c>
      <c r="G3832" t="s">
        <v>14</v>
      </c>
      <c r="H3832" t="s">
        <v>3827</v>
      </c>
      <c r="I3832" t="s">
        <v>16</v>
      </c>
      <c r="J3832" t="str">
        <f t="shared" si="119"/>
        <v>UNKNOWN</v>
      </c>
      <c r="L3832" t="s">
        <v>17</v>
      </c>
      <c r="M3832" t="s">
        <v>3297</v>
      </c>
      <c r="N3832">
        <v>528</v>
      </c>
    </row>
    <row r="3833" spans="1:14" x14ac:dyDescent="0.3">
      <c r="A3833" t="s">
        <v>12</v>
      </c>
      <c r="B3833">
        <v>1983</v>
      </c>
      <c r="C3833" t="str">
        <f t="shared" si="118"/>
        <v>MEDIEVAL</v>
      </c>
      <c r="D3833">
        <v>214</v>
      </c>
      <c r="E3833">
        <v>7</v>
      </c>
      <c r="F3833" t="s">
        <v>1667</v>
      </c>
      <c r="G3833" t="s">
        <v>14</v>
      </c>
      <c r="H3833" t="s">
        <v>3828</v>
      </c>
      <c r="I3833" t="s">
        <v>16</v>
      </c>
      <c r="J3833" t="str">
        <f t="shared" si="119"/>
        <v>UNKNOWN</v>
      </c>
      <c r="L3833" t="s">
        <v>17</v>
      </c>
      <c r="M3833" t="s">
        <v>20</v>
      </c>
      <c r="N3833">
        <v>174</v>
      </c>
    </row>
    <row r="3834" spans="1:14" x14ac:dyDescent="0.3">
      <c r="A3834" t="s">
        <v>12</v>
      </c>
      <c r="B3834">
        <v>1983</v>
      </c>
      <c r="C3834" t="str">
        <f t="shared" si="118"/>
        <v>MEDIEVAL</v>
      </c>
      <c r="D3834">
        <v>214</v>
      </c>
      <c r="E3834">
        <v>8</v>
      </c>
      <c r="F3834" t="s">
        <v>1667</v>
      </c>
      <c r="G3834" t="s">
        <v>14</v>
      </c>
      <c r="H3834" t="s">
        <v>3829</v>
      </c>
      <c r="I3834" t="s">
        <v>16</v>
      </c>
      <c r="J3834" t="str">
        <f t="shared" si="119"/>
        <v>UNKNOWN</v>
      </c>
      <c r="L3834" t="s">
        <v>17</v>
      </c>
      <c r="M3834" t="s">
        <v>20</v>
      </c>
      <c r="N3834">
        <v>97</v>
      </c>
    </row>
    <row r="3835" spans="1:14" x14ac:dyDescent="0.3">
      <c r="A3835" t="s">
        <v>12</v>
      </c>
      <c r="B3835">
        <v>1983</v>
      </c>
      <c r="C3835" t="str">
        <f t="shared" si="118"/>
        <v>MEDIEVAL</v>
      </c>
      <c r="D3835">
        <v>214</v>
      </c>
      <c r="E3835">
        <v>9</v>
      </c>
      <c r="F3835" t="s">
        <v>1667</v>
      </c>
      <c r="G3835" t="s">
        <v>14</v>
      </c>
      <c r="H3835" t="s">
        <v>3830</v>
      </c>
      <c r="I3835" t="s">
        <v>16</v>
      </c>
      <c r="J3835" t="str">
        <f t="shared" si="119"/>
        <v>UNKNOWN</v>
      </c>
      <c r="L3835" t="s">
        <v>17</v>
      </c>
      <c r="M3835" t="s">
        <v>20</v>
      </c>
      <c r="N3835">
        <v>79</v>
      </c>
    </row>
    <row r="3836" spans="1:14" x14ac:dyDescent="0.3">
      <c r="A3836" t="s">
        <v>12</v>
      </c>
      <c r="B3836">
        <v>1983</v>
      </c>
      <c r="C3836" t="str">
        <f t="shared" si="118"/>
        <v>MEDIEVAL</v>
      </c>
      <c r="D3836">
        <v>216</v>
      </c>
      <c r="E3836">
        <v>1</v>
      </c>
      <c r="F3836" t="s">
        <v>549</v>
      </c>
      <c r="G3836" t="s">
        <v>14</v>
      </c>
      <c r="H3836" t="s">
        <v>2223</v>
      </c>
      <c r="I3836" t="s">
        <v>16</v>
      </c>
      <c r="J3836" t="str">
        <f t="shared" si="119"/>
        <v>UNKNOWN</v>
      </c>
      <c r="L3836" t="s">
        <v>17</v>
      </c>
      <c r="M3836" t="s">
        <v>20</v>
      </c>
      <c r="N3836">
        <v>46127</v>
      </c>
    </row>
    <row r="3837" spans="1:14" x14ac:dyDescent="0.3">
      <c r="A3837" t="s">
        <v>12</v>
      </c>
      <c r="B3837">
        <v>1983</v>
      </c>
      <c r="C3837" t="str">
        <f t="shared" si="118"/>
        <v>MEDIEVAL</v>
      </c>
      <c r="D3837">
        <v>216</v>
      </c>
      <c r="E3837">
        <v>2</v>
      </c>
      <c r="F3837" t="s">
        <v>549</v>
      </c>
      <c r="G3837" t="s">
        <v>14</v>
      </c>
      <c r="H3837" t="s">
        <v>3831</v>
      </c>
      <c r="I3837" t="s">
        <v>16</v>
      </c>
      <c r="J3837" t="str">
        <f t="shared" si="119"/>
        <v>UNKNOWN</v>
      </c>
      <c r="L3837" t="s">
        <v>17</v>
      </c>
      <c r="M3837" t="s">
        <v>20</v>
      </c>
      <c r="N3837">
        <v>6491</v>
      </c>
    </row>
    <row r="3838" spans="1:14" x14ac:dyDescent="0.3">
      <c r="A3838" t="s">
        <v>12</v>
      </c>
      <c r="B3838">
        <v>1983</v>
      </c>
      <c r="C3838" t="str">
        <f t="shared" si="118"/>
        <v>MEDIEVAL</v>
      </c>
      <c r="D3838">
        <v>216</v>
      </c>
      <c r="E3838">
        <v>3</v>
      </c>
      <c r="F3838" t="s">
        <v>549</v>
      </c>
      <c r="G3838" t="s">
        <v>14</v>
      </c>
      <c r="H3838" t="s">
        <v>3832</v>
      </c>
      <c r="I3838" t="s">
        <v>16</v>
      </c>
      <c r="J3838" t="str">
        <f t="shared" si="119"/>
        <v>UNKNOWN</v>
      </c>
      <c r="L3838" t="s">
        <v>17</v>
      </c>
      <c r="M3838" t="s">
        <v>26</v>
      </c>
      <c r="N3838">
        <v>5472</v>
      </c>
    </row>
    <row r="3839" spans="1:14" x14ac:dyDescent="0.3">
      <c r="A3839" t="s">
        <v>12</v>
      </c>
      <c r="B3839">
        <v>1983</v>
      </c>
      <c r="C3839" t="str">
        <f t="shared" si="118"/>
        <v>MEDIEVAL</v>
      </c>
      <c r="D3839">
        <v>216</v>
      </c>
      <c r="E3839">
        <v>4</v>
      </c>
      <c r="F3839" t="s">
        <v>549</v>
      </c>
      <c r="G3839" t="s">
        <v>14</v>
      </c>
      <c r="H3839" t="s">
        <v>3833</v>
      </c>
      <c r="I3839" t="s">
        <v>16</v>
      </c>
      <c r="J3839" t="str">
        <f t="shared" si="119"/>
        <v>UNKNOWN</v>
      </c>
      <c r="L3839" t="s">
        <v>17</v>
      </c>
      <c r="M3839" t="s">
        <v>3183</v>
      </c>
      <c r="N3839">
        <v>3161</v>
      </c>
    </row>
    <row r="3840" spans="1:14" x14ac:dyDescent="0.3">
      <c r="A3840" t="s">
        <v>12</v>
      </c>
      <c r="B3840">
        <v>1983</v>
      </c>
      <c r="C3840" t="str">
        <f t="shared" si="118"/>
        <v>MEDIEVAL</v>
      </c>
      <c r="D3840">
        <v>216</v>
      </c>
      <c r="E3840">
        <v>5</v>
      </c>
      <c r="F3840" t="s">
        <v>549</v>
      </c>
      <c r="G3840" t="s">
        <v>14</v>
      </c>
      <c r="H3840" t="s">
        <v>3834</v>
      </c>
      <c r="I3840" t="s">
        <v>16</v>
      </c>
      <c r="J3840" t="str">
        <f t="shared" si="119"/>
        <v>UNKNOWN</v>
      </c>
      <c r="L3840" t="s">
        <v>17</v>
      </c>
      <c r="M3840" t="s">
        <v>2375</v>
      </c>
      <c r="N3840">
        <v>444</v>
      </c>
    </row>
    <row r="3841" spans="1:14" x14ac:dyDescent="0.3">
      <c r="A3841" t="s">
        <v>12</v>
      </c>
      <c r="B3841">
        <v>1983</v>
      </c>
      <c r="C3841" t="str">
        <f t="shared" si="118"/>
        <v>MEDIEVAL</v>
      </c>
      <c r="D3841">
        <v>216</v>
      </c>
      <c r="E3841">
        <v>6</v>
      </c>
      <c r="F3841" t="s">
        <v>549</v>
      </c>
      <c r="G3841" t="s">
        <v>14</v>
      </c>
      <c r="H3841" t="s">
        <v>3835</v>
      </c>
      <c r="I3841" t="s">
        <v>16</v>
      </c>
      <c r="J3841" t="str">
        <f t="shared" si="119"/>
        <v>UNKNOWN</v>
      </c>
      <c r="L3841" t="s">
        <v>17</v>
      </c>
      <c r="M3841" t="s">
        <v>20</v>
      </c>
      <c r="N3841">
        <v>305</v>
      </c>
    </row>
    <row r="3842" spans="1:14" x14ac:dyDescent="0.3">
      <c r="A3842" t="s">
        <v>12</v>
      </c>
      <c r="B3842">
        <v>1983</v>
      </c>
      <c r="C3842" t="str">
        <f t="shared" si="118"/>
        <v>MEDIEVAL</v>
      </c>
      <c r="D3842">
        <v>216</v>
      </c>
      <c r="E3842">
        <v>7</v>
      </c>
      <c r="F3842" t="s">
        <v>549</v>
      </c>
      <c r="G3842" t="s">
        <v>14</v>
      </c>
      <c r="H3842" t="s">
        <v>3836</v>
      </c>
      <c r="I3842" t="s">
        <v>16</v>
      </c>
      <c r="J3842" t="str">
        <f t="shared" si="119"/>
        <v>UNKNOWN</v>
      </c>
      <c r="L3842" t="s">
        <v>17</v>
      </c>
      <c r="M3842" t="s">
        <v>20</v>
      </c>
      <c r="N3842">
        <v>135</v>
      </c>
    </row>
    <row r="3843" spans="1:14" x14ac:dyDescent="0.3">
      <c r="A3843" t="s">
        <v>12</v>
      </c>
      <c r="B3843">
        <v>1983</v>
      </c>
      <c r="C3843" t="str">
        <f t="shared" ref="C3843:C3906" si="120">IF(B3843&gt;=1991, "LATEST", IF(B3843&gt;=1973, "MEDIEVAL", "EARLIEST"))</f>
        <v>MEDIEVAL</v>
      </c>
      <c r="D3843">
        <v>220</v>
      </c>
      <c r="E3843">
        <v>1</v>
      </c>
      <c r="F3843" t="s">
        <v>608</v>
      </c>
      <c r="G3843" t="s">
        <v>14</v>
      </c>
      <c r="H3843" t="s">
        <v>2968</v>
      </c>
      <c r="I3843" t="s">
        <v>16</v>
      </c>
      <c r="J3843" t="str">
        <f t="shared" ref="J3843:J3906" si="121">IF(ISBLANK(K3843), "UNKNOWN", IF(K3843&gt;=60, "RETIRED", IF(K3843&gt;=35, "ADULT", "YOUNG")))</f>
        <v>UNKNOWN</v>
      </c>
      <c r="L3843" t="s">
        <v>17</v>
      </c>
      <c r="M3843" t="s">
        <v>26</v>
      </c>
      <c r="N3843">
        <v>28766</v>
      </c>
    </row>
    <row r="3844" spans="1:14" x14ac:dyDescent="0.3">
      <c r="A3844" t="s">
        <v>12</v>
      </c>
      <c r="B3844">
        <v>1983</v>
      </c>
      <c r="C3844" t="str">
        <f t="shared" si="120"/>
        <v>MEDIEVAL</v>
      </c>
      <c r="D3844">
        <v>220</v>
      </c>
      <c r="E3844">
        <v>2</v>
      </c>
      <c r="F3844" t="s">
        <v>608</v>
      </c>
      <c r="G3844" t="s">
        <v>14</v>
      </c>
      <c r="H3844" t="s">
        <v>3837</v>
      </c>
      <c r="I3844" t="s">
        <v>16</v>
      </c>
      <c r="J3844" t="str">
        <f t="shared" si="121"/>
        <v>UNKNOWN</v>
      </c>
      <c r="L3844" t="s">
        <v>17</v>
      </c>
      <c r="M3844" t="s">
        <v>20</v>
      </c>
      <c r="N3844">
        <v>27889</v>
      </c>
    </row>
    <row r="3845" spans="1:14" x14ac:dyDescent="0.3">
      <c r="A3845" t="s">
        <v>12</v>
      </c>
      <c r="B3845">
        <v>1983</v>
      </c>
      <c r="C3845" t="str">
        <f t="shared" si="120"/>
        <v>MEDIEVAL</v>
      </c>
      <c r="D3845">
        <v>220</v>
      </c>
      <c r="E3845">
        <v>3</v>
      </c>
      <c r="F3845" t="s">
        <v>608</v>
      </c>
      <c r="G3845" t="s">
        <v>14</v>
      </c>
      <c r="H3845" t="s">
        <v>3838</v>
      </c>
      <c r="I3845" t="s">
        <v>16</v>
      </c>
      <c r="J3845" t="str">
        <f t="shared" si="121"/>
        <v>UNKNOWN</v>
      </c>
      <c r="L3845" t="s">
        <v>17</v>
      </c>
      <c r="M3845" t="s">
        <v>3183</v>
      </c>
      <c r="N3845">
        <v>13358</v>
      </c>
    </row>
    <row r="3846" spans="1:14" x14ac:dyDescent="0.3">
      <c r="A3846" t="s">
        <v>12</v>
      </c>
      <c r="B3846">
        <v>1983</v>
      </c>
      <c r="C3846" t="str">
        <f t="shared" si="120"/>
        <v>MEDIEVAL</v>
      </c>
      <c r="D3846">
        <v>220</v>
      </c>
      <c r="E3846">
        <v>4</v>
      </c>
      <c r="F3846" t="s">
        <v>608</v>
      </c>
      <c r="G3846" t="s">
        <v>14</v>
      </c>
      <c r="H3846" t="s">
        <v>3839</v>
      </c>
      <c r="I3846" t="s">
        <v>16</v>
      </c>
      <c r="J3846" t="str">
        <f t="shared" si="121"/>
        <v>UNKNOWN</v>
      </c>
      <c r="L3846" t="s">
        <v>17</v>
      </c>
      <c r="M3846" t="s">
        <v>20</v>
      </c>
      <c r="N3846">
        <v>1310</v>
      </c>
    </row>
    <row r="3847" spans="1:14" x14ac:dyDescent="0.3">
      <c r="A3847" t="s">
        <v>12</v>
      </c>
      <c r="B3847">
        <v>1983</v>
      </c>
      <c r="C3847" t="str">
        <f t="shared" si="120"/>
        <v>MEDIEVAL</v>
      </c>
      <c r="D3847">
        <v>222</v>
      </c>
      <c r="E3847">
        <v>1</v>
      </c>
      <c r="F3847" t="s">
        <v>599</v>
      </c>
      <c r="G3847" t="s">
        <v>494</v>
      </c>
      <c r="H3847" t="s">
        <v>2972</v>
      </c>
      <c r="I3847" t="s">
        <v>16</v>
      </c>
      <c r="J3847" t="str">
        <f t="shared" si="121"/>
        <v>UNKNOWN</v>
      </c>
      <c r="L3847" t="s">
        <v>17</v>
      </c>
      <c r="M3847" t="s">
        <v>20</v>
      </c>
      <c r="N3847">
        <v>36544</v>
      </c>
    </row>
    <row r="3848" spans="1:14" x14ac:dyDescent="0.3">
      <c r="A3848" t="s">
        <v>12</v>
      </c>
      <c r="B3848">
        <v>1983</v>
      </c>
      <c r="C3848" t="str">
        <f t="shared" si="120"/>
        <v>MEDIEVAL</v>
      </c>
      <c r="D3848">
        <v>222</v>
      </c>
      <c r="E3848">
        <v>2</v>
      </c>
      <c r="F3848" t="s">
        <v>599</v>
      </c>
      <c r="G3848" t="s">
        <v>494</v>
      </c>
      <c r="H3848" t="s">
        <v>3840</v>
      </c>
      <c r="I3848" t="s">
        <v>16</v>
      </c>
      <c r="J3848" t="str">
        <f t="shared" si="121"/>
        <v>UNKNOWN</v>
      </c>
      <c r="L3848" t="s">
        <v>17</v>
      </c>
      <c r="M3848" t="s">
        <v>26</v>
      </c>
      <c r="N3848">
        <v>32583</v>
      </c>
    </row>
    <row r="3849" spans="1:14" x14ac:dyDescent="0.3">
      <c r="A3849" t="s">
        <v>12</v>
      </c>
      <c r="B3849">
        <v>1983</v>
      </c>
      <c r="C3849" t="str">
        <f t="shared" si="120"/>
        <v>MEDIEVAL</v>
      </c>
      <c r="D3849">
        <v>222</v>
      </c>
      <c r="E3849">
        <v>3</v>
      </c>
      <c r="F3849" t="s">
        <v>599</v>
      </c>
      <c r="G3849" t="s">
        <v>494</v>
      </c>
      <c r="H3849" t="s">
        <v>3841</v>
      </c>
      <c r="I3849" t="s">
        <v>16</v>
      </c>
      <c r="J3849" t="str">
        <f t="shared" si="121"/>
        <v>UNKNOWN</v>
      </c>
      <c r="L3849" t="s">
        <v>17</v>
      </c>
      <c r="M3849" t="s">
        <v>20</v>
      </c>
      <c r="N3849">
        <v>1332</v>
      </c>
    </row>
    <row r="3850" spans="1:14" x14ac:dyDescent="0.3">
      <c r="A3850" t="s">
        <v>12</v>
      </c>
      <c r="B3850">
        <v>1983</v>
      </c>
      <c r="C3850" t="str">
        <f t="shared" si="120"/>
        <v>MEDIEVAL</v>
      </c>
      <c r="D3850">
        <v>222</v>
      </c>
      <c r="E3850">
        <v>4</v>
      </c>
      <c r="F3850" t="s">
        <v>599</v>
      </c>
      <c r="G3850" t="s">
        <v>494</v>
      </c>
      <c r="H3850" t="s">
        <v>3842</v>
      </c>
      <c r="I3850" t="s">
        <v>16</v>
      </c>
      <c r="J3850" t="str">
        <f t="shared" si="121"/>
        <v>UNKNOWN</v>
      </c>
      <c r="L3850" t="s">
        <v>17</v>
      </c>
      <c r="M3850" t="s">
        <v>20</v>
      </c>
      <c r="N3850">
        <v>521</v>
      </c>
    </row>
    <row r="3851" spans="1:14" x14ac:dyDescent="0.3">
      <c r="A3851" t="s">
        <v>12</v>
      </c>
      <c r="B3851">
        <v>1983</v>
      </c>
      <c r="C3851" t="str">
        <f t="shared" si="120"/>
        <v>MEDIEVAL</v>
      </c>
      <c r="D3851">
        <v>222</v>
      </c>
      <c r="E3851">
        <v>5</v>
      </c>
      <c r="F3851" t="s">
        <v>599</v>
      </c>
      <c r="G3851" t="s">
        <v>494</v>
      </c>
      <c r="H3851" t="s">
        <v>3843</v>
      </c>
      <c r="I3851" t="s">
        <v>16</v>
      </c>
      <c r="J3851" t="str">
        <f t="shared" si="121"/>
        <v>UNKNOWN</v>
      </c>
      <c r="L3851" t="s">
        <v>17</v>
      </c>
      <c r="M3851" t="s">
        <v>20</v>
      </c>
      <c r="N3851">
        <v>198</v>
      </c>
    </row>
    <row r="3852" spans="1:14" x14ac:dyDescent="0.3">
      <c r="A3852" t="s">
        <v>12</v>
      </c>
      <c r="B3852">
        <v>1983</v>
      </c>
      <c r="C3852" t="str">
        <f t="shared" si="120"/>
        <v>MEDIEVAL</v>
      </c>
      <c r="D3852">
        <v>223</v>
      </c>
      <c r="E3852">
        <v>1</v>
      </c>
      <c r="F3852" t="s">
        <v>591</v>
      </c>
      <c r="G3852" t="s">
        <v>14</v>
      </c>
      <c r="H3852" t="s">
        <v>3844</v>
      </c>
      <c r="I3852" t="s">
        <v>16</v>
      </c>
      <c r="J3852" t="str">
        <f t="shared" si="121"/>
        <v>UNKNOWN</v>
      </c>
      <c r="L3852" t="s">
        <v>17</v>
      </c>
      <c r="M3852" t="s">
        <v>26</v>
      </c>
      <c r="N3852">
        <v>40774</v>
      </c>
    </row>
    <row r="3853" spans="1:14" x14ac:dyDescent="0.3">
      <c r="A3853" t="s">
        <v>12</v>
      </c>
      <c r="B3853">
        <v>1983</v>
      </c>
      <c r="C3853" t="str">
        <f t="shared" si="120"/>
        <v>MEDIEVAL</v>
      </c>
      <c r="D3853">
        <v>223</v>
      </c>
      <c r="E3853">
        <v>2</v>
      </c>
      <c r="F3853" t="s">
        <v>591</v>
      </c>
      <c r="G3853" t="s">
        <v>14</v>
      </c>
      <c r="H3853" t="s">
        <v>3845</v>
      </c>
      <c r="I3853" t="s">
        <v>16</v>
      </c>
      <c r="J3853" t="str">
        <f t="shared" si="121"/>
        <v>UNKNOWN</v>
      </c>
      <c r="L3853" t="s">
        <v>17</v>
      </c>
      <c r="M3853" t="s">
        <v>29</v>
      </c>
      <c r="N3853">
        <v>32536</v>
      </c>
    </row>
    <row r="3854" spans="1:14" x14ac:dyDescent="0.3">
      <c r="A3854" t="s">
        <v>12</v>
      </c>
      <c r="B3854">
        <v>1983</v>
      </c>
      <c r="C3854" t="str">
        <f t="shared" si="120"/>
        <v>MEDIEVAL</v>
      </c>
      <c r="D3854">
        <v>223</v>
      </c>
      <c r="E3854">
        <v>3</v>
      </c>
      <c r="F3854" t="s">
        <v>591</v>
      </c>
      <c r="G3854" t="s">
        <v>14</v>
      </c>
      <c r="H3854" t="s">
        <v>3846</v>
      </c>
      <c r="I3854" t="s">
        <v>16</v>
      </c>
      <c r="J3854" t="str">
        <f t="shared" si="121"/>
        <v>UNKNOWN</v>
      </c>
      <c r="L3854" t="s">
        <v>17</v>
      </c>
      <c r="M3854" t="s">
        <v>20</v>
      </c>
      <c r="N3854">
        <v>1927</v>
      </c>
    </row>
    <row r="3855" spans="1:14" x14ac:dyDescent="0.3">
      <c r="A3855" t="s">
        <v>12</v>
      </c>
      <c r="B3855">
        <v>1983</v>
      </c>
      <c r="C3855" t="str">
        <f t="shared" si="120"/>
        <v>MEDIEVAL</v>
      </c>
      <c r="D3855">
        <v>223</v>
      </c>
      <c r="E3855">
        <v>4</v>
      </c>
      <c r="F3855" t="s">
        <v>591</v>
      </c>
      <c r="G3855" t="s">
        <v>14</v>
      </c>
      <c r="H3855" t="s">
        <v>3847</v>
      </c>
      <c r="I3855" t="s">
        <v>16</v>
      </c>
      <c r="J3855" t="str">
        <f t="shared" si="121"/>
        <v>UNKNOWN</v>
      </c>
      <c r="L3855" t="s">
        <v>17</v>
      </c>
      <c r="M3855" t="s">
        <v>20</v>
      </c>
      <c r="N3855">
        <v>224</v>
      </c>
    </row>
    <row r="3856" spans="1:14" x14ac:dyDescent="0.3">
      <c r="A3856" t="s">
        <v>12</v>
      </c>
      <c r="B3856">
        <v>1983</v>
      </c>
      <c r="C3856" t="str">
        <f t="shared" si="120"/>
        <v>MEDIEVAL</v>
      </c>
      <c r="D3856">
        <v>223</v>
      </c>
      <c r="E3856">
        <v>5</v>
      </c>
      <c r="F3856" t="s">
        <v>591</v>
      </c>
      <c r="G3856" t="s">
        <v>14</v>
      </c>
      <c r="H3856" t="s">
        <v>3848</v>
      </c>
      <c r="I3856" t="s">
        <v>16</v>
      </c>
      <c r="J3856" t="str">
        <f t="shared" si="121"/>
        <v>UNKNOWN</v>
      </c>
      <c r="L3856" t="s">
        <v>17</v>
      </c>
      <c r="M3856" t="s">
        <v>20</v>
      </c>
      <c r="N3856">
        <v>161</v>
      </c>
    </row>
    <row r="3857" spans="1:14" x14ac:dyDescent="0.3">
      <c r="A3857" t="s">
        <v>12</v>
      </c>
      <c r="B3857">
        <v>1983</v>
      </c>
      <c r="C3857" t="str">
        <f t="shared" si="120"/>
        <v>MEDIEVAL</v>
      </c>
      <c r="D3857">
        <v>224</v>
      </c>
      <c r="E3857">
        <v>1</v>
      </c>
      <c r="F3857" t="s">
        <v>583</v>
      </c>
      <c r="G3857" t="s">
        <v>14</v>
      </c>
      <c r="H3857" t="s">
        <v>1147</v>
      </c>
      <c r="I3857" t="s">
        <v>16</v>
      </c>
      <c r="J3857" t="str">
        <f t="shared" si="121"/>
        <v>UNKNOWN</v>
      </c>
      <c r="L3857" t="s">
        <v>17</v>
      </c>
      <c r="M3857" t="s">
        <v>20</v>
      </c>
      <c r="N3857">
        <v>37454</v>
      </c>
    </row>
    <row r="3858" spans="1:14" x14ac:dyDescent="0.3">
      <c r="A3858" t="s">
        <v>12</v>
      </c>
      <c r="B3858">
        <v>1983</v>
      </c>
      <c r="C3858" t="str">
        <f t="shared" si="120"/>
        <v>MEDIEVAL</v>
      </c>
      <c r="D3858">
        <v>224</v>
      </c>
      <c r="E3858">
        <v>2</v>
      </c>
      <c r="F3858" t="s">
        <v>583</v>
      </c>
      <c r="G3858" t="s">
        <v>14</v>
      </c>
      <c r="H3858" t="s">
        <v>3849</v>
      </c>
      <c r="I3858" t="s">
        <v>16</v>
      </c>
      <c r="J3858" t="str">
        <f t="shared" si="121"/>
        <v>UNKNOWN</v>
      </c>
      <c r="L3858" t="s">
        <v>17</v>
      </c>
      <c r="M3858" t="s">
        <v>26</v>
      </c>
      <c r="N3858">
        <v>31785</v>
      </c>
    </row>
    <row r="3859" spans="1:14" x14ac:dyDescent="0.3">
      <c r="A3859" t="s">
        <v>12</v>
      </c>
      <c r="B3859">
        <v>1983</v>
      </c>
      <c r="C3859" t="str">
        <f t="shared" si="120"/>
        <v>MEDIEVAL</v>
      </c>
      <c r="D3859">
        <v>224</v>
      </c>
      <c r="E3859">
        <v>3</v>
      </c>
      <c r="F3859" t="s">
        <v>583</v>
      </c>
      <c r="G3859" t="s">
        <v>14</v>
      </c>
      <c r="H3859" t="s">
        <v>3850</v>
      </c>
      <c r="I3859" t="s">
        <v>16</v>
      </c>
      <c r="J3859" t="str">
        <f t="shared" si="121"/>
        <v>UNKNOWN</v>
      </c>
      <c r="L3859" t="s">
        <v>17</v>
      </c>
      <c r="M3859" t="s">
        <v>20</v>
      </c>
      <c r="N3859">
        <v>15852</v>
      </c>
    </row>
    <row r="3860" spans="1:14" x14ac:dyDescent="0.3">
      <c r="A3860" t="s">
        <v>12</v>
      </c>
      <c r="B3860">
        <v>1983</v>
      </c>
      <c r="C3860" t="str">
        <f t="shared" si="120"/>
        <v>MEDIEVAL</v>
      </c>
      <c r="D3860">
        <v>224</v>
      </c>
      <c r="E3860">
        <v>4</v>
      </c>
      <c r="F3860" t="s">
        <v>583</v>
      </c>
      <c r="G3860" t="s">
        <v>14</v>
      </c>
      <c r="H3860" t="s">
        <v>3851</v>
      </c>
      <c r="I3860" t="s">
        <v>16</v>
      </c>
      <c r="J3860" t="str">
        <f t="shared" si="121"/>
        <v>UNKNOWN</v>
      </c>
      <c r="L3860" t="s">
        <v>17</v>
      </c>
      <c r="M3860" t="s">
        <v>3183</v>
      </c>
      <c r="N3860">
        <v>4789</v>
      </c>
    </row>
    <row r="3861" spans="1:14" x14ac:dyDescent="0.3">
      <c r="A3861" t="s">
        <v>12</v>
      </c>
      <c r="B3861">
        <v>1983</v>
      </c>
      <c r="C3861" t="str">
        <f t="shared" si="120"/>
        <v>MEDIEVAL</v>
      </c>
      <c r="D3861">
        <v>224</v>
      </c>
      <c r="E3861">
        <v>5</v>
      </c>
      <c r="F3861" t="s">
        <v>583</v>
      </c>
      <c r="G3861" t="s">
        <v>14</v>
      </c>
      <c r="H3861" t="s">
        <v>3852</v>
      </c>
      <c r="I3861" t="s">
        <v>16</v>
      </c>
      <c r="J3861" t="str">
        <f t="shared" si="121"/>
        <v>UNKNOWN</v>
      </c>
      <c r="L3861" t="s">
        <v>17</v>
      </c>
      <c r="M3861" t="s">
        <v>20</v>
      </c>
      <c r="N3861">
        <v>573</v>
      </c>
    </row>
    <row r="3862" spans="1:14" x14ac:dyDescent="0.3">
      <c r="A3862" t="s">
        <v>12</v>
      </c>
      <c r="B3862">
        <v>1983</v>
      </c>
      <c r="C3862" t="str">
        <f t="shared" si="120"/>
        <v>MEDIEVAL</v>
      </c>
      <c r="D3862">
        <v>225</v>
      </c>
      <c r="E3862">
        <v>1</v>
      </c>
      <c r="F3862" t="s">
        <v>574</v>
      </c>
      <c r="G3862" t="s">
        <v>14</v>
      </c>
      <c r="H3862" t="s">
        <v>575</v>
      </c>
      <c r="I3862" t="s">
        <v>16</v>
      </c>
      <c r="J3862" t="str">
        <f t="shared" si="121"/>
        <v>UNKNOWN</v>
      </c>
      <c r="L3862" t="s">
        <v>17</v>
      </c>
      <c r="M3862" t="s">
        <v>26</v>
      </c>
      <c r="N3862">
        <v>34861</v>
      </c>
    </row>
    <row r="3863" spans="1:14" x14ac:dyDescent="0.3">
      <c r="A3863" t="s">
        <v>12</v>
      </c>
      <c r="B3863">
        <v>1983</v>
      </c>
      <c r="C3863" t="str">
        <f t="shared" si="120"/>
        <v>MEDIEVAL</v>
      </c>
      <c r="D3863">
        <v>225</v>
      </c>
      <c r="E3863">
        <v>2</v>
      </c>
      <c r="F3863" t="s">
        <v>574</v>
      </c>
      <c r="G3863" t="s">
        <v>14</v>
      </c>
      <c r="H3863" t="s">
        <v>3853</v>
      </c>
      <c r="I3863" t="s">
        <v>16</v>
      </c>
      <c r="J3863" t="str">
        <f t="shared" si="121"/>
        <v>UNKNOWN</v>
      </c>
      <c r="L3863" t="s">
        <v>17</v>
      </c>
      <c r="M3863" t="s">
        <v>20</v>
      </c>
      <c r="N3863">
        <v>24964</v>
      </c>
    </row>
    <row r="3864" spans="1:14" x14ac:dyDescent="0.3">
      <c r="A3864" t="s">
        <v>12</v>
      </c>
      <c r="B3864">
        <v>1983</v>
      </c>
      <c r="C3864" t="str">
        <f t="shared" si="120"/>
        <v>MEDIEVAL</v>
      </c>
      <c r="D3864">
        <v>225</v>
      </c>
      <c r="E3864">
        <v>3</v>
      </c>
      <c r="F3864" t="s">
        <v>574</v>
      </c>
      <c r="G3864" t="s">
        <v>14</v>
      </c>
      <c r="H3864" t="s">
        <v>3854</v>
      </c>
      <c r="I3864" t="s">
        <v>16</v>
      </c>
      <c r="J3864" t="str">
        <f t="shared" si="121"/>
        <v>UNKNOWN</v>
      </c>
      <c r="L3864" t="s">
        <v>17</v>
      </c>
      <c r="M3864" t="s">
        <v>20</v>
      </c>
      <c r="N3864">
        <v>10994</v>
      </c>
    </row>
    <row r="3865" spans="1:14" x14ac:dyDescent="0.3">
      <c r="A3865" t="s">
        <v>12</v>
      </c>
      <c r="B3865">
        <v>1983</v>
      </c>
      <c r="C3865" t="str">
        <f t="shared" si="120"/>
        <v>MEDIEVAL</v>
      </c>
      <c r="D3865">
        <v>225</v>
      </c>
      <c r="E3865">
        <v>4</v>
      </c>
      <c r="F3865" t="s">
        <v>574</v>
      </c>
      <c r="G3865" t="s">
        <v>14</v>
      </c>
      <c r="H3865" t="s">
        <v>3855</v>
      </c>
      <c r="I3865" t="s">
        <v>16</v>
      </c>
      <c r="J3865" t="str">
        <f t="shared" si="121"/>
        <v>UNKNOWN</v>
      </c>
      <c r="L3865" t="s">
        <v>17</v>
      </c>
      <c r="M3865" t="s">
        <v>20</v>
      </c>
      <c r="N3865">
        <v>518</v>
      </c>
    </row>
    <row r="3866" spans="1:14" x14ac:dyDescent="0.3">
      <c r="A3866" t="s">
        <v>12</v>
      </c>
      <c r="B3866">
        <v>1983</v>
      </c>
      <c r="C3866" t="str">
        <f t="shared" si="120"/>
        <v>MEDIEVAL</v>
      </c>
      <c r="D3866">
        <v>226</v>
      </c>
      <c r="E3866">
        <v>1</v>
      </c>
      <c r="F3866" t="s">
        <v>577</v>
      </c>
      <c r="G3866" t="s">
        <v>14</v>
      </c>
      <c r="H3866" t="s">
        <v>3856</v>
      </c>
      <c r="I3866" t="s">
        <v>16</v>
      </c>
      <c r="J3866" t="str">
        <f t="shared" si="121"/>
        <v>UNKNOWN</v>
      </c>
      <c r="L3866" t="s">
        <v>17</v>
      </c>
      <c r="M3866" t="s">
        <v>20</v>
      </c>
      <c r="N3866">
        <v>41319</v>
      </c>
    </row>
    <row r="3867" spans="1:14" x14ac:dyDescent="0.3">
      <c r="A3867" t="s">
        <v>12</v>
      </c>
      <c r="B3867">
        <v>1983</v>
      </c>
      <c r="C3867" t="str">
        <f t="shared" si="120"/>
        <v>MEDIEVAL</v>
      </c>
      <c r="D3867">
        <v>226</v>
      </c>
      <c r="E3867">
        <v>2</v>
      </c>
      <c r="F3867" t="s">
        <v>577</v>
      </c>
      <c r="G3867" t="s">
        <v>14</v>
      </c>
      <c r="H3867" t="s">
        <v>3857</v>
      </c>
      <c r="I3867" t="s">
        <v>16</v>
      </c>
      <c r="J3867" t="str">
        <f t="shared" si="121"/>
        <v>UNKNOWN</v>
      </c>
      <c r="L3867" t="s">
        <v>17</v>
      </c>
      <c r="M3867" t="s">
        <v>26</v>
      </c>
      <c r="N3867">
        <v>38379</v>
      </c>
    </row>
    <row r="3868" spans="1:14" x14ac:dyDescent="0.3">
      <c r="A3868" t="s">
        <v>12</v>
      </c>
      <c r="B3868">
        <v>1983</v>
      </c>
      <c r="C3868" t="str">
        <f t="shared" si="120"/>
        <v>MEDIEVAL</v>
      </c>
      <c r="D3868">
        <v>227</v>
      </c>
      <c r="E3868">
        <v>1</v>
      </c>
      <c r="F3868" t="s">
        <v>595</v>
      </c>
      <c r="G3868" t="s">
        <v>14</v>
      </c>
      <c r="H3868" t="s">
        <v>2987</v>
      </c>
      <c r="I3868" t="s">
        <v>16</v>
      </c>
      <c r="J3868" t="str">
        <f t="shared" si="121"/>
        <v>UNKNOWN</v>
      </c>
      <c r="L3868" t="s">
        <v>17</v>
      </c>
      <c r="M3868" t="s">
        <v>20</v>
      </c>
      <c r="N3868">
        <v>30950</v>
      </c>
    </row>
    <row r="3869" spans="1:14" x14ac:dyDescent="0.3">
      <c r="A3869" t="s">
        <v>12</v>
      </c>
      <c r="B3869">
        <v>1983</v>
      </c>
      <c r="C3869" t="str">
        <f t="shared" si="120"/>
        <v>MEDIEVAL</v>
      </c>
      <c r="D3869">
        <v>227</v>
      </c>
      <c r="E3869">
        <v>2</v>
      </c>
      <c r="F3869" t="s">
        <v>595</v>
      </c>
      <c r="G3869" t="s">
        <v>14</v>
      </c>
      <c r="H3869" t="s">
        <v>2986</v>
      </c>
      <c r="I3869" t="s">
        <v>16</v>
      </c>
      <c r="J3869" t="str">
        <f t="shared" si="121"/>
        <v>UNKNOWN</v>
      </c>
      <c r="L3869" t="s">
        <v>17</v>
      </c>
      <c r="M3869" t="s">
        <v>26</v>
      </c>
      <c r="N3869">
        <v>29386</v>
      </c>
    </row>
    <row r="3870" spans="1:14" x14ac:dyDescent="0.3">
      <c r="A3870" t="s">
        <v>12</v>
      </c>
      <c r="B3870">
        <v>1983</v>
      </c>
      <c r="C3870" t="str">
        <f t="shared" si="120"/>
        <v>MEDIEVAL</v>
      </c>
      <c r="D3870">
        <v>227</v>
      </c>
      <c r="E3870">
        <v>3</v>
      </c>
      <c r="F3870" t="s">
        <v>595</v>
      </c>
      <c r="G3870" t="s">
        <v>14</v>
      </c>
      <c r="H3870" t="s">
        <v>3858</v>
      </c>
      <c r="I3870" t="s">
        <v>16</v>
      </c>
      <c r="J3870" t="str">
        <f t="shared" si="121"/>
        <v>UNKNOWN</v>
      </c>
      <c r="L3870" t="s">
        <v>17</v>
      </c>
      <c r="M3870" t="s">
        <v>20</v>
      </c>
      <c r="N3870">
        <v>6353</v>
      </c>
    </row>
    <row r="3871" spans="1:14" x14ac:dyDescent="0.3">
      <c r="A3871" t="s">
        <v>12</v>
      </c>
      <c r="B3871">
        <v>1983</v>
      </c>
      <c r="C3871" t="str">
        <f t="shared" si="120"/>
        <v>MEDIEVAL</v>
      </c>
      <c r="D3871">
        <v>227</v>
      </c>
      <c r="E3871">
        <v>4</v>
      </c>
      <c r="F3871" t="s">
        <v>595</v>
      </c>
      <c r="G3871" t="s">
        <v>14</v>
      </c>
      <c r="H3871" t="s">
        <v>3859</v>
      </c>
      <c r="I3871" t="s">
        <v>16</v>
      </c>
      <c r="J3871" t="str">
        <f t="shared" si="121"/>
        <v>UNKNOWN</v>
      </c>
      <c r="L3871" t="s">
        <v>17</v>
      </c>
      <c r="M3871" t="s">
        <v>20</v>
      </c>
      <c r="N3871">
        <v>1228</v>
      </c>
    </row>
    <row r="3872" spans="1:14" x14ac:dyDescent="0.3">
      <c r="A3872" t="s">
        <v>12</v>
      </c>
      <c r="B3872">
        <v>1983</v>
      </c>
      <c r="C3872" t="str">
        <f t="shared" si="120"/>
        <v>MEDIEVAL</v>
      </c>
      <c r="D3872">
        <v>227</v>
      </c>
      <c r="E3872">
        <v>5</v>
      </c>
      <c r="F3872" t="s">
        <v>595</v>
      </c>
      <c r="G3872" t="s">
        <v>14</v>
      </c>
      <c r="H3872" t="s">
        <v>3860</v>
      </c>
      <c r="I3872" t="s">
        <v>16</v>
      </c>
      <c r="J3872" t="str">
        <f t="shared" si="121"/>
        <v>UNKNOWN</v>
      </c>
      <c r="L3872" t="s">
        <v>17</v>
      </c>
      <c r="M3872" t="s">
        <v>20</v>
      </c>
      <c r="N3872">
        <v>879</v>
      </c>
    </row>
    <row r="3873" spans="1:14" x14ac:dyDescent="0.3">
      <c r="A3873" t="s">
        <v>12</v>
      </c>
      <c r="B3873">
        <v>1983</v>
      </c>
      <c r="C3873" t="str">
        <f t="shared" si="120"/>
        <v>MEDIEVAL</v>
      </c>
      <c r="D3873">
        <v>229</v>
      </c>
      <c r="E3873">
        <v>1</v>
      </c>
      <c r="F3873" t="s">
        <v>580</v>
      </c>
      <c r="G3873" t="s">
        <v>494</v>
      </c>
      <c r="H3873" t="s">
        <v>3861</v>
      </c>
      <c r="I3873" t="s">
        <v>16</v>
      </c>
      <c r="J3873" t="str">
        <f t="shared" si="121"/>
        <v>UNKNOWN</v>
      </c>
      <c r="L3873" t="s">
        <v>17</v>
      </c>
      <c r="M3873" t="s">
        <v>26</v>
      </c>
      <c r="N3873">
        <v>29630</v>
      </c>
    </row>
    <row r="3874" spans="1:14" x14ac:dyDescent="0.3">
      <c r="A3874" t="s">
        <v>12</v>
      </c>
      <c r="B3874">
        <v>1983</v>
      </c>
      <c r="C3874" t="str">
        <f t="shared" si="120"/>
        <v>MEDIEVAL</v>
      </c>
      <c r="D3874">
        <v>229</v>
      </c>
      <c r="E3874">
        <v>2</v>
      </c>
      <c r="F3874" t="s">
        <v>580</v>
      </c>
      <c r="G3874" t="s">
        <v>494</v>
      </c>
      <c r="H3874" t="s">
        <v>3010</v>
      </c>
      <c r="I3874" t="s">
        <v>497</v>
      </c>
      <c r="J3874" t="str">
        <f t="shared" si="121"/>
        <v>UNKNOWN</v>
      </c>
      <c r="L3874" t="s">
        <v>17</v>
      </c>
      <c r="M3874" t="s">
        <v>20</v>
      </c>
      <c r="N3874">
        <v>19115</v>
      </c>
    </row>
    <row r="3875" spans="1:14" x14ac:dyDescent="0.3">
      <c r="A3875" t="s">
        <v>12</v>
      </c>
      <c r="B3875">
        <v>1983</v>
      </c>
      <c r="C3875" t="str">
        <f t="shared" si="120"/>
        <v>MEDIEVAL</v>
      </c>
      <c r="D3875">
        <v>229</v>
      </c>
      <c r="E3875">
        <v>3</v>
      </c>
      <c r="F3875" t="s">
        <v>580</v>
      </c>
      <c r="G3875" t="s">
        <v>494</v>
      </c>
      <c r="H3875" t="s">
        <v>3862</v>
      </c>
      <c r="I3875" t="s">
        <v>16</v>
      </c>
      <c r="J3875" t="str">
        <f t="shared" si="121"/>
        <v>UNKNOWN</v>
      </c>
      <c r="L3875" t="s">
        <v>17</v>
      </c>
      <c r="M3875" t="s">
        <v>20</v>
      </c>
      <c r="N3875">
        <v>5826</v>
      </c>
    </row>
    <row r="3876" spans="1:14" x14ac:dyDescent="0.3">
      <c r="A3876" t="s">
        <v>12</v>
      </c>
      <c r="B3876">
        <v>1983</v>
      </c>
      <c r="C3876" t="str">
        <f t="shared" si="120"/>
        <v>MEDIEVAL</v>
      </c>
      <c r="D3876">
        <v>229</v>
      </c>
      <c r="E3876">
        <v>4</v>
      </c>
      <c r="F3876" t="s">
        <v>580</v>
      </c>
      <c r="G3876" t="s">
        <v>494</v>
      </c>
      <c r="H3876" t="s">
        <v>3863</v>
      </c>
      <c r="I3876" t="s">
        <v>16</v>
      </c>
      <c r="J3876" t="str">
        <f t="shared" si="121"/>
        <v>UNKNOWN</v>
      </c>
      <c r="L3876" t="s">
        <v>17</v>
      </c>
      <c r="M3876" t="s">
        <v>20</v>
      </c>
      <c r="N3876">
        <v>2171</v>
      </c>
    </row>
    <row r="3877" spans="1:14" x14ac:dyDescent="0.3">
      <c r="A3877" t="s">
        <v>12</v>
      </c>
      <c r="B3877">
        <v>1983</v>
      </c>
      <c r="C3877" t="str">
        <f t="shared" si="120"/>
        <v>MEDIEVAL</v>
      </c>
      <c r="D3877">
        <v>229</v>
      </c>
      <c r="E3877">
        <v>5</v>
      </c>
      <c r="F3877" t="s">
        <v>580</v>
      </c>
      <c r="G3877" t="s">
        <v>494</v>
      </c>
      <c r="H3877" t="s">
        <v>3864</v>
      </c>
      <c r="I3877" t="s">
        <v>16</v>
      </c>
      <c r="J3877" t="str">
        <f t="shared" si="121"/>
        <v>UNKNOWN</v>
      </c>
      <c r="L3877" t="s">
        <v>17</v>
      </c>
      <c r="M3877" t="s">
        <v>20</v>
      </c>
      <c r="N3877">
        <v>1344</v>
      </c>
    </row>
    <row r="3878" spans="1:14" x14ac:dyDescent="0.3">
      <c r="A3878" t="s">
        <v>12</v>
      </c>
      <c r="B3878">
        <v>1983</v>
      </c>
      <c r="C3878" t="str">
        <f t="shared" si="120"/>
        <v>MEDIEVAL</v>
      </c>
      <c r="D3878">
        <v>229</v>
      </c>
      <c r="E3878">
        <v>6</v>
      </c>
      <c r="F3878" t="s">
        <v>580</v>
      </c>
      <c r="G3878" t="s">
        <v>494</v>
      </c>
      <c r="H3878" t="s">
        <v>3865</v>
      </c>
      <c r="I3878" t="s">
        <v>16</v>
      </c>
      <c r="J3878" t="str">
        <f t="shared" si="121"/>
        <v>UNKNOWN</v>
      </c>
      <c r="L3878" t="s">
        <v>17</v>
      </c>
      <c r="M3878" t="s">
        <v>20</v>
      </c>
      <c r="N3878">
        <v>931</v>
      </c>
    </row>
    <row r="3879" spans="1:14" x14ac:dyDescent="0.3">
      <c r="A3879" t="s">
        <v>12</v>
      </c>
      <c r="B3879">
        <v>1983</v>
      </c>
      <c r="C3879" t="str">
        <f t="shared" si="120"/>
        <v>MEDIEVAL</v>
      </c>
      <c r="D3879">
        <v>229</v>
      </c>
      <c r="E3879">
        <v>7</v>
      </c>
      <c r="F3879" t="s">
        <v>580</v>
      </c>
      <c r="G3879" t="s">
        <v>494</v>
      </c>
      <c r="H3879" t="s">
        <v>3866</v>
      </c>
      <c r="I3879" t="s">
        <v>16</v>
      </c>
      <c r="J3879" t="str">
        <f t="shared" si="121"/>
        <v>UNKNOWN</v>
      </c>
      <c r="L3879" t="s">
        <v>17</v>
      </c>
      <c r="M3879" t="s">
        <v>20</v>
      </c>
      <c r="N3879">
        <v>532</v>
      </c>
    </row>
    <row r="3880" spans="1:14" x14ac:dyDescent="0.3">
      <c r="A3880" t="s">
        <v>12</v>
      </c>
      <c r="B3880">
        <v>1983</v>
      </c>
      <c r="C3880" t="str">
        <f t="shared" si="120"/>
        <v>MEDIEVAL</v>
      </c>
      <c r="D3880">
        <v>230</v>
      </c>
      <c r="E3880">
        <v>1</v>
      </c>
      <c r="F3880" t="s">
        <v>638</v>
      </c>
      <c r="G3880" t="s">
        <v>14</v>
      </c>
      <c r="H3880" t="s">
        <v>3867</v>
      </c>
      <c r="I3880" t="s">
        <v>16</v>
      </c>
      <c r="J3880" t="str">
        <f t="shared" si="121"/>
        <v>UNKNOWN</v>
      </c>
      <c r="L3880" t="s">
        <v>17</v>
      </c>
      <c r="M3880" t="s">
        <v>20</v>
      </c>
      <c r="N3880">
        <v>40513</v>
      </c>
    </row>
    <row r="3881" spans="1:14" x14ac:dyDescent="0.3">
      <c r="A3881" t="s">
        <v>12</v>
      </c>
      <c r="B3881">
        <v>1983</v>
      </c>
      <c r="C3881" t="str">
        <f t="shared" si="120"/>
        <v>MEDIEVAL</v>
      </c>
      <c r="D3881">
        <v>230</v>
      </c>
      <c r="E3881">
        <v>2</v>
      </c>
      <c r="F3881" t="s">
        <v>638</v>
      </c>
      <c r="G3881" t="s">
        <v>14</v>
      </c>
      <c r="H3881" t="s">
        <v>3868</v>
      </c>
      <c r="I3881" t="s">
        <v>497</v>
      </c>
      <c r="J3881" t="str">
        <f t="shared" si="121"/>
        <v>UNKNOWN</v>
      </c>
      <c r="L3881" t="s">
        <v>17</v>
      </c>
      <c r="M3881" t="s">
        <v>26</v>
      </c>
      <c r="N3881">
        <v>12984</v>
      </c>
    </row>
    <row r="3882" spans="1:14" x14ac:dyDescent="0.3">
      <c r="A3882" t="s">
        <v>12</v>
      </c>
      <c r="B3882">
        <v>1983</v>
      </c>
      <c r="C3882" t="str">
        <f t="shared" si="120"/>
        <v>MEDIEVAL</v>
      </c>
      <c r="D3882">
        <v>230</v>
      </c>
      <c r="E3882">
        <v>3</v>
      </c>
      <c r="F3882" t="s">
        <v>638</v>
      </c>
      <c r="G3882" t="s">
        <v>14</v>
      </c>
      <c r="H3882" t="s">
        <v>3869</v>
      </c>
      <c r="I3882" t="s">
        <v>16</v>
      </c>
      <c r="J3882" t="str">
        <f t="shared" si="121"/>
        <v>UNKNOWN</v>
      </c>
      <c r="L3882" t="s">
        <v>17</v>
      </c>
      <c r="M3882" t="s">
        <v>20</v>
      </c>
      <c r="N3882">
        <v>9608</v>
      </c>
    </row>
    <row r="3883" spans="1:14" x14ac:dyDescent="0.3">
      <c r="A3883" t="s">
        <v>12</v>
      </c>
      <c r="B3883">
        <v>1983</v>
      </c>
      <c r="C3883" t="str">
        <f t="shared" si="120"/>
        <v>MEDIEVAL</v>
      </c>
      <c r="D3883">
        <v>230</v>
      </c>
      <c r="E3883">
        <v>4</v>
      </c>
      <c r="F3883" t="s">
        <v>638</v>
      </c>
      <c r="G3883" t="s">
        <v>14</v>
      </c>
      <c r="H3883" t="s">
        <v>3870</v>
      </c>
      <c r="I3883" t="s">
        <v>16</v>
      </c>
      <c r="J3883" t="str">
        <f t="shared" si="121"/>
        <v>UNKNOWN</v>
      </c>
      <c r="L3883" t="s">
        <v>17</v>
      </c>
      <c r="M3883" t="s">
        <v>20</v>
      </c>
      <c r="N3883">
        <v>549</v>
      </c>
    </row>
    <row r="3884" spans="1:14" x14ac:dyDescent="0.3">
      <c r="A3884" t="s">
        <v>12</v>
      </c>
      <c r="B3884">
        <v>1983</v>
      </c>
      <c r="C3884" t="str">
        <f t="shared" si="120"/>
        <v>MEDIEVAL</v>
      </c>
      <c r="D3884">
        <v>230</v>
      </c>
      <c r="E3884">
        <v>5</v>
      </c>
      <c r="F3884" t="s">
        <v>638</v>
      </c>
      <c r="G3884" t="s">
        <v>14</v>
      </c>
      <c r="H3884" t="s">
        <v>3871</v>
      </c>
      <c r="I3884" t="s">
        <v>16</v>
      </c>
      <c r="J3884" t="str">
        <f t="shared" si="121"/>
        <v>UNKNOWN</v>
      </c>
      <c r="L3884" t="s">
        <v>17</v>
      </c>
      <c r="M3884" t="s">
        <v>20</v>
      </c>
      <c r="N3884">
        <v>214</v>
      </c>
    </row>
    <row r="3885" spans="1:14" x14ac:dyDescent="0.3">
      <c r="A3885" t="s">
        <v>12</v>
      </c>
      <c r="B3885">
        <v>1983</v>
      </c>
      <c r="C3885" t="str">
        <f t="shared" si="120"/>
        <v>MEDIEVAL</v>
      </c>
      <c r="D3885">
        <v>231</v>
      </c>
      <c r="E3885">
        <v>1</v>
      </c>
      <c r="F3885" t="s">
        <v>633</v>
      </c>
      <c r="G3885" t="s">
        <v>14</v>
      </c>
      <c r="H3885" t="s">
        <v>3872</v>
      </c>
      <c r="I3885" t="s">
        <v>16</v>
      </c>
      <c r="J3885" t="str">
        <f t="shared" si="121"/>
        <v>UNKNOWN</v>
      </c>
      <c r="L3885" t="s">
        <v>17</v>
      </c>
      <c r="M3885" t="s">
        <v>26</v>
      </c>
      <c r="N3885">
        <v>34053</v>
      </c>
    </row>
    <row r="3886" spans="1:14" x14ac:dyDescent="0.3">
      <c r="A3886" t="s">
        <v>12</v>
      </c>
      <c r="B3886">
        <v>1983</v>
      </c>
      <c r="C3886" t="str">
        <f t="shared" si="120"/>
        <v>MEDIEVAL</v>
      </c>
      <c r="D3886">
        <v>231</v>
      </c>
      <c r="E3886">
        <v>2</v>
      </c>
      <c r="F3886" t="s">
        <v>633</v>
      </c>
      <c r="G3886" t="s">
        <v>14</v>
      </c>
      <c r="H3886" t="s">
        <v>3873</v>
      </c>
      <c r="I3886" t="s">
        <v>16</v>
      </c>
      <c r="J3886" t="str">
        <f t="shared" si="121"/>
        <v>UNKNOWN</v>
      </c>
      <c r="L3886" t="s">
        <v>17</v>
      </c>
      <c r="M3886" t="s">
        <v>20</v>
      </c>
      <c r="N3886">
        <v>28497</v>
      </c>
    </row>
    <row r="3887" spans="1:14" x14ac:dyDescent="0.3">
      <c r="A3887" t="s">
        <v>12</v>
      </c>
      <c r="B3887">
        <v>1983</v>
      </c>
      <c r="C3887" t="str">
        <f t="shared" si="120"/>
        <v>MEDIEVAL</v>
      </c>
      <c r="D3887">
        <v>231</v>
      </c>
      <c r="E3887">
        <v>3</v>
      </c>
      <c r="F3887" t="s">
        <v>633</v>
      </c>
      <c r="G3887" t="s">
        <v>14</v>
      </c>
      <c r="H3887" t="s">
        <v>3874</v>
      </c>
      <c r="I3887" t="s">
        <v>16</v>
      </c>
      <c r="J3887" t="str">
        <f t="shared" si="121"/>
        <v>UNKNOWN</v>
      </c>
      <c r="L3887" t="s">
        <v>17</v>
      </c>
      <c r="M3887" t="s">
        <v>20</v>
      </c>
      <c r="N3887">
        <v>2152</v>
      </c>
    </row>
    <row r="3888" spans="1:14" x14ac:dyDescent="0.3">
      <c r="A3888" t="s">
        <v>12</v>
      </c>
      <c r="B3888">
        <v>1983</v>
      </c>
      <c r="C3888" t="str">
        <f t="shared" si="120"/>
        <v>MEDIEVAL</v>
      </c>
      <c r="D3888">
        <v>231</v>
      </c>
      <c r="E3888">
        <v>4</v>
      </c>
      <c r="F3888" t="s">
        <v>633</v>
      </c>
      <c r="G3888" t="s">
        <v>14</v>
      </c>
      <c r="H3888" t="s">
        <v>3875</v>
      </c>
      <c r="I3888" t="s">
        <v>16</v>
      </c>
      <c r="J3888" t="str">
        <f t="shared" si="121"/>
        <v>UNKNOWN</v>
      </c>
      <c r="L3888" t="s">
        <v>17</v>
      </c>
      <c r="M3888" t="s">
        <v>20</v>
      </c>
      <c r="N3888">
        <v>1668</v>
      </c>
    </row>
    <row r="3889" spans="1:14" x14ac:dyDescent="0.3">
      <c r="A3889" t="s">
        <v>12</v>
      </c>
      <c r="B3889">
        <v>1983</v>
      </c>
      <c r="C3889" t="str">
        <f t="shared" si="120"/>
        <v>MEDIEVAL</v>
      </c>
      <c r="D3889">
        <v>232</v>
      </c>
      <c r="E3889">
        <v>1</v>
      </c>
      <c r="F3889" t="s">
        <v>612</v>
      </c>
      <c r="G3889" t="s">
        <v>14</v>
      </c>
      <c r="H3889" t="s">
        <v>3876</v>
      </c>
      <c r="I3889" t="s">
        <v>16</v>
      </c>
      <c r="J3889" t="str">
        <f t="shared" si="121"/>
        <v>UNKNOWN</v>
      </c>
      <c r="L3889" t="s">
        <v>17</v>
      </c>
      <c r="M3889" t="s">
        <v>20</v>
      </c>
      <c r="N3889">
        <v>37021</v>
      </c>
    </row>
    <row r="3890" spans="1:14" x14ac:dyDescent="0.3">
      <c r="A3890" t="s">
        <v>12</v>
      </c>
      <c r="B3890">
        <v>1983</v>
      </c>
      <c r="C3890" t="str">
        <f t="shared" si="120"/>
        <v>MEDIEVAL</v>
      </c>
      <c r="D3890">
        <v>232</v>
      </c>
      <c r="E3890">
        <v>2</v>
      </c>
      <c r="F3890" t="s">
        <v>612</v>
      </c>
      <c r="G3890" t="s">
        <v>14</v>
      </c>
      <c r="H3890" t="s">
        <v>3004</v>
      </c>
      <c r="I3890" t="s">
        <v>16</v>
      </c>
      <c r="J3890" t="str">
        <f t="shared" si="121"/>
        <v>UNKNOWN</v>
      </c>
      <c r="L3890" t="s">
        <v>17</v>
      </c>
      <c r="M3890" t="s">
        <v>26</v>
      </c>
      <c r="N3890">
        <v>22656</v>
      </c>
    </row>
    <row r="3891" spans="1:14" x14ac:dyDescent="0.3">
      <c r="A3891" t="s">
        <v>12</v>
      </c>
      <c r="B3891">
        <v>1983</v>
      </c>
      <c r="C3891" t="str">
        <f t="shared" si="120"/>
        <v>MEDIEVAL</v>
      </c>
      <c r="D3891">
        <v>232</v>
      </c>
      <c r="E3891">
        <v>3</v>
      </c>
      <c r="F3891" t="s">
        <v>612</v>
      </c>
      <c r="G3891" t="s">
        <v>14</v>
      </c>
      <c r="H3891" t="s">
        <v>3877</v>
      </c>
      <c r="I3891" t="s">
        <v>16</v>
      </c>
      <c r="J3891" t="str">
        <f t="shared" si="121"/>
        <v>UNKNOWN</v>
      </c>
      <c r="L3891" t="s">
        <v>17</v>
      </c>
      <c r="M3891" t="s">
        <v>3183</v>
      </c>
      <c r="N3891">
        <v>4470</v>
      </c>
    </row>
    <row r="3892" spans="1:14" x14ac:dyDescent="0.3">
      <c r="A3892" t="s">
        <v>12</v>
      </c>
      <c r="B3892">
        <v>1983</v>
      </c>
      <c r="C3892" t="str">
        <f t="shared" si="120"/>
        <v>MEDIEVAL</v>
      </c>
      <c r="D3892">
        <v>232</v>
      </c>
      <c r="E3892">
        <v>4</v>
      </c>
      <c r="F3892" t="s">
        <v>612</v>
      </c>
      <c r="G3892" t="s">
        <v>14</v>
      </c>
      <c r="H3892" t="s">
        <v>3878</v>
      </c>
      <c r="I3892" t="s">
        <v>16</v>
      </c>
      <c r="J3892" t="str">
        <f t="shared" si="121"/>
        <v>UNKNOWN</v>
      </c>
      <c r="L3892" t="s">
        <v>17</v>
      </c>
      <c r="M3892" t="s">
        <v>3297</v>
      </c>
      <c r="N3892">
        <v>2035</v>
      </c>
    </row>
    <row r="3893" spans="1:14" x14ac:dyDescent="0.3">
      <c r="A3893" t="s">
        <v>12</v>
      </c>
      <c r="B3893">
        <v>1983</v>
      </c>
      <c r="C3893" t="str">
        <f t="shared" si="120"/>
        <v>MEDIEVAL</v>
      </c>
      <c r="D3893">
        <v>232</v>
      </c>
      <c r="E3893">
        <v>5</v>
      </c>
      <c r="F3893" t="s">
        <v>612</v>
      </c>
      <c r="G3893" t="s">
        <v>14</v>
      </c>
      <c r="H3893" t="s">
        <v>3879</v>
      </c>
      <c r="I3893" t="s">
        <v>16</v>
      </c>
      <c r="J3893" t="str">
        <f t="shared" si="121"/>
        <v>UNKNOWN</v>
      </c>
      <c r="L3893" t="s">
        <v>17</v>
      </c>
      <c r="M3893" t="s">
        <v>20</v>
      </c>
      <c r="N3893">
        <v>859</v>
      </c>
    </row>
    <row r="3894" spans="1:14" x14ac:dyDescent="0.3">
      <c r="A3894" t="s">
        <v>12</v>
      </c>
      <c r="B3894">
        <v>1983</v>
      </c>
      <c r="C3894" t="str">
        <f t="shared" si="120"/>
        <v>MEDIEVAL</v>
      </c>
      <c r="D3894">
        <v>232</v>
      </c>
      <c r="E3894">
        <v>6</v>
      </c>
      <c r="F3894" t="s">
        <v>612</v>
      </c>
      <c r="G3894" t="s">
        <v>14</v>
      </c>
      <c r="H3894" t="s">
        <v>3880</v>
      </c>
      <c r="I3894" t="s">
        <v>16</v>
      </c>
      <c r="J3894" t="str">
        <f t="shared" si="121"/>
        <v>UNKNOWN</v>
      </c>
      <c r="L3894" t="s">
        <v>17</v>
      </c>
      <c r="M3894" t="s">
        <v>20</v>
      </c>
      <c r="N3894">
        <v>680</v>
      </c>
    </row>
    <row r="3895" spans="1:14" x14ac:dyDescent="0.3">
      <c r="A3895" t="s">
        <v>12</v>
      </c>
      <c r="B3895">
        <v>1983</v>
      </c>
      <c r="C3895" t="str">
        <f t="shared" si="120"/>
        <v>MEDIEVAL</v>
      </c>
      <c r="D3895">
        <v>232</v>
      </c>
      <c r="E3895">
        <v>7</v>
      </c>
      <c r="F3895" t="s">
        <v>612</v>
      </c>
      <c r="G3895" t="s">
        <v>14</v>
      </c>
      <c r="H3895" t="s">
        <v>3881</v>
      </c>
      <c r="I3895" t="s">
        <v>16</v>
      </c>
      <c r="J3895" t="str">
        <f t="shared" si="121"/>
        <v>UNKNOWN</v>
      </c>
      <c r="L3895" t="s">
        <v>17</v>
      </c>
      <c r="M3895" t="s">
        <v>20</v>
      </c>
      <c r="N3895">
        <v>521</v>
      </c>
    </row>
    <row r="3896" spans="1:14" x14ac:dyDescent="0.3">
      <c r="A3896" t="s">
        <v>12</v>
      </c>
      <c r="B3896">
        <v>1983</v>
      </c>
      <c r="C3896" t="str">
        <f t="shared" si="120"/>
        <v>MEDIEVAL</v>
      </c>
      <c r="D3896">
        <v>234</v>
      </c>
      <c r="E3896">
        <v>1</v>
      </c>
      <c r="F3896" t="s">
        <v>620</v>
      </c>
      <c r="G3896" t="s">
        <v>494</v>
      </c>
      <c r="H3896" t="s">
        <v>3009</v>
      </c>
      <c r="I3896" t="s">
        <v>16</v>
      </c>
      <c r="J3896" t="str">
        <f t="shared" si="121"/>
        <v>UNKNOWN</v>
      </c>
      <c r="L3896" t="s">
        <v>17</v>
      </c>
      <c r="M3896" t="s">
        <v>26</v>
      </c>
      <c r="N3896">
        <v>30994</v>
      </c>
    </row>
    <row r="3897" spans="1:14" x14ac:dyDescent="0.3">
      <c r="A3897" t="s">
        <v>12</v>
      </c>
      <c r="B3897">
        <v>1983</v>
      </c>
      <c r="C3897" t="str">
        <f t="shared" si="120"/>
        <v>MEDIEVAL</v>
      </c>
      <c r="D3897">
        <v>234</v>
      </c>
      <c r="E3897">
        <v>2</v>
      </c>
      <c r="F3897" t="s">
        <v>620</v>
      </c>
      <c r="G3897" t="s">
        <v>494</v>
      </c>
      <c r="H3897" t="s">
        <v>3882</v>
      </c>
      <c r="I3897" t="s">
        <v>16</v>
      </c>
      <c r="J3897" t="str">
        <f t="shared" si="121"/>
        <v>UNKNOWN</v>
      </c>
      <c r="L3897" t="s">
        <v>17</v>
      </c>
      <c r="M3897" t="s">
        <v>20</v>
      </c>
      <c r="N3897">
        <v>19102</v>
      </c>
    </row>
    <row r="3898" spans="1:14" x14ac:dyDescent="0.3">
      <c r="A3898" t="s">
        <v>12</v>
      </c>
      <c r="B3898">
        <v>1983</v>
      </c>
      <c r="C3898" t="str">
        <f t="shared" si="120"/>
        <v>MEDIEVAL</v>
      </c>
      <c r="D3898">
        <v>234</v>
      </c>
      <c r="E3898">
        <v>3</v>
      </c>
      <c r="F3898" t="s">
        <v>620</v>
      </c>
      <c r="G3898" t="s">
        <v>494</v>
      </c>
      <c r="H3898" t="s">
        <v>3883</v>
      </c>
      <c r="I3898" t="s">
        <v>16</v>
      </c>
      <c r="J3898" t="str">
        <f t="shared" si="121"/>
        <v>UNKNOWN</v>
      </c>
      <c r="L3898" t="s">
        <v>17</v>
      </c>
      <c r="M3898" t="s">
        <v>20</v>
      </c>
      <c r="N3898">
        <v>4258</v>
      </c>
    </row>
    <row r="3899" spans="1:14" x14ac:dyDescent="0.3">
      <c r="A3899" t="s">
        <v>12</v>
      </c>
      <c r="B3899">
        <v>1983</v>
      </c>
      <c r="C3899" t="str">
        <f t="shared" si="120"/>
        <v>MEDIEVAL</v>
      </c>
      <c r="D3899">
        <v>235</v>
      </c>
      <c r="E3899">
        <v>1</v>
      </c>
      <c r="F3899" t="s">
        <v>619</v>
      </c>
      <c r="G3899" t="s">
        <v>14</v>
      </c>
      <c r="H3899" t="s">
        <v>3884</v>
      </c>
      <c r="I3899" t="s">
        <v>16</v>
      </c>
      <c r="J3899" t="str">
        <f t="shared" si="121"/>
        <v>UNKNOWN</v>
      </c>
      <c r="L3899" t="s">
        <v>17</v>
      </c>
      <c r="M3899" t="s">
        <v>20</v>
      </c>
      <c r="N3899">
        <v>36346</v>
      </c>
    </row>
    <row r="3900" spans="1:14" x14ac:dyDescent="0.3">
      <c r="A3900" t="s">
        <v>12</v>
      </c>
      <c r="B3900">
        <v>1983</v>
      </c>
      <c r="C3900" t="str">
        <f t="shared" si="120"/>
        <v>MEDIEVAL</v>
      </c>
      <c r="D3900">
        <v>235</v>
      </c>
      <c r="E3900">
        <v>2</v>
      </c>
      <c r="F3900" t="s">
        <v>619</v>
      </c>
      <c r="G3900" t="s">
        <v>14</v>
      </c>
      <c r="H3900" t="s">
        <v>3885</v>
      </c>
      <c r="I3900" t="s">
        <v>16</v>
      </c>
      <c r="J3900" t="str">
        <f t="shared" si="121"/>
        <v>UNKNOWN</v>
      </c>
      <c r="L3900" t="s">
        <v>17</v>
      </c>
      <c r="M3900" t="s">
        <v>26</v>
      </c>
      <c r="N3900">
        <v>24459</v>
      </c>
    </row>
    <row r="3901" spans="1:14" x14ac:dyDescent="0.3">
      <c r="A3901" t="s">
        <v>12</v>
      </c>
      <c r="B3901">
        <v>1983</v>
      </c>
      <c r="C3901" t="str">
        <f t="shared" si="120"/>
        <v>MEDIEVAL</v>
      </c>
      <c r="D3901">
        <v>235</v>
      </c>
      <c r="E3901">
        <v>3</v>
      </c>
      <c r="F3901" t="s">
        <v>619</v>
      </c>
      <c r="G3901" t="s">
        <v>14</v>
      </c>
      <c r="H3901" t="s">
        <v>3886</v>
      </c>
      <c r="I3901" t="s">
        <v>16</v>
      </c>
      <c r="J3901" t="str">
        <f t="shared" si="121"/>
        <v>UNKNOWN</v>
      </c>
      <c r="L3901" t="s">
        <v>17</v>
      </c>
      <c r="M3901" t="s">
        <v>20</v>
      </c>
      <c r="N3901">
        <v>10425</v>
      </c>
    </row>
    <row r="3902" spans="1:14" x14ac:dyDescent="0.3">
      <c r="A3902" t="s">
        <v>12</v>
      </c>
      <c r="B3902">
        <v>1983</v>
      </c>
      <c r="C3902" t="str">
        <f t="shared" si="120"/>
        <v>MEDIEVAL</v>
      </c>
      <c r="D3902">
        <v>235</v>
      </c>
      <c r="E3902">
        <v>4</v>
      </c>
      <c r="F3902" t="s">
        <v>619</v>
      </c>
      <c r="G3902" t="s">
        <v>14</v>
      </c>
      <c r="H3902" t="s">
        <v>3887</v>
      </c>
      <c r="I3902" t="s">
        <v>16</v>
      </c>
      <c r="J3902" t="str">
        <f t="shared" si="121"/>
        <v>UNKNOWN</v>
      </c>
      <c r="L3902" t="s">
        <v>17</v>
      </c>
      <c r="M3902" t="s">
        <v>20</v>
      </c>
      <c r="N3902">
        <v>1752</v>
      </c>
    </row>
    <row r="3903" spans="1:14" x14ac:dyDescent="0.3">
      <c r="A3903" t="s">
        <v>12</v>
      </c>
      <c r="B3903">
        <v>1983</v>
      </c>
      <c r="C3903" t="str">
        <f t="shared" si="120"/>
        <v>MEDIEVAL</v>
      </c>
      <c r="D3903">
        <v>236</v>
      </c>
      <c r="E3903">
        <v>1</v>
      </c>
      <c r="F3903" t="s">
        <v>623</v>
      </c>
      <c r="G3903" t="s">
        <v>14</v>
      </c>
      <c r="H3903" t="s">
        <v>3888</v>
      </c>
      <c r="I3903" t="s">
        <v>16</v>
      </c>
      <c r="J3903" t="str">
        <f t="shared" si="121"/>
        <v>UNKNOWN</v>
      </c>
      <c r="L3903" t="s">
        <v>17</v>
      </c>
      <c r="M3903" t="s">
        <v>20</v>
      </c>
      <c r="N3903">
        <v>20257</v>
      </c>
    </row>
    <row r="3904" spans="1:14" x14ac:dyDescent="0.3">
      <c r="A3904" t="s">
        <v>12</v>
      </c>
      <c r="B3904">
        <v>1983</v>
      </c>
      <c r="C3904" t="str">
        <f t="shared" si="120"/>
        <v>MEDIEVAL</v>
      </c>
      <c r="D3904">
        <v>236</v>
      </c>
      <c r="E3904">
        <v>2</v>
      </c>
      <c r="F3904" t="s">
        <v>623</v>
      </c>
      <c r="G3904" t="s">
        <v>14</v>
      </c>
      <c r="H3904" t="s">
        <v>635</v>
      </c>
      <c r="I3904" t="s">
        <v>16</v>
      </c>
      <c r="J3904" t="str">
        <f t="shared" si="121"/>
        <v>UNKNOWN</v>
      </c>
      <c r="L3904" t="s">
        <v>17</v>
      </c>
      <c r="M3904" t="s">
        <v>20</v>
      </c>
      <c r="N3904">
        <v>18618</v>
      </c>
    </row>
    <row r="3905" spans="1:14" x14ac:dyDescent="0.3">
      <c r="A3905" t="s">
        <v>12</v>
      </c>
      <c r="B3905">
        <v>1983</v>
      </c>
      <c r="C3905" t="str">
        <f t="shared" si="120"/>
        <v>MEDIEVAL</v>
      </c>
      <c r="D3905">
        <v>236</v>
      </c>
      <c r="E3905">
        <v>3</v>
      </c>
      <c r="F3905" t="s">
        <v>623</v>
      </c>
      <c r="G3905" t="s">
        <v>14</v>
      </c>
      <c r="H3905" t="s">
        <v>3889</v>
      </c>
      <c r="I3905" t="s">
        <v>16</v>
      </c>
      <c r="J3905" t="str">
        <f t="shared" si="121"/>
        <v>UNKNOWN</v>
      </c>
      <c r="L3905" t="s">
        <v>17</v>
      </c>
      <c r="M3905" t="s">
        <v>26</v>
      </c>
      <c r="N3905">
        <v>17192</v>
      </c>
    </row>
    <row r="3906" spans="1:14" x14ac:dyDescent="0.3">
      <c r="A3906" t="s">
        <v>12</v>
      </c>
      <c r="B3906">
        <v>1983</v>
      </c>
      <c r="C3906" t="str">
        <f t="shared" si="120"/>
        <v>MEDIEVAL</v>
      </c>
      <c r="D3906">
        <v>236</v>
      </c>
      <c r="E3906">
        <v>4</v>
      </c>
      <c r="F3906" t="s">
        <v>623</v>
      </c>
      <c r="G3906" t="s">
        <v>14</v>
      </c>
      <c r="H3906" t="s">
        <v>3890</v>
      </c>
      <c r="I3906" t="s">
        <v>16</v>
      </c>
      <c r="J3906" t="str">
        <f t="shared" si="121"/>
        <v>UNKNOWN</v>
      </c>
      <c r="L3906" t="s">
        <v>17</v>
      </c>
      <c r="M3906" t="s">
        <v>20</v>
      </c>
      <c r="N3906">
        <v>4624</v>
      </c>
    </row>
    <row r="3907" spans="1:14" x14ac:dyDescent="0.3">
      <c r="A3907" t="s">
        <v>12</v>
      </c>
      <c r="B3907">
        <v>1983</v>
      </c>
      <c r="C3907" t="str">
        <f t="shared" ref="C3907:C3970" si="122">IF(B3907&gt;=1991, "LATEST", IF(B3907&gt;=1973, "MEDIEVAL", "EARLIEST"))</f>
        <v>MEDIEVAL</v>
      </c>
      <c r="D3907">
        <v>236</v>
      </c>
      <c r="E3907">
        <v>5</v>
      </c>
      <c r="F3907" t="s">
        <v>623</v>
      </c>
      <c r="G3907" t="s">
        <v>14</v>
      </c>
      <c r="H3907" t="s">
        <v>3891</v>
      </c>
      <c r="I3907" t="s">
        <v>16</v>
      </c>
      <c r="J3907" t="str">
        <f t="shared" ref="J3907:J3970" si="123">IF(ISBLANK(K3907), "UNKNOWN", IF(K3907&gt;=60, "RETIRED", IF(K3907&gt;=35, "ADULT", "YOUNG")))</f>
        <v>UNKNOWN</v>
      </c>
      <c r="L3907" t="s">
        <v>17</v>
      </c>
      <c r="M3907" t="s">
        <v>3183</v>
      </c>
      <c r="N3907">
        <v>1684</v>
      </c>
    </row>
    <row r="3908" spans="1:14" x14ac:dyDescent="0.3">
      <c r="A3908" t="s">
        <v>12</v>
      </c>
      <c r="B3908">
        <v>1983</v>
      </c>
      <c r="C3908" t="str">
        <f t="shared" si="122"/>
        <v>MEDIEVAL</v>
      </c>
      <c r="D3908">
        <v>236</v>
      </c>
      <c r="E3908">
        <v>6</v>
      </c>
      <c r="F3908" t="s">
        <v>623</v>
      </c>
      <c r="G3908" t="s">
        <v>14</v>
      </c>
      <c r="H3908" t="s">
        <v>3892</v>
      </c>
      <c r="I3908" t="s">
        <v>16</v>
      </c>
      <c r="J3908" t="str">
        <f t="shared" si="123"/>
        <v>UNKNOWN</v>
      </c>
      <c r="L3908" t="s">
        <v>17</v>
      </c>
      <c r="M3908" t="s">
        <v>20</v>
      </c>
      <c r="N3908">
        <v>877</v>
      </c>
    </row>
    <row r="3909" spans="1:14" x14ac:dyDescent="0.3">
      <c r="A3909" t="s">
        <v>12</v>
      </c>
      <c r="B3909">
        <v>1983</v>
      </c>
      <c r="C3909" t="str">
        <f t="shared" si="122"/>
        <v>MEDIEVAL</v>
      </c>
      <c r="D3909">
        <v>236</v>
      </c>
      <c r="E3909">
        <v>7</v>
      </c>
      <c r="F3909" t="s">
        <v>623</v>
      </c>
      <c r="G3909" t="s">
        <v>14</v>
      </c>
      <c r="H3909" t="s">
        <v>3893</v>
      </c>
      <c r="I3909" t="s">
        <v>16</v>
      </c>
      <c r="J3909" t="str">
        <f t="shared" si="123"/>
        <v>UNKNOWN</v>
      </c>
      <c r="L3909" t="s">
        <v>17</v>
      </c>
      <c r="M3909" t="s">
        <v>20</v>
      </c>
      <c r="N3909">
        <v>507</v>
      </c>
    </row>
    <row r="3910" spans="1:14" x14ac:dyDescent="0.3">
      <c r="A3910" t="s">
        <v>12</v>
      </c>
      <c r="B3910">
        <v>1983</v>
      </c>
      <c r="C3910" t="str">
        <f t="shared" si="122"/>
        <v>MEDIEVAL</v>
      </c>
      <c r="D3910">
        <v>237</v>
      </c>
      <c r="E3910">
        <v>1</v>
      </c>
      <c r="F3910" t="s">
        <v>628</v>
      </c>
      <c r="G3910" t="s">
        <v>14</v>
      </c>
      <c r="H3910" t="s">
        <v>3894</v>
      </c>
      <c r="I3910" t="s">
        <v>16</v>
      </c>
      <c r="J3910" t="str">
        <f t="shared" si="123"/>
        <v>UNKNOWN</v>
      </c>
      <c r="L3910" t="s">
        <v>17</v>
      </c>
      <c r="M3910" t="s">
        <v>20</v>
      </c>
      <c r="N3910">
        <v>32653</v>
      </c>
    </row>
    <row r="3911" spans="1:14" x14ac:dyDescent="0.3">
      <c r="A3911" t="s">
        <v>12</v>
      </c>
      <c r="B3911">
        <v>1983</v>
      </c>
      <c r="C3911" t="str">
        <f t="shared" si="122"/>
        <v>MEDIEVAL</v>
      </c>
      <c r="D3911">
        <v>237</v>
      </c>
      <c r="E3911">
        <v>2</v>
      </c>
      <c r="F3911" t="s">
        <v>628</v>
      </c>
      <c r="G3911" t="s">
        <v>14</v>
      </c>
      <c r="H3911" t="s">
        <v>3895</v>
      </c>
      <c r="I3911" t="s">
        <v>16</v>
      </c>
      <c r="J3911" t="str">
        <f t="shared" si="123"/>
        <v>UNKNOWN</v>
      </c>
      <c r="L3911" t="s">
        <v>17</v>
      </c>
      <c r="M3911" t="s">
        <v>26</v>
      </c>
      <c r="N3911">
        <v>19708</v>
      </c>
    </row>
    <row r="3912" spans="1:14" x14ac:dyDescent="0.3">
      <c r="A3912" t="s">
        <v>12</v>
      </c>
      <c r="B3912">
        <v>1983</v>
      </c>
      <c r="C3912" t="str">
        <f t="shared" si="122"/>
        <v>MEDIEVAL</v>
      </c>
      <c r="D3912">
        <v>237</v>
      </c>
      <c r="E3912">
        <v>3</v>
      </c>
      <c r="F3912" t="s">
        <v>628</v>
      </c>
      <c r="G3912" t="s">
        <v>14</v>
      </c>
      <c r="H3912" t="s">
        <v>3896</v>
      </c>
      <c r="I3912" t="s">
        <v>16</v>
      </c>
      <c r="J3912" t="str">
        <f t="shared" si="123"/>
        <v>UNKNOWN</v>
      </c>
      <c r="L3912" t="s">
        <v>17</v>
      </c>
      <c r="M3912" t="s">
        <v>20</v>
      </c>
      <c r="N3912">
        <v>12464</v>
      </c>
    </row>
    <row r="3913" spans="1:14" x14ac:dyDescent="0.3">
      <c r="A3913" t="s">
        <v>12</v>
      </c>
      <c r="B3913">
        <v>1983</v>
      </c>
      <c r="C3913" t="str">
        <f t="shared" si="122"/>
        <v>MEDIEVAL</v>
      </c>
      <c r="D3913">
        <v>237</v>
      </c>
      <c r="E3913">
        <v>4</v>
      </c>
      <c r="F3913" t="s">
        <v>628</v>
      </c>
      <c r="G3913" t="s">
        <v>14</v>
      </c>
      <c r="H3913" t="s">
        <v>3897</v>
      </c>
      <c r="I3913" t="s">
        <v>16</v>
      </c>
      <c r="J3913" t="str">
        <f t="shared" si="123"/>
        <v>UNKNOWN</v>
      </c>
      <c r="L3913" t="s">
        <v>17</v>
      </c>
      <c r="M3913" t="s">
        <v>2375</v>
      </c>
      <c r="N3913">
        <v>2010</v>
      </c>
    </row>
    <row r="3914" spans="1:14" x14ac:dyDescent="0.3">
      <c r="A3914" t="s">
        <v>12</v>
      </c>
      <c r="B3914">
        <v>1983</v>
      </c>
      <c r="C3914" t="str">
        <f t="shared" si="122"/>
        <v>MEDIEVAL</v>
      </c>
      <c r="D3914">
        <v>237</v>
      </c>
      <c r="E3914">
        <v>5</v>
      </c>
      <c r="F3914" t="s">
        <v>628</v>
      </c>
      <c r="G3914" t="s">
        <v>14</v>
      </c>
      <c r="H3914" t="s">
        <v>3898</v>
      </c>
      <c r="I3914" t="s">
        <v>16</v>
      </c>
      <c r="J3914" t="str">
        <f t="shared" si="123"/>
        <v>UNKNOWN</v>
      </c>
      <c r="L3914" t="s">
        <v>17</v>
      </c>
      <c r="M3914" t="s">
        <v>20</v>
      </c>
      <c r="N3914">
        <v>1739</v>
      </c>
    </row>
    <row r="3915" spans="1:14" x14ac:dyDescent="0.3">
      <c r="A3915" t="s">
        <v>12</v>
      </c>
      <c r="B3915">
        <v>1983</v>
      </c>
      <c r="C3915" t="str">
        <f t="shared" si="122"/>
        <v>MEDIEVAL</v>
      </c>
      <c r="D3915">
        <v>237</v>
      </c>
      <c r="E3915">
        <v>6</v>
      </c>
      <c r="F3915" t="s">
        <v>628</v>
      </c>
      <c r="G3915" t="s">
        <v>14</v>
      </c>
      <c r="H3915" t="s">
        <v>3899</v>
      </c>
      <c r="I3915" t="s">
        <v>16</v>
      </c>
      <c r="J3915" t="str">
        <f t="shared" si="123"/>
        <v>UNKNOWN</v>
      </c>
      <c r="L3915" t="s">
        <v>17</v>
      </c>
      <c r="M3915" t="s">
        <v>20</v>
      </c>
      <c r="N3915">
        <v>1399</v>
      </c>
    </row>
    <row r="3916" spans="1:14" x14ac:dyDescent="0.3">
      <c r="A3916" t="s">
        <v>12</v>
      </c>
      <c r="B3916">
        <v>1983</v>
      </c>
      <c r="C3916" t="str">
        <f t="shared" si="122"/>
        <v>MEDIEVAL</v>
      </c>
      <c r="D3916">
        <v>239</v>
      </c>
      <c r="E3916">
        <v>1</v>
      </c>
      <c r="F3916" t="s">
        <v>642</v>
      </c>
      <c r="G3916" t="s">
        <v>14</v>
      </c>
      <c r="H3916" t="s">
        <v>1736</v>
      </c>
      <c r="I3916" t="s">
        <v>16</v>
      </c>
      <c r="J3916" t="str">
        <f t="shared" si="123"/>
        <v>UNKNOWN</v>
      </c>
      <c r="L3916" t="s">
        <v>17</v>
      </c>
      <c r="M3916" t="s">
        <v>26</v>
      </c>
      <c r="N3916">
        <v>37679</v>
      </c>
    </row>
    <row r="3917" spans="1:14" x14ac:dyDescent="0.3">
      <c r="A3917" t="s">
        <v>12</v>
      </c>
      <c r="B3917">
        <v>1983</v>
      </c>
      <c r="C3917" t="str">
        <f t="shared" si="122"/>
        <v>MEDIEVAL</v>
      </c>
      <c r="D3917">
        <v>239</v>
      </c>
      <c r="E3917">
        <v>2</v>
      </c>
      <c r="F3917" t="s">
        <v>642</v>
      </c>
      <c r="G3917" t="s">
        <v>14</v>
      </c>
      <c r="H3917" t="s">
        <v>3900</v>
      </c>
      <c r="I3917" t="s">
        <v>16</v>
      </c>
      <c r="J3917" t="str">
        <f t="shared" si="123"/>
        <v>UNKNOWN</v>
      </c>
      <c r="L3917" t="s">
        <v>17</v>
      </c>
      <c r="M3917" t="s">
        <v>20</v>
      </c>
      <c r="N3917">
        <v>23835</v>
      </c>
    </row>
    <row r="3918" spans="1:14" x14ac:dyDescent="0.3">
      <c r="A3918" t="s">
        <v>12</v>
      </c>
      <c r="B3918">
        <v>1983</v>
      </c>
      <c r="C3918" t="str">
        <f t="shared" si="122"/>
        <v>MEDIEVAL</v>
      </c>
      <c r="D3918">
        <v>239</v>
      </c>
      <c r="E3918">
        <v>3</v>
      </c>
      <c r="F3918" t="s">
        <v>642</v>
      </c>
      <c r="G3918" t="s">
        <v>14</v>
      </c>
      <c r="H3918" t="s">
        <v>3901</v>
      </c>
      <c r="I3918" t="s">
        <v>16</v>
      </c>
      <c r="J3918" t="str">
        <f t="shared" si="123"/>
        <v>UNKNOWN</v>
      </c>
      <c r="L3918" t="s">
        <v>17</v>
      </c>
      <c r="M3918" t="s">
        <v>20</v>
      </c>
      <c r="N3918">
        <v>3176</v>
      </c>
    </row>
    <row r="3919" spans="1:14" x14ac:dyDescent="0.3">
      <c r="A3919" t="s">
        <v>12</v>
      </c>
      <c r="B3919">
        <v>1983</v>
      </c>
      <c r="C3919" t="str">
        <f t="shared" si="122"/>
        <v>MEDIEVAL</v>
      </c>
      <c r="D3919">
        <v>239</v>
      </c>
      <c r="E3919">
        <v>4</v>
      </c>
      <c r="F3919" t="s">
        <v>642</v>
      </c>
      <c r="G3919" t="s">
        <v>14</v>
      </c>
      <c r="H3919" t="s">
        <v>3902</v>
      </c>
      <c r="I3919" t="s">
        <v>16</v>
      </c>
      <c r="J3919" t="str">
        <f t="shared" si="123"/>
        <v>UNKNOWN</v>
      </c>
      <c r="L3919" t="s">
        <v>17</v>
      </c>
      <c r="M3919" t="s">
        <v>20</v>
      </c>
      <c r="N3919">
        <v>2859</v>
      </c>
    </row>
    <row r="3920" spans="1:14" x14ac:dyDescent="0.3">
      <c r="A3920" t="s">
        <v>12</v>
      </c>
      <c r="B3920">
        <v>1983</v>
      </c>
      <c r="C3920" t="str">
        <f t="shared" si="122"/>
        <v>MEDIEVAL</v>
      </c>
      <c r="D3920">
        <v>239</v>
      </c>
      <c r="E3920">
        <v>5</v>
      </c>
      <c r="F3920" t="s">
        <v>642</v>
      </c>
      <c r="G3920" t="s">
        <v>14</v>
      </c>
      <c r="H3920" t="s">
        <v>3903</v>
      </c>
      <c r="I3920" t="s">
        <v>16</v>
      </c>
      <c r="J3920" t="str">
        <f t="shared" si="123"/>
        <v>UNKNOWN</v>
      </c>
      <c r="L3920" t="s">
        <v>17</v>
      </c>
      <c r="M3920" t="s">
        <v>20</v>
      </c>
      <c r="N3920">
        <v>1005</v>
      </c>
    </row>
    <row r="3921" spans="1:14" x14ac:dyDescent="0.3">
      <c r="A3921" t="s">
        <v>12</v>
      </c>
      <c r="B3921">
        <v>1983</v>
      </c>
      <c r="C3921" t="str">
        <f t="shared" si="122"/>
        <v>MEDIEVAL</v>
      </c>
      <c r="D3921">
        <v>239</v>
      </c>
      <c r="E3921">
        <v>6</v>
      </c>
      <c r="F3921" t="s">
        <v>642</v>
      </c>
      <c r="G3921" t="s">
        <v>14</v>
      </c>
      <c r="H3921" t="s">
        <v>3904</v>
      </c>
      <c r="I3921" t="s">
        <v>16</v>
      </c>
      <c r="J3921" t="str">
        <f t="shared" si="123"/>
        <v>UNKNOWN</v>
      </c>
      <c r="L3921" t="s">
        <v>17</v>
      </c>
      <c r="M3921" t="s">
        <v>3183</v>
      </c>
      <c r="N3921">
        <v>716</v>
      </c>
    </row>
    <row r="3922" spans="1:14" x14ac:dyDescent="0.3">
      <c r="A3922" t="s">
        <v>12</v>
      </c>
      <c r="B3922">
        <v>1983</v>
      </c>
      <c r="C3922" t="str">
        <f t="shared" si="122"/>
        <v>MEDIEVAL</v>
      </c>
      <c r="D3922">
        <v>240</v>
      </c>
      <c r="E3922">
        <v>1</v>
      </c>
      <c r="F3922" t="s">
        <v>645</v>
      </c>
      <c r="G3922" t="s">
        <v>14</v>
      </c>
      <c r="H3922" t="s">
        <v>3905</v>
      </c>
      <c r="I3922" t="s">
        <v>16</v>
      </c>
      <c r="J3922" t="str">
        <f t="shared" si="123"/>
        <v>UNKNOWN</v>
      </c>
      <c r="L3922" t="s">
        <v>17</v>
      </c>
      <c r="M3922" t="s">
        <v>20</v>
      </c>
      <c r="N3922">
        <v>39364</v>
      </c>
    </row>
    <row r="3923" spans="1:14" x14ac:dyDescent="0.3">
      <c r="A3923" t="s">
        <v>12</v>
      </c>
      <c r="B3923">
        <v>1983</v>
      </c>
      <c r="C3923" t="str">
        <f t="shared" si="122"/>
        <v>MEDIEVAL</v>
      </c>
      <c r="D3923">
        <v>240</v>
      </c>
      <c r="E3923">
        <v>2</v>
      </c>
      <c r="F3923" t="s">
        <v>645</v>
      </c>
      <c r="G3923" t="s">
        <v>14</v>
      </c>
      <c r="H3923" t="s">
        <v>3034</v>
      </c>
      <c r="I3923" t="s">
        <v>16</v>
      </c>
      <c r="J3923" t="str">
        <f t="shared" si="123"/>
        <v>UNKNOWN</v>
      </c>
      <c r="L3923" t="s">
        <v>17</v>
      </c>
      <c r="M3923" t="s">
        <v>26</v>
      </c>
      <c r="N3923">
        <v>23215</v>
      </c>
    </row>
    <row r="3924" spans="1:14" x14ac:dyDescent="0.3">
      <c r="A3924" t="s">
        <v>12</v>
      </c>
      <c r="B3924">
        <v>1983</v>
      </c>
      <c r="C3924" t="str">
        <f t="shared" si="122"/>
        <v>MEDIEVAL</v>
      </c>
      <c r="D3924">
        <v>240</v>
      </c>
      <c r="E3924">
        <v>3</v>
      </c>
      <c r="F3924" t="s">
        <v>645</v>
      </c>
      <c r="G3924" t="s">
        <v>14</v>
      </c>
      <c r="H3924" t="s">
        <v>3906</v>
      </c>
      <c r="I3924" t="s">
        <v>16</v>
      </c>
      <c r="J3924" t="str">
        <f t="shared" si="123"/>
        <v>UNKNOWN</v>
      </c>
      <c r="L3924" t="s">
        <v>17</v>
      </c>
      <c r="M3924" t="s">
        <v>20</v>
      </c>
      <c r="N3924">
        <v>1822</v>
      </c>
    </row>
    <row r="3925" spans="1:14" x14ac:dyDescent="0.3">
      <c r="A3925" t="s">
        <v>12</v>
      </c>
      <c r="B3925">
        <v>1983</v>
      </c>
      <c r="C3925" t="str">
        <f t="shared" si="122"/>
        <v>MEDIEVAL</v>
      </c>
      <c r="D3925">
        <v>240</v>
      </c>
      <c r="E3925">
        <v>4</v>
      </c>
      <c r="F3925" t="s">
        <v>645</v>
      </c>
      <c r="G3925" t="s">
        <v>14</v>
      </c>
      <c r="H3925" t="s">
        <v>3907</v>
      </c>
      <c r="I3925" t="s">
        <v>16</v>
      </c>
      <c r="J3925" t="str">
        <f t="shared" si="123"/>
        <v>UNKNOWN</v>
      </c>
      <c r="L3925" t="s">
        <v>17</v>
      </c>
      <c r="M3925" t="s">
        <v>3181</v>
      </c>
      <c r="N3925">
        <v>1769</v>
      </c>
    </row>
    <row r="3926" spans="1:14" x14ac:dyDescent="0.3">
      <c r="A3926" t="s">
        <v>12</v>
      </c>
      <c r="B3926">
        <v>1983</v>
      </c>
      <c r="C3926" t="str">
        <f t="shared" si="122"/>
        <v>MEDIEVAL</v>
      </c>
      <c r="D3926">
        <v>240</v>
      </c>
      <c r="E3926">
        <v>5</v>
      </c>
      <c r="F3926" t="s">
        <v>645</v>
      </c>
      <c r="G3926" t="s">
        <v>14</v>
      </c>
      <c r="H3926" t="s">
        <v>3908</v>
      </c>
      <c r="I3926" t="s">
        <v>16</v>
      </c>
      <c r="J3926" t="str">
        <f t="shared" si="123"/>
        <v>UNKNOWN</v>
      </c>
      <c r="L3926" t="s">
        <v>17</v>
      </c>
      <c r="M3926" t="s">
        <v>20</v>
      </c>
      <c r="N3926">
        <v>949</v>
      </c>
    </row>
    <row r="3927" spans="1:14" x14ac:dyDescent="0.3">
      <c r="A3927" t="s">
        <v>12</v>
      </c>
      <c r="B3927">
        <v>1983</v>
      </c>
      <c r="C3927" t="str">
        <f t="shared" si="122"/>
        <v>MEDIEVAL</v>
      </c>
      <c r="D3927">
        <v>240</v>
      </c>
      <c r="E3927">
        <v>6</v>
      </c>
      <c r="F3927" t="s">
        <v>645</v>
      </c>
      <c r="G3927" t="s">
        <v>14</v>
      </c>
      <c r="H3927" t="s">
        <v>3909</v>
      </c>
      <c r="I3927" t="s">
        <v>16</v>
      </c>
      <c r="J3927" t="str">
        <f t="shared" si="123"/>
        <v>UNKNOWN</v>
      </c>
      <c r="L3927" t="s">
        <v>17</v>
      </c>
      <c r="M3927" t="s">
        <v>20</v>
      </c>
      <c r="N3927">
        <v>461</v>
      </c>
    </row>
    <row r="3928" spans="1:14" x14ac:dyDescent="0.3">
      <c r="A3928" t="s">
        <v>12</v>
      </c>
      <c r="B3928">
        <v>1983</v>
      </c>
      <c r="C3928" t="str">
        <f t="shared" si="122"/>
        <v>MEDIEVAL</v>
      </c>
      <c r="D3928">
        <v>240</v>
      </c>
      <c r="E3928">
        <v>7</v>
      </c>
      <c r="F3928" t="s">
        <v>645</v>
      </c>
      <c r="G3928" t="s">
        <v>14</v>
      </c>
      <c r="H3928" t="s">
        <v>3910</v>
      </c>
      <c r="I3928" t="s">
        <v>16</v>
      </c>
      <c r="J3928" t="str">
        <f t="shared" si="123"/>
        <v>UNKNOWN</v>
      </c>
      <c r="L3928" t="s">
        <v>17</v>
      </c>
      <c r="M3928" t="s">
        <v>20</v>
      </c>
      <c r="N3928">
        <v>387</v>
      </c>
    </row>
    <row r="3929" spans="1:14" x14ac:dyDescent="0.3">
      <c r="A3929" t="s">
        <v>12</v>
      </c>
      <c r="B3929">
        <v>1983</v>
      </c>
      <c r="C3929" t="str">
        <f t="shared" si="122"/>
        <v>MEDIEVAL</v>
      </c>
      <c r="D3929">
        <v>242</v>
      </c>
      <c r="E3929">
        <v>1</v>
      </c>
      <c r="F3929" t="s">
        <v>649</v>
      </c>
      <c r="G3929" t="s">
        <v>14</v>
      </c>
      <c r="H3929" t="s">
        <v>3038</v>
      </c>
      <c r="I3929" t="s">
        <v>16</v>
      </c>
      <c r="J3929" t="str">
        <f t="shared" si="123"/>
        <v>UNKNOWN</v>
      </c>
      <c r="L3929" t="s">
        <v>17</v>
      </c>
      <c r="M3929" t="s">
        <v>20</v>
      </c>
      <c r="N3929">
        <v>26871</v>
      </c>
    </row>
    <row r="3930" spans="1:14" x14ac:dyDescent="0.3">
      <c r="A3930" t="s">
        <v>12</v>
      </c>
      <c r="B3930">
        <v>1983</v>
      </c>
      <c r="C3930" t="str">
        <f t="shared" si="122"/>
        <v>MEDIEVAL</v>
      </c>
      <c r="D3930">
        <v>242</v>
      </c>
      <c r="E3930">
        <v>2</v>
      </c>
      <c r="F3930" t="s">
        <v>649</v>
      </c>
      <c r="G3930" t="s">
        <v>14</v>
      </c>
      <c r="H3930" t="s">
        <v>3911</v>
      </c>
      <c r="I3930" t="s">
        <v>16</v>
      </c>
      <c r="J3930" t="str">
        <f t="shared" si="123"/>
        <v>UNKNOWN</v>
      </c>
      <c r="L3930" t="s">
        <v>17</v>
      </c>
      <c r="M3930" t="s">
        <v>26</v>
      </c>
      <c r="N3930">
        <v>26362</v>
      </c>
    </row>
    <row r="3931" spans="1:14" x14ac:dyDescent="0.3">
      <c r="A3931" t="s">
        <v>12</v>
      </c>
      <c r="B3931">
        <v>1983</v>
      </c>
      <c r="C3931" t="str">
        <f t="shared" si="122"/>
        <v>MEDIEVAL</v>
      </c>
      <c r="D3931">
        <v>242</v>
      </c>
      <c r="E3931">
        <v>3</v>
      </c>
      <c r="F3931" t="s">
        <v>649</v>
      </c>
      <c r="G3931" t="s">
        <v>14</v>
      </c>
      <c r="H3931" t="s">
        <v>3912</v>
      </c>
      <c r="I3931" t="s">
        <v>16</v>
      </c>
      <c r="J3931" t="str">
        <f t="shared" si="123"/>
        <v>UNKNOWN</v>
      </c>
      <c r="L3931" t="s">
        <v>17</v>
      </c>
      <c r="M3931" t="s">
        <v>20</v>
      </c>
      <c r="N3931">
        <v>3859</v>
      </c>
    </row>
    <row r="3932" spans="1:14" x14ac:dyDescent="0.3">
      <c r="A3932" t="s">
        <v>12</v>
      </c>
      <c r="B3932">
        <v>1983</v>
      </c>
      <c r="C3932" t="str">
        <f t="shared" si="122"/>
        <v>MEDIEVAL</v>
      </c>
      <c r="D3932">
        <v>242</v>
      </c>
      <c r="E3932">
        <v>4</v>
      </c>
      <c r="F3932" t="s">
        <v>649</v>
      </c>
      <c r="G3932" t="s">
        <v>14</v>
      </c>
      <c r="H3932" t="s">
        <v>3913</v>
      </c>
      <c r="I3932" t="s">
        <v>16</v>
      </c>
      <c r="J3932" t="str">
        <f t="shared" si="123"/>
        <v>UNKNOWN</v>
      </c>
      <c r="L3932" t="s">
        <v>17</v>
      </c>
      <c r="M3932" t="s">
        <v>20</v>
      </c>
      <c r="N3932">
        <v>2018</v>
      </c>
    </row>
    <row r="3933" spans="1:14" x14ac:dyDescent="0.3">
      <c r="A3933" t="s">
        <v>12</v>
      </c>
      <c r="B3933">
        <v>1983</v>
      </c>
      <c r="C3933" t="str">
        <f t="shared" si="122"/>
        <v>MEDIEVAL</v>
      </c>
      <c r="D3933">
        <v>242</v>
      </c>
      <c r="E3933">
        <v>5</v>
      </c>
      <c r="F3933" t="s">
        <v>649</v>
      </c>
      <c r="G3933" t="s">
        <v>14</v>
      </c>
      <c r="H3933" t="s">
        <v>3914</v>
      </c>
      <c r="I3933" t="s">
        <v>16</v>
      </c>
      <c r="J3933" t="str">
        <f t="shared" si="123"/>
        <v>UNKNOWN</v>
      </c>
      <c r="L3933" t="s">
        <v>17</v>
      </c>
      <c r="M3933" t="s">
        <v>20</v>
      </c>
      <c r="N3933">
        <v>1943</v>
      </c>
    </row>
    <row r="3934" spans="1:14" x14ac:dyDescent="0.3">
      <c r="A3934" t="s">
        <v>12</v>
      </c>
      <c r="B3934">
        <v>1983</v>
      </c>
      <c r="C3934" t="str">
        <f t="shared" si="122"/>
        <v>MEDIEVAL</v>
      </c>
      <c r="D3934">
        <v>242</v>
      </c>
      <c r="E3934">
        <v>6</v>
      </c>
      <c r="F3934" t="s">
        <v>649</v>
      </c>
      <c r="G3934" t="s">
        <v>14</v>
      </c>
      <c r="H3934" t="s">
        <v>3915</v>
      </c>
      <c r="I3934" t="s">
        <v>16</v>
      </c>
      <c r="J3934" t="str">
        <f t="shared" si="123"/>
        <v>UNKNOWN</v>
      </c>
      <c r="L3934" t="s">
        <v>17</v>
      </c>
      <c r="M3934" t="s">
        <v>2375</v>
      </c>
      <c r="N3934">
        <v>1432</v>
      </c>
    </row>
    <row r="3935" spans="1:14" x14ac:dyDescent="0.3">
      <c r="A3935" t="s">
        <v>12</v>
      </c>
      <c r="B3935">
        <v>1983</v>
      </c>
      <c r="C3935" t="str">
        <f t="shared" si="122"/>
        <v>MEDIEVAL</v>
      </c>
      <c r="D3935">
        <v>242</v>
      </c>
      <c r="E3935">
        <v>7</v>
      </c>
      <c r="F3935" t="s">
        <v>649</v>
      </c>
      <c r="G3935" t="s">
        <v>14</v>
      </c>
      <c r="H3935" t="s">
        <v>3916</v>
      </c>
      <c r="I3935" t="s">
        <v>16</v>
      </c>
      <c r="J3935" t="str">
        <f t="shared" si="123"/>
        <v>UNKNOWN</v>
      </c>
      <c r="L3935" t="s">
        <v>17</v>
      </c>
      <c r="M3935" t="s">
        <v>20</v>
      </c>
      <c r="N3935">
        <v>932</v>
      </c>
    </row>
    <row r="3936" spans="1:14" x14ac:dyDescent="0.3">
      <c r="A3936" t="s">
        <v>12</v>
      </c>
      <c r="B3936">
        <v>1983</v>
      </c>
      <c r="C3936" t="str">
        <f t="shared" si="122"/>
        <v>MEDIEVAL</v>
      </c>
      <c r="D3936">
        <v>242</v>
      </c>
      <c r="E3936">
        <v>8</v>
      </c>
      <c r="F3936" t="s">
        <v>649</v>
      </c>
      <c r="G3936" t="s">
        <v>14</v>
      </c>
      <c r="H3936" t="s">
        <v>3917</v>
      </c>
      <c r="I3936" t="s">
        <v>16</v>
      </c>
      <c r="J3936" t="str">
        <f t="shared" si="123"/>
        <v>UNKNOWN</v>
      </c>
      <c r="L3936" t="s">
        <v>17</v>
      </c>
      <c r="M3936" t="s">
        <v>20</v>
      </c>
      <c r="N3936">
        <v>545</v>
      </c>
    </row>
    <row r="3937" spans="1:14" x14ac:dyDescent="0.3">
      <c r="A3937" t="s">
        <v>12</v>
      </c>
      <c r="B3937">
        <v>1983</v>
      </c>
      <c r="C3937" t="str">
        <f t="shared" si="122"/>
        <v>MEDIEVAL</v>
      </c>
      <c r="D3937">
        <v>243</v>
      </c>
      <c r="E3937">
        <v>1</v>
      </c>
      <c r="F3937" t="s">
        <v>3043</v>
      </c>
      <c r="G3937" t="s">
        <v>653</v>
      </c>
      <c r="H3937" t="s">
        <v>3044</v>
      </c>
      <c r="I3937" t="s">
        <v>16</v>
      </c>
      <c r="J3937" t="str">
        <f t="shared" si="123"/>
        <v>UNKNOWN</v>
      </c>
      <c r="L3937" t="s">
        <v>17</v>
      </c>
      <c r="M3937" t="s">
        <v>26</v>
      </c>
      <c r="N3937">
        <v>17269</v>
      </c>
    </row>
    <row r="3938" spans="1:14" x14ac:dyDescent="0.3">
      <c r="A3938" t="s">
        <v>12</v>
      </c>
      <c r="B3938">
        <v>1983</v>
      </c>
      <c r="C3938" t="str">
        <f t="shared" si="122"/>
        <v>MEDIEVAL</v>
      </c>
      <c r="D3938">
        <v>243</v>
      </c>
      <c r="E3938">
        <v>2</v>
      </c>
      <c r="F3938" t="s">
        <v>3043</v>
      </c>
      <c r="G3938" t="s">
        <v>653</v>
      </c>
      <c r="H3938" t="s">
        <v>3918</v>
      </c>
      <c r="I3938" t="s">
        <v>16</v>
      </c>
      <c r="J3938" t="str">
        <f t="shared" si="123"/>
        <v>UNKNOWN</v>
      </c>
      <c r="L3938" t="s">
        <v>17</v>
      </c>
      <c r="M3938" t="s">
        <v>20</v>
      </c>
      <c r="N3938">
        <v>16008</v>
      </c>
    </row>
    <row r="3939" spans="1:14" x14ac:dyDescent="0.3">
      <c r="A3939" t="s">
        <v>12</v>
      </c>
      <c r="B3939">
        <v>1983</v>
      </c>
      <c r="C3939" t="str">
        <f t="shared" si="122"/>
        <v>MEDIEVAL</v>
      </c>
      <c r="D3939">
        <v>243</v>
      </c>
      <c r="E3939">
        <v>3</v>
      </c>
      <c r="F3939" t="s">
        <v>3043</v>
      </c>
      <c r="G3939" t="s">
        <v>653</v>
      </c>
      <c r="H3939" t="s">
        <v>3919</v>
      </c>
      <c r="I3939" t="s">
        <v>16</v>
      </c>
      <c r="J3939" t="str">
        <f t="shared" si="123"/>
        <v>UNKNOWN</v>
      </c>
      <c r="L3939" t="s">
        <v>17</v>
      </c>
      <c r="M3939" t="s">
        <v>3183</v>
      </c>
      <c r="N3939">
        <v>9697</v>
      </c>
    </row>
    <row r="3940" spans="1:14" x14ac:dyDescent="0.3">
      <c r="A3940" t="s">
        <v>12</v>
      </c>
      <c r="B3940">
        <v>1983</v>
      </c>
      <c r="C3940" t="str">
        <f t="shared" si="122"/>
        <v>MEDIEVAL</v>
      </c>
      <c r="D3940">
        <v>243</v>
      </c>
      <c r="E3940">
        <v>4</v>
      </c>
      <c r="F3940" t="s">
        <v>3043</v>
      </c>
      <c r="G3940" t="s">
        <v>653</v>
      </c>
      <c r="H3940" t="s">
        <v>3920</v>
      </c>
      <c r="I3940" t="s">
        <v>16</v>
      </c>
      <c r="J3940" t="str">
        <f t="shared" si="123"/>
        <v>UNKNOWN</v>
      </c>
      <c r="L3940" t="s">
        <v>17</v>
      </c>
      <c r="M3940" t="s">
        <v>20</v>
      </c>
      <c r="N3940">
        <v>1527</v>
      </c>
    </row>
    <row r="3941" spans="1:14" x14ac:dyDescent="0.3">
      <c r="A3941" t="s">
        <v>12</v>
      </c>
      <c r="B3941">
        <v>1983</v>
      </c>
      <c r="C3941" t="str">
        <f t="shared" si="122"/>
        <v>MEDIEVAL</v>
      </c>
      <c r="D3941">
        <v>243</v>
      </c>
      <c r="E3941">
        <v>5</v>
      </c>
      <c r="F3941" t="s">
        <v>3043</v>
      </c>
      <c r="G3941" t="s">
        <v>653</v>
      </c>
      <c r="H3941" t="s">
        <v>3921</v>
      </c>
      <c r="I3941" t="s">
        <v>16</v>
      </c>
      <c r="J3941" t="str">
        <f t="shared" si="123"/>
        <v>UNKNOWN</v>
      </c>
      <c r="L3941" t="s">
        <v>17</v>
      </c>
      <c r="M3941" t="s">
        <v>20</v>
      </c>
      <c r="N3941">
        <v>1422</v>
      </c>
    </row>
    <row r="3942" spans="1:14" x14ac:dyDescent="0.3">
      <c r="A3942" t="s">
        <v>12</v>
      </c>
      <c r="B3942">
        <v>1983</v>
      </c>
      <c r="C3942" t="str">
        <f t="shared" si="122"/>
        <v>MEDIEVAL</v>
      </c>
      <c r="D3942">
        <v>243</v>
      </c>
      <c r="E3942">
        <v>6</v>
      </c>
      <c r="F3942" t="s">
        <v>3043</v>
      </c>
      <c r="G3942" t="s">
        <v>653</v>
      </c>
      <c r="H3942" t="s">
        <v>3922</v>
      </c>
      <c r="I3942" t="s">
        <v>16</v>
      </c>
      <c r="J3942" t="str">
        <f t="shared" si="123"/>
        <v>UNKNOWN</v>
      </c>
      <c r="L3942" t="s">
        <v>17</v>
      </c>
      <c r="M3942" t="s">
        <v>20</v>
      </c>
      <c r="N3942">
        <v>453</v>
      </c>
    </row>
    <row r="3943" spans="1:14" x14ac:dyDescent="0.3">
      <c r="A3943" t="s">
        <v>12</v>
      </c>
      <c r="B3943">
        <v>1983</v>
      </c>
      <c r="C3943" t="str">
        <f t="shared" si="122"/>
        <v>MEDIEVAL</v>
      </c>
      <c r="D3943">
        <v>243</v>
      </c>
      <c r="E3943">
        <v>7</v>
      </c>
      <c r="F3943" t="s">
        <v>3043</v>
      </c>
      <c r="G3943" t="s">
        <v>653</v>
      </c>
      <c r="H3943" t="s">
        <v>3923</v>
      </c>
      <c r="I3943" t="s">
        <v>497</v>
      </c>
      <c r="J3943" t="str">
        <f t="shared" si="123"/>
        <v>UNKNOWN</v>
      </c>
      <c r="L3943" t="s">
        <v>17</v>
      </c>
      <c r="M3943" t="s">
        <v>20</v>
      </c>
      <c r="N3943">
        <v>278</v>
      </c>
    </row>
    <row r="3944" spans="1:14" x14ac:dyDescent="0.3">
      <c r="A3944" t="s">
        <v>12</v>
      </c>
      <c r="B3944">
        <v>1983</v>
      </c>
      <c r="C3944" t="str">
        <f t="shared" si="122"/>
        <v>MEDIEVAL</v>
      </c>
      <c r="D3944">
        <v>244</v>
      </c>
      <c r="E3944">
        <v>1</v>
      </c>
      <c r="F3944" t="s">
        <v>652</v>
      </c>
      <c r="G3944" t="s">
        <v>494</v>
      </c>
      <c r="H3944" t="s">
        <v>3924</v>
      </c>
      <c r="I3944" t="s">
        <v>16</v>
      </c>
      <c r="J3944" t="str">
        <f t="shared" si="123"/>
        <v>UNKNOWN</v>
      </c>
      <c r="L3944" t="s">
        <v>17</v>
      </c>
      <c r="M3944" t="s">
        <v>29</v>
      </c>
      <c r="N3944">
        <v>17623</v>
      </c>
    </row>
    <row r="3945" spans="1:14" x14ac:dyDescent="0.3">
      <c r="A3945" t="s">
        <v>12</v>
      </c>
      <c r="B3945">
        <v>1983</v>
      </c>
      <c r="C3945" t="str">
        <f t="shared" si="122"/>
        <v>MEDIEVAL</v>
      </c>
      <c r="D3945">
        <v>244</v>
      </c>
      <c r="E3945">
        <v>2</v>
      </c>
      <c r="F3945" t="s">
        <v>652</v>
      </c>
      <c r="G3945" t="s">
        <v>494</v>
      </c>
      <c r="H3945" t="s">
        <v>3925</v>
      </c>
      <c r="I3945" t="s">
        <v>16</v>
      </c>
      <c r="J3945" t="str">
        <f t="shared" si="123"/>
        <v>UNKNOWN</v>
      </c>
      <c r="L3945" t="s">
        <v>17</v>
      </c>
      <c r="M3945" t="s">
        <v>26</v>
      </c>
      <c r="N3945">
        <v>17320</v>
      </c>
    </row>
    <row r="3946" spans="1:14" x14ac:dyDescent="0.3">
      <c r="A3946" t="s">
        <v>12</v>
      </c>
      <c r="B3946">
        <v>1983</v>
      </c>
      <c r="C3946" t="str">
        <f t="shared" si="122"/>
        <v>MEDIEVAL</v>
      </c>
      <c r="D3946">
        <v>244</v>
      </c>
      <c r="E3946">
        <v>3</v>
      </c>
      <c r="F3946" t="s">
        <v>652</v>
      </c>
      <c r="G3946" t="s">
        <v>494</v>
      </c>
      <c r="H3946" t="s">
        <v>3926</v>
      </c>
      <c r="I3946" t="s">
        <v>16</v>
      </c>
      <c r="J3946" t="str">
        <f t="shared" si="123"/>
        <v>UNKNOWN</v>
      </c>
      <c r="L3946" t="s">
        <v>17</v>
      </c>
      <c r="M3946" t="s">
        <v>20</v>
      </c>
      <c r="N3946">
        <v>16979</v>
      </c>
    </row>
    <row r="3947" spans="1:14" x14ac:dyDescent="0.3">
      <c r="A3947" t="s">
        <v>12</v>
      </c>
      <c r="B3947">
        <v>1983</v>
      </c>
      <c r="C3947" t="str">
        <f t="shared" si="122"/>
        <v>MEDIEVAL</v>
      </c>
      <c r="D3947">
        <v>246</v>
      </c>
      <c r="E3947">
        <v>1</v>
      </c>
      <c r="F3947" t="s">
        <v>659</v>
      </c>
      <c r="G3947" t="s">
        <v>14</v>
      </c>
      <c r="H3947" t="s">
        <v>3927</v>
      </c>
      <c r="I3947" t="s">
        <v>16</v>
      </c>
      <c r="J3947" t="str">
        <f t="shared" si="123"/>
        <v>UNKNOWN</v>
      </c>
      <c r="L3947" t="s">
        <v>17</v>
      </c>
      <c r="M3947" t="s">
        <v>20</v>
      </c>
      <c r="N3947">
        <v>28623</v>
      </c>
    </row>
    <row r="3948" spans="1:14" x14ac:dyDescent="0.3">
      <c r="A3948" t="s">
        <v>12</v>
      </c>
      <c r="B3948">
        <v>1983</v>
      </c>
      <c r="C3948" t="str">
        <f t="shared" si="122"/>
        <v>MEDIEVAL</v>
      </c>
      <c r="D3948">
        <v>246</v>
      </c>
      <c r="E3948">
        <v>2</v>
      </c>
      <c r="F3948" t="s">
        <v>659</v>
      </c>
      <c r="G3948" t="s">
        <v>14</v>
      </c>
      <c r="H3948" t="s">
        <v>3059</v>
      </c>
      <c r="I3948" t="s">
        <v>16</v>
      </c>
      <c r="J3948" t="str">
        <f t="shared" si="123"/>
        <v>UNKNOWN</v>
      </c>
      <c r="L3948" t="s">
        <v>17</v>
      </c>
      <c r="M3948" t="s">
        <v>26</v>
      </c>
      <c r="N3948">
        <v>17966</v>
      </c>
    </row>
    <row r="3949" spans="1:14" x14ac:dyDescent="0.3">
      <c r="A3949" t="s">
        <v>12</v>
      </c>
      <c r="B3949">
        <v>1983</v>
      </c>
      <c r="C3949" t="str">
        <f t="shared" si="122"/>
        <v>MEDIEVAL</v>
      </c>
      <c r="D3949">
        <v>246</v>
      </c>
      <c r="E3949">
        <v>3</v>
      </c>
      <c r="F3949" t="s">
        <v>659</v>
      </c>
      <c r="G3949" t="s">
        <v>14</v>
      </c>
      <c r="H3949" t="s">
        <v>3928</v>
      </c>
      <c r="I3949" t="s">
        <v>16</v>
      </c>
      <c r="J3949" t="str">
        <f t="shared" si="123"/>
        <v>UNKNOWN</v>
      </c>
      <c r="L3949" t="s">
        <v>17</v>
      </c>
      <c r="M3949" t="s">
        <v>3183</v>
      </c>
      <c r="N3949">
        <v>5910</v>
      </c>
    </row>
    <row r="3950" spans="1:14" x14ac:dyDescent="0.3">
      <c r="A3950" t="s">
        <v>12</v>
      </c>
      <c r="B3950">
        <v>1983</v>
      </c>
      <c r="C3950" t="str">
        <f t="shared" si="122"/>
        <v>MEDIEVAL</v>
      </c>
      <c r="D3950">
        <v>246</v>
      </c>
      <c r="E3950">
        <v>4</v>
      </c>
      <c r="F3950" t="s">
        <v>659</v>
      </c>
      <c r="G3950" t="s">
        <v>14</v>
      </c>
      <c r="H3950" t="s">
        <v>3929</v>
      </c>
      <c r="I3950" t="s">
        <v>497</v>
      </c>
      <c r="J3950" t="str">
        <f t="shared" si="123"/>
        <v>UNKNOWN</v>
      </c>
      <c r="L3950" t="s">
        <v>17</v>
      </c>
      <c r="M3950" t="s">
        <v>2375</v>
      </c>
      <c r="N3950">
        <v>1060</v>
      </c>
    </row>
    <row r="3951" spans="1:14" x14ac:dyDescent="0.3">
      <c r="A3951" t="s">
        <v>12</v>
      </c>
      <c r="B3951">
        <v>1983</v>
      </c>
      <c r="C3951" t="str">
        <f t="shared" si="122"/>
        <v>MEDIEVAL</v>
      </c>
      <c r="D3951">
        <v>246</v>
      </c>
      <c r="E3951">
        <v>5</v>
      </c>
      <c r="F3951" t="s">
        <v>659</v>
      </c>
      <c r="G3951" t="s">
        <v>14</v>
      </c>
      <c r="H3951" t="s">
        <v>3930</v>
      </c>
      <c r="I3951" t="s">
        <v>16</v>
      </c>
      <c r="J3951" t="str">
        <f t="shared" si="123"/>
        <v>UNKNOWN</v>
      </c>
      <c r="L3951" t="s">
        <v>17</v>
      </c>
      <c r="M3951" t="s">
        <v>20</v>
      </c>
      <c r="N3951">
        <v>809</v>
      </c>
    </row>
    <row r="3952" spans="1:14" x14ac:dyDescent="0.3">
      <c r="A3952" t="s">
        <v>12</v>
      </c>
      <c r="B3952">
        <v>1983</v>
      </c>
      <c r="C3952" t="str">
        <f t="shared" si="122"/>
        <v>MEDIEVAL</v>
      </c>
      <c r="D3952">
        <v>246</v>
      </c>
      <c r="E3952">
        <v>6</v>
      </c>
      <c r="F3952" t="s">
        <v>659</v>
      </c>
      <c r="G3952" t="s">
        <v>14</v>
      </c>
      <c r="H3952" t="s">
        <v>3931</v>
      </c>
      <c r="I3952" t="s">
        <v>16</v>
      </c>
      <c r="J3952" t="str">
        <f t="shared" si="123"/>
        <v>UNKNOWN</v>
      </c>
      <c r="L3952" t="s">
        <v>17</v>
      </c>
      <c r="M3952" t="s">
        <v>20</v>
      </c>
      <c r="N3952">
        <v>227</v>
      </c>
    </row>
    <row r="3953" spans="1:14" x14ac:dyDescent="0.3">
      <c r="A3953" t="s">
        <v>12</v>
      </c>
      <c r="B3953">
        <v>1983</v>
      </c>
      <c r="C3953" t="str">
        <f t="shared" si="122"/>
        <v>MEDIEVAL</v>
      </c>
      <c r="D3953">
        <v>246</v>
      </c>
      <c r="E3953">
        <v>7</v>
      </c>
      <c r="F3953" t="s">
        <v>659</v>
      </c>
      <c r="G3953" t="s">
        <v>14</v>
      </c>
      <c r="H3953" t="s">
        <v>3932</v>
      </c>
      <c r="I3953" t="s">
        <v>16</v>
      </c>
      <c r="J3953" t="str">
        <f t="shared" si="123"/>
        <v>UNKNOWN</v>
      </c>
      <c r="L3953" t="s">
        <v>17</v>
      </c>
      <c r="M3953" t="s">
        <v>20</v>
      </c>
      <c r="N3953">
        <v>112</v>
      </c>
    </row>
    <row r="3954" spans="1:14" x14ac:dyDescent="0.3">
      <c r="A3954" t="s">
        <v>12</v>
      </c>
      <c r="B3954">
        <v>1983</v>
      </c>
      <c r="C3954" t="str">
        <f t="shared" si="122"/>
        <v>MEDIEVAL</v>
      </c>
      <c r="D3954">
        <v>248</v>
      </c>
      <c r="E3954">
        <v>1</v>
      </c>
      <c r="F3954" t="s">
        <v>664</v>
      </c>
      <c r="G3954" t="s">
        <v>14</v>
      </c>
      <c r="H3954" t="s">
        <v>3933</v>
      </c>
      <c r="I3954" t="s">
        <v>16</v>
      </c>
      <c r="J3954" t="str">
        <f t="shared" si="123"/>
        <v>UNKNOWN</v>
      </c>
      <c r="L3954" t="s">
        <v>17</v>
      </c>
      <c r="M3954" t="s">
        <v>26</v>
      </c>
      <c r="N3954">
        <v>28470</v>
      </c>
    </row>
    <row r="3955" spans="1:14" x14ac:dyDescent="0.3">
      <c r="A3955" t="s">
        <v>12</v>
      </c>
      <c r="B3955">
        <v>1983</v>
      </c>
      <c r="C3955" t="str">
        <f t="shared" si="122"/>
        <v>MEDIEVAL</v>
      </c>
      <c r="D3955">
        <v>248</v>
      </c>
      <c r="E3955">
        <v>2</v>
      </c>
      <c r="F3955" t="s">
        <v>664</v>
      </c>
      <c r="G3955" t="s">
        <v>14</v>
      </c>
      <c r="H3955" t="s">
        <v>3934</v>
      </c>
      <c r="I3955" t="s">
        <v>16</v>
      </c>
      <c r="J3955" t="str">
        <f t="shared" si="123"/>
        <v>UNKNOWN</v>
      </c>
      <c r="L3955" t="s">
        <v>17</v>
      </c>
      <c r="M3955" t="s">
        <v>20</v>
      </c>
      <c r="N3955">
        <v>27107</v>
      </c>
    </row>
    <row r="3956" spans="1:14" x14ac:dyDescent="0.3">
      <c r="A3956" t="s">
        <v>12</v>
      </c>
      <c r="B3956">
        <v>1983</v>
      </c>
      <c r="C3956" t="str">
        <f t="shared" si="122"/>
        <v>MEDIEVAL</v>
      </c>
      <c r="D3956">
        <v>248</v>
      </c>
      <c r="E3956">
        <v>3</v>
      </c>
      <c r="F3956" t="s">
        <v>664</v>
      </c>
      <c r="G3956" t="s">
        <v>14</v>
      </c>
      <c r="H3956" t="s">
        <v>3935</v>
      </c>
      <c r="I3956" t="s">
        <v>16</v>
      </c>
      <c r="J3956" t="str">
        <f t="shared" si="123"/>
        <v>UNKNOWN</v>
      </c>
      <c r="L3956" t="s">
        <v>17</v>
      </c>
      <c r="M3956" t="s">
        <v>20</v>
      </c>
      <c r="N3956">
        <v>1965</v>
      </c>
    </row>
    <row r="3957" spans="1:14" x14ac:dyDescent="0.3">
      <c r="A3957" t="s">
        <v>12</v>
      </c>
      <c r="B3957">
        <v>1983</v>
      </c>
      <c r="C3957" t="str">
        <f t="shared" si="122"/>
        <v>MEDIEVAL</v>
      </c>
      <c r="D3957">
        <v>248</v>
      </c>
      <c r="E3957">
        <v>4</v>
      </c>
      <c r="F3957" t="s">
        <v>664</v>
      </c>
      <c r="G3957" t="s">
        <v>14</v>
      </c>
      <c r="H3957" t="s">
        <v>3936</v>
      </c>
      <c r="I3957" t="s">
        <v>16</v>
      </c>
      <c r="J3957" t="str">
        <f t="shared" si="123"/>
        <v>UNKNOWN</v>
      </c>
      <c r="L3957" t="s">
        <v>17</v>
      </c>
      <c r="M3957" t="s">
        <v>20</v>
      </c>
      <c r="N3957">
        <v>1837</v>
      </c>
    </row>
    <row r="3958" spans="1:14" x14ac:dyDescent="0.3">
      <c r="A3958" t="s">
        <v>12</v>
      </c>
      <c r="B3958">
        <v>1983</v>
      </c>
      <c r="C3958" t="str">
        <f t="shared" si="122"/>
        <v>MEDIEVAL</v>
      </c>
      <c r="D3958">
        <v>248</v>
      </c>
      <c r="E3958">
        <v>5</v>
      </c>
      <c r="F3958" t="s">
        <v>664</v>
      </c>
      <c r="G3958" t="s">
        <v>14</v>
      </c>
      <c r="H3958" t="s">
        <v>3937</v>
      </c>
      <c r="I3958" t="s">
        <v>16</v>
      </c>
      <c r="J3958" t="str">
        <f t="shared" si="123"/>
        <v>UNKNOWN</v>
      </c>
      <c r="L3958" t="s">
        <v>17</v>
      </c>
      <c r="M3958" t="s">
        <v>20</v>
      </c>
      <c r="N3958">
        <v>1131</v>
      </c>
    </row>
    <row r="3959" spans="1:14" x14ac:dyDescent="0.3">
      <c r="A3959" t="s">
        <v>12</v>
      </c>
      <c r="B3959">
        <v>1983</v>
      </c>
      <c r="C3959" t="str">
        <f t="shared" si="122"/>
        <v>MEDIEVAL</v>
      </c>
      <c r="D3959">
        <v>248</v>
      </c>
      <c r="E3959">
        <v>6</v>
      </c>
      <c r="F3959" t="s">
        <v>664</v>
      </c>
      <c r="G3959" t="s">
        <v>14</v>
      </c>
      <c r="H3959" t="s">
        <v>3938</v>
      </c>
      <c r="I3959" t="s">
        <v>16</v>
      </c>
      <c r="J3959" t="str">
        <f t="shared" si="123"/>
        <v>UNKNOWN</v>
      </c>
      <c r="L3959" t="s">
        <v>17</v>
      </c>
      <c r="M3959" t="s">
        <v>3181</v>
      </c>
      <c r="N3959">
        <v>464</v>
      </c>
    </row>
    <row r="3960" spans="1:14" x14ac:dyDescent="0.3">
      <c r="A3960" t="s">
        <v>12</v>
      </c>
      <c r="B3960">
        <v>1983</v>
      </c>
      <c r="C3960" t="str">
        <f t="shared" si="122"/>
        <v>MEDIEVAL</v>
      </c>
      <c r="D3960">
        <v>248</v>
      </c>
      <c r="E3960">
        <v>7</v>
      </c>
      <c r="F3960" t="s">
        <v>664</v>
      </c>
      <c r="G3960" t="s">
        <v>14</v>
      </c>
      <c r="H3960" t="s">
        <v>3939</v>
      </c>
      <c r="I3960" t="s">
        <v>16</v>
      </c>
      <c r="J3960" t="str">
        <f t="shared" si="123"/>
        <v>UNKNOWN</v>
      </c>
      <c r="L3960" t="s">
        <v>17</v>
      </c>
      <c r="M3960" t="s">
        <v>20</v>
      </c>
      <c r="N3960">
        <v>409</v>
      </c>
    </row>
    <row r="3961" spans="1:14" x14ac:dyDescent="0.3">
      <c r="A3961" t="s">
        <v>12</v>
      </c>
      <c r="B3961">
        <v>1983</v>
      </c>
      <c r="C3961" t="str">
        <f t="shared" si="122"/>
        <v>MEDIEVAL</v>
      </c>
      <c r="D3961">
        <v>251</v>
      </c>
      <c r="E3961">
        <v>1</v>
      </c>
      <c r="F3961" t="s">
        <v>685</v>
      </c>
      <c r="G3961" t="s">
        <v>14</v>
      </c>
      <c r="H3961" t="s">
        <v>2299</v>
      </c>
      <c r="I3961" t="s">
        <v>16</v>
      </c>
      <c r="J3961" t="str">
        <f t="shared" si="123"/>
        <v>UNKNOWN</v>
      </c>
      <c r="L3961" t="s">
        <v>17</v>
      </c>
      <c r="M3961" t="s">
        <v>20</v>
      </c>
      <c r="N3961">
        <v>24785</v>
      </c>
    </row>
    <row r="3962" spans="1:14" x14ac:dyDescent="0.3">
      <c r="A3962" t="s">
        <v>12</v>
      </c>
      <c r="B3962">
        <v>1983</v>
      </c>
      <c r="C3962" t="str">
        <f t="shared" si="122"/>
        <v>MEDIEVAL</v>
      </c>
      <c r="D3962">
        <v>251</v>
      </c>
      <c r="E3962">
        <v>2</v>
      </c>
      <c r="F3962" t="s">
        <v>685</v>
      </c>
      <c r="G3962" t="s">
        <v>14</v>
      </c>
      <c r="H3962" t="s">
        <v>3070</v>
      </c>
      <c r="I3962" t="s">
        <v>16</v>
      </c>
      <c r="J3962" t="str">
        <f t="shared" si="123"/>
        <v>UNKNOWN</v>
      </c>
      <c r="L3962" t="s">
        <v>17</v>
      </c>
      <c r="M3962" t="s">
        <v>20</v>
      </c>
      <c r="N3962">
        <v>20602</v>
      </c>
    </row>
    <row r="3963" spans="1:14" x14ac:dyDescent="0.3">
      <c r="A3963" t="s">
        <v>12</v>
      </c>
      <c r="B3963">
        <v>1983</v>
      </c>
      <c r="C3963" t="str">
        <f t="shared" si="122"/>
        <v>MEDIEVAL</v>
      </c>
      <c r="D3963">
        <v>251</v>
      </c>
      <c r="E3963">
        <v>3</v>
      </c>
      <c r="F3963" t="s">
        <v>685</v>
      </c>
      <c r="G3963" t="s">
        <v>14</v>
      </c>
      <c r="H3963" t="s">
        <v>3940</v>
      </c>
      <c r="I3963" t="s">
        <v>16</v>
      </c>
      <c r="J3963" t="str">
        <f t="shared" si="123"/>
        <v>UNKNOWN</v>
      </c>
      <c r="L3963" t="s">
        <v>17</v>
      </c>
      <c r="M3963" t="s">
        <v>26</v>
      </c>
      <c r="N3963">
        <v>20080</v>
      </c>
    </row>
    <row r="3964" spans="1:14" x14ac:dyDescent="0.3">
      <c r="A3964" t="s">
        <v>12</v>
      </c>
      <c r="B3964">
        <v>1983</v>
      </c>
      <c r="C3964" t="str">
        <f t="shared" si="122"/>
        <v>MEDIEVAL</v>
      </c>
      <c r="D3964">
        <v>251</v>
      </c>
      <c r="E3964">
        <v>4</v>
      </c>
      <c r="F3964" t="s">
        <v>685</v>
      </c>
      <c r="G3964" t="s">
        <v>14</v>
      </c>
      <c r="H3964" t="s">
        <v>3941</v>
      </c>
      <c r="I3964" t="s">
        <v>16</v>
      </c>
      <c r="J3964" t="str">
        <f t="shared" si="123"/>
        <v>UNKNOWN</v>
      </c>
      <c r="L3964" t="s">
        <v>17</v>
      </c>
      <c r="M3964" t="s">
        <v>3183</v>
      </c>
      <c r="N3964">
        <v>2235</v>
      </c>
    </row>
    <row r="3965" spans="1:14" x14ac:dyDescent="0.3">
      <c r="A3965" t="s">
        <v>12</v>
      </c>
      <c r="B3965">
        <v>1983</v>
      </c>
      <c r="C3965" t="str">
        <f t="shared" si="122"/>
        <v>MEDIEVAL</v>
      </c>
      <c r="D3965">
        <v>251</v>
      </c>
      <c r="E3965">
        <v>5</v>
      </c>
      <c r="F3965" t="s">
        <v>685</v>
      </c>
      <c r="G3965" t="s">
        <v>14</v>
      </c>
      <c r="H3965" t="s">
        <v>3942</v>
      </c>
      <c r="I3965" t="s">
        <v>16</v>
      </c>
      <c r="J3965" t="str">
        <f t="shared" si="123"/>
        <v>UNKNOWN</v>
      </c>
      <c r="L3965" t="s">
        <v>17</v>
      </c>
      <c r="M3965" t="s">
        <v>20</v>
      </c>
      <c r="N3965">
        <v>1870</v>
      </c>
    </row>
    <row r="3966" spans="1:14" x14ac:dyDescent="0.3">
      <c r="A3966" t="s">
        <v>12</v>
      </c>
      <c r="B3966">
        <v>1983</v>
      </c>
      <c r="C3966" t="str">
        <f t="shared" si="122"/>
        <v>MEDIEVAL</v>
      </c>
      <c r="D3966">
        <v>251</v>
      </c>
      <c r="E3966">
        <v>6</v>
      </c>
      <c r="F3966" t="s">
        <v>685</v>
      </c>
      <c r="G3966" t="s">
        <v>14</v>
      </c>
      <c r="H3966" t="s">
        <v>3943</v>
      </c>
      <c r="I3966" t="s">
        <v>16</v>
      </c>
      <c r="J3966" t="str">
        <f t="shared" si="123"/>
        <v>UNKNOWN</v>
      </c>
      <c r="L3966" t="s">
        <v>17</v>
      </c>
      <c r="M3966" t="s">
        <v>20</v>
      </c>
      <c r="N3966">
        <v>1258</v>
      </c>
    </row>
    <row r="3967" spans="1:14" x14ac:dyDescent="0.3">
      <c r="A3967" t="s">
        <v>12</v>
      </c>
      <c r="B3967">
        <v>1983</v>
      </c>
      <c r="C3967" t="str">
        <f t="shared" si="122"/>
        <v>MEDIEVAL</v>
      </c>
      <c r="D3967">
        <v>254</v>
      </c>
      <c r="E3967">
        <v>1</v>
      </c>
      <c r="F3967" t="s">
        <v>680</v>
      </c>
      <c r="G3967" t="s">
        <v>14</v>
      </c>
      <c r="H3967" t="s">
        <v>3944</v>
      </c>
      <c r="I3967" t="s">
        <v>16</v>
      </c>
      <c r="J3967" t="str">
        <f t="shared" si="123"/>
        <v>UNKNOWN</v>
      </c>
      <c r="L3967" t="s">
        <v>17</v>
      </c>
      <c r="M3967" t="s">
        <v>20</v>
      </c>
      <c r="N3967">
        <v>38274</v>
      </c>
    </row>
    <row r="3968" spans="1:14" x14ac:dyDescent="0.3">
      <c r="A3968" t="s">
        <v>12</v>
      </c>
      <c r="B3968">
        <v>1983</v>
      </c>
      <c r="C3968" t="str">
        <f t="shared" si="122"/>
        <v>MEDIEVAL</v>
      </c>
      <c r="D3968">
        <v>254</v>
      </c>
      <c r="E3968">
        <v>2</v>
      </c>
      <c r="F3968" t="s">
        <v>680</v>
      </c>
      <c r="G3968" t="s">
        <v>14</v>
      </c>
      <c r="H3968" t="s">
        <v>3945</v>
      </c>
      <c r="I3968" t="s">
        <v>16</v>
      </c>
      <c r="J3968" t="str">
        <f t="shared" si="123"/>
        <v>UNKNOWN</v>
      </c>
      <c r="L3968" t="s">
        <v>17</v>
      </c>
      <c r="M3968" t="s">
        <v>26</v>
      </c>
      <c r="N3968">
        <v>17764</v>
      </c>
    </row>
    <row r="3969" spans="1:14" x14ac:dyDescent="0.3">
      <c r="A3969" t="s">
        <v>12</v>
      </c>
      <c r="B3969">
        <v>1983</v>
      </c>
      <c r="C3969" t="str">
        <f t="shared" si="122"/>
        <v>MEDIEVAL</v>
      </c>
      <c r="D3969">
        <v>254</v>
      </c>
      <c r="E3969">
        <v>3</v>
      </c>
      <c r="F3969" t="s">
        <v>680</v>
      </c>
      <c r="G3969" t="s">
        <v>14</v>
      </c>
      <c r="H3969" t="s">
        <v>3946</v>
      </c>
      <c r="I3969" t="s">
        <v>16</v>
      </c>
      <c r="J3969" t="str">
        <f t="shared" si="123"/>
        <v>UNKNOWN</v>
      </c>
      <c r="L3969" t="s">
        <v>17</v>
      </c>
      <c r="M3969" t="s">
        <v>20</v>
      </c>
      <c r="N3969">
        <v>5344</v>
      </c>
    </row>
    <row r="3970" spans="1:14" x14ac:dyDescent="0.3">
      <c r="A3970" t="s">
        <v>12</v>
      </c>
      <c r="B3970">
        <v>1983</v>
      </c>
      <c r="C3970" t="str">
        <f t="shared" si="122"/>
        <v>MEDIEVAL</v>
      </c>
      <c r="D3970">
        <v>254</v>
      </c>
      <c r="E3970">
        <v>4</v>
      </c>
      <c r="F3970" t="s">
        <v>680</v>
      </c>
      <c r="G3970" t="s">
        <v>14</v>
      </c>
      <c r="H3970" t="s">
        <v>3947</v>
      </c>
      <c r="I3970" t="s">
        <v>16</v>
      </c>
      <c r="J3970" t="str">
        <f t="shared" si="123"/>
        <v>UNKNOWN</v>
      </c>
      <c r="L3970" t="s">
        <v>17</v>
      </c>
      <c r="M3970" t="s">
        <v>3183</v>
      </c>
      <c r="N3970">
        <v>3527</v>
      </c>
    </row>
    <row r="3971" spans="1:14" x14ac:dyDescent="0.3">
      <c r="A3971" t="s">
        <v>12</v>
      </c>
      <c r="B3971">
        <v>1983</v>
      </c>
      <c r="C3971" t="str">
        <f t="shared" ref="C3971:C4034" si="124">IF(B3971&gt;=1991, "LATEST", IF(B3971&gt;=1973, "MEDIEVAL", "EARLIEST"))</f>
        <v>MEDIEVAL</v>
      </c>
      <c r="D3971">
        <v>254</v>
      </c>
      <c r="E3971">
        <v>5</v>
      </c>
      <c r="F3971" t="s">
        <v>680</v>
      </c>
      <c r="G3971" t="s">
        <v>14</v>
      </c>
      <c r="H3971" t="s">
        <v>3948</v>
      </c>
      <c r="I3971" t="s">
        <v>16</v>
      </c>
      <c r="J3971" t="str">
        <f t="shared" ref="J3971:J4034" si="125">IF(ISBLANK(K3971), "UNKNOWN", IF(K3971&gt;=60, "RETIRED", IF(K3971&gt;=35, "ADULT", "YOUNG")))</f>
        <v>UNKNOWN</v>
      </c>
      <c r="L3971" t="s">
        <v>17</v>
      </c>
      <c r="M3971" t="s">
        <v>20</v>
      </c>
      <c r="N3971">
        <v>1203</v>
      </c>
    </row>
    <row r="3972" spans="1:14" x14ac:dyDescent="0.3">
      <c r="A3972" t="s">
        <v>12</v>
      </c>
      <c r="B3972">
        <v>1983</v>
      </c>
      <c r="C3972" t="str">
        <f t="shared" si="124"/>
        <v>MEDIEVAL</v>
      </c>
      <c r="D3972">
        <v>254</v>
      </c>
      <c r="E3972">
        <v>6</v>
      </c>
      <c r="F3972" t="s">
        <v>680</v>
      </c>
      <c r="G3972" t="s">
        <v>14</v>
      </c>
      <c r="H3972" t="s">
        <v>3949</v>
      </c>
      <c r="I3972" t="s">
        <v>16</v>
      </c>
      <c r="J3972" t="str">
        <f t="shared" si="125"/>
        <v>UNKNOWN</v>
      </c>
      <c r="L3972" t="s">
        <v>17</v>
      </c>
      <c r="M3972" t="s">
        <v>2375</v>
      </c>
      <c r="N3972">
        <v>531</v>
      </c>
    </row>
    <row r="3973" spans="1:14" x14ac:dyDescent="0.3">
      <c r="A3973" t="s">
        <v>12</v>
      </c>
      <c r="B3973">
        <v>1983</v>
      </c>
      <c r="C3973" t="str">
        <f t="shared" si="124"/>
        <v>MEDIEVAL</v>
      </c>
      <c r="D3973">
        <v>254</v>
      </c>
      <c r="E3973">
        <v>7</v>
      </c>
      <c r="F3973" t="s">
        <v>680</v>
      </c>
      <c r="G3973" t="s">
        <v>14</v>
      </c>
      <c r="H3973" t="s">
        <v>3950</v>
      </c>
      <c r="I3973" t="s">
        <v>16</v>
      </c>
      <c r="J3973" t="str">
        <f t="shared" si="125"/>
        <v>UNKNOWN</v>
      </c>
      <c r="L3973" t="s">
        <v>17</v>
      </c>
      <c r="M3973" t="s">
        <v>20</v>
      </c>
      <c r="N3973">
        <v>163</v>
      </c>
    </row>
    <row r="3974" spans="1:14" x14ac:dyDescent="0.3">
      <c r="A3974" t="s">
        <v>12</v>
      </c>
      <c r="B3974">
        <v>1983</v>
      </c>
      <c r="C3974" t="str">
        <f t="shared" si="124"/>
        <v>MEDIEVAL</v>
      </c>
      <c r="D3974">
        <v>254</v>
      </c>
      <c r="E3974">
        <v>8</v>
      </c>
      <c r="F3974" t="s">
        <v>680</v>
      </c>
      <c r="G3974" t="s">
        <v>14</v>
      </c>
      <c r="H3974" t="s">
        <v>3951</v>
      </c>
      <c r="I3974" t="s">
        <v>16</v>
      </c>
      <c r="J3974" t="str">
        <f t="shared" si="125"/>
        <v>UNKNOWN</v>
      </c>
      <c r="L3974" t="s">
        <v>17</v>
      </c>
      <c r="M3974" t="s">
        <v>20</v>
      </c>
      <c r="N3974">
        <v>123</v>
      </c>
    </row>
    <row r="3975" spans="1:14" x14ac:dyDescent="0.3">
      <c r="A3975" t="s">
        <v>12</v>
      </c>
      <c r="B3975">
        <v>1983</v>
      </c>
      <c r="C3975" t="str">
        <f t="shared" si="124"/>
        <v>MEDIEVAL</v>
      </c>
      <c r="D3975">
        <v>256</v>
      </c>
      <c r="E3975">
        <v>1</v>
      </c>
      <c r="F3975" t="s">
        <v>667</v>
      </c>
      <c r="G3975" t="s">
        <v>14</v>
      </c>
      <c r="H3975" t="s">
        <v>3952</v>
      </c>
      <c r="I3975" t="s">
        <v>16</v>
      </c>
      <c r="J3975" t="str">
        <f t="shared" si="125"/>
        <v>UNKNOWN</v>
      </c>
      <c r="L3975" t="s">
        <v>17</v>
      </c>
      <c r="M3975" t="s">
        <v>20</v>
      </c>
      <c r="N3975">
        <v>35699</v>
      </c>
    </row>
    <row r="3976" spans="1:14" x14ac:dyDescent="0.3">
      <c r="A3976" t="s">
        <v>12</v>
      </c>
      <c r="B3976">
        <v>1983</v>
      </c>
      <c r="C3976" t="str">
        <f t="shared" si="124"/>
        <v>MEDIEVAL</v>
      </c>
      <c r="D3976">
        <v>256</v>
      </c>
      <c r="E3976">
        <v>2</v>
      </c>
      <c r="F3976" t="s">
        <v>667</v>
      </c>
      <c r="G3976" t="s">
        <v>14</v>
      </c>
      <c r="H3976" t="s">
        <v>3953</v>
      </c>
      <c r="I3976" t="s">
        <v>16</v>
      </c>
      <c r="J3976" t="str">
        <f t="shared" si="125"/>
        <v>UNKNOWN</v>
      </c>
      <c r="L3976" t="s">
        <v>17</v>
      </c>
      <c r="M3976" t="s">
        <v>26</v>
      </c>
      <c r="N3976">
        <v>23337</v>
      </c>
    </row>
    <row r="3977" spans="1:14" x14ac:dyDescent="0.3">
      <c r="A3977" t="s">
        <v>12</v>
      </c>
      <c r="B3977">
        <v>1983</v>
      </c>
      <c r="C3977" t="str">
        <f t="shared" si="124"/>
        <v>MEDIEVAL</v>
      </c>
      <c r="D3977">
        <v>256</v>
      </c>
      <c r="E3977">
        <v>3</v>
      </c>
      <c r="F3977" t="s">
        <v>667</v>
      </c>
      <c r="G3977" t="s">
        <v>14</v>
      </c>
      <c r="H3977" t="s">
        <v>3954</v>
      </c>
      <c r="I3977" t="s">
        <v>16</v>
      </c>
      <c r="J3977" t="str">
        <f t="shared" si="125"/>
        <v>UNKNOWN</v>
      </c>
      <c r="L3977" t="s">
        <v>17</v>
      </c>
      <c r="M3977" t="s">
        <v>20</v>
      </c>
      <c r="N3977">
        <v>2724</v>
      </c>
    </row>
    <row r="3978" spans="1:14" x14ac:dyDescent="0.3">
      <c r="A3978" t="s">
        <v>12</v>
      </c>
      <c r="B3978">
        <v>1983</v>
      </c>
      <c r="C3978" t="str">
        <f t="shared" si="124"/>
        <v>MEDIEVAL</v>
      </c>
      <c r="D3978">
        <v>256</v>
      </c>
      <c r="E3978">
        <v>4</v>
      </c>
      <c r="F3978" t="s">
        <v>667</v>
      </c>
      <c r="G3978" t="s">
        <v>14</v>
      </c>
      <c r="H3978" t="s">
        <v>3955</v>
      </c>
      <c r="I3978" t="s">
        <v>16</v>
      </c>
      <c r="J3978" t="str">
        <f t="shared" si="125"/>
        <v>UNKNOWN</v>
      </c>
      <c r="L3978" t="s">
        <v>17</v>
      </c>
      <c r="M3978" t="s">
        <v>20</v>
      </c>
      <c r="N3978">
        <v>357</v>
      </c>
    </row>
    <row r="3979" spans="1:14" x14ac:dyDescent="0.3">
      <c r="A3979" t="s">
        <v>12</v>
      </c>
      <c r="B3979">
        <v>1983</v>
      </c>
      <c r="C3979" t="str">
        <f t="shared" si="124"/>
        <v>MEDIEVAL</v>
      </c>
      <c r="D3979">
        <v>256</v>
      </c>
      <c r="E3979">
        <v>5</v>
      </c>
      <c r="F3979" t="s">
        <v>667</v>
      </c>
      <c r="G3979" t="s">
        <v>14</v>
      </c>
      <c r="H3979" t="s">
        <v>3956</v>
      </c>
      <c r="I3979" t="s">
        <v>16</v>
      </c>
      <c r="J3979" t="str">
        <f t="shared" si="125"/>
        <v>UNKNOWN</v>
      </c>
      <c r="L3979" t="s">
        <v>17</v>
      </c>
      <c r="M3979" t="s">
        <v>20</v>
      </c>
      <c r="N3979">
        <v>232</v>
      </c>
    </row>
    <row r="3980" spans="1:14" x14ac:dyDescent="0.3">
      <c r="A3980" t="s">
        <v>12</v>
      </c>
      <c r="B3980">
        <v>1983</v>
      </c>
      <c r="C3980" t="str">
        <f t="shared" si="124"/>
        <v>MEDIEVAL</v>
      </c>
      <c r="D3980">
        <v>256</v>
      </c>
      <c r="E3980">
        <v>6</v>
      </c>
      <c r="F3980" t="s">
        <v>667</v>
      </c>
      <c r="G3980" t="s">
        <v>14</v>
      </c>
      <c r="H3980" t="s">
        <v>3957</v>
      </c>
      <c r="I3980" t="s">
        <v>16</v>
      </c>
      <c r="J3980" t="str">
        <f t="shared" si="125"/>
        <v>UNKNOWN</v>
      </c>
      <c r="L3980" t="s">
        <v>17</v>
      </c>
      <c r="M3980" t="s">
        <v>20</v>
      </c>
      <c r="N3980">
        <v>230</v>
      </c>
    </row>
    <row r="3981" spans="1:14" x14ac:dyDescent="0.3">
      <c r="A3981" t="s">
        <v>12</v>
      </c>
      <c r="B3981">
        <v>1983</v>
      </c>
      <c r="C3981" t="str">
        <f t="shared" si="124"/>
        <v>MEDIEVAL</v>
      </c>
      <c r="D3981">
        <v>259</v>
      </c>
      <c r="E3981">
        <v>1</v>
      </c>
      <c r="F3981" t="s">
        <v>672</v>
      </c>
      <c r="G3981" t="s">
        <v>14</v>
      </c>
      <c r="H3981" t="s">
        <v>3958</v>
      </c>
      <c r="I3981" t="s">
        <v>16</v>
      </c>
      <c r="J3981" t="str">
        <f t="shared" si="125"/>
        <v>UNKNOWN</v>
      </c>
      <c r="L3981" t="s">
        <v>17</v>
      </c>
      <c r="M3981" t="s">
        <v>20</v>
      </c>
      <c r="N3981">
        <v>27508</v>
      </c>
    </row>
    <row r="3982" spans="1:14" x14ac:dyDescent="0.3">
      <c r="A3982" t="s">
        <v>12</v>
      </c>
      <c r="B3982">
        <v>1983</v>
      </c>
      <c r="C3982" t="str">
        <f t="shared" si="124"/>
        <v>MEDIEVAL</v>
      </c>
      <c r="D3982">
        <v>259</v>
      </c>
      <c r="E3982">
        <v>2</v>
      </c>
      <c r="F3982" t="s">
        <v>672</v>
      </c>
      <c r="G3982" t="s">
        <v>14</v>
      </c>
      <c r="H3982" t="s">
        <v>3959</v>
      </c>
      <c r="I3982" t="s">
        <v>16</v>
      </c>
      <c r="J3982" t="str">
        <f t="shared" si="125"/>
        <v>UNKNOWN</v>
      </c>
      <c r="L3982" t="s">
        <v>17</v>
      </c>
      <c r="M3982" t="s">
        <v>26</v>
      </c>
      <c r="N3982">
        <v>19809</v>
      </c>
    </row>
    <row r="3983" spans="1:14" x14ac:dyDescent="0.3">
      <c r="A3983" t="s">
        <v>12</v>
      </c>
      <c r="B3983">
        <v>1983</v>
      </c>
      <c r="C3983" t="str">
        <f t="shared" si="124"/>
        <v>MEDIEVAL</v>
      </c>
      <c r="D3983">
        <v>259</v>
      </c>
      <c r="E3983">
        <v>3</v>
      </c>
      <c r="F3983" t="s">
        <v>672</v>
      </c>
      <c r="G3983" t="s">
        <v>14</v>
      </c>
      <c r="H3983" t="s">
        <v>3960</v>
      </c>
      <c r="I3983" t="s">
        <v>16</v>
      </c>
      <c r="J3983" t="str">
        <f t="shared" si="125"/>
        <v>UNKNOWN</v>
      </c>
      <c r="L3983" t="s">
        <v>17</v>
      </c>
      <c r="M3983" t="s">
        <v>29</v>
      </c>
      <c r="N3983">
        <v>15648</v>
      </c>
    </row>
    <row r="3984" spans="1:14" x14ac:dyDescent="0.3">
      <c r="A3984" t="s">
        <v>12</v>
      </c>
      <c r="B3984">
        <v>1983</v>
      </c>
      <c r="C3984" t="str">
        <f t="shared" si="124"/>
        <v>MEDIEVAL</v>
      </c>
      <c r="D3984">
        <v>259</v>
      </c>
      <c r="E3984">
        <v>4</v>
      </c>
      <c r="F3984" t="s">
        <v>672</v>
      </c>
      <c r="G3984" t="s">
        <v>14</v>
      </c>
      <c r="H3984" t="s">
        <v>3961</v>
      </c>
      <c r="I3984" t="s">
        <v>16</v>
      </c>
      <c r="J3984" t="str">
        <f t="shared" si="125"/>
        <v>UNKNOWN</v>
      </c>
      <c r="L3984" t="s">
        <v>17</v>
      </c>
      <c r="M3984" t="s">
        <v>20</v>
      </c>
      <c r="N3984">
        <v>3032</v>
      </c>
    </row>
    <row r="3985" spans="1:14" x14ac:dyDescent="0.3">
      <c r="A3985" t="s">
        <v>12</v>
      </c>
      <c r="B3985">
        <v>1983</v>
      </c>
      <c r="C3985" t="str">
        <f t="shared" si="124"/>
        <v>MEDIEVAL</v>
      </c>
      <c r="D3985">
        <v>259</v>
      </c>
      <c r="E3985">
        <v>5</v>
      </c>
      <c r="F3985" t="s">
        <v>672</v>
      </c>
      <c r="G3985" t="s">
        <v>14</v>
      </c>
      <c r="H3985" t="s">
        <v>3962</v>
      </c>
      <c r="I3985" t="s">
        <v>16</v>
      </c>
      <c r="J3985" t="str">
        <f t="shared" si="125"/>
        <v>UNKNOWN</v>
      </c>
      <c r="L3985" t="s">
        <v>17</v>
      </c>
      <c r="M3985" t="s">
        <v>20</v>
      </c>
      <c r="N3985">
        <v>953</v>
      </c>
    </row>
    <row r="3986" spans="1:14" x14ac:dyDescent="0.3">
      <c r="A3986" t="s">
        <v>12</v>
      </c>
      <c r="B3986">
        <v>1983</v>
      </c>
      <c r="C3986" t="str">
        <f t="shared" si="124"/>
        <v>MEDIEVAL</v>
      </c>
      <c r="D3986">
        <v>259</v>
      </c>
      <c r="E3986">
        <v>6</v>
      </c>
      <c r="F3986" t="s">
        <v>672</v>
      </c>
      <c r="G3986" t="s">
        <v>14</v>
      </c>
      <c r="H3986" t="s">
        <v>3963</v>
      </c>
      <c r="I3986" t="s">
        <v>497</v>
      </c>
      <c r="J3986" t="str">
        <f t="shared" si="125"/>
        <v>UNKNOWN</v>
      </c>
      <c r="L3986" t="s">
        <v>17</v>
      </c>
      <c r="M3986" t="s">
        <v>20</v>
      </c>
      <c r="N3986">
        <v>819</v>
      </c>
    </row>
    <row r="3987" spans="1:14" x14ac:dyDescent="0.3">
      <c r="A3987" t="s">
        <v>12</v>
      </c>
      <c r="B3987">
        <v>1983</v>
      </c>
      <c r="C3987" t="str">
        <f t="shared" si="124"/>
        <v>MEDIEVAL</v>
      </c>
      <c r="D3987">
        <v>259</v>
      </c>
      <c r="E3987">
        <v>7</v>
      </c>
      <c r="F3987" t="s">
        <v>672</v>
      </c>
      <c r="G3987" t="s">
        <v>14</v>
      </c>
      <c r="H3987" t="s">
        <v>3964</v>
      </c>
      <c r="I3987" t="s">
        <v>16</v>
      </c>
      <c r="J3987" t="str">
        <f t="shared" si="125"/>
        <v>UNKNOWN</v>
      </c>
      <c r="L3987" t="s">
        <v>17</v>
      </c>
      <c r="M3987" t="s">
        <v>20</v>
      </c>
      <c r="N3987">
        <v>767</v>
      </c>
    </row>
    <row r="3988" spans="1:14" x14ac:dyDescent="0.3">
      <c r="A3988" t="s">
        <v>12</v>
      </c>
      <c r="B3988">
        <v>1983</v>
      </c>
      <c r="C3988" t="str">
        <f t="shared" si="124"/>
        <v>MEDIEVAL</v>
      </c>
      <c r="D3988">
        <v>259</v>
      </c>
      <c r="E3988">
        <v>8</v>
      </c>
      <c r="F3988" t="s">
        <v>672</v>
      </c>
      <c r="G3988" t="s">
        <v>14</v>
      </c>
      <c r="H3988" t="s">
        <v>3965</v>
      </c>
      <c r="I3988" t="s">
        <v>16</v>
      </c>
      <c r="J3988" t="str">
        <f t="shared" si="125"/>
        <v>UNKNOWN</v>
      </c>
      <c r="L3988" t="s">
        <v>17</v>
      </c>
      <c r="M3988" t="s">
        <v>20</v>
      </c>
      <c r="N3988">
        <v>203</v>
      </c>
    </row>
    <row r="3989" spans="1:14" x14ac:dyDescent="0.3">
      <c r="A3989" t="s">
        <v>12</v>
      </c>
      <c r="B3989">
        <v>1983</v>
      </c>
      <c r="C3989" t="str">
        <f t="shared" si="124"/>
        <v>MEDIEVAL</v>
      </c>
      <c r="D3989">
        <v>262</v>
      </c>
      <c r="E3989">
        <v>1</v>
      </c>
      <c r="F3989" t="s">
        <v>703</v>
      </c>
      <c r="G3989" t="s">
        <v>14</v>
      </c>
      <c r="H3989" t="s">
        <v>3966</v>
      </c>
      <c r="I3989" t="s">
        <v>16</v>
      </c>
      <c r="J3989" t="str">
        <f t="shared" si="125"/>
        <v>UNKNOWN</v>
      </c>
      <c r="L3989" t="s">
        <v>17</v>
      </c>
      <c r="M3989" t="s">
        <v>20</v>
      </c>
      <c r="N3989">
        <v>28845</v>
      </c>
    </row>
    <row r="3990" spans="1:14" x14ac:dyDescent="0.3">
      <c r="A3990" t="s">
        <v>12</v>
      </c>
      <c r="B3990">
        <v>1983</v>
      </c>
      <c r="C3990" t="str">
        <f t="shared" si="124"/>
        <v>MEDIEVAL</v>
      </c>
      <c r="D3990">
        <v>262</v>
      </c>
      <c r="E3990">
        <v>2</v>
      </c>
      <c r="F3990" t="s">
        <v>703</v>
      </c>
      <c r="G3990" t="s">
        <v>14</v>
      </c>
      <c r="H3990" t="s">
        <v>3967</v>
      </c>
      <c r="I3990" t="s">
        <v>16</v>
      </c>
      <c r="J3990" t="str">
        <f t="shared" si="125"/>
        <v>UNKNOWN</v>
      </c>
      <c r="L3990" t="s">
        <v>17</v>
      </c>
      <c r="M3990" t="s">
        <v>26</v>
      </c>
      <c r="N3990">
        <v>18936</v>
      </c>
    </row>
    <row r="3991" spans="1:14" x14ac:dyDescent="0.3">
      <c r="A3991" t="s">
        <v>12</v>
      </c>
      <c r="B3991">
        <v>1983</v>
      </c>
      <c r="C3991" t="str">
        <f t="shared" si="124"/>
        <v>MEDIEVAL</v>
      </c>
      <c r="D3991">
        <v>262</v>
      </c>
      <c r="E3991">
        <v>3</v>
      </c>
      <c r="F3991" t="s">
        <v>703</v>
      </c>
      <c r="G3991" t="s">
        <v>14</v>
      </c>
      <c r="H3991" t="s">
        <v>3968</v>
      </c>
      <c r="I3991" t="s">
        <v>16</v>
      </c>
      <c r="J3991" t="str">
        <f t="shared" si="125"/>
        <v>UNKNOWN</v>
      </c>
      <c r="L3991" t="s">
        <v>17</v>
      </c>
      <c r="M3991" t="s">
        <v>1320</v>
      </c>
      <c r="N3991">
        <v>8438</v>
      </c>
    </row>
    <row r="3992" spans="1:14" x14ac:dyDescent="0.3">
      <c r="A3992" t="s">
        <v>12</v>
      </c>
      <c r="B3992">
        <v>1983</v>
      </c>
      <c r="C3992" t="str">
        <f t="shared" si="124"/>
        <v>MEDIEVAL</v>
      </c>
      <c r="D3992">
        <v>262</v>
      </c>
      <c r="E3992">
        <v>4</v>
      </c>
      <c r="F3992" t="s">
        <v>703</v>
      </c>
      <c r="G3992" t="s">
        <v>14</v>
      </c>
      <c r="H3992" t="s">
        <v>3969</v>
      </c>
      <c r="I3992" t="s">
        <v>16</v>
      </c>
      <c r="J3992" t="str">
        <f t="shared" si="125"/>
        <v>UNKNOWN</v>
      </c>
      <c r="L3992" t="s">
        <v>17</v>
      </c>
      <c r="M3992" t="s">
        <v>3183</v>
      </c>
      <c r="N3992">
        <v>7243</v>
      </c>
    </row>
    <row r="3993" spans="1:14" x14ac:dyDescent="0.3">
      <c r="A3993" t="s">
        <v>12</v>
      </c>
      <c r="B3993">
        <v>1983</v>
      </c>
      <c r="C3993" t="str">
        <f t="shared" si="124"/>
        <v>MEDIEVAL</v>
      </c>
      <c r="D3993">
        <v>262</v>
      </c>
      <c r="E3993">
        <v>5</v>
      </c>
      <c r="F3993" t="s">
        <v>703</v>
      </c>
      <c r="G3993" t="s">
        <v>14</v>
      </c>
      <c r="H3993" t="s">
        <v>1453</v>
      </c>
      <c r="I3993" t="s">
        <v>16</v>
      </c>
      <c r="J3993" t="str">
        <f t="shared" si="125"/>
        <v>UNKNOWN</v>
      </c>
      <c r="L3993" t="s">
        <v>17</v>
      </c>
      <c r="M3993" t="s">
        <v>20</v>
      </c>
      <c r="N3993">
        <v>927</v>
      </c>
    </row>
    <row r="3994" spans="1:14" x14ac:dyDescent="0.3">
      <c r="A3994" t="s">
        <v>12</v>
      </c>
      <c r="B3994">
        <v>1983</v>
      </c>
      <c r="C3994" t="str">
        <f t="shared" si="124"/>
        <v>MEDIEVAL</v>
      </c>
      <c r="D3994">
        <v>262</v>
      </c>
      <c r="E3994">
        <v>6</v>
      </c>
      <c r="F3994" t="s">
        <v>703</v>
      </c>
      <c r="G3994" t="s">
        <v>14</v>
      </c>
      <c r="H3994" t="s">
        <v>3970</v>
      </c>
      <c r="I3994" t="s">
        <v>16</v>
      </c>
      <c r="J3994" t="str">
        <f t="shared" si="125"/>
        <v>UNKNOWN</v>
      </c>
      <c r="L3994" t="s">
        <v>17</v>
      </c>
      <c r="M3994" t="s">
        <v>20</v>
      </c>
      <c r="N3994">
        <v>630</v>
      </c>
    </row>
    <row r="3995" spans="1:14" x14ac:dyDescent="0.3">
      <c r="A3995" t="s">
        <v>12</v>
      </c>
      <c r="B3995">
        <v>1983</v>
      </c>
      <c r="C3995" t="str">
        <f t="shared" si="124"/>
        <v>MEDIEVAL</v>
      </c>
      <c r="D3995">
        <v>262</v>
      </c>
      <c r="E3995">
        <v>7</v>
      </c>
      <c r="F3995" t="s">
        <v>703</v>
      </c>
      <c r="G3995" t="s">
        <v>14</v>
      </c>
      <c r="H3995" t="s">
        <v>3971</v>
      </c>
      <c r="I3995" t="s">
        <v>16</v>
      </c>
      <c r="J3995" t="str">
        <f t="shared" si="125"/>
        <v>UNKNOWN</v>
      </c>
      <c r="L3995" t="s">
        <v>17</v>
      </c>
      <c r="M3995" t="s">
        <v>3297</v>
      </c>
      <c r="N3995">
        <v>410</v>
      </c>
    </row>
    <row r="3996" spans="1:14" x14ac:dyDescent="0.3">
      <c r="A3996" t="s">
        <v>12</v>
      </c>
      <c r="B3996">
        <v>1983</v>
      </c>
      <c r="C3996" t="str">
        <f t="shared" si="124"/>
        <v>MEDIEVAL</v>
      </c>
      <c r="D3996">
        <v>264</v>
      </c>
      <c r="E3996">
        <v>1</v>
      </c>
      <c r="F3996" t="s">
        <v>710</v>
      </c>
      <c r="G3996" t="s">
        <v>14</v>
      </c>
      <c r="H3996" t="s">
        <v>3972</v>
      </c>
      <c r="I3996" t="s">
        <v>16</v>
      </c>
      <c r="J3996" t="str">
        <f t="shared" si="125"/>
        <v>UNKNOWN</v>
      </c>
      <c r="L3996" t="s">
        <v>17</v>
      </c>
      <c r="M3996" t="s">
        <v>26</v>
      </c>
      <c r="N3996">
        <v>51038</v>
      </c>
    </row>
    <row r="3997" spans="1:14" x14ac:dyDescent="0.3">
      <c r="A3997" t="s">
        <v>12</v>
      </c>
      <c r="B3997">
        <v>1983</v>
      </c>
      <c r="C3997" t="str">
        <f t="shared" si="124"/>
        <v>MEDIEVAL</v>
      </c>
      <c r="D3997">
        <v>264</v>
      </c>
      <c r="E3997">
        <v>2</v>
      </c>
      <c r="F3997" t="s">
        <v>710</v>
      </c>
      <c r="G3997" t="s">
        <v>14</v>
      </c>
      <c r="H3997" t="s">
        <v>3973</v>
      </c>
      <c r="I3997" t="s">
        <v>16</v>
      </c>
      <c r="J3997" t="str">
        <f t="shared" si="125"/>
        <v>UNKNOWN</v>
      </c>
      <c r="L3997" t="s">
        <v>17</v>
      </c>
      <c r="M3997" t="s">
        <v>20</v>
      </c>
      <c r="N3997">
        <v>16794</v>
      </c>
    </row>
    <row r="3998" spans="1:14" x14ac:dyDescent="0.3">
      <c r="A3998" t="s">
        <v>12</v>
      </c>
      <c r="B3998">
        <v>1983</v>
      </c>
      <c r="C3998" t="str">
        <f t="shared" si="124"/>
        <v>MEDIEVAL</v>
      </c>
      <c r="D3998">
        <v>266</v>
      </c>
      <c r="E3998">
        <v>1</v>
      </c>
      <c r="F3998" t="s">
        <v>715</v>
      </c>
      <c r="G3998" t="s">
        <v>14</v>
      </c>
      <c r="H3998" t="s">
        <v>3098</v>
      </c>
      <c r="I3998" t="s">
        <v>16</v>
      </c>
      <c r="J3998" t="str">
        <f t="shared" si="125"/>
        <v>UNKNOWN</v>
      </c>
      <c r="L3998" t="s">
        <v>17</v>
      </c>
      <c r="M3998" t="s">
        <v>1320</v>
      </c>
      <c r="N3998">
        <v>36876</v>
      </c>
    </row>
    <row r="3999" spans="1:14" x14ac:dyDescent="0.3">
      <c r="A3999" t="s">
        <v>12</v>
      </c>
      <c r="B3999">
        <v>1983</v>
      </c>
      <c r="C3999" t="str">
        <f t="shared" si="124"/>
        <v>MEDIEVAL</v>
      </c>
      <c r="D3999">
        <v>266</v>
      </c>
      <c r="E3999">
        <v>2</v>
      </c>
      <c r="F3999" t="s">
        <v>715</v>
      </c>
      <c r="G3999" t="s">
        <v>14</v>
      </c>
      <c r="H3999" t="s">
        <v>3974</v>
      </c>
      <c r="I3999" t="s">
        <v>16</v>
      </c>
      <c r="J3999" t="str">
        <f t="shared" si="125"/>
        <v>UNKNOWN</v>
      </c>
      <c r="L3999" t="s">
        <v>17</v>
      </c>
      <c r="M3999" t="s">
        <v>26</v>
      </c>
      <c r="N3999">
        <v>33301</v>
      </c>
    </row>
    <row r="4000" spans="1:14" x14ac:dyDescent="0.3">
      <c r="A4000" t="s">
        <v>12</v>
      </c>
      <c r="B4000">
        <v>1983</v>
      </c>
      <c r="C4000" t="str">
        <f t="shared" si="124"/>
        <v>MEDIEVAL</v>
      </c>
      <c r="D4000">
        <v>266</v>
      </c>
      <c r="E4000">
        <v>3</v>
      </c>
      <c r="F4000" t="s">
        <v>715</v>
      </c>
      <c r="G4000" t="s">
        <v>14</v>
      </c>
      <c r="H4000" t="s">
        <v>3975</v>
      </c>
      <c r="I4000" t="s">
        <v>497</v>
      </c>
      <c r="J4000" t="str">
        <f t="shared" si="125"/>
        <v>UNKNOWN</v>
      </c>
      <c r="L4000" t="s">
        <v>17</v>
      </c>
      <c r="M4000" t="s">
        <v>20</v>
      </c>
      <c r="N4000">
        <v>3288</v>
      </c>
    </row>
    <row r="4001" spans="1:14" x14ac:dyDescent="0.3">
      <c r="A4001" t="s">
        <v>12</v>
      </c>
      <c r="B4001">
        <v>1983</v>
      </c>
      <c r="C4001" t="str">
        <f t="shared" si="124"/>
        <v>MEDIEVAL</v>
      </c>
      <c r="D4001">
        <v>266</v>
      </c>
      <c r="E4001">
        <v>4</v>
      </c>
      <c r="F4001" t="s">
        <v>715</v>
      </c>
      <c r="G4001" t="s">
        <v>14</v>
      </c>
      <c r="H4001" t="s">
        <v>3976</v>
      </c>
      <c r="I4001" t="s">
        <v>16</v>
      </c>
      <c r="J4001" t="str">
        <f t="shared" si="125"/>
        <v>UNKNOWN</v>
      </c>
      <c r="L4001" t="s">
        <v>17</v>
      </c>
      <c r="M4001" t="s">
        <v>20</v>
      </c>
      <c r="N4001">
        <v>3088</v>
      </c>
    </row>
    <row r="4002" spans="1:14" x14ac:dyDescent="0.3">
      <c r="A4002" t="s">
        <v>12</v>
      </c>
      <c r="B4002">
        <v>1983</v>
      </c>
      <c r="C4002" t="str">
        <f t="shared" si="124"/>
        <v>MEDIEVAL</v>
      </c>
      <c r="D4002">
        <v>267</v>
      </c>
      <c r="E4002">
        <v>1</v>
      </c>
      <c r="F4002" t="s">
        <v>699</v>
      </c>
      <c r="G4002" t="s">
        <v>14</v>
      </c>
      <c r="H4002" t="s">
        <v>3102</v>
      </c>
      <c r="I4002" t="s">
        <v>16</v>
      </c>
      <c r="J4002" t="str">
        <f t="shared" si="125"/>
        <v>UNKNOWN</v>
      </c>
      <c r="L4002" t="s">
        <v>17</v>
      </c>
      <c r="M4002" t="s">
        <v>26</v>
      </c>
      <c r="N4002">
        <v>27232</v>
      </c>
    </row>
    <row r="4003" spans="1:14" x14ac:dyDescent="0.3">
      <c r="A4003" t="s">
        <v>12</v>
      </c>
      <c r="B4003">
        <v>1983</v>
      </c>
      <c r="C4003" t="str">
        <f t="shared" si="124"/>
        <v>MEDIEVAL</v>
      </c>
      <c r="D4003">
        <v>267</v>
      </c>
      <c r="E4003">
        <v>2</v>
      </c>
      <c r="F4003" t="s">
        <v>699</v>
      </c>
      <c r="G4003" t="s">
        <v>14</v>
      </c>
      <c r="H4003" t="s">
        <v>3977</v>
      </c>
      <c r="I4003" t="s">
        <v>16</v>
      </c>
      <c r="J4003" t="str">
        <f t="shared" si="125"/>
        <v>UNKNOWN</v>
      </c>
      <c r="L4003" t="s">
        <v>17</v>
      </c>
      <c r="M4003" t="s">
        <v>3183</v>
      </c>
      <c r="N4003">
        <v>20960</v>
      </c>
    </row>
    <row r="4004" spans="1:14" x14ac:dyDescent="0.3">
      <c r="A4004" t="s">
        <v>12</v>
      </c>
      <c r="B4004">
        <v>1983</v>
      </c>
      <c r="C4004" t="str">
        <f t="shared" si="124"/>
        <v>MEDIEVAL</v>
      </c>
      <c r="D4004">
        <v>267</v>
      </c>
      <c r="E4004">
        <v>3</v>
      </c>
      <c r="F4004" t="s">
        <v>699</v>
      </c>
      <c r="G4004" t="s">
        <v>14</v>
      </c>
      <c r="H4004" t="s">
        <v>3978</v>
      </c>
      <c r="I4004" t="s">
        <v>16</v>
      </c>
      <c r="J4004" t="str">
        <f t="shared" si="125"/>
        <v>UNKNOWN</v>
      </c>
      <c r="L4004" t="s">
        <v>17</v>
      </c>
      <c r="M4004" t="s">
        <v>20</v>
      </c>
      <c r="N4004">
        <v>13773</v>
      </c>
    </row>
    <row r="4005" spans="1:14" x14ac:dyDescent="0.3">
      <c r="A4005" t="s">
        <v>12</v>
      </c>
      <c r="B4005">
        <v>1983</v>
      </c>
      <c r="C4005" t="str">
        <f t="shared" si="124"/>
        <v>MEDIEVAL</v>
      </c>
      <c r="D4005">
        <v>267</v>
      </c>
      <c r="E4005">
        <v>4</v>
      </c>
      <c r="F4005" t="s">
        <v>699</v>
      </c>
      <c r="G4005" t="s">
        <v>14</v>
      </c>
      <c r="H4005" t="s">
        <v>3979</v>
      </c>
      <c r="I4005" t="s">
        <v>16</v>
      </c>
      <c r="J4005" t="str">
        <f t="shared" si="125"/>
        <v>UNKNOWN</v>
      </c>
      <c r="L4005" t="s">
        <v>17</v>
      </c>
      <c r="M4005" t="s">
        <v>29</v>
      </c>
      <c r="N4005">
        <v>6598</v>
      </c>
    </row>
    <row r="4006" spans="1:14" x14ac:dyDescent="0.3">
      <c r="A4006" t="s">
        <v>12</v>
      </c>
      <c r="B4006">
        <v>1983</v>
      </c>
      <c r="C4006" t="str">
        <f t="shared" si="124"/>
        <v>MEDIEVAL</v>
      </c>
      <c r="D4006">
        <v>267</v>
      </c>
      <c r="E4006">
        <v>5</v>
      </c>
      <c r="F4006" t="s">
        <v>699</v>
      </c>
      <c r="G4006" t="s">
        <v>14</v>
      </c>
      <c r="H4006" t="s">
        <v>3980</v>
      </c>
      <c r="I4006" t="s">
        <v>16</v>
      </c>
      <c r="J4006" t="str">
        <f t="shared" si="125"/>
        <v>UNKNOWN</v>
      </c>
      <c r="L4006" t="s">
        <v>17</v>
      </c>
      <c r="M4006" t="s">
        <v>3297</v>
      </c>
      <c r="N4006">
        <v>508</v>
      </c>
    </row>
    <row r="4007" spans="1:14" x14ac:dyDescent="0.3">
      <c r="A4007" t="s">
        <v>12</v>
      </c>
      <c r="B4007">
        <v>1983</v>
      </c>
      <c r="C4007" t="str">
        <f t="shared" si="124"/>
        <v>MEDIEVAL</v>
      </c>
      <c r="D4007">
        <v>267</v>
      </c>
      <c r="E4007">
        <v>6</v>
      </c>
      <c r="F4007" t="s">
        <v>699</v>
      </c>
      <c r="G4007" t="s">
        <v>14</v>
      </c>
      <c r="H4007" t="s">
        <v>3981</v>
      </c>
      <c r="I4007" t="s">
        <v>16</v>
      </c>
      <c r="J4007" t="str">
        <f t="shared" si="125"/>
        <v>UNKNOWN</v>
      </c>
      <c r="L4007" t="s">
        <v>17</v>
      </c>
      <c r="M4007" t="s">
        <v>20</v>
      </c>
      <c r="N4007">
        <v>104</v>
      </c>
    </row>
    <row r="4008" spans="1:14" x14ac:dyDescent="0.3">
      <c r="A4008" t="s">
        <v>12</v>
      </c>
      <c r="B4008">
        <v>1983</v>
      </c>
      <c r="C4008" t="str">
        <f t="shared" si="124"/>
        <v>MEDIEVAL</v>
      </c>
      <c r="D4008">
        <v>268</v>
      </c>
      <c r="E4008">
        <v>1</v>
      </c>
      <c r="F4008" t="s">
        <v>696</v>
      </c>
      <c r="G4008" t="s">
        <v>494</v>
      </c>
      <c r="H4008" t="s">
        <v>3106</v>
      </c>
      <c r="I4008" t="s">
        <v>16</v>
      </c>
      <c r="J4008" t="str">
        <f t="shared" si="125"/>
        <v>UNKNOWN</v>
      </c>
      <c r="L4008" t="s">
        <v>17</v>
      </c>
      <c r="M4008" t="s">
        <v>26</v>
      </c>
      <c r="N4008">
        <v>23970</v>
      </c>
    </row>
    <row r="4009" spans="1:14" x14ac:dyDescent="0.3">
      <c r="A4009" t="s">
        <v>12</v>
      </c>
      <c r="B4009">
        <v>1983</v>
      </c>
      <c r="C4009" t="str">
        <f t="shared" si="124"/>
        <v>MEDIEVAL</v>
      </c>
      <c r="D4009">
        <v>268</v>
      </c>
      <c r="E4009">
        <v>2</v>
      </c>
      <c r="F4009" t="s">
        <v>696</v>
      </c>
      <c r="G4009" t="s">
        <v>494</v>
      </c>
      <c r="H4009" t="s">
        <v>3982</v>
      </c>
      <c r="I4009" t="s">
        <v>16</v>
      </c>
      <c r="J4009" t="str">
        <f t="shared" si="125"/>
        <v>UNKNOWN</v>
      </c>
      <c r="L4009" t="s">
        <v>17</v>
      </c>
      <c r="M4009" t="s">
        <v>20</v>
      </c>
      <c r="N4009">
        <v>23196</v>
      </c>
    </row>
    <row r="4010" spans="1:14" x14ac:dyDescent="0.3">
      <c r="A4010" t="s">
        <v>12</v>
      </c>
      <c r="B4010">
        <v>1983</v>
      </c>
      <c r="C4010" t="str">
        <f t="shared" si="124"/>
        <v>MEDIEVAL</v>
      </c>
      <c r="D4010">
        <v>268</v>
      </c>
      <c r="E4010">
        <v>3</v>
      </c>
      <c r="F4010" t="s">
        <v>696</v>
      </c>
      <c r="G4010" t="s">
        <v>494</v>
      </c>
      <c r="H4010" t="s">
        <v>3108</v>
      </c>
      <c r="I4010" t="s">
        <v>16</v>
      </c>
      <c r="J4010" t="str">
        <f t="shared" si="125"/>
        <v>UNKNOWN</v>
      </c>
      <c r="L4010" t="s">
        <v>17</v>
      </c>
      <c r="M4010" t="s">
        <v>29</v>
      </c>
      <c r="N4010">
        <v>6037</v>
      </c>
    </row>
    <row r="4011" spans="1:14" x14ac:dyDescent="0.3">
      <c r="A4011" t="s">
        <v>12</v>
      </c>
      <c r="B4011">
        <v>1983</v>
      </c>
      <c r="C4011" t="str">
        <f t="shared" si="124"/>
        <v>MEDIEVAL</v>
      </c>
      <c r="D4011">
        <v>268</v>
      </c>
      <c r="E4011">
        <v>4</v>
      </c>
      <c r="F4011" t="s">
        <v>696</v>
      </c>
      <c r="G4011" t="s">
        <v>494</v>
      </c>
      <c r="H4011" t="s">
        <v>3983</v>
      </c>
      <c r="I4011" t="s">
        <v>16</v>
      </c>
      <c r="J4011" t="str">
        <f t="shared" si="125"/>
        <v>UNKNOWN</v>
      </c>
      <c r="L4011" t="s">
        <v>17</v>
      </c>
      <c r="M4011" t="s">
        <v>20</v>
      </c>
      <c r="N4011">
        <v>2154</v>
      </c>
    </row>
    <row r="4012" spans="1:14" x14ac:dyDescent="0.3">
      <c r="A4012" t="s">
        <v>12</v>
      </c>
      <c r="B4012">
        <v>1983</v>
      </c>
      <c r="C4012" t="str">
        <f t="shared" si="124"/>
        <v>MEDIEVAL</v>
      </c>
      <c r="D4012">
        <v>268</v>
      </c>
      <c r="E4012">
        <v>5</v>
      </c>
      <c r="F4012" t="s">
        <v>696</v>
      </c>
      <c r="G4012" t="s">
        <v>494</v>
      </c>
      <c r="H4012" t="s">
        <v>3984</v>
      </c>
      <c r="I4012" t="s">
        <v>16</v>
      </c>
      <c r="J4012" t="str">
        <f t="shared" si="125"/>
        <v>UNKNOWN</v>
      </c>
      <c r="L4012" t="s">
        <v>17</v>
      </c>
      <c r="M4012" t="s">
        <v>20</v>
      </c>
      <c r="N4012">
        <v>853</v>
      </c>
    </row>
    <row r="4013" spans="1:14" x14ac:dyDescent="0.3">
      <c r="A4013" t="s">
        <v>12</v>
      </c>
      <c r="B4013">
        <v>1983</v>
      </c>
      <c r="C4013" t="str">
        <f t="shared" si="124"/>
        <v>MEDIEVAL</v>
      </c>
      <c r="D4013">
        <v>268</v>
      </c>
      <c r="E4013">
        <v>6</v>
      </c>
      <c r="F4013" t="s">
        <v>696</v>
      </c>
      <c r="G4013" t="s">
        <v>494</v>
      </c>
      <c r="H4013" t="s">
        <v>3111</v>
      </c>
      <c r="I4013" t="s">
        <v>16</v>
      </c>
      <c r="J4013" t="str">
        <f t="shared" si="125"/>
        <v>UNKNOWN</v>
      </c>
      <c r="L4013" t="s">
        <v>17</v>
      </c>
      <c r="M4013" t="s">
        <v>20</v>
      </c>
      <c r="N4013">
        <v>801</v>
      </c>
    </row>
    <row r="4014" spans="1:14" x14ac:dyDescent="0.3">
      <c r="A4014" t="s">
        <v>12</v>
      </c>
      <c r="B4014">
        <v>1983</v>
      </c>
      <c r="C4014" t="str">
        <f t="shared" si="124"/>
        <v>MEDIEVAL</v>
      </c>
      <c r="D4014">
        <v>268</v>
      </c>
      <c r="E4014">
        <v>7</v>
      </c>
      <c r="F4014" t="s">
        <v>696</v>
      </c>
      <c r="G4014" t="s">
        <v>494</v>
      </c>
      <c r="H4014" t="s">
        <v>3985</v>
      </c>
      <c r="I4014" t="s">
        <v>16</v>
      </c>
      <c r="J4014" t="str">
        <f t="shared" si="125"/>
        <v>UNKNOWN</v>
      </c>
      <c r="L4014" t="s">
        <v>17</v>
      </c>
      <c r="M4014" t="s">
        <v>20</v>
      </c>
      <c r="N4014">
        <v>510</v>
      </c>
    </row>
    <row r="4015" spans="1:14" x14ac:dyDescent="0.3">
      <c r="A4015" t="s">
        <v>12</v>
      </c>
      <c r="B4015">
        <v>1983</v>
      </c>
      <c r="C4015" t="str">
        <f t="shared" si="124"/>
        <v>MEDIEVAL</v>
      </c>
      <c r="D4015">
        <v>268</v>
      </c>
      <c r="E4015">
        <v>8</v>
      </c>
      <c r="F4015" t="s">
        <v>696</v>
      </c>
      <c r="G4015" t="s">
        <v>494</v>
      </c>
      <c r="H4015" t="s">
        <v>3986</v>
      </c>
      <c r="I4015" t="s">
        <v>16</v>
      </c>
      <c r="J4015" t="str">
        <f t="shared" si="125"/>
        <v>UNKNOWN</v>
      </c>
      <c r="L4015" t="s">
        <v>17</v>
      </c>
      <c r="M4015" t="s">
        <v>20</v>
      </c>
      <c r="N4015">
        <v>146</v>
      </c>
    </row>
    <row r="4016" spans="1:14" x14ac:dyDescent="0.3">
      <c r="A4016" t="s">
        <v>12</v>
      </c>
      <c r="B4016">
        <v>1983</v>
      </c>
      <c r="C4016" t="str">
        <f t="shared" si="124"/>
        <v>MEDIEVAL</v>
      </c>
      <c r="D4016">
        <v>272</v>
      </c>
      <c r="E4016">
        <v>1</v>
      </c>
      <c r="F4016" t="s">
        <v>719</v>
      </c>
      <c r="G4016" t="s">
        <v>494</v>
      </c>
      <c r="H4016" t="s">
        <v>3987</v>
      </c>
      <c r="I4016" t="s">
        <v>16</v>
      </c>
      <c r="J4016" t="str">
        <f t="shared" si="125"/>
        <v>UNKNOWN</v>
      </c>
      <c r="L4016" t="s">
        <v>17</v>
      </c>
      <c r="M4016" t="s">
        <v>26</v>
      </c>
      <c r="N4016">
        <v>26140</v>
      </c>
    </row>
    <row r="4017" spans="1:14" x14ac:dyDescent="0.3">
      <c r="A4017" t="s">
        <v>12</v>
      </c>
      <c r="B4017">
        <v>1983</v>
      </c>
      <c r="C4017" t="str">
        <f t="shared" si="124"/>
        <v>MEDIEVAL</v>
      </c>
      <c r="D4017">
        <v>272</v>
      </c>
      <c r="E4017">
        <v>2</v>
      </c>
      <c r="F4017" t="s">
        <v>719</v>
      </c>
      <c r="G4017" t="s">
        <v>494</v>
      </c>
      <c r="H4017" t="s">
        <v>3988</v>
      </c>
      <c r="I4017" t="s">
        <v>16</v>
      </c>
      <c r="J4017" t="str">
        <f t="shared" si="125"/>
        <v>UNKNOWN</v>
      </c>
      <c r="L4017" t="s">
        <v>17</v>
      </c>
      <c r="M4017" t="s">
        <v>3183</v>
      </c>
      <c r="N4017">
        <v>18845</v>
      </c>
    </row>
    <row r="4018" spans="1:14" x14ac:dyDescent="0.3">
      <c r="A4018" t="s">
        <v>12</v>
      </c>
      <c r="B4018">
        <v>1983</v>
      </c>
      <c r="C4018" t="str">
        <f t="shared" si="124"/>
        <v>MEDIEVAL</v>
      </c>
      <c r="D4018">
        <v>272</v>
      </c>
      <c r="E4018">
        <v>3</v>
      </c>
      <c r="F4018" t="s">
        <v>719</v>
      </c>
      <c r="G4018" t="s">
        <v>494</v>
      </c>
      <c r="H4018" t="s">
        <v>3989</v>
      </c>
      <c r="I4018" t="s">
        <v>16</v>
      </c>
      <c r="J4018" t="str">
        <f t="shared" si="125"/>
        <v>UNKNOWN</v>
      </c>
      <c r="L4018" t="s">
        <v>17</v>
      </c>
      <c r="M4018" t="s">
        <v>20</v>
      </c>
      <c r="N4018">
        <v>16211</v>
      </c>
    </row>
    <row r="4019" spans="1:14" x14ac:dyDescent="0.3">
      <c r="A4019" t="s">
        <v>12</v>
      </c>
      <c r="B4019">
        <v>1983</v>
      </c>
      <c r="C4019" t="str">
        <f t="shared" si="124"/>
        <v>MEDIEVAL</v>
      </c>
      <c r="D4019">
        <v>272</v>
      </c>
      <c r="E4019">
        <v>4</v>
      </c>
      <c r="F4019" t="s">
        <v>719</v>
      </c>
      <c r="G4019" t="s">
        <v>494</v>
      </c>
      <c r="H4019" t="s">
        <v>3990</v>
      </c>
      <c r="I4019" t="s">
        <v>16</v>
      </c>
      <c r="J4019" t="str">
        <f t="shared" si="125"/>
        <v>UNKNOWN</v>
      </c>
      <c r="L4019" t="s">
        <v>17</v>
      </c>
      <c r="M4019" t="s">
        <v>3181</v>
      </c>
      <c r="N4019">
        <v>3665</v>
      </c>
    </row>
    <row r="4020" spans="1:14" x14ac:dyDescent="0.3">
      <c r="A4020" t="s">
        <v>12</v>
      </c>
      <c r="B4020">
        <v>1983</v>
      </c>
      <c r="C4020" t="str">
        <f t="shared" si="124"/>
        <v>MEDIEVAL</v>
      </c>
      <c r="D4020">
        <v>273</v>
      </c>
      <c r="E4020">
        <v>1</v>
      </c>
      <c r="F4020" t="s">
        <v>726</v>
      </c>
      <c r="G4020" t="s">
        <v>653</v>
      </c>
      <c r="H4020" t="s">
        <v>3991</v>
      </c>
      <c r="I4020" t="s">
        <v>16</v>
      </c>
      <c r="J4020" t="str">
        <f t="shared" si="125"/>
        <v>UNKNOWN</v>
      </c>
      <c r="L4020" t="s">
        <v>17</v>
      </c>
      <c r="M4020" t="s">
        <v>26</v>
      </c>
      <c r="N4020">
        <v>26374</v>
      </c>
    </row>
    <row r="4021" spans="1:14" x14ac:dyDescent="0.3">
      <c r="A4021" t="s">
        <v>12</v>
      </c>
      <c r="B4021">
        <v>1983</v>
      </c>
      <c r="C4021" t="str">
        <f t="shared" si="124"/>
        <v>MEDIEVAL</v>
      </c>
      <c r="D4021">
        <v>273</v>
      </c>
      <c r="E4021">
        <v>2</v>
      </c>
      <c r="F4021" t="s">
        <v>726</v>
      </c>
      <c r="G4021" t="s">
        <v>653</v>
      </c>
      <c r="H4021" t="s">
        <v>3992</v>
      </c>
      <c r="I4021" t="s">
        <v>16</v>
      </c>
      <c r="J4021" t="str">
        <f t="shared" si="125"/>
        <v>UNKNOWN</v>
      </c>
      <c r="L4021" t="s">
        <v>17</v>
      </c>
      <c r="M4021" t="s">
        <v>20</v>
      </c>
      <c r="N4021">
        <v>24656</v>
      </c>
    </row>
    <row r="4022" spans="1:14" x14ac:dyDescent="0.3">
      <c r="A4022" t="s">
        <v>12</v>
      </c>
      <c r="B4022">
        <v>1983</v>
      </c>
      <c r="C4022" t="str">
        <f t="shared" si="124"/>
        <v>MEDIEVAL</v>
      </c>
      <c r="D4022">
        <v>273</v>
      </c>
      <c r="E4022">
        <v>3</v>
      </c>
      <c r="F4022" t="s">
        <v>726</v>
      </c>
      <c r="G4022" t="s">
        <v>653</v>
      </c>
      <c r="H4022" t="s">
        <v>3993</v>
      </c>
      <c r="I4022" t="s">
        <v>16</v>
      </c>
      <c r="J4022" t="str">
        <f t="shared" si="125"/>
        <v>UNKNOWN</v>
      </c>
      <c r="L4022" t="s">
        <v>17</v>
      </c>
      <c r="M4022" t="s">
        <v>20</v>
      </c>
      <c r="N4022">
        <v>6940</v>
      </c>
    </row>
    <row r="4023" spans="1:14" x14ac:dyDescent="0.3">
      <c r="A4023" t="s">
        <v>12</v>
      </c>
      <c r="B4023">
        <v>1983</v>
      </c>
      <c r="C4023" t="str">
        <f t="shared" si="124"/>
        <v>MEDIEVAL</v>
      </c>
      <c r="D4023">
        <v>273</v>
      </c>
      <c r="E4023">
        <v>4</v>
      </c>
      <c r="F4023" t="s">
        <v>726</v>
      </c>
      <c r="G4023" t="s">
        <v>653</v>
      </c>
      <c r="H4023" t="s">
        <v>3994</v>
      </c>
      <c r="I4023" t="s">
        <v>16</v>
      </c>
      <c r="J4023" t="str">
        <f t="shared" si="125"/>
        <v>UNKNOWN</v>
      </c>
      <c r="L4023" t="s">
        <v>17</v>
      </c>
      <c r="M4023" t="s">
        <v>3183</v>
      </c>
      <c r="N4023">
        <v>4122</v>
      </c>
    </row>
    <row r="4024" spans="1:14" x14ac:dyDescent="0.3">
      <c r="A4024" t="s">
        <v>12</v>
      </c>
      <c r="B4024">
        <v>1983</v>
      </c>
      <c r="C4024" t="str">
        <f t="shared" si="124"/>
        <v>MEDIEVAL</v>
      </c>
      <c r="D4024">
        <v>273</v>
      </c>
      <c r="E4024">
        <v>5</v>
      </c>
      <c r="F4024" t="s">
        <v>726</v>
      </c>
      <c r="G4024" t="s">
        <v>653</v>
      </c>
      <c r="H4024" t="s">
        <v>3995</v>
      </c>
      <c r="I4024" t="s">
        <v>16</v>
      </c>
      <c r="J4024" t="str">
        <f t="shared" si="125"/>
        <v>UNKNOWN</v>
      </c>
      <c r="L4024" t="s">
        <v>17</v>
      </c>
      <c r="M4024" t="s">
        <v>20</v>
      </c>
      <c r="N4024">
        <v>844</v>
      </c>
    </row>
    <row r="4025" spans="1:14" x14ac:dyDescent="0.3">
      <c r="A4025" t="s">
        <v>12</v>
      </c>
      <c r="B4025">
        <v>1983</v>
      </c>
      <c r="C4025" t="str">
        <f t="shared" si="124"/>
        <v>MEDIEVAL</v>
      </c>
      <c r="D4025">
        <v>274</v>
      </c>
      <c r="E4025">
        <v>1</v>
      </c>
      <c r="F4025" t="s">
        <v>126</v>
      </c>
      <c r="G4025" t="s">
        <v>653</v>
      </c>
      <c r="H4025" t="s">
        <v>3996</v>
      </c>
      <c r="I4025" t="s">
        <v>16</v>
      </c>
      <c r="J4025" t="str">
        <f t="shared" si="125"/>
        <v>UNKNOWN</v>
      </c>
      <c r="L4025" t="s">
        <v>17</v>
      </c>
      <c r="M4025" t="s">
        <v>1320</v>
      </c>
      <c r="N4025">
        <v>22416</v>
      </c>
    </row>
    <row r="4026" spans="1:14" x14ac:dyDescent="0.3">
      <c r="A4026" t="s">
        <v>12</v>
      </c>
      <c r="B4026">
        <v>1983</v>
      </c>
      <c r="C4026" t="str">
        <f t="shared" si="124"/>
        <v>MEDIEVAL</v>
      </c>
      <c r="D4026">
        <v>274</v>
      </c>
      <c r="E4026">
        <v>2</v>
      </c>
      <c r="F4026" t="s">
        <v>126</v>
      </c>
      <c r="G4026" t="s">
        <v>653</v>
      </c>
      <c r="H4026" t="s">
        <v>3997</v>
      </c>
      <c r="I4026" t="s">
        <v>16</v>
      </c>
      <c r="J4026" t="str">
        <f t="shared" si="125"/>
        <v>UNKNOWN</v>
      </c>
      <c r="L4026" t="s">
        <v>17</v>
      </c>
      <c r="M4026" t="s">
        <v>20</v>
      </c>
      <c r="N4026">
        <v>19671</v>
      </c>
    </row>
    <row r="4027" spans="1:14" x14ac:dyDescent="0.3">
      <c r="A4027" t="s">
        <v>12</v>
      </c>
      <c r="B4027">
        <v>1983</v>
      </c>
      <c r="C4027" t="str">
        <f t="shared" si="124"/>
        <v>MEDIEVAL</v>
      </c>
      <c r="D4027">
        <v>274</v>
      </c>
      <c r="E4027">
        <v>3</v>
      </c>
      <c r="F4027" t="s">
        <v>126</v>
      </c>
      <c r="G4027" t="s">
        <v>653</v>
      </c>
      <c r="H4027" t="s">
        <v>3998</v>
      </c>
      <c r="I4027" t="s">
        <v>16</v>
      </c>
      <c r="J4027" t="str">
        <f t="shared" si="125"/>
        <v>UNKNOWN</v>
      </c>
      <c r="L4027" t="s">
        <v>17</v>
      </c>
      <c r="M4027" t="s">
        <v>3297</v>
      </c>
      <c r="N4027">
        <v>8567</v>
      </c>
    </row>
    <row r="4028" spans="1:14" x14ac:dyDescent="0.3">
      <c r="A4028" t="s">
        <v>12</v>
      </c>
      <c r="B4028">
        <v>1983</v>
      </c>
      <c r="C4028" t="str">
        <f t="shared" si="124"/>
        <v>MEDIEVAL</v>
      </c>
      <c r="D4028">
        <v>274</v>
      </c>
      <c r="E4028">
        <v>4</v>
      </c>
      <c r="F4028" t="s">
        <v>126</v>
      </c>
      <c r="G4028" t="s">
        <v>653</v>
      </c>
      <c r="H4028" t="s">
        <v>3999</v>
      </c>
      <c r="I4028" t="s">
        <v>16</v>
      </c>
      <c r="J4028" t="str">
        <f t="shared" si="125"/>
        <v>UNKNOWN</v>
      </c>
      <c r="L4028" t="s">
        <v>17</v>
      </c>
      <c r="M4028" t="s">
        <v>26</v>
      </c>
      <c r="N4028">
        <v>8205</v>
      </c>
    </row>
    <row r="4029" spans="1:14" x14ac:dyDescent="0.3">
      <c r="A4029" t="s">
        <v>12</v>
      </c>
      <c r="B4029">
        <v>1983</v>
      </c>
      <c r="C4029" t="str">
        <f t="shared" si="124"/>
        <v>MEDIEVAL</v>
      </c>
      <c r="D4029">
        <v>274</v>
      </c>
      <c r="E4029">
        <v>5</v>
      </c>
      <c r="F4029" t="s">
        <v>126</v>
      </c>
      <c r="G4029" t="s">
        <v>653</v>
      </c>
      <c r="H4029" t="s">
        <v>4000</v>
      </c>
      <c r="I4029" t="s">
        <v>16</v>
      </c>
      <c r="J4029" t="str">
        <f t="shared" si="125"/>
        <v>UNKNOWN</v>
      </c>
      <c r="L4029" t="s">
        <v>17</v>
      </c>
      <c r="M4029" t="s">
        <v>20</v>
      </c>
      <c r="N4029">
        <v>1695</v>
      </c>
    </row>
    <row r="4030" spans="1:14" x14ac:dyDescent="0.3">
      <c r="A4030" t="s">
        <v>12</v>
      </c>
      <c r="B4030">
        <v>1983</v>
      </c>
      <c r="C4030" t="str">
        <f t="shared" si="124"/>
        <v>MEDIEVAL</v>
      </c>
      <c r="D4030">
        <v>278</v>
      </c>
      <c r="E4030">
        <v>1</v>
      </c>
      <c r="F4030" t="s">
        <v>736</v>
      </c>
      <c r="G4030" t="s">
        <v>14</v>
      </c>
      <c r="H4030" t="s">
        <v>4001</v>
      </c>
      <c r="I4030" t="s">
        <v>16</v>
      </c>
      <c r="J4030" t="str">
        <f t="shared" si="125"/>
        <v>UNKNOWN</v>
      </c>
      <c r="L4030" t="s">
        <v>17</v>
      </c>
      <c r="M4030" t="s">
        <v>26</v>
      </c>
      <c r="N4030">
        <v>38338</v>
      </c>
    </row>
    <row r="4031" spans="1:14" x14ac:dyDescent="0.3">
      <c r="A4031" t="s">
        <v>12</v>
      </c>
      <c r="B4031">
        <v>1983</v>
      </c>
      <c r="C4031" t="str">
        <f t="shared" si="124"/>
        <v>MEDIEVAL</v>
      </c>
      <c r="D4031">
        <v>278</v>
      </c>
      <c r="E4031">
        <v>2</v>
      </c>
      <c r="F4031" t="s">
        <v>736</v>
      </c>
      <c r="G4031" t="s">
        <v>14</v>
      </c>
      <c r="H4031" t="s">
        <v>4002</v>
      </c>
      <c r="I4031" t="s">
        <v>16</v>
      </c>
      <c r="J4031" t="str">
        <f t="shared" si="125"/>
        <v>UNKNOWN</v>
      </c>
      <c r="L4031" t="s">
        <v>17</v>
      </c>
      <c r="M4031" t="s">
        <v>1320</v>
      </c>
      <c r="N4031">
        <v>27151</v>
      </c>
    </row>
    <row r="4032" spans="1:14" x14ac:dyDescent="0.3">
      <c r="A4032" t="s">
        <v>12</v>
      </c>
      <c r="B4032">
        <v>1983</v>
      </c>
      <c r="C4032" t="str">
        <f t="shared" si="124"/>
        <v>MEDIEVAL</v>
      </c>
      <c r="D4032">
        <v>278</v>
      </c>
      <c r="E4032">
        <v>3</v>
      </c>
      <c r="F4032" t="s">
        <v>736</v>
      </c>
      <c r="G4032" t="s">
        <v>14</v>
      </c>
      <c r="H4032" t="s">
        <v>4003</v>
      </c>
      <c r="I4032" t="s">
        <v>16</v>
      </c>
      <c r="J4032" t="str">
        <f t="shared" si="125"/>
        <v>UNKNOWN</v>
      </c>
      <c r="L4032" t="s">
        <v>17</v>
      </c>
      <c r="M4032" t="s">
        <v>20</v>
      </c>
      <c r="N4032">
        <v>17559</v>
      </c>
    </row>
    <row r="4033" spans="1:14" x14ac:dyDescent="0.3">
      <c r="A4033" t="s">
        <v>12</v>
      </c>
      <c r="B4033">
        <v>1983</v>
      </c>
      <c r="C4033" t="str">
        <f t="shared" si="124"/>
        <v>MEDIEVAL</v>
      </c>
      <c r="D4033">
        <v>278</v>
      </c>
      <c r="E4033">
        <v>4</v>
      </c>
      <c r="F4033" t="s">
        <v>736</v>
      </c>
      <c r="G4033" t="s">
        <v>14</v>
      </c>
      <c r="H4033" t="s">
        <v>4004</v>
      </c>
      <c r="I4033" t="s">
        <v>16</v>
      </c>
      <c r="J4033" t="str">
        <f t="shared" si="125"/>
        <v>UNKNOWN</v>
      </c>
      <c r="L4033" t="s">
        <v>17</v>
      </c>
      <c r="M4033" t="s">
        <v>3297</v>
      </c>
      <c r="N4033">
        <v>1168</v>
      </c>
    </row>
    <row r="4034" spans="1:14" x14ac:dyDescent="0.3">
      <c r="A4034" t="s">
        <v>12</v>
      </c>
      <c r="B4034">
        <v>1983</v>
      </c>
      <c r="C4034" t="str">
        <f t="shared" si="124"/>
        <v>MEDIEVAL</v>
      </c>
      <c r="D4034">
        <v>280</v>
      </c>
      <c r="E4034">
        <v>1</v>
      </c>
      <c r="F4034" t="s">
        <v>740</v>
      </c>
      <c r="G4034" t="s">
        <v>14</v>
      </c>
      <c r="H4034" t="s">
        <v>4005</v>
      </c>
      <c r="I4034" t="s">
        <v>16</v>
      </c>
      <c r="J4034" t="str">
        <f t="shared" si="125"/>
        <v>UNKNOWN</v>
      </c>
      <c r="L4034" t="s">
        <v>17</v>
      </c>
      <c r="M4034" t="s">
        <v>1320</v>
      </c>
      <c r="N4034">
        <v>37771</v>
      </c>
    </row>
    <row r="4035" spans="1:14" x14ac:dyDescent="0.3">
      <c r="A4035" t="s">
        <v>12</v>
      </c>
      <c r="B4035">
        <v>1983</v>
      </c>
      <c r="C4035" t="str">
        <f t="shared" ref="C4035:C4098" si="126">IF(B4035&gt;=1991, "LATEST", IF(B4035&gt;=1973, "MEDIEVAL", "EARLIEST"))</f>
        <v>MEDIEVAL</v>
      </c>
      <c r="D4035">
        <v>280</v>
      </c>
      <c r="E4035">
        <v>2</v>
      </c>
      <c r="F4035" t="s">
        <v>740</v>
      </c>
      <c r="G4035" t="s">
        <v>14</v>
      </c>
      <c r="H4035" t="s">
        <v>4006</v>
      </c>
      <c r="I4035" t="s">
        <v>16</v>
      </c>
      <c r="J4035" t="str">
        <f t="shared" ref="J4035:J4098" si="127">IF(ISBLANK(K4035), "UNKNOWN", IF(K4035&gt;=60, "RETIRED", IF(K4035&gt;=35, "ADULT", "YOUNG")))</f>
        <v>UNKNOWN</v>
      </c>
      <c r="L4035" t="s">
        <v>17</v>
      </c>
      <c r="M4035" t="s">
        <v>26</v>
      </c>
      <c r="N4035">
        <v>29321</v>
      </c>
    </row>
    <row r="4036" spans="1:14" x14ac:dyDescent="0.3">
      <c r="A4036" t="s">
        <v>12</v>
      </c>
      <c r="B4036">
        <v>1983</v>
      </c>
      <c r="C4036" t="str">
        <f t="shared" si="126"/>
        <v>MEDIEVAL</v>
      </c>
      <c r="D4036">
        <v>280</v>
      </c>
      <c r="E4036">
        <v>3</v>
      </c>
      <c r="F4036" t="s">
        <v>740</v>
      </c>
      <c r="G4036" t="s">
        <v>14</v>
      </c>
      <c r="H4036" t="s">
        <v>4007</v>
      </c>
      <c r="I4036" t="s">
        <v>16</v>
      </c>
      <c r="J4036" t="str">
        <f t="shared" si="127"/>
        <v>UNKNOWN</v>
      </c>
      <c r="L4036" t="s">
        <v>17</v>
      </c>
      <c r="M4036" t="s">
        <v>20</v>
      </c>
      <c r="N4036">
        <v>19704</v>
      </c>
    </row>
    <row r="4037" spans="1:14" x14ac:dyDescent="0.3">
      <c r="A4037" t="s">
        <v>12</v>
      </c>
      <c r="B4037">
        <v>1983</v>
      </c>
      <c r="C4037" t="str">
        <f t="shared" si="126"/>
        <v>MEDIEVAL</v>
      </c>
      <c r="D4037">
        <v>280</v>
      </c>
      <c r="E4037">
        <v>4</v>
      </c>
      <c r="F4037" t="s">
        <v>740</v>
      </c>
      <c r="G4037" t="s">
        <v>14</v>
      </c>
      <c r="H4037" t="s">
        <v>4008</v>
      </c>
      <c r="I4037" t="s">
        <v>16</v>
      </c>
      <c r="J4037" t="str">
        <f t="shared" si="127"/>
        <v>UNKNOWN</v>
      </c>
      <c r="L4037" t="s">
        <v>17</v>
      </c>
      <c r="M4037" t="s">
        <v>3297</v>
      </c>
      <c r="N4037">
        <v>658</v>
      </c>
    </row>
    <row r="4038" spans="1:14" x14ac:dyDescent="0.3">
      <c r="A4038" t="s">
        <v>12</v>
      </c>
      <c r="B4038">
        <v>1983</v>
      </c>
      <c r="C4038" t="str">
        <f t="shared" si="126"/>
        <v>MEDIEVAL</v>
      </c>
      <c r="D4038">
        <v>282</v>
      </c>
      <c r="E4038">
        <v>1</v>
      </c>
      <c r="F4038" t="s">
        <v>729</v>
      </c>
      <c r="G4038" t="s">
        <v>653</v>
      </c>
      <c r="H4038" t="s">
        <v>4009</v>
      </c>
      <c r="I4038" t="s">
        <v>16</v>
      </c>
      <c r="J4038" t="str">
        <f t="shared" si="127"/>
        <v>UNKNOWN</v>
      </c>
      <c r="L4038" t="s">
        <v>17</v>
      </c>
      <c r="M4038" t="s">
        <v>20</v>
      </c>
      <c r="N4038">
        <v>19202</v>
      </c>
    </row>
    <row r="4039" spans="1:14" x14ac:dyDescent="0.3">
      <c r="A4039" t="s">
        <v>12</v>
      </c>
      <c r="B4039">
        <v>1983</v>
      </c>
      <c r="C4039" t="str">
        <f t="shared" si="126"/>
        <v>MEDIEVAL</v>
      </c>
      <c r="D4039">
        <v>282</v>
      </c>
      <c r="E4039">
        <v>2</v>
      </c>
      <c r="F4039" t="s">
        <v>729</v>
      </c>
      <c r="G4039" t="s">
        <v>653</v>
      </c>
      <c r="H4039" t="s">
        <v>4010</v>
      </c>
      <c r="I4039" t="s">
        <v>16</v>
      </c>
      <c r="J4039" t="str">
        <f t="shared" si="127"/>
        <v>UNKNOWN</v>
      </c>
      <c r="L4039" t="s">
        <v>17</v>
      </c>
      <c r="M4039" t="s">
        <v>26</v>
      </c>
      <c r="N4039">
        <v>16736</v>
      </c>
    </row>
    <row r="4040" spans="1:14" x14ac:dyDescent="0.3">
      <c r="A4040" t="s">
        <v>12</v>
      </c>
      <c r="B4040">
        <v>1983</v>
      </c>
      <c r="C4040" t="str">
        <f t="shared" si="126"/>
        <v>MEDIEVAL</v>
      </c>
      <c r="D4040">
        <v>282</v>
      </c>
      <c r="E4040">
        <v>3</v>
      </c>
      <c r="F4040" t="s">
        <v>729</v>
      </c>
      <c r="G4040" t="s">
        <v>653</v>
      </c>
      <c r="H4040" t="s">
        <v>4011</v>
      </c>
      <c r="I4040" t="s">
        <v>16</v>
      </c>
      <c r="J4040" t="str">
        <f t="shared" si="127"/>
        <v>UNKNOWN</v>
      </c>
      <c r="L4040" t="s">
        <v>17</v>
      </c>
      <c r="M4040" t="s">
        <v>1320</v>
      </c>
      <c r="N4040">
        <v>15493</v>
      </c>
    </row>
    <row r="4041" spans="1:14" x14ac:dyDescent="0.3">
      <c r="A4041" t="s">
        <v>12</v>
      </c>
      <c r="B4041">
        <v>1983</v>
      </c>
      <c r="C4041" t="str">
        <f t="shared" si="126"/>
        <v>MEDIEVAL</v>
      </c>
      <c r="D4041">
        <v>282</v>
      </c>
      <c r="E4041">
        <v>4</v>
      </c>
      <c r="F4041" t="s">
        <v>729</v>
      </c>
      <c r="G4041" t="s">
        <v>653</v>
      </c>
      <c r="H4041" t="s">
        <v>4012</v>
      </c>
      <c r="I4041" t="s">
        <v>16</v>
      </c>
      <c r="J4041" t="str">
        <f t="shared" si="127"/>
        <v>UNKNOWN</v>
      </c>
      <c r="L4041" t="s">
        <v>17</v>
      </c>
      <c r="M4041" t="s">
        <v>20</v>
      </c>
      <c r="N4041">
        <v>9979</v>
      </c>
    </row>
    <row r="4042" spans="1:14" x14ac:dyDescent="0.3">
      <c r="A4042" t="s">
        <v>12</v>
      </c>
      <c r="B4042">
        <v>1983</v>
      </c>
      <c r="C4042" t="str">
        <f t="shared" si="126"/>
        <v>MEDIEVAL</v>
      </c>
      <c r="D4042">
        <v>284</v>
      </c>
      <c r="E4042">
        <v>1</v>
      </c>
      <c r="F4042" t="s">
        <v>747</v>
      </c>
      <c r="G4042" t="s">
        <v>494</v>
      </c>
      <c r="H4042" t="s">
        <v>4013</v>
      </c>
      <c r="I4042" t="s">
        <v>16</v>
      </c>
      <c r="J4042" t="str">
        <f t="shared" si="127"/>
        <v>UNKNOWN</v>
      </c>
      <c r="L4042" t="s">
        <v>17</v>
      </c>
      <c r="M4042" t="s">
        <v>20</v>
      </c>
      <c r="N4042">
        <v>23581</v>
      </c>
    </row>
    <row r="4043" spans="1:14" x14ac:dyDescent="0.3">
      <c r="A4043" t="s">
        <v>12</v>
      </c>
      <c r="B4043">
        <v>1983</v>
      </c>
      <c r="C4043" t="str">
        <f t="shared" si="126"/>
        <v>MEDIEVAL</v>
      </c>
      <c r="D4043">
        <v>284</v>
      </c>
      <c r="E4043">
        <v>2</v>
      </c>
      <c r="F4043" t="s">
        <v>747</v>
      </c>
      <c r="G4043" t="s">
        <v>494</v>
      </c>
      <c r="H4043" t="s">
        <v>4014</v>
      </c>
      <c r="I4043" t="s">
        <v>16</v>
      </c>
      <c r="J4043" t="str">
        <f t="shared" si="127"/>
        <v>UNKNOWN</v>
      </c>
      <c r="L4043" t="s">
        <v>17</v>
      </c>
      <c r="M4043" t="s">
        <v>26</v>
      </c>
      <c r="N4043">
        <v>23239</v>
      </c>
    </row>
    <row r="4044" spans="1:14" x14ac:dyDescent="0.3">
      <c r="A4044" t="s">
        <v>12</v>
      </c>
      <c r="B4044">
        <v>1983</v>
      </c>
      <c r="C4044" t="str">
        <f t="shared" si="126"/>
        <v>MEDIEVAL</v>
      </c>
      <c r="D4044">
        <v>284</v>
      </c>
      <c r="E4044">
        <v>3</v>
      </c>
      <c r="F4044" t="s">
        <v>747</v>
      </c>
      <c r="G4044" t="s">
        <v>494</v>
      </c>
      <c r="H4044" t="s">
        <v>4015</v>
      </c>
      <c r="I4044" t="s">
        <v>16</v>
      </c>
      <c r="J4044" t="str">
        <f t="shared" si="127"/>
        <v>UNKNOWN</v>
      </c>
      <c r="L4044" t="s">
        <v>17</v>
      </c>
      <c r="M4044" t="s">
        <v>1320</v>
      </c>
      <c r="N4044">
        <v>18861</v>
      </c>
    </row>
    <row r="4045" spans="1:14" x14ac:dyDescent="0.3">
      <c r="A4045" t="s">
        <v>12</v>
      </c>
      <c r="B4045">
        <v>1983</v>
      </c>
      <c r="C4045" t="str">
        <f t="shared" si="126"/>
        <v>MEDIEVAL</v>
      </c>
      <c r="D4045">
        <v>284</v>
      </c>
      <c r="E4045">
        <v>4</v>
      </c>
      <c r="F4045" t="s">
        <v>747</v>
      </c>
      <c r="G4045" t="s">
        <v>494</v>
      </c>
      <c r="H4045" t="s">
        <v>4016</v>
      </c>
      <c r="I4045" t="s">
        <v>16</v>
      </c>
      <c r="J4045" t="str">
        <f t="shared" si="127"/>
        <v>UNKNOWN</v>
      </c>
      <c r="L4045" t="s">
        <v>17</v>
      </c>
      <c r="M4045" t="s">
        <v>20</v>
      </c>
      <c r="N4045">
        <v>2466</v>
      </c>
    </row>
    <row r="4046" spans="1:14" x14ac:dyDescent="0.3">
      <c r="A4046" t="s">
        <v>12</v>
      </c>
      <c r="B4046">
        <v>1983</v>
      </c>
      <c r="C4046" t="str">
        <f t="shared" si="126"/>
        <v>MEDIEVAL</v>
      </c>
      <c r="D4046">
        <v>284</v>
      </c>
      <c r="E4046">
        <v>5</v>
      </c>
      <c r="F4046" t="s">
        <v>747</v>
      </c>
      <c r="G4046" t="s">
        <v>494</v>
      </c>
      <c r="H4046" t="s">
        <v>1242</v>
      </c>
      <c r="I4046" t="s">
        <v>16</v>
      </c>
      <c r="J4046" t="str">
        <f t="shared" si="127"/>
        <v>UNKNOWN</v>
      </c>
      <c r="L4046" t="s">
        <v>17</v>
      </c>
      <c r="M4046" t="s">
        <v>20</v>
      </c>
      <c r="N4046">
        <v>1056</v>
      </c>
    </row>
    <row r="4047" spans="1:14" x14ac:dyDescent="0.3">
      <c r="A4047" t="s">
        <v>12</v>
      </c>
      <c r="B4047">
        <v>1983</v>
      </c>
      <c r="C4047" t="str">
        <f t="shared" si="126"/>
        <v>MEDIEVAL</v>
      </c>
      <c r="D4047">
        <v>284</v>
      </c>
      <c r="E4047">
        <v>6</v>
      </c>
      <c r="F4047" t="s">
        <v>747</v>
      </c>
      <c r="G4047" t="s">
        <v>494</v>
      </c>
      <c r="H4047" t="s">
        <v>4017</v>
      </c>
      <c r="I4047" t="s">
        <v>16</v>
      </c>
      <c r="J4047" t="str">
        <f t="shared" si="127"/>
        <v>UNKNOWN</v>
      </c>
      <c r="L4047" t="s">
        <v>17</v>
      </c>
      <c r="M4047" t="s">
        <v>3297</v>
      </c>
      <c r="N4047">
        <v>664</v>
      </c>
    </row>
    <row r="4048" spans="1:14" x14ac:dyDescent="0.3">
      <c r="A4048" t="s">
        <v>12</v>
      </c>
      <c r="B4048">
        <v>1983</v>
      </c>
      <c r="C4048" t="str">
        <f t="shared" si="126"/>
        <v>MEDIEVAL</v>
      </c>
      <c r="D4048">
        <v>284</v>
      </c>
      <c r="E4048">
        <v>7</v>
      </c>
      <c r="F4048" t="s">
        <v>747</v>
      </c>
      <c r="G4048" t="s">
        <v>494</v>
      </c>
      <c r="H4048" t="s">
        <v>3143</v>
      </c>
      <c r="I4048" t="s">
        <v>16</v>
      </c>
      <c r="J4048" t="str">
        <f t="shared" si="127"/>
        <v>UNKNOWN</v>
      </c>
      <c r="L4048" t="s">
        <v>17</v>
      </c>
      <c r="M4048" t="s">
        <v>20</v>
      </c>
      <c r="N4048">
        <v>365</v>
      </c>
    </row>
    <row r="4049" spans="1:14" x14ac:dyDescent="0.3">
      <c r="A4049" t="s">
        <v>12</v>
      </c>
      <c r="B4049">
        <v>1983</v>
      </c>
      <c r="C4049" t="str">
        <f t="shared" si="126"/>
        <v>MEDIEVAL</v>
      </c>
      <c r="D4049">
        <v>284</v>
      </c>
      <c r="E4049">
        <v>8</v>
      </c>
      <c r="F4049" t="s">
        <v>747</v>
      </c>
      <c r="G4049" t="s">
        <v>494</v>
      </c>
      <c r="H4049" t="s">
        <v>4018</v>
      </c>
      <c r="I4049" t="s">
        <v>16</v>
      </c>
      <c r="J4049" t="str">
        <f t="shared" si="127"/>
        <v>UNKNOWN</v>
      </c>
      <c r="L4049" t="s">
        <v>17</v>
      </c>
      <c r="M4049" t="s">
        <v>20</v>
      </c>
      <c r="N4049">
        <v>123</v>
      </c>
    </row>
    <row r="4050" spans="1:14" x14ac:dyDescent="0.3">
      <c r="A4050" t="s">
        <v>12</v>
      </c>
      <c r="B4050">
        <v>1983</v>
      </c>
      <c r="C4050" t="str">
        <f t="shared" si="126"/>
        <v>MEDIEVAL</v>
      </c>
      <c r="D4050">
        <v>284</v>
      </c>
      <c r="E4050">
        <v>9</v>
      </c>
      <c r="F4050" t="s">
        <v>747</v>
      </c>
      <c r="G4050" t="s">
        <v>494</v>
      </c>
      <c r="H4050" t="s">
        <v>4019</v>
      </c>
      <c r="I4050" t="s">
        <v>16</v>
      </c>
      <c r="J4050" t="str">
        <f t="shared" si="127"/>
        <v>UNKNOWN</v>
      </c>
      <c r="L4050" t="s">
        <v>17</v>
      </c>
      <c r="M4050" t="s">
        <v>20</v>
      </c>
      <c r="N4050">
        <v>69</v>
      </c>
    </row>
    <row r="4051" spans="1:14" x14ac:dyDescent="0.3">
      <c r="A4051" t="s">
        <v>12</v>
      </c>
      <c r="B4051">
        <v>1983</v>
      </c>
      <c r="C4051" t="str">
        <f t="shared" si="126"/>
        <v>MEDIEVAL</v>
      </c>
      <c r="D4051">
        <v>286</v>
      </c>
      <c r="E4051">
        <v>1</v>
      </c>
      <c r="F4051" t="s">
        <v>767</v>
      </c>
      <c r="G4051" t="s">
        <v>14</v>
      </c>
      <c r="H4051" t="s">
        <v>4020</v>
      </c>
      <c r="I4051" t="s">
        <v>16</v>
      </c>
      <c r="J4051" t="str">
        <f t="shared" si="127"/>
        <v>UNKNOWN</v>
      </c>
      <c r="L4051" t="s">
        <v>17</v>
      </c>
      <c r="M4051" t="s">
        <v>26</v>
      </c>
      <c r="N4051">
        <v>40925</v>
      </c>
    </row>
    <row r="4052" spans="1:14" x14ac:dyDescent="0.3">
      <c r="A4052" t="s">
        <v>12</v>
      </c>
      <c r="B4052">
        <v>1983</v>
      </c>
      <c r="C4052" t="str">
        <f t="shared" si="126"/>
        <v>MEDIEVAL</v>
      </c>
      <c r="D4052">
        <v>286</v>
      </c>
      <c r="E4052">
        <v>2</v>
      </c>
      <c r="F4052" t="s">
        <v>767</v>
      </c>
      <c r="G4052" t="s">
        <v>14</v>
      </c>
      <c r="H4052" t="s">
        <v>4021</v>
      </c>
      <c r="I4052" t="s">
        <v>16</v>
      </c>
      <c r="J4052" t="str">
        <f t="shared" si="127"/>
        <v>UNKNOWN</v>
      </c>
      <c r="L4052" t="s">
        <v>17</v>
      </c>
      <c r="M4052" t="s">
        <v>1320</v>
      </c>
      <c r="N4052">
        <v>34036</v>
      </c>
    </row>
    <row r="4053" spans="1:14" x14ac:dyDescent="0.3">
      <c r="A4053" t="s">
        <v>12</v>
      </c>
      <c r="B4053">
        <v>1983</v>
      </c>
      <c r="C4053" t="str">
        <f t="shared" si="126"/>
        <v>MEDIEVAL</v>
      </c>
      <c r="D4053">
        <v>286</v>
      </c>
      <c r="E4053">
        <v>3</v>
      </c>
      <c r="F4053" t="s">
        <v>767</v>
      </c>
      <c r="G4053" t="s">
        <v>14</v>
      </c>
      <c r="H4053" t="s">
        <v>4022</v>
      </c>
      <c r="I4053" t="s">
        <v>16</v>
      </c>
      <c r="J4053" t="str">
        <f t="shared" si="127"/>
        <v>UNKNOWN</v>
      </c>
      <c r="L4053" t="s">
        <v>17</v>
      </c>
      <c r="M4053" t="s">
        <v>20</v>
      </c>
      <c r="N4053">
        <v>19068</v>
      </c>
    </row>
    <row r="4054" spans="1:14" x14ac:dyDescent="0.3">
      <c r="A4054" t="s">
        <v>12</v>
      </c>
      <c r="B4054">
        <v>1983</v>
      </c>
      <c r="C4054" t="str">
        <f t="shared" si="126"/>
        <v>MEDIEVAL</v>
      </c>
      <c r="D4054">
        <v>288</v>
      </c>
      <c r="E4054">
        <v>1</v>
      </c>
      <c r="F4054" t="s">
        <v>764</v>
      </c>
      <c r="G4054" t="s">
        <v>14</v>
      </c>
      <c r="H4054" t="s">
        <v>4023</v>
      </c>
      <c r="I4054" t="s">
        <v>16</v>
      </c>
      <c r="J4054" t="str">
        <f t="shared" si="127"/>
        <v>UNKNOWN</v>
      </c>
      <c r="L4054" t="s">
        <v>17</v>
      </c>
      <c r="M4054" t="s">
        <v>1320</v>
      </c>
      <c r="N4054">
        <v>29355</v>
      </c>
    </row>
    <row r="4055" spans="1:14" x14ac:dyDescent="0.3">
      <c r="A4055" t="s">
        <v>12</v>
      </c>
      <c r="B4055">
        <v>1983</v>
      </c>
      <c r="C4055" t="str">
        <f t="shared" si="126"/>
        <v>MEDIEVAL</v>
      </c>
      <c r="D4055">
        <v>288</v>
      </c>
      <c r="E4055">
        <v>2</v>
      </c>
      <c r="F4055" t="s">
        <v>764</v>
      </c>
      <c r="G4055" t="s">
        <v>14</v>
      </c>
      <c r="H4055" t="s">
        <v>4024</v>
      </c>
      <c r="I4055" t="s">
        <v>16</v>
      </c>
      <c r="J4055" t="str">
        <f t="shared" si="127"/>
        <v>UNKNOWN</v>
      </c>
      <c r="L4055" t="s">
        <v>17</v>
      </c>
      <c r="M4055" t="s">
        <v>26</v>
      </c>
      <c r="N4055">
        <v>28709</v>
      </c>
    </row>
    <row r="4056" spans="1:14" x14ac:dyDescent="0.3">
      <c r="A4056" t="s">
        <v>12</v>
      </c>
      <c r="B4056">
        <v>1983</v>
      </c>
      <c r="C4056" t="str">
        <f t="shared" si="126"/>
        <v>MEDIEVAL</v>
      </c>
      <c r="D4056">
        <v>288</v>
      </c>
      <c r="E4056">
        <v>3</v>
      </c>
      <c r="F4056" t="s">
        <v>764</v>
      </c>
      <c r="G4056" t="s">
        <v>14</v>
      </c>
      <c r="H4056" t="s">
        <v>4025</v>
      </c>
      <c r="I4056" t="s">
        <v>497</v>
      </c>
      <c r="J4056" t="str">
        <f t="shared" si="127"/>
        <v>UNKNOWN</v>
      </c>
      <c r="L4056" t="s">
        <v>17</v>
      </c>
      <c r="M4056" t="s">
        <v>20</v>
      </c>
      <c r="N4056">
        <v>8887</v>
      </c>
    </row>
    <row r="4057" spans="1:14" x14ac:dyDescent="0.3">
      <c r="A4057" t="s">
        <v>12</v>
      </c>
      <c r="B4057">
        <v>1983</v>
      </c>
      <c r="C4057" t="str">
        <f t="shared" si="126"/>
        <v>MEDIEVAL</v>
      </c>
      <c r="D4057">
        <v>288</v>
      </c>
      <c r="E4057">
        <v>4</v>
      </c>
      <c r="F4057" t="s">
        <v>764</v>
      </c>
      <c r="G4057" t="s">
        <v>14</v>
      </c>
      <c r="H4057" t="s">
        <v>4026</v>
      </c>
      <c r="I4057" t="s">
        <v>16</v>
      </c>
      <c r="J4057" t="str">
        <f t="shared" si="127"/>
        <v>UNKNOWN</v>
      </c>
      <c r="L4057" t="s">
        <v>17</v>
      </c>
      <c r="M4057" t="s">
        <v>20</v>
      </c>
      <c r="N4057">
        <v>5067</v>
      </c>
    </row>
    <row r="4058" spans="1:14" x14ac:dyDescent="0.3">
      <c r="A4058" t="s">
        <v>12</v>
      </c>
      <c r="B4058">
        <v>1983</v>
      </c>
      <c r="C4058" t="str">
        <f t="shared" si="126"/>
        <v>MEDIEVAL</v>
      </c>
      <c r="D4058">
        <v>289</v>
      </c>
      <c r="E4058">
        <v>1</v>
      </c>
      <c r="F4058" t="s">
        <v>760</v>
      </c>
      <c r="G4058" t="s">
        <v>14</v>
      </c>
      <c r="H4058" t="s">
        <v>3162</v>
      </c>
      <c r="I4058" t="s">
        <v>16</v>
      </c>
      <c r="J4058" t="str">
        <f t="shared" si="127"/>
        <v>UNKNOWN</v>
      </c>
      <c r="L4058" t="s">
        <v>17</v>
      </c>
      <c r="M4058" t="s">
        <v>20</v>
      </c>
      <c r="N4058">
        <v>23646</v>
      </c>
    </row>
    <row r="4059" spans="1:14" x14ac:dyDescent="0.3">
      <c r="A4059" t="s">
        <v>12</v>
      </c>
      <c r="B4059">
        <v>1983</v>
      </c>
      <c r="C4059" t="str">
        <f t="shared" si="126"/>
        <v>MEDIEVAL</v>
      </c>
      <c r="D4059">
        <v>289</v>
      </c>
      <c r="E4059">
        <v>2</v>
      </c>
      <c r="F4059" t="s">
        <v>760</v>
      </c>
      <c r="G4059" t="s">
        <v>14</v>
      </c>
      <c r="H4059" t="s">
        <v>4027</v>
      </c>
      <c r="I4059" t="s">
        <v>497</v>
      </c>
      <c r="J4059" t="str">
        <f t="shared" si="127"/>
        <v>UNKNOWN</v>
      </c>
      <c r="L4059" t="s">
        <v>17</v>
      </c>
      <c r="M4059" t="s">
        <v>20</v>
      </c>
      <c r="N4059">
        <v>17007</v>
      </c>
    </row>
    <row r="4060" spans="1:14" x14ac:dyDescent="0.3">
      <c r="A4060" t="s">
        <v>12</v>
      </c>
      <c r="B4060">
        <v>1983</v>
      </c>
      <c r="C4060" t="str">
        <f t="shared" si="126"/>
        <v>MEDIEVAL</v>
      </c>
      <c r="D4060">
        <v>289</v>
      </c>
      <c r="E4060">
        <v>3</v>
      </c>
      <c r="F4060" t="s">
        <v>760</v>
      </c>
      <c r="G4060" t="s">
        <v>14</v>
      </c>
      <c r="H4060" t="s">
        <v>4028</v>
      </c>
      <c r="I4060" t="s">
        <v>16</v>
      </c>
      <c r="J4060" t="str">
        <f t="shared" si="127"/>
        <v>UNKNOWN</v>
      </c>
      <c r="L4060" t="s">
        <v>17</v>
      </c>
      <c r="M4060" t="s">
        <v>26</v>
      </c>
      <c r="N4060">
        <v>16498</v>
      </c>
    </row>
    <row r="4061" spans="1:14" x14ac:dyDescent="0.3">
      <c r="A4061" t="s">
        <v>12</v>
      </c>
      <c r="B4061">
        <v>1983</v>
      </c>
      <c r="C4061" t="str">
        <f t="shared" si="126"/>
        <v>MEDIEVAL</v>
      </c>
      <c r="D4061">
        <v>289</v>
      </c>
      <c r="E4061">
        <v>4</v>
      </c>
      <c r="F4061" t="s">
        <v>760</v>
      </c>
      <c r="G4061" t="s">
        <v>14</v>
      </c>
      <c r="H4061" t="s">
        <v>4029</v>
      </c>
      <c r="I4061" t="s">
        <v>16</v>
      </c>
      <c r="J4061" t="str">
        <f t="shared" si="127"/>
        <v>UNKNOWN</v>
      </c>
      <c r="L4061" t="s">
        <v>17</v>
      </c>
      <c r="M4061" t="s">
        <v>3183</v>
      </c>
      <c r="N4061">
        <v>10103</v>
      </c>
    </row>
    <row r="4062" spans="1:14" x14ac:dyDescent="0.3">
      <c r="A4062" t="s">
        <v>12</v>
      </c>
      <c r="B4062">
        <v>1983</v>
      </c>
      <c r="C4062" t="str">
        <f t="shared" si="126"/>
        <v>MEDIEVAL</v>
      </c>
      <c r="D4062">
        <v>289</v>
      </c>
      <c r="E4062">
        <v>5</v>
      </c>
      <c r="F4062" t="s">
        <v>760</v>
      </c>
      <c r="G4062" t="s">
        <v>14</v>
      </c>
      <c r="H4062" t="s">
        <v>4030</v>
      </c>
      <c r="I4062" t="s">
        <v>16</v>
      </c>
      <c r="J4062" t="str">
        <f t="shared" si="127"/>
        <v>UNKNOWN</v>
      </c>
      <c r="L4062" t="s">
        <v>17</v>
      </c>
      <c r="M4062" t="s">
        <v>20</v>
      </c>
      <c r="N4062">
        <v>642</v>
      </c>
    </row>
    <row r="4063" spans="1:14" x14ac:dyDescent="0.3">
      <c r="A4063" t="s">
        <v>12</v>
      </c>
      <c r="B4063">
        <v>1983</v>
      </c>
      <c r="C4063" t="str">
        <f t="shared" si="126"/>
        <v>MEDIEVAL</v>
      </c>
      <c r="D4063">
        <v>289</v>
      </c>
      <c r="E4063">
        <v>6</v>
      </c>
      <c r="F4063" t="s">
        <v>760</v>
      </c>
      <c r="G4063" t="s">
        <v>14</v>
      </c>
      <c r="H4063" t="s">
        <v>4031</v>
      </c>
      <c r="I4063" t="s">
        <v>16</v>
      </c>
      <c r="J4063" t="str">
        <f t="shared" si="127"/>
        <v>UNKNOWN</v>
      </c>
      <c r="L4063" t="s">
        <v>17</v>
      </c>
      <c r="M4063" t="s">
        <v>20</v>
      </c>
      <c r="N4063">
        <v>604</v>
      </c>
    </row>
    <row r="4064" spans="1:14" x14ac:dyDescent="0.3">
      <c r="A4064" t="s">
        <v>12</v>
      </c>
      <c r="B4064">
        <v>1983</v>
      </c>
      <c r="C4064" t="str">
        <f t="shared" si="126"/>
        <v>MEDIEVAL</v>
      </c>
      <c r="D4064">
        <v>289</v>
      </c>
      <c r="E4064">
        <v>7</v>
      </c>
      <c r="F4064" t="s">
        <v>760</v>
      </c>
      <c r="G4064" t="s">
        <v>14</v>
      </c>
      <c r="H4064" t="s">
        <v>4032</v>
      </c>
      <c r="I4064" t="s">
        <v>16</v>
      </c>
      <c r="J4064" t="str">
        <f t="shared" si="127"/>
        <v>UNKNOWN</v>
      </c>
      <c r="L4064" t="s">
        <v>17</v>
      </c>
      <c r="M4064" t="s">
        <v>2375</v>
      </c>
      <c r="N4064">
        <v>518</v>
      </c>
    </row>
    <row r="4065" spans="1:14" x14ac:dyDescent="0.3">
      <c r="A4065" t="s">
        <v>12</v>
      </c>
      <c r="B4065">
        <v>1983</v>
      </c>
      <c r="C4065" t="str">
        <f t="shared" si="126"/>
        <v>MEDIEVAL</v>
      </c>
      <c r="D4065">
        <v>289</v>
      </c>
      <c r="E4065">
        <v>8</v>
      </c>
      <c r="F4065" t="s">
        <v>760</v>
      </c>
      <c r="G4065" t="s">
        <v>14</v>
      </c>
      <c r="H4065" t="s">
        <v>4033</v>
      </c>
      <c r="I4065" t="s">
        <v>16</v>
      </c>
      <c r="J4065" t="str">
        <f t="shared" si="127"/>
        <v>UNKNOWN</v>
      </c>
      <c r="L4065" t="s">
        <v>17</v>
      </c>
      <c r="M4065" t="s">
        <v>20</v>
      </c>
      <c r="N4065">
        <v>174</v>
      </c>
    </row>
    <row r="4066" spans="1:14" x14ac:dyDescent="0.3">
      <c r="A4066" t="s">
        <v>12</v>
      </c>
      <c r="B4066">
        <v>1983</v>
      </c>
      <c r="C4066" t="str">
        <f t="shared" si="126"/>
        <v>MEDIEVAL</v>
      </c>
      <c r="D4066">
        <v>289</v>
      </c>
      <c r="E4066">
        <v>9</v>
      </c>
      <c r="F4066" t="s">
        <v>760</v>
      </c>
      <c r="G4066" t="s">
        <v>14</v>
      </c>
      <c r="H4066" t="s">
        <v>4034</v>
      </c>
      <c r="I4066" t="s">
        <v>16</v>
      </c>
      <c r="J4066" t="str">
        <f t="shared" si="127"/>
        <v>UNKNOWN</v>
      </c>
      <c r="L4066" t="s">
        <v>17</v>
      </c>
      <c r="M4066" t="s">
        <v>20</v>
      </c>
      <c r="N4066">
        <v>123</v>
      </c>
    </row>
    <row r="4067" spans="1:14" x14ac:dyDescent="0.3">
      <c r="A4067" t="s">
        <v>12</v>
      </c>
      <c r="B4067">
        <v>1983</v>
      </c>
      <c r="C4067" t="str">
        <f t="shared" si="126"/>
        <v>MEDIEVAL</v>
      </c>
      <c r="D4067">
        <v>291</v>
      </c>
      <c r="E4067">
        <v>1</v>
      </c>
      <c r="F4067" t="s">
        <v>756</v>
      </c>
      <c r="G4067" t="s">
        <v>494</v>
      </c>
      <c r="H4067" t="s">
        <v>4035</v>
      </c>
      <c r="I4067" t="s">
        <v>16</v>
      </c>
      <c r="J4067" t="str">
        <f t="shared" si="127"/>
        <v>UNKNOWN</v>
      </c>
      <c r="L4067" t="s">
        <v>17</v>
      </c>
      <c r="M4067" t="s">
        <v>20</v>
      </c>
      <c r="N4067">
        <v>26589</v>
      </c>
    </row>
    <row r="4068" spans="1:14" x14ac:dyDescent="0.3">
      <c r="A4068" t="s">
        <v>12</v>
      </c>
      <c r="B4068">
        <v>1983</v>
      </c>
      <c r="C4068" t="str">
        <f t="shared" si="126"/>
        <v>MEDIEVAL</v>
      </c>
      <c r="D4068">
        <v>291</v>
      </c>
      <c r="E4068">
        <v>2</v>
      </c>
      <c r="F4068" t="s">
        <v>756</v>
      </c>
      <c r="G4068" t="s">
        <v>494</v>
      </c>
      <c r="H4068" t="s">
        <v>4036</v>
      </c>
      <c r="I4068" t="s">
        <v>16</v>
      </c>
      <c r="J4068" t="str">
        <f t="shared" si="127"/>
        <v>UNKNOWN</v>
      </c>
      <c r="L4068" t="s">
        <v>17</v>
      </c>
      <c r="M4068" t="s">
        <v>26</v>
      </c>
      <c r="N4068">
        <v>18914</v>
      </c>
    </row>
    <row r="4069" spans="1:14" x14ac:dyDescent="0.3">
      <c r="A4069" t="s">
        <v>12</v>
      </c>
      <c r="B4069">
        <v>1983</v>
      </c>
      <c r="C4069" t="str">
        <f t="shared" si="126"/>
        <v>MEDIEVAL</v>
      </c>
      <c r="D4069">
        <v>291</v>
      </c>
      <c r="E4069">
        <v>3</v>
      </c>
      <c r="F4069" t="s">
        <v>756</v>
      </c>
      <c r="G4069" t="s">
        <v>494</v>
      </c>
      <c r="H4069" t="s">
        <v>4037</v>
      </c>
      <c r="I4069" t="s">
        <v>16</v>
      </c>
      <c r="J4069" t="str">
        <f t="shared" si="127"/>
        <v>UNKNOWN</v>
      </c>
      <c r="L4069" t="s">
        <v>17</v>
      </c>
      <c r="M4069" t="s">
        <v>29</v>
      </c>
      <c r="N4069">
        <v>15951</v>
      </c>
    </row>
    <row r="4070" spans="1:14" x14ac:dyDescent="0.3">
      <c r="A4070" t="s">
        <v>12</v>
      </c>
      <c r="B4070">
        <v>1983</v>
      </c>
      <c r="C4070" t="str">
        <f t="shared" si="126"/>
        <v>MEDIEVAL</v>
      </c>
      <c r="D4070">
        <v>291</v>
      </c>
      <c r="E4070">
        <v>4</v>
      </c>
      <c r="F4070" t="s">
        <v>756</v>
      </c>
      <c r="G4070" t="s">
        <v>494</v>
      </c>
      <c r="H4070" t="s">
        <v>4038</v>
      </c>
      <c r="I4070" t="s">
        <v>16</v>
      </c>
      <c r="J4070" t="str">
        <f t="shared" si="127"/>
        <v>UNKNOWN</v>
      </c>
      <c r="L4070" t="s">
        <v>17</v>
      </c>
      <c r="M4070" t="s">
        <v>3183</v>
      </c>
      <c r="N4070">
        <v>2868</v>
      </c>
    </row>
    <row r="4071" spans="1:14" x14ac:dyDescent="0.3">
      <c r="A4071" t="s">
        <v>12</v>
      </c>
      <c r="B4071">
        <v>1983</v>
      </c>
      <c r="C4071" t="str">
        <f t="shared" si="126"/>
        <v>MEDIEVAL</v>
      </c>
      <c r="D4071">
        <v>291</v>
      </c>
      <c r="E4071">
        <v>5</v>
      </c>
      <c r="F4071" t="s">
        <v>756</v>
      </c>
      <c r="G4071" t="s">
        <v>494</v>
      </c>
      <c r="H4071" t="s">
        <v>4039</v>
      </c>
      <c r="I4071" t="s">
        <v>16</v>
      </c>
      <c r="J4071" t="str">
        <f t="shared" si="127"/>
        <v>UNKNOWN</v>
      </c>
      <c r="L4071" t="s">
        <v>17</v>
      </c>
      <c r="M4071" t="s">
        <v>20</v>
      </c>
      <c r="N4071">
        <v>1426</v>
      </c>
    </row>
    <row r="4072" spans="1:14" x14ac:dyDescent="0.3">
      <c r="A4072" t="s">
        <v>12</v>
      </c>
      <c r="B4072">
        <v>1983</v>
      </c>
      <c r="C4072" t="str">
        <f t="shared" si="126"/>
        <v>MEDIEVAL</v>
      </c>
      <c r="D4072">
        <v>291</v>
      </c>
      <c r="E4072">
        <v>6</v>
      </c>
      <c r="F4072" t="s">
        <v>756</v>
      </c>
      <c r="G4072" t="s">
        <v>494</v>
      </c>
      <c r="H4072" t="s">
        <v>4040</v>
      </c>
      <c r="I4072" t="s">
        <v>16</v>
      </c>
      <c r="J4072" t="str">
        <f t="shared" si="127"/>
        <v>UNKNOWN</v>
      </c>
      <c r="L4072" t="s">
        <v>17</v>
      </c>
      <c r="M4072" t="s">
        <v>3297</v>
      </c>
      <c r="N4072">
        <v>791</v>
      </c>
    </row>
    <row r="4073" spans="1:14" x14ac:dyDescent="0.3">
      <c r="A4073" t="s">
        <v>12</v>
      </c>
      <c r="B4073">
        <v>1983</v>
      </c>
      <c r="C4073" t="str">
        <f t="shared" si="126"/>
        <v>MEDIEVAL</v>
      </c>
      <c r="D4073">
        <v>291</v>
      </c>
      <c r="E4073">
        <v>7</v>
      </c>
      <c r="F4073" t="s">
        <v>756</v>
      </c>
      <c r="G4073" t="s">
        <v>494</v>
      </c>
      <c r="H4073" t="s">
        <v>4041</v>
      </c>
      <c r="I4073" t="s">
        <v>16</v>
      </c>
      <c r="J4073" t="str">
        <f t="shared" si="127"/>
        <v>UNKNOWN</v>
      </c>
      <c r="L4073" t="s">
        <v>17</v>
      </c>
      <c r="M4073" t="s">
        <v>20</v>
      </c>
      <c r="N4073">
        <v>561</v>
      </c>
    </row>
    <row r="4074" spans="1:14" x14ac:dyDescent="0.3">
      <c r="A4074" t="s">
        <v>12</v>
      </c>
      <c r="B4074">
        <v>1983</v>
      </c>
      <c r="C4074" t="str">
        <f t="shared" si="126"/>
        <v>MEDIEVAL</v>
      </c>
      <c r="D4074">
        <v>291</v>
      </c>
      <c r="E4074">
        <v>8</v>
      </c>
      <c r="F4074" t="s">
        <v>756</v>
      </c>
      <c r="G4074" t="s">
        <v>494</v>
      </c>
      <c r="H4074" t="s">
        <v>4042</v>
      </c>
      <c r="I4074" t="s">
        <v>16</v>
      </c>
      <c r="J4074" t="str">
        <f t="shared" si="127"/>
        <v>UNKNOWN</v>
      </c>
      <c r="L4074" t="s">
        <v>17</v>
      </c>
      <c r="M4074" t="s">
        <v>20</v>
      </c>
      <c r="N4074">
        <v>390</v>
      </c>
    </row>
    <row r="4075" spans="1:14" x14ac:dyDescent="0.3">
      <c r="A4075" t="s">
        <v>12</v>
      </c>
      <c r="B4075">
        <v>1983</v>
      </c>
      <c r="C4075" t="str">
        <f t="shared" si="126"/>
        <v>MEDIEVAL</v>
      </c>
      <c r="D4075">
        <v>291</v>
      </c>
      <c r="E4075">
        <v>9</v>
      </c>
      <c r="F4075" t="s">
        <v>756</v>
      </c>
      <c r="G4075" t="s">
        <v>494</v>
      </c>
      <c r="H4075" t="s">
        <v>4043</v>
      </c>
      <c r="I4075" t="s">
        <v>16</v>
      </c>
      <c r="J4075" t="str">
        <f t="shared" si="127"/>
        <v>UNKNOWN</v>
      </c>
      <c r="L4075" t="s">
        <v>17</v>
      </c>
      <c r="M4075" t="s">
        <v>20</v>
      </c>
      <c r="N4075">
        <v>223</v>
      </c>
    </row>
    <row r="4076" spans="1:14" x14ac:dyDescent="0.3">
      <c r="A4076" t="s">
        <v>12</v>
      </c>
      <c r="B4076">
        <v>1983</v>
      </c>
      <c r="C4076" t="str">
        <f t="shared" si="126"/>
        <v>MEDIEVAL</v>
      </c>
      <c r="D4076">
        <v>292</v>
      </c>
      <c r="E4076">
        <v>1</v>
      </c>
      <c r="F4076" t="s">
        <v>752</v>
      </c>
      <c r="G4076" t="s">
        <v>14</v>
      </c>
      <c r="H4076" t="s">
        <v>4044</v>
      </c>
      <c r="I4076" t="s">
        <v>16</v>
      </c>
      <c r="J4076" t="str">
        <f t="shared" si="127"/>
        <v>UNKNOWN</v>
      </c>
      <c r="L4076" t="s">
        <v>17</v>
      </c>
      <c r="M4076" t="s">
        <v>26</v>
      </c>
      <c r="N4076">
        <v>26108</v>
      </c>
    </row>
    <row r="4077" spans="1:14" x14ac:dyDescent="0.3">
      <c r="A4077" t="s">
        <v>12</v>
      </c>
      <c r="B4077">
        <v>1983</v>
      </c>
      <c r="C4077" t="str">
        <f t="shared" si="126"/>
        <v>MEDIEVAL</v>
      </c>
      <c r="D4077">
        <v>292</v>
      </c>
      <c r="E4077">
        <v>2</v>
      </c>
      <c r="F4077" t="s">
        <v>752</v>
      </c>
      <c r="G4077" t="s">
        <v>14</v>
      </c>
      <c r="H4077" t="s">
        <v>4045</v>
      </c>
      <c r="I4077" t="s">
        <v>16</v>
      </c>
      <c r="J4077" t="str">
        <f t="shared" si="127"/>
        <v>UNKNOWN</v>
      </c>
      <c r="L4077" t="s">
        <v>17</v>
      </c>
      <c r="M4077" t="s">
        <v>20</v>
      </c>
      <c r="N4077">
        <v>20068</v>
      </c>
    </row>
    <row r="4078" spans="1:14" x14ac:dyDescent="0.3">
      <c r="A4078" t="s">
        <v>12</v>
      </c>
      <c r="B4078">
        <v>1983</v>
      </c>
      <c r="C4078" t="str">
        <f t="shared" si="126"/>
        <v>MEDIEVAL</v>
      </c>
      <c r="D4078">
        <v>292</v>
      </c>
      <c r="E4078">
        <v>3</v>
      </c>
      <c r="F4078" t="s">
        <v>752</v>
      </c>
      <c r="G4078" t="s">
        <v>14</v>
      </c>
      <c r="H4078" t="s">
        <v>4046</v>
      </c>
      <c r="I4078" t="s">
        <v>16</v>
      </c>
      <c r="J4078" t="str">
        <f t="shared" si="127"/>
        <v>UNKNOWN</v>
      </c>
      <c r="L4078" t="s">
        <v>17</v>
      </c>
      <c r="M4078" t="s">
        <v>20</v>
      </c>
      <c r="N4078">
        <v>15633</v>
      </c>
    </row>
    <row r="4079" spans="1:14" x14ac:dyDescent="0.3">
      <c r="A4079" t="s">
        <v>12</v>
      </c>
      <c r="B4079">
        <v>1983</v>
      </c>
      <c r="C4079" t="str">
        <f t="shared" si="126"/>
        <v>MEDIEVAL</v>
      </c>
      <c r="D4079">
        <v>292</v>
      </c>
      <c r="E4079">
        <v>4</v>
      </c>
      <c r="F4079" t="s">
        <v>752</v>
      </c>
      <c r="G4079" t="s">
        <v>14</v>
      </c>
      <c r="H4079" t="s">
        <v>4047</v>
      </c>
      <c r="I4079" t="s">
        <v>16</v>
      </c>
      <c r="J4079" t="str">
        <f t="shared" si="127"/>
        <v>UNKNOWN</v>
      </c>
      <c r="L4079" t="s">
        <v>17</v>
      </c>
      <c r="M4079" t="s">
        <v>20</v>
      </c>
      <c r="N4079">
        <v>6854</v>
      </c>
    </row>
    <row r="4080" spans="1:14" x14ac:dyDescent="0.3">
      <c r="A4080" t="s">
        <v>12</v>
      </c>
      <c r="B4080">
        <v>1983</v>
      </c>
      <c r="C4080" t="str">
        <f t="shared" si="126"/>
        <v>MEDIEVAL</v>
      </c>
      <c r="D4080">
        <v>292</v>
      </c>
      <c r="E4080">
        <v>5</v>
      </c>
      <c r="F4080" t="s">
        <v>752</v>
      </c>
      <c r="G4080" t="s">
        <v>14</v>
      </c>
      <c r="H4080" t="s">
        <v>4048</v>
      </c>
      <c r="I4080" t="s">
        <v>16</v>
      </c>
      <c r="J4080" t="str">
        <f t="shared" si="127"/>
        <v>UNKNOWN</v>
      </c>
      <c r="L4080" t="s">
        <v>17</v>
      </c>
      <c r="M4080" t="s">
        <v>3183</v>
      </c>
      <c r="N4080">
        <v>4019</v>
      </c>
    </row>
    <row r="4081" spans="1:14" x14ac:dyDescent="0.3">
      <c r="A4081" t="s">
        <v>12</v>
      </c>
      <c r="B4081">
        <v>1983</v>
      </c>
      <c r="C4081" t="str">
        <f t="shared" si="126"/>
        <v>MEDIEVAL</v>
      </c>
      <c r="D4081">
        <v>292</v>
      </c>
      <c r="E4081">
        <v>6</v>
      </c>
      <c r="F4081" t="s">
        <v>752</v>
      </c>
      <c r="G4081" t="s">
        <v>14</v>
      </c>
      <c r="H4081" t="s">
        <v>4049</v>
      </c>
      <c r="I4081" t="s">
        <v>16</v>
      </c>
      <c r="J4081" t="str">
        <f t="shared" si="127"/>
        <v>UNKNOWN</v>
      </c>
      <c r="L4081" t="s">
        <v>17</v>
      </c>
      <c r="M4081" t="s">
        <v>20</v>
      </c>
      <c r="N4081">
        <v>1737</v>
      </c>
    </row>
    <row r="4082" spans="1:14" x14ac:dyDescent="0.3">
      <c r="A4082" t="s">
        <v>12</v>
      </c>
      <c r="B4082">
        <v>1983</v>
      </c>
      <c r="C4082" t="str">
        <f t="shared" si="126"/>
        <v>MEDIEVAL</v>
      </c>
      <c r="D4082">
        <v>292</v>
      </c>
      <c r="E4082">
        <v>7</v>
      </c>
      <c r="F4082" t="s">
        <v>752</v>
      </c>
      <c r="G4082" t="s">
        <v>14</v>
      </c>
      <c r="H4082" t="s">
        <v>4050</v>
      </c>
      <c r="I4082" t="s">
        <v>16</v>
      </c>
      <c r="J4082" t="str">
        <f t="shared" si="127"/>
        <v>UNKNOWN</v>
      </c>
      <c r="L4082" t="s">
        <v>17</v>
      </c>
      <c r="M4082" t="s">
        <v>20</v>
      </c>
      <c r="N4082">
        <v>1467</v>
      </c>
    </row>
    <row r="4083" spans="1:14" x14ac:dyDescent="0.3">
      <c r="A4083" t="s">
        <v>12</v>
      </c>
      <c r="B4083">
        <v>1983</v>
      </c>
      <c r="C4083" t="str">
        <f t="shared" si="126"/>
        <v>MEDIEVAL</v>
      </c>
      <c r="D4083">
        <v>292</v>
      </c>
      <c r="E4083">
        <v>8</v>
      </c>
      <c r="F4083" t="s">
        <v>752</v>
      </c>
      <c r="G4083" t="s">
        <v>14</v>
      </c>
      <c r="H4083" t="s">
        <v>4051</v>
      </c>
      <c r="I4083" t="s">
        <v>16</v>
      </c>
      <c r="J4083" t="str">
        <f t="shared" si="127"/>
        <v>UNKNOWN</v>
      </c>
      <c r="L4083" t="s">
        <v>17</v>
      </c>
      <c r="M4083" t="s">
        <v>3297</v>
      </c>
      <c r="N4083">
        <v>906</v>
      </c>
    </row>
    <row r="4084" spans="1:14" x14ac:dyDescent="0.3">
      <c r="A4084" t="s">
        <v>12</v>
      </c>
      <c r="B4084">
        <v>1983</v>
      </c>
      <c r="C4084" t="str">
        <f t="shared" si="126"/>
        <v>MEDIEVAL</v>
      </c>
      <c r="D4084">
        <v>292</v>
      </c>
      <c r="E4084">
        <v>9</v>
      </c>
      <c r="F4084" t="s">
        <v>752</v>
      </c>
      <c r="G4084" t="s">
        <v>14</v>
      </c>
      <c r="H4084" t="s">
        <v>4052</v>
      </c>
      <c r="I4084" t="s">
        <v>16</v>
      </c>
      <c r="J4084" t="str">
        <f t="shared" si="127"/>
        <v>UNKNOWN</v>
      </c>
      <c r="L4084" t="s">
        <v>17</v>
      </c>
      <c r="M4084" t="s">
        <v>3200</v>
      </c>
      <c r="N4084">
        <v>457</v>
      </c>
    </row>
    <row r="4085" spans="1:14" x14ac:dyDescent="0.3">
      <c r="A4085" t="s">
        <v>12</v>
      </c>
      <c r="B4085">
        <v>1983</v>
      </c>
      <c r="C4085" t="str">
        <f t="shared" si="126"/>
        <v>MEDIEVAL</v>
      </c>
      <c r="D4085">
        <v>294</v>
      </c>
      <c r="E4085">
        <v>1</v>
      </c>
      <c r="F4085" t="s">
        <v>770</v>
      </c>
      <c r="G4085" t="s">
        <v>653</v>
      </c>
      <c r="H4085" t="s">
        <v>4053</v>
      </c>
      <c r="I4085" t="s">
        <v>16</v>
      </c>
      <c r="J4085" t="str">
        <f t="shared" si="127"/>
        <v>UNKNOWN</v>
      </c>
      <c r="L4085" t="s">
        <v>17</v>
      </c>
      <c r="M4085" t="s">
        <v>26</v>
      </c>
      <c r="N4085">
        <v>23852</v>
      </c>
    </row>
    <row r="4086" spans="1:14" x14ac:dyDescent="0.3">
      <c r="A4086" t="s">
        <v>12</v>
      </c>
      <c r="B4086">
        <v>1983</v>
      </c>
      <c r="C4086" t="str">
        <f t="shared" si="126"/>
        <v>MEDIEVAL</v>
      </c>
      <c r="D4086">
        <v>294</v>
      </c>
      <c r="E4086">
        <v>2</v>
      </c>
      <c r="F4086" t="s">
        <v>770</v>
      </c>
      <c r="G4086" t="s">
        <v>653</v>
      </c>
      <c r="H4086" t="s">
        <v>4054</v>
      </c>
      <c r="I4086" t="s">
        <v>16</v>
      </c>
      <c r="J4086" t="str">
        <f t="shared" si="127"/>
        <v>UNKNOWN</v>
      </c>
      <c r="L4086" t="s">
        <v>17</v>
      </c>
      <c r="M4086" t="s">
        <v>29</v>
      </c>
      <c r="N4086">
        <v>20692</v>
      </c>
    </row>
    <row r="4087" spans="1:14" x14ac:dyDescent="0.3">
      <c r="A4087" t="s">
        <v>12</v>
      </c>
      <c r="B4087">
        <v>1983</v>
      </c>
      <c r="C4087" t="str">
        <f t="shared" si="126"/>
        <v>MEDIEVAL</v>
      </c>
      <c r="D4087">
        <v>294</v>
      </c>
      <c r="E4087">
        <v>3</v>
      </c>
      <c r="F4087" t="s">
        <v>770</v>
      </c>
      <c r="G4087" t="s">
        <v>653</v>
      </c>
      <c r="H4087" t="s">
        <v>4055</v>
      </c>
      <c r="I4087" t="s">
        <v>16</v>
      </c>
      <c r="J4087" t="str">
        <f t="shared" si="127"/>
        <v>UNKNOWN</v>
      </c>
      <c r="L4087" t="s">
        <v>17</v>
      </c>
      <c r="M4087" t="s">
        <v>20</v>
      </c>
      <c r="N4087">
        <v>18567</v>
      </c>
    </row>
    <row r="4088" spans="1:14" x14ac:dyDescent="0.3">
      <c r="A4088" t="s">
        <v>12</v>
      </c>
      <c r="B4088">
        <v>1983</v>
      </c>
      <c r="C4088" t="str">
        <f t="shared" si="126"/>
        <v>MEDIEVAL</v>
      </c>
      <c r="D4088">
        <v>294</v>
      </c>
      <c r="E4088">
        <v>4</v>
      </c>
      <c r="F4088" t="s">
        <v>770</v>
      </c>
      <c r="G4088" t="s">
        <v>653</v>
      </c>
      <c r="H4088" t="s">
        <v>4056</v>
      </c>
      <c r="I4088" t="s">
        <v>16</v>
      </c>
      <c r="J4088" t="str">
        <f t="shared" si="127"/>
        <v>UNKNOWN</v>
      </c>
      <c r="L4088" t="s">
        <v>17</v>
      </c>
      <c r="M4088" t="s">
        <v>3297</v>
      </c>
      <c r="N4088">
        <v>1597</v>
      </c>
    </row>
    <row r="4089" spans="1:14" x14ac:dyDescent="0.3">
      <c r="A4089" t="s">
        <v>12</v>
      </c>
      <c r="B4089">
        <v>1983</v>
      </c>
      <c r="C4089" t="str">
        <f t="shared" si="126"/>
        <v>MEDIEVAL</v>
      </c>
      <c r="D4089">
        <v>294</v>
      </c>
      <c r="E4089">
        <v>5</v>
      </c>
      <c r="F4089" t="s">
        <v>770</v>
      </c>
      <c r="G4089" t="s">
        <v>653</v>
      </c>
      <c r="H4089" t="s">
        <v>4057</v>
      </c>
      <c r="I4089" t="s">
        <v>16</v>
      </c>
      <c r="J4089" t="str">
        <f t="shared" si="127"/>
        <v>UNKNOWN</v>
      </c>
      <c r="L4089" t="s">
        <v>17</v>
      </c>
      <c r="M4089" t="s">
        <v>20</v>
      </c>
      <c r="N4089">
        <v>1056</v>
      </c>
    </row>
    <row r="4090" spans="1:14" x14ac:dyDescent="0.3">
      <c r="A4090" t="s">
        <v>12</v>
      </c>
      <c r="B4090">
        <v>1983</v>
      </c>
      <c r="C4090" t="str">
        <f t="shared" si="126"/>
        <v>MEDIEVAL</v>
      </c>
      <c r="D4090">
        <v>294</v>
      </c>
      <c r="E4090">
        <v>6</v>
      </c>
      <c r="F4090" t="s">
        <v>770</v>
      </c>
      <c r="G4090" t="s">
        <v>653</v>
      </c>
      <c r="H4090" t="s">
        <v>4058</v>
      </c>
      <c r="I4090" t="s">
        <v>16</v>
      </c>
      <c r="J4090" t="str">
        <f t="shared" si="127"/>
        <v>UNKNOWN</v>
      </c>
      <c r="L4090" t="s">
        <v>17</v>
      </c>
      <c r="M4090" t="s">
        <v>20</v>
      </c>
      <c r="N4090">
        <v>863</v>
      </c>
    </row>
    <row r="4091" spans="1:14" x14ac:dyDescent="0.3">
      <c r="A4091" t="s">
        <v>12</v>
      </c>
      <c r="B4091">
        <v>1983</v>
      </c>
      <c r="C4091" t="str">
        <f t="shared" si="126"/>
        <v>MEDIEVAL</v>
      </c>
      <c r="D4091">
        <v>294</v>
      </c>
      <c r="E4091">
        <v>7</v>
      </c>
      <c r="F4091" t="s">
        <v>770</v>
      </c>
      <c r="G4091" t="s">
        <v>653</v>
      </c>
      <c r="H4091" t="s">
        <v>4059</v>
      </c>
      <c r="I4091" t="s">
        <v>16</v>
      </c>
      <c r="J4091" t="str">
        <f t="shared" si="127"/>
        <v>UNKNOWN</v>
      </c>
      <c r="L4091" t="s">
        <v>17</v>
      </c>
      <c r="M4091" t="s">
        <v>20</v>
      </c>
      <c r="N4091">
        <v>799</v>
      </c>
    </row>
    <row r="4092" spans="1:14" x14ac:dyDescent="0.3">
      <c r="A4092" t="s">
        <v>12</v>
      </c>
      <c r="B4092">
        <v>1985</v>
      </c>
      <c r="C4092" t="str">
        <f t="shared" si="126"/>
        <v>MEDIEVAL</v>
      </c>
      <c r="D4092">
        <v>1</v>
      </c>
      <c r="E4092">
        <v>1</v>
      </c>
      <c r="F4092" t="s">
        <v>13</v>
      </c>
      <c r="G4092" t="s">
        <v>14</v>
      </c>
      <c r="H4092" t="s">
        <v>4060</v>
      </c>
      <c r="I4092" t="s">
        <v>16</v>
      </c>
      <c r="J4092" t="str">
        <f t="shared" si="127"/>
        <v>UNKNOWN</v>
      </c>
      <c r="L4092" t="s">
        <v>17</v>
      </c>
      <c r="M4092" t="s">
        <v>4061</v>
      </c>
      <c r="N4092">
        <v>47333</v>
      </c>
    </row>
    <row r="4093" spans="1:14" x14ac:dyDescent="0.3">
      <c r="A4093" t="s">
        <v>12</v>
      </c>
      <c r="B4093">
        <v>1985</v>
      </c>
      <c r="C4093" t="str">
        <f t="shared" si="126"/>
        <v>MEDIEVAL</v>
      </c>
      <c r="D4093">
        <v>1</v>
      </c>
      <c r="E4093">
        <v>2</v>
      </c>
      <c r="F4093" t="s">
        <v>13</v>
      </c>
      <c r="G4093" t="s">
        <v>14</v>
      </c>
      <c r="H4093" t="s">
        <v>3179</v>
      </c>
      <c r="I4093" t="s">
        <v>16</v>
      </c>
      <c r="J4093" t="str">
        <f t="shared" si="127"/>
        <v>UNKNOWN</v>
      </c>
      <c r="L4093" t="s">
        <v>17</v>
      </c>
      <c r="M4093" t="s">
        <v>26</v>
      </c>
      <c r="N4093">
        <v>11965</v>
      </c>
    </row>
    <row r="4094" spans="1:14" x14ac:dyDescent="0.3">
      <c r="A4094" t="s">
        <v>12</v>
      </c>
      <c r="B4094">
        <v>1985</v>
      </c>
      <c r="C4094" t="str">
        <f t="shared" si="126"/>
        <v>MEDIEVAL</v>
      </c>
      <c r="D4094">
        <v>1</v>
      </c>
      <c r="E4094">
        <v>3</v>
      </c>
      <c r="F4094" t="s">
        <v>13</v>
      </c>
      <c r="G4094" t="s">
        <v>14</v>
      </c>
      <c r="H4094" t="s">
        <v>4062</v>
      </c>
      <c r="I4094" t="s">
        <v>16</v>
      </c>
      <c r="J4094" t="str">
        <f t="shared" si="127"/>
        <v>UNKNOWN</v>
      </c>
      <c r="L4094" t="s">
        <v>17</v>
      </c>
      <c r="M4094" t="s">
        <v>20</v>
      </c>
      <c r="N4094">
        <v>872</v>
      </c>
    </row>
    <row r="4095" spans="1:14" x14ac:dyDescent="0.3">
      <c r="A4095" t="s">
        <v>12</v>
      </c>
      <c r="B4095">
        <v>1985</v>
      </c>
      <c r="C4095" t="str">
        <f t="shared" si="126"/>
        <v>MEDIEVAL</v>
      </c>
      <c r="D4095">
        <v>1</v>
      </c>
      <c r="E4095">
        <v>4</v>
      </c>
      <c r="F4095" t="s">
        <v>13</v>
      </c>
      <c r="G4095" t="s">
        <v>14</v>
      </c>
      <c r="H4095" t="s">
        <v>4063</v>
      </c>
      <c r="I4095" t="s">
        <v>16</v>
      </c>
      <c r="J4095" t="str">
        <f t="shared" si="127"/>
        <v>UNKNOWN</v>
      </c>
      <c r="L4095" t="s">
        <v>17</v>
      </c>
      <c r="M4095" t="s">
        <v>20</v>
      </c>
      <c r="N4095">
        <v>604</v>
      </c>
    </row>
    <row r="4096" spans="1:14" x14ac:dyDescent="0.3">
      <c r="A4096" t="s">
        <v>12</v>
      </c>
      <c r="B4096">
        <v>1985</v>
      </c>
      <c r="C4096" t="str">
        <f t="shared" si="126"/>
        <v>MEDIEVAL</v>
      </c>
      <c r="D4096">
        <v>3</v>
      </c>
      <c r="E4096">
        <v>1</v>
      </c>
      <c r="F4096" t="s">
        <v>24</v>
      </c>
      <c r="G4096" t="s">
        <v>14</v>
      </c>
      <c r="H4096" t="s">
        <v>4064</v>
      </c>
      <c r="I4096" t="s">
        <v>497</v>
      </c>
      <c r="J4096" t="str">
        <f t="shared" si="127"/>
        <v>UNKNOWN</v>
      </c>
      <c r="L4096" t="s">
        <v>17</v>
      </c>
      <c r="M4096" t="s">
        <v>4061</v>
      </c>
      <c r="N4096">
        <v>42487</v>
      </c>
    </row>
    <row r="4097" spans="1:14" x14ac:dyDescent="0.3">
      <c r="A4097" t="s">
        <v>12</v>
      </c>
      <c r="B4097">
        <v>1985</v>
      </c>
      <c r="C4097" t="str">
        <f t="shared" si="126"/>
        <v>MEDIEVAL</v>
      </c>
      <c r="D4097">
        <v>3</v>
      </c>
      <c r="E4097">
        <v>2</v>
      </c>
      <c r="F4097" t="s">
        <v>24</v>
      </c>
      <c r="G4097" t="s">
        <v>14</v>
      </c>
      <c r="H4097" t="s">
        <v>4065</v>
      </c>
      <c r="I4097" t="s">
        <v>16</v>
      </c>
      <c r="J4097" t="str">
        <f t="shared" si="127"/>
        <v>UNKNOWN</v>
      </c>
      <c r="L4097" t="s">
        <v>17</v>
      </c>
      <c r="M4097" t="s">
        <v>26</v>
      </c>
      <c r="N4097">
        <v>20916</v>
      </c>
    </row>
    <row r="4098" spans="1:14" x14ac:dyDescent="0.3">
      <c r="A4098" t="s">
        <v>12</v>
      </c>
      <c r="B4098">
        <v>1985</v>
      </c>
      <c r="C4098" t="str">
        <f t="shared" si="126"/>
        <v>MEDIEVAL</v>
      </c>
      <c r="D4098">
        <v>3</v>
      </c>
      <c r="E4098">
        <v>3</v>
      </c>
      <c r="F4098" t="s">
        <v>24</v>
      </c>
      <c r="G4098" t="s">
        <v>14</v>
      </c>
      <c r="H4098" t="s">
        <v>4066</v>
      </c>
      <c r="I4098" t="s">
        <v>16</v>
      </c>
      <c r="J4098" t="str">
        <f t="shared" si="127"/>
        <v>UNKNOWN</v>
      </c>
      <c r="L4098" t="s">
        <v>17</v>
      </c>
      <c r="M4098" t="s">
        <v>3181</v>
      </c>
      <c r="N4098">
        <v>2767</v>
      </c>
    </row>
    <row r="4099" spans="1:14" x14ac:dyDescent="0.3">
      <c r="A4099" t="s">
        <v>12</v>
      </c>
      <c r="B4099">
        <v>1985</v>
      </c>
      <c r="C4099" t="str">
        <f t="shared" ref="C4099:C4162" si="128">IF(B4099&gt;=1991, "LATEST", IF(B4099&gt;=1973, "MEDIEVAL", "EARLIEST"))</f>
        <v>MEDIEVAL</v>
      </c>
      <c r="D4099">
        <v>3</v>
      </c>
      <c r="E4099">
        <v>4</v>
      </c>
      <c r="F4099" t="s">
        <v>24</v>
      </c>
      <c r="G4099" t="s">
        <v>14</v>
      </c>
      <c r="H4099" t="s">
        <v>4067</v>
      </c>
      <c r="I4099" t="s">
        <v>16</v>
      </c>
      <c r="J4099" t="str">
        <f t="shared" ref="J4099:J4162" si="129">IF(ISBLANK(K4099), "UNKNOWN", IF(K4099&gt;=60, "RETIRED", IF(K4099&gt;=35, "ADULT", "YOUNG")))</f>
        <v>UNKNOWN</v>
      </c>
      <c r="L4099" t="s">
        <v>17</v>
      </c>
      <c r="M4099" t="s">
        <v>20</v>
      </c>
      <c r="N4099">
        <v>2129</v>
      </c>
    </row>
    <row r="4100" spans="1:14" x14ac:dyDescent="0.3">
      <c r="A4100" t="s">
        <v>12</v>
      </c>
      <c r="B4100">
        <v>1985</v>
      </c>
      <c r="C4100" t="str">
        <f t="shared" si="128"/>
        <v>MEDIEVAL</v>
      </c>
      <c r="D4100">
        <v>3</v>
      </c>
      <c r="E4100">
        <v>5</v>
      </c>
      <c r="F4100" t="s">
        <v>24</v>
      </c>
      <c r="G4100" t="s">
        <v>14</v>
      </c>
      <c r="H4100" t="s">
        <v>4068</v>
      </c>
      <c r="I4100" t="s">
        <v>16</v>
      </c>
      <c r="J4100" t="str">
        <f t="shared" si="129"/>
        <v>UNKNOWN</v>
      </c>
      <c r="L4100" t="s">
        <v>17</v>
      </c>
      <c r="M4100" t="s">
        <v>20</v>
      </c>
      <c r="N4100">
        <v>777</v>
      </c>
    </row>
    <row r="4101" spans="1:14" x14ac:dyDescent="0.3">
      <c r="A4101" t="s">
        <v>12</v>
      </c>
      <c r="B4101">
        <v>1985</v>
      </c>
      <c r="C4101" t="str">
        <f t="shared" si="128"/>
        <v>MEDIEVAL</v>
      </c>
      <c r="D4101">
        <v>3</v>
      </c>
      <c r="E4101">
        <v>6</v>
      </c>
      <c r="F4101" t="s">
        <v>24</v>
      </c>
      <c r="G4101" t="s">
        <v>14</v>
      </c>
      <c r="H4101" t="s">
        <v>4069</v>
      </c>
      <c r="I4101" t="s">
        <v>16</v>
      </c>
      <c r="J4101" t="str">
        <f t="shared" si="129"/>
        <v>UNKNOWN</v>
      </c>
      <c r="L4101" t="s">
        <v>17</v>
      </c>
      <c r="M4101" t="s">
        <v>20</v>
      </c>
      <c r="N4101">
        <v>645</v>
      </c>
    </row>
    <row r="4102" spans="1:14" x14ac:dyDescent="0.3">
      <c r="A4102" t="s">
        <v>12</v>
      </c>
      <c r="B4102">
        <v>1985</v>
      </c>
      <c r="C4102" t="str">
        <f t="shared" si="128"/>
        <v>MEDIEVAL</v>
      </c>
      <c r="D4102">
        <v>3</v>
      </c>
      <c r="E4102">
        <v>7</v>
      </c>
      <c r="F4102" t="s">
        <v>24</v>
      </c>
      <c r="G4102" t="s">
        <v>14</v>
      </c>
      <c r="H4102" t="s">
        <v>4070</v>
      </c>
      <c r="I4102" t="s">
        <v>497</v>
      </c>
      <c r="J4102" t="str">
        <f t="shared" si="129"/>
        <v>UNKNOWN</v>
      </c>
      <c r="L4102" t="s">
        <v>17</v>
      </c>
      <c r="M4102" t="s">
        <v>20</v>
      </c>
      <c r="N4102">
        <v>316</v>
      </c>
    </row>
    <row r="4103" spans="1:14" x14ac:dyDescent="0.3">
      <c r="A4103" t="s">
        <v>12</v>
      </c>
      <c r="B4103">
        <v>1985</v>
      </c>
      <c r="C4103" t="str">
        <f t="shared" si="128"/>
        <v>MEDIEVAL</v>
      </c>
      <c r="D4103">
        <v>5</v>
      </c>
      <c r="E4103">
        <v>1</v>
      </c>
      <c r="F4103" t="s">
        <v>33</v>
      </c>
      <c r="G4103" t="s">
        <v>14</v>
      </c>
      <c r="H4103" t="s">
        <v>4071</v>
      </c>
      <c r="I4103" t="s">
        <v>16</v>
      </c>
      <c r="J4103" t="str">
        <f t="shared" si="129"/>
        <v>UNKNOWN</v>
      </c>
      <c r="L4103" t="s">
        <v>17</v>
      </c>
      <c r="M4103" t="s">
        <v>4061</v>
      </c>
      <c r="N4103">
        <v>37653</v>
      </c>
    </row>
    <row r="4104" spans="1:14" x14ac:dyDescent="0.3">
      <c r="A4104" t="s">
        <v>12</v>
      </c>
      <c r="B4104">
        <v>1985</v>
      </c>
      <c r="C4104" t="str">
        <f t="shared" si="128"/>
        <v>MEDIEVAL</v>
      </c>
      <c r="D4104">
        <v>5</v>
      </c>
      <c r="E4104">
        <v>2</v>
      </c>
      <c r="F4104" t="s">
        <v>33</v>
      </c>
      <c r="G4104" t="s">
        <v>14</v>
      </c>
      <c r="H4104" t="s">
        <v>4072</v>
      </c>
      <c r="I4104" t="s">
        <v>16</v>
      </c>
      <c r="J4104" t="str">
        <f t="shared" si="129"/>
        <v>UNKNOWN</v>
      </c>
      <c r="L4104" t="s">
        <v>17</v>
      </c>
      <c r="M4104" t="s">
        <v>26</v>
      </c>
      <c r="N4104">
        <v>35491</v>
      </c>
    </row>
    <row r="4105" spans="1:14" x14ac:dyDescent="0.3">
      <c r="A4105" t="s">
        <v>12</v>
      </c>
      <c r="B4105">
        <v>1985</v>
      </c>
      <c r="C4105" t="str">
        <f t="shared" si="128"/>
        <v>MEDIEVAL</v>
      </c>
      <c r="D4105">
        <v>6</v>
      </c>
      <c r="E4105">
        <v>1</v>
      </c>
      <c r="F4105" t="s">
        <v>38</v>
      </c>
      <c r="G4105" t="s">
        <v>14</v>
      </c>
      <c r="H4105" t="s">
        <v>4073</v>
      </c>
      <c r="I4105" t="s">
        <v>16</v>
      </c>
      <c r="J4105" t="str">
        <f t="shared" si="129"/>
        <v>UNKNOWN</v>
      </c>
      <c r="L4105" t="s">
        <v>17</v>
      </c>
      <c r="M4105" t="s">
        <v>26</v>
      </c>
      <c r="N4105">
        <v>38408</v>
      </c>
    </row>
    <row r="4106" spans="1:14" x14ac:dyDescent="0.3">
      <c r="A4106" t="s">
        <v>12</v>
      </c>
      <c r="B4106">
        <v>1985</v>
      </c>
      <c r="C4106" t="str">
        <f t="shared" si="128"/>
        <v>MEDIEVAL</v>
      </c>
      <c r="D4106">
        <v>6</v>
      </c>
      <c r="E4106">
        <v>2</v>
      </c>
      <c r="F4106" t="s">
        <v>38</v>
      </c>
      <c r="G4106" t="s">
        <v>14</v>
      </c>
      <c r="H4106" t="s">
        <v>4074</v>
      </c>
      <c r="I4106" t="s">
        <v>16</v>
      </c>
      <c r="J4106" t="str">
        <f t="shared" si="129"/>
        <v>UNKNOWN</v>
      </c>
      <c r="L4106" t="s">
        <v>17</v>
      </c>
      <c r="M4106" t="s">
        <v>4061</v>
      </c>
      <c r="N4106">
        <v>32834</v>
      </c>
    </row>
    <row r="4107" spans="1:14" x14ac:dyDescent="0.3">
      <c r="A4107" t="s">
        <v>12</v>
      </c>
      <c r="B4107">
        <v>1985</v>
      </c>
      <c r="C4107" t="str">
        <f t="shared" si="128"/>
        <v>MEDIEVAL</v>
      </c>
      <c r="D4107">
        <v>6</v>
      </c>
      <c r="E4107">
        <v>3</v>
      </c>
      <c r="F4107" t="s">
        <v>38</v>
      </c>
      <c r="G4107" t="s">
        <v>14</v>
      </c>
      <c r="H4107" t="s">
        <v>4075</v>
      </c>
      <c r="I4107" t="s">
        <v>16</v>
      </c>
      <c r="J4107" t="str">
        <f t="shared" si="129"/>
        <v>UNKNOWN</v>
      </c>
      <c r="L4107" t="s">
        <v>17</v>
      </c>
      <c r="M4107" t="s">
        <v>20</v>
      </c>
      <c r="N4107">
        <v>377</v>
      </c>
    </row>
    <row r="4108" spans="1:14" x14ac:dyDescent="0.3">
      <c r="A4108" t="s">
        <v>12</v>
      </c>
      <c r="B4108">
        <v>1985</v>
      </c>
      <c r="C4108" t="str">
        <f t="shared" si="128"/>
        <v>MEDIEVAL</v>
      </c>
      <c r="D4108">
        <v>9</v>
      </c>
      <c r="E4108">
        <v>1</v>
      </c>
      <c r="F4108" t="s">
        <v>46</v>
      </c>
      <c r="G4108" t="s">
        <v>14</v>
      </c>
      <c r="H4108" t="s">
        <v>4076</v>
      </c>
      <c r="I4108" t="s">
        <v>16</v>
      </c>
      <c r="J4108" t="str">
        <f t="shared" si="129"/>
        <v>UNKNOWN</v>
      </c>
      <c r="L4108" t="s">
        <v>17</v>
      </c>
      <c r="M4108" t="s">
        <v>4061</v>
      </c>
      <c r="N4108">
        <v>39826</v>
      </c>
    </row>
    <row r="4109" spans="1:14" x14ac:dyDescent="0.3">
      <c r="A4109" t="s">
        <v>12</v>
      </c>
      <c r="B4109">
        <v>1985</v>
      </c>
      <c r="C4109" t="str">
        <f t="shared" si="128"/>
        <v>MEDIEVAL</v>
      </c>
      <c r="D4109">
        <v>9</v>
      </c>
      <c r="E4109">
        <v>2</v>
      </c>
      <c r="F4109" t="s">
        <v>46</v>
      </c>
      <c r="G4109" t="s">
        <v>14</v>
      </c>
      <c r="H4109" t="s">
        <v>4077</v>
      </c>
      <c r="I4109" t="s">
        <v>16</v>
      </c>
      <c r="J4109" t="str">
        <f t="shared" si="129"/>
        <v>UNKNOWN</v>
      </c>
      <c r="L4109" t="s">
        <v>17</v>
      </c>
      <c r="M4109" t="s">
        <v>26</v>
      </c>
      <c r="N4109">
        <v>23824</v>
      </c>
    </row>
    <row r="4110" spans="1:14" x14ac:dyDescent="0.3">
      <c r="A4110" t="s">
        <v>12</v>
      </c>
      <c r="B4110">
        <v>1985</v>
      </c>
      <c r="C4110" t="str">
        <f t="shared" si="128"/>
        <v>MEDIEVAL</v>
      </c>
      <c r="D4110">
        <v>9</v>
      </c>
      <c r="E4110">
        <v>3</v>
      </c>
      <c r="F4110" t="s">
        <v>46</v>
      </c>
      <c r="G4110" t="s">
        <v>14</v>
      </c>
      <c r="H4110" t="s">
        <v>4078</v>
      </c>
      <c r="I4110" t="s">
        <v>16</v>
      </c>
      <c r="J4110" t="str">
        <f t="shared" si="129"/>
        <v>UNKNOWN</v>
      </c>
      <c r="L4110" t="s">
        <v>17</v>
      </c>
      <c r="M4110" t="s">
        <v>20</v>
      </c>
      <c r="N4110">
        <v>686</v>
      </c>
    </row>
    <row r="4111" spans="1:14" x14ac:dyDescent="0.3">
      <c r="A4111" t="s">
        <v>12</v>
      </c>
      <c r="B4111">
        <v>1985</v>
      </c>
      <c r="C4111" t="str">
        <f t="shared" si="128"/>
        <v>MEDIEVAL</v>
      </c>
      <c r="D4111">
        <v>9</v>
      </c>
      <c r="E4111">
        <v>4</v>
      </c>
      <c r="F4111" t="s">
        <v>46</v>
      </c>
      <c r="G4111" t="s">
        <v>14</v>
      </c>
      <c r="H4111" t="s">
        <v>4079</v>
      </c>
      <c r="I4111" t="s">
        <v>16</v>
      </c>
      <c r="J4111" t="str">
        <f t="shared" si="129"/>
        <v>UNKNOWN</v>
      </c>
      <c r="L4111" t="s">
        <v>17</v>
      </c>
      <c r="M4111" t="s">
        <v>20</v>
      </c>
      <c r="N4111">
        <v>563</v>
      </c>
    </row>
    <row r="4112" spans="1:14" x14ac:dyDescent="0.3">
      <c r="A4112" t="s">
        <v>12</v>
      </c>
      <c r="B4112">
        <v>1985</v>
      </c>
      <c r="C4112" t="str">
        <f t="shared" si="128"/>
        <v>MEDIEVAL</v>
      </c>
      <c r="D4112">
        <v>10</v>
      </c>
      <c r="E4112">
        <v>1</v>
      </c>
      <c r="F4112" t="s">
        <v>49</v>
      </c>
      <c r="G4112" t="s">
        <v>653</v>
      </c>
      <c r="H4112" t="s">
        <v>53</v>
      </c>
      <c r="I4112" t="s">
        <v>16</v>
      </c>
      <c r="J4112" t="str">
        <f t="shared" si="129"/>
        <v>UNKNOWN</v>
      </c>
      <c r="L4112" t="s">
        <v>17</v>
      </c>
      <c r="M4112" t="s">
        <v>4061</v>
      </c>
      <c r="N4112">
        <v>33348</v>
      </c>
    </row>
    <row r="4113" spans="1:14" x14ac:dyDescent="0.3">
      <c r="A4113" t="s">
        <v>12</v>
      </c>
      <c r="B4113">
        <v>1985</v>
      </c>
      <c r="C4113" t="str">
        <f t="shared" si="128"/>
        <v>MEDIEVAL</v>
      </c>
      <c r="D4113">
        <v>10</v>
      </c>
      <c r="E4113">
        <v>2</v>
      </c>
      <c r="F4113" t="s">
        <v>49</v>
      </c>
      <c r="G4113" t="s">
        <v>653</v>
      </c>
      <c r="H4113" t="s">
        <v>4080</v>
      </c>
      <c r="I4113" t="s">
        <v>16</v>
      </c>
      <c r="J4113" t="str">
        <f t="shared" si="129"/>
        <v>UNKNOWN</v>
      </c>
      <c r="L4113" t="s">
        <v>17</v>
      </c>
      <c r="M4113" t="s">
        <v>26</v>
      </c>
      <c r="N4113">
        <v>25712</v>
      </c>
    </row>
    <row r="4114" spans="1:14" x14ac:dyDescent="0.3">
      <c r="A4114" t="s">
        <v>12</v>
      </c>
      <c r="B4114">
        <v>1985</v>
      </c>
      <c r="C4114" t="str">
        <f t="shared" si="128"/>
        <v>MEDIEVAL</v>
      </c>
      <c r="D4114">
        <v>11</v>
      </c>
      <c r="E4114">
        <v>1</v>
      </c>
      <c r="F4114" t="s">
        <v>62</v>
      </c>
      <c r="G4114" t="s">
        <v>14</v>
      </c>
      <c r="H4114" t="s">
        <v>4081</v>
      </c>
      <c r="I4114" t="s">
        <v>16</v>
      </c>
      <c r="J4114" t="str">
        <f t="shared" si="129"/>
        <v>UNKNOWN</v>
      </c>
      <c r="L4114" t="s">
        <v>17</v>
      </c>
      <c r="M4114" t="s">
        <v>4061</v>
      </c>
      <c r="N4114">
        <v>44875</v>
      </c>
    </row>
    <row r="4115" spans="1:14" x14ac:dyDescent="0.3">
      <c r="A4115" t="s">
        <v>12</v>
      </c>
      <c r="B4115">
        <v>1985</v>
      </c>
      <c r="C4115" t="str">
        <f t="shared" si="128"/>
        <v>MEDIEVAL</v>
      </c>
      <c r="D4115">
        <v>11</v>
      </c>
      <c r="E4115">
        <v>2</v>
      </c>
      <c r="F4115" t="s">
        <v>62</v>
      </c>
      <c r="G4115" t="s">
        <v>14</v>
      </c>
      <c r="H4115" t="s">
        <v>4082</v>
      </c>
      <c r="I4115" t="s">
        <v>16</v>
      </c>
      <c r="J4115" t="str">
        <f t="shared" si="129"/>
        <v>UNKNOWN</v>
      </c>
      <c r="L4115" t="s">
        <v>17</v>
      </c>
      <c r="M4115" t="s">
        <v>26</v>
      </c>
      <c r="N4115">
        <v>15427</v>
      </c>
    </row>
    <row r="4116" spans="1:14" x14ac:dyDescent="0.3">
      <c r="A4116" t="s">
        <v>12</v>
      </c>
      <c r="B4116">
        <v>1985</v>
      </c>
      <c r="C4116" t="str">
        <f t="shared" si="128"/>
        <v>MEDIEVAL</v>
      </c>
      <c r="D4116">
        <v>11</v>
      </c>
      <c r="E4116">
        <v>3</v>
      </c>
      <c r="F4116" t="s">
        <v>62</v>
      </c>
      <c r="G4116" t="s">
        <v>14</v>
      </c>
      <c r="H4116" t="s">
        <v>4083</v>
      </c>
      <c r="I4116" t="s">
        <v>16</v>
      </c>
      <c r="J4116" t="str">
        <f t="shared" si="129"/>
        <v>UNKNOWN</v>
      </c>
      <c r="L4116" t="s">
        <v>17</v>
      </c>
      <c r="M4116" t="s">
        <v>20</v>
      </c>
      <c r="N4116">
        <v>792</v>
      </c>
    </row>
    <row r="4117" spans="1:14" x14ac:dyDescent="0.3">
      <c r="A4117" t="s">
        <v>12</v>
      </c>
      <c r="B4117">
        <v>1985</v>
      </c>
      <c r="C4117" t="str">
        <f t="shared" si="128"/>
        <v>MEDIEVAL</v>
      </c>
      <c r="D4117">
        <v>11</v>
      </c>
      <c r="E4117">
        <v>4</v>
      </c>
      <c r="F4117" t="s">
        <v>62</v>
      </c>
      <c r="G4117" t="s">
        <v>14</v>
      </c>
      <c r="H4117" t="s">
        <v>4084</v>
      </c>
      <c r="I4117" t="s">
        <v>16</v>
      </c>
      <c r="J4117" t="str">
        <f t="shared" si="129"/>
        <v>UNKNOWN</v>
      </c>
      <c r="L4117" t="s">
        <v>17</v>
      </c>
      <c r="M4117" t="s">
        <v>20</v>
      </c>
      <c r="N4117">
        <v>430</v>
      </c>
    </row>
    <row r="4118" spans="1:14" x14ac:dyDescent="0.3">
      <c r="A4118" t="s">
        <v>12</v>
      </c>
      <c r="B4118">
        <v>1985</v>
      </c>
      <c r="C4118" t="str">
        <f t="shared" si="128"/>
        <v>MEDIEVAL</v>
      </c>
      <c r="D4118">
        <v>11</v>
      </c>
      <c r="E4118">
        <v>5</v>
      </c>
      <c r="F4118" t="s">
        <v>62</v>
      </c>
      <c r="G4118" t="s">
        <v>14</v>
      </c>
      <c r="H4118" t="s">
        <v>4085</v>
      </c>
      <c r="I4118" t="s">
        <v>16</v>
      </c>
      <c r="J4118" t="str">
        <f t="shared" si="129"/>
        <v>UNKNOWN</v>
      </c>
      <c r="L4118" t="s">
        <v>17</v>
      </c>
      <c r="M4118" t="s">
        <v>20</v>
      </c>
      <c r="N4118">
        <v>341</v>
      </c>
    </row>
    <row r="4119" spans="1:14" x14ac:dyDescent="0.3">
      <c r="A4119" t="s">
        <v>12</v>
      </c>
      <c r="B4119">
        <v>1985</v>
      </c>
      <c r="C4119" t="str">
        <f t="shared" si="128"/>
        <v>MEDIEVAL</v>
      </c>
      <c r="D4119">
        <v>11</v>
      </c>
      <c r="E4119">
        <v>6</v>
      </c>
      <c r="F4119" t="s">
        <v>62</v>
      </c>
      <c r="G4119" t="s">
        <v>14</v>
      </c>
      <c r="H4119" t="s">
        <v>4086</v>
      </c>
      <c r="I4119" t="s">
        <v>16</v>
      </c>
      <c r="J4119" t="str">
        <f t="shared" si="129"/>
        <v>UNKNOWN</v>
      </c>
      <c r="L4119" t="s">
        <v>17</v>
      </c>
      <c r="M4119" t="s">
        <v>20</v>
      </c>
      <c r="N4119">
        <v>279</v>
      </c>
    </row>
    <row r="4120" spans="1:14" x14ac:dyDescent="0.3">
      <c r="A4120" t="s">
        <v>12</v>
      </c>
      <c r="B4120">
        <v>1985</v>
      </c>
      <c r="C4120" t="str">
        <f t="shared" si="128"/>
        <v>MEDIEVAL</v>
      </c>
      <c r="D4120">
        <v>14</v>
      </c>
      <c r="E4120">
        <v>1</v>
      </c>
      <c r="F4120" t="s">
        <v>67</v>
      </c>
      <c r="G4120" t="s">
        <v>494</v>
      </c>
      <c r="H4120" t="s">
        <v>4087</v>
      </c>
      <c r="I4120" t="s">
        <v>16</v>
      </c>
      <c r="J4120" t="str">
        <f t="shared" si="129"/>
        <v>UNKNOWN</v>
      </c>
      <c r="L4120" t="s">
        <v>17</v>
      </c>
      <c r="M4120" t="s">
        <v>4061</v>
      </c>
      <c r="N4120">
        <v>37858</v>
      </c>
    </row>
    <row r="4121" spans="1:14" x14ac:dyDescent="0.3">
      <c r="A4121" t="s">
        <v>12</v>
      </c>
      <c r="B4121">
        <v>1985</v>
      </c>
      <c r="C4121" t="str">
        <f t="shared" si="128"/>
        <v>MEDIEVAL</v>
      </c>
      <c r="D4121">
        <v>14</v>
      </c>
      <c r="E4121">
        <v>2</v>
      </c>
      <c r="F4121" t="s">
        <v>67</v>
      </c>
      <c r="G4121" t="s">
        <v>494</v>
      </c>
      <c r="H4121" t="s">
        <v>4088</v>
      </c>
      <c r="I4121" t="s">
        <v>497</v>
      </c>
      <c r="J4121" t="str">
        <f t="shared" si="129"/>
        <v>UNKNOWN</v>
      </c>
      <c r="L4121" t="s">
        <v>17</v>
      </c>
      <c r="M4121" t="s">
        <v>26</v>
      </c>
      <c r="N4121">
        <v>14954</v>
      </c>
    </row>
    <row r="4122" spans="1:14" x14ac:dyDescent="0.3">
      <c r="A4122" t="s">
        <v>12</v>
      </c>
      <c r="B4122">
        <v>1985</v>
      </c>
      <c r="C4122" t="str">
        <f t="shared" si="128"/>
        <v>MEDIEVAL</v>
      </c>
      <c r="D4122">
        <v>14</v>
      </c>
      <c r="E4122">
        <v>3</v>
      </c>
      <c r="F4122" t="s">
        <v>67</v>
      </c>
      <c r="G4122" t="s">
        <v>494</v>
      </c>
      <c r="H4122" t="s">
        <v>4089</v>
      </c>
      <c r="I4122" t="s">
        <v>16</v>
      </c>
      <c r="J4122" t="str">
        <f t="shared" si="129"/>
        <v>UNKNOWN</v>
      </c>
      <c r="L4122" t="s">
        <v>17</v>
      </c>
      <c r="M4122" t="s">
        <v>20</v>
      </c>
      <c r="N4122">
        <v>1067</v>
      </c>
    </row>
    <row r="4123" spans="1:14" x14ac:dyDescent="0.3">
      <c r="A4123" t="s">
        <v>12</v>
      </c>
      <c r="B4123">
        <v>1985</v>
      </c>
      <c r="C4123" t="str">
        <f t="shared" si="128"/>
        <v>MEDIEVAL</v>
      </c>
      <c r="D4123">
        <v>14</v>
      </c>
      <c r="E4123">
        <v>4</v>
      </c>
      <c r="F4123" t="s">
        <v>67</v>
      </c>
      <c r="G4123" t="s">
        <v>494</v>
      </c>
      <c r="H4123" t="s">
        <v>4090</v>
      </c>
      <c r="I4123" t="s">
        <v>16</v>
      </c>
      <c r="J4123" t="str">
        <f t="shared" si="129"/>
        <v>UNKNOWN</v>
      </c>
      <c r="L4123" t="s">
        <v>17</v>
      </c>
      <c r="M4123" t="s">
        <v>20</v>
      </c>
      <c r="N4123">
        <v>699</v>
      </c>
    </row>
    <row r="4124" spans="1:14" x14ac:dyDescent="0.3">
      <c r="A4124" t="s">
        <v>12</v>
      </c>
      <c r="B4124">
        <v>1985</v>
      </c>
      <c r="C4124" t="str">
        <f t="shared" si="128"/>
        <v>MEDIEVAL</v>
      </c>
      <c r="D4124">
        <v>16</v>
      </c>
      <c r="E4124">
        <v>1</v>
      </c>
      <c r="F4124" t="s">
        <v>71</v>
      </c>
      <c r="G4124" t="s">
        <v>14</v>
      </c>
      <c r="H4124" t="s">
        <v>4091</v>
      </c>
      <c r="I4124" t="s">
        <v>16</v>
      </c>
      <c r="J4124" t="str">
        <f t="shared" si="129"/>
        <v>UNKNOWN</v>
      </c>
      <c r="L4124" t="s">
        <v>17</v>
      </c>
      <c r="M4124" t="s">
        <v>4061</v>
      </c>
      <c r="N4124">
        <v>51925</v>
      </c>
    </row>
    <row r="4125" spans="1:14" x14ac:dyDescent="0.3">
      <c r="A4125" t="s">
        <v>12</v>
      </c>
      <c r="B4125">
        <v>1985</v>
      </c>
      <c r="C4125" t="str">
        <f t="shared" si="128"/>
        <v>MEDIEVAL</v>
      </c>
      <c r="D4125">
        <v>16</v>
      </c>
      <c r="E4125">
        <v>2</v>
      </c>
      <c r="F4125" t="s">
        <v>71</v>
      </c>
      <c r="G4125" t="s">
        <v>14</v>
      </c>
      <c r="H4125" t="s">
        <v>4092</v>
      </c>
      <c r="I4125" t="s">
        <v>16</v>
      </c>
      <c r="J4125" t="str">
        <f t="shared" si="129"/>
        <v>UNKNOWN</v>
      </c>
      <c r="L4125" t="s">
        <v>17</v>
      </c>
      <c r="M4125" t="s">
        <v>26</v>
      </c>
      <c r="N4125">
        <v>12968</v>
      </c>
    </row>
    <row r="4126" spans="1:14" x14ac:dyDescent="0.3">
      <c r="A4126" t="s">
        <v>12</v>
      </c>
      <c r="B4126">
        <v>1985</v>
      </c>
      <c r="C4126" t="str">
        <f t="shared" si="128"/>
        <v>MEDIEVAL</v>
      </c>
      <c r="D4126">
        <v>16</v>
      </c>
      <c r="E4126">
        <v>3</v>
      </c>
      <c r="F4126" t="s">
        <v>71</v>
      </c>
      <c r="G4126" t="s">
        <v>14</v>
      </c>
      <c r="H4126" t="s">
        <v>4093</v>
      </c>
      <c r="I4126" t="s">
        <v>16</v>
      </c>
      <c r="J4126" t="str">
        <f t="shared" si="129"/>
        <v>UNKNOWN</v>
      </c>
      <c r="L4126" t="s">
        <v>17</v>
      </c>
      <c r="M4126" t="s">
        <v>3181</v>
      </c>
      <c r="N4126">
        <v>4187</v>
      </c>
    </row>
    <row r="4127" spans="1:14" x14ac:dyDescent="0.3">
      <c r="A4127" t="s">
        <v>12</v>
      </c>
      <c r="B4127">
        <v>1985</v>
      </c>
      <c r="C4127" t="str">
        <f t="shared" si="128"/>
        <v>MEDIEVAL</v>
      </c>
      <c r="D4127">
        <v>16</v>
      </c>
      <c r="E4127">
        <v>4</v>
      </c>
      <c r="F4127" t="s">
        <v>71</v>
      </c>
      <c r="G4127" t="s">
        <v>14</v>
      </c>
      <c r="H4127" t="s">
        <v>4094</v>
      </c>
      <c r="I4127" t="s">
        <v>16</v>
      </c>
      <c r="J4127" t="str">
        <f t="shared" si="129"/>
        <v>UNKNOWN</v>
      </c>
      <c r="L4127" t="s">
        <v>17</v>
      </c>
      <c r="M4127" t="s">
        <v>20</v>
      </c>
      <c r="N4127">
        <v>420</v>
      </c>
    </row>
    <row r="4128" spans="1:14" x14ac:dyDescent="0.3">
      <c r="A4128" t="s">
        <v>12</v>
      </c>
      <c r="B4128">
        <v>1985</v>
      </c>
      <c r="C4128" t="str">
        <f t="shared" si="128"/>
        <v>MEDIEVAL</v>
      </c>
      <c r="D4128">
        <v>18</v>
      </c>
      <c r="E4128">
        <v>1</v>
      </c>
      <c r="F4128" t="s">
        <v>77</v>
      </c>
      <c r="G4128" t="s">
        <v>14</v>
      </c>
      <c r="H4128" t="s">
        <v>4095</v>
      </c>
      <c r="I4128" t="s">
        <v>16</v>
      </c>
      <c r="J4128" t="str">
        <f t="shared" si="129"/>
        <v>UNKNOWN</v>
      </c>
      <c r="L4128" t="s">
        <v>17</v>
      </c>
      <c r="M4128" t="s">
        <v>4061</v>
      </c>
      <c r="N4128">
        <v>45349</v>
      </c>
    </row>
    <row r="4129" spans="1:14" x14ac:dyDescent="0.3">
      <c r="A4129" t="s">
        <v>12</v>
      </c>
      <c r="B4129">
        <v>1985</v>
      </c>
      <c r="C4129" t="str">
        <f t="shared" si="128"/>
        <v>MEDIEVAL</v>
      </c>
      <c r="D4129">
        <v>18</v>
      </c>
      <c r="E4129">
        <v>2</v>
      </c>
      <c r="F4129" t="s">
        <v>77</v>
      </c>
      <c r="G4129" t="s">
        <v>14</v>
      </c>
      <c r="H4129" t="s">
        <v>4096</v>
      </c>
      <c r="I4129" t="s">
        <v>16</v>
      </c>
      <c r="J4129" t="str">
        <f t="shared" si="129"/>
        <v>UNKNOWN</v>
      </c>
      <c r="L4129" t="s">
        <v>17</v>
      </c>
      <c r="M4129" t="s">
        <v>20</v>
      </c>
      <c r="N4129">
        <v>13052</v>
      </c>
    </row>
    <row r="4130" spans="1:14" x14ac:dyDescent="0.3">
      <c r="A4130" t="s">
        <v>12</v>
      </c>
      <c r="B4130">
        <v>1985</v>
      </c>
      <c r="C4130" t="str">
        <f t="shared" si="128"/>
        <v>MEDIEVAL</v>
      </c>
      <c r="D4130">
        <v>18</v>
      </c>
      <c r="E4130">
        <v>3</v>
      </c>
      <c r="F4130" t="s">
        <v>77</v>
      </c>
      <c r="G4130" t="s">
        <v>14</v>
      </c>
      <c r="H4130" t="s">
        <v>4097</v>
      </c>
      <c r="I4130" t="s">
        <v>16</v>
      </c>
      <c r="J4130" t="str">
        <f t="shared" si="129"/>
        <v>UNKNOWN</v>
      </c>
      <c r="L4130" t="s">
        <v>17</v>
      </c>
      <c r="M4130" t="s">
        <v>20</v>
      </c>
      <c r="N4130">
        <v>1966</v>
      </c>
    </row>
    <row r="4131" spans="1:14" x14ac:dyDescent="0.3">
      <c r="A4131" t="s">
        <v>12</v>
      </c>
      <c r="B4131">
        <v>1985</v>
      </c>
      <c r="C4131" t="str">
        <f t="shared" si="128"/>
        <v>MEDIEVAL</v>
      </c>
      <c r="D4131">
        <v>18</v>
      </c>
      <c r="E4131">
        <v>4</v>
      </c>
      <c r="F4131" t="s">
        <v>77</v>
      </c>
      <c r="G4131" t="s">
        <v>14</v>
      </c>
      <c r="H4131" t="s">
        <v>4098</v>
      </c>
      <c r="I4131" t="s">
        <v>16</v>
      </c>
      <c r="J4131" t="str">
        <f t="shared" si="129"/>
        <v>UNKNOWN</v>
      </c>
      <c r="L4131" t="s">
        <v>17</v>
      </c>
      <c r="M4131" t="s">
        <v>20</v>
      </c>
      <c r="N4131">
        <v>1240</v>
      </c>
    </row>
    <row r="4132" spans="1:14" x14ac:dyDescent="0.3">
      <c r="A4132" t="s">
        <v>12</v>
      </c>
      <c r="B4132">
        <v>1985</v>
      </c>
      <c r="C4132" t="str">
        <f t="shared" si="128"/>
        <v>MEDIEVAL</v>
      </c>
      <c r="D4132">
        <v>18</v>
      </c>
      <c r="E4132">
        <v>5</v>
      </c>
      <c r="F4132" t="s">
        <v>77</v>
      </c>
      <c r="G4132" t="s">
        <v>14</v>
      </c>
      <c r="H4132" t="s">
        <v>4099</v>
      </c>
      <c r="I4132" t="s">
        <v>16</v>
      </c>
      <c r="J4132" t="str">
        <f t="shared" si="129"/>
        <v>UNKNOWN</v>
      </c>
      <c r="L4132" t="s">
        <v>17</v>
      </c>
      <c r="M4132" t="s">
        <v>20</v>
      </c>
      <c r="N4132">
        <v>903</v>
      </c>
    </row>
    <row r="4133" spans="1:14" x14ac:dyDescent="0.3">
      <c r="A4133" t="s">
        <v>12</v>
      </c>
      <c r="B4133">
        <v>1985</v>
      </c>
      <c r="C4133" t="str">
        <f t="shared" si="128"/>
        <v>MEDIEVAL</v>
      </c>
      <c r="D4133">
        <v>18</v>
      </c>
      <c r="E4133">
        <v>6</v>
      </c>
      <c r="F4133" t="s">
        <v>77</v>
      </c>
      <c r="G4133" t="s">
        <v>14</v>
      </c>
      <c r="H4133" t="s">
        <v>4100</v>
      </c>
      <c r="I4133" t="s">
        <v>16</v>
      </c>
      <c r="J4133" t="str">
        <f t="shared" si="129"/>
        <v>UNKNOWN</v>
      </c>
      <c r="L4133" t="s">
        <v>17</v>
      </c>
      <c r="M4133" t="s">
        <v>20</v>
      </c>
      <c r="N4133">
        <v>723</v>
      </c>
    </row>
    <row r="4134" spans="1:14" x14ac:dyDescent="0.3">
      <c r="A4134" t="s">
        <v>12</v>
      </c>
      <c r="B4134">
        <v>1985</v>
      </c>
      <c r="C4134" t="str">
        <f t="shared" si="128"/>
        <v>MEDIEVAL</v>
      </c>
      <c r="D4134">
        <v>19</v>
      </c>
      <c r="E4134">
        <v>1</v>
      </c>
      <c r="F4134" t="s">
        <v>84</v>
      </c>
      <c r="G4134" t="s">
        <v>14</v>
      </c>
      <c r="H4134" t="s">
        <v>4101</v>
      </c>
      <c r="I4134" t="s">
        <v>16</v>
      </c>
      <c r="J4134" t="str">
        <f t="shared" si="129"/>
        <v>UNKNOWN</v>
      </c>
      <c r="L4134" t="s">
        <v>17</v>
      </c>
      <c r="M4134" t="s">
        <v>26</v>
      </c>
      <c r="N4134">
        <v>38119</v>
      </c>
    </row>
    <row r="4135" spans="1:14" x14ac:dyDescent="0.3">
      <c r="A4135" t="s">
        <v>12</v>
      </c>
      <c r="B4135">
        <v>1985</v>
      </c>
      <c r="C4135" t="str">
        <f t="shared" si="128"/>
        <v>MEDIEVAL</v>
      </c>
      <c r="D4135">
        <v>19</v>
      </c>
      <c r="E4135">
        <v>2</v>
      </c>
      <c r="F4135" t="s">
        <v>84</v>
      </c>
      <c r="G4135" t="s">
        <v>14</v>
      </c>
      <c r="H4135" t="s">
        <v>4102</v>
      </c>
      <c r="I4135" t="s">
        <v>16</v>
      </c>
      <c r="J4135" t="str">
        <f t="shared" si="129"/>
        <v>UNKNOWN</v>
      </c>
      <c r="L4135" t="s">
        <v>17</v>
      </c>
      <c r="M4135" t="s">
        <v>4061</v>
      </c>
      <c r="N4135">
        <v>36260</v>
      </c>
    </row>
    <row r="4136" spans="1:14" x14ac:dyDescent="0.3">
      <c r="A4136" t="s">
        <v>12</v>
      </c>
      <c r="B4136">
        <v>1985</v>
      </c>
      <c r="C4136" t="str">
        <f t="shared" si="128"/>
        <v>MEDIEVAL</v>
      </c>
      <c r="D4136">
        <v>19</v>
      </c>
      <c r="E4136">
        <v>3</v>
      </c>
      <c r="F4136" t="s">
        <v>84</v>
      </c>
      <c r="G4136" t="s">
        <v>14</v>
      </c>
      <c r="H4136" t="s">
        <v>4103</v>
      </c>
      <c r="I4136" t="s">
        <v>16</v>
      </c>
      <c r="J4136" t="str">
        <f t="shared" si="129"/>
        <v>UNKNOWN</v>
      </c>
      <c r="L4136" t="s">
        <v>17</v>
      </c>
      <c r="M4136" t="s">
        <v>20</v>
      </c>
      <c r="N4136">
        <v>642</v>
      </c>
    </row>
    <row r="4137" spans="1:14" x14ac:dyDescent="0.3">
      <c r="A4137" t="s">
        <v>12</v>
      </c>
      <c r="B4137">
        <v>1985</v>
      </c>
      <c r="C4137" t="str">
        <f t="shared" si="128"/>
        <v>MEDIEVAL</v>
      </c>
      <c r="D4137">
        <v>20</v>
      </c>
      <c r="E4137">
        <v>1</v>
      </c>
      <c r="F4137" t="s">
        <v>92</v>
      </c>
      <c r="G4137" t="s">
        <v>14</v>
      </c>
      <c r="H4137" t="s">
        <v>4104</v>
      </c>
      <c r="I4137" t="s">
        <v>16</v>
      </c>
      <c r="J4137" t="str">
        <f t="shared" si="129"/>
        <v>UNKNOWN</v>
      </c>
      <c r="L4137" t="s">
        <v>17</v>
      </c>
      <c r="M4137" t="s">
        <v>4061</v>
      </c>
      <c r="N4137">
        <v>49963</v>
      </c>
    </row>
    <row r="4138" spans="1:14" x14ac:dyDescent="0.3">
      <c r="A4138" t="s">
        <v>12</v>
      </c>
      <c r="B4138">
        <v>1985</v>
      </c>
      <c r="C4138" t="str">
        <f t="shared" si="128"/>
        <v>MEDIEVAL</v>
      </c>
      <c r="D4138">
        <v>20</v>
      </c>
      <c r="E4138">
        <v>2</v>
      </c>
      <c r="F4138" t="s">
        <v>92</v>
      </c>
      <c r="G4138" t="s">
        <v>14</v>
      </c>
      <c r="H4138" t="s">
        <v>4105</v>
      </c>
      <c r="I4138" t="s">
        <v>16</v>
      </c>
      <c r="J4138" t="str">
        <f t="shared" si="129"/>
        <v>UNKNOWN</v>
      </c>
      <c r="L4138" t="s">
        <v>17</v>
      </c>
      <c r="M4138" t="s">
        <v>26</v>
      </c>
      <c r="N4138">
        <v>11994</v>
      </c>
    </row>
    <row r="4139" spans="1:14" x14ac:dyDescent="0.3">
      <c r="A4139" t="s">
        <v>12</v>
      </c>
      <c r="B4139">
        <v>1985</v>
      </c>
      <c r="C4139" t="str">
        <f t="shared" si="128"/>
        <v>MEDIEVAL</v>
      </c>
      <c r="D4139">
        <v>20</v>
      </c>
      <c r="E4139">
        <v>3</v>
      </c>
      <c r="F4139" t="s">
        <v>92</v>
      </c>
      <c r="G4139" t="s">
        <v>14</v>
      </c>
      <c r="H4139" t="s">
        <v>4106</v>
      </c>
      <c r="I4139" t="s">
        <v>16</v>
      </c>
      <c r="J4139" t="str">
        <f t="shared" si="129"/>
        <v>UNKNOWN</v>
      </c>
      <c r="L4139" t="s">
        <v>17</v>
      </c>
      <c r="M4139" t="s">
        <v>20</v>
      </c>
      <c r="N4139">
        <v>424</v>
      </c>
    </row>
    <row r="4140" spans="1:14" x14ac:dyDescent="0.3">
      <c r="A4140" t="s">
        <v>12</v>
      </c>
      <c r="B4140">
        <v>1985</v>
      </c>
      <c r="C4140" t="str">
        <f t="shared" si="128"/>
        <v>MEDIEVAL</v>
      </c>
      <c r="D4140">
        <v>23</v>
      </c>
      <c r="E4140">
        <v>1</v>
      </c>
      <c r="F4140" t="s">
        <v>96</v>
      </c>
      <c r="G4140" t="s">
        <v>14</v>
      </c>
      <c r="H4140" t="s">
        <v>4107</v>
      </c>
      <c r="I4140" t="s">
        <v>16</v>
      </c>
      <c r="J4140" t="str">
        <f t="shared" si="129"/>
        <v>UNKNOWN</v>
      </c>
      <c r="L4140" t="s">
        <v>17</v>
      </c>
      <c r="M4140" t="s">
        <v>4061</v>
      </c>
      <c r="N4140">
        <v>49552</v>
      </c>
    </row>
    <row r="4141" spans="1:14" x14ac:dyDescent="0.3">
      <c r="A4141" t="s">
        <v>12</v>
      </c>
      <c r="B4141">
        <v>1985</v>
      </c>
      <c r="C4141" t="str">
        <f t="shared" si="128"/>
        <v>MEDIEVAL</v>
      </c>
      <c r="D4141">
        <v>23</v>
      </c>
      <c r="E4141">
        <v>2</v>
      </c>
      <c r="F4141" t="s">
        <v>96</v>
      </c>
      <c r="G4141" t="s">
        <v>14</v>
      </c>
      <c r="H4141" t="s">
        <v>4108</v>
      </c>
      <c r="I4141" t="s">
        <v>16</v>
      </c>
      <c r="J4141" t="str">
        <f t="shared" si="129"/>
        <v>UNKNOWN</v>
      </c>
      <c r="L4141" t="s">
        <v>17</v>
      </c>
      <c r="M4141" t="s">
        <v>26</v>
      </c>
      <c r="N4141">
        <v>15406</v>
      </c>
    </row>
    <row r="4142" spans="1:14" x14ac:dyDescent="0.3">
      <c r="A4142" t="s">
        <v>12</v>
      </c>
      <c r="B4142">
        <v>1985</v>
      </c>
      <c r="C4142" t="str">
        <f t="shared" si="128"/>
        <v>MEDIEVAL</v>
      </c>
      <c r="D4142">
        <v>23</v>
      </c>
      <c r="E4142">
        <v>3</v>
      </c>
      <c r="F4142" t="s">
        <v>96</v>
      </c>
      <c r="G4142" t="s">
        <v>14</v>
      </c>
      <c r="H4142" t="s">
        <v>4109</v>
      </c>
      <c r="I4142" t="s">
        <v>16</v>
      </c>
      <c r="J4142" t="str">
        <f t="shared" si="129"/>
        <v>UNKNOWN</v>
      </c>
      <c r="L4142" t="s">
        <v>17</v>
      </c>
      <c r="M4142" t="s">
        <v>20</v>
      </c>
      <c r="N4142">
        <v>964</v>
      </c>
    </row>
    <row r="4143" spans="1:14" x14ac:dyDescent="0.3">
      <c r="A4143" t="s">
        <v>12</v>
      </c>
      <c r="B4143">
        <v>1985</v>
      </c>
      <c r="C4143" t="str">
        <f t="shared" si="128"/>
        <v>MEDIEVAL</v>
      </c>
      <c r="D4143">
        <v>23</v>
      </c>
      <c r="E4143">
        <v>4</v>
      </c>
      <c r="F4143" t="s">
        <v>96</v>
      </c>
      <c r="G4143" t="s">
        <v>14</v>
      </c>
      <c r="H4143" t="s">
        <v>4110</v>
      </c>
      <c r="I4143" t="s">
        <v>16</v>
      </c>
      <c r="J4143" t="str">
        <f t="shared" si="129"/>
        <v>UNKNOWN</v>
      </c>
      <c r="L4143" t="s">
        <v>17</v>
      </c>
      <c r="M4143" t="s">
        <v>20</v>
      </c>
      <c r="N4143">
        <v>926</v>
      </c>
    </row>
    <row r="4144" spans="1:14" x14ac:dyDescent="0.3">
      <c r="A4144" t="s">
        <v>12</v>
      </c>
      <c r="B4144">
        <v>1985</v>
      </c>
      <c r="C4144" t="str">
        <f t="shared" si="128"/>
        <v>MEDIEVAL</v>
      </c>
      <c r="D4144">
        <v>23</v>
      </c>
      <c r="E4144">
        <v>5</v>
      </c>
      <c r="F4144" t="s">
        <v>96</v>
      </c>
      <c r="G4144" t="s">
        <v>14</v>
      </c>
      <c r="H4144" t="s">
        <v>4111</v>
      </c>
      <c r="I4144" t="s">
        <v>16</v>
      </c>
      <c r="J4144" t="str">
        <f t="shared" si="129"/>
        <v>UNKNOWN</v>
      </c>
      <c r="L4144" t="s">
        <v>17</v>
      </c>
      <c r="M4144" t="s">
        <v>20</v>
      </c>
      <c r="N4144">
        <v>393</v>
      </c>
    </row>
    <row r="4145" spans="1:14" x14ac:dyDescent="0.3">
      <c r="A4145" t="s">
        <v>12</v>
      </c>
      <c r="B4145">
        <v>1985</v>
      </c>
      <c r="C4145" t="str">
        <f t="shared" si="128"/>
        <v>MEDIEVAL</v>
      </c>
      <c r="D4145">
        <v>28</v>
      </c>
      <c r="E4145">
        <v>1</v>
      </c>
      <c r="F4145" t="s">
        <v>109</v>
      </c>
      <c r="G4145" t="s">
        <v>653</v>
      </c>
      <c r="H4145" t="s">
        <v>4112</v>
      </c>
      <c r="I4145" t="s">
        <v>16</v>
      </c>
      <c r="J4145" t="str">
        <f t="shared" si="129"/>
        <v>UNKNOWN</v>
      </c>
      <c r="L4145" t="s">
        <v>17</v>
      </c>
      <c r="M4145" t="s">
        <v>4061</v>
      </c>
      <c r="N4145">
        <v>44358</v>
      </c>
    </row>
    <row r="4146" spans="1:14" x14ac:dyDescent="0.3">
      <c r="A4146" t="s">
        <v>12</v>
      </c>
      <c r="B4146">
        <v>1985</v>
      </c>
      <c r="C4146" t="str">
        <f t="shared" si="128"/>
        <v>MEDIEVAL</v>
      </c>
      <c r="D4146">
        <v>28</v>
      </c>
      <c r="E4146">
        <v>2</v>
      </c>
      <c r="F4146" t="s">
        <v>109</v>
      </c>
      <c r="G4146" t="s">
        <v>653</v>
      </c>
      <c r="H4146" t="s">
        <v>4113</v>
      </c>
      <c r="I4146" t="s">
        <v>16</v>
      </c>
      <c r="J4146" t="str">
        <f t="shared" si="129"/>
        <v>UNKNOWN</v>
      </c>
      <c r="L4146" t="s">
        <v>17</v>
      </c>
      <c r="M4146" t="s">
        <v>26</v>
      </c>
      <c r="N4146">
        <v>15973</v>
      </c>
    </row>
    <row r="4147" spans="1:14" x14ac:dyDescent="0.3">
      <c r="A4147" t="s">
        <v>12</v>
      </c>
      <c r="B4147">
        <v>1985</v>
      </c>
      <c r="C4147" t="str">
        <f t="shared" si="128"/>
        <v>MEDIEVAL</v>
      </c>
      <c r="D4147">
        <v>30</v>
      </c>
      <c r="E4147">
        <v>1</v>
      </c>
      <c r="F4147" t="s">
        <v>117</v>
      </c>
      <c r="G4147" t="s">
        <v>14</v>
      </c>
      <c r="H4147" t="s">
        <v>3240</v>
      </c>
      <c r="I4147" t="s">
        <v>16</v>
      </c>
      <c r="J4147" t="str">
        <f t="shared" si="129"/>
        <v>UNKNOWN</v>
      </c>
      <c r="L4147" t="s">
        <v>17</v>
      </c>
      <c r="M4147" t="s">
        <v>4061</v>
      </c>
      <c r="N4147">
        <v>46104</v>
      </c>
    </row>
    <row r="4148" spans="1:14" x14ac:dyDescent="0.3">
      <c r="A4148" t="s">
        <v>12</v>
      </c>
      <c r="B4148">
        <v>1985</v>
      </c>
      <c r="C4148" t="str">
        <f t="shared" si="128"/>
        <v>MEDIEVAL</v>
      </c>
      <c r="D4148">
        <v>30</v>
      </c>
      <c r="E4148">
        <v>2</v>
      </c>
      <c r="F4148" t="s">
        <v>117</v>
      </c>
      <c r="G4148" t="s">
        <v>14</v>
      </c>
      <c r="H4148" t="s">
        <v>2438</v>
      </c>
      <c r="I4148" t="s">
        <v>16</v>
      </c>
      <c r="J4148" t="str">
        <f t="shared" si="129"/>
        <v>UNKNOWN</v>
      </c>
      <c r="L4148" t="s">
        <v>17</v>
      </c>
      <c r="M4148" t="s">
        <v>26</v>
      </c>
      <c r="N4148">
        <v>17683</v>
      </c>
    </row>
    <row r="4149" spans="1:14" x14ac:dyDescent="0.3">
      <c r="A4149" t="s">
        <v>12</v>
      </c>
      <c r="B4149">
        <v>1985</v>
      </c>
      <c r="C4149" t="str">
        <f t="shared" si="128"/>
        <v>MEDIEVAL</v>
      </c>
      <c r="D4149">
        <v>30</v>
      </c>
      <c r="E4149">
        <v>3</v>
      </c>
      <c r="F4149" t="s">
        <v>117</v>
      </c>
      <c r="G4149" t="s">
        <v>14</v>
      </c>
      <c r="H4149" t="s">
        <v>4114</v>
      </c>
      <c r="I4149" t="s">
        <v>16</v>
      </c>
      <c r="J4149" t="str">
        <f t="shared" si="129"/>
        <v>UNKNOWN</v>
      </c>
      <c r="L4149" t="s">
        <v>17</v>
      </c>
      <c r="M4149" t="s">
        <v>20</v>
      </c>
      <c r="N4149">
        <v>1328</v>
      </c>
    </row>
    <row r="4150" spans="1:14" x14ac:dyDescent="0.3">
      <c r="A4150" t="s">
        <v>12</v>
      </c>
      <c r="B4150">
        <v>1985</v>
      </c>
      <c r="C4150" t="str">
        <f t="shared" si="128"/>
        <v>MEDIEVAL</v>
      </c>
      <c r="D4150">
        <v>30</v>
      </c>
      <c r="E4150">
        <v>4</v>
      </c>
      <c r="F4150" t="s">
        <v>117</v>
      </c>
      <c r="G4150" t="s">
        <v>14</v>
      </c>
      <c r="H4150" t="s">
        <v>4115</v>
      </c>
      <c r="I4150" t="s">
        <v>16</v>
      </c>
      <c r="J4150" t="str">
        <f t="shared" si="129"/>
        <v>UNKNOWN</v>
      </c>
      <c r="L4150" t="s">
        <v>17</v>
      </c>
      <c r="M4150" t="s">
        <v>20</v>
      </c>
      <c r="N4150">
        <v>1063</v>
      </c>
    </row>
    <row r="4151" spans="1:14" x14ac:dyDescent="0.3">
      <c r="A4151" t="s">
        <v>12</v>
      </c>
      <c r="B4151">
        <v>1985</v>
      </c>
      <c r="C4151" t="str">
        <f t="shared" si="128"/>
        <v>MEDIEVAL</v>
      </c>
      <c r="D4151">
        <v>31</v>
      </c>
      <c r="E4151">
        <v>1</v>
      </c>
      <c r="F4151" t="s">
        <v>105</v>
      </c>
      <c r="G4151" t="s">
        <v>14</v>
      </c>
      <c r="H4151" t="s">
        <v>4116</v>
      </c>
      <c r="I4151" t="s">
        <v>16</v>
      </c>
      <c r="J4151" t="str">
        <f t="shared" si="129"/>
        <v>UNKNOWN</v>
      </c>
      <c r="L4151" t="s">
        <v>17</v>
      </c>
      <c r="M4151" t="s">
        <v>4061</v>
      </c>
      <c r="N4151">
        <v>48946</v>
      </c>
    </row>
    <row r="4152" spans="1:14" x14ac:dyDescent="0.3">
      <c r="A4152" t="s">
        <v>12</v>
      </c>
      <c r="B4152">
        <v>1985</v>
      </c>
      <c r="C4152" t="str">
        <f t="shared" si="128"/>
        <v>MEDIEVAL</v>
      </c>
      <c r="D4152">
        <v>31</v>
      </c>
      <c r="E4152">
        <v>2</v>
      </c>
      <c r="F4152" t="s">
        <v>105</v>
      </c>
      <c r="G4152" t="s">
        <v>14</v>
      </c>
      <c r="H4152" t="s">
        <v>3245</v>
      </c>
      <c r="I4152" t="s">
        <v>16</v>
      </c>
      <c r="J4152" t="str">
        <f t="shared" si="129"/>
        <v>UNKNOWN</v>
      </c>
      <c r="L4152" t="s">
        <v>17</v>
      </c>
      <c r="M4152" t="s">
        <v>26</v>
      </c>
      <c r="N4152">
        <v>31204</v>
      </c>
    </row>
    <row r="4153" spans="1:14" x14ac:dyDescent="0.3">
      <c r="A4153" t="s">
        <v>12</v>
      </c>
      <c r="B4153">
        <v>1985</v>
      </c>
      <c r="C4153" t="str">
        <f t="shared" si="128"/>
        <v>MEDIEVAL</v>
      </c>
      <c r="D4153">
        <v>31</v>
      </c>
      <c r="E4153">
        <v>3</v>
      </c>
      <c r="F4153" t="s">
        <v>105</v>
      </c>
      <c r="G4153" t="s">
        <v>14</v>
      </c>
      <c r="H4153" t="s">
        <v>4117</v>
      </c>
      <c r="I4153" t="s">
        <v>16</v>
      </c>
      <c r="J4153" t="str">
        <f t="shared" si="129"/>
        <v>UNKNOWN</v>
      </c>
      <c r="L4153" t="s">
        <v>17</v>
      </c>
      <c r="M4153" t="s">
        <v>20</v>
      </c>
      <c r="N4153">
        <v>1251</v>
      </c>
    </row>
    <row r="4154" spans="1:14" x14ac:dyDescent="0.3">
      <c r="A4154" t="s">
        <v>12</v>
      </c>
      <c r="B4154">
        <v>1985</v>
      </c>
      <c r="C4154" t="str">
        <f t="shared" si="128"/>
        <v>MEDIEVAL</v>
      </c>
      <c r="D4154">
        <v>31</v>
      </c>
      <c r="E4154">
        <v>4</v>
      </c>
      <c r="F4154" t="s">
        <v>105</v>
      </c>
      <c r="G4154" t="s">
        <v>14</v>
      </c>
      <c r="H4154" t="s">
        <v>4118</v>
      </c>
      <c r="I4154" t="s">
        <v>16</v>
      </c>
      <c r="J4154" t="str">
        <f t="shared" si="129"/>
        <v>UNKNOWN</v>
      </c>
      <c r="L4154" t="s">
        <v>17</v>
      </c>
      <c r="M4154" t="s">
        <v>20</v>
      </c>
      <c r="N4154">
        <v>607</v>
      </c>
    </row>
    <row r="4155" spans="1:14" x14ac:dyDescent="0.3">
      <c r="A4155" t="s">
        <v>12</v>
      </c>
      <c r="B4155">
        <v>1985</v>
      </c>
      <c r="C4155" t="str">
        <f t="shared" si="128"/>
        <v>MEDIEVAL</v>
      </c>
      <c r="D4155">
        <v>32</v>
      </c>
      <c r="E4155">
        <v>1</v>
      </c>
      <c r="F4155" t="s">
        <v>101</v>
      </c>
      <c r="G4155" t="s">
        <v>14</v>
      </c>
      <c r="H4155" t="s">
        <v>4119</v>
      </c>
      <c r="I4155" t="s">
        <v>16</v>
      </c>
      <c r="J4155" t="str">
        <f t="shared" si="129"/>
        <v>UNKNOWN</v>
      </c>
      <c r="L4155" t="s">
        <v>17</v>
      </c>
      <c r="M4155" t="s">
        <v>4061</v>
      </c>
      <c r="N4155">
        <v>51083</v>
      </c>
    </row>
    <row r="4156" spans="1:14" x14ac:dyDescent="0.3">
      <c r="A4156" t="s">
        <v>12</v>
      </c>
      <c r="B4156">
        <v>1985</v>
      </c>
      <c r="C4156" t="str">
        <f t="shared" si="128"/>
        <v>MEDIEVAL</v>
      </c>
      <c r="D4156">
        <v>32</v>
      </c>
      <c r="E4156">
        <v>2</v>
      </c>
      <c r="F4156" t="s">
        <v>101</v>
      </c>
      <c r="G4156" t="s">
        <v>14</v>
      </c>
      <c r="H4156" t="s">
        <v>4120</v>
      </c>
      <c r="I4156" t="s">
        <v>16</v>
      </c>
      <c r="J4156" t="str">
        <f t="shared" si="129"/>
        <v>UNKNOWN</v>
      </c>
      <c r="L4156" t="s">
        <v>17</v>
      </c>
      <c r="M4156" t="s">
        <v>26</v>
      </c>
      <c r="N4156">
        <v>21542</v>
      </c>
    </row>
    <row r="4157" spans="1:14" x14ac:dyDescent="0.3">
      <c r="A4157" t="s">
        <v>12</v>
      </c>
      <c r="B4157">
        <v>1985</v>
      </c>
      <c r="C4157" t="str">
        <f t="shared" si="128"/>
        <v>MEDIEVAL</v>
      </c>
      <c r="D4157">
        <v>34</v>
      </c>
      <c r="E4157">
        <v>1</v>
      </c>
      <c r="F4157" t="s">
        <v>122</v>
      </c>
      <c r="G4157" t="s">
        <v>14</v>
      </c>
      <c r="H4157" t="s">
        <v>4121</v>
      </c>
      <c r="I4157" t="s">
        <v>16</v>
      </c>
      <c r="J4157" t="str">
        <f t="shared" si="129"/>
        <v>UNKNOWN</v>
      </c>
      <c r="L4157" t="s">
        <v>17</v>
      </c>
      <c r="M4157" t="s">
        <v>4061</v>
      </c>
      <c r="N4157">
        <v>44597</v>
      </c>
    </row>
    <row r="4158" spans="1:14" x14ac:dyDescent="0.3">
      <c r="A4158" t="s">
        <v>12</v>
      </c>
      <c r="B4158">
        <v>1985</v>
      </c>
      <c r="C4158" t="str">
        <f t="shared" si="128"/>
        <v>MEDIEVAL</v>
      </c>
      <c r="D4158">
        <v>34</v>
      </c>
      <c r="E4158">
        <v>2</v>
      </c>
      <c r="F4158" t="s">
        <v>122</v>
      </c>
      <c r="G4158" t="s">
        <v>14</v>
      </c>
      <c r="H4158" t="s">
        <v>4122</v>
      </c>
      <c r="I4158" t="s">
        <v>16</v>
      </c>
      <c r="J4158" t="str">
        <f t="shared" si="129"/>
        <v>UNKNOWN</v>
      </c>
      <c r="L4158" t="s">
        <v>17</v>
      </c>
      <c r="M4158" t="s">
        <v>26</v>
      </c>
      <c r="N4158">
        <v>34677</v>
      </c>
    </row>
    <row r="4159" spans="1:14" x14ac:dyDescent="0.3">
      <c r="A4159" t="s">
        <v>12</v>
      </c>
      <c r="B4159">
        <v>1985</v>
      </c>
      <c r="C4159" t="str">
        <f t="shared" si="128"/>
        <v>MEDIEVAL</v>
      </c>
      <c r="D4159">
        <v>42</v>
      </c>
      <c r="E4159">
        <v>1</v>
      </c>
      <c r="F4159" t="s">
        <v>131</v>
      </c>
      <c r="G4159" t="s">
        <v>14</v>
      </c>
      <c r="H4159" t="s">
        <v>4123</v>
      </c>
      <c r="I4159" t="s">
        <v>16</v>
      </c>
      <c r="J4159" t="str">
        <f t="shared" si="129"/>
        <v>UNKNOWN</v>
      </c>
      <c r="L4159" t="s">
        <v>17</v>
      </c>
      <c r="M4159" t="s">
        <v>4061</v>
      </c>
      <c r="N4159">
        <v>52756</v>
      </c>
    </row>
    <row r="4160" spans="1:14" x14ac:dyDescent="0.3">
      <c r="A4160" t="s">
        <v>12</v>
      </c>
      <c r="B4160">
        <v>1985</v>
      </c>
      <c r="C4160" t="str">
        <f t="shared" si="128"/>
        <v>MEDIEVAL</v>
      </c>
      <c r="D4160">
        <v>42</v>
      </c>
      <c r="E4160">
        <v>2</v>
      </c>
      <c r="F4160" t="s">
        <v>131</v>
      </c>
      <c r="G4160" t="s">
        <v>14</v>
      </c>
      <c r="H4160" t="s">
        <v>4124</v>
      </c>
      <c r="I4160" t="s">
        <v>16</v>
      </c>
      <c r="J4160" t="str">
        <f t="shared" si="129"/>
        <v>UNKNOWN</v>
      </c>
      <c r="L4160" t="s">
        <v>17</v>
      </c>
      <c r="M4160" t="s">
        <v>26</v>
      </c>
      <c r="N4160">
        <v>20408</v>
      </c>
    </row>
    <row r="4161" spans="1:14" x14ac:dyDescent="0.3">
      <c r="A4161" t="s">
        <v>12</v>
      </c>
      <c r="B4161">
        <v>1985</v>
      </c>
      <c r="C4161" t="str">
        <f t="shared" si="128"/>
        <v>MEDIEVAL</v>
      </c>
      <c r="D4161">
        <v>42</v>
      </c>
      <c r="E4161">
        <v>3</v>
      </c>
      <c r="F4161" t="s">
        <v>131</v>
      </c>
      <c r="G4161" t="s">
        <v>14</v>
      </c>
      <c r="H4161" t="s">
        <v>4125</v>
      </c>
      <c r="I4161" t="s">
        <v>16</v>
      </c>
      <c r="J4161" t="str">
        <f t="shared" si="129"/>
        <v>UNKNOWN</v>
      </c>
      <c r="L4161" t="s">
        <v>17</v>
      </c>
      <c r="M4161" t="s">
        <v>20</v>
      </c>
      <c r="N4161">
        <v>822</v>
      </c>
    </row>
    <row r="4162" spans="1:14" x14ac:dyDescent="0.3">
      <c r="A4162" t="s">
        <v>12</v>
      </c>
      <c r="B4162">
        <v>1985</v>
      </c>
      <c r="C4162" t="str">
        <f t="shared" si="128"/>
        <v>MEDIEVAL</v>
      </c>
      <c r="D4162">
        <v>42</v>
      </c>
      <c r="E4162">
        <v>4</v>
      </c>
      <c r="F4162" t="s">
        <v>131</v>
      </c>
      <c r="G4162" t="s">
        <v>14</v>
      </c>
      <c r="H4162" t="s">
        <v>4126</v>
      </c>
      <c r="I4162" t="s">
        <v>16</v>
      </c>
      <c r="J4162" t="str">
        <f t="shared" si="129"/>
        <v>UNKNOWN</v>
      </c>
      <c r="L4162" t="s">
        <v>17</v>
      </c>
      <c r="M4162" t="s">
        <v>20</v>
      </c>
      <c r="N4162">
        <v>491</v>
      </c>
    </row>
    <row r="4163" spans="1:14" x14ac:dyDescent="0.3">
      <c r="A4163" t="s">
        <v>12</v>
      </c>
      <c r="B4163">
        <v>1985</v>
      </c>
      <c r="C4163" t="str">
        <f t="shared" ref="C4163:C4226" si="130">IF(B4163&gt;=1991, "LATEST", IF(B4163&gt;=1973, "MEDIEVAL", "EARLIEST"))</f>
        <v>MEDIEVAL</v>
      </c>
      <c r="D4163">
        <v>43</v>
      </c>
      <c r="E4163">
        <v>1</v>
      </c>
      <c r="F4163" t="s">
        <v>135</v>
      </c>
      <c r="G4163" t="s">
        <v>14</v>
      </c>
      <c r="H4163" t="s">
        <v>4127</v>
      </c>
      <c r="I4163" t="s">
        <v>16</v>
      </c>
      <c r="J4163" t="str">
        <f t="shared" ref="J4163:J4226" si="131">IF(ISBLANK(K4163), "UNKNOWN", IF(K4163&gt;=60, "RETIRED", IF(K4163&gt;=35, "ADULT", "YOUNG")))</f>
        <v>UNKNOWN</v>
      </c>
      <c r="L4163" t="s">
        <v>17</v>
      </c>
      <c r="M4163" t="s">
        <v>4061</v>
      </c>
      <c r="N4163">
        <v>45647</v>
      </c>
    </row>
    <row r="4164" spans="1:14" x14ac:dyDescent="0.3">
      <c r="A4164" t="s">
        <v>12</v>
      </c>
      <c r="B4164">
        <v>1985</v>
      </c>
      <c r="C4164" t="str">
        <f t="shared" si="130"/>
        <v>MEDIEVAL</v>
      </c>
      <c r="D4164">
        <v>43</v>
      </c>
      <c r="E4164">
        <v>2</v>
      </c>
      <c r="F4164" t="s">
        <v>135</v>
      </c>
      <c r="G4164" t="s">
        <v>14</v>
      </c>
      <c r="H4164" t="s">
        <v>4128</v>
      </c>
      <c r="I4164" t="s">
        <v>16</v>
      </c>
      <c r="J4164" t="str">
        <f t="shared" si="131"/>
        <v>UNKNOWN</v>
      </c>
      <c r="L4164" t="s">
        <v>17</v>
      </c>
      <c r="M4164" t="s">
        <v>26</v>
      </c>
      <c r="N4164">
        <v>25272</v>
      </c>
    </row>
    <row r="4165" spans="1:14" x14ac:dyDescent="0.3">
      <c r="A4165" t="s">
        <v>12</v>
      </c>
      <c r="B4165">
        <v>1985</v>
      </c>
      <c r="C4165" t="str">
        <f t="shared" si="130"/>
        <v>MEDIEVAL</v>
      </c>
      <c r="D4165">
        <v>43</v>
      </c>
      <c r="E4165">
        <v>3</v>
      </c>
      <c r="F4165" t="s">
        <v>135</v>
      </c>
      <c r="G4165" t="s">
        <v>14</v>
      </c>
      <c r="H4165" t="s">
        <v>4129</v>
      </c>
      <c r="I4165" t="s">
        <v>16</v>
      </c>
      <c r="J4165" t="str">
        <f t="shared" si="131"/>
        <v>UNKNOWN</v>
      </c>
      <c r="L4165" t="s">
        <v>17</v>
      </c>
      <c r="M4165" t="s">
        <v>20</v>
      </c>
      <c r="N4165">
        <v>487</v>
      </c>
    </row>
    <row r="4166" spans="1:14" x14ac:dyDescent="0.3">
      <c r="A4166" t="s">
        <v>12</v>
      </c>
      <c r="B4166">
        <v>1985</v>
      </c>
      <c r="C4166" t="str">
        <f t="shared" si="130"/>
        <v>MEDIEVAL</v>
      </c>
      <c r="D4166">
        <v>43</v>
      </c>
      <c r="E4166">
        <v>4</v>
      </c>
      <c r="F4166" t="s">
        <v>135</v>
      </c>
      <c r="G4166" t="s">
        <v>14</v>
      </c>
      <c r="H4166" t="s">
        <v>4130</v>
      </c>
      <c r="I4166" t="s">
        <v>16</v>
      </c>
      <c r="J4166" t="str">
        <f t="shared" si="131"/>
        <v>UNKNOWN</v>
      </c>
      <c r="L4166" t="s">
        <v>17</v>
      </c>
      <c r="M4166" t="s">
        <v>20</v>
      </c>
      <c r="N4166">
        <v>452</v>
      </c>
    </row>
    <row r="4167" spans="1:14" x14ac:dyDescent="0.3">
      <c r="A4167" t="s">
        <v>12</v>
      </c>
      <c r="B4167">
        <v>1985</v>
      </c>
      <c r="C4167" t="str">
        <f t="shared" si="130"/>
        <v>MEDIEVAL</v>
      </c>
      <c r="D4167">
        <v>43</v>
      </c>
      <c r="E4167">
        <v>5</v>
      </c>
      <c r="F4167" t="s">
        <v>135</v>
      </c>
      <c r="G4167" t="s">
        <v>14</v>
      </c>
      <c r="H4167" t="s">
        <v>4131</v>
      </c>
      <c r="I4167" t="s">
        <v>16</v>
      </c>
      <c r="J4167" t="str">
        <f t="shared" si="131"/>
        <v>UNKNOWN</v>
      </c>
      <c r="L4167" t="s">
        <v>17</v>
      </c>
      <c r="M4167" t="s">
        <v>20</v>
      </c>
      <c r="N4167">
        <v>303</v>
      </c>
    </row>
    <row r="4168" spans="1:14" x14ac:dyDescent="0.3">
      <c r="A4168" t="s">
        <v>12</v>
      </c>
      <c r="B4168">
        <v>1985</v>
      </c>
      <c r="C4168" t="str">
        <f t="shared" si="130"/>
        <v>MEDIEVAL</v>
      </c>
      <c r="D4168">
        <v>43</v>
      </c>
      <c r="E4168">
        <v>6</v>
      </c>
      <c r="F4168" t="s">
        <v>135</v>
      </c>
      <c r="G4168" t="s">
        <v>14</v>
      </c>
      <c r="H4168" t="s">
        <v>4132</v>
      </c>
      <c r="I4168" t="s">
        <v>16</v>
      </c>
      <c r="J4168" t="str">
        <f t="shared" si="131"/>
        <v>UNKNOWN</v>
      </c>
      <c r="L4168" t="s">
        <v>17</v>
      </c>
      <c r="M4168" t="s">
        <v>20</v>
      </c>
      <c r="N4168">
        <v>253</v>
      </c>
    </row>
    <row r="4169" spans="1:14" x14ac:dyDescent="0.3">
      <c r="A4169" t="s">
        <v>12</v>
      </c>
      <c r="B4169">
        <v>1985</v>
      </c>
      <c r="C4169" t="str">
        <f t="shared" si="130"/>
        <v>MEDIEVAL</v>
      </c>
      <c r="D4169">
        <v>43</v>
      </c>
      <c r="E4169">
        <v>7</v>
      </c>
      <c r="F4169" t="s">
        <v>135</v>
      </c>
      <c r="G4169" t="s">
        <v>14</v>
      </c>
      <c r="H4169" t="s">
        <v>2461</v>
      </c>
      <c r="I4169" t="s">
        <v>16</v>
      </c>
      <c r="J4169" t="str">
        <f t="shared" si="131"/>
        <v>UNKNOWN</v>
      </c>
      <c r="L4169" t="s">
        <v>17</v>
      </c>
      <c r="M4169" t="s">
        <v>20</v>
      </c>
      <c r="N4169">
        <v>224</v>
      </c>
    </row>
    <row r="4170" spans="1:14" x14ac:dyDescent="0.3">
      <c r="A4170" t="s">
        <v>12</v>
      </c>
      <c r="B4170">
        <v>1985</v>
      </c>
      <c r="C4170" t="str">
        <f t="shared" si="130"/>
        <v>MEDIEVAL</v>
      </c>
      <c r="D4170">
        <v>43</v>
      </c>
      <c r="E4170">
        <v>8</v>
      </c>
      <c r="F4170" t="s">
        <v>135</v>
      </c>
      <c r="G4170" t="s">
        <v>14</v>
      </c>
      <c r="H4170" t="s">
        <v>4133</v>
      </c>
      <c r="I4170" t="s">
        <v>16</v>
      </c>
      <c r="J4170" t="str">
        <f t="shared" si="131"/>
        <v>UNKNOWN</v>
      </c>
      <c r="L4170" t="s">
        <v>17</v>
      </c>
      <c r="M4170" t="s">
        <v>20</v>
      </c>
      <c r="N4170">
        <v>160</v>
      </c>
    </row>
    <row r="4171" spans="1:14" x14ac:dyDescent="0.3">
      <c r="A4171" t="s">
        <v>12</v>
      </c>
      <c r="B4171">
        <v>1985</v>
      </c>
      <c r="C4171" t="str">
        <f t="shared" si="130"/>
        <v>MEDIEVAL</v>
      </c>
      <c r="D4171">
        <v>44</v>
      </c>
      <c r="E4171">
        <v>1</v>
      </c>
      <c r="F4171" t="s">
        <v>139</v>
      </c>
      <c r="G4171" t="s">
        <v>14</v>
      </c>
      <c r="H4171" t="s">
        <v>4134</v>
      </c>
      <c r="I4171" t="s">
        <v>16</v>
      </c>
      <c r="J4171" t="str">
        <f t="shared" si="131"/>
        <v>UNKNOWN</v>
      </c>
      <c r="L4171" t="s">
        <v>17</v>
      </c>
      <c r="M4171" t="s">
        <v>4061</v>
      </c>
      <c r="N4171">
        <v>54354</v>
      </c>
    </row>
    <row r="4172" spans="1:14" x14ac:dyDescent="0.3">
      <c r="A4172" t="s">
        <v>12</v>
      </c>
      <c r="B4172">
        <v>1985</v>
      </c>
      <c r="C4172" t="str">
        <f t="shared" si="130"/>
        <v>MEDIEVAL</v>
      </c>
      <c r="D4172">
        <v>44</v>
      </c>
      <c r="E4172">
        <v>2</v>
      </c>
      <c r="F4172" t="s">
        <v>139</v>
      </c>
      <c r="G4172" t="s">
        <v>14</v>
      </c>
      <c r="H4172" t="s">
        <v>4135</v>
      </c>
      <c r="I4172" t="s">
        <v>16</v>
      </c>
      <c r="J4172" t="str">
        <f t="shared" si="131"/>
        <v>UNKNOWN</v>
      </c>
      <c r="L4172" t="s">
        <v>17</v>
      </c>
      <c r="M4172" t="s">
        <v>26</v>
      </c>
      <c r="N4172">
        <v>13025</v>
      </c>
    </row>
    <row r="4173" spans="1:14" x14ac:dyDescent="0.3">
      <c r="A4173" t="s">
        <v>12</v>
      </c>
      <c r="B4173">
        <v>1985</v>
      </c>
      <c r="C4173" t="str">
        <f t="shared" si="130"/>
        <v>MEDIEVAL</v>
      </c>
      <c r="D4173">
        <v>44</v>
      </c>
      <c r="E4173">
        <v>3</v>
      </c>
      <c r="F4173" t="s">
        <v>139</v>
      </c>
      <c r="G4173" t="s">
        <v>14</v>
      </c>
      <c r="H4173" t="s">
        <v>4136</v>
      </c>
      <c r="I4173" t="s">
        <v>16</v>
      </c>
      <c r="J4173" t="str">
        <f t="shared" si="131"/>
        <v>UNKNOWN</v>
      </c>
      <c r="L4173" t="s">
        <v>17</v>
      </c>
      <c r="M4173" t="s">
        <v>20</v>
      </c>
      <c r="N4173">
        <v>6491</v>
      </c>
    </row>
    <row r="4174" spans="1:14" x14ac:dyDescent="0.3">
      <c r="A4174" t="s">
        <v>12</v>
      </c>
      <c r="B4174">
        <v>1985</v>
      </c>
      <c r="C4174" t="str">
        <f t="shared" si="130"/>
        <v>MEDIEVAL</v>
      </c>
      <c r="D4174">
        <v>44</v>
      </c>
      <c r="E4174">
        <v>4</v>
      </c>
      <c r="F4174" t="s">
        <v>139</v>
      </c>
      <c r="G4174" t="s">
        <v>14</v>
      </c>
      <c r="H4174" t="s">
        <v>4137</v>
      </c>
      <c r="I4174" t="s">
        <v>16</v>
      </c>
      <c r="J4174" t="str">
        <f t="shared" si="131"/>
        <v>UNKNOWN</v>
      </c>
      <c r="L4174" t="s">
        <v>17</v>
      </c>
      <c r="M4174" t="s">
        <v>20</v>
      </c>
      <c r="N4174">
        <v>3274</v>
      </c>
    </row>
    <row r="4175" spans="1:14" x14ac:dyDescent="0.3">
      <c r="A4175" t="s">
        <v>12</v>
      </c>
      <c r="B4175">
        <v>1985</v>
      </c>
      <c r="C4175" t="str">
        <f t="shared" si="130"/>
        <v>MEDIEVAL</v>
      </c>
      <c r="D4175">
        <v>44</v>
      </c>
      <c r="E4175">
        <v>5</v>
      </c>
      <c r="F4175" t="s">
        <v>139</v>
      </c>
      <c r="G4175" t="s">
        <v>14</v>
      </c>
      <c r="H4175" t="s">
        <v>4138</v>
      </c>
      <c r="I4175" t="s">
        <v>16</v>
      </c>
      <c r="J4175" t="str">
        <f t="shared" si="131"/>
        <v>UNKNOWN</v>
      </c>
      <c r="L4175" t="s">
        <v>17</v>
      </c>
      <c r="M4175" t="s">
        <v>20</v>
      </c>
      <c r="N4175">
        <v>444</v>
      </c>
    </row>
    <row r="4176" spans="1:14" x14ac:dyDescent="0.3">
      <c r="A4176" t="s">
        <v>12</v>
      </c>
      <c r="B4176">
        <v>1985</v>
      </c>
      <c r="C4176" t="str">
        <f t="shared" si="130"/>
        <v>MEDIEVAL</v>
      </c>
      <c r="D4176">
        <v>44</v>
      </c>
      <c r="E4176">
        <v>6</v>
      </c>
      <c r="F4176" t="s">
        <v>139</v>
      </c>
      <c r="G4176" t="s">
        <v>14</v>
      </c>
      <c r="H4176" t="s">
        <v>4139</v>
      </c>
      <c r="I4176" t="s">
        <v>16</v>
      </c>
      <c r="J4176" t="str">
        <f t="shared" si="131"/>
        <v>UNKNOWN</v>
      </c>
      <c r="L4176" t="s">
        <v>17</v>
      </c>
      <c r="M4176" t="s">
        <v>20</v>
      </c>
      <c r="N4176">
        <v>420</v>
      </c>
    </row>
    <row r="4177" spans="1:14" x14ac:dyDescent="0.3">
      <c r="A4177" t="s">
        <v>12</v>
      </c>
      <c r="B4177">
        <v>1985</v>
      </c>
      <c r="C4177" t="str">
        <f t="shared" si="130"/>
        <v>MEDIEVAL</v>
      </c>
      <c r="D4177">
        <v>44</v>
      </c>
      <c r="E4177">
        <v>7</v>
      </c>
      <c r="F4177" t="s">
        <v>139</v>
      </c>
      <c r="G4177" t="s">
        <v>14</v>
      </c>
      <c r="H4177" t="s">
        <v>4140</v>
      </c>
      <c r="I4177" t="s">
        <v>16</v>
      </c>
      <c r="J4177" t="str">
        <f t="shared" si="131"/>
        <v>UNKNOWN</v>
      </c>
      <c r="L4177" t="s">
        <v>17</v>
      </c>
      <c r="M4177" t="s">
        <v>20</v>
      </c>
      <c r="N4177">
        <v>302</v>
      </c>
    </row>
    <row r="4178" spans="1:14" x14ac:dyDescent="0.3">
      <c r="A4178" t="s">
        <v>12</v>
      </c>
      <c r="B4178">
        <v>1985</v>
      </c>
      <c r="C4178" t="str">
        <f t="shared" si="130"/>
        <v>MEDIEVAL</v>
      </c>
      <c r="D4178">
        <v>45</v>
      </c>
      <c r="E4178">
        <v>1</v>
      </c>
      <c r="F4178" t="s">
        <v>144</v>
      </c>
      <c r="G4178" t="s">
        <v>14</v>
      </c>
      <c r="H4178" t="s">
        <v>3267</v>
      </c>
      <c r="I4178" t="s">
        <v>16</v>
      </c>
      <c r="J4178" t="str">
        <f t="shared" si="131"/>
        <v>UNKNOWN</v>
      </c>
      <c r="L4178" t="s">
        <v>17</v>
      </c>
      <c r="M4178" t="s">
        <v>4061</v>
      </c>
      <c r="N4178">
        <v>50292</v>
      </c>
    </row>
    <row r="4179" spans="1:14" x14ac:dyDescent="0.3">
      <c r="A4179" t="s">
        <v>12</v>
      </c>
      <c r="B4179">
        <v>1985</v>
      </c>
      <c r="C4179" t="str">
        <f t="shared" si="130"/>
        <v>MEDIEVAL</v>
      </c>
      <c r="D4179">
        <v>45</v>
      </c>
      <c r="E4179">
        <v>2</v>
      </c>
      <c r="F4179" t="s">
        <v>144</v>
      </c>
      <c r="G4179" t="s">
        <v>14</v>
      </c>
      <c r="H4179" t="s">
        <v>4141</v>
      </c>
      <c r="I4179" t="s">
        <v>16</v>
      </c>
      <c r="J4179" t="str">
        <f t="shared" si="131"/>
        <v>UNKNOWN</v>
      </c>
      <c r="L4179" t="s">
        <v>17</v>
      </c>
      <c r="M4179" t="s">
        <v>26</v>
      </c>
      <c r="N4179">
        <v>33988</v>
      </c>
    </row>
    <row r="4180" spans="1:14" x14ac:dyDescent="0.3">
      <c r="A4180" t="s">
        <v>12</v>
      </c>
      <c r="B4180">
        <v>1985</v>
      </c>
      <c r="C4180" t="str">
        <f t="shared" si="130"/>
        <v>MEDIEVAL</v>
      </c>
      <c r="D4180">
        <v>45</v>
      </c>
      <c r="E4180">
        <v>3</v>
      </c>
      <c r="F4180" t="s">
        <v>144</v>
      </c>
      <c r="G4180" t="s">
        <v>14</v>
      </c>
      <c r="H4180" t="s">
        <v>4142</v>
      </c>
      <c r="I4180" t="s">
        <v>16</v>
      </c>
      <c r="J4180" t="str">
        <f t="shared" si="131"/>
        <v>UNKNOWN</v>
      </c>
      <c r="L4180" t="s">
        <v>17</v>
      </c>
      <c r="M4180" t="s">
        <v>20</v>
      </c>
      <c r="N4180">
        <v>686</v>
      </c>
    </row>
    <row r="4181" spans="1:14" x14ac:dyDescent="0.3">
      <c r="A4181" t="s">
        <v>12</v>
      </c>
      <c r="B4181">
        <v>1985</v>
      </c>
      <c r="C4181" t="str">
        <f t="shared" si="130"/>
        <v>MEDIEVAL</v>
      </c>
      <c r="D4181">
        <v>46</v>
      </c>
      <c r="E4181">
        <v>1</v>
      </c>
      <c r="F4181" t="s">
        <v>147</v>
      </c>
      <c r="G4181" t="s">
        <v>14</v>
      </c>
      <c r="H4181" t="s">
        <v>4143</v>
      </c>
      <c r="I4181" t="s">
        <v>16</v>
      </c>
      <c r="J4181" t="str">
        <f t="shared" si="131"/>
        <v>UNKNOWN</v>
      </c>
      <c r="L4181" t="s">
        <v>17</v>
      </c>
      <c r="M4181" t="s">
        <v>4061</v>
      </c>
      <c r="N4181">
        <v>40375</v>
      </c>
    </row>
    <row r="4182" spans="1:14" x14ac:dyDescent="0.3">
      <c r="A4182" t="s">
        <v>12</v>
      </c>
      <c r="B4182">
        <v>1985</v>
      </c>
      <c r="C4182" t="str">
        <f t="shared" si="130"/>
        <v>MEDIEVAL</v>
      </c>
      <c r="D4182">
        <v>46</v>
      </c>
      <c r="E4182">
        <v>2</v>
      </c>
      <c r="F4182" t="s">
        <v>147</v>
      </c>
      <c r="G4182" t="s">
        <v>14</v>
      </c>
      <c r="H4182" t="s">
        <v>4144</v>
      </c>
      <c r="I4182" t="s">
        <v>16</v>
      </c>
      <c r="J4182" t="str">
        <f t="shared" si="131"/>
        <v>UNKNOWN</v>
      </c>
      <c r="L4182" t="s">
        <v>17</v>
      </c>
      <c r="M4182" t="s">
        <v>26</v>
      </c>
      <c r="N4182">
        <v>25986</v>
      </c>
    </row>
    <row r="4183" spans="1:14" x14ac:dyDescent="0.3">
      <c r="A4183" t="s">
        <v>12</v>
      </c>
      <c r="B4183">
        <v>1985</v>
      </c>
      <c r="C4183" t="str">
        <f t="shared" si="130"/>
        <v>MEDIEVAL</v>
      </c>
      <c r="D4183">
        <v>46</v>
      </c>
      <c r="E4183">
        <v>3</v>
      </c>
      <c r="F4183" t="s">
        <v>147</v>
      </c>
      <c r="G4183" t="s">
        <v>14</v>
      </c>
      <c r="H4183" t="s">
        <v>4145</v>
      </c>
      <c r="I4183" t="s">
        <v>16</v>
      </c>
      <c r="J4183" t="str">
        <f t="shared" si="131"/>
        <v>UNKNOWN</v>
      </c>
      <c r="L4183" t="s">
        <v>17</v>
      </c>
      <c r="M4183" t="s">
        <v>20</v>
      </c>
      <c r="N4183">
        <v>544</v>
      </c>
    </row>
    <row r="4184" spans="1:14" x14ac:dyDescent="0.3">
      <c r="A4184" t="s">
        <v>12</v>
      </c>
      <c r="B4184">
        <v>1985</v>
      </c>
      <c r="C4184" t="str">
        <f t="shared" si="130"/>
        <v>MEDIEVAL</v>
      </c>
      <c r="D4184">
        <v>46</v>
      </c>
      <c r="E4184">
        <v>4</v>
      </c>
      <c r="F4184" t="s">
        <v>147</v>
      </c>
      <c r="G4184" t="s">
        <v>14</v>
      </c>
      <c r="H4184" t="s">
        <v>4146</v>
      </c>
      <c r="I4184" t="s">
        <v>16</v>
      </c>
      <c r="J4184" t="str">
        <f t="shared" si="131"/>
        <v>UNKNOWN</v>
      </c>
      <c r="L4184" t="s">
        <v>17</v>
      </c>
      <c r="M4184" t="s">
        <v>20</v>
      </c>
      <c r="N4184">
        <v>346</v>
      </c>
    </row>
    <row r="4185" spans="1:14" x14ac:dyDescent="0.3">
      <c r="A4185" t="s">
        <v>12</v>
      </c>
      <c r="B4185">
        <v>1985</v>
      </c>
      <c r="C4185" t="str">
        <f t="shared" si="130"/>
        <v>MEDIEVAL</v>
      </c>
      <c r="D4185">
        <v>46</v>
      </c>
      <c r="E4185">
        <v>5</v>
      </c>
      <c r="F4185" t="s">
        <v>147</v>
      </c>
      <c r="G4185" t="s">
        <v>14</v>
      </c>
      <c r="H4185" t="s">
        <v>4147</v>
      </c>
      <c r="I4185" t="s">
        <v>16</v>
      </c>
      <c r="J4185" t="str">
        <f t="shared" si="131"/>
        <v>UNKNOWN</v>
      </c>
      <c r="L4185" t="s">
        <v>17</v>
      </c>
      <c r="M4185" t="s">
        <v>20</v>
      </c>
      <c r="N4185">
        <v>307</v>
      </c>
    </row>
    <row r="4186" spans="1:14" x14ac:dyDescent="0.3">
      <c r="A4186" t="s">
        <v>12</v>
      </c>
      <c r="B4186">
        <v>1985</v>
      </c>
      <c r="C4186" t="str">
        <f t="shared" si="130"/>
        <v>MEDIEVAL</v>
      </c>
      <c r="D4186">
        <v>46</v>
      </c>
      <c r="E4186">
        <v>6</v>
      </c>
      <c r="F4186" t="s">
        <v>147</v>
      </c>
      <c r="G4186" t="s">
        <v>14</v>
      </c>
      <c r="H4186" t="s">
        <v>4148</v>
      </c>
      <c r="I4186" t="s">
        <v>16</v>
      </c>
      <c r="J4186" t="str">
        <f t="shared" si="131"/>
        <v>UNKNOWN</v>
      </c>
      <c r="L4186" t="s">
        <v>17</v>
      </c>
      <c r="M4186" t="s">
        <v>20</v>
      </c>
      <c r="N4186">
        <v>300</v>
      </c>
    </row>
    <row r="4187" spans="1:14" x14ac:dyDescent="0.3">
      <c r="A4187" t="s">
        <v>12</v>
      </c>
      <c r="B4187">
        <v>1985</v>
      </c>
      <c r="C4187" t="str">
        <f t="shared" si="130"/>
        <v>MEDIEVAL</v>
      </c>
      <c r="D4187">
        <v>50</v>
      </c>
      <c r="E4187">
        <v>1</v>
      </c>
      <c r="F4187" t="s">
        <v>150</v>
      </c>
      <c r="G4187" t="s">
        <v>14</v>
      </c>
      <c r="H4187" t="s">
        <v>4149</v>
      </c>
      <c r="I4187" t="s">
        <v>16</v>
      </c>
      <c r="J4187" t="str">
        <f t="shared" si="131"/>
        <v>UNKNOWN</v>
      </c>
      <c r="L4187" t="s">
        <v>17</v>
      </c>
      <c r="M4187" t="s">
        <v>4061</v>
      </c>
      <c r="N4187">
        <v>43552</v>
      </c>
    </row>
    <row r="4188" spans="1:14" x14ac:dyDescent="0.3">
      <c r="A4188" t="s">
        <v>12</v>
      </c>
      <c r="B4188">
        <v>1985</v>
      </c>
      <c r="C4188" t="str">
        <f t="shared" si="130"/>
        <v>MEDIEVAL</v>
      </c>
      <c r="D4188">
        <v>50</v>
      </c>
      <c r="E4188">
        <v>2</v>
      </c>
      <c r="F4188" t="s">
        <v>150</v>
      </c>
      <c r="G4188" t="s">
        <v>14</v>
      </c>
      <c r="H4188" t="s">
        <v>4150</v>
      </c>
      <c r="I4188" t="s">
        <v>16</v>
      </c>
      <c r="J4188" t="str">
        <f t="shared" si="131"/>
        <v>UNKNOWN</v>
      </c>
      <c r="L4188" t="s">
        <v>17</v>
      </c>
      <c r="M4188" t="s">
        <v>26</v>
      </c>
      <c r="N4188">
        <v>35831</v>
      </c>
    </row>
    <row r="4189" spans="1:14" x14ac:dyDescent="0.3">
      <c r="A4189" t="s">
        <v>12</v>
      </c>
      <c r="B4189">
        <v>1985</v>
      </c>
      <c r="C4189" t="str">
        <f t="shared" si="130"/>
        <v>MEDIEVAL</v>
      </c>
      <c r="D4189">
        <v>50</v>
      </c>
      <c r="E4189">
        <v>3</v>
      </c>
      <c r="F4189" t="s">
        <v>150</v>
      </c>
      <c r="G4189" t="s">
        <v>14</v>
      </c>
      <c r="H4189" t="s">
        <v>4151</v>
      </c>
      <c r="I4189" t="s">
        <v>16</v>
      </c>
      <c r="J4189" t="str">
        <f t="shared" si="131"/>
        <v>UNKNOWN</v>
      </c>
      <c r="L4189" t="s">
        <v>17</v>
      </c>
      <c r="M4189" t="s">
        <v>20</v>
      </c>
      <c r="N4189">
        <v>263</v>
      </c>
    </row>
    <row r="4190" spans="1:14" x14ac:dyDescent="0.3">
      <c r="A4190" t="s">
        <v>12</v>
      </c>
      <c r="B4190">
        <v>1985</v>
      </c>
      <c r="C4190" t="str">
        <f t="shared" si="130"/>
        <v>MEDIEVAL</v>
      </c>
      <c r="D4190">
        <v>50</v>
      </c>
      <c r="E4190">
        <v>4</v>
      </c>
      <c r="F4190" t="s">
        <v>150</v>
      </c>
      <c r="G4190" t="s">
        <v>14</v>
      </c>
      <c r="H4190" t="s">
        <v>4152</v>
      </c>
      <c r="I4190" t="s">
        <v>16</v>
      </c>
      <c r="J4190" t="str">
        <f t="shared" si="131"/>
        <v>UNKNOWN</v>
      </c>
      <c r="L4190" t="s">
        <v>17</v>
      </c>
      <c r="M4190" t="s">
        <v>20</v>
      </c>
      <c r="N4190">
        <v>119</v>
      </c>
    </row>
    <row r="4191" spans="1:14" x14ac:dyDescent="0.3">
      <c r="A4191" t="s">
        <v>12</v>
      </c>
      <c r="B4191">
        <v>1985</v>
      </c>
      <c r="C4191" t="str">
        <f t="shared" si="130"/>
        <v>MEDIEVAL</v>
      </c>
      <c r="D4191">
        <v>50</v>
      </c>
      <c r="E4191">
        <v>5</v>
      </c>
      <c r="F4191" t="s">
        <v>150</v>
      </c>
      <c r="G4191" t="s">
        <v>14</v>
      </c>
      <c r="H4191" t="s">
        <v>4153</v>
      </c>
      <c r="I4191" t="s">
        <v>16</v>
      </c>
      <c r="J4191" t="str">
        <f t="shared" si="131"/>
        <v>UNKNOWN</v>
      </c>
      <c r="L4191" t="s">
        <v>17</v>
      </c>
      <c r="M4191" t="s">
        <v>20</v>
      </c>
      <c r="N4191">
        <v>117</v>
      </c>
    </row>
    <row r="4192" spans="1:14" x14ac:dyDescent="0.3">
      <c r="A4192" t="s">
        <v>12</v>
      </c>
      <c r="B4192">
        <v>1985</v>
      </c>
      <c r="C4192" t="str">
        <f t="shared" si="130"/>
        <v>MEDIEVAL</v>
      </c>
      <c r="D4192">
        <v>50</v>
      </c>
      <c r="E4192">
        <v>5</v>
      </c>
      <c r="F4192" t="s">
        <v>150</v>
      </c>
      <c r="G4192" t="s">
        <v>14</v>
      </c>
      <c r="H4192" t="s">
        <v>4154</v>
      </c>
      <c r="I4192" t="s">
        <v>16</v>
      </c>
      <c r="J4192" t="str">
        <f t="shared" si="131"/>
        <v>UNKNOWN</v>
      </c>
      <c r="L4192" t="s">
        <v>17</v>
      </c>
      <c r="M4192" t="s">
        <v>20</v>
      </c>
      <c r="N4192">
        <v>117</v>
      </c>
    </row>
    <row r="4193" spans="1:14" x14ac:dyDescent="0.3">
      <c r="A4193" t="s">
        <v>12</v>
      </c>
      <c r="B4193">
        <v>1985</v>
      </c>
      <c r="C4193" t="str">
        <f t="shared" si="130"/>
        <v>MEDIEVAL</v>
      </c>
      <c r="D4193">
        <v>55</v>
      </c>
      <c r="E4193">
        <v>1</v>
      </c>
      <c r="F4193" t="s">
        <v>154</v>
      </c>
      <c r="G4193" t="s">
        <v>14</v>
      </c>
      <c r="H4193" t="s">
        <v>1901</v>
      </c>
      <c r="I4193" t="s">
        <v>16</v>
      </c>
      <c r="J4193" t="str">
        <f t="shared" si="131"/>
        <v>UNKNOWN</v>
      </c>
      <c r="L4193" t="s">
        <v>17</v>
      </c>
      <c r="M4193" t="s">
        <v>26</v>
      </c>
      <c r="N4193">
        <v>41296</v>
      </c>
    </row>
    <row r="4194" spans="1:14" x14ac:dyDescent="0.3">
      <c r="A4194" t="s">
        <v>12</v>
      </c>
      <c r="B4194">
        <v>1985</v>
      </c>
      <c r="C4194" t="str">
        <f t="shared" si="130"/>
        <v>MEDIEVAL</v>
      </c>
      <c r="D4194">
        <v>55</v>
      </c>
      <c r="E4194">
        <v>2</v>
      </c>
      <c r="F4194" t="s">
        <v>154</v>
      </c>
      <c r="G4194" t="s">
        <v>14</v>
      </c>
      <c r="H4194" t="s">
        <v>4155</v>
      </c>
      <c r="I4194" t="s">
        <v>16</v>
      </c>
      <c r="J4194" t="str">
        <f t="shared" si="131"/>
        <v>UNKNOWN</v>
      </c>
      <c r="L4194" t="s">
        <v>17</v>
      </c>
      <c r="M4194" t="s">
        <v>4061</v>
      </c>
      <c r="N4194">
        <v>33826</v>
      </c>
    </row>
    <row r="4195" spans="1:14" x14ac:dyDescent="0.3">
      <c r="A4195" t="s">
        <v>12</v>
      </c>
      <c r="B4195">
        <v>1985</v>
      </c>
      <c r="C4195" t="str">
        <f t="shared" si="130"/>
        <v>MEDIEVAL</v>
      </c>
      <c r="D4195">
        <v>55</v>
      </c>
      <c r="E4195">
        <v>3</v>
      </c>
      <c r="F4195" t="s">
        <v>154</v>
      </c>
      <c r="G4195" t="s">
        <v>14</v>
      </c>
      <c r="H4195" t="s">
        <v>4156</v>
      </c>
      <c r="I4195" t="s">
        <v>16</v>
      </c>
      <c r="J4195" t="str">
        <f t="shared" si="131"/>
        <v>UNKNOWN</v>
      </c>
      <c r="L4195" t="s">
        <v>17</v>
      </c>
      <c r="M4195" t="s">
        <v>20</v>
      </c>
      <c r="N4195">
        <v>1595</v>
      </c>
    </row>
    <row r="4196" spans="1:14" x14ac:dyDescent="0.3">
      <c r="A4196" t="s">
        <v>12</v>
      </c>
      <c r="B4196">
        <v>1985</v>
      </c>
      <c r="C4196" t="str">
        <f t="shared" si="130"/>
        <v>MEDIEVAL</v>
      </c>
      <c r="D4196">
        <v>55</v>
      </c>
      <c r="E4196">
        <v>4</v>
      </c>
      <c r="F4196" t="s">
        <v>154</v>
      </c>
      <c r="G4196" t="s">
        <v>14</v>
      </c>
      <c r="H4196" t="s">
        <v>4157</v>
      </c>
      <c r="I4196" t="s">
        <v>16</v>
      </c>
      <c r="J4196" t="str">
        <f t="shared" si="131"/>
        <v>UNKNOWN</v>
      </c>
      <c r="L4196" t="s">
        <v>17</v>
      </c>
      <c r="M4196" t="s">
        <v>20</v>
      </c>
      <c r="N4196">
        <v>369</v>
      </c>
    </row>
    <row r="4197" spans="1:14" x14ac:dyDescent="0.3">
      <c r="A4197" t="s">
        <v>12</v>
      </c>
      <c r="B4197">
        <v>1985</v>
      </c>
      <c r="C4197" t="str">
        <f t="shared" si="130"/>
        <v>MEDIEVAL</v>
      </c>
      <c r="D4197">
        <v>55</v>
      </c>
      <c r="E4197">
        <v>5</v>
      </c>
      <c r="F4197" t="s">
        <v>154</v>
      </c>
      <c r="G4197" t="s">
        <v>14</v>
      </c>
      <c r="H4197" t="s">
        <v>4158</v>
      </c>
      <c r="I4197" t="s">
        <v>16</v>
      </c>
      <c r="J4197" t="str">
        <f t="shared" si="131"/>
        <v>UNKNOWN</v>
      </c>
      <c r="L4197" t="s">
        <v>17</v>
      </c>
      <c r="M4197" t="s">
        <v>20</v>
      </c>
      <c r="N4197">
        <v>234</v>
      </c>
    </row>
    <row r="4198" spans="1:14" x14ac:dyDescent="0.3">
      <c r="A4198" t="s">
        <v>12</v>
      </c>
      <c r="B4198">
        <v>1985</v>
      </c>
      <c r="C4198" t="str">
        <f t="shared" si="130"/>
        <v>MEDIEVAL</v>
      </c>
      <c r="D4198">
        <v>55</v>
      </c>
      <c r="E4198">
        <v>6</v>
      </c>
      <c r="F4198" t="s">
        <v>154</v>
      </c>
      <c r="G4198" t="s">
        <v>14</v>
      </c>
      <c r="H4198" t="s">
        <v>4159</v>
      </c>
      <c r="I4198" t="s">
        <v>16</v>
      </c>
      <c r="J4198" t="str">
        <f t="shared" si="131"/>
        <v>UNKNOWN</v>
      </c>
      <c r="L4198" t="s">
        <v>17</v>
      </c>
      <c r="M4198" t="s">
        <v>20</v>
      </c>
      <c r="N4198">
        <v>197</v>
      </c>
    </row>
    <row r="4199" spans="1:14" x14ac:dyDescent="0.3">
      <c r="A4199" t="s">
        <v>12</v>
      </c>
      <c r="B4199">
        <v>1985</v>
      </c>
      <c r="C4199" t="str">
        <f t="shared" si="130"/>
        <v>MEDIEVAL</v>
      </c>
      <c r="D4199">
        <v>55</v>
      </c>
      <c r="E4199">
        <v>7</v>
      </c>
      <c r="F4199" t="s">
        <v>154</v>
      </c>
      <c r="G4199" t="s">
        <v>14</v>
      </c>
      <c r="H4199" t="s">
        <v>4160</v>
      </c>
      <c r="I4199" t="s">
        <v>16</v>
      </c>
      <c r="J4199" t="str">
        <f t="shared" si="131"/>
        <v>UNKNOWN</v>
      </c>
      <c r="L4199" t="s">
        <v>17</v>
      </c>
      <c r="M4199" t="s">
        <v>20</v>
      </c>
      <c r="N4199">
        <v>185</v>
      </c>
    </row>
    <row r="4200" spans="1:14" x14ac:dyDescent="0.3">
      <c r="A4200" t="s">
        <v>12</v>
      </c>
      <c r="B4200">
        <v>1985</v>
      </c>
      <c r="C4200" t="str">
        <f t="shared" si="130"/>
        <v>MEDIEVAL</v>
      </c>
      <c r="D4200">
        <v>55</v>
      </c>
      <c r="E4200">
        <v>7</v>
      </c>
      <c r="F4200" t="s">
        <v>154</v>
      </c>
      <c r="G4200" t="s">
        <v>14</v>
      </c>
      <c r="H4200" t="s">
        <v>4161</v>
      </c>
      <c r="I4200" t="s">
        <v>16</v>
      </c>
      <c r="J4200" t="str">
        <f t="shared" si="131"/>
        <v>UNKNOWN</v>
      </c>
      <c r="L4200" t="s">
        <v>17</v>
      </c>
      <c r="M4200" t="s">
        <v>20</v>
      </c>
      <c r="N4200">
        <v>185</v>
      </c>
    </row>
    <row r="4201" spans="1:14" x14ac:dyDescent="0.3">
      <c r="A4201" t="s">
        <v>12</v>
      </c>
      <c r="B4201">
        <v>1985</v>
      </c>
      <c r="C4201" t="str">
        <f t="shared" si="130"/>
        <v>MEDIEVAL</v>
      </c>
      <c r="D4201">
        <v>55</v>
      </c>
      <c r="E4201">
        <v>9</v>
      </c>
      <c r="F4201" t="s">
        <v>154</v>
      </c>
      <c r="G4201" t="s">
        <v>14</v>
      </c>
      <c r="H4201" t="s">
        <v>4162</v>
      </c>
      <c r="I4201" t="s">
        <v>16</v>
      </c>
      <c r="J4201" t="str">
        <f t="shared" si="131"/>
        <v>UNKNOWN</v>
      </c>
      <c r="L4201" t="s">
        <v>17</v>
      </c>
      <c r="M4201" t="s">
        <v>20</v>
      </c>
      <c r="N4201">
        <v>76</v>
      </c>
    </row>
    <row r="4202" spans="1:14" x14ac:dyDescent="0.3">
      <c r="A4202" t="s">
        <v>12</v>
      </c>
      <c r="B4202">
        <v>1985</v>
      </c>
      <c r="C4202" t="str">
        <f t="shared" si="130"/>
        <v>MEDIEVAL</v>
      </c>
      <c r="D4202">
        <v>56</v>
      </c>
      <c r="E4202">
        <v>1</v>
      </c>
      <c r="F4202" t="s">
        <v>172</v>
      </c>
      <c r="G4202" t="s">
        <v>14</v>
      </c>
      <c r="H4202" t="s">
        <v>4163</v>
      </c>
      <c r="I4202" t="s">
        <v>16</v>
      </c>
      <c r="J4202" t="str">
        <f t="shared" si="131"/>
        <v>UNKNOWN</v>
      </c>
      <c r="L4202" t="s">
        <v>17</v>
      </c>
      <c r="M4202" t="s">
        <v>4061</v>
      </c>
      <c r="N4202">
        <v>30563</v>
      </c>
    </row>
    <row r="4203" spans="1:14" x14ac:dyDescent="0.3">
      <c r="A4203" t="s">
        <v>12</v>
      </c>
      <c r="B4203">
        <v>1985</v>
      </c>
      <c r="C4203" t="str">
        <f t="shared" si="130"/>
        <v>MEDIEVAL</v>
      </c>
      <c r="D4203">
        <v>56</v>
      </c>
      <c r="E4203">
        <v>2</v>
      </c>
      <c r="F4203" t="s">
        <v>172</v>
      </c>
      <c r="G4203" t="s">
        <v>14</v>
      </c>
      <c r="H4203" t="s">
        <v>4164</v>
      </c>
      <c r="I4203" t="s">
        <v>16</v>
      </c>
      <c r="J4203" t="str">
        <f t="shared" si="131"/>
        <v>UNKNOWN</v>
      </c>
      <c r="L4203" t="s">
        <v>17</v>
      </c>
      <c r="M4203" t="s">
        <v>20</v>
      </c>
      <c r="N4203">
        <v>29166</v>
      </c>
    </row>
    <row r="4204" spans="1:14" x14ac:dyDescent="0.3">
      <c r="A4204" t="s">
        <v>12</v>
      </c>
      <c r="B4204">
        <v>1985</v>
      </c>
      <c r="C4204" t="str">
        <f t="shared" si="130"/>
        <v>MEDIEVAL</v>
      </c>
      <c r="D4204">
        <v>56</v>
      </c>
      <c r="E4204">
        <v>3</v>
      </c>
      <c r="F4204" t="s">
        <v>172</v>
      </c>
      <c r="G4204" t="s">
        <v>14</v>
      </c>
      <c r="H4204" t="s">
        <v>3284</v>
      </c>
      <c r="I4204" t="s">
        <v>16</v>
      </c>
      <c r="J4204" t="str">
        <f t="shared" si="131"/>
        <v>UNKNOWN</v>
      </c>
      <c r="L4204" t="s">
        <v>17</v>
      </c>
      <c r="M4204" t="s">
        <v>26</v>
      </c>
      <c r="N4204">
        <v>17936</v>
      </c>
    </row>
    <row r="4205" spans="1:14" x14ac:dyDescent="0.3">
      <c r="A4205" t="s">
        <v>12</v>
      </c>
      <c r="B4205">
        <v>1985</v>
      </c>
      <c r="C4205" t="str">
        <f t="shared" si="130"/>
        <v>MEDIEVAL</v>
      </c>
      <c r="D4205">
        <v>56</v>
      </c>
      <c r="E4205">
        <v>4</v>
      </c>
      <c r="F4205" t="s">
        <v>172</v>
      </c>
      <c r="G4205" t="s">
        <v>14</v>
      </c>
      <c r="H4205" t="s">
        <v>4165</v>
      </c>
      <c r="I4205" t="s">
        <v>16</v>
      </c>
      <c r="J4205" t="str">
        <f t="shared" si="131"/>
        <v>UNKNOWN</v>
      </c>
      <c r="L4205" t="s">
        <v>17</v>
      </c>
      <c r="M4205" t="s">
        <v>20</v>
      </c>
      <c r="N4205">
        <v>260</v>
      </c>
    </row>
    <row r="4206" spans="1:14" x14ac:dyDescent="0.3">
      <c r="A4206" t="s">
        <v>12</v>
      </c>
      <c r="B4206">
        <v>1985</v>
      </c>
      <c r="C4206" t="str">
        <f t="shared" si="130"/>
        <v>MEDIEVAL</v>
      </c>
      <c r="D4206">
        <v>56</v>
      </c>
      <c r="E4206">
        <v>5</v>
      </c>
      <c r="F4206" t="s">
        <v>172</v>
      </c>
      <c r="G4206" t="s">
        <v>14</v>
      </c>
      <c r="H4206" t="s">
        <v>4166</v>
      </c>
      <c r="I4206" t="s">
        <v>16</v>
      </c>
      <c r="J4206" t="str">
        <f t="shared" si="131"/>
        <v>UNKNOWN</v>
      </c>
      <c r="L4206" t="s">
        <v>17</v>
      </c>
      <c r="M4206" t="s">
        <v>20</v>
      </c>
      <c r="N4206">
        <v>176</v>
      </c>
    </row>
    <row r="4207" spans="1:14" x14ac:dyDescent="0.3">
      <c r="A4207" t="s">
        <v>12</v>
      </c>
      <c r="B4207">
        <v>1985</v>
      </c>
      <c r="C4207" t="str">
        <f t="shared" si="130"/>
        <v>MEDIEVAL</v>
      </c>
      <c r="D4207">
        <v>56</v>
      </c>
      <c r="E4207">
        <v>6</v>
      </c>
      <c r="F4207" t="s">
        <v>172</v>
      </c>
      <c r="G4207" t="s">
        <v>14</v>
      </c>
      <c r="H4207" t="s">
        <v>4167</v>
      </c>
      <c r="I4207" t="s">
        <v>16</v>
      </c>
      <c r="J4207" t="str">
        <f t="shared" si="131"/>
        <v>UNKNOWN</v>
      </c>
      <c r="L4207" t="s">
        <v>17</v>
      </c>
      <c r="M4207" t="s">
        <v>20</v>
      </c>
      <c r="N4207">
        <v>157</v>
      </c>
    </row>
    <row r="4208" spans="1:14" x14ac:dyDescent="0.3">
      <c r="A4208" t="s">
        <v>12</v>
      </c>
      <c r="B4208">
        <v>1985</v>
      </c>
      <c r="C4208" t="str">
        <f t="shared" si="130"/>
        <v>MEDIEVAL</v>
      </c>
      <c r="D4208">
        <v>56</v>
      </c>
      <c r="E4208">
        <v>7</v>
      </c>
      <c r="F4208" t="s">
        <v>172</v>
      </c>
      <c r="G4208" t="s">
        <v>14</v>
      </c>
      <c r="H4208" t="s">
        <v>4168</v>
      </c>
      <c r="I4208" t="s">
        <v>16</v>
      </c>
      <c r="J4208" t="str">
        <f t="shared" si="131"/>
        <v>UNKNOWN</v>
      </c>
      <c r="L4208" t="s">
        <v>17</v>
      </c>
      <c r="M4208" t="s">
        <v>20</v>
      </c>
      <c r="N4208">
        <v>150</v>
      </c>
    </row>
    <row r="4209" spans="1:14" x14ac:dyDescent="0.3">
      <c r="A4209" t="s">
        <v>12</v>
      </c>
      <c r="B4209">
        <v>1985</v>
      </c>
      <c r="C4209" t="str">
        <f t="shared" si="130"/>
        <v>MEDIEVAL</v>
      </c>
      <c r="D4209">
        <v>58</v>
      </c>
      <c r="E4209">
        <v>1</v>
      </c>
      <c r="F4209" t="s">
        <v>164</v>
      </c>
      <c r="G4209" t="s">
        <v>14</v>
      </c>
      <c r="H4209" t="s">
        <v>4169</v>
      </c>
      <c r="I4209" t="s">
        <v>16</v>
      </c>
      <c r="J4209" t="str">
        <f t="shared" si="131"/>
        <v>UNKNOWN</v>
      </c>
      <c r="L4209" t="s">
        <v>17</v>
      </c>
      <c r="M4209" t="s">
        <v>4061</v>
      </c>
      <c r="N4209">
        <v>47230</v>
      </c>
    </row>
    <row r="4210" spans="1:14" x14ac:dyDescent="0.3">
      <c r="A4210" t="s">
        <v>12</v>
      </c>
      <c r="B4210">
        <v>1985</v>
      </c>
      <c r="C4210" t="str">
        <f t="shared" si="130"/>
        <v>MEDIEVAL</v>
      </c>
      <c r="D4210">
        <v>58</v>
      </c>
      <c r="E4210">
        <v>2</v>
      </c>
      <c r="F4210" t="s">
        <v>164</v>
      </c>
      <c r="G4210" t="s">
        <v>14</v>
      </c>
      <c r="H4210" t="s">
        <v>4170</v>
      </c>
      <c r="I4210" t="s">
        <v>16</v>
      </c>
      <c r="J4210" t="str">
        <f t="shared" si="131"/>
        <v>UNKNOWN</v>
      </c>
      <c r="L4210" t="s">
        <v>17</v>
      </c>
      <c r="M4210" t="s">
        <v>26</v>
      </c>
      <c r="N4210">
        <v>24167</v>
      </c>
    </row>
    <row r="4211" spans="1:14" x14ac:dyDescent="0.3">
      <c r="A4211" t="s">
        <v>12</v>
      </c>
      <c r="B4211">
        <v>1985</v>
      </c>
      <c r="C4211" t="str">
        <f t="shared" si="130"/>
        <v>MEDIEVAL</v>
      </c>
      <c r="D4211">
        <v>58</v>
      </c>
      <c r="E4211">
        <v>3</v>
      </c>
      <c r="F4211" t="s">
        <v>164</v>
      </c>
      <c r="G4211" t="s">
        <v>14</v>
      </c>
      <c r="H4211" t="s">
        <v>4171</v>
      </c>
      <c r="I4211" t="s">
        <v>16</v>
      </c>
      <c r="J4211" t="str">
        <f t="shared" si="131"/>
        <v>UNKNOWN</v>
      </c>
      <c r="L4211" t="s">
        <v>17</v>
      </c>
      <c r="M4211" t="s">
        <v>20</v>
      </c>
      <c r="N4211">
        <v>2055</v>
      </c>
    </row>
    <row r="4212" spans="1:14" x14ac:dyDescent="0.3">
      <c r="A4212" t="s">
        <v>12</v>
      </c>
      <c r="B4212">
        <v>1985</v>
      </c>
      <c r="C4212" t="str">
        <f t="shared" si="130"/>
        <v>MEDIEVAL</v>
      </c>
      <c r="D4212">
        <v>58</v>
      </c>
      <c r="E4212">
        <v>4</v>
      </c>
      <c r="F4212" t="s">
        <v>164</v>
      </c>
      <c r="G4212" t="s">
        <v>14</v>
      </c>
      <c r="H4212" t="s">
        <v>4172</v>
      </c>
      <c r="I4212" t="s">
        <v>16</v>
      </c>
      <c r="J4212" t="str">
        <f t="shared" si="131"/>
        <v>UNKNOWN</v>
      </c>
      <c r="L4212" t="s">
        <v>17</v>
      </c>
      <c r="M4212" t="s">
        <v>20</v>
      </c>
      <c r="N4212">
        <v>614</v>
      </c>
    </row>
    <row r="4213" spans="1:14" x14ac:dyDescent="0.3">
      <c r="A4213" t="s">
        <v>12</v>
      </c>
      <c r="B4213">
        <v>1985</v>
      </c>
      <c r="C4213" t="str">
        <f t="shared" si="130"/>
        <v>MEDIEVAL</v>
      </c>
      <c r="D4213">
        <v>58</v>
      </c>
      <c r="E4213">
        <v>5</v>
      </c>
      <c r="F4213" t="s">
        <v>164</v>
      </c>
      <c r="G4213" t="s">
        <v>14</v>
      </c>
      <c r="H4213" t="s">
        <v>4173</v>
      </c>
      <c r="I4213" t="s">
        <v>16</v>
      </c>
      <c r="J4213" t="str">
        <f t="shared" si="131"/>
        <v>UNKNOWN</v>
      </c>
      <c r="L4213" t="s">
        <v>17</v>
      </c>
      <c r="M4213" t="s">
        <v>20</v>
      </c>
      <c r="N4213">
        <v>277</v>
      </c>
    </row>
    <row r="4214" spans="1:14" x14ac:dyDescent="0.3">
      <c r="A4214" t="s">
        <v>12</v>
      </c>
      <c r="B4214">
        <v>1985</v>
      </c>
      <c r="C4214" t="str">
        <f t="shared" si="130"/>
        <v>MEDIEVAL</v>
      </c>
      <c r="D4214">
        <v>59</v>
      </c>
      <c r="E4214">
        <v>1</v>
      </c>
      <c r="F4214" t="s">
        <v>207</v>
      </c>
      <c r="G4214" t="s">
        <v>14</v>
      </c>
      <c r="H4214" t="s">
        <v>4174</v>
      </c>
      <c r="I4214" t="s">
        <v>16</v>
      </c>
      <c r="J4214" t="str">
        <f t="shared" si="131"/>
        <v>UNKNOWN</v>
      </c>
      <c r="L4214" t="s">
        <v>17</v>
      </c>
      <c r="M4214" t="s">
        <v>4061</v>
      </c>
      <c r="N4214">
        <v>61405</v>
      </c>
    </row>
    <row r="4215" spans="1:14" x14ac:dyDescent="0.3">
      <c r="A4215" t="s">
        <v>12</v>
      </c>
      <c r="B4215">
        <v>1985</v>
      </c>
      <c r="C4215" t="str">
        <f t="shared" si="130"/>
        <v>MEDIEVAL</v>
      </c>
      <c r="D4215">
        <v>59</v>
      </c>
      <c r="E4215">
        <v>2</v>
      </c>
      <c r="F4215" t="s">
        <v>207</v>
      </c>
      <c r="G4215" t="s">
        <v>14</v>
      </c>
      <c r="H4215" t="s">
        <v>4175</v>
      </c>
      <c r="I4215" t="s">
        <v>16</v>
      </c>
      <c r="J4215" t="str">
        <f t="shared" si="131"/>
        <v>UNKNOWN</v>
      </c>
      <c r="L4215" t="s">
        <v>17</v>
      </c>
      <c r="M4215" t="s">
        <v>26</v>
      </c>
      <c r="N4215">
        <v>28358</v>
      </c>
    </row>
    <row r="4216" spans="1:14" x14ac:dyDescent="0.3">
      <c r="A4216" t="s">
        <v>12</v>
      </c>
      <c r="B4216">
        <v>1985</v>
      </c>
      <c r="C4216" t="str">
        <f t="shared" si="130"/>
        <v>MEDIEVAL</v>
      </c>
      <c r="D4216">
        <v>59</v>
      </c>
      <c r="E4216">
        <v>3</v>
      </c>
      <c r="F4216" t="s">
        <v>207</v>
      </c>
      <c r="G4216" t="s">
        <v>14</v>
      </c>
      <c r="H4216" t="s">
        <v>4176</v>
      </c>
      <c r="I4216" t="s">
        <v>16</v>
      </c>
      <c r="J4216" t="str">
        <f t="shared" si="131"/>
        <v>UNKNOWN</v>
      </c>
      <c r="L4216" t="s">
        <v>17</v>
      </c>
      <c r="M4216" t="s">
        <v>20</v>
      </c>
      <c r="N4216">
        <v>387</v>
      </c>
    </row>
    <row r="4217" spans="1:14" x14ac:dyDescent="0.3">
      <c r="A4217" t="s">
        <v>12</v>
      </c>
      <c r="B4217">
        <v>1985</v>
      </c>
      <c r="C4217" t="str">
        <f t="shared" si="130"/>
        <v>MEDIEVAL</v>
      </c>
      <c r="D4217">
        <v>60</v>
      </c>
      <c r="E4217">
        <v>1</v>
      </c>
      <c r="F4217" t="s">
        <v>211</v>
      </c>
      <c r="G4217" t="s">
        <v>14</v>
      </c>
      <c r="H4217" t="s">
        <v>3299</v>
      </c>
      <c r="I4217" t="s">
        <v>16</v>
      </c>
      <c r="J4217" t="str">
        <f t="shared" si="131"/>
        <v>UNKNOWN</v>
      </c>
      <c r="L4217" t="s">
        <v>17</v>
      </c>
      <c r="M4217" t="s">
        <v>4061</v>
      </c>
      <c r="N4217">
        <v>47044</v>
      </c>
    </row>
    <row r="4218" spans="1:14" x14ac:dyDescent="0.3">
      <c r="A4218" t="s">
        <v>12</v>
      </c>
      <c r="B4218">
        <v>1985</v>
      </c>
      <c r="C4218" t="str">
        <f t="shared" si="130"/>
        <v>MEDIEVAL</v>
      </c>
      <c r="D4218">
        <v>60</v>
      </c>
      <c r="E4218">
        <v>2</v>
      </c>
      <c r="F4218" t="s">
        <v>211</v>
      </c>
      <c r="G4218" t="s">
        <v>14</v>
      </c>
      <c r="H4218" t="s">
        <v>4177</v>
      </c>
      <c r="I4218" t="s">
        <v>16</v>
      </c>
      <c r="J4218" t="str">
        <f t="shared" si="131"/>
        <v>UNKNOWN</v>
      </c>
      <c r="L4218" t="s">
        <v>17</v>
      </c>
      <c r="M4218" t="s">
        <v>26</v>
      </c>
      <c r="N4218">
        <v>26470</v>
      </c>
    </row>
    <row r="4219" spans="1:14" x14ac:dyDescent="0.3">
      <c r="A4219" t="s">
        <v>12</v>
      </c>
      <c r="B4219">
        <v>1985</v>
      </c>
      <c r="C4219" t="str">
        <f t="shared" si="130"/>
        <v>MEDIEVAL</v>
      </c>
      <c r="D4219">
        <v>60</v>
      </c>
      <c r="E4219">
        <v>3</v>
      </c>
      <c r="F4219" t="s">
        <v>211</v>
      </c>
      <c r="G4219" t="s">
        <v>14</v>
      </c>
      <c r="H4219" t="s">
        <v>4178</v>
      </c>
      <c r="I4219" t="s">
        <v>16</v>
      </c>
      <c r="J4219" t="str">
        <f t="shared" si="131"/>
        <v>UNKNOWN</v>
      </c>
      <c r="L4219" t="s">
        <v>17</v>
      </c>
      <c r="M4219" t="s">
        <v>20</v>
      </c>
      <c r="N4219">
        <v>380</v>
      </c>
    </row>
    <row r="4220" spans="1:14" x14ac:dyDescent="0.3">
      <c r="A4220" t="s">
        <v>12</v>
      </c>
      <c r="B4220">
        <v>1985</v>
      </c>
      <c r="C4220" t="str">
        <f t="shared" si="130"/>
        <v>MEDIEVAL</v>
      </c>
      <c r="D4220">
        <v>60</v>
      </c>
      <c r="E4220">
        <v>4</v>
      </c>
      <c r="F4220" t="s">
        <v>211</v>
      </c>
      <c r="G4220" t="s">
        <v>14</v>
      </c>
      <c r="H4220" t="s">
        <v>4179</v>
      </c>
      <c r="I4220" t="s">
        <v>16</v>
      </c>
      <c r="J4220" t="str">
        <f t="shared" si="131"/>
        <v>UNKNOWN</v>
      </c>
      <c r="L4220" t="s">
        <v>17</v>
      </c>
      <c r="M4220" t="s">
        <v>20</v>
      </c>
      <c r="N4220">
        <v>292</v>
      </c>
    </row>
    <row r="4221" spans="1:14" x14ac:dyDescent="0.3">
      <c r="A4221" t="s">
        <v>12</v>
      </c>
      <c r="B4221">
        <v>1985</v>
      </c>
      <c r="C4221" t="str">
        <f t="shared" si="130"/>
        <v>MEDIEVAL</v>
      </c>
      <c r="D4221">
        <v>60</v>
      </c>
      <c r="E4221">
        <v>5</v>
      </c>
      <c r="F4221" t="s">
        <v>211</v>
      </c>
      <c r="G4221" t="s">
        <v>14</v>
      </c>
      <c r="H4221" t="s">
        <v>4180</v>
      </c>
      <c r="I4221" t="s">
        <v>16</v>
      </c>
      <c r="J4221" t="str">
        <f t="shared" si="131"/>
        <v>UNKNOWN</v>
      </c>
      <c r="L4221" t="s">
        <v>17</v>
      </c>
      <c r="M4221" t="s">
        <v>20</v>
      </c>
      <c r="N4221">
        <v>247</v>
      </c>
    </row>
    <row r="4222" spans="1:14" x14ac:dyDescent="0.3">
      <c r="A4222" t="s">
        <v>12</v>
      </c>
      <c r="B4222">
        <v>1985</v>
      </c>
      <c r="C4222" t="str">
        <f t="shared" si="130"/>
        <v>MEDIEVAL</v>
      </c>
      <c r="D4222">
        <v>60</v>
      </c>
      <c r="E4222">
        <v>6</v>
      </c>
      <c r="F4222" t="s">
        <v>211</v>
      </c>
      <c r="G4222" t="s">
        <v>14</v>
      </c>
      <c r="H4222" t="s">
        <v>4181</v>
      </c>
      <c r="I4222" t="s">
        <v>16</v>
      </c>
      <c r="J4222" t="str">
        <f t="shared" si="131"/>
        <v>UNKNOWN</v>
      </c>
      <c r="L4222" t="s">
        <v>17</v>
      </c>
      <c r="M4222" t="s">
        <v>20</v>
      </c>
      <c r="N4222">
        <v>141</v>
      </c>
    </row>
    <row r="4223" spans="1:14" x14ac:dyDescent="0.3">
      <c r="A4223" t="s">
        <v>12</v>
      </c>
      <c r="B4223">
        <v>1985</v>
      </c>
      <c r="C4223" t="str">
        <f t="shared" si="130"/>
        <v>MEDIEVAL</v>
      </c>
      <c r="D4223">
        <v>60</v>
      </c>
      <c r="E4223">
        <v>7</v>
      </c>
      <c r="F4223" t="s">
        <v>211</v>
      </c>
      <c r="G4223" t="s">
        <v>14</v>
      </c>
      <c r="H4223" t="s">
        <v>4182</v>
      </c>
      <c r="I4223" t="s">
        <v>16</v>
      </c>
      <c r="J4223" t="str">
        <f t="shared" si="131"/>
        <v>UNKNOWN</v>
      </c>
      <c r="L4223" t="s">
        <v>17</v>
      </c>
      <c r="M4223" t="s">
        <v>20</v>
      </c>
      <c r="N4223">
        <v>136</v>
      </c>
    </row>
    <row r="4224" spans="1:14" x14ac:dyDescent="0.3">
      <c r="A4224" t="s">
        <v>12</v>
      </c>
      <c r="B4224">
        <v>1985</v>
      </c>
      <c r="C4224" t="str">
        <f t="shared" si="130"/>
        <v>MEDIEVAL</v>
      </c>
      <c r="D4224">
        <v>60</v>
      </c>
      <c r="E4224">
        <v>8</v>
      </c>
      <c r="F4224" t="s">
        <v>211</v>
      </c>
      <c r="G4224" t="s">
        <v>14</v>
      </c>
      <c r="H4224" t="s">
        <v>4183</v>
      </c>
      <c r="I4224" t="s">
        <v>16</v>
      </c>
      <c r="J4224" t="str">
        <f t="shared" si="131"/>
        <v>UNKNOWN</v>
      </c>
      <c r="L4224" t="s">
        <v>17</v>
      </c>
      <c r="M4224" t="s">
        <v>20</v>
      </c>
      <c r="N4224">
        <v>108</v>
      </c>
    </row>
    <row r="4225" spans="1:14" x14ac:dyDescent="0.3">
      <c r="A4225" t="s">
        <v>12</v>
      </c>
      <c r="B4225">
        <v>1985</v>
      </c>
      <c r="C4225" t="str">
        <f t="shared" si="130"/>
        <v>MEDIEVAL</v>
      </c>
      <c r="D4225">
        <v>60</v>
      </c>
      <c r="E4225">
        <v>9</v>
      </c>
      <c r="F4225" t="s">
        <v>211</v>
      </c>
      <c r="G4225" t="s">
        <v>14</v>
      </c>
      <c r="H4225" t="s">
        <v>4184</v>
      </c>
      <c r="I4225" t="s">
        <v>16</v>
      </c>
      <c r="J4225" t="str">
        <f t="shared" si="131"/>
        <v>UNKNOWN</v>
      </c>
      <c r="L4225" t="s">
        <v>17</v>
      </c>
      <c r="M4225" t="s">
        <v>20</v>
      </c>
      <c r="N4225">
        <v>90</v>
      </c>
    </row>
    <row r="4226" spans="1:14" x14ac:dyDescent="0.3">
      <c r="A4226" t="s">
        <v>12</v>
      </c>
      <c r="B4226">
        <v>1985</v>
      </c>
      <c r="C4226" t="str">
        <f t="shared" si="130"/>
        <v>MEDIEVAL</v>
      </c>
      <c r="D4226">
        <v>62</v>
      </c>
      <c r="E4226">
        <v>1</v>
      </c>
      <c r="F4226" t="s">
        <v>217</v>
      </c>
      <c r="G4226" t="s">
        <v>14</v>
      </c>
      <c r="H4226" t="s">
        <v>4185</v>
      </c>
      <c r="I4226" t="s">
        <v>16</v>
      </c>
      <c r="J4226" t="str">
        <f t="shared" si="131"/>
        <v>UNKNOWN</v>
      </c>
      <c r="L4226" t="s">
        <v>17</v>
      </c>
      <c r="M4226" t="s">
        <v>4061</v>
      </c>
      <c r="N4226">
        <v>58020</v>
      </c>
    </row>
    <row r="4227" spans="1:14" x14ac:dyDescent="0.3">
      <c r="A4227" t="s">
        <v>12</v>
      </c>
      <c r="B4227">
        <v>1985</v>
      </c>
      <c r="C4227" t="str">
        <f t="shared" ref="C4227:C4290" si="132">IF(B4227&gt;=1991, "LATEST", IF(B4227&gt;=1973, "MEDIEVAL", "EARLIEST"))</f>
        <v>MEDIEVAL</v>
      </c>
      <c r="D4227">
        <v>62</v>
      </c>
      <c r="E4227">
        <v>2</v>
      </c>
      <c r="F4227" t="s">
        <v>217</v>
      </c>
      <c r="G4227" t="s">
        <v>14</v>
      </c>
      <c r="H4227" t="s">
        <v>4186</v>
      </c>
      <c r="I4227" t="s">
        <v>16</v>
      </c>
      <c r="J4227" t="str">
        <f t="shared" ref="J4227:J4290" si="133">IF(ISBLANK(K4227), "UNKNOWN", IF(K4227&gt;=60, "RETIRED", IF(K4227&gt;=35, "ADULT", "YOUNG")))</f>
        <v>UNKNOWN</v>
      </c>
      <c r="L4227" t="s">
        <v>17</v>
      </c>
      <c r="M4227" t="s">
        <v>26</v>
      </c>
      <c r="N4227">
        <v>25205</v>
      </c>
    </row>
    <row r="4228" spans="1:14" x14ac:dyDescent="0.3">
      <c r="A4228" t="s">
        <v>12</v>
      </c>
      <c r="B4228">
        <v>1985</v>
      </c>
      <c r="C4228" t="str">
        <f t="shared" si="132"/>
        <v>MEDIEVAL</v>
      </c>
      <c r="D4228">
        <v>62</v>
      </c>
      <c r="E4228">
        <v>3</v>
      </c>
      <c r="F4228" t="s">
        <v>217</v>
      </c>
      <c r="G4228" t="s">
        <v>14</v>
      </c>
      <c r="H4228" t="s">
        <v>3310</v>
      </c>
      <c r="I4228" t="s">
        <v>16</v>
      </c>
      <c r="J4228" t="str">
        <f t="shared" si="133"/>
        <v>UNKNOWN</v>
      </c>
      <c r="L4228" t="s">
        <v>17</v>
      </c>
      <c r="M4228" t="s">
        <v>20</v>
      </c>
      <c r="N4228">
        <v>1556</v>
      </c>
    </row>
    <row r="4229" spans="1:14" x14ac:dyDescent="0.3">
      <c r="A4229" t="s">
        <v>12</v>
      </c>
      <c r="B4229">
        <v>1985</v>
      </c>
      <c r="C4229" t="str">
        <f t="shared" si="132"/>
        <v>MEDIEVAL</v>
      </c>
      <c r="D4229">
        <v>62</v>
      </c>
      <c r="E4229">
        <v>4</v>
      </c>
      <c r="F4229" t="s">
        <v>217</v>
      </c>
      <c r="G4229" t="s">
        <v>14</v>
      </c>
      <c r="H4229" t="s">
        <v>4187</v>
      </c>
      <c r="I4229" t="s">
        <v>16</v>
      </c>
      <c r="J4229" t="str">
        <f t="shared" si="133"/>
        <v>UNKNOWN</v>
      </c>
      <c r="L4229" t="s">
        <v>17</v>
      </c>
      <c r="M4229" t="s">
        <v>20</v>
      </c>
      <c r="N4229">
        <v>331</v>
      </c>
    </row>
    <row r="4230" spans="1:14" x14ac:dyDescent="0.3">
      <c r="A4230" t="s">
        <v>12</v>
      </c>
      <c r="B4230">
        <v>1985</v>
      </c>
      <c r="C4230" t="str">
        <f t="shared" si="132"/>
        <v>MEDIEVAL</v>
      </c>
      <c r="D4230">
        <v>62</v>
      </c>
      <c r="E4230">
        <v>5</v>
      </c>
      <c r="F4230" t="s">
        <v>217</v>
      </c>
      <c r="G4230" t="s">
        <v>14</v>
      </c>
      <c r="H4230" t="s">
        <v>4188</v>
      </c>
      <c r="I4230" t="s">
        <v>497</v>
      </c>
      <c r="J4230" t="str">
        <f t="shared" si="133"/>
        <v>UNKNOWN</v>
      </c>
      <c r="L4230" t="s">
        <v>17</v>
      </c>
      <c r="M4230" t="s">
        <v>20</v>
      </c>
      <c r="N4230">
        <v>255</v>
      </c>
    </row>
    <row r="4231" spans="1:14" x14ac:dyDescent="0.3">
      <c r="A4231" t="s">
        <v>12</v>
      </c>
      <c r="B4231">
        <v>1985</v>
      </c>
      <c r="C4231" t="str">
        <f t="shared" si="132"/>
        <v>MEDIEVAL</v>
      </c>
      <c r="D4231">
        <v>62</v>
      </c>
      <c r="E4231">
        <v>6</v>
      </c>
      <c r="F4231" t="s">
        <v>217</v>
      </c>
      <c r="G4231" t="s">
        <v>14</v>
      </c>
      <c r="H4231" t="s">
        <v>4189</v>
      </c>
      <c r="I4231" t="s">
        <v>16</v>
      </c>
      <c r="J4231" t="str">
        <f t="shared" si="133"/>
        <v>UNKNOWN</v>
      </c>
      <c r="L4231" t="s">
        <v>17</v>
      </c>
      <c r="M4231" t="s">
        <v>20</v>
      </c>
      <c r="N4231">
        <v>217</v>
      </c>
    </row>
    <row r="4232" spans="1:14" x14ac:dyDescent="0.3">
      <c r="A4232" t="s">
        <v>12</v>
      </c>
      <c r="B4232">
        <v>1985</v>
      </c>
      <c r="C4232" t="str">
        <f t="shared" si="132"/>
        <v>MEDIEVAL</v>
      </c>
      <c r="D4232">
        <v>63</v>
      </c>
      <c r="E4232">
        <v>1</v>
      </c>
      <c r="F4232" t="s">
        <v>221</v>
      </c>
      <c r="G4232" t="s">
        <v>14</v>
      </c>
      <c r="H4232" t="s">
        <v>4190</v>
      </c>
      <c r="I4232" t="s">
        <v>16</v>
      </c>
      <c r="J4232" t="str">
        <f t="shared" si="133"/>
        <v>UNKNOWN</v>
      </c>
      <c r="L4232" t="s">
        <v>17</v>
      </c>
      <c r="M4232" t="s">
        <v>4061</v>
      </c>
      <c r="N4232">
        <v>53216</v>
      </c>
    </row>
    <row r="4233" spans="1:14" x14ac:dyDescent="0.3">
      <c r="A4233" t="s">
        <v>12</v>
      </c>
      <c r="B4233">
        <v>1985</v>
      </c>
      <c r="C4233" t="str">
        <f t="shared" si="132"/>
        <v>MEDIEVAL</v>
      </c>
      <c r="D4233">
        <v>63</v>
      </c>
      <c r="E4233">
        <v>2</v>
      </c>
      <c r="F4233" t="s">
        <v>221</v>
      </c>
      <c r="G4233" t="s">
        <v>14</v>
      </c>
      <c r="H4233" t="s">
        <v>4191</v>
      </c>
      <c r="I4233" t="s">
        <v>16</v>
      </c>
      <c r="J4233" t="str">
        <f t="shared" si="133"/>
        <v>UNKNOWN</v>
      </c>
      <c r="L4233" t="s">
        <v>17</v>
      </c>
      <c r="M4233" t="s">
        <v>26</v>
      </c>
      <c r="N4233">
        <v>24083</v>
      </c>
    </row>
    <row r="4234" spans="1:14" x14ac:dyDescent="0.3">
      <c r="A4234" t="s">
        <v>12</v>
      </c>
      <c r="B4234">
        <v>1985</v>
      </c>
      <c r="C4234" t="str">
        <f t="shared" si="132"/>
        <v>MEDIEVAL</v>
      </c>
      <c r="D4234">
        <v>63</v>
      </c>
      <c r="E4234">
        <v>3</v>
      </c>
      <c r="F4234" t="s">
        <v>221</v>
      </c>
      <c r="G4234" t="s">
        <v>14</v>
      </c>
      <c r="H4234" t="s">
        <v>4192</v>
      </c>
      <c r="I4234" t="s">
        <v>16</v>
      </c>
      <c r="J4234" t="str">
        <f t="shared" si="133"/>
        <v>UNKNOWN</v>
      </c>
      <c r="L4234" t="s">
        <v>17</v>
      </c>
      <c r="M4234" t="s">
        <v>20</v>
      </c>
      <c r="N4234">
        <v>399</v>
      </c>
    </row>
    <row r="4235" spans="1:14" x14ac:dyDescent="0.3">
      <c r="A4235" t="s">
        <v>12</v>
      </c>
      <c r="B4235">
        <v>1985</v>
      </c>
      <c r="C4235" t="str">
        <f t="shared" si="132"/>
        <v>MEDIEVAL</v>
      </c>
      <c r="D4235">
        <v>64</v>
      </c>
      <c r="E4235">
        <v>1</v>
      </c>
      <c r="F4235" t="s">
        <v>204</v>
      </c>
      <c r="G4235" t="s">
        <v>14</v>
      </c>
      <c r="H4235" t="s">
        <v>1932</v>
      </c>
      <c r="I4235" t="s">
        <v>497</v>
      </c>
      <c r="J4235" t="str">
        <f t="shared" si="133"/>
        <v>UNKNOWN</v>
      </c>
      <c r="L4235" t="s">
        <v>17</v>
      </c>
      <c r="M4235" t="s">
        <v>4061</v>
      </c>
      <c r="N4235">
        <v>45972</v>
      </c>
    </row>
    <row r="4236" spans="1:14" x14ac:dyDescent="0.3">
      <c r="A4236" t="s">
        <v>12</v>
      </c>
      <c r="B4236">
        <v>1985</v>
      </c>
      <c r="C4236" t="str">
        <f t="shared" si="132"/>
        <v>MEDIEVAL</v>
      </c>
      <c r="D4236">
        <v>64</v>
      </c>
      <c r="E4236">
        <v>2</v>
      </c>
      <c r="F4236" t="s">
        <v>204</v>
      </c>
      <c r="G4236" t="s">
        <v>14</v>
      </c>
      <c r="H4236" t="s">
        <v>4193</v>
      </c>
      <c r="I4236" t="s">
        <v>16</v>
      </c>
      <c r="J4236" t="str">
        <f t="shared" si="133"/>
        <v>UNKNOWN</v>
      </c>
      <c r="L4236" t="s">
        <v>17</v>
      </c>
      <c r="M4236" t="s">
        <v>26</v>
      </c>
      <c r="N4236">
        <v>18912</v>
      </c>
    </row>
    <row r="4237" spans="1:14" x14ac:dyDescent="0.3">
      <c r="A4237" t="s">
        <v>12</v>
      </c>
      <c r="B4237">
        <v>1985</v>
      </c>
      <c r="C4237" t="str">
        <f t="shared" si="132"/>
        <v>MEDIEVAL</v>
      </c>
      <c r="D4237">
        <v>64</v>
      </c>
      <c r="E4237">
        <v>3</v>
      </c>
      <c r="F4237" t="s">
        <v>204</v>
      </c>
      <c r="G4237" t="s">
        <v>14</v>
      </c>
      <c r="H4237" t="s">
        <v>4194</v>
      </c>
      <c r="I4237" t="s">
        <v>16</v>
      </c>
      <c r="J4237" t="str">
        <f t="shared" si="133"/>
        <v>UNKNOWN</v>
      </c>
      <c r="L4237" t="s">
        <v>17</v>
      </c>
      <c r="M4237" t="s">
        <v>20</v>
      </c>
      <c r="N4237">
        <v>7425</v>
      </c>
    </row>
    <row r="4238" spans="1:14" x14ac:dyDescent="0.3">
      <c r="A4238" t="s">
        <v>12</v>
      </c>
      <c r="B4238">
        <v>1985</v>
      </c>
      <c r="C4238" t="str">
        <f t="shared" si="132"/>
        <v>MEDIEVAL</v>
      </c>
      <c r="D4238">
        <v>64</v>
      </c>
      <c r="E4238">
        <v>4</v>
      </c>
      <c r="F4238" t="s">
        <v>204</v>
      </c>
      <c r="G4238" t="s">
        <v>14</v>
      </c>
      <c r="H4238" t="s">
        <v>4195</v>
      </c>
      <c r="I4238" t="s">
        <v>16</v>
      </c>
      <c r="J4238" t="str">
        <f t="shared" si="133"/>
        <v>UNKNOWN</v>
      </c>
      <c r="L4238" t="s">
        <v>17</v>
      </c>
      <c r="M4238" t="s">
        <v>20</v>
      </c>
      <c r="N4238">
        <v>275</v>
      </c>
    </row>
    <row r="4239" spans="1:14" x14ac:dyDescent="0.3">
      <c r="A4239" t="s">
        <v>12</v>
      </c>
      <c r="B4239">
        <v>1985</v>
      </c>
      <c r="C4239" t="str">
        <f t="shared" si="132"/>
        <v>MEDIEVAL</v>
      </c>
      <c r="D4239">
        <v>64</v>
      </c>
      <c r="E4239">
        <v>5</v>
      </c>
      <c r="F4239" t="s">
        <v>204</v>
      </c>
      <c r="G4239" t="s">
        <v>14</v>
      </c>
      <c r="H4239" t="s">
        <v>4196</v>
      </c>
      <c r="I4239" t="s">
        <v>16</v>
      </c>
      <c r="J4239" t="str">
        <f t="shared" si="133"/>
        <v>UNKNOWN</v>
      </c>
      <c r="L4239" t="s">
        <v>17</v>
      </c>
      <c r="M4239" t="s">
        <v>20</v>
      </c>
      <c r="N4239">
        <v>175</v>
      </c>
    </row>
    <row r="4240" spans="1:14" x14ac:dyDescent="0.3">
      <c r="A4240" t="s">
        <v>12</v>
      </c>
      <c r="B4240">
        <v>1985</v>
      </c>
      <c r="C4240" t="str">
        <f t="shared" si="132"/>
        <v>MEDIEVAL</v>
      </c>
      <c r="D4240">
        <v>64</v>
      </c>
      <c r="E4240">
        <v>6</v>
      </c>
      <c r="F4240" t="s">
        <v>204</v>
      </c>
      <c r="G4240" t="s">
        <v>14</v>
      </c>
      <c r="H4240" t="s">
        <v>4197</v>
      </c>
      <c r="I4240" t="s">
        <v>16</v>
      </c>
      <c r="J4240" t="str">
        <f t="shared" si="133"/>
        <v>UNKNOWN</v>
      </c>
      <c r="L4240" t="s">
        <v>17</v>
      </c>
      <c r="M4240" t="s">
        <v>20</v>
      </c>
      <c r="N4240">
        <v>127</v>
      </c>
    </row>
    <row r="4241" spans="1:14" x14ac:dyDescent="0.3">
      <c r="A4241" t="s">
        <v>12</v>
      </c>
      <c r="B4241">
        <v>1985</v>
      </c>
      <c r="C4241" t="str">
        <f t="shared" si="132"/>
        <v>MEDIEVAL</v>
      </c>
      <c r="D4241">
        <v>65</v>
      </c>
      <c r="E4241">
        <v>1</v>
      </c>
      <c r="F4241" t="s">
        <v>200</v>
      </c>
      <c r="G4241" t="s">
        <v>14</v>
      </c>
      <c r="H4241" t="s">
        <v>4198</v>
      </c>
      <c r="I4241" t="s">
        <v>16</v>
      </c>
      <c r="J4241" t="str">
        <f t="shared" si="133"/>
        <v>UNKNOWN</v>
      </c>
      <c r="L4241" t="s">
        <v>17</v>
      </c>
      <c r="M4241" t="s">
        <v>4061</v>
      </c>
      <c r="N4241">
        <v>57184</v>
      </c>
    </row>
    <row r="4242" spans="1:14" x14ac:dyDescent="0.3">
      <c r="A4242" t="s">
        <v>12</v>
      </c>
      <c r="B4242">
        <v>1985</v>
      </c>
      <c r="C4242" t="str">
        <f t="shared" si="132"/>
        <v>MEDIEVAL</v>
      </c>
      <c r="D4242">
        <v>65</v>
      </c>
      <c r="E4242">
        <v>2</v>
      </c>
      <c r="F4242" t="s">
        <v>200</v>
      </c>
      <c r="G4242" t="s">
        <v>14</v>
      </c>
      <c r="H4242" t="s">
        <v>4199</v>
      </c>
      <c r="I4242" t="s">
        <v>16</v>
      </c>
      <c r="J4242" t="str">
        <f t="shared" si="133"/>
        <v>UNKNOWN</v>
      </c>
      <c r="L4242" t="s">
        <v>17</v>
      </c>
      <c r="M4242" t="s">
        <v>26</v>
      </c>
      <c r="N4242">
        <v>25285</v>
      </c>
    </row>
    <row r="4243" spans="1:14" x14ac:dyDescent="0.3">
      <c r="A4243" t="s">
        <v>12</v>
      </c>
      <c r="B4243">
        <v>1985</v>
      </c>
      <c r="C4243" t="str">
        <f t="shared" si="132"/>
        <v>MEDIEVAL</v>
      </c>
      <c r="D4243">
        <v>65</v>
      </c>
      <c r="E4243">
        <v>3</v>
      </c>
      <c r="F4243" t="s">
        <v>200</v>
      </c>
      <c r="G4243" t="s">
        <v>14</v>
      </c>
      <c r="H4243" t="s">
        <v>4200</v>
      </c>
      <c r="I4243" t="s">
        <v>16</v>
      </c>
      <c r="J4243" t="str">
        <f t="shared" si="133"/>
        <v>UNKNOWN</v>
      </c>
      <c r="L4243" t="s">
        <v>17</v>
      </c>
      <c r="M4243" t="s">
        <v>20</v>
      </c>
      <c r="N4243">
        <v>2356</v>
      </c>
    </row>
    <row r="4244" spans="1:14" x14ac:dyDescent="0.3">
      <c r="A4244" t="s">
        <v>12</v>
      </c>
      <c r="B4244">
        <v>1985</v>
      </c>
      <c r="C4244" t="str">
        <f t="shared" si="132"/>
        <v>MEDIEVAL</v>
      </c>
      <c r="D4244">
        <v>65</v>
      </c>
      <c r="E4244">
        <v>4</v>
      </c>
      <c r="F4244" t="s">
        <v>200</v>
      </c>
      <c r="G4244" t="s">
        <v>14</v>
      </c>
      <c r="H4244" t="s">
        <v>4201</v>
      </c>
      <c r="I4244" t="s">
        <v>16</v>
      </c>
      <c r="J4244" t="str">
        <f t="shared" si="133"/>
        <v>UNKNOWN</v>
      </c>
      <c r="L4244" t="s">
        <v>17</v>
      </c>
      <c r="M4244" t="s">
        <v>20</v>
      </c>
      <c r="N4244">
        <v>468</v>
      </c>
    </row>
    <row r="4245" spans="1:14" x14ac:dyDescent="0.3">
      <c r="A4245" t="s">
        <v>12</v>
      </c>
      <c r="B4245">
        <v>1985</v>
      </c>
      <c r="C4245" t="str">
        <f t="shared" si="132"/>
        <v>MEDIEVAL</v>
      </c>
      <c r="D4245">
        <v>65</v>
      </c>
      <c r="E4245">
        <v>5</v>
      </c>
      <c r="F4245" t="s">
        <v>200</v>
      </c>
      <c r="G4245" t="s">
        <v>14</v>
      </c>
      <c r="H4245" t="s">
        <v>4202</v>
      </c>
      <c r="I4245" t="s">
        <v>16</v>
      </c>
      <c r="J4245" t="str">
        <f t="shared" si="133"/>
        <v>UNKNOWN</v>
      </c>
      <c r="L4245" t="s">
        <v>17</v>
      </c>
      <c r="M4245" t="s">
        <v>20</v>
      </c>
      <c r="N4245">
        <v>403</v>
      </c>
    </row>
    <row r="4246" spans="1:14" x14ac:dyDescent="0.3">
      <c r="A4246" t="s">
        <v>12</v>
      </c>
      <c r="B4246">
        <v>1985</v>
      </c>
      <c r="C4246" t="str">
        <f t="shared" si="132"/>
        <v>MEDIEVAL</v>
      </c>
      <c r="D4246">
        <v>65</v>
      </c>
      <c r="E4246">
        <v>6</v>
      </c>
      <c r="F4246" t="s">
        <v>200</v>
      </c>
      <c r="G4246" t="s">
        <v>14</v>
      </c>
      <c r="H4246" t="s">
        <v>3331</v>
      </c>
      <c r="I4246" t="s">
        <v>16</v>
      </c>
      <c r="J4246" t="str">
        <f t="shared" si="133"/>
        <v>UNKNOWN</v>
      </c>
      <c r="L4246" t="s">
        <v>17</v>
      </c>
      <c r="M4246" t="s">
        <v>20</v>
      </c>
      <c r="N4246">
        <v>171</v>
      </c>
    </row>
    <row r="4247" spans="1:14" x14ac:dyDescent="0.3">
      <c r="A4247" t="s">
        <v>12</v>
      </c>
      <c r="B4247">
        <v>1985</v>
      </c>
      <c r="C4247" t="str">
        <f t="shared" si="132"/>
        <v>MEDIEVAL</v>
      </c>
      <c r="D4247">
        <v>65</v>
      </c>
      <c r="E4247">
        <v>7</v>
      </c>
      <c r="F4247" t="s">
        <v>200</v>
      </c>
      <c r="G4247" t="s">
        <v>14</v>
      </c>
      <c r="H4247" t="s">
        <v>4203</v>
      </c>
      <c r="I4247" t="s">
        <v>16</v>
      </c>
      <c r="J4247" t="str">
        <f t="shared" si="133"/>
        <v>UNKNOWN</v>
      </c>
      <c r="L4247" t="s">
        <v>17</v>
      </c>
      <c r="M4247" t="s">
        <v>20</v>
      </c>
      <c r="N4247">
        <v>160</v>
      </c>
    </row>
    <row r="4248" spans="1:14" x14ac:dyDescent="0.3">
      <c r="A4248" t="s">
        <v>12</v>
      </c>
      <c r="B4248">
        <v>1985</v>
      </c>
      <c r="C4248" t="str">
        <f t="shared" si="132"/>
        <v>MEDIEVAL</v>
      </c>
      <c r="D4248">
        <v>65</v>
      </c>
      <c r="E4248">
        <v>8</v>
      </c>
      <c r="F4248" t="s">
        <v>200</v>
      </c>
      <c r="G4248" t="s">
        <v>14</v>
      </c>
      <c r="H4248" t="s">
        <v>4204</v>
      </c>
      <c r="I4248" t="s">
        <v>16</v>
      </c>
      <c r="J4248" t="str">
        <f t="shared" si="133"/>
        <v>UNKNOWN</v>
      </c>
      <c r="L4248" t="s">
        <v>17</v>
      </c>
      <c r="M4248" t="s">
        <v>20</v>
      </c>
      <c r="N4248">
        <v>126</v>
      </c>
    </row>
    <row r="4249" spans="1:14" x14ac:dyDescent="0.3">
      <c r="A4249" t="s">
        <v>12</v>
      </c>
      <c r="B4249">
        <v>1985</v>
      </c>
      <c r="C4249" t="str">
        <f t="shared" si="132"/>
        <v>MEDIEVAL</v>
      </c>
      <c r="D4249">
        <v>65</v>
      </c>
      <c r="E4249">
        <v>9</v>
      </c>
      <c r="F4249" t="s">
        <v>200</v>
      </c>
      <c r="G4249" t="s">
        <v>14</v>
      </c>
      <c r="H4249" t="s">
        <v>4205</v>
      </c>
      <c r="I4249" t="s">
        <v>16</v>
      </c>
      <c r="J4249" t="str">
        <f t="shared" si="133"/>
        <v>UNKNOWN</v>
      </c>
      <c r="L4249" t="s">
        <v>17</v>
      </c>
      <c r="M4249" t="s">
        <v>20</v>
      </c>
      <c r="N4249">
        <v>115</v>
      </c>
    </row>
    <row r="4250" spans="1:14" x14ac:dyDescent="0.3">
      <c r="A4250" t="s">
        <v>12</v>
      </c>
      <c r="B4250">
        <v>1985</v>
      </c>
      <c r="C4250" t="str">
        <f t="shared" si="132"/>
        <v>MEDIEVAL</v>
      </c>
      <c r="D4250">
        <v>65</v>
      </c>
      <c r="E4250">
        <v>10</v>
      </c>
      <c r="F4250" t="s">
        <v>200</v>
      </c>
      <c r="G4250" t="s">
        <v>14</v>
      </c>
      <c r="H4250" t="s">
        <v>4206</v>
      </c>
      <c r="I4250" t="s">
        <v>16</v>
      </c>
      <c r="J4250" t="str">
        <f t="shared" si="133"/>
        <v>UNKNOWN</v>
      </c>
      <c r="L4250" t="s">
        <v>17</v>
      </c>
      <c r="M4250" t="s">
        <v>20</v>
      </c>
      <c r="N4250">
        <v>111</v>
      </c>
    </row>
    <row r="4251" spans="1:14" x14ac:dyDescent="0.3">
      <c r="A4251" t="s">
        <v>12</v>
      </c>
      <c r="B4251">
        <v>1985</v>
      </c>
      <c r="C4251" t="str">
        <f t="shared" si="132"/>
        <v>MEDIEVAL</v>
      </c>
      <c r="D4251">
        <v>65</v>
      </c>
      <c r="E4251">
        <v>11</v>
      </c>
      <c r="F4251" t="s">
        <v>200</v>
      </c>
      <c r="G4251" t="s">
        <v>14</v>
      </c>
      <c r="H4251" t="s">
        <v>4207</v>
      </c>
      <c r="I4251" t="s">
        <v>16</v>
      </c>
      <c r="J4251" t="str">
        <f t="shared" si="133"/>
        <v>UNKNOWN</v>
      </c>
      <c r="L4251" t="s">
        <v>17</v>
      </c>
      <c r="M4251" t="s">
        <v>20</v>
      </c>
      <c r="N4251">
        <v>93</v>
      </c>
    </row>
    <row r="4252" spans="1:14" x14ac:dyDescent="0.3">
      <c r="A4252" t="s">
        <v>12</v>
      </c>
      <c r="B4252">
        <v>1985</v>
      </c>
      <c r="C4252" t="str">
        <f t="shared" si="132"/>
        <v>MEDIEVAL</v>
      </c>
      <c r="D4252">
        <v>65</v>
      </c>
      <c r="E4252">
        <v>12</v>
      </c>
      <c r="F4252" t="s">
        <v>200</v>
      </c>
      <c r="G4252" t="s">
        <v>14</v>
      </c>
      <c r="H4252" t="s">
        <v>4208</v>
      </c>
      <c r="I4252" t="s">
        <v>16</v>
      </c>
      <c r="J4252" t="str">
        <f t="shared" si="133"/>
        <v>UNKNOWN</v>
      </c>
      <c r="L4252" t="s">
        <v>17</v>
      </c>
      <c r="M4252" t="s">
        <v>20</v>
      </c>
      <c r="N4252">
        <v>65</v>
      </c>
    </row>
    <row r="4253" spans="1:14" x14ac:dyDescent="0.3">
      <c r="A4253" t="s">
        <v>12</v>
      </c>
      <c r="B4253">
        <v>1985</v>
      </c>
      <c r="C4253" t="str">
        <f t="shared" si="132"/>
        <v>MEDIEVAL</v>
      </c>
      <c r="D4253">
        <v>67</v>
      </c>
      <c r="E4253">
        <v>1</v>
      </c>
      <c r="F4253" t="s">
        <v>194</v>
      </c>
      <c r="G4253" t="s">
        <v>14</v>
      </c>
      <c r="H4253" t="s">
        <v>4209</v>
      </c>
      <c r="I4253" t="s">
        <v>16</v>
      </c>
      <c r="J4253" t="str">
        <f t="shared" si="133"/>
        <v>UNKNOWN</v>
      </c>
      <c r="L4253" t="s">
        <v>17</v>
      </c>
      <c r="M4253" t="s">
        <v>4061</v>
      </c>
      <c r="N4253">
        <v>49900</v>
      </c>
    </row>
    <row r="4254" spans="1:14" x14ac:dyDescent="0.3">
      <c r="A4254" t="s">
        <v>12</v>
      </c>
      <c r="B4254">
        <v>1985</v>
      </c>
      <c r="C4254" t="str">
        <f t="shared" si="132"/>
        <v>MEDIEVAL</v>
      </c>
      <c r="D4254">
        <v>67</v>
      </c>
      <c r="E4254">
        <v>2</v>
      </c>
      <c r="F4254" t="s">
        <v>194</v>
      </c>
      <c r="G4254" t="s">
        <v>14</v>
      </c>
      <c r="H4254" t="s">
        <v>4210</v>
      </c>
      <c r="I4254" t="s">
        <v>497</v>
      </c>
      <c r="J4254" t="str">
        <f t="shared" si="133"/>
        <v>UNKNOWN</v>
      </c>
      <c r="L4254" t="s">
        <v>17</v>
      </c>
      <c r="M4254" t="s">
        <v>20</v>
      </c>
      <c r="N4254">
        <v>29025</v>
      </c>
    </row>
    <row r="4255" spans="1:14" x14ac:dyDescent="0.3">
      <c r="A4255" t="s">
        <v>12</v>
      </c>
      <c r="B4255">
        <v>1985</v>
      </c>
      <c r="C4255" t="str">
        <f t="shared" si="132"/>
        <v>MEDIEVAL</v>
      </c>
      <c r="D4255">
        <v>67</v>
      </c>
      <c r="E4255">
        <v>3</v>
      </c>
      <c r="F4255" t="s">
        <v>194</v>
      </c>
      <c r="G4255" t="s">
        <v>14</v>
      </c>
      <c r="H4255" t="s">
        <v>4211</v>
      </c>
      <c r="I4255" t="s">
        <v>16</v>
      </c>
      <c r="J4255" t="str">
        <f t="shared" si="133"/>
        <v>UNKNOWN</v>
      </c>
      <c r="L4255" t="s">
        <v>17</v>
      </c>
      <c r="M4255" t="s">
        <v>26</v>
      </c>
      <c r="N4255">
        <v>10175</v>
      </c>
    </row>
    <row r="4256" spans="1:14" x14ac:dyDescent="0.3">
      <c r="A4256" t="s">
        <v>12</v>
      </c>
      <c r="B4256">
        <v>1985</v>
      </c>
      <c r="C4256" t="str">
        <f t="shared" si="132"/>
        <v>MEDIEVAL</v>
      </c>
      <c r="D4256">
        <v>67</v>
      </c>
      <c r="E4256">
        <v>4</v>
      </c>
      <c r="F4256" t="s">
        <v>194</v>
      </c>
      <c r="G4256" t="s">
        <v>14</v>
      </c>
      <c r="H4256" t="s">
        <v>4212</v>
      </c>
      <c r="I4256" t="s">
        <v>16</v>
      </c>
      <c r="J4256" t="str">
        <f t="shared" si="133"/>
        <v>UNKNOWN</v>
      </c>
      <c r="L4256" t="s">
        <v>17</v>
      </c>
      <c r="M4256" t="s">
        <v>20</v>
      </c>
      <c r="N4256">
        <v>171</v>
      </c>
    </row>
    <row r="4257" spans="1:14" x14ac:dyDescent="0.3">
      <c r="A4257" t="s">
        <v>12</v>
      </c>
      <c r="B4257">
        <v>1985</v>
      </c>
      <c r="C4257" t="str">
        <f t="shared" si="132"/>
        <v>MEDIEVAL</v>
      </c>
      <c r="D4257">
        <v>67</v>
      </c>
      <c r="E4257">
        <v>5</v>
      </c>
      <c r="F4257" t="s">
        <v>194</v>
      </c>
      <c r="G4257" t="s">
        <v>14</v>
      </c>
      <c r="H4257" t="s">
        <v>4213</v>
      </c>
      <c r="I4257" t="s">
        <v>16</v>
      </c>
      <c r="J4257" t="str">
        <f t="shared" si="133"/>
        <v>UNKNOWN</v>
      </c>
      <c r="L4257" t="s">
        <v>17</v>
      </c>
      <c r="M4257" t="s">
        <v>20</v>
      </c>
      <c r="N4257">
        <v>122</v>
      </c>
    </row>
    <row r="4258" spans="1:14" x14ac:dyDescent="0.3">
      <c r="A4258" t="s">
        <v>12</v>
      </c>
      <c r="B4258">
        <v>1985</v>
      </c>
      <c r="C4258" t="str">
        <f t="shared" si="132"/>
        <v>MEDIEVAL</v>
      </c>
      <c r="D4258">
        <v>67</v>
      </c>
      <c r="E4258">
        <v>6</v>
      </c>
      <c r="F4258" t="s">
        <v>194</v>
      </c>
      <c r="G4258" t="s">
        <v>14</v>
      </c>
      <c r="H4258" t="s">
        <v>4214</v>
      </c>
      <c r="I4258" t="s">
        <v>16</v>
      </c>
      <c r="J4258" t="str">
        <f t="shared" si="133"/>
        <v>UNKNOWN</v>
      </c>
      <c r="L4258" t="s">
        <v>17</v>
      </c>
      <c r="M4258" t="s">
        <v>20</v>
      </c>
      <c r="N4258">
        <v>116</v>
      </c>
    </row>
    <row r="4259" spans="1:14" x14ac:dyDescent="0.3">
      <c r="A4259" t="s">
        <v>12</v>
      </c>
      <c r="B4259">
        <v>1985</v>
      </c>
      <c r="C4259" t="str">
        <f t="shared" si="132"/>
        <v>MEDIEVAL</v>
      </c>
      <c r="D4259">
        <v>67</v>
      </c>
      <c r="E4259">
        <v>7</v>
      </c>
      <c r="F4259" t="s">
        <v>194</v>
      </c>
      <c r="G4259" t="s">
        <v>14</v>
      </c>
      <c r="H4259" t="s">
        <v>4215</v>
      </c>
      <c r="I4259" t="s">
        <v>497</v>
      </c>
      <c r="J4259" t="str">
        <f t="shared" si="133"/>
        <v>UNKNOWN</v>
      </c>
      <c r="L4259" t="s">
        <v>17</v>
      </c>
      <c r="M4259" t="s">
        <v>20</v>
      </c>
      <c r="N4259">
        <v>83</v>
      </c>
    </row>
    <row r="4260" spans="1:14" x14ac:dyDescent="0.3">
      <c r="A4260" t="s">
        <v>12</v>
      </c>
      <c r="B4260">
        <v>1985</v>
      </c>
      <c r="C4260" t="str">
        <f t="shared" si="132"/>
        <v>MEDIEVAL</v>
      </c>
      <c r="D4260">
        <v>69</v>
      </c>
      <c r="E4260">
        <v>1</v>
      </c>
      <c r="F4260" t="s">
        <v>190</v>
      </c>
      <c r="G4260" t="s">
        <v>14</v>
      </c>
      <c r="H4260" t="s">
        <v>3339</v>
      </c>
      <c r="I4260" t="s">
        <v>16</v>
      </c>
      <c r="J4260" t="str">
        <f t="shared" si="133"/>
        <v>UNKNOWN</v>
      </c>
      <c r="L4260" t="s">
        <v>17</v>
      </c>
      <c r="M4260" t="s">
        <v>4061</v>
      </c>
      <c r="N4260">
        <v>46868</v>
      </c>
    </row>
    <row r="4261" spans="1:14" x14ac:dyDescent="0.3">
      <c r="A4261" t="s">
        <v>12</v>
      </c>
      <c r="B4261">
        <v>1985</v>
      </c>
      <c r="C4261" t="str">
        <f t="shared" si="132"/>
        <v>MEDIEVAL</v>
      </c>
      <c r="D4261">
        <v>69</v>
      </c>
      <c r="E4261">
        <v>2</v>
      </c>
      <c r="F4261" t="s">
        <v>190</v>
      </c>
      <c r="G4261" t="s">
        <v>14</v>
      </c>
      <c r="H4261" t="s">
        <v>4216</v>
      </c>
      <c r="I4261" t="s">
        <v>497</v>
      </c>
      <c r="J4261" t="str">
        <f t="shared" si="133"/>
        <v>UNKNOWN</v>
      </c>
      <c r="L4261" t="s">
        <v>17</v>
      </c>
      <c r="M4261" t="s">
        <v>26</v>
      </c>
      <c r="N4261">
        <v>28697</v>
      </c>
    </row>
    <row r="4262" spans="1:14" x14ac:dyDescent="0.3">
      <c r="A4262" t="s">
        <v>12</v>
      </c>
      <c r="B4262">
        <v>1985</v>
      </c>
      <c r="C4262" t="str">
        <f t="shared" si="132"/>
        <v>MEDIEVAL</v>
      </c>
      <c r="D4262">
        <v>69</v>
      </c>
      <c r="E4262">
        <v>3</v>
      </c>
      <c r="F4262" t="s">
        <v>190</v>
      </c>
      <c r="G4262" t="s">
        <v>14</v>
      </c>
      <c r="H4262" t="s">
        <v>4217</v>
      </c>
      <c r="I4262" t="s">
        <v>16</v>
      </c>
      <c r="J4262" t="str">
        <f t="shared" si="133"/>
        <v>UNKNOWN</v>
      </c>
      <c r="L4262" t="s">
        <v>17</v>
      </c>
      <c r="M4262" t="s">
        <v>20</v>
      </c>
      <c r="N4262">
        <v>377</v>
      </c>
    </row>
    <row r="4263" spans="1:14" x14ac:dyDescent="0.3">
      <c r="A4263" t="s">
        <v>12</v>
      </c>
      <c r="B4263">
        <v>1985</v>
      </c>
      <c r="C4263" t="str">
        <f t="shared" si="132"/>
        <v>MEDIEVAL</v>
      </c>
      <c r="D4263">
        <v>70</v>
      </c>
      <c r="E4263">
        <v>1</v>
      </c>
      <c r="F4263" t="s">
        <v>186</v>
      </c>
      <c r="G4263" t="s">
        <v>14</v>
      </c>
      <c r="H4263" t="s">
        <v>4218</v>
      </c>
      <c r="I4263" t="s">
        <v>16</v>
      </c>
      <c r="J4263" t="str">
        <f t="shared" si="133"/>
        <v>UNKNOWN</v>
      </c>
      <c r="L4263" t="s">
        <v>17</v>
      </c>
      <c r="M4263" t="s">
        <v>4061</v>
      </c>
      <c r="N4263">
        <v>52078</v>
      </c>
    </row>
    <row r="4264" spans="1:14" x14ac:dyDescent="0.3">
      <c r="A4264" t="s">
        <v>12</v>
      </c>
      <c r="B4264">
        <v>1985</v>
      </c>
      <c r="C4264" t="str">
        <f t="shared" si="132"/>
        <v>MEDIEVAL</v>
      </c>
      <c r="D4264">
        <v>70</v>
      </c>
      <c r="E4264">
        <v>2</v>
      </c>
      <c r="F4264" t="s">
        <v>186</v>
      </c>
      <c r="G4264" t="s">
        <v>14</v>
      </c>
      <c r="H4264" t="s">
        <v>4219</v>
      </c>
      <c r="I4264" t="s">
        <v>16</v>
      </c>
      <c r="J4264" t="str">
        <f t="shared" si="133"/>
        <v>UNKNOWN</v>
      </c>
      <c r="L4264" t="s">
        <v>17</v>
      </c>
      <c r="M4264" t="s">
        <v>26</v>
      </c>
      <c r="N4264">
        <v>32038</v>
      </c>
    </row>
    <row r="4265" spans="1:14" x14ac:dyDescent="0.3">
      <c r="A4265" t="s">
        <v>12</v>
      </c>
      <c r="B4265">
        <v>1985</v>
      </c>
      <c r="C4265" t="str">
        <f t="shared" si="132"/>
        <v>MEDIEVAL</v>
      </c>
      <c r="D4265">
        <v>70</v>
      </c>
      <c r="E4265">
        <v>3</v>
      </c>
      <c r="F4265" t="s">
        <v>186</v>
      </c>
      <c r="G4265" t="s">
        <v>14</v>
      </c>
      <c r="H4265" t="s">
        <v>4220</v>
      </c>
      <c r="I4265" t="s">
        <v>16</v>
      </c>
      <c r="J4265" t="str">
        <f t="shared" si="133"/>
        <v>UNKNOWN</v>
      </c>
      <c r="L4265" t="s">
        <v>17</v>
      </c>
      <c r="M4265" t="s">
        <v>20</v>
      </c>
      <c r="N4265">
        <v>567</v>
      </c>
    </row>
    <row r="4266" spans="1:14" x14ac:dyDescent="0.3">
      <c r="A4266" t="s">
        <v>12</v>
      </c>
      <c r="B4266">
        <v>1985</v>
      </c>
      <c r="C4266" t="str">
        <f t="shared" si="132"/>
        <v>MEDIEVAL</v>
      </c>
      <c r="D4266">
        <v>70</v>
      </c>
      <c r="E4266">
        <v>4</v>
      </c>
      <c r="F4266" t="s">
        <v>186</v>
      </c>
      <c r="G4266" t="s">
        <v>14</v>
      </c>
      <c r="H4266" t="s">
        <v>4221</v>
      </c>
      <c r="I4266" t="s">
        <v>16</v>
      </c>
      <c r="J4266" t="str">
        <f t="shared" si="133"/>
        <v>UNKNOWN</v>
      </c>
      <c r="L4266" t="s">
        <v>17</v>
      </c>
      <c r="M4266" t="s">
        <v>20</v>
      </c>
      <c r="N4266">
        <v>491</v>
      </c>
    </row>
    <row r="4267" spans="1:14" x14ac:dyDescent="0.3">
      <c r="A4267" t="s">
        <v>12</v>
      </c>
      <c r="B4267">
        <v>1985</v>
      </c>
      <c r="C4267" t="str">
        <f t="shared" si="132"/>
        <v>MEDIEVAL</v>
      </c>
      <c r="D4267">
        <v>70</v>
      </c>
      <c r="E4267">
        <v>5</v>
      </c>
      <c r="F4267" t="s">
        <v>186</v>
      </c>
      <c r="G4267" t="s">
        <v>14</v>
      </c>
      <c r="H4267" t="s">
        <v>4222</v>
      </c>
      <c r="I4267" t="s">
        <v>16</v>
      </c>
      <c r="J4267" t="str">
        <f t="shared" si="133"/>
        <v>UNKNOWN</v>
      </c>
      <c r="L4267" t="s">
        <v>17</v>
      </c>
      <c r="M4267" t="s">
        <v>20</v>
      </c>
      <c r="N4267">
        <v>231</v>
      </c>
    </row>
    <row r="4268" spans="1:14" x14ac:dyDescent="0.3">
      <c r="A4268" t="s">
        <v>12</v>
      </c>
      <c r="B4268">
        <v>1985</v>
      </c>
      <c r="C4268" t="str">
        <f t="shared" si="132"/>
        <v>MEDIEVAL</v>
      </c>
      <c r="D4268">
        <v>70</v>
      </c>
      <c r="E4268">
        <v>6</v>
      </c>
      <c r="F4268" t="s">
        <v>186</v>
      </c>
      <c r="G4268" t="s">
        <v>14</v>
      </c>
      <c r="H4268" t="s">
        <v>4223</v>
      </c>
      <c r="I4268" t="s">
        <v>497</v>
      </c>
      <c r="J4268" t="str">
        <f t="shared" si="133"/>
        <v>UNKNOWN</v>
      </c>
      <c r="L4268" t="s">
        <v>17</v>
      </c>
      <c r="M4268" t="s">
        <v>20</v>
      </c>
      <c r="N4268">
        <v>161</v>
      </c>
    </row>
    <row r="4269" spans="1:14" x14ac:dyDescent="0.3">
      <c r="A4269" t="s">
        <v>12</v>
      </c>
      <c r="B4269">
        <v>1985</v>
      </c>
      <c r="C4269" t="str">
        <f t="shared" si="132"/>
        <v>MEDIEVAL</v>
      </c>
      <c r="D4269">
        <v>70</v>
      </c>
      <c r="E4269">
        <v>7</v>
      </c>
      <c r="F4269" t="s">
        <v>186</v>
      </c>
      <c r="G4269" t="s">
        <v>14</v>
      </c>
      <c r="H4269" t="s">
        <v>4224</v>
      </c>
      <c r="I4269" t="s">
        <v>16</v>
      </c>
      <c r="J4269" t="str">
        <f t="shared" si="133"/>
        <v>UNKNOWN</v>
      </c>
      <c r="L4269" t="s">
        <v>17</v>
      </c>
      <c r="M4269" t="s">
        <v>20</v>
      </c>
      <c r="N4269">
        <v>134</v>
      </c>
    </row>
    <row r="4270" spans="1:14" x14ac:dyDescent="0.3">
      <c r="A4270" t="s">
        <v>12</v>
      </c>
      <c r="B4270">
        <v>1985</v>
      </c>
      <c r="C4270" t="str">
        <f t="shared" si="132"/>
        <v>MEDIEVAL</v>
      </c>
      <c r="D4270">
        <v>70</v>
      </c>
      <c r="E4270">
        <v>8</v>
      </c>
      <c r="F4270" t="s">
        <v>186</v>
      </c>
      <c r="G4270" t="s">
        <v>14</v>
      </c>
      <c r="H4270" t="s">
        <v>4225</v>
      </c>
      <c r="I4270" t="s">
        <v>16</v>
      </c>
      <c r="J4270" t="str">
        <f t="shared" si="133"/>
        <v>UNKNOWN</v>
      </c>
      <c r="L4270" t="s">
        <v>17</v>
      </c>
      <c r="M4270" t="s">
        <v>20</v>
      </c>
      <c r="N4270">
        <v>122</v>
      </c>
    </row>
    <row r="4271" spans="1:14" x14ac:dyDescent="0.3">
      <c r="A4271" t="s">
        <v>12</v>
      </c>
      <c r="B4271">
        <v>1985</v>
      </c>
      <c r="C4271" t="str">
        <f t="shared" si="132"/>
        <v>MEDIEVAL</v>
      </c>
      <c r="D4271">
        <v>70</v>
      </c>
      <c r="E4271">
        <v>9</v>
      </c>
      <c r="F4271" t="s">
        <v>186</v>
      </c>
      <c r="G4271" t="s">
        <v>14</v>
      </c>
      <c r="H4271" t="s">
        <v>4226</v>
      </c>
      <c r="I4271" t="s">
        <v>16</v>
      </c>
      <c r="J4271" t="str">
        <f t="shared" si="133"/>
        <v>UNKNOWN</v>
      </c>
      <c r="L4271" t="s">
        <v>17</v>
      </c>
      <c r="M4271" t="s">
        <v>20</v>
      </c>
      <c r="N4271">
        <v>101</v>
      </c>
    </row>
    <row r="4272" spans="1:14" x14ac:dyDescent="0.3">
      <c r="A4272" t="s">
        <v>12</v>
      </c>
      <c r="B4272">
        <v>1985</v>
      </c>
      <c r="C4272" t="str">
        <f t="shared" si="132"/>
        <v>MEDIEVAL</v>
      </c>
      <c r="D4272">
        <v>72</v>
      </c>
      <c r="E4272">
        <v>1</v>
      </c>
      <c r="F4272" t="s">
        <v>176</v>
      </c>
      <c r="G4272" t="s">
        <v>14</v>
      </c>
      <c r="H4272" t="s">
        <v>3348</v>
      </c>
      <c r="I4272" t="s">
        <v>16</v>
      </c>
      <c r="J4272" t="str">
        <f t="shared" si="133"/>
        <v>UNKNOWN</v>
      </c>
      <c r="L4272" t="s">
        <v>17</v>
      </c>
      <c r="M4272" t="s">
        <v>4061</v>
      </c>
      <c r="N4272">
        <v>61899</v>
      </c>
    </row>
    <row r="4273" spans="1:14" x14ac:dyDescent="0.3">
      <c r="A4273" t="s">
        <v>12</v>
      </c>
      <c r="B4273">
        <v>1985</v>
      </c>
      <c r="C4273" t="str">
        <f t="shared" si="132"/>
        <v>MEDIEVAL</v>
      </c>
      <c r="D4273">
        <v>72</v>
      </c>
      <c r="E4273">
        <v>2</v>
      </c>
      <c r="F4273" t="s">
        <v>176</v>
      </c>
      <c r="G4273" t="s">
        <v>14</v>
      </c>
      <c r="H4273" t="s">
        <v>4227</v>
      </c>
      <c r="I4273" t="s">
        <v>16</v>
      </c>
      <c r="J4273" t="str">
        <f t="shared" si="133"/>
        <v>UNKNOWN</v>
      </c>
      <c r="L4273" t="s">
        <v>17</v>
      </c>
      <c r="M4273" t="s">
        <v>26</v>
      </c>
      <c r="N4273">
        <v>29116</v>
      </c>
    </row>
    <row r="4274" spans="1:14" x14ac:dyDescent="0.3">
      <c r="A4274" t="s">
        <v>12</v>
      </c>
      <c r="B4274">
        <v>1985</v>
      </c>
      <c r="C4274" t="str">
        <f t="shared" si="132"/>
        <v>MEDIEVAL</v>
      </c>
      <c r="D4274">
        <v>72</v>
      </c>
      <c r="E4274">
        <v>3</v>
      </c>
      <c r="F4274" t="s">
        <v>176</v>
      </c>
      <c r="G4274" t="s">
        <v>14</v>
      </c>
      <c r="H4274" t="s">
        <v>4228</v>
      </c>
      <c r="I4274" t="s">
        <v>16</v>
      </c>
      <c r="J4274" t="str">
        <f t="shared" si="133"/>
        <v>UNKNOWN</v>
      </c>
      <c r="L4274" t="s">
        <v>17</v>
      </c>
      <c r="M4274" t="s">
        <v>20</v>
      </c>
      <c r="N4274">
        <v>454</v>
      </c>
    </row>
    <row r="4275" spans="1:14" x14ac:dyDescent="0.3">
      <c r="A4275" t="s">
        <v>12</v>
      </c>
      <c r="B4275">
        <v>1985</v>
      </c>
      <c r="C4275" t="str">
        <f t="shared" si="132"/>
        <v>MEDIEVAL</v>
      </c>
      <c r="D4275">
        <v>72</v>
      </c>
      <c r="E4275">
        <v>4</v>
      </c>
      <c r="F4275" t="s">
        <v>176</v>
      </c>
      <c r="G4275" t="s">
        <v>14</v>
      </c>
      <c r="H4275" t="s">
        <v>4229</v>
      </c>
      <c r="I4275" t="s">
        <v>16</v>
      </c>
      <c r="J4275" t="str">
        <f t="shared" si="133"/>
        <v>UNKNOWN</v>
      </c>
      <c r="L4275" t="s">
        <v>17</v>
      </c>
      <c r="M4275" t="s">
        <v>20</v>
      </c>
      <c r="N4275">
        <v>395</v>
      </c>
    </row>
    <row r="4276" spans="1:14" x14ac:dyDescent="0.3">
      <c r="A4276" t="s">
        <v>12</v>
      </c>
      <c r="B4276">
        <v>1985</v>
      </c>
      <c r="C4276" t="str">
        <f t="shared" si="132"/>
        <v>MEDIEVAL</v>
      </c>
      <c r="D4276">
        <v>72</v>
      </c>
      <c r="E4276">
        <v>5</v>
      </c>
      <c r="F4276" t="s">
        <v>176</v>
      </c>
      <c r="G4276" t="s">
        <v>14</v>
      </c>
      <c r="H4276" t="s">
        <v>4230</v>
      </c>
      <c r="I4276" t="s">
        <v>16</v>
      </c>
      <c r="J4276" t="str">
        <f t="shared" si="133"/>
        <v>UNKNOWN</v>
      </c>
      <c r="L4276" t="s">
        <v>17</v>
      </c>
      <c r="M4276" t="s">
        <v>20</v>
      </c>
      <c r="N4276">
        <v>373</v>
      </c>
    </row>
    <row r="4277" spans="1:14" x14ac:dyDescent="0.3">
      <c r="A4277" t="s">
        <v>12</v>
      </c>
      <c r="B4277">
        <v>1985</v>
      </c>
      <c r="C4277" t="str">
        <f t="shared" si="132"/>
        <v>MEDIEVAL</v>
      </c>
      <c r="D4277">
        <v>72</v>
      </c>
      <c r="E4277">
        <v>6</v>
      </c>
      <c r="F4277" t="s">
        <v>176</v>
      </c>
      <c r="G4277" t="s">
        <v>14</v>
      </c>
      <c r="H4277" t="s">
        <v>4231</v>
      </c>
      <c r="I4277" t="s">
        <v>16</v>
      </c>
      <c r="J4277" t="str">
        <f t="shared" si="133"/>
        <v>UNKNOWN</v>
      </c>
      <c r="L4277" t="s">
        <v>17</v>
      </c>
      <c r="M4277" t="s">
        <v>20</v>
      </c>
      <c r="N4277">
        <v>172</v>
      </c>
    </row>
    <row r="4278" spans="1:14" x14ac:dyDescent="0.3">
      <c r="A4278" t="s">
        <v>12</v>
      </c>
      <c r="B4278">
        <v>1985</v>
      </c>
      <c r="C4278" t="str">
        <f t="shared" si="132"/>
        <v>MEDIEVAL</v>
      </c>
      <c r="D4278">
        <v>73</v>
      </c>
      <c r="E4278">
        <v>1</v>
      </c>
      <c r="F4278" t="s">
        <v>183</v>
      </c>
      <c r="G4278" t="s">
        <v>653</v>
      </c>
      <c r="H4278" t="s">
        <v>4232</v>
      </c>
      <c r="I4278" t="s">
        <v>16</v>
      </c>
      <c r="J4278" t="str">
        <f t="shared" si="133"/>
        <v>UNKNOWN</v>
      </c>
      <c r="L4278" t="s">
        <v>17</v>
      </c>
      <c r="M4278" t="s">
        <v>4061</v>
      </c>
      <c r="N4278">
        <v>40723</v>
      </c>
    </row>
    <row r="4279" spans="1:14" x14ac:dyDescent="0.3">
      <c r="A4279" t="s">
        <v>12</v>
      </c>
      <c r="B4279">
        <v>1985</v>
      </c>
      <c r="C4279" t="str">
        <f t="shared" si="132"/>
        <v>MEDIEVAL</v>
      </c>
      <c r="D4279">
        <v>73</v>
      </c>
      <c r="E4279">
        <v>2</v>
      </c>
      <c r="F4279" t="s">
        <v>183</v>
      </c>
      <c r="G4279" t="s">
        <v>653</v>
      </c>
      <c r="H4279" t="s">
        <v>4233</v>
      </c>
      <c r="I4279" t="s">
        <v>16</v>
      </c>
      <c r="J4279" t="str">
        <f t="shared" si="133"/>
        <v>UNKNOWN</v>
      </c>
      <c r="L4279" t="s">
        <v>17</v>
      </c>
      <c r="M4279" t="s">
        <v>26</v>
      </c>
      <c r="N4279">
        <v>24595</v>
      </c>
    </row>
    <row r="4280" spans="1:14" x14ac:dyDescent="0.3">
      <c r="A4280" t="s">
        <v>12</v>
      </c>
      <c r="B4280">
        <v>1985</v>
      </c>
      <c r="C4280" t="str">
        <f t="shared" si="132"/>
        <v>MEDIEVAL</v>
      </c>
      <c r="D4280">
        <v>73</v>
      </c>
      <c r="E4280">
        <v>3</v>
      </c>
      <c r="F4280" t="s">
        <v>183</v>
      </c>
      <c r="G4280" t="s">
        <v>653</v>
      </c>
      <c r="H4280" t="s">
        <v>4234</v>
      </c>
      <c r="I4280" t="s">
        <v>16</v>
      </c>
      <c r="J4280" t="str">
        <f t="shared" si="133"/>
        <v>UNKNOWN</v>
      </c>
      <c r="L4280" t="s">
        <v>17</v>
      </c>
      <c r="M4280" t="s">
        <v>20</v>
      </c>
      <c r="N4280">
        <v>4052</v>
      </c>
    </row>
    <row r="4281" spans="1:14" x14ac:dyDescent="0.3">
      <c r="A4281" t="s">
        <v>12</v>
      </c>
      <c r="B4281">
        <v>1985</v>
      </c>
      <c r="C4281" t="str">
        <f t="shared" si="132"/>
        <v>MEDIEVAL</v>
      </c>
      <c r="D4281">
        <v>76</v>
      </c>
      <c r="E4281">
        <v>1</v>
      </c>
      <c r="F4281" t="s">
        <v>244</v>
      </c>
      <c r="G4281" t="s">
        <v>14</v>
      </c>
      <c r="H4281" t="s">
        <v>4235</v>
      </c>
      <c r="I4281" t="s">
        <v>16</v>
      </c>
      <c r="J4281" t="str">
        <f t="shared" si="133"/>
        <v>UNKNOWN</v>
      </c>
      <c r="L4281" t="s">
        <v>17</v>
      </c>
      <c r="M4281" t="s">
        <v>4061</v>
      </c>
      <c r="N4281">
        <v>45206</v>
      </c>
    </row>
    <row r="4282" spans="1:14" x14ac:dyDescent="0.3">
      <c r="A4282" t="s">
        <v>12</v>
      </c>
      <c r="B4282">
        <v>1985</v>
      </c>
      <c r="C4282" t="str">
        <f t="shared" si="132"/>
        <v>MEDIEVAL</v>
      </c>
      <c r="D4282">
        <v>76</v>
      </c>
      <c r="E4282">
        <v>2</v>
      </c>
      <c r="F4282" t="s">
        <v>244</v>
      </c>
      <c r="G4282" t="s">
        <v>14</v>
      </c>
      <c r="H4282" t="s">
        <v>4236</v>
      </c>
      <c r="I4282" t="s">
        <v>16</v>
      </c>
      <c r="J4282" t="str">
        <f t="shared" si="133"/>
        <v>UNKNOWN</v>
      </c>
      <c r="L4282" t="s">
        <v>17</v>
      </c>
      <c r="M4282" t="s">
        <v>26</v>
      </c>
      <c r="N4282">
        <v>43268</v>
      </c>
    </row>
    <row r="4283" spans="1:14" x14ac:dyDescent="0.3">
      <c r="A4283" t="s">
        <v>12</v>
      </c>
      <c r="B4283">
        <v>1985</v>
      </c>
      <c r="C4283" t="str">
        <f t="shared" si="132"/>
        <v>MEDIEVAL</v>
      </c>
      <c r="D4283">
        <v>76</v>
      </c>
      <c r="E4283">
        <v>3</v>
      </c>
      <c r="F4283" t="s">
        <v>244</v>
      </c>
      <c r="G4283" t="s">
        <v>14</v>
      </c>
      <c r="H4283" t="s">
        <v>4237</v>
      </c>
      <c r="I4283" t="s">
        <v>16</v>
      </c>
      <c r="J4283" t="str">
        <f t="shared" si="133"/>
        <v>UNKNOWN</v>
      </c>
      <c r="L4283" t="s">
        <v>17</v>
      </c>
      <c r="M4283" t="s">
        <v>20</v>
      </c>
      <c r="N4283">
        <v>438</v>
      </c>
    </row>
    <row r="4284" spans="1:14" x14ac:dyDescent="0.3">
      <c r="A4284" t="s">
        <v>12</v>
      </c>
      <c r="B4284">
        <v>1985</v>
      </c>
      <c r="C4284" t="str">
        <f t="shared" si="132"/>
        <v>MEDIEVAL</v>
      </c>
      <c r="D4284">
        <v>76</v>
      </c>
      <c r="E4284">
        <v>4</v>
      </c>
      <c r="F4284" t="s">
        <v>244</v>
      </c>
      <c r="G4284" t="s">
        <v>14</v>
      </c>
      <c r="H4284" t="s">
        <v>4238</v>
      </c>
      <c r="I4284" t="s">
        <v>16</v>
      </c>
      <c r="J4284" t="str">
        <f t="shared" si="133"/>
        <v>UNKNOWN</v>
      </c>
      <c r="L4284" t="s">
        <v>17</v>
      </c>
      <c r="M4284" t="s">
        <v>20</v>
      </c>
      <c r="N4284">
        <v>177</v>
      </c>
    </row>
    <row r="4285" spans="1:14" x14ac:dyDescent="0.3">
      <c r="A4285" t="s">
        <v>12</v>
      </c>
      <c r="B4285">
        <v>1985</v>
      </c>
      <c r="C4285" t="str">
        <f t="shared" si="132"/>
        <v>MEDIEVAL</v>
      </c>
      <c r="D4285">
        <v>76</v>
      </c>
      <c r="E4285">
        <v>5</v>
      </c>
      <c r="F4285" t="s">
        <v>244</v>
      </c>
      <c r="G4285" t="s">
        <v>14</v>
      </c>
      <c r="H4285" t="s">
        <v>4239</v>
      </c>
      <c r="I4285" t="s">
        <v>16</v>
      </c>
      <c r="J4285" t="str">
        <f t="shared" si="133"/>
        <v>UNKNOWN</v>
      </c>
      <c r="L4285" t="s">
        <v>17</v>
      </c>
      <c r="M4285" t="s">
        <v>20</v>
      </c>
      <c r="N4285">
        <v>170</v>
      </c>
    </row>
    <row r="4286" spans="1:14" x14ac:dyDescent="0.3">
      <c r="A4286" t="s">
        <v>12</v>
      </c>
      <c r="B4286">
        <v>1985</v>
      </c>
      <c r="C4286" t="str">
        <f t="shared" si="132"/>
        <v>MEDIEVAL</v>
      </c>
      <c r="D4286">
        <v>80</v>
      </c>
      <c r="E4286">
        <v>1</v>
      </c>
      <c r="F4286" t="s">
        <v>241</v>
      </c>
      <c r="G4286" t="s">
        <v>14</v>
      </c>
      <c r="H4286" t="s">
        <v>1951</v>
      </c>
      <c r="I4286" t="s">
        <v>16</v>
      </c>
      <c r="J4286" t="str">
        <f t="shared" si="133"/>
        <v>UNKNOWN</v>
      </c>
      <c r="L4286" t="s">
        <v>17</v>
      </c>
      <c r="M4286" t="s">
        <v>26</v>
      </c>
      <c r="N4286">
        <v>51432</v>
      </c>
    </row>
    <row r="4287" spans="1:14" x14ac:dyDescent="0.3">
      <c r="A4287" t="s">
        <v>12</v>
      </c>
      <c r="B4287">
        <v>1985</v>
      </c>
      <c r="C4287" t="str">
        <f t="shared" si="132"/>
        <v>MEDIEVAL</v>
      </c>
      <c r="D4287">
        <v>80</v>
      </c>
      <c r="E4287">
        <v>2</v>
      </c>
      <c r="F4287" t="s">
        <v>241</v>
      </c>
      <c r="G4287" t="s">
        <v>14</v>
      </c>
      <c r="H4287" t="s">
        <v>4240</v>
      </c>
      <c r="I4287" t="s">
        <v>16</v>
      </c>
      <c r="J4287" t="str">
        <f t="shared" si="133"/>
        <v>UNKNOWN</v>
      </c>
      <c r="L4287" t="s">
        <v>17</v>
      </c>
      <c r="M4287" t="s">
        <v>4061</v>
      </c>
      <c r="N4287">
        <v>42064</v>
      </c>
    </row>
    <row r="4288" spans="1:14" x14ac:dyDescent="0.3">
      <c r="A4288" t="s">
        <v>12</v>
      </c>
      <c r="B4288">
        <v>1985</v>
      </c>
      <c r="C4288" t="str">
        <f t="shared" si="132"/>
        <v>MEDIEVAL</v>
      </c>
      <c r="D4288">
        <v>80</v>
      </c>
      <c r="E4288">
        <v>3</v>
      </c>
      <c r="F4288" t="s">
        <v>241</v>
      </c>
      <c r="G4288" t="s">
        <v>14</v>
      </c>
      <c r="H4288" t="s">
        <v>4241</v>
      </c>
      <c r="I4288" t="s">
        <v>16</v>
      </c>
      <c r="J4288" t="str">
        <f t="shared" si="133"/>
        <v>UNKNOWN</v>
      </c>
      <c r="L4288" t="s">
        <v>17</v>
      </c>
      <c r="M4288" t="s">
        <v>20</v>
      </c>
      <c r="N4288">
        <v>368</v>
      </c>
    </row>
    <row r="4289" spans="1:14" x14ac:dyDescent="0.3">
      <c r="A4289" t="s">
        <v>12</v>
      </c>
      <c r="B4289">
        <v>1985</v>
      </c>
      <c r="C4289" t="str">
        <f t="shared" si="132"/>
        <v>MEDIEVAL</v>
      </c>
      <c r="D4289">
        <v>80</v>
      </c>
      <c r="E4289">
        <v>4</v>
      </c>
      <c r="F4289" t="s">
        <v>241</v>
      </c>
      <c r="G4289" t="s">
        <v>14</v>
      </c>
      <c r="H4289" t="s">
        <v>4242</v>
      </c>
      <c r="I4289" t="s">
        <v>16</v>
      </c>
      <c r="J4289" t="str">
        <f t="shared" si="133"/>
        <v>UNKNOWN</v>
      </c>
      <c r="L4289" t="s">
        <v>17</v>
      </c>
      <c r="M4289" t="s">
        <v>20</v>
      </c>
      <c r="N4289">
        <v>338</v>
      </c>
    </row>
    <row r="4290" spans="1:14" x14ac:dyDescent="0.3">
      <c r="A4290" t="s">
        <v>12</v>
      </c>
      <c r="B4290">
        <v>1985</v>
      </c>
      <c r="C4290" t="str">
        <f t="shared" si="132"/>
        <v>MEDIEVAL</v>
      </c>
      <c r="D4290">
        <v>80</v>
      </c>
      <c r="E4290">
        <v>5</v>
      </c>
      <c r="F4290" t="s">
        <v>241</v>
      </c>
      <c r="G4290" t="s">
        <v>14</v>
      </c>
      <c r="H4290" t="s">
        <v>4243</v>
      </c>
      <c r="I4290" t="s">
        <v>16</v>
      </c>
      <c r="J4290" t="str">
        <f t="shared" si="133"/>
        <v>UNKNOWN</v>
      </c>
      <c r="L4290" t="s">
        <v>17</v>
      </c>
      <c r="M4290" t="s">
        <v>20</v>
      </c>
      <c r="N4290">
        <v>183</v>
      </c>
    </row>
    <row r="4291" spans="1:14" x14ac:dyDescent="0.3">
      <c r="A4291" t="s">
        <v>12</v>
      </c>
      <c r="B4291">
        <v>1985</v>
      </c>
      <c r="C4291" t="str">
        <f t="shared" ref="C4291:C4354" si="134">IF(B4291&gt;=1991, "LATEST", IF(B4291&gt;=1973, "MEDIEVAL", "EARLIEST"))</f>
        <v>MEDIEVAL</v>
      </c>
      <c r="D4291">
        <v>80</v>
      </c>
      <c r="E4291">
        <v>6</v>
      </c>
      <c r="F4291" t="s">
        <v>241</v>
      </c>
      <c r="G4291" t="s">
        <v>14</v>
      </c>
      <c r="H4291" t="s">
        <v>4244</v>
      </c>
      <c r="I4291" t="s">
        <v>16</v>
      </c>
      <c r="J4291" t="str">
        <f t="shared" ref="J4291:J4354" si="135">IF(ISBLANK(K4291), "UNKNOWN", IF(K4291&gt;=60, "RETIRED", IF(K4291&gt;=35, "ADULT", "YOUNG")))</f>
        <v>UNKNOWN</v>
      </c>
      <c r="L4291" t="s">
        <v>17</v>
      </c>
      <c r="M4291" t="s">
        <v>20</v>
      </c>
      <c r="N4291">
        <v>164</v>
      </c>
    </row>
    <row r="4292" spans="1:14" x14ac:dyDescent="0.3">
      <c r="A4292" t="s">
        <v>12</v>
      </c>
      <c r="B4292">
        <v>1985</v>
      </c>
      <c r="C4292" t="str">
        <f t="shared" si="134"/>
        <v>MEDIEVAL</v>
      </c>
      <c r="D4292">
        <v>80</v>
      </c>
      <c r="E4292">
        <v>7</v>
      </c>
      <c r="F4292" t="s">
        <v>241</v>
      </c>
      <c r="G4292" t="s">
        <v>14</v>
      </c>
      <c r="H4292" t="s">
        <v>4245</v>
      </c>
      <c r="I4292" t="s">
        <v>16</v>
      </c>
      <c r="J4292" t="str">
        <f t="shared" si="135"/>
        <v>UNKNOWN</v>
      </c>
      <c r="L4292" t="s">
        <v>17</v>
      </c>
      <c r="M4292" t="s">
        <v>20</v>
      </c>
      <c r="N4292">
        <v>51</v>
      </c>
    </row>
    <row r="4293" spans="1:14" x14ac:dyDescent="0.3">
      <c r="A4293" t="s">
        <v>12</v>
      </c>
      <c r="B4293">
        <v>1985</v>
      </c>
      <c r="C4293" t="str">
        <f t="shared" si="134"/>
        <v>MEDIEVAL</v>
      </c>
      <c r="D4293">
        <v>81</v>
      </c>
      <c r="E4293">
        <v>1</v>
      </c>
      <c r="F4293" t="s">
        <v>247</v>
      </c>
      <c r="G4293" t="s">
        <v>494</v>
      </c>
      <c r="H4293" t="s">
        <v>4246</v>
      </c>
      <c r="I4293" t="s">
        <v>16</v>
      </c>
      <c r="J4293" t="str">
        <f t="shared" si="135"/>
        <v>UNKNOWN</v>
      </c>
      <c r="L4293" t="s">
        <v>17</v>
      </c>
      <c r="M4293" t="s">
        <v>4061</v>
      </c>
      <c r="N4293">
        <v>46374</v>
      </c>
    </row>
    <row r="4294" spans="1:14" x14ac:dyDescent="0.3">
      <c r="A4294" t="s">
        <v>12</v>
      </c>
      <c r="B4294">
        <v>1985</v>
      </c>
      <c r="C4294" t="str">
        <f t="shared" si="134"/>
        <v>MEDIEVAL</v>
      </c>
      <c r="D4294">
        <v>81</v>
      </c>
      <c r="E4294">
        <v>2</v>
      </c>
      <c r="F4294" t="s">
        <v>247</v>
      </c>
      <c r="G4294" t="s">
        <v>494</v>
      </c>
      <c r="H4294" t="s">
        <v>4247</v>
      </c>
      <c r="I4294" t="s">
        <v>16</v>
      </c>
      <c r="J4294" t="str">
        <f t="shared" si="135"/>
        <v>UNKNOWN</v>
      </c>
      <c r="L4294" t="s">
        <v>17</v>
      </c>
      <c r="M4294" t="s">
        <v>20</v>
      </c>
      <c r="N4294">
        <v>34421</v>
      </c>
    </row>
    <row r="4295" spans="1:14" x14ac:dyDescent="0.3">
      <c r="A4295" t="s">
        <v>12</v>
      </c>
      <c r="B4295">
        <v>1985</v>
      </c>
      <c r="C4295" t="str">
        <f t="shared" si="134"/>
        <v>MEDIEVAL</v>
      </c>
      <c r="D4295">
        <v>81</v>
      </c>
      <c r="E4295">
        <v>3</v>
      </c>
      <c r="F4295" t="s">
        <v>247</v>
      </c>
      <c r="G4295" t="s">
        <v>494</v>
      </c>
      <c r="H4295" t="s">
        <v>4248</v>
      </c>
      <c r="I4295" t="s">
        <v>16</v>
      </c>
      <c r="J4295" t="str">
        <f t="shared" si="135"/>
        <v>UNKNOWN</v>
      </c>
      <c r="L4295" t="s">
        <v>17</v>
      </c>
      <c r="M4295" t="s">
        <v>20</v>
      </c>
      <c r="N4295">
        <v>768</v>
      </c>
    </row>
    <row r="4296" spans="1:14" x14ac:dyDescent="0.3">
      <c r="A4296" t="s">
        <v>12</v>
      </c>
      <c r="B4296">
        <v>1985</v>
      </c>
      <c r="C4296" t="str">
        <f t="shared" si="134"/>
        <v>MEDIEVAL</v>
      </c>
      <c r="D4296">
        <v>81</v>
      </c>
      <c r="E4296">
        <v>4</v>
      </c>
      <c r="F4296" t="s">
        <v>247</v>
      </c>
      <c r="G4296" t="s">
        <v>494</v>
      </c>
      <c r="H4296" t="s">
        <v>4249</v>
      </c>
      <c r="I4296" t="s">
        <v>16</v>
      </c>
      <c r="J4296" t="str">
        <f t="shared" si="135"/>
        <v>UNKNOWN</v>
      </c>
      <c r="L4296" t="s">
        <v>17</v>
      </c>
      <c r="M4296" t="s">
        <v>20</v>
      </c>
      <c r="N4296">
        <v>442</v>
      </c>
    </row>
    <row r="4297" spans="1:14" x14ac:dyDescent="0.3">
      <c r="A4297" t="s">
        <v>12</v>
      </c>
      <c r="B4297">
        <v>1985</v>
      </c>
      <c r="C4297" t="str">
        <f t="shared" si="134"/>
        <v>MEDIEVAL</v>
      </c>
      <c r="D4297">
        <v>81</v>
      </c>
      <c r="E4297">
        <v>5</v>
      </c>
      <c r="F4297" t="s">
        <v>247</v>
      </c>
      <c r="G4297" t="s">
        <v>494</v>
      </c>
      <c r="H4297" t="s">
        <v>4250</v>
      </c>
      <c r="I4297" t="s">
        <v>16</v>
      </c>
      <c r="J4297" t="str">
        <f t="shared" si="135"/>
        <v>UNKNOWN</v>
      </c>
      <c r="L4297" t="s">
        <v>17</v>
      </c>
      <c r="M4297" t="s">
        <v>20</v>
      </c>
      <c r="N4297">
        <v>251</v>
      </c>
    </row>
    <row r="4298" spans="1:14" x14ac:dyDescent="0.3">
      <c r="A4298" t="s">
        <v>12</v>
      </c>
      <c r="B4298">
        <v>1985</v>
      </c>
      <c r="C4298" t="str">
        <f t="shared" si="134"/>
        <v>MEDIEVAL</v>
      </c>
      <c r="D4298">
        <v>81</v>
      </c>
      <c r="E4298">
        <v>6</v>
      </c>
      <c r="F4298" t="s">
        <v>247</v>
      </c>
      <c r="G4298" t="s">
        <v>494</v>
      </c>
      <c r="H4298" t="s">
        <v>4251</v>
      </c>
      <c r="I4298" t="s">
        <v>16</v>
      </c>
      <c r="J4298" t="str">
        <f t="shared" si="135"/>
        <v>UNKNOWN</v>
      </c>
      <c r="L4298" t="s">
        <v>17</v>
      </c>
      <c r="M4298" t="s">
        <v>20</v>
      </c>
      <c r="N4298">
        <v>173</v>
      </c>
    </row>
    <row r="4299" spans="1:14" x14ac:dyDescent="0.3">
      <c r="A4299" t="s">
        <v>12</v>
      </c>
      <c r="B4299">
        <v>1985</v>
      </c>
      <c r="C4299" t="str">
        <f t="shared" si="134"/>
        <v>MEDIEVAL</v>
      </c>
      <c r="D4299">
        <v>82</v>
      </c>
      <c r="E4299">
        <v>1</v>
      </c>
      <c r="F4299" t="s">
        <v>250</v>
      </c>
      <c r="G4299" t="s">
        <v>14</v>
      </c>
      <c r="H4299" t="s">
        <v>4252</v>
      </c>
      <c r="I4299" t="s">
        <v>16</v>
      </c>
      <c r="J4299" t="str">
        <f t="shared" si="135"/>
        <v>UNKNOWN</v>
      </c>
      <c r="L4299" t="s">
        <v>17</v>
      </c>
      <c r="M4299" t="s">
        <v>4061</v>
      </c>
      <c r="N4299">
        <v>50282</v>
      </c>
    </row>
    <row r="4300" spans="1:14" x14ac:dyDescent="0.3">
      <c r="A4300" t="s">
        <v>12</v>
      </c>
      <c r="B4300">
        <v>1985</v>
      </c>
      <c r="C4300" t="str">
        <f t="shared" si="134"/>
        <v>MEDIEVAL</v>
      </c>
      <c r="D4300">
        <v>82</v>
      </c>
      <c r="E4300">
        <v>2</v>
      </c>
      <c r="F4300" t="s">
        <v>250</v>
      </c>
      <c r="G4300" t="s">
        <v>14</v>
      </c>
      <c r="H4300" t="s">
        <v>4253</v>
      </c>
      <c r="I4300" t="s">
        <v>16</v>
      </c>
      <c r="J4300" t="str">
        <f t="shared" si="135"/>
        <v>UNKNOWN</v>
      </c>
      <c r="L4300" t="s">
        <v>17</v>
      </c>
      <c r="M4300" t="s">
        <v>26</v>
      </c>
      <c r="N4300">
        <v>46688</v>
      </c>
    </row>
    <row r="4301" spans="1:14" x14ac:dyDescent="0.3">
      <c r="A4301" t="s">
        <v>12</v>
      </c>
      <c r="B4301">
        <v>1985</v>
      </c>
      <c r="C4301" t="str">
        <f t="shared" si="134"/>
        <v>MEDIEVAL</v>
      </c>
      <c r="D4301">
        <v>82</v>
      </c>
      <c r="E4301">
        <v>3</v>
      </c>
      <c r="F4301" t="s">
        <v>250</v>
      </c>
      <c r="G4301" t="s">
        <v>14</v>
      </c>
      <c r="H4301" t="s">
        <v>3384</v>
      </c>
      <c r="I4301" t="s">
        <v>16</v>
      </c>
      <c r="J4301" t="str">
        <f t="shared" si="135"/>
        <v>UNKNOWN</v>
      </c>
      <c r="L4301" t="s">
        <v>17</v>
      </c>
      <c r="M4301" t="s">
        <v>20</v>
      </c>
      <c r="N4301">
        <v>564</v>
      </c>
    </row>
    <row r="4302" spans="1:14" x14ac:dyDescent="0.3">
      <c r="A4302" t="s">
        <v>12</v>
      </c>
      <c r="B4302">
        <v>1985</v>
      </c>
      <c r="C4302" t="str">
        <f t="shared" si="134"/>
        <v>MEDIEVAL</v>
      </c>
      <c r="D4302">
        <v>82</v>
      </c>
      <c r="E4302">
        <v>4</v>
      </c>
      <c r="F4302" t="s">
        <v>250</v>
      </c>
      <c r="G4302" t="s">
        <v>14</v>
      </c>
      <c r="H4302" t="s">
        <v>4254</v>
      </c>
      <c r="I4302" t="s">
        <v>16</v>
      </c>
      <c r="J4302" t="str">
        <f t="shared" si="135"/>
        <v>UNKNOWN</v>
      </c>
      <c r="L4302" t="s">
        <v>17</v>
      </c>
      <c r="M4302" t="s">
        <v>20</v>
      </c>
      <c r="N4302">
        <v>243</v>
      </c>
    </row>
    <row r="4303" spans="1:14" x14ac:dyDescent="0.3">
      <c r="A4303" t="s">
        <v>12</v>
      </c>
      <c r="B4303">
        <v>1985</v>
      </c>
      <c r="C4303" t="str">
        <f t="shared" si="134"/>
        <v>MEDIEVAL</v>
      </c>
      <c r="D4303">
        <v>83</v>
      </c>
      <c r="E4303">
        <v>1</v>
      </c>
      <c r="F4303" t="s">
        <v>237</v>
      </c>
      <c r="G4303" t="s">
        <v>14</v>
      </c>
      <c r="H4303" t="s">
        <v>4255</v>
      </c>
      <c r="I4303" t="s">
        <v>16</v>
      </c>
      <c r="J4303" t="str">
        <f t="shared" si="135"/>
        <v>UNKNOWN</v>
      </c>
      <c r="L4303" t="s">
        <v>17</v>
      </c>
      <c r="M4303" t="s">
        <v>4061</v>
      </c>
      <c r="N4303">
        <v>40641</v>
      </c>
    </row>
    <row r="4304" spans="1:14" x14ac:dyDescent="0.3">
      <c r="A4304" t="s">
        <v>12</v>
      </c>
      <c r="B4304">
        <v>1985</v>
      </c>
      <c r="C4304" t="str">
        <f t="shared" si="134"/>
        <v>MEDIEVAL</v>
      </c>
      <c r="D4304">
        <v>83</v>
      </c>
      <c r="E4304">
        <v>2</v>
      </c>
      <c r="F4304" t="s">
        <v>237</v>
      </c>
      <c r="G4304" t="s">
        <v>14</v>
      </c>
      <c r="H4304" t="s">
        <v>4256</v>
      </c>
      <c r="I4304" t="s">
        <v>16</v>
      </c>
      <c r="J4304" t="str">
        <f t="shared" si="135"/>
        <v>UNKNOWN</v>
      </c>
      <c r="L4304" t="s">
        <v>17</v>
      </c>
      <c r="M4304" t="s">
        <v>26</v>
      </c>
      <c r="N4304">
        <v>35072</v>
      </c>
    </row>
    <row r="4305" spans="1:14" x14ac:dyDescent="0.3">
      <c r="A4305" t="s">
        <v>12</v>
      </c>
      <c r="B4305">
        <v>1985</v>
      </c>
      <c r="C4305" t="str">
        <f t="shared" si="134"/>
        <v>MEDIEVAL</v>
      </c>
      <c r="D4305">
        <v>83</v>
      </c>
      <c r="E4305">
        <v>3</v>
      </c>
      <c r="F4305" t="s">
        <v>237</v>
      </c>
      <c r="G4305" t="s">
        <v>14</v>
      </c>
      <c r="H4305" t="s">
        <v>4257</v>
      </c>
      <c r="I4305" t="s">
        <v>16</v>
      </c>
      <c r="J4305" t="str">
        <f t="shared" si="135"/>
        <v>UNKNOWN</v>
      </c>
      <c r="L4305" t="s">
        <v>17</v>
      </c>
      <c r="M4305" t="s">
        <v>20</v>
      </c>
      <c r="N4305">
        <v>224</v>
      </c>
    </row>
    <row r="4306" spans="1:14" x14ac:dyDescent="0.3">
      <c r="A4306" t="s">
        <v>12</v>
      </c>
      <c r="B4306">
        <v>1985</v>
      </c>
      <c r="C4306" t="str">
        <f t="shared" si="134"/>
        <v>MEDIEVAL</v>
      </c>
      <c r="D4306">
        <v>83</v>
      </c>
      <c r="E4306">
        <v>4</v>
      </c>
      <c r="F4306" t="s">
        <v>237</v>
      </c>
      <c r="G4306" t="s">
        <v>14</v>
      </c>
      <c r="H4306" t="s">
        <v>4258</v>
      </c>
      <c r="I4306" t="s">
        <v>16</v>
      </c>
      <c r="J4306" t="str">
        <f t="shared" si="135"/>
        <v>UNKNOWN</v>
      </c>
      <c r="L4306" t="s">
        <v>17</v>
      </c>
      <c r="M4306" t="s">
        <v>20</v>
      </c>
      <c r="N4306">
        <v>218</v>
      </c>
    </row>
    <row r="4307" spans="1:14" x14ac:dyDescent="0.3">
      <c r="A4307" t="s">
        <v>12</v>
      </c>
      <c r="B4307">
        <v>1985</v>
      </c>
      <c r="C4307" t="str">
        <f t="shared" si="134"/>
        <v>MEDIEVAL</v>
      </c>
      <c r="D4307">
        <v>83</v>
      </c>
      <c r="E4307">
        <v>5</v>
      </c>
      <c r="F4307" t="s">
        <v>237</v>
      </c>
      <c r="G4307" t="s">
        <v>14</v>
      </c>
      <c r="H4307" t="s">
        <v>4259</v>
      </c>
      <c r="I4307" t="s">
        <v>16</v>
      </c>
      <c r="J4307" t="str">
        <f t="shared" si="135"/>
        <v>UNKNOWN</v>
      </c>
      <c r="L4307" t="s">
        <v>17</v>
      </c>
      <c r="M4307" t="s">
        <v>20</v>
      </c>
      <c r="N4307">
        <v>159</v>
      </c>
    </row>
    <row r="4308" spans="1:14" x14ac:dyDescent="0.3">
      <c r="A4308" t="s">
        <v>12</v>
      </c>
      <c r="B4308">
        <v>1985</v>
      </c>
      <c r="C4308" t="str">
        <f t="shared" si="134"/>
        <v>MEDIEVAL</v>
      </c>
      <c r="D4308">
        <v>83</v>
      </c>
      <c r="E4308">
        <v>6</v>
      </c>
      <c r="F4308" t="s">
        <v>237</v>
      </c>
      <c r="G4308" t="s">
        <v>14</v>
      </c>
      <c r="H4308" t="s">
        <v>4260</v>
      </c>
      <c r="I4308" t="s">
        <v>16</v>
      </c>
      <c r="J4308" t="str">
        <f t="shared" si="135"/>
        <v>UNKNOWN</v>
      </c>
      <c r="L4308" t="s">
        <v>17</v>
      </c>
      <c r="M4308" t="s">
        <v>20</v>
      </c>
      <c r="N4308">
        <v>152</v>
      </c>
    </row>
    <row r="4309" spans="1:14" x14ac:dyDescent="0.3">
      <c r="A4309" t="s">
        <v>12</v>
      </c>
      <c r="B4309">
        <v>1985</v>
      </c>
      <c r="C4309" t="str">
        <f t="shared" si="134"/>
        <v>MEDIEVAL</v>
      </c>
      <c r="D4309">
        <v>83</v>
      </c>
      <c r="E4309">
        <v>7</v>
      </c>
      <c r="F4309" t="s">
        <v>237</v>
      </c>
      <c r="G4309" t="s">
        <v>14</v>
      </c>
      <c r="H4309" t="s">
        <v>4261</v>
      </c>
      <c r="I4309" t="s">
        <v>16</v>
      </c>
      <c r="J4309" t="str">
        <f t="shared" si="135"/>
        <v>UNKNOWN</v>
      </c>
      <c r="L4309" t="s">
        <v>17</v>
      </c>
      <c r="M4309" t="s">
        <v>20</v>
      </c>
      <c r="N4309">
        <v>127</v>
      </c>
    </row>
    <row r="4310" spans="1:14" x14ac:dyDescent="0.3">
      <c r="A4310" t="s">
        <v>12</v>
      </c>
      <c r="B4310">
        <v>1985</v>
      </c>
      <c r="C4310" t="str">
        <f t="shared" si="134"/>
        <v>MEDIEVAL</v>
      </c>
      <c r="D4310">
        <v>83</v>
      </c>
      <c r="E4310">
        <v>8</v>
      </c>
      <c r="F4310" t="s">
        <v>237</v>
      </c>
      <c r="G4310" t="s">
        <v>14</v>
      </c>
      <c r="H4310" t="s">
        <v>4262</v>
      </c>
      <c r="I4310" t="s">
        <v>16</v>
      </c>
      <c r="J4310" t="str">
        <f t="shared" si="135"/>
        <v>UNKNOWN</v>
      </c>
      <c r="L4310" t="s">
        <v>17</v>
      </c>
      <c r="M4310" t="s">
        <v>20</v>
      </c>
      <c r="N4310">
        <v>67</v>
      </c>
    </row>
    <row r="4311" spans="1:14" x14ac:dyDescent="0.3">
      <c r="A4311" t="s">
        <v>12</v>
      </c>
      <c r="B4311">
        <v>1985</v>
      </c>
      <c r="C4311" t="str">
        <f t="shared" si="134"/>
        <v>MEDIEVAL</v>
      </c>
      <c r="D4311">
        <v>85</v>
      </c>
      <c r="E4311">
        <v>1</v>
      </c>
      <c r="F4311" t="s">
        <v>232</v>
      </c>
      <c r="G4311" t="s">
        <v>14</v>
      </c>
      <c r="H4311" t="s">
        <v>4263</v>
      </c>
      <c r="I4311" t="s">
        <v>16</v>
      </c>
      <c r="J4311" t="str">
        <f t="shared" si="135"/>
        <v>UNKNOWN</v>
      </c>
      <c r="L4311" t="s">
        <v>17</v>
      </c>
      <c r="M4311" t="s">
        <v>4061</v>
      </c>
      <c r="N4311">
        <v>49600</v>
      </c>
    </row>
    <row r="4312" spans="1:14" x14ac:dyDescent="0.3">
      <c r="A4312" t="s">
        <v>12</v>
      </c>
      <c r="B4312">
        <v>1985</v>
      </c>
      <c r="C4312" t="str">
        <f t="shared" si="134"/>
        <v>MEDIEVAL</v>
      </c>
      <c r="D4312">
        <v>85</v>
      </c>
      <c r="E4312">
        <v>2</v>
      </c>
      <c r="F4312" t="s">
        <v>232</v>
      </c>
      <c r="G4312" t="s">
        <v>14</v>
      </c>
      <c r="H4312" t="s">
        <v>4264</v>
      </c>
      <c r="I4312" t="s">
        <v>16</v>
      </c>
      <c r="J4312" t="str">
        <f t="shared" si="135"/>
        <v>UNKNOWN</v>
      </c>
      <c r="L4312" t="s">
        <v>17</v>
      </c>
      <c r="M4312" t="s">
        <v>26</v>
      </c>
      <c r="N4312">
        <v>42003</v>
      </c>
    </row>
    <row r="4313" spans="1:14" x14ac:dyDescent="0.3">
      <c r="A4313" t="s">
        <v>12</v>
      </c>
      <c r="B4313">
        <v>1985</v>
      </c>
      <c r="C4313" t="str">
        <f t="shared" si="134"/>
        <v>MEDIEVAL</v>
      </c>
      <c r="D4313">
        <v>85</v>
      </c>
      <c r="E4313">
        <v>3</v>
      </c>
      <c r="F4313" t="s">
        <v>232</v>
      </c>
      <c r="G4313" t="s">
        <v>14</v>
      </c>
      <c r="H4313" t="s">
        <v>4265</v>
      </c>
      <c r="I4313" t="s">
        <v>16</v>
      </c>
      <c r="J4313" t="str">
        <f t="shared" si="135"/>
        <v>UNKNOWN</v>
      </c>
      <c r="L4313" t="s">
        <v>17</v>
      </c>
      <c r="M4313" t="s">
        <v>20</v>
      </c>
      <c r="N4313">
        <v>259</v>
      </c>
    </row>
    <row r="4314" spans="1:14" x14ac:dyDescent="0.3">
      <c r="A4314" t="s">
        <v>12</v>
      </c>
      <c r="B4314">
        <v>1985</v>
      </c>
      <c r="C4314" t="str">
        <f t="shared" si="134"/>
        <v>MEDIEVAL</v>
      </c>
      <c r="D4314">
        <v>85</v>
      </c>
      <c r="E4314">
        <v>4</v>
      </c>
      <c r="F4314" t="s">
        <v>232</v>
      </c>
      <c r="G4314" t="s">
        <v>14</v>
      </c>
      <c r="H4314" t="s">
        <v>4266</v>
      </c>
      <c r="I4314" t="s">
        <v>16</v>
      </c>
      <c r="J4314" t="str">
        <f t="shared" si="135"/>
        <v>UNKNOWN</v>
      </c>
      <c r="L4314" t="s">
        <v>17</v>
      </c>
      <c r="M4314" t="s">
        <v>20</v>
      </c>
      <c r="N4314">
        <v>246</v>
      </c>
    </row>
    <row r="4315" spans="1:14" x14ac:dyDescent="0.3">
      <c r="A4315" t="s">
        <v>12</v>
      </c>
      <c r="B4315">
        <v>1985</v>
      </c>
      <c r="C4315" t="str">
        <f t="shared" si="134"/>
        <v>MEDIEVAL</v>
      </c>
      <c r="D4315">
        <v>85</v>
      </c>
      <c r="E4315">
        <v>5</v>
      </c>
      <c r="F4315" t="s">
        <v>232</v>
      </c>
      <c r="G4315" t="s">
        <v>14</v>
      </c>
      <c r="H4315" t="s">
        <v>4267</v>
      </c>
      <c r="I4315" t="s">
        <v>497</v>
      </c>
      <c r="J4315" t="str">
        <f t="shared" si="135"/>
        <v>UNKNOWN</v>
      </c>
      <c r="L4315" t="s">
        <v>17</v>
      </c>
      <c r="M4315" t="s">
        <v>20</v>
      </c>
      <c r="N4315">
        <v>137</v>
      </c>
    </row>
    <row r="4316" spans="1:14" x14ac:dyDescent="0.3">
      <c r="A4316" t="s">
        <v>12</v>
      </c>
      <c r="B4316">
        <v>1985</v>
      </c>
      <c r="C4316" t="str">
        <f t="shared" si="134"/>
        <v>MEDIEVAL</v>
      </c>
      <c r="D4316">
        <v>85</v>
      </c>
      <c r="E4316">
        <v>6</v>
      </c>
      <c r="F4316" t="s">
        <v>232</v>
      </c>
      <c r="G4316" t="s">
        <v>14</v>
      </c>
      <c r="H4316" t="s">
        <v>4268</v>
      </c>
      <c r="I4316" t="s">
        <v>16</v>
      </c>
      <c r="J4316" t="str">
        <f t="shared" si="135"/>
        <v>UNKNOWN</v>
      </c>
      <c r="L4316" t="s">
        <v>17</v>
      </c>
      <c r="M4316" t="s">
        <v>20</v>
      </c>
      <c r="N4316">
        <v>129</v>
      </c>
    </row>
    <row r="4317" spans="1:14" x14ac:dyDescent="0.3">
      <c r="A4317" t="s">
        <v>12</v>
      </c>
      <c r="B4317">
        <v>1985</v>
      </c>
      <c r="C4317" t="str">
        <f t="shared" si="134"/>
        <v>MEDIEVAL</v>
      </c>
      <c r="D4317">
        <v>85</v>
      </c>
      <c r="E4317">
        <v>7</v>
      </c>
      <c r="F4317" t="s">
        <v>232</v>
      </c>
      <c r="G4317" t="s">
        <v>14</v>
      </c>
      <c r="H4317" t="s">
        <v>4269</v>
      </c>
      <c r="I4317" t="s">
        <v>16</v>
      </c>
      <c r="J4317" t="str">
        <f t="shared" si="135"/>
        <v>UNKNOWN</v>
      </c>
      <c r="L4317" t="s">
        <v>17</v>
      </c>
      <c r="M4317" t="s">
        <v>20</v>
      </c>
      <c r="N4317">
        <v>64</v>
      </c>
    </row>
    <row r="4318" spans="1:14" x14ac:dyDescent="0.3">
      <c r="A4318" t="s">
        <v>12</v>
      </c>
      <c r="B4318">
        <v>1985</v>
      </c>
      <c r="C4318" t="str">
        <f t="shared" si="134"/>
        <v>MEDIEVAL</v>
      </c>
      <c r="D4318">
        <v>85</v>
      </c>
      <c r="E4318">
        <v>8</v>
      </c>
      <c r="F4318" t="s">
        <v>232</v>
      </c>
      <c r="G4318" t="s">
        <v>14</v>
      </c>
      <c r="H4318" t="s">
        <v>4270</v>
      </c>
      <c r="I4318" t="s">
        <v>16</v>
      </c>
      <c r="J4318" t="str">
        <f t="shared" si="135"/>
        <v>UNKNOWN</v>
      </c>
      <c r="L4318" t="s">
        <v>17</v>
      </c>
      <c r="M4318" t="s">
        <v>20</v>
      </c>
      <c r="N4318">
        <v>37</v>
      </c>
    </row>
    <row r="4319" spans="1:14" x14ac:dyDescent="0.3">
      <c r="A4319" t="s">
        <v>12</v>
      </c>
      <c r="B4319">
        <v>1985</v>
      </c>
      <c r="C4319" t="str">
        <f t="shared" si="134"/>
        <v>MEDIEVAL</v>
      </c>
      <c r="D4319">
        <v>87</v>
      </c>
      <c r="E4319">
        <v>1</v>
      </c>
      <c r="F4319" t="s">
        <v>226</v>
      </c>
      <c r="G4319" t="s">
        <v>14</v>
      </c>
      <c r="H4319" t="s">
        <v>4271</v>
      </c>
      <c r="I4319" t="s">
        <v>16</v>
      </c>
      <c r="J4319" t="str">
        <f t="shared" si="135"/>
        <v>UNKNOWN</v>
      </c>
      <c r="L4319" t="s">
        <v>17</v>
      </c>
      <c r="M4319" t="s">
        <v>26</v>
      </c>
      <c r="N4319">
        <v>43136</v>
      </c>
    </row>
    <row r="4320" spans="1:14" x14ac:dyDescent="0.3">
      <c r="A4320" t="s">
        <v>12</v>
      </c>
      <c r="B4320">
        <v>1985</v>
      </c>
      <c r="C4320" t="str">
        <f t="shared" si="134"/>
        <v>MEDIEVAL</v>
      </c>
      <c r="D4320">
        <v>87</v>
      </c>
      <c r="E4320">
        <v>2</v>
      </c>
      <c r="F4320" t="s">
        <v>226</v>
      </c>
      <c r="G4320" t="s">
        <v>14</v>
      </c>
      <c r="H4320" t="s">
        <v>4272</v>
      </c>
      <c r="I4320" t="s">
        <v>16</v>
      </c>
      <c r="J4320" t="str">
        <f t="shared" si="135"/>
        <v>UNKNOWN</v>
      </c>
      <c r="L4320" t="s">
        <v>17</v>
      </c>
      <c r="M4320" t="s">
        <v>4061</v>
      </c>
      <c r="N4320">
        <v>37853</v>
      </c>
    </row>
    <row r="4321" spans="1:14" x14ac:dyDescent="0.3">
      <c r="A4321" t="s">
        <v>12</v>
      </c>
      <c r="B4321">
        <v>1985</v>
      </c>
      <c r="C4321" t="str">
        <f t="shared" si="134"/>
        <v>MEDIEVAL</v>
      </c>
      <c r="D4321">
        <v>87</v>
      </c>
      <c r="E4321">
        <v>3</v>
      </c>
      <c r="F4321" t="s">
        <v>226</v>
      </c>
      <c r="G4321" t="s">
        <v>14</v>
      </c>
      <c r="H4321" t="s">
        <v>4273</v>
      </c>
      <c r="I4321" t="s">
        <v>16</v>
      </c>
      <c r="J4321" t="str">
        <f t="shared" si="135"/>
        <v>UNKNOWN</v>
      </c>
      <c r="L4321" t="s">
        <v>17</v>
      </c>
      <c r="M4321" t="s">
        <v>20</v>
      </c>
      <c r="N4321">
        <v>525</v>
      </c>
    </row>
    <row r="4322" spans="1:14" x14ac:dyDescent="0.3">
      <c r="A4322" t="s">
        <v>12</v>
      </c>
      <c r="B4322">
        <v>1985</v>
      </c>
      <c r="C4322" t="str">
        <f t="shared" si="134"/>
        <v>MEDIEVAL</v>
      </c>
      <c r="D4322">
        <v>87</v>
      </c>
      <c r="E4322">
        <v>4</v>
      </c>
      <c r="F4322" t="s">
        <v>226</v>
      </c>
      <c r="G4322" t="s">
        <v>14</v>
      </c>
      <c r="H4322" t="s">
        <v>4274</v>
      </c>
      <c r="I4322" t="s">
        <v>497</v>
      </c>
      <c r="J4322" t="str">
        <f t="shared" si="135"/>
        <v>UNKNOWN</v>
      </c>
      <c r="L4322" t="s">
        <v>17</v>
      </c>
      <c r="M4322" t="s">
        <v>20</v>
      </c>
      <c r="N4322">
        <v>450</v>
      </c>
    </row>
    <row r="4323" spans="1:14" x14ac:dyDescent="0.3">
      <c r="A4323" t="s">
        <v>12</v>
      </c>
      <c r="B4323">
        <v>1985</v>
      </c>
      <c r="C4323" t="str">
        <f t="shared" si="134"/>
        <v>MEDIEVAL</v>
      </c>
      <c r="D4323">
        <v>87</v>
      </c>
      <c r="E4323">
        <v>5</v>
      </c>
      <c r="F4323" t="s">
        <v>226</v>
      </c>
      <c r="G4323" t="s">
        <v>14</v>
      </c>
      <c r="H4323" t="s">
        <v>4275</v>
      </c>
      <c r="I4323" t="s">
        <v>16</v>
      </c>
      <c r="J4323" t="str">
        <f t="shared" si="135"/>
        <v>UNKNOWN</v>
      </c>
      <c r="L4323" t="s">
        <v>17</v>
      </c>
      <c r="M4323" t="s">
        <v>20</v>
      </c>
      <c r="N4323">
        <v>185</v>
      </c>
    </row>
    <row r="4324" spans="1:14" x14ac:dyDescent="0.3">
      <c r="A4324" t="s">
        <v>12</v>
      </c>
      <c r="B4324">
        <v>1985</v>
      </c>
      <c r="C4324" t="str">
        <f t="shared" si="134"/>
        <v>MEDIEVAL</v>
      </c>
      <c r="D4324">
        <v>87</v>
      </c>
      <c r="E4324">
        <v>6</v>
      </c>
      <c r="F4324" t="s">
        <v>226</v>
      </c>
      <c r="G4324" t="s">
        <v>14</v>
      </c>
      <c r="H4324" t="s">
        <v>4276</v>
      </c>
      <c r="I4324" t="s">
        <v>16</v>
      </c>
      <c r="J4324" t="str">
        <f t="shared" si="135"/>
        <v>UNKNOWN</v>
      </c>
      <c r="L4324" t="s">
        <v>17</v>
      </c>
      <c r="M4324" t="s">
        <v>20</v>
      </c>
      <c r="N4324">
        <v>127</v>
      </c>
    </row>
    <row r="4325" spans="1:14" x14ac:dyDescent="0.3">
      <c r="A4325" t="s">
        <v>12</v>
      </c>
      <c r="B4325">
        <v>1985</v>
      </c>
      <c r="C4325" t="str">
        <f t="shared" si="134"/>
        <v>MEDIEVAL</v>
      </c>
      <c r="D4325">
        <v>89</v>
      </c>
      <c r="E4325">
        <v>1</v>
      </c>
      <c r="F4325" t="s">
        <v>253</v>
      </c>
      <c r="G4325" t="s">
        <v>14</v>
      </c>
      <c r="H4325" t="s">
        <v>2583</v>
      </c>
      <c r="I4325" t="s">
        <v>16</v>
      </c>
      <c r="J4325" t="str">
        <f t="shared" si="135"/>
        <v>UNKNOWN</v>
      </c>
      <c r="L4325" t="s">
        <v>17</v>
      </c>
      <c r="M4325" t="s">
        <v>4061</v>
      </c>
      <c r="N4325">
        <v>46122</v>
      </c>
    </row>
    <row r="4326" spans="1:14" x14ac:dyDescent="0.3">
      <c r="A4326" t="s">
        <v>12</v>
      </c>
      <c r="B4326">
        <v>1985</v>
      </c>
      <c r="C4326" t="str">
        <f t="shared" si="134"/>
        <v>MEDIEVAL</v>
      </c>
      <c r="D4326">
        <v>89</v>
      </c>
      <c r="E4326">
        <v>2</v>
      </c>
      <c r="F4326" t="s">
        <v>253</v>
      </c>
      <c r="G4326" t="s">
        <v>14</v>
      </c>
      <c r="H4326" t="s">
        <v>4277</v>
      </c>
      <c r="I4326" t="s">
        <v>497</v>
      </c>
      <c r="J4326" t="str">
        <f t="shared" si="135"/>
        <v>UNKNOWN</v>
      </c>
      <c r="L4326" t="s">
        <v>17</v>
      </c>
      <c r="M4326" t="s">
        <v>26</v>
      </c>
      <c r="N4326">
        <v>35410</v>
      </c>
    </row>
    <row r="4327" spans="1:14" x14ac:dyDescent="0.3">
      <c r="A4327" t="s">
        <v>12</v>
      </c>
      <c r="B4327">
        <v>1985</v>
      </c>
      <c r="C4327" t="str">
        <f t="shared" si="134"/>
        <v>MEDIEVAL</v>
      </c>
      <c r="D4327">
        <v>89</v>
      </c>
      <c r="E4327">
        <v>3</v>
      </c>
      <c r="F4327" t="s">
        <v>253</v>
      </c>
      <c r="G4327" t="s">
        <v>14</v>
      </c>
      <c r="H4327" t="s">
        <v>4278</v>
      </c>
      <c r="I4327" t="s">
        <v>16</v>
      </c>
      <c r="J4327" t="str">
        <f t="shared" si="135"/>
        <v>UNKNOWN</v>
      </c>
      <c r="L4327" t="s">
        <v>17</v>
      </c>
      <c r="M4327" t="s">
        <v>20</v>
      </c>
      <c r="N4327">
        <v>809</v>
      </c>
    </row>
    <row r="4328" spans="1:14" x14ac:dyDescent="0.3">
      <c r="A4328" t="s">
        <v>12</v>
      </c>
      <c r="B4328">
        <v>1985</v>
      </c>
      <c r="C4328" t="str">
        <f t="shared" si="134"/>
        <v>MEDIEVAL</v>
      </c>
      <c r="D4328">
        <v>89</v>
      </c>
      <c r="E4328">
        <v>4</v>
      </c>
      <c r="F4328" t="s">
        <v>253</v>
      </c>
      <c r="G4328" t="s">
        <v>14</v>
      </c>
      <c r="H4328" t="s">
        <v>4279</v>
      </c>
      <c r="I4328" t="s">
        <v>16</v>
      </c>
      <c r="J4328" t="str">
        <f t="shared" si="135"/>
        <v>UNKNOWN</v>
      </c>
      <c r="L4328" t="s">
        <v>17</v>
      </c>
      <c r="M4328" t="s">
        <v>20</v>
      </c>
      <c r="N4328">
        <v>310</v>
      </c>
    </row>
    <row r="4329" spans="1:14" x14ac:dyDescent="0.3">
      <c r="A4329" t="s">
        <v>12</v>
      </c>
      <c r="B4329">
        <v>1985</v>
      </c>
      <c r="C4329" t="str">
        <f t="shared" si="134"/>
        <v>MEDIEVAL</v>
      </c>
      <c r="D4329">
        <v>89</v>
      </c>
      <c r="E4329">
        <v>5</v>
      </c>
      <c r="F4329" t="s">
        <v>253</v>
      </c>
      <c r="G4329" t="s">
        <v>14</v>
      </c>
      <c r="H4329" t="s">
        <v>4280</v>
      </c>
      <c r="I4329" t="s">
        <v>16</v>
      </c>
      <c r="J4329" t="str">
        <f t="shared" si="135"/>
        <v>UNKNOWN</v>
      </c>
      <c r="L4329" t="s">
        <v>17</v>
      </c>
      <c r="M4329" t="s">
        <v>3181</v>
      </c>
      <c r="N4329">
        <v>243</v>
      </c>
    </row>
    <row r="4330" spans="1:14" x14ac:dyDescent="0.3">
      <c r="A4330" t="s">
        <v>12</v>
      </c>
      <c r="B4330">
        <v>1985</v>
      </c>
      <c r="C4330" t="str">
        <f t="shared" si="134"/>
        <v>MEDIEVAL</v>
      </c>
      <c r="D4330">
        <v>93</v>
      </c>
      <c r="E4330">
        <v>1</v>
      </c>
      <c r="F4330" t="s">
        <v>258</v>
      </c>
      <c r="G4330" t="s">
        <v>14</v>
      </c>
      <c r="H4330" t="s">
        <v>3412</v>
      </c>
      <c r="I4330" t="s">
        <v>16</v>
      </c>
      <c r="J4330" t="str">
        <f t="shared" si="135"/>
        <v>UNKNOWN</v>
      </c>
      <c r="L4330" t="s">
        <v>17</v>
      </c>
      <c r="M4330" t="s">
        <v>4061</v>
      </c>
      <c r="N4330">
        <v>32658</v>
      </c>
    </row>
    <row r="4331" spans="1:14" x14ac:dyDescent="0.3">
      <c r="A4331" t="s">
        <v>12</v>
      </c>
      <c r="B4331">
        <v>1985</v>
      </c>
      <c r="C4331" t="str">
        <f t="shared" si="134"/>
        <v>MEDIEVAL</v>
      </c>
      <c r="D4331">
        <v>93</v>
      </c>
      <c r="E4331">
        <v>2</v>
      </c>
      <c r="F4331" t="s">
        <v>258</v>
      </c>
      <c r="G4331" t="s">
        <v>14</v>
      </c>
      <c r="H4331" t="s">
        <v>4281</v>
      </c>
      <c r="I4331" t="s">
        <v>16</v>
      </c>
      <c r="J4331" t="str">
        <f t="shared" si="135"/>
        <v>UNKNOWN</v>
      </c>
      <c r="L4331" t="s">
        <v>17</v>
      </c>
      <c r="M4331" t="s">
        <v>26</v>
      </c>
      <c r="N4331">
        <v>21832</v>
      </c>
    </row>
    <row r="4332" spans="1:14" x14ac:dyDescent="0.3">
      <c r="A4332" t="s">
        <v>12</v>
      </c>
      <c r="B4332">
        <v>1985</v>
      </c>
      <c r="C4332" t="str">
        <f t="shared" si="134"/>
        <v>MEDIEVAL</v>
      </c>
      <c r="D4332">
        <v>93</v>
      </c>
      <c r="E4332">
        <v>3</v>
      </c>
      <c r="F4332" t="s">
        <v>258</v>
      </c>
      <c r="G4332" t="s">
        <v>14</v>
      </c>
      <c r="H4332" t="s">
        <v>4282</v>
      </c>
      <c r="I4332" t="s">
        <v>16</v>
      </c>
      <c r="J4332" t="str">
        <f t="shared" si="135"/>
        <v>UNKNOWN</v>
      </c>
      <c r="L4332" t="s">
        <v>17</v>
      </c>
      <c r="M4332" t="s">
        <v>20</v>
      </c>
      <c r="N4332">
        <v>11426</v>
      </c>
    </row>
    <row r="4333" spans="1:14" x14ac:dyDescent="0.3">
      <c r="A4333" t="s">
        <v>12</v>
      </c>
      <c r="B4333">
        <v>1985</v>
      </c>
      <c r="C4333" t="str">
        <f t="shared" si="134"/>
        <v>MEDIEVAL</v>
      </c>
      <c r="D4333">
        <v>93</v>
      </c>
      <c r="E4333">
        <v>4</v>
      </c>
      <c r="F4333" t="s">
        <v>258</v>
      </c>
      <c r="G4333" t="s">
        <v>14</v>
      </c>
      <c r="H4333" t="s">
        <v>4283</v>
      </c>
      <c r="I4333" t="s">
        <v>16</v>
      </c>
      <c r="J4333" t="str">
        <f t="shared" si="135"/>
        <v>UNKNOWN</v>
      </c>
      <c r="L4333" t="s">
        <v>17</v>
      </c>
      <c r="M4333" t="s">
        <v>20</v>
      </c>
      <c r="N4333">
        <v>666</v>
      </c>
    </row>
    <row r="4334" spans="1:14" x14ac:dyDescent="0.3">
      <c r="A4334" t="s">
        <v>12</v>
      </c>
      <c r="B4334">
        <v>1985</v>
      </c>
      <c r="C4334" t="str">
        <f t="shared" si="134"/>
        <v>MEDIEVAL</v>
      </c>
      <c r="D4334">
        <v>93</v>
      </c>
      <c r="E4334">
        <v>5</v>
      </c>
      <c r="F4334" t="s">
        <v>258</v>
      </c>
      <c r="G4334" t="s">
        <v>14</v>
      </c>
      <c r="H4334" t="s">
        <v>4284</v>
      </c>
      <c r="I4334" t="s">
        <v>16</v>
      </c>
      <c r="J4334" t="str">
        <f t="shared" si="135"/>
        <v>UNKNOWN</v>
      </c>
      <c r="L4334" t="s">
        <v>17</v>
      </c>
      <c r="M4334" t="s">
        <v>20</v>
      </c>
      <c r="N4334">
        <v>402</v>
      </c>
    </row>
    <row r="4335" spans="1:14" x14ac:dyDescent="0.3">
      <c r="A4335" t="s">
        <v>12</v>
      </c>
      <c r="B4335">
        <v>1985</v>
      </c>
      <c r="C4335" t="str">
        <f t="shared" si="134"/>
        <v>MEDIEVAL</v>
      </c>
      <c r="D4335">
        <v>93</v>
      </c>
      <c r="E4335">
        <v>6</v>
      </c>
      <c r="F4335" t="s">
        <v>258</v>
      </c>
      <c r="G4335" t="s">
        <v>14</v>
      </c>
      <c r="H4335" t="s">
        <v>4285</v>
      </c>
      <c r="I4335" t="s">
        <v>16</v>
      </c>
      <c r="J4335" t="str">
        <f t="shared" si="135"/>
        <v>UNKNOWN</v>
      </c>
      <c r="L4335" t="s">
        <v>17</v>
      </c>
      <c r="M4335" t="s">
        <v>20</v>
      </c>
      <c r="N4335">
        <v>203</v>
      </c>
    </row>
    <row r="4336" spans="1:14" x14ac:dyDescent="0.3">
      <c r="A4336" t="s">
        <v>12</v>
      </c>
      <c r="B4336">
        <v>1985</v>
      </c>
      <c r="C4336" t="str">
        <f t="shared" si="134"/>
        <v>MEDIEVAL</v>
      </c>
      <c r="D4336">
        <v>93</v>
      </c>
      <c r="E4336">
        <v>7</v>
      </c>
      <c r="F4336" t="s">
        <v>258</v>
      </c>
      <c r="G4336" t="s">
        <v>14</v>
      </c>
      <c r="H4336" t="s">
        <v>4286</v>
      </c>
      <c r="I4336" t="s">
        <v>16</v>
      </c>
      <c r="J4336" t="str">
        <f t="shared" si="135"/>
        <v>UNKNOWN</v>
      </c>
      <c r="L4336" t="s">
        <v>17</v>
      </c>
      <c r="M4336" t="s">
        <v>20</v>
      </c>
      <c r="N4336">
        <v>168</v>
      </c>
    </row>
    <row r="4337" spans="1:14" x14ac:dyDescent="0.3">
      <c r="A4337" t="s">
        <v>12</v>
      </c>
      <c r="B4337">
        <v>1985</v>
      </c>
      <c r="C4337" t="str">
        <f t="shared" si="134"/>
        <v>MEDIEVAL</v>
      </c>
      <c r="D4337">
        <v>93</v>
      </c>
      <c r="E4337">
        <v>8</v>
      </c>
      <c r="F4337" t="s">
        <v>258</v>
      </c>
      <c r="G4337" t="s">
        <v>14</v>
      </c>
      <c r="H4337" t="s">
        <v>4287</v>
      </c>
      <c r="I4337" t="s">
        <v>16</v>
      </c>
      <c r="J4337" t="str">
        <f t="shared" si="135"/>
        <v>UNKNOWN</v>
      </c>
      <c r="L4337" t="s">
        <v>17</v>
      </c>
      <c r="M4337" t="s">
        <v>20</v>
      </c>
      <c r="N4337">
        <v>139</v>
      </c>
    </row>
    <row r="4338" spans="1:14" x14ac:dyDescent="0.3">
      <c r="A4338" t="s">
        <v>12</v>
      </c>
      <c r="B4338">
        <v>1985</v>
      </c>
      <c r="C4338" t="str">
        <f t="shared" si="134"/>
        <v>MEDIEVAL</v>
      </c>
      <c r="D4338">
        <v>93</v>
      </c>
      <c r="E4338">
        <v>9</v>
      </c>
      <c r="F4338" t="s">
        <v>258</v>
      </c>
      <c r="G4338" t="s">
        <v>14</v>
      </c>
      <c r="H4338" t="s">
        <v>4288</v>
      </c>
      <c r="I4338" t="s">
        <v>16</v>
      </c>
      <c r="J4338" t="str">
        <f t="shared" si="135"/>
        <v>UNKNOWN</v>
      </c>
      <c r="L4338" t="s">
        <v>17</v>
      </c>
      <c r="M4338" t="s">
        <v>20</v>
      </c>
      <c r="N4338">
        <v>103</v>
      </c>
    </row>
    <row r="4339" spans="1:14" x14ac:dyDescent="0.3">
      <c r="A4339" t="s">
        <v>12</v>
      </c>
      <c r="B4339">
        <v>1985</v>
      </c>
      <c r="C4339" t="str">
        <f t="shared" si="134"/>
        <v>MEDIEVAL</v>
      </c>
      <c r="D4339">
        <v>93</v>
      </c>
      <c r="E4339">
        <v>10</v>
      </c>
      <c r="F4339" t="s">
        <v>258</v>
      </c>
      <c r="G4339" t="s">
        <v>14</v>
      </c>
      <c r="H4339" t="s">
        <v>4289</v>
      </c>
      <c r="I4339" t="s">
        <v>16</v>
      </c>
      <c r="J4339" t="str">
        <f t="shared" si="135"/>
        <v>UNKNOWN</v>
      </c>
      <c r="L4339" t="s">
        <v>17</v>
      </c>
      <c r="M4339" t="s">
        <v>20</v>
      </c>
      <c r="N4339">
        <v>53</v>
      </c>
    </row>
    <row r="4340" spans="1:14" x14ac:dyDescent="0.3">
      <c r="A4340" t="s">
        <v>12</v>
      </c>
      <c r="B4340">
        <v>1985</v>
      </c>
      <c r="C4340" t="str">
        <f t="shared" si="134"/>
        <v>MEDIEVAL</v>
      </c>
      <c r="D4340">
        <v>93</v>
      </c>
      <c r="E4340">
        <v>11</v>
      </c>
      <c r="F4340" t="s">
        <v>258</v>
      </c>
      <c r="G4340" t="s">
        <v>14</v>
      </c>
      <c r="H4340" t="s">
        <v>4290</v>
      </c>
      <c r="I4340" t="s">
        <v>16</v>
      </c>
      <c r="J4340" t="str">
        <f t="shared" si="135"/>
        <v>UNKNOWN</v>
      </c>
      <c r="L4340" t="s">
        <v>17</v>
      </c>
      <c r="M4340" t="s">
        <v>20</v>
      </c>
      <c r="N4340">
        <v>29</v>
      </c>
    </row>
    <row r="4341" spans="1:14" x14ac:dyDescent="0.3">
      <c r="A4341" t="s">
        <v>12</v>
      </c>
      <c r="B4341">
        <v>1985</v>
      </c>
      <c r="C4341" t="str">
        <f t="shared" si="134"/>
        <v>MEDIEVAL</v>
      </c>
      <c r="D4341">
        <v>94</v>
      </c>
      <c r="E4341">
        <v>1</v>
      </c>
      <c r="F4341" t="s">
        <v>261</v>
      </c>
      <c r="G4341" t="s">
        <v>14</v>
      </c>
      <c r="H4341" t="s">
        <v>4291</v>
      </c>
      <c r="I4341" t="s">
        <v>16</v>
      </c>
      <c r="J4341" t="str">
        <f t="shared" si="135"/>
        <v>UNKNOWN</v>
      </c>
      <c r="L4341" t="s">
        <v>17</v>
      </c>
      <c r="M4341" t="s">
        <v>4061</v>
      </c>
      <c r="N4341">
        <v>43098</v>
      </c>
    </row>
    <row r="4342" spans="1:14" x14ac:dyDescent="0.3">
      <c r="A4342" t="s">
        <v>12</v>
      </c>
      <c r="B4342">
        <v>1985</v>
      </c>
      <c r="C4342" t="str">
        <f t="shared" si="134"/>
        <v>MEDIEVAL</v>
      </c>
      <c r="D4342">
        <v>94</v>
      </c>
      <c r="E4342">
        <v>2</v>
      </c>
      <c r="F4342" t="s">
        <v>261</v>
      </c>
      <c r="G4342" t="s">
        <v>14</v>
      </c>
      <c r="H4342" t="s">
        <v>4292</v>
      </c>
      <c r="I4342" t="s">
        <v>16</v>
      </c>
      <c r="J4342" t="str">
        <f t="shared" si="135"/>
        <v>UNKNOWN</v>
      </c>
      <c r="L4342" t="s">
        <v>17</v>
      </c>
      <c r="M4342" t="s">
        <v>26</v>
      </c>
      <c r="N4342">
        <v>34982</v>
      </c>
    </row>
    <row r="4343" spans="1:14" x14ac:dyDescent="0.3">
      <c r="A4343" t="s">
        <v>12</v>
      </c>
      <c r="B4343">
        <v>1985</v>
      </c>
      <c r="C4343" t="str">
        <f t="shared" si="134"/>
        <v>MEDIEVAL</v>
      </c>
      <c r="D4343">
        <v>94</v>
      </c>
      <c r="E4343">
        <v>3</v>
      </c>
      <c r="F4343" t="s">
        <v>261</v>
      </c>
      <c r="G4343" t="s">
        <v>14</v>
      </c>
      <c r="H4343" t="s">
        <v>4293</v>
      </c>
      <c r="I4343" t="s">
        <v>16</v>
      </c>
      <c r="J4343" t="str">
        <f t="shared" si="135"/>
        <v>UNKNOWN</v>
      </c>
      <c r="L4343" t="s">
        <v>17</v>
      </c>
      <c r="M4343" t="s">
        <v>20</v>
      </c>
      <c r="N4343">
        <v>489</v>
      </c>
    </row>
    <row r="4344" spans="1:14" x14ac:dyDescent="0.3">
      <c r="A4344" t="s">
        <v>12</v>
      </c>
      <c r="B4344">
        <v>1985</v>
      </c>
      <c r="C4344" t="str">
        <f t="shared" si="134"/>
        <v>MEDIEVAL</v>
      </c>
      <c r="D4344">
        <v>94</v>
      </c>
      <c r="E4344">
        <v>4</v>
      </c>
      <c r="F4344" t="s">
        <v>261</v>
      </c>
      <c r="G4344" t="s">
        <v>14</v>
      </c>
      <c r="H4344" t="s">
        <v>4294</v>
      </c>
      <c r="I4344" t="s">
        <v>16</v>
      </c>
      <c r="J4344" t="str">
        <f t="shared" si="135"/>
        <v>UNKNOWN</v>
      </c>
      <c r="L4344" t="s">
        <v>17</v>
      </c>
      <c r="M4344" t="s">
        <v>20</v>
      </c>
      <c r="N4344">
        <v>259</v>
      </c>
    </row>
    <row r="4345" spans="1:14" x14ac:dyDescent="0.3">
      <c r="A4345" t="s">
        <v>12</v>
      </c>
      <c r="B4345">
        <v>1985</v>
      </c>
      <c r="C4345" t="str">
        <f t="shared" si="134"/>
        <v>MEDIEVAL</v>
      </c>
      <c r="D4345">
        <v>94</v>
      </c>
      <c r="E4345">
        <v>5</v>
      </c>
      <c r="F4345" t="s">
        <v>261</v>
      </c>
      <c r="G4345" t="s">
        <v>14</v>
      </c>
      <c r="H4345" t="s">
        <v>4295</v>
      </c>
      <c r="I4345" t="s">
        <v>16</v>
      </c>
      <c r="J4345" t="str">
        <f t="shared" si="135"/>
        <v>UNKNOWN</v>
      </c>
      <c r="L4345" t="s">
        <v>17</v>
      </c>
      <c r="M4345" t="s">
        <v>20</v>
      </c>
      <c r="N4345">
        <v>225</v>
      </c>
    </row>
    <row r="4346" spans="1:14" x14ac:dyDescent="0.3">
      <c r="A4346" t="s">
        <v>12</v>
      </c>
      <c r="B4346">
        <v>1985</v>
      </c>
      <c r="C4346" t="str">
        <f t="shared" si="134"/>
        <v>MEDIEVAL</v>
      </c>
      <c r="D4346">
        <v>94</v>
      </c>
      <c r="E4346">
        <v>6</v>
      </c>
      <c r="F4346" t="s">
        <v>261</v>
      </c>
      <c r="G4346" t="s">
        <v>14</v>
      </c>
      <c r="H4346" t="s">
        <v>4296</v>
      </c>
      <c r="I4346" t="s">
        <v>16</v>
      </c>
      <c r="J4346" t="str">
        <f t="shared" si="135"/>
        <v>UNKNOWN</v>
      </c>
      <c r="L4346" t="s">
        <v>17</v>
      </c>
      <c r="M4346" t="s">
        <v>20</v>
      </c>
      <c r="N4346">
        <v>68</v>
      </c>
    </row>
    <row r="4347" spans="1:14" x14ac:dyDescent="0.3">
      <c r="A4347" t="s">
        <v>12</v>
      </c>
      <c r="B4347">
        <v>1985</v>
      </c>
      <c r="C4347" t="str">
        <f t="shared" si="134"/>
        <v>MEDIEVAL</v>
      </c>
      <c r="D4347">
        <v>94</v>
      </c>
      <c r="E4347">
        <v>7</v>
      </c>
      <c r="F4347" t="s">
        <v>261</v>
      </c>
      <c r="G4347" t="s">
        <v>14</v>
      </c>
      <c r="H4347" t="s">
        <v>4297</v>
      </c>
      <c r="I4347" t="s">
        <v>16</v>
      </c>
      <c r="J4347" t="str">
        <f t="shared" si="135"/>
        <v>UNKNOWN</v>
      </c>
      <c r="L4347" t="s">
        <v>17</v>
      </c>
      <c r="M4347" t="s">
        <v>20</v>
      </c>
      <c r="N4347">
        <v>61</v>
      </c>
    </row>
    <row r="4348" spans="1:14" x14ac:dyDescent="0.3">
      <c r="A4348" t="s">
        <v>12</v>
      </c>
      <c r="B4348">
        <v>1985</v>
      </c>
      <c r="C4348" t="str">
        <f t="shared" si="134"/>
        <v>MEDIEVAL</v>
      </c>
      <c r="D4348">
        <v>94</v>
      </c>
      <c r="E4348">
        <v>8</v>
      </c>
      <c r="F4348" t="s">
        <v>261</v>
      </c>
      <c r="G4348" t="s">
        <v>14</v>
      </c>
      <c r="H4348" t="s">
        <v>4298</v>
      </c>
      <c r="I4348" t="s">
        <v>16</v>
      </c>
      <c r="J4348" t="str">
        <f t="shared" si="135"/>
        <v>UNKNOWN</v>
      </c>
      <c r="L4348" t="s">
        <v>17</v>
      </c>
      <c r="M4348" t="s">
        <v>20</v>
      </c>
      <c r="N4348">
        <v>52</v>
      </c>
    </row>
    <row r="4349" spans="1:14" x14ac:dyDescent="0.3">
      <c r="A4349" t="s">
        <v>12</v>
      </c>
      <c r="B4349">
        <v>1985</v>
      </c>
      <c r="C4349" t="str">
        <f t="shared" si="134"/>
        <v>MEDIEVAL</v>
      </c>
      <c r="D4349">
        <v>96</v>
      </c>
      <c r="E4349">
        <v>1</v>
      </c>
      <c r="F4349" t="s">
        <v>264</v>
      </c>
      <c r="G4349" t="s">
        <v>14</v>
      </c>
      <c r="H4349" t="s">
        <v>3430</v>
      </c>
      <c r="I4349" t="s">
        <v>16</v>
      </c>
      <c r="J4349" t="str">
        <f t="shared" si="135"/>
        <v>UNKNOWN</v>
      </c>
      <c r="L4349" t="s">
        <v>17</v>
      </c>
      <c r="M4349" t="s">
        <v>4061</v>
      </c>
      <c r="N4349">
        <v>43332</v>
      </c>
    </row>
    <row r="4350" spans="1:14" x14ac:dyDescent="0.3">
      <c r="A4350" t="s">
        <v>12</v>
      </c>
      <c r="B4350">
        <v>1985</v>
      </c>
      <c r="C4350" t="str">
        <f t="shared" si="134"/>
        <v>MEDIEVAL</v>
      </c>
      <c r="D4350">
        <v>96</v>
      </c>
      <c r="E4350">
        <v>2</v>
      </c>
      <c r="F4350" t="s">
        <v>264</v>
      </c>
      <c r="G4350" t="s">
        <v>14</v>
      </c>
      <c r="H4350" t="s">
        <v>2598</v>
      </c>
      <c r="I4350" t="s">
        <v>16</v>
      </c>
      <c r="J4350" t="str">
        <f t="shared" si="135"/>
        <v>UNKNOWN</v>
      </c>
      <c r="L4350" t="s">
        <v>17</v>
      </c>
      <c r="M4350" t="s">
        <v>26</v>
      </c>
      <c r="N4350">
        <v>38743</v>
      </c>
    </row>
    <row r="4351" spans="1:14" x14ac:dyDescent="0.3">
      <c r="A4351" t="s">
        <v>12</v>
      </c>
      <c r="B4351">
        <v>1985</v>
      </c>
      <c r="C4351" t="str">
        <f t="shared" si="134"/>
        <v>MEDIEVAL</v>
      </c>
      <c r="D4351">
        <v>96</v>
      </c>
      <c r="E4351">
        <v>3</v>
      </c>
      <c r="F4351" t="s">
        <v>264</v>
      </c>
      <c r="G4351" t="s">
        <v>14</v>
      </c>
      <c r="H4351" t="s">
        <v>4299</v>
      </c>
      <c r="I4351" t="s">
        <v>16</v>
      </c>
      <c r="J4351" t="str">
        <f t="shared" si="135"/>
        <v>UNKNOWN</v>
      </c>
      <c r="L4351" t="s">
        <v>17</v>
      </c>
      <c r="M4351" t="s">
        <v>20</v>
      </c>
      <c r="N4351">
        <v>208</v>
      </c>
    </row>
    <row r="4352" spans="1:14" x14ac:dyDescent="0.3">
      <c r="A4352" t="s">
        <v>12</v>
      </c>
      <c r="B4352">
        <v>1985</v>
      </c>
      <c r="C4352" t="str">
        <f t="shared" si="134"/>
        <v>MEDIEVAL</v>
      </c>
      <c r="D4352">
        <v>96</v>
      </c>
      <c r="E4352">
        <v>4</v>
      </c>
      <c r="F4352" t="s">
        <v>264</v>
      </c>
      <c r="G4352" t="s">
        <v>14</v>
      </c>
      <c r="H4352" t="s">
        <v>4300</v>
      </c>
      <c r="I4352" t="s">
        <v>16</v>
      </c>
      <c r="J4352" t="str">
        <f t="shared" si="135"/>
        <v>UNKNOWN</v>
      </c>
      <c r="L4352" t="s">
        <v>17</v>
      </c>
      <c r="M4352" t="s">
        <v>20</v>
      </c>
      <c r="N4352">
        <v>114</v>
      </c>
    </row>
    <row r="4353" spans="1:14" x14ac:dyDescent="0.3">
      <c r="A4353" t="s">
        <v>12</v>
      </c>
      <c r="B4353">
        <v>1985</v>
      </c>
      <c r="C4353" t="str">
        <f t="shared" si="134"/>
        <v>MEDIEVAL</v>
      </c>
      <c r="D4353">
        <v>96</v>
      </c>
      <c r="E4353">
        <v>5</v>
      </c>
      <c r="F4353" t="s">
        <v>264</v>
      </c>
      <c r="G4353" t="s">
        <v>14</v>
      </c>
      <c r="H4353" t="s">
        <v>4301</v>
      </c>
      <c r="I4353" t="s">
        <v>16</v>
      </c>
      <c r="J4353" t="str">
        <f t="shared" si="135"/>
        <v>UNKNOWN</v>
      </c>
      <c r="L4353" t="s">
        <v>17</v>
      </c>
      <c r="M4353" t="s">
        <v>20</v>
      </c>
      <c r="N4353">
        <v>61</v>
      </c>
    </row>
    <row r="4354" spans="1:14" x14ac:dyDescent="0.3">
      <c r="A4354" t="s">
        <v>12</v>
      </c>
      <c r="B4354">
        <v>1985</v>
      </c>
      <c r="C4354" t="str">
        <f t="shared" si="134"/>
        <v>MEDIEVAL</v>
      </c>
      <c r="D4354">
        <v>97</v>
      </c>
      <c r="E4354">
        <v>1</v>
      </c>
      <c r="F4354" t="s">
        <v>267</v>
      </c>
      <c r="G4354" t="s">
        <v>14</v>
      </c>
      <c r="H4354" t="s">
        <v>4302</v>
      </c>
      <c r="I4354" t="s">
        <v>16</v>
      </c>
      <c r="J4354" t="str">
        <f t="shared" si="135"/>
        <v>UNKNOWN</v>
      </c>
      <c r="L4354" t="s">
        <v>17</v>
      </c>
      <c r="M4354" t="s">
        <v>4061</v>
      </c>
      <c r="N4354">
        <v>43714</v>
      </c>
    </row>
    <row r="4355" spans="1:14" x14ac:dyDescent="0.3">
      <c r="A4355" t="s">
        <v>12</v>
      </c>
      <c r="B4355">
        <v>1985</v>
      </c>
      <c r="C4355" t="str">
        <f t="shared" ref="C4355:C4418" si="136">IF(B4355&gt;=1991, "LATEST", IF(B4355&gt;=1973, "MEDIEVAL", "EARLIEST"))</f>
        <v>MEDIEVAL</v>
      </c>
      <c r="D4355">
        <v>97</v>
      </c>
      <c r="E4355">
        <v>2</v>
      </c>
      <c r="F4355" t="s">
        <v>267</v>
      </c>
      <c r="G4355" t="s">
        <v>14</v>
      </c>
      <c r="H4355" t="s">
        <v>4303</v>
      </c>
      <c r="I4355" t="s">
        <v>16</v>
      </c>
      <c r="J4355" t="str">
        <f t="shared" ref="J4355:J4418" si="137">IF(ISBLANK(K4355), "UNKNOWN", IF(K4355&gt;=60, "RETIRED", IF(K4355&gt;=35, "ADULT", "YOUNG")))</f>
        <v>UNKNOWN</v>
      </c>
      <c r="L4355" t="s">
        <v>17</v>
      </c>
      <c r="M4355" t="s">
        <v>26</v>
      </c>
      <c r="N4355">
        <v>37303</v>
      </c>
    </row>
    <row r="4356" spans="1:14" x14ac:dyDescent="0.3">
      <c r="A4356" t="s">
        <v>12</v>
      </c>
      <c r="B4356">
        <v>1985</v>
      </c>
      <c r="C4356" t="str">
        <f t="shared" si="136"/>
        <v>MEDIEVAL</v>
      </c>
      <c r="D4356">
        <v>97</v>
      </c>
      <c r="E4356">
        <v>3</v>
      </c>
      <c r="F4356" t="s">
        <v>267</v>
      </c>
      <c r="G4356" t="s">
        <v>14</v>
      </c>
      <c r="H4356" t="s">
        <v>4304</v>
      </c>
      <c r="I4356" t="s">
        <v>16</v>
      </c>
      <c r="J4356" t="str">
        <f t="shared" si="137"/>
        <v>UNKNOWN</v>
      </c>
      <c r="L4356" t="s">
        <v>17</v>
      </c>
      <c r="M4356" t="s">
        <v>20</v>
      </c>
      <c r="N4356">
        <v>1212</v>
      </c>
    </row>
    <row r="4357" spans="1:14" x14ac:dyDescent="0.3">
      <c r="A4357" t="s">
        <v>12</v>
      </c>
      <c r="B4357">
        <v>1985</v>
      </c>
      <c r="C4357" t="str">
        <f t="shared" si="136"/>
        <v>MEDIEVAL</v>
      </c>
      <c r="D4357">
        <v>97</v>
      </c>
      <c r="E4357">
        <v>4</v>
      </c>
      <c r="F4357" t="s">
        <v>267</v>
      </c>
      <c r="G4357" t="s">
        <v>14</v>
      </c>
      <c r="H4357" t="s">
        <v>4305</v>
      </c>
      <c r="I4357" t="s">
        <v>497</v>
      </c>
      <c r="J4357" t="str">
        <f t="shared" si="137"/>
        <v>UNKNOWN</v>
      </c>
      <c r="L4357" t="s">
        <v>17</v>
      </c>
      <c r="M4357" t="s">
        <v>20</v>
      </c>
      <c r="N4357">
        <v>345</v>
      </c>
    </row>
    <row r="4358" spans="1:14" x14ac:dyDescent="0.3">
      <c r="A4358" t="s">
        <v>12</v>
      </c>
      <c r="B4358">
        <v>1985</v>
      </c>
      <c r="C4358" t="str">
        <f t="shared" si="136"/>
        <v>MEDIEVAL</v>
      </c>
      <c r="D4358">
        <v>97</v>
      </c>
      <c r="E4358">
        <v>5</v>
      </c>
      <c r="F4358" t="s">
        <v>267</v>
      </c>
      <c r="G4358" t="s">
        <v>14</v>
      </c>
      <c r="H4358" t="s">
        <v>4306</v>
      </c>
      <c r="I4358" t="s">
        <v>16</v>
      </c>
      <c r="J4358" t="str">
        <f t="shared" si="137"/>
        <v>UNKNOWN</v>
      </c>
      <c r="L4358" t="s">
        <v>17</v>
      </c>
      <c r="M4358" t="s">
        <v>20</v>
      </c>
      <c r="N4358">
        <v>190</v>
      </c>
    </row>
    <row r="4359" spans="1:14" x14ac:dyDescent="0.3">
      <c r="A4359" t="s">
        <v>12</v>
      </c>
      <c r="B4359">
        <v>1985</v>
      </c>
      <c r="C4359" t="str">
        <f t="shared" si="136"/>
        <v>MEDIEVAL</v>
      </c>
      <c r="D4359">
        <v>97</v>
      </c>
      <c r="E4359">
        <v>6</v>
      </c>
      <c r="F4359" t="s">
        <v>267</v>
      </c>
      <c r="G4359" t="s">
        <v>14</v>
      </c>
      <c r="H4359" t="s">
        <v>4307</v>
      </c>
      <c r="I4359" t="s">
        <v>16</v>
      </c>
      <c r="J4359" t="str">
        <f t="shared" si="137"/>
        <v>UNKNOWN</v>
      </c>
      <c r="L4359" t="s">
        <v>17</v>
      </c>
      <c r="M4359" t="s">
        <v>20</v>
      </c>
      <c r="N4359">
        <v>127</v>
      </c>
    </row>
    <row r="4360" spans="1:14" x14ac:dyDescent="0.3">
      <c r="A4360" t="s">
        <v>12</v>
      </c>
      <c r="B4360">
        <v>1985</v>
      </c>
      <c r="C4360" t="str">
        <f t="shared" si="136"/>
        <v>MEDIEVAL</v>
      </c>
      <c r="D4360">
        <v>97</v>
      </c>
      <c r="E4360">
        <v>7</v>
      </c>
      <c r="F4360" t="s">
        <v>267</v>
      </c>
      <c r="G4360" t="s">
        <v>14</v>
      </c>
      <c r="H4360" t="s">
        <v>4308</v>
      </c>
      <c r="I4360" t="s">
        <v>16</v>
      </c>
      <c r="J4360" t="str">
        <f t="shared" si="137"/>
        <v>UNKNOWN</v>
      </c>
      <c r="L4360" t="s">
        <v>17</v>
      </c>
      <c r="M4360" t="s">
        <v>20</v>
      </c>
      <c r="N4360">
        <v>118</v>
      </c>
    </row>
    <row r="4361" spans="1:14" x14ac:dyDescent="0.3">
      <c r="A4361" t="s">
        <v>12</v>
      </c>
      <c r="B4361">
        <v>1985</v>
      </c>
      <c r="C4361" t="str">
        <f t="shared" si="136"/>
        <v>MEDIEVAL</v>
      </c>
      <c r="D4361">
        <v>97</v>
      </c>
      <c r="E4361">
        <v>8</v>
      </c>
      <c r="F4361" t="s">
        <v>267</v>
      </c>
      <c r="G4361" t="s">
        <v>14</v>
      </c>
      <c r="H4361" t="s">
        <v>4309</v>
      </c>
      <c r="I4361" t="s">
        <v>16</v>
      </c>
      <c r="J4361" t="str">
        <f t="shared" si="137"/>
        <v>UNKNOWN</v>
      </c>
      <c r="L4361" t="s">
        <v>17</v>
      </c>
      <c r="M4361" t="s">
        <v>20</v>
      </c>
      <c r="N4361">
        <v>90</v>
      </c>
    </row>
    <row r="4362" spans="1:14" x14ac:dyDescent="0.3">
      <c r="A4362" t="s">
        <v>12</v>
      </c>
      <c r="B4362">
        <v>1985</v>
      </c>
      <c r="C4362" t="str">
        <f t="shared" si="136"/>
        <v>MEDIEVAL</v>
      </c>
      <c r="D4362">
        <v>98</v>
      </c>
      <c r="E4362">
        <v>1</v>
      </c>
      <c r="F4362" t="s">
        <v>270</v>
      </c>
      <c r="G4362" t="s">
        <v>14</v>
      </c>
      <c r="H4362" t="s">
        <v>4310</v>
      </c>
      <c r="I4362" t="s">
        <v>16</v>
      </c>
      <c r="J4362" t="str">
        <f t="shared" si="137"/>
        <v>UNKNOWN</v>
      </c>
      <c r="L4362" t="s">
        <v>17</v>
      </c>
      <c r="M4362" t="s">
        <v>4061</v>
      </c>
      <c r="N4362">
        <v>37129</v>
      </c>
    </row>
    <row r="4363" spans="1:14" x14ac:dyDescent="0.3">
      <c r="A4363" t="s">
        <v>12</v>
      </c>
      <c r="B4363">
        <v>1985</v>
      </c>
      <c r="C4363" t="str">
        <f t="shared" si="136"/>
        <v>MEDIEVAL</v>
      </c>
      <c r="D4363">
        <v>98</v>
      </c>
      <c r="E4363">
        <v>2</v>
      </c>
      <c r="F4363" t="s">
        <v>270</v>
      </c>
      <c r="G4363" t="s">
        <v>14</v>
      </c>
      <c r="H4363" t="s">
        <v>4311</v>
      </c>
      <c r="I4363" t="s">
        <v>16</v>
      </c>
      <c r="J4363" t="str">
        <f t="shared" si="137"/>
        <v>UNKNOWN</v>
      </c>
      <c r="L4363" t="s">
        <v>17</v>
      </c>
      <c r="M4363" t="s">
        <v>20</v>
      </c>
      <c r="N4363">
        <v>19102</v>
      </c>
    </row>
    <row r="4364" spans="1:14" x14ac:dyDescent="0.3">
      <c r="A4364" t="s">
        <v>12</v>
      </c>
      <c r="B4364">
        <v>1985</v>
      </c>
      <c r="C4364" t="str">
        <f t="shared" si="136"/>
        <v>MEDIEVAL</v>
      </c>
      <c r="D4364">
        <v>98</v>
      </c>
      <c r="E4364">
        <v>3</v>
      </c>
      <c r="F4364" t="s">
        <v>270</v>
      </c>
      <c r="G4364" t="s">
        <v>14</v>
      </c>
      <c r="H4364" t="s">
        <v>4312</v>
      </c>
      <c r="I4364" t="s">
        <v>16</v>
      </c>
      <c r="J4364" t="str">
        <f t="shared" si="137"/>
        <v>UNKNOWN</v>
      </c>
      <c r="L4364" t="s">
        <v>17</v>
      </c>
      <c r="M4364" t="s">
        <v>20</v>
      </c>
      <c r="N4364">
        <v>13882</v>
      </c>
    </row>
    <row r="4365" spans="1:14" x14ac:dyDescent="0.3">
      <c r="A4365" t="s">
        <v>12</v>
      </c>
      <c r="B4365">
        <v>1985</v>
      </c>
      <c r="C4365" t="str">
        <f t="shared" si="136"/>
        <v>MEDIEVAL</v>
      </c>
      <c r="D4365">
        <v>98</v>
      </c>
      <c r="E4365">
        <v>4</v>
      </c>
      <c r="F4365" t="s">
        <v>270</v>
      </c>
      <c r="G4365" t="s">
        <v>14</v>
      </c>
      <c r="H4365" t="s">
        <v>4313</v>
      </c>
      <c r="I4365" t="s">
        <v>16</v>
      </c>
      <c r="J4365" t="str">
        <f t="shared" si="137"/>
        <v>UNKNOWN</v>
      </c>
      <c r="L4365" t="s">
        <v>17</v>
      </c>
      <c r="M4365" t="s">
        <v>26</v>
      </c>
      <c r="N4365">
        <v>12301</v>
      </c>
    </row>
    <row r="4366" spans="1:14" x14ac:dyDescent="0.3">
      <c r="A4366" t="s">
        <v>12</v>
      </c>
      <c r="B4366">
        <v>1985</v>
      </c>
      <c r="C4366" t="str">
        <f t="shared" si="136"/>
        <v>MEDIEVAL</v>
      </c>
      <c r="D4366">
        <v>98</v>
      </c>
      <c r="E4366">
        <v>5</v>
      </c>
      <c r="F4366" t="s">
        <v>270</v>
      </c>
      <c r="G4366" t="s">
        <v>14</v>
      </c>
      <c r="H4366" t="s">
        <v>4314</v>
      </c>
      <c r="I4366" t="s">
        <v>16</v>
      </c>
      <c r="J4366" t="str">
        <f t="shared" si="137"/>
        <v>UNKNOWN</v>
      </c>
      <c r="L4366" t="s">
        <v>17</v>
      </c>
      <c r="M4366" t="s">
        <v>20</v>
      </c>
      <c r="N4366">
        <v>979</v>
      </c>
    </row>
    <row r="4367" spans="1:14" x14ac:dyDescent="0.3">
      <c r="A4367" t="s">
        <v>12</v>
      </c>
      <c r="B4367">
        <v>1985</v>
      </c>
      <c r="C4367" t="str">
        <f t="shared" si="136"/>
        <v>MEDIEVAL</v>
      </c>
      <c r="D4367">
        <v>98</v>
      </c>
      <c r="E4367">
        <v>6</v>
      </c>
      <c r="F4367" t="s">
        <v>270</v>
      </c>
      <c r="G4367" t="s">
        <v>14</v>
      </c>
      <c r="H4367" t="s">
        <v>4315</v>
      </c>
      <c r="I4367" t="s">
        <v>16</v>
      </c>
      <c r="J4367" t="str">
        <f t="shared" si="137"/>
        <v>UNKNOWN</v>
      </c>
      <c r="L4367" t="s">
        <v>17</v>
      </c>
      <c r="M4367" t="s">
        <v>20</v>
      </c>
      <c r="N4367">
        <v>544</v>
      </c>
    </row>
    <row r="4368" spans="1:14" x14ac:dyDescent="0.3">
      <c r="A4368" t="s">
        <v>12</v>
      </c>
      <c r="B4368">
        <v>1985</v>
      </c>
      <c r="C4368" t="str">
        <f t="shared" si="136"/>
        <v>MEDIEVAL</v>
      </c>
      <c r="D4368">
        <v>98</v>
      </c>
      <c r="E4368">
        <v>7</v>
      </c>
      <c r="F4368" t="s">
        <v>270</v>
      </c>
      <c r="G4368" t="s">
        <v>14</v>
      </c>
      <c r="H4368" t="s">
        <v>4316</v>
      </c>
      <c r="I4368" t="s">
        <v>16</v>
      </c>
      <c r="J4368" t="str">
        <f t="shared" si="137"/>
        <v>UNKNOWN</v>
      </c>
      <c r="L4368" t="s">
        <v>17</v>
      </c>
      <c r="M4368" t="s">
        <v>20</v>
      </c>
      <c r="N4368">
        <v>521</v>
      </c>
    </row>
    <row r="4369" spans="1:14" x14ac:dyDescent="0.3">
      <c r="A4369" t="s">
        <v>12</v>
      </c>
      <c r="B4369">
        <v>1985</v>
      </c>
      <c r="C4369" t="str">
        <f t="shared" si="136"/>
        <v>MEDIEVAL</v>
      </c>
      <c r="D4369">
        <v>98</v>
      </c>
      <c r="E4369">
        <v>8</v>
      </c>
      <c r="F4369" t="s">
        <v>270</v>
      </c>
      <c r="G4369" t="s">
        <v>14</v>
      </c>
      <c r="H4369" t="s">
        <v>4317</v>
      </c>
      <c r="I4369" t="s">
        <v>16</v>
      </c>
      <c r="J4369" t="str">
        <f t="shared" si="137"/>
        <v>UNKNOWN</v>
      </c>
      <c r="L4369" t="s">
        <v>17</v>
      </c>
      <c r="M4369" t="s">
        <v>20</v>
      </c>
      <c r="N4369">
        <v>507</v>
      </c>
    </row>
    <row r="4370" spans="1:14" x14ac:dyDescent="0.3">
      <c r="A4370" t="s">
        <v>12</v>
      </c>
      <c r="B4370">
        <v>1985</v>
      </c>
      <c r="C4370" t="str">
        <f t="shared" si="136"/>
        <v>MEDIEVAL</v>
      </c>
      <c r="D4370">
        <v>98</v>
      </c>
      <c r="E4370">
        <v>9</v>
      </c>
      <c r="F4370" t="s">
        <v>270</v>
      </c>
      <c r="G4370" t="s">
        <v>14</v>
      </c>
      <c r="H4370" t="s">
        <v>4318</v>
      </c>
      <c r="I4370" t="s">
        <v>16</v>
      </c>
      <c r="J4370" t="str">
        <f t="shared" si="137"/>
        <v>UNKNOWN</v>
      </c>
      <c r="L4370" t="s">
        <v>17</v>
      </c>
      <c r="M4370" t="s">
        <v>20</v>
      </c>
      <c r="N4370">
        <v>496</v>
      </c>
    </row>
    <row r="4371" spans="1:14" x14ac:dyDescent="0.3">
      <c r="A4371" t="s">
        <v>12</v>
      </c>
      <c r="B4371">
        <v>1985</v>
      </c>
      <c r="C4371" t="str">
        <f t="shared" si="136"/>
        <v>MEDIEVAL</v>
      </c>
      <c r="D4371">
        <v>98</v>
      </c>
      <c r="E4371">
        <v>10</v>
      </c>
      <c r="F4371" t="s">
        <v>270</v>
      </c>
      <c r="G4371" t="s">
        <v>14</v>
      </c>
      <c r="H4371" t="s">
        <v>4319</v>
      </c>
      <c r="I4371" t="s">
        <v>16</v>
      </c>
      <c r="J4371" t="str">
        <f t="shared" si="137"/>
        <v>UNKNOWN</v>
      </c>
      <c r="L4371" t="s">
        <v>17</v>
      </c>
      <c r="M4371" t="s">
        <v>20</v>
      </c>
      <c r="N4371">
        <v>444</v>
      </c>
    </row>
    <row r="4372" spans="1:14" x14ac:dyDescent="0.3">
      <c r="A4372" t="s">
        <v>12</v>
      </c>
      <c r="B4372">
        <v>1985</v>
      </c>
      <c r="C4372" t="str">
        <f t="shared" si="136"/>
        <v>MEDIEVAL</v>
      </c>
      <c r="D4372">
        <v>98</v>
      </c>
      <c r="E4372">
        <v>11</v>
      </c>
      <c r="F4372" t="s">
        <v>270</v>
      </c>
      <c r="G4372" t="s">
        <v>14</v>
      </c>
      <c r="H4372" t="s">
        <v>4320</v>
      </c>
      <c r="I4372" t="s">
        <v>16</v>
      </c>
      <c r="J4372" t="str">
        <f t="shared" si="137"/>
        <v>UNKNOWN</v>
      </c>
      <c r="L4372" t="s">
        <v>17</v>
      </c>
      <c r="M4372" t="s">
        <v>20</v>
      </c>
      <c r="N4372">
        <v>336</v>
      </c>
    </row>
    <row r="4373" spans="1:14" x14ac:dyDescent="0.3">
      <c r="A4373" t="s">
        <v>12</v>
      </c>
      <c r="B4373">
        <v>1985</v>
      </c>
      <c r="C4373" t="str">
        <f t="shared" si="136"/>
        <v>MEDIEVAL</v>
      </c>
      <c r="D4373">
        <v>98</v>
      </c>
      <c r="E4373">
        <v>12</v>
      </c>
      <c r="F4373" t="s">
        <v>270</v>
      </c>
      <c r="G4373" t="s">
        <v>14</v>
      </c>
      <c r="H4373" t="s">
        <v>4321</v>
      </c>
      <c r="I4373" t="s">
        <v>16</v>
      </c>
      <c r="J4373" t="str">
        <f t="shared" si="137"/>
        <v>UNKNOWN</v>
      </c>
      <c r="L4373" t="s">
        <v>17</v>
      </c>
      <c r="M4373" t="s">
        <v>20</v>
      </c>
      <c r="N4373">
        <v>191</v>
      </c>
    </row>
    <row r="4374" spans="1:14" x14ac:dyDescent="0.3">
      <c r="A4374" t="s">
        <v>12</v>
      </c>
      <c r="B4374">
        <v>1985</v>
      </c>
      <c r="C4374" t="str">
        <f t="shared" si="136"/>
        <v>MEDIEVAL</v>
      </c>
      <c r="D4374">
        <v>98</v>
      </c>
      <c r="E4374">
        <v>13</v>
      </c>
      <c r="F4374" t="s">
        <v>270</v>
      </c>
      <c r="G4374" t="s">
        <v>14</v>
      </c>
      <c r="H4374" t="s">
        <v>4322</v>
      </c>
      <c r="I4374" t="s">
        <v>16</v>
      </c>
      <c r="J4374" t="str">
        <f t="shared" si="137"/>
        <v>UNKNOWN</v>
      </c>
      <c r="L4374" t="s">
        <v>17</v>
      </c>
      <c r="M4374" t="s">
        <v>20</v>
      </c>
      <c r="N4374">
        <v>51</v>
      </c>
    </row>
    <row r="4375" spans="1:14" x14ac:dyDescent="0.3">
      <c r="A4375" t="s">
        <v>12</v>
      </c>
      <c r="B4375">
        <v>1985</v>
      </c>
      <c r="C4375" t="str">
        <f t="shared" si="136"/>
        <v>MEDIEVAL</v>
      </c>
      <c r="D4375">
        <v>98</v>
      </c>
      <c r="E4375">
        <v>14</v>
      </c>
      <c r="F4375" t="s">
        <v>270</v>
      </c>
      <c r="G4375" t="s">
        <v>14</v>
      </c>
      <c r="H4375" t="s">
        <v>4323</v>
      </c>
      <c r="I4375" t="s">
        <v>16</v>
      </c>
      <c r="J4375" t="str">
        <f t="shared" si="137"/>
        <v>UNKNOWN</v>
      </c>
      <c r="L4375" t="s">
        <v>17</v>
      </c>
      <c r="M4375" t="s">
        <v>20</v>
      </c>
      <c r="N4375">
        <v>26</v>
      </c>
    </row>
    <row r="4376" spans="1:14" x14ac:dyDescent="0.3">
      <c r="A4376" t="s">
        <v>12</v>
      </c>
      <c r="B4376">
        <v>1985</v>
      </c>
      <c r="C4376" t="str">
        <f t="shared" si="136"/>
        <v>MEDIEVAL</v>
      </c>
      <c r="D4376">
        <v>99</v>
      </c>
      <c r="E4376">
        <v>1</v>
      </c>
      <c r="F4376" t="s">
        <v>139</v>
      </c>
      <c r="G4376" t="s">
        <v>14</v>
      </c>
      <c r="H4376" t="s">
        <v>3439</v>
      </c>
      <c r="I4376" t="s">
        <v>16</v>
      </c>
      <c r="J4376" t="str">
        <f t="shared" si="137"/>
        <v>UNKNOWN</v>
      </c>
      <c r="L4376" t="s">
        <v>17</v>
      </c>
      <c r="M4376" t="s">
        <v>4061</v>
      </c>
      <c r="N4376">
        <v>42004</v>
      </c>
    </row>
    <row r="4377" spans="1:14" x14ac:dyDescent="0.3">
      <c r="A4377" t="s">
        <v>12</v>
      </c>
      <c r="B4377">
        <v>1985</v>
      </c>
      <c r="C4377" t="str">
        <f t="shared" si="136"/>
        <v>MEDIEVAL</v>
      </c>
      <c r="D4377">
        <v>99</v>
      </c>
      <c r="E4377">
        <v>2</v>
      </c>
      <c r="F4377" t="s">
        <v>139</v>
      </c>
      <c r="G4377" t="s">
        <v>14</v>
      </c>
      <c r="H4377" t="s">
        <v>1996</v>
      </c>
      <c r="I4377" t="s">
        <v>16</v>
      </c>
      <c r="J4377" t="str">
        <f t="shared" si="137"/>
        <v>UNKNOWN</v>
      </c>
      <c r="L4377" t="s">
        <v>17</v>
      </c>
      <c r="M4377" t="s">
        <v>26</v>
      </c>
      <c r="N4377">
        <v>31214</v>
      </c>
    </row>
    <row r="4378" spans="1:14" x14ac:dyDescent="0.3">
      <c r="A4378" t="s">
        <v>12</v>
      </c>
      <c r="B4378">
        <v>1985</v>
      </c>
      <c r="C4378" t="str">
        <f t="shared" si="136"/>
        <v>MEDIEVAL</v>
      </c>
      <c r="D4378">
        <v>99</v>
      </c>
      <c r="E4378">
        <v>3</v>
      </c>
      <c r="F4378" t="s">
        <v>139</v>
      </c>
      <c r="G4378" t="s">
        <v>14</v>
      </c>
      <c r="H4378" t="s">
        <v>4324</v>
      </c>
      <c r="I4378" t="s">
        <v>16</v>
      </c>
      <c r="J4378" t="str">
        <f t="shared" si="137"/>
        <v>UNKNOWN</v>
      </c>
      <c r="L4378" t="s">
        <v>17</v>
      </c>
      <c r="M4378" t="s">
        <v>20</v>
      </c>
      <c r="N4378">
        <v>2281</v>
      </c>
    </row>
    <row r="4379" spans="1:14" x14ac:dyDescent="0.3">
      <c r="A4379" t="s">
        <v>12</v>
      </c>
      <c r="B4379">
        <v>1985</v>
      </c>
      <c r="C4379" t="str">
        <f t="shared" si="136"/>
        <v>MEDIEVAL</v>
      </c>
      <c r="D4379">
        <v>99</v>
      </c>
      <c r="E4379">
        <v>4</v>
      </c>
      <c r="F4379" t="s">
        <v>139</v>
      </c>
      <c r="G4379" t="s">
        <v>14</v>
      </c>
      <c r="H4379" t="s">
        <v>4325</v>
      </c>
      <c r="I4379" t="s">
        <v>16</v>
      </c>
      <c r="J4379" t="str">
        <f t="shared" si="137"/>
        <v>UNKNOWN</v>
      </c>
      <c r="L4379" t="s">
        <v>17</v>
      </c>
      <c r="M4379" t="s">
        <v>20</v>
      </c>
      <c r="N4379">
        <v>181</v>
      </c>
    </row>
    <row r="4380" spans="1:14" x14ac:dyDescent="0.3">
      <c r="A4380" t="s">
        <v>12</v>
      </c>
      <c r="B4380">
        <v>1985</v>
      </c>
      <c r="C4380" t="str">
        <f t="shared" si="136"/>
        <v>MEDIEVAL</v>
      </c>
      <c r="D4380">
        <v>99</v>
      </c>
      <c r="E4380">
        <v>5</v>
      </c>
      <c r="F4380" t="s">
        <v>139</v>
      </c>
      <c r="G4380" t="s">
        <v>14</v>
      </c>
      <c r="H4380" t="s">
        <v>4326</v>
      </c>
      <c r="I4380" t="s">
        <v>16</v>
      </c>
      <c r="J4380" t="str">
        <f t="shared" si="137"/>
        <v>UNKNOWN</v>
      </c>
      <c r="L4380" t="s">
        <v>17</v>
      </c>
      <c r="M4380" t="s">
        <v>20</v>
      </c>
      <c r="N4380">
        <v>133</v>
      </c>
    </row>
    <row r="4381" spans="1:14" x14ac:dyDescent="0.3">
      <c r="A4381" t="s">
        <v>12</v>
      </c>
      <c r="B4381">
        <v>1985</v>
      </c>
      <c r="C4381" t="str">
        <f t="shared" si="136"/>
        <v>MEDIEVAL</v>
      </c>
      <c r="D4381">
        <v>104</v>
      </c>
      <c r="E4381">
        <v>1</v>
      </c>
      <c r="F4381" t="s">
        <v>284</v>
      </c>
      <c r="G4381" t="s">
        <v>14</v>
      </c>
      <c r="H4381" t="s">
        <v>3444</v>
      </c>
      <c r="I4381" t="s">
        <v>16</v>
      </c>
      <c r="J4381" t="str">
        <f t="shared" si="137"/>
        <v>UNKNOWN</v>
      </c>
      <c r="L4381" t="s">
        <v>17</v>
      </c>
      <c r="M4381" t="s">
        <v>1320</v>
      </c>
      <c r="N4381">
        <v>49521</v>
      </c>
    </row>
    <row r="4382" spans="1:14" x14ac:dyDescent="0.3">
      <c r="A4382" t="s">
        <v>12</v>
      </c>
      <c r="B4382">
        <v>1985</v>
      </c>
      <c r="C4382" t="str">
        <f t="shared" si="136"/>
        <v>MEDIEVAL</v>
      </c>
      <c r="D4382">
        <v>104</v>
      </c>
      <c r="E4382">
        <v>2</v>
      </c>
      <c r="F4382" t="s">
        <v>284</v>
      </c>
      <c r="G4382" t="s">
        <v>14</v>
      </c>
      <c r="H4382" t="s">
        <v>4327</v>
      </c>
      <c r="I4382" t="s">
        <v>497</v>
      </c>
      <c r="J4382" t="str">
        <f t="shared" si="137"/>
        <v>UNKNOWN</v>
      </c>
      <c r="L4382" t="s">
        <v>17</v>
      </c>
      <c r="M4382" t="s">
        <v>26</v>
      </c>
      <c r="N4382">
        <v>40170</v>
      </c>
    </row>
    <row r="4383" spans="1:14" x14ac:dyDescent="0.3">
      <c r="A4383" t="s">
        <v>12</v>
      </c>
      <c r="B4383">
        <v>1985</v>
      </c>
      <c r="C4383" t="str">
        <f t="shared" si="136"/>
        <v>MEDIEVAL</v>
      </c>
      <c r="D4383">
        <v>104</v>
      </c>
      <c r="E4383">
        <v>3</v>
      </c>
      <c r="F4383" t="s">
        <v>284</v>
      </c>
      <c r="G4383" t="s">
        <v>14</v>
      </c>
      <c r="H4383" t="s">
        <v>4328</v>
      </c>
      <c r="I4383" t="s">
        <v>16</v>
      </c>
      <c r="J4383" t="str">
        <f t="shared" si="137"/>
        <v>UNKNOWN</v>
      </c>
      <c r="L4383" t="s">
        <v>17</v>
      </c>
      <c r="M4383" t="s">
        <v>20</v>
      </c>
      <c r="N4383">
        <v>592</v>
      </c>
    </row>
    <row r="4384" spans="1:14" x14ac:dyDescent="0.3">
      <c r="A4384" t="s">
        <v>12</v>
      </c>
      <c r="B4384">
        <v>1985</v>
      </c>
      <c r="C4384" t="str">
        <f t="shared" si="136"/>
        <v>MEDIEVAL</v>
      </c>
      <c r="D4384">
        <v>104</v>
      </c>
      <c r="E4384">
        <v>4</v>
      </c>
      <c r="F4384" t="s">
        <v>284</v>
      </c>
      <c r="G4384" t="s">
        <v>14</v>
      </c>
      <c r="H4384" t="s">
        <v>4329</v>
      </c>
      <c r="I4384" t="s">
        <v>16</v>
      </c>
      <c r="J4384" t="str">
        <f t="shared" si="137"/>
        <v>UNKNOWN</v>
      </c>
      <c r="L4384" t="s">
        <v>17</v>
      </c>
      <c r="M4384" t="s">
        <v>20</v>
      </c>
      <c r="N4384">
        <v>584</v>
      </c>
    </row>
    <row r="4385" spans="1:14" x14ac:dyDescent="0.3">
      <c r="A4385" t="s">
        <v>12</v>
      </c>
      <c r="B4385">
        <v>1985</v>
      </c>
      <c r="C4385" t="str">
        <f t="shared" si="136"/>
        <v>MEDIEVAL</v>
      </c>
      <c r="D4385">
        <v>104</v>
      </c>
      <c r="E4385">
        <v>5</v>
      </c>
      <c r="F4385" t="s">
        <v>284</v>
      </c>
      <c r="G4385" t="s">
        <v>14</v>
      </c>
      <c r="H4385" t="s">
        <v>4330</v>
      </c>
      <c r="I4385" t="s">
        <v>16</v>
      </c>
      <c r="J4385" t="str">
        <f t="shared" si="137"/>
        <v>UNKNOWN</v>
      </c>
      <c r="L4385" t="s">
        <v>17</v>
      </c>
      <c r="M4385" t="s">
        <v>20</v>
      </c>
      <c r="N4385">
        <v>516</v>
      </c>
    </row>
    <row r="4386" spans="1:14" x14ac:dyDescent="0.3">
      <c r="A4386" t="s">
        <v>12</v>
      </c>
      <c r="B4386">
        <v>1985</v>
      </c>
      <c r="C4386" t="str">
        <f t="shared" si="136"/>
        <v>MEDIEVAL</v>
      </c>
      <c r="D4386">
        <v>104</v>
      </c>
      <c r="E4386">
        <v>6</v>
      </c>
      <c r="F4386" t="s">
        <v>284</v>
      </c>
      <c r="G4386" t="s">
        <v>14</v>
      </c>
      <c r="H4386" t="s">
        <v>4331</v>
      </c>
      <c r="I4386" t="s">
        <v>16</v>
      </c>
      <c r="J4386" t="str">
        <f t="shared" si="137"/>
        <v>UNKNOWN</v>
      </c>
      <c r="L4386" t="s">
        <v>17</v>
      </c>
      <c r="M4386" t="s">
        <v>20</v>
      </c>
      <c r="N4386">
        <v>425</v>
      </c>
    </row>
    <row r="4387" spans="1:14" x14ac:dyDescent="0.3">
      <c r="A4387" t="s">
        <v>12</v>
      </c>
      <c r="B4387">
        <v>1985</v>
      </c>
      <c r="C4387" t="str">
        <f t="shared" si="136"/>
        <v>MEDIEVAL</v>
      </c>
      <c r="D4387">
        <v>104</v>
      </c>
      <c r="E4387">
        <v>7</v>
      </c>
      <c r="F4387" t="s">
        <v>284</v>
      </c>
      <c r="G4387" t="s">
        <v>14</v>
      </c>
      <c r="H4387" t="s">
        <v>4332</v>
      </c>
      <c r="I4387" t="s">
        <v>16</v>
      </c>
      <c r="J4387" t="str">
        <f t="shared" si="137"/>
        <v>UNKNOWN</v>
      </c>
      <c r="L4387" t="s">
        <v>17</v>
      </c>
      <c r="M4387" t="s">
        <v>20</v>
      </c>
      <c r="N4387">
        <v>406</v>
      </c>
    </row>
    <row r="4388" spans="1:14" x14ac:dyDescent="0.3">
      <c r="A4388" t="s">
        <v>12</v>
      </c>
      <c r="B4388">
        <v>1985</v>
      </c>
      <c r="C4388" t="str">
        <f t="shared" si="136"/>
        <v>MEDIEVAL</v>
      </c>
      <c r="D4388">
        <v>104</v>
      </c>
      <c r="E4388">
        <v>8</v>
      </c>
      <c r="F4388" t="s">
        <v>284</v>
      </c>
      <c r="G4388" t="s">
        <v>14</v>
      </c>
      <c r="H4388" t="s">
        <v>4333</v>
      </c>
      <c r="I4388" t="s">
        <v>497</v>
      </c>
      <c r="J4388" t="str">
        <f t="shared" si="137"/>
        <v>UNKNOWN</v>
      </c>
      <c r="L4388" t="s">
        <v>17</v>
      </c>
      <c r="M4388" t="s">
        <v>20</v>
      </c>
      <c r="N4388">
        <v>204</v>
      </c>
    </row>
    <row r="4389" spans="1:14" x14ac:dyDescent="0.3">
      <c r="A4389" t="s">
        <v>12</v>
      </c>
      <c r="B4389">
        <v>1985</v>
      </c>
      <c r="C4389" t="str">
        <f t="shared" si="136"/>
        <v>MEDIEVAL</v>
      </c>
      <c r="D4389">
        <v>104</v>
      </c>
      <c r="E4389">
        <v>9</v>
      </c>
      <c r="F4389" t="s">
        <v>284</v>
      </c>
      <c r="G4389" t="s">
        <v>14</v>
      </c>
      <c r="H4389" t="s">
        <v>4334</v>
      </c>
      <c r="I4389" t="s">
        <v>16</v>
      </c>
      <c r="J4389" t="str">
        <f t="shared" si="137"/>
        <v>UNKNOWN</v>
      </c>
      <c r="L4389" t="s">
        <v>17</v>
      </c>
      <c r="M4389" t="s">
        <v>20</v>
      </c>
      <c r="N4389">
        <v>200</v>
      </c>
    </row>
    <row r="4390" spans="1:14" x14ac:dyDescent="0.3">
      <c r="A4390" t="s">
        <v>12</v>
      </c>
      <c r="B4390">
        <v>1985</v>
      </c>
      <c r="C4390" t="str">
        <f t="shared" si="136"/>
        <v>MEDIEVAL</v>
      </c>
      <c r="D4390">
        <v>104</v>
      </c>
      <c r="E4390">
        <v>10</v>
      </c>
      <c r="F4390" t="s">
        <v>284</v>
      </c>
      <c r="G4390" t="s">
        <v>14</v>
      </c>
      <c r="H4390" t="s">
        <v>4335</v>
      </c>
      <c r="I4390" t="s">
        <v>16</v>
      </c>
      <c r="J4390" t="str">
        <f t="shared" si="137"/>
        <v>UNKNOWN</v>
      </c>
      <c r="L4390" t="s">
        <v>17</v>
      </c>
      <c r="M4390" t="s">
        <v>20</v>
      </c>
      <c r="N4390">
        <v>150</v>
      </c>
    </row>
    <row r="4391" spans="1:14" x14ac:dyDescent="0.3">
      <c r="A4391" t="s">
        <v>12</v>
      </c>
      <c r="B4391">
        <v>1985</v>
      </c>
      <c r="C4391" t="str">
        <f t="shared" si="136"/>
        <v>MEDIEVAL</v>
      </c>
      <c r="D4391">
        <v>105</v>
      </c>
      <c r="E4391">
        <v>1</v>
      </c>
      <c r="F4391" t="s">
        <v>281</v>
      </c>
      <c r="G4391" t="s">
        <v>14</v>
      </c>
      <c r="H4391" t="s">
        <v>4336</v>
      </c>
      <c r="I4391" t="s">
        <v>16</v>
      </c>
      <c r="J4391" t="str">
        <f t="shared" si="137"/>
        <v>UNKNOWN</v>
      </c>
      <c r="L4391" t="s">
        <v>17</v>
      </c>
      <c r="M4391" t="s">
        <v>4061</v>
      </c>
      <c r="N4391">
        <v>49051</v>
      </c>
    </row>
    <row r="4392" spans="1:14" x14ac:dyDescent="0.3">
      <c r="A4392" t="s">
        <v>12</v>
      </c>
      <c r="B4392">
        <v>1985</v>
      </c>
      <c r="C4392" t="str">
        <f t="shared" si="136"/>
        <v>MEDIEVAL</v>
      </c>
      <c r="D4392">
        <v>105</v>
      </c>
      <c r="E4392">
        <v>2</v>
      </c>
      <c r="F4392" t="s">
        <v>281</v>
      </c>
      <c r="G4392" t="s">
        <v>14</v>
      </c>
      <c r="H4392" t="s">
        <v>4337</v>
      </c>
      <c r="I4392" t="s">
        <v>16</v>
      </c>
      <c r="J4392" t="str">
        <f t="shared" si="137"/>
        <v>UNKNOWN</v>
      </c>
      <c r="L4392" t="s">
        <v>17</v>
      </c>
      <c r="M4392" t="s">
        <v>26</v>
      </c>
      <c r="N4392">
        <v>41222</v>
      </c>
    </row>
    <row r="4393" spans="1:14" x14ac:dyDescent="0.3">
      <c r="A4393" t="s">
        <v>12</v>
      </c>
      <c r="B4393">
        <v>1985</v>
      </c>
      <c r="C4393" t="str">
        <f t="shared" si="136"/>
        <v>MEDIEVAL</v>
      </c>
      <c r="D4393">
        <v>105</v>
      </c>
      <c r="E4393">
        <v>3</v>
      </c>
      <c r="F4393" t="s">
        <v>281</v>
      </c>
      <c r="G4393" t="s">
        <v>14</v>
      </c>
      <c r="H4393" t="s">
        <v>4338</v>
      </c>
      <c r="I4393" t="s">
        <v>16</v>
      </c>
      <c r="J4393" t="str">
        <f t="shared" si="137"/>
        <v>UNKNOWN</v>
      </c>
      <c r="L4393" t="s">
        <v>17</v>
      </c>
      <c r="M4393" t="s">
        <v>20</v>
      </c>
      <c r="N4393">
        <v>5953</v>
      </c>
    </row>
    <row r="4394" spans="1:14" x14ac:dyDescent="0.3">
      <c r="A4394" t="s">
        <v>12</v>
      </c>
      <c r="B4394">
        <v>1985</v>
      </c>
      <c r="C4394" t="str">
        <f t="shared" si="136"/>
        <v>MEDIEVAL</v>
      </c>
      <c r="D4394">
        <v>105</v>
      </c>
      <c r="E4394">
        <v>4</v>
      </c>
      <c r="F4394" t="s">
        <v>281</v>
      </c>
      <c r="G4394" t="s">
        <v>14</v>
      </c>
      <c r="H4394" t="s">
        <v>4339</v>
      </c>
      <c r="I4394" t="s">
        <v>16</v>
      </c>
      <c r="J4394" t="str">
        <f t="shared" si="137"/>
        <v>UNKNOWN</v>
      </c>
      <c r="L4394" t="s">
        <v>17</v>
      </c>
      <c r="M4394" t="s">
        <v>20</v>
      </c>
      <c r="N4394">
        <v>333</v>
      </c>
    </row>
    <row r="4395" spans="1:14" x14ac:dyDescent="0.3">
      <c r="A4395" t="s">
        <v>12</v>
      </c>
      <c r="B4395">
        <v>1985</v>
      </c>
      <c r="C4395" t="str">
        <f t="shared" si="136"/>
        <v>MEDIEVAL</v>
      </c>
      <c r="D4395">
        <v>105</v>
      </c>
      <c r="E4395">
        <v>5</v>
      </c>
      <c r="F4395" t="s">
        <v>281</v>
      </c>
      <c r="G4395" t="s">
        <v>14</v>
      </c>
      <c r="H4395" t="s">
        <v>4340</v>
      </c>
      <c r="I4395" t="s">
        <v>16</v>
      </c>
      <c r="J4395" t="str">
        <f t="shared" si="137"/>
        <v>UNKNOWN</v>
      </c>
      <c r="L4395" t="s">
        <v>17</v>
      </c>
      <c r="M4395" t="s">
        <v>20</v>
      </c>
      <c r="N4395">
        <v>219</v>
      </c>
    </row>
    <row r="4396" spans="1:14" x14ac:dyDescent="0.3">
      <c r="A4396" t="s">
        <v>12</v>
      </c>
      <c r="B4396">
        <v>1985</v>
      </c>
      <c r="C4396" t="str">
        <f t="shared" si="136"/>
        <v>MEDIEVAL</v>
      </c>
      <c r="D4396">
        <v>106</v>
      </c>
      <c r="E4396">
        <v>1</v>
      </c>
      <c r="F4396" t="s">
        <v>288</v>
      </c>
      <c r="G4396" t="s">
        <v>14</v>
      </c>
      <c r="H4396" t="s">
        <v>4341</v>
      </c>
      <c r="I4396" t="s">
        <v>16</v>
      </c>
      <c r="J4396" t="str">
        <f t="shared" si="137"/>
        <v>UNKNOWN</v>
      </c>
      <c r="L4396" t="s">
        <v>17</v>
      </c>
      <c r="M4396" t="s">
        <v>4061</v>
      </c>
      <c r="N4396">
        <v>46111</v>
      </c>
    </row>
    <row r="4397" spans="1:14" x14ac:dyDescent="0.3">
      <c r="A4397" t="s">
        <v>12</v>
      </c>
      <c r="B4397">
        <v>1985</v>
      </c>
      <c r="C4397" t="str">
        <f t="shared" si="136"/>
        <v>MEDIEVAL</v>
      </c>
      <c r="D4397">
        <v>106</v>
      </c>
      <c r="E4397">
        <v>2</v>
      </c>
      <c r="F4397" t="s">
        <v>288</v>
      </c>
      <c r="G4397" t="s">
        <v>14</v>
      </c>
      <c r="H4397" t="s">
        <v>4342</v>
      </c>
      <c r="I4397" t="s">
        <v>16</v>
      </c>
      <c r="J4397" t="str">
        <f t="shared" si="137"/>
        <v>UNKNOWN</v>
      </c>
      <c r="L4397" t="s">
        <v>17</v>
      </c>
      <c r="M4397" t="s">
        <v>26</v>
      </c>
      <c r="N4397">
        <v>42508</v>
      </c>
    </row>
    <row r="4398" spans="1:14" x14ac:dyDescent="0.3">
      <c r="A4398" t="s">
        <v>12</v>
      </c>
      <c r="B4398">
        <v>1985</v>
      </c>
      <c r="C4398" t="str">
        <f t="shared" si="136"/>
        <v>MEDIEVAL</v>
      </c>
      <c r="D4398">
        <v>106</v>
      </c>
      <c r="E4398">
        <v>3</v>
      </c>
      <c r="F4398" t="s">
        <v>288</v>
      </c>
      <c r="G4398" t="s">
        <v>14</v>
      </c>
      <c r="H4398" t="s">
        <v>4343</v>
      </c>
      <c r="I4398" t="s">
        <v>16</v>
      </c>
      <c r="J4398" t="str">
        <f t="shared" si="137"/>
        <v>UNKNOWN</v>
      </c>
      <c r="L4398" t="s">
        <v>17</v>
      </c>
      <c r="M4398" t="s">
        <v>20</v>
      </c>
      <c r="N4398">
        <v>627</v>
      </c>
    </row>
    <row r="4399" spans="1:14" x14ac:dyDescent="0.3">
      <c r="A4399" t="s">
        <v>12</v>
      </c>
      <c r="B4399">
        <v>1985</v>
      </c>
      <c r="C4399" t="str">
        <f t="shared" si="136"/>
        <v>MEDIEVAL</v>
      </c>
      <c r="D4399">
        <v>106</v>
      </c>
      <c r="E4399">
        <v>4</v>
      </c>
      <c r="F4399" t="s">
        <v>288</v>
      </c>
      <c r="G4399" t="s">
        <v>14</v>
      </c>
      <c r="H4399" t="s">
        <v>4344</v>
      </c>
      <c r="I4399" t="s">
        <v>16</v>
      </c>
      <c r="J4399" t="str">
        <f t="shared" si="137"/>
        <v>UNKNOWN</v>
      </c>
      <c r="L4399" t="s">
        <v>17</v>
      </c>
      <c r="M4399" t="s">
        <v>20</v>
      </c>
      <c r="N4399">
        <v>502</v>
      </c>
    </row>
    <row r="4400" spans="1:14" x14ac:dyDescent="0.3">
      <c r="A4400" t="s">
        <v>12</v>
      </c>
      <c r="B4400">
        <v>1985</v>
      </c>
      <c r="C4400" t="str">
        <f t="shared" si="136"/>
        <v>MEDIEVAL</v>
      </c>
      <c r="D4400">
        <v>106</v>
      </c>
      <c r="E4400">
        <v>5</v>
      </c>
      <c r="F4400" t="s">
        <v>288</v>
      </c>
      <c r="G4400" t="s">
        <v>14</v>
      </c>
      <c r="H4400" t="s">
        <v>4345</v>
      </c>
      <c r="I4400" t="s">
        <v>16</v>
      </c>
      <c r="J4400" t="str">
        <f t="shared" si="137"/>
        <v>UNKNOWN</v>
      </c>
      <c r="L4400" t="s">
        <v>17</v>
      </c>
      <c r="M4400" t="s">
        <v>20</v>
      </c>
      <c r="N4400">
        <v>422</v>
      </c>
    </row>
    <row r="4401" spans="1:14" x14ac:dyDescent="0.3">
      <c r="A4401" t="s">
        <v>12</v>
      </c>
      <c r="B4401">
        <v>1985</v>
      </c>
      <c r="C4401" t="str">
        <f t="shared" si="136"/>
        <v>MEDIEVAL</v>
      </c>
      <c r="D4401">
        <v>106</v>
      </c>
      <c r="E4401">
        <v>6</v>
      </c>
      <c r="F4401" t="s">
        <v>288</v>
      </c>
      <c r="G4401" t="s">
        <v>14</v>
      </c>
      <c r="H4401" t="s">
        <v>4346</v>
      </c>
      <c r="I4401" t="s">
        <v>16</v>
      </c>
      <c r="J4401" t="str">
        <f t="shared" si="137"/>
        <v>UNKNOWN</v>
      </c>
      <c r="L4401" t="s">
        <v>17</v>
      </c>
      <c r="M4401" t="s">
        <v>20</v>
      </c>
      <c r="N4401">
        <v>337</v>
      </c>
    </row>
    <row r="4402" spans="1:14" x14ac:dyDescent="0.3">
      <c r="A4402" t="s">
        <v>12</v>
      </c>
      <c r="B4402">
        <v>1985</v>
      </c>
      <c r="C4402" t="str">
        <f t="shared" si="136"/>
        <v>MEDIEVAL</v>
      </c>
      <c r="D4402">
        <v>106</v>
      </c>
      <c r="E4402">
        <v>7</v>
      </c>
      <c r="F4402" t="s">
        <v>288</v>
      </c>
      <c r="G4402" t="s">
        <v>14</v>
      </c>
      <c r="H4402" t="s">
        <v>4347</v>
      </c>
      <c r="I4402" t="s">
        <v>16</v>
      </c>
      <c r="J4402" t="str">
        <f t="shared" si="137"/>
        <v>UNKNOWN</v>
      </c>
      <c r="L4402" t="s">
        <v>17</v>
      </c>
      <c r="M4402" t="s">
        <v>20</v>
      </c>
      <c r="N4402">
        <v>303</v>
      </c>
    </row>
    <row r="4403" spans="1:14" x14ac:dyDescent="0.3">
      <c r="A4403" t="s">
        <v>12</v>
      </c>
      <c r="B4403">
        <v>1985</v>
      </c>
      <c r="C4403" t="str">
        <f t="shared" si="136"/>
        <v>MEDIEVAL</v>
      </c>
      <c r="D4403">
        <v>106</v>
      </c>
      <c r="E4403">
        <v>8</v>
      </c>
      <c r="F4403" t="s">
        <v>288</v>
      </c>
      <c r="G4403" t="s">
        <v>14</v>
      </c>
      <c r="H4403" t="s">
        <v>4348</v>
      </c>
      <c r="I4403" t="s">
        <v>16</v>
      </c>
      <c r="J4403" t="str">
        <f t="shared" si="137"/>
        <v>UNKNOWN</v>
      </c>
      <c r="L4403" t="s">
        <v>17</v>
      </c>
      <c r="M4403" t="s">
        <v>20</v>
      </c>
      <c r="N4403">
        <v>207</v>
      </c>
    </row>
    <row r="4404" spans="1:14" x14ac:dyDescent="0.3">
      <c r="A4404" t="s">
        <v>12</v>
      </c>
      <c r="B4404">
        <v>1985</v>
      </c>
      <c r="C4404" t="str">
        <f t="shared" si="136"/>
        <v>MEDIEVAL</v>
      </c>
      <c r="D4404">
        <v>106</v>
      </c>
      <c r="E4404">
        <v>9</v>
      </c>
      <c r="F4404" t="s">
        <v>288</v>
      </c>
      <c r="G4404" t="s">
        <v>14</v>
      </c>
      <c r="H4404" t="s">
        <v>4349</v>
      </c>
      <c r="I4404" t="s">
        <v>16</v>
      </c>
      <c r="J4404" t="str">
        <f t="shared" si="137"/>
        <v>UNKNOWN</v>
      </c>
      <c r="L4404" t="s">
        <v>17</v>
      </c>
      <c r="M4404" t="s">
        <v>20</v>
      </c>
      <c r="N4404">
        <v>129</v>
      </c>
    </row>
    <row r="4405" spans="1:14" x14ac:dyDescent="0.3">
      <c r="A4405" t="s">
        <v>12</v>
      </c>
      <c r="B4405">
        <v>1985</v>
      </c>
      <c r="C4405" t="str">
        <f t="shared" si="136"/>
        <v>MEDIEVAL</v>
      </c>
      <c r="D4405">
        <v>106</v>
      </c>
      <c r="E4405">
        <v>10</v>
      </c>
      <c r="F4405" t="s">
        <v>288</v>
      </c>
      <c r="G4405" t="s">
        <v>14</v>
      </c>
      <c r="H4405" t="s">
        <v>4350</v>
      </c>
      <c r="I4405" t="s">
        <v>16</v>
      </c>
      <c r="J4405" t="str">
        <f t="shared" si="137"/>
        <v>UNKNOWN</v>
      </c>
      <c r="L4405" t="s">
        <v>17</v>
      </c>
      <c r="M4405" t="s">
        <v>20</v>
      </c>
      <c r="N4405">
        <v>121</v>
      </c>
    </row>
    <row r="4406" spans="1:14" x14ac:dyDescent="0.3">
      <c r="A4406" t="s">
        <v>12</v>
      </c>
      <c r="B4406">
        <v>1985</v>
      </c>
      <c r="C4406" t="str">
        <f t="shared" si="136"/>
        <v>MEDIEVAL</v>
      </c>
      <c r="D4406">
        <v>106</v>
      </c>
      <c r="E4406">
        <v>11</v>
      </c>
      <c r="F4406" t="s">
        <v>288</v>
      </c>
      <c r="G4406" t="s">
        <v>14</v>
      </c>
      <c r="H4406" t="s">
        <v>4351</v>
      </c>
      <c r="I4406" t="s">
        <v>16</v>
      </c>
      <c r="J4406" t="str">
        <f t="shared" si="137"/>
        <v>UNKNOWN</v>
      </c>
      <c r="L4406" t="s">
        <v>17</v>
      </c>
      <c r="M4406" t="s">
        <v>20</v>
      </c>
      <c r="N4406">
        <v>96</v>
      </c>
    </row>
    <row r="4407" spans="1:14" x14ac:dyDescent="0.3">
      <c r="A4407" t="s">
        <v>12</v>
      </c>
      <c r="B4407">
        <v>1985</v>
      </c>
      <c r="C4407" t="str">
        <f t="shared" si="136"/>
        <v>MEDIEVAL</v>
      </c>
      <c r="D4407">
        <v>106</v>
      </c>
      <c r="E4407">
        <v>12</v>
      </c>
      <c r="F4407" t="s">
        <v>288</v>
      </c>
      <c r="G4407" t="s">
        <v>14</v>
      </c>
      <c r="H4407" t="s">
        <v>4352</v>
      </c>
      <c r="I4407" t="s">
        <v>16</v>
      </c>
      <c r="J4407" t="str">
        <f t="shared" si="137"/>
        <v>UNKNOWN</v>
      </c>
      <c r="L4407" t="s">
        <v>17</v>
      </c>
      <c r="M4407" t="s">
        <v>20</v>
      </c>
      <c r="N4407">
        <v>79</v>
      </c>
    </row>
    <row r="4408" spans="1:14" x14ac:dyDescent="0.3">
      <c r="A4408" t="s">
        <v>12</v>
      </c>
      <c r="B4408">
        <v>1985</v>
      </c>
      <c r="C4408" t="str">
        <f t="shared" si="136"/>
        <v>MEDIEVAL</v>
      </c>
      <c r="D4408">
        <v>107</v>
      </c>
      <c r="E4408">
        <v>1</v>
      </c>
      <c r="F4408" t="s">
        <v>292</v>
      </c>
      <c r="G4408" t="s">
        <v>14</v>
      </c>
      <c r="H4408" t="s">
        <v>4353</v>
      </c>
      <c r="I4408" t="s">
        <v>16</v>
      </c>
      <c r="J4408" t="str">
        <f t="shared" si="137"/>
        <v>UNKNOWN</v>
      </c>
      <c r="L4408" t="s">
        <v>17</v>
      </c>
      <c r="M4408" t="s">
        <v>26</v>
      </c>
      <c r="N4408">
        <v>40822</v>
      </c>
    </row>
    <row r="4409" spans="1:14" x14ac:dyDescent="0.3">
      <c r="A4409" t="s">
        <v>12</v>
      </c>
      <c r="B4409">
        <v>1985</v>
      </c>
      <c r="C4409" t="str">
        <f t="shared" si="136"/>
        <v>MEDIEVAL</v>
      </c>
      <c r="D4409">
        <v>107</v>
      </c>
      <c r="E4409">
        <v>2</v>
      </c>
      <c r="F4409" t="s">
        <v>292</v>
      </c>
      <c r="G4409" t="s">
        <v>14</v>
      </c>
      <c r="H4409" t="s">
        <v>4354</v>
      </c>
      <c r="I4409" t="s">
        <v>16</v>
      </c>
      <c r="J4409" t="str">
        <f t="shared" si="137"/>
        <v>UNKNOWN</v>
      </c>
      <c r="L4409" t="s">
        <v>17</v>
      </c>
      <c r="M4409" t="s">
        <v>4061</v>
      </c>
      <c r="N4409">
        <v>39118</v>
      </c>
    </row>
    <row r="4410" spans="1:14" x14ac:dyDescent="0.3">
      <c r="A4410" t="s">
        <v>12</v>
      </c>
      <c r="B4410">
        <v>1985</v>
      </c>
      <c r="C4410" t="str">
        <f t="shared" si="136"/>
        <v>MEDIEVAL</v>
      </c>
      <c r="D4410">
        <v>107</v>
      </c>
      <c r="E4410">
        <v>3</v>
      </c>
      <c r="F4410" t="s">
        <v>292</v>
      </c>
      <c r="G4410" t="s">
        <v>14</v>
      </c>
      <c r="H4410" t="s">
        <v>3464</v>
      </c>
      <c r="I4410" t="s">
        <v>16</v>
      </c>
      <c r="J4410" t="str">
        <f t="shared" si="137"/>
        <v>UNKNOWN</v>
      </c>
      <c r="L4410" t="s">
        <v>17</v>
      </c>
      <c r="M4410" t="s">
        <v>20</v>
      </c>
      <c r="N4410">
        <v>2252</v>
      </c>
    </row>
    <row r="4411" spans="1:14" x14ac:dyDescent="0.3">
      <c r="A4411" t="s">
        <v>12</v>
      </c>
      <c r="B4411">
        <v>1985</v>
      </c>
      <c r="C4411" t="str">
        <f t="shared" si="136"/>
        <v>MEDIEVAL</v>
      </c>
      <c r="D4411">
        <v>107</v>
      </c>
      <c r="E4411">
        <v>4</v>
      </c>
      <c r="F4411" t="s">
        <v>292</v>
      </c>
      <c r="G4411" t="s">
        <v>14</v>
      </c>
      <c r="H4411" t="s">
        <v>4355</v>
      </c>
      <c r="I4411" t="s">
        <v>16</v>
      </c>
      <c r="J4411" t="str">
        <f t="shared" si="137"/>
        <v>UNKNOWN</v>
      </c>
      <c r="L4411" t="s">
        <v>17</v>
      </c>
      <c r="M4411" t="s">
        <v>20</v>
      </c>
      <c r="N4411">
        <v>483</v>
      </c>
    </row>
    <row r="4412" spans="1:14" x14ac:dyDescent="0.3">
      <c r="A4412" t="s">
        <v>12</v>
      </c>
      <c r="B4412">
        <v>1985</v>
      </c>
      <c r="C4412" t="str">
        <f t="shared" si="136"/>
        <v>MEDIEVAL</v>
      </c>
      <c r="D4412">
        <v>107</v>
      </c>
      <c r="E4412">
        <v>5</v>
      </c>
      <c r="F4412" t="s">
        <v>292</v>
      </c>
      <c r="G4412" t="s">
        <v>14</v>
      </c>
      <c r="H4412" t="s">
        <v>4356</v>
      </c>
      <c r="I4412" t="s">
        <v>16</v>
      </c>
      <c r="J4412" t="str">
        <f t="shared" si="137"/>
        <v>UNKNOWN</v>
      </c>
      <c r="L4412" t="s">
        <v>17</v>
      </c>
      <c r="M4412" t="s">
        <v>20</v>
      </c>
      <c r="N4412">
        <v>294</v>
      </c>
    </row>
    <row r="4413" spans="1:14" x14ac:dyDescent="0.3">
      <c r="A4413" t="s">
        <v>12</v>
      </c>
      <c r="B4413">
        <v>1985</v>
      </c>
      <c r="C4413" t="str">
        <f t="shared" si="136"/>
        <v>MEDIEVAL</v>
      </c>
      <c r="D4413">
        <v>107</v>
      </c>
      <c r="E4413">
        <v>6</v>
      </c>
      <c r="F4413" t="s">
        <v>292</v>
      </c>
      <c r="G4413" t="s">
        <v>14</v>
      </c>
      <c r="H4413" t="s">
        <v>4357</v>
      </c>
      <c r="I4413" t="s">
        <v>16</v>
      </c>
      <c r="J4413" t="str">
        <f t="shared" si="137"/>
        <v>UNKNOWN</v>
      </c>
      <c r="L4413" t="s">
        <v>17</v>
      </c>
      <c r="M4413" t="s">
        <v>20</v>
      </c>
      <c r="N4413">
        <v>270</v>
      </c>
    </row>
    <row r="4414" spans="1:14" x14ac:dyDescent="0.3">
      <c r="A4414" t="s">
        <v>12</v>
      </c>
      <c r="B4414">
        <v>1985</v>
      </c>
      <c r="C4414" t="str">
        <f t="shared" si="136"/>
        <v>MEDIEVAL</v>
      </c>
      <c r="D4414">
        <v>107</v>
      </c>
      <c r="E4414">
        <v>7</v>
      </c>
      <c r="F4414" t="s">
        <v>292</v>
      </c>
      <c r="G4414" t="s">
        <v>14</v>
      </c>
      <c r="H4414" t="s">
        <v>4358</v>
      </c>
      <c r="I4414" t="s">
        <v>16</v>
      </c>
      <c r="J4414" t="str">
        <f t="shared" si="137"/>
        <v>UNKNOWN</v>
      </c>
      <c r="L4414" t="s">
        <v>17</v>
      </c>
      <c r="M4414" t="s">
        <v>20</v>
      </c>
      <c r="N4414">
        <v>263</v>
      </c>
    </row>
    <row r="4415" spans="1:14" x14ac:dyDescent="0.3">
      <c r="A4415" t="s">
        <v>12</v>
      </c>
      <c r="B4415">
        <v>1985</v>
      </c>
      <c r="C4415" t="str">
        <f t="shared" si="136"/>
        <v>MEDIEVAL</v>
      </c>
      <c r="D4415">
        <v>107</v>
      </c>
      <c r="E4415">
        <v>8</v>
      </c>
      <c r="F4415" t="s">
        <v>292</v>
      </c>
      <c r="G4415" t="s">
        <v>14</v>
      </c>
      <c r="H4415" t="s">
        <v>4359</v>
      </c>
      <c r="I4415" t="s">
        <v>16</v>
      </c>
      <c r="J4415" t="str">
        <f t="shared" si="137"/>
        <v>UNKNOWN</v>
      </c>
      <c r="L4415" t="s">
        <v>17</v>
      </c>
      <c r="M4415" t="s">
        <v>20</v>
      </c>
      <c r="N4415">
        <v>162</v>
      </c>
    </row>
    <row r="4416" spans="1:14" x14ac:dyDescent="0.3">
      <c r="A4416" t="s">
        <v>12</v>
      </c>
      <c r="B4416">
        <v>1985</v>
      </c>
      <c r="C4416" t="str">
        <f t="shared" si="136"/>
        <v>MEDIEVAL</v>
      </c>
      <c r="D4416">
        <v>108</v>
      </c>
      <c r="E4416">
        <v>1</v>
      </c>
      <c r="F4416" t="s">
        <v>298</v>
      </c>
      <c r="G4416" t="s">
        <v>14</v>
      </c>
      <c r="H4416" t="s">
        <v>4360</v>
      </c>
      <c r="I4416" t="s">
        <v>16</v>
      </c>
      <c r="J4416" t="str">
        <f t="shared" si="137"/>
        <v>UNKNOWN</v>
      </c>
      <c r="L4416" t="s">
        <v>17</v>
      </c>
      <c r="M4416" t="s">
        <v>29</v>
      </c>
      <c r="N4416">
        <v>46994</v>
      </c>
    </row>
    <row r="4417" spans="1:14" x14ac:dyDescent="0.3">
      <c r="A4417" t="s">
        <v>12</v>
      </c>
      <c r="B4417">
        <v>1985</v>
      </c>
      <c r="C4417" t="str">
        <f t="shared" si="136"/>
        <v>MEDIEVAL</v>
      </c>
      <c r="D4417">
        <v>108</v>
      </c>
      <c r="E4417">
        <v>2</v>
      </c>
      <c r="F4417" t="s">
        <v>298</v>
      </c>
      <c r="G4417" t="s">
        <v>14</v>
      </c>
      <c r="H4417" t="s">
        <v>4361</v>
      </c>
      <c r="I4417" t="s">
        <v>16</v>
      </c>
      <c r="J4417" t="str">
        <f t="shared" si="137"/>
        <v>UNKNOWN</v>
      </c>
      <c r="L4417" t="s">
        <v>17</v>
      </c>
      <c r="M4417" t="s">
        <v>26</v>
      </c>
      <c r="N4417">
        <v>35118</v>
      </c>
    </row>
    <row r="4418" spans="1:14" x14ac:dyDescent="0.3">
      <c r="A4418" t="s">
        <v>12</v>
      </c>
      <c r="B4418">
        <v>1985</v>
      </c>
      <c r="C4418" t="str">
        <f t="shared" si="136"/>
        <v>MEDIEVAL</v>
      </c>
      <c r="D4418">
        <v>108</v>
      </c>
      <c r="E4418">
        <v>3</v>
      </c>
      <c r="F4418" t="s">
        <v>298</v>
      </c>
      <c r="G4418" t="s">
        <v>14</v>
      </c>
      <c r="H4418" t="s">
        <v>4362</v>
      </c>
      <c r="I4418" t="s">
        <v>16</v>
      </c>
      <c r="J4418" t="str">
        <f t="shared" si="137"/>
        <v>UNKNOWN</v>
      </c>
      <c r="L4418" t="s">
        <v>17</v>
      </c>
      <c r="M4418" t="s">
        <v>20</v>
      </c>
      <c r="N4418">
        <v>833</v>
      </c>
    </row>
    <row r="4419" spans="1:14" x14ac:dyDescent="0.3">
      <c r="A4419" t="s">
        <v>12</v>
      </c>
      <c r="B4419">
        <v>1985</v>
      </c>
      <c r="C4419" t="str">
        <f t="shared" ref="C4419:C4482" si="138">IF(B4419&gt;=1991, "LATEST", IF(B4419&gt;=1973, "MEDIEVAL", "EARLIEST"))</f>
        <v>MEDIEVAL</v>
      </c>
      <c r="D4419">
        <v>108</v>
      </c>
      <c r="E4419">
        <v>4</v>
      </c>
      <c r="F4419" t="s">
        <v>298</v>
      </c>
      <c r="G4419" t="s">
        <v>14</v>
      </c>
      <c r="H4419" t="s">
        <v>4363</v>
      </c>
      <c r="I4419" t="s">
        <v>16</v>
      </c>
      <c r="J4419" t="str">
        <f t="shared" ref="J4419:J4482" si="139">IF(ISBLANK(K4419), "UNKNOWN", IF(K4419&gt;=60, "RETIRED", IF(K4419&gt;=35, "ADULT", "YOUNG")))</f>
        <v>UNKNOWN</v>
      </c>
      <c r="L4419" t="s">
        <v>17</v>
      </c>
      <c r="M4419" t="s">
        <v>20</v>
      </c>
      <c r="N4419">
        <v>785</v>
      </c>
    </row>
    <row r="4420" spans="1:14" x14ac:dyDescent="0.3">
      <c r="A4420" t="s">
        <v>12</v>
      </c>
      <c r="B4420">
        <v>1985</v>
      </c>
      <c r="C4420" t="str">
        <f t="shared" si="138"/>
        <v>MEDIEVAL</v>
      </c>
      <c r="D4420">
        <v>108</v>
      </c>
      <c r="E4420">
        <v>5</v>
      </c>
      <c r="F4420" t="s">
        <v>298</v>
      </c>
      <c r="G4420" t="s">
        <v>14</v>
      </c>
      <c r="H4420" t="s">
        <v>4364</v>
      </c>
      <c r="I4420" t="s">
        <v>16</v>
      </c>
      <c r="J4420" t="str">
        <f t="shared" si="139"/>
        <v>UNKNOWN</v>
      </c>
      <c r="L4420" t="s">
        <v>17</v>
      </c>
      <c r="M4420" t="s">
        <v>20</v>
      </c>
      <c r="N4420">
        <v>613</v>
      </c>
    </row>
    <row r="4421" spans="1:14" x14ac:dyDescent="0.3">
      <c r="A4421" t="s">
        <v>12</v>
      </c>
      <c r="B4421">
        <v>1985</v>
      </c>
      <c r="C4421" t="str">
        <f t="shared" si="138"/>
        <v>MEDIEVAL</v>
      </c>
      <c r="D4421">
        <v>108</v>
      </c>
      <c r="E4421">
        <v>6</v>
      </c>
      <c r="F4421" t="s">
        <v>298</v>
      </c>
      <c r="G4421" t="s">
        <v>14</v>
      </c>
      <c r="H4421" t="s">
        <v>4365</v>
      </c>
      <c r="I4421" t="s">
        <v>16</v>
      </c>
      <c r="J4421" t="str">
        <f t="shared" si="139"/>
        <v>UNKNOWN</v>
      </c>
      <c r="L4421" t="s">
        <v>17</v>
      </c>
      <c r="M4421" t="s">
        <v>20</v>
      </c>
      <c r="N4421">
        <v>464</v>
      </c>
    </row>
    <row r="4422" spans="1:14" x14ac:dyDescent="0.3">
      <c r="A4422" t="s">
        <v>12</v>
      </c>
      <c r="B4422">
        <v>1985</v>
      </c>
      <c r="C4422" t="str">
        <f t="shared" si="138"/>
        <v>MEDIEVAL</v>
      </c>
      <c r="D4422">
        <v>108</v>
      </c>
      <c r="E4422">
        <v>7</v>
      </c>
      <c r="F4422" t="s">
        <v>298</v>
      </c>
      <c r="G4422" t="s">
        <v>14</v>
      </c>
      <c r="H4422" t="s">
        <v>4366</v>
      </c>
      <c r="I4422" t="s">
        <v>16</v>
      </c>
      <c r="J4422" t="str">
        <f t="shared" si="139"/>
        <v>UNKNOWN</v>
      </c>
      <c r="L4422" t="s">
        <v>17</v>
      </c>
      <c r="M4422" t="s">
        <v>20</v>
      </c>
      <c r="N4422">
        <v>223</v>
      </c>
    </row>
    <row r="4423" spans="1:14" x14ac:dyDescent="0.3">
      <c r="A4423" t="s">
        <v>12</v>
      </c>
      <c r="B4423">
        <v>1985</v>
      </c>
      <c r="C4423" t="str">
        <f t="shared" si="138"/>
        <v>MEDIEVAL</v>
      </c>
      <c r="D4423">
        <v>108</v>
      </c>
      <c r="E4423">
        <v>8</v>
      </c>
      <c r="F4423" t="s">
        <v>298</v>
      </c>
      <c r="G4423" t="s">
        <v>14</v>
      </c>
      <c r="H4423" t="s">
        <v>4367</v>
      </c>
      <c r="I4423" t="s">
        <v>16</v>
      </c>
      <c r="J4423" t="str">
        <f t="shared" si="139"/>
        <v>UNKNOWN</v>
      </c>
      <c r="L4423" t="s">
        <v>17</v>
      </c>
      <c r="M4423" t="s">
        <v>20</v>
      </c>
      <c r="N4423">
        <v>216</v>
      </c>
    </row>
    <row r="4424" spans="1:14" x14ac:dyDescent="0.3">
      <c r="A4424" t="s">
        <v>12</v>
      </c>
      <c r="B4424">
        <v>1985</v>
      </c>
      <c r="C4424" t="str">
        <f t="shared" si="138"/>
        <v>MEDIEVAL</v>
      </c>
      <c r="D4424">
        <v>109</v>
      </c>
      <c r="E4424">
        <v>1</v>
      </c>
      <c r="F4424" t="s">
        <v>301</v>
      </c>
      <c r="G4424" t="s">
        <v>14</v>
      </c>
      <c r="H4424" t="s">
        <v>4368</v>
      </c>
      <c r="I4424" t="s">
        <v>16</v>
      </c>
      <c r="J4424" t="str">
        <f t="shared" si="139"/>
        <v>UNKNOWN</v>
      </c>
      <c r="L4424" t="s">
        <v>17</v>
      </c>
      <c r="M4424" t="s">
        <v>4061</v>
      </c>
      <c r="N4424">
        <v>53517</v>
      </c>
    </row>
    <row r="4425" spans="1:14" x14ac:dyDescent="0.3">
      <c r="A4425" t="s">
        <v>12</v>
      </c>
      <c r="B4425">
        <v>1985</v>
      </c>
      <c r="C4425" t="str">
        <f t="shared" si="138"/>
        <v>MEDIEVAL</v>
      </c>
      <c r="D4425">
        <v>109</v>
      </c>
      <c r="E4425">
        <v>2</v>
      </c>
      <c r="F4425" t="s">
        <v>301</v>
      </c>
      <c r="G4425" t="s">
        <v>14</v>
      </c>
      <c r="H4425" t="s">
        <v>3459</v>
      </c>
      <c r="I4425" t="s">
        <v>16</v>
      </c>
      <c r="J4425" t="str">
        <f t="shared" si="139"/>
        <v>UNKNOWN</v>
      </c>
      <c r="L4425" t="s">
        <v>17</v>
      </c>
      <c r="M4425" t="s">
        <v>26</v>
      </c>
      <c r="N4425">
        <v>51453</v>
      </c>
    </row>
    <row r="4426" spans="1:14" x14ac:dyDescent="0.3">
      <c r="A4426" t="s">
        <v>12</v>
      </c>
      <c r="B4426">
        <v>1985</v>
      </c>
      <c r="C4426" t="str">
        <f t="shared" si="138"/>
        <v>MEDIEVAL</v>
      </c>
      <c r="D4426">
        <v>109</v>
      </c>
      <c r="E4426">
        <v>3</v>
      </c>
      <c r="F4426" t="s">
        <v>301</v>
      </c>
      <c r="G4426" t="s">
        <v>14</v>
      </c>
      <c r="H4426" t="s">
        <v>4369</v>
      </c>
      <c r="I4426" t="s">
        <v>16</v>
      </c>
      <c r="J4426" t="str">
        <f t="shared" si="139"/>
        <v>UNKNOWN</v>
      </c>
      <c r="L4426" t="s">
        <v>17</v>
      </c>
      <c r="M4426" t="s">
        <v>20</v>
      </c>
      <c r="N4426">
        <v>273</v>
      </c>
    </row>
    <row r="4427" spans="1:14" x14ac:dyDescent="0.3">
      <c r="A4427" t="s">
        <v>12</v>
      </c>
      <c r="B4427">
        <v>1985</v>
      </c>
      <c r="C4427" t="str">
        <f t="shared" si="138"/>
        <v>MEDIEVAL</v>
      </c>
      <c r="D4427">
        <v>109</v>
      </c>
      <c r="E4427">
        <v>4</v>
      </c>
      <c r="F4427" t="s">
        <v>301</v>
      </c>
      <c r="G4427" t="s">
        <v>14</v>
      </c>
      <c r="H4427" t="s">
        <v>4370</v>
      </c>
      <c r="I4427" t="s">
        <v>16</v>
      </c>
      <c r="J4427" t="str">
        <f t="shared" si="139"/>
        <v>UNKNOWN</v>
      </c>
      <c r="L4427" t="s">
        <v>17</v>
      </c>
      <c r="M4427" t="s">
        <v>3181</v>
      </c>
      <c r="N4427">
        <v>246</v>
      </c>
    </row>
    <row r="4428" spans="1:14" x14ac:dyDescent="0.3">
      <c r="A4428" t="s">
        <v>12</v>
      </c>
      <c r="B4428">
        <v>1985</v>
      </c>
      <c r="C4428" t="str">
        <f t="shared" si="138"/>
        <v>MEDIEVAL</v>
      </c>
      <c r="D4428">
        <v>109</v>
      </c>
      <c r="E4428">
        <v>5</v>
      </c>
      <c r="F4428" t="s">
        <v>301</v>
      </c>
      <c r="G4428" t="s">
        <v>14</v>
      </c>
      <c r="H4428" t="s">
        <v>4371</v>
      </c>
      <c r="I4428" t="s">
        <v>16</v>
      </c>
      <c r="J4428" t="str">
        <f t="shared" si="139"/>
        <v>UNKNOWN</v>
      </c>
      <c r="L4428" t="s">
        <v>17</v>
      </c>
      <c r="M4428" t="s">
        <v>20</v>
      </c>
      <c r="N4428">
        <v>224</v>
      </c>
    </row>
    <row r="4429" spans="1:14" x14ac:dyDescent="0.3">
      <c r="A4429" t="s">
        <v>12</v>
      </c>
      <c r="B4429">
        <v>1985</v>
      </c>
      <c r="C4429" t="str">
        <f t="shared" si="138"/>
        <v>MEDIEVAL</v>
      </c>
      <c r="D4429">
        <v>109</v>
      </c>
      <c r="E4429">
        <v>6</v>
      </c>
      <c r="F4429" t="s">
        <v>301</v>
      </c>
      <c r="G4429" t="s">
        <v>14</v>
      </c>
      <c r="H4429" t="s">
        <v>4372</v>
      </c>
      <c r="I4429" t="s">
        <v>16</v>
      </c>
      <c r="J4429" t="str">
        <f t="shared" si="139"/>
        <v>UNKNOWN</v>
      </c>
      <c r="L4429" t="s">
        <v>17</v>
      </c>
      <c r="M4429" t="s">
        <v>20</v>
      </c>
      <c r="N4429">
        <v>157</v>
      </c>
    </row>
    <row r="4430" spans="1:14" x14ac:dyDescent="0.3">
      <c r="A4430" t="s">
        <v>12</v>
      </c>
      <c r="B4430">
        <v>1985</v>
      </c>
      <c r="C4430" t="str">
        <f t="shared" si="138"/>
        <v>MEDIEVAL</v>
      </c>
      <c r="D4430">
        <v>109</v>
      </c>
      <c r="E4430">
        <v>7</v>
      </c>
      <c r="F4430" t="s">
        <v>301</v>
      </c>
      <c r="G4430" t="s">
        <v>14</v>
      </c>
      <c r="H4430" t="s">
        <v>4373</v>
      </c>
      <c r="I4430" t="s">
        <v>16</v>
      </c>
      <c r="J4430" t="str">
        <f t="shared" si="139"/>
        <v>UNKNOWN</v>
      </c>
      <c r="L4430" t="s">
        <v>17</v>
      </c>
      <c r="M4430" t="s">
        <v>20</v>
      </c>
      <c r="N4430">
        <v>149</v>
      </c>
    </row>
    <row r="4431" spans="1:14" x14ac:dyDescent="0.3">
      <c r="A4431" t="s">
        <v>12</v>
      </c>
      <c r="B4431">
        <v>1985</v>
      </c>
      <c r="C4431" t="str">
        <f t="shared" si="138"/>
        <v>MEDIEVAL</v>
      </c>
      <c r="D4431">
        <v>109</v>
      </c>
      <c r="E4431">
        <v>8</v>
      </c>
      <c r="F4431" t="s">
        <v>301</v>
      </c>
      <c r="G4431" t="s">
        <v>14</v>
      </c>
      <c r="H4431" t="s">
        <v>4374</v>
      </c>
      <c r="I4431" t="s">
        <v>16</v>
      </c>
      <c r="J4431" t="str">
        <f t="shared" si="139"/>
        <v>UNKNOWN</v>
      </c>
      <c r="L4431" t="s">
        <v>17</v>
      </c>
      <c r="M4431" t="s">
        <v>20</v>
      </c>
      <c r="N4431">
        <v>72</v>
      </c>
    </row>
    <row r="4432" spans="1:14" x14ac:dyDescent="0.3">
      <c r="A4432" t="s">
        <v>12</v>
      </c>
      <c r="B4432">
        <v>1985</v>
      </c>
      <c r="C4432" t="str">
        <f t="shared" si="138"/>
        <v>MEDIEVAL</v>
      </c>
      <c r="D4432">
        <v>109</v>
      </c>
      <c r="E4432">
        <v>9</v>
      </c>
      <c r="F4432" t="s">
        <v>301</v>
      </c>
      <c r="G4432" t="s">
        <v>14</v>
      </c>
      <c r="H4432" t="s">
        <v>4375</v>
      </c>
      <c r="I4432" t="s">
        <v>16</v>
      </c>
      <c r="J4432" t="str">
        <f t="shared" si="139"/>
        <v>UNKNOWN</v>
      </c>
      <c r="L4432" t="s">
        <v>17</v>
      </c>
      <c r="M4432" t="s">
        <v>20</v>
      </c>
      <c r="N4432">
        <v>59</v>
      </c>
    </row>
    <row r="4433" spans="1:14" x14ac:dyDescent="0.3">
      <c r="A4433" t="s">
        <v>12</v>
      </c>
      <c r="B4433">
        <v>1985</v>
      </c>
      <c r="C4433" t="str">
        <f t="shared" si="138"/>
        <v>MEDIEVAL</v>
      </c>
      <c r="D4433">
        <v>109</v>
      </c>
      <c r="E4433">
        <v>10</v>
      </c>
      <c r="F4433" t="s">
        <v>301</v>
      </c>
      <c r="G4433" t="s">
        <v>14</v>
      </c>
      <c r="H4433" t="s">
        <v>4376</v>
      </c>
      <c r="I4433" t="s">
        <v>16</v>
      </c>
      <c r="J4433" t="str">
        <f t="shared" si="139"/>
        <v>UNKNOWN</v>
      </c>
      <c r="L4433" t="s">
        <v>17</v>
      </c>
      <c r="M4433" t="s">
        <v>20</v>
      </c>
      <c r="N4433">
        <v>39</v>
      </c>
    </row>
    <row r="4434" spans="1:14" x14ac:dyDescent="0.3">
      <c r="A4434" t="s">
        <v>12</v>
      </c>
      <c r="B4434">
        <v>1985</v>
      </c>
      <c r="C4434" t="str">
        <f t="shared" si="138"/>
        <v>MEDIEVAL</v>
      </c>
      <c r="D4434">
        <v>111</v>
      </c>
      <c r="E4434">
        <v>1</v>
      </c>
      <c r="F4434" t="s">
        <v>275</v>
      </c>
      <c r="G4434" t="s">
        <v>14</v>
      </c>
      <c r="H4434" t="s">
        <v>3489</v>
      </c>
      <c r="I4434" t="s">
        <v>16</v>
      </c>
      <c r="J4434" t="str">
        <f t="shared" si="139"/>
        <v>UNKNOWN</v>
      </c>
      <c r="L4434" t="s">
        <v>17</v>
      </c>
      <c r="M4434" t="s">
        <v>4061</v>
      </c>
      <c r="N4434">
        <v>44156</v>
      </c>
    </row>
    <row r="4435" spans="1:14" x14ac:dyDescent="0.3">
      <c r="A4435" t="s">
        <v>12</v>
      </c>
      <c r="B4435">
        <v>1985</v>
      </c>
      <c r="C4435" t="str">
        <f t="shared" si="138"/>
        <v>MEDIEVAL</v>
      </c>
      <c r="D4435">
        <v>111</v>
      </c>
      <c r="E4435">
        <v>2</v>
      </c>
      <c r="F4435" t="s">
        <v>275</v>
      </c>
      <c r="G4435" t="s">
        <v>14</v>
      </c>
      <c r="H4435" t="s">
        <v>4377</v>
      </c>
      <c r="I4435" t="s">
        <v>16</v>
      </c>
      <c r="J4435" t="str">
        <f t="shared" si="139"/>
        <v>UNKNOWN</v>
      </c>
      <c r="L4435" t="s">
        <v>17</v>
      </c>
      <c r="M4435" t="s">
        <v>26</v>
      </c>
      <c r="N4435">
        <v>35384</v>
      </c>
    </row>
    <row r="4436" spans="1:14" x14ac:dyDescent="0.3">
      <c r="A4436" t="s">
        <v>12</v>
      </c>
      <c r="B4436">
        <v>1985</v>
      </c>
      <c r="C4436" t="str">
        <f t="shared" si="138"/>
        <v>MEDIEVAL</v>
      </c>
      <c r="D4436">
        <v>111</v>
      </c>
      <c r="E4436">
        <v>3</v>
      </c>
      <c r="F4436" t="s">
        <v>275</v>
      </c>
      <c r="G4436" t="s">
        <v>14</v>
      </c>
      <c r="H4436" t="s">
        <v>938</v>
      </c>
      <c r="I4436" t="s">
        <v>16</v>
      </c>
      <c r="J4436" t="str">
        <f t="shared" si="139"/>
        <v>UNKNOWN</v>
      </c>
      <c r="L4436" t="s">
        <v>17</v>
      </c>
      <c r="M4436" t="s">
        <v>20</v>
      </c>
      <c r="N4436">
        <v>3394</v>
      </c>
    </row>
    <row r="4437" spans="1:14" x14ac:dyDescent="0.3">
      <c r="A4437" t="s">
        <v>12</v>
      </c>
      <c r="B4437">
        <v>1985</v>
      </c>
      <c r="C4437" t="str">
        <f t="shared" si="138"/>
        <v>MEDIEVAL</v>
      </c>
      <c r="D4437">
        <v>111</v>
      </c>
      <c r="E4437">
        <v>4</v>
      </c>
      <c r="F4437" t="s">
        <v>275</v>
      </c>
      <c r="G4437" t="s">
        <v>14</v>
      </c>
      <c r="H4437" t="s">
        <v>4378</v>
      </c>
      <c r="I4437" t="s">
        <v>16</v>
      </c>
      <c r="J4437" t="str">
        <f t="shared" si="139"/>
        <v>UNKNOWN</v>
      </c>
      <c r="L4437" t="s">
        <v>17</v>
      </c>
      <c r="M4437" t="s">
        <v>20</v>
      </c>
      <c r="N4437">
        <v>1280</v>
      </c>
    </row>
    <row r="4438" spans="1:14" x14ac:dyDescent="0.3">
      <c r="A4438" t="s">
        <v>12</v>
      </c>
      <c r="B4438">
        <v>1985</v>
      </c>
      <c r="C4438" t="str">
        <f t="shared" si="138"/>
        <v>MEDIEVAL</v>
      </c>
      <c r="D4438">
        <v>111</v>
      </c>
      <c r="E4438">
        <v>5</v>
      </c>
      <c r="F4438" t="s">
        <v>275</v>
      </c>
      <c r="G4438" t="s">
        <v>14</v>
      </c>
      <c r="H4438" t="s">
        <v>4379</v>
      </c>
      <c r="I4438" t="s">
        <v>16</v>
      </c>
      <c r="J4438" t="str">
        <f t="shared" si="139"/>
        <v>UNKNOWN</v>
      </c>
      <c r="L4438" t="s">
        <v>17</v>
      </c>
      <c r="M4438" t="s">
        <v>20</v>
      </c>
      <c r="N4438">
        <v>534</v>
      </c>
    </row>
    <row r="4439" spans="1:14" x14ac:dyDescent="0.3">
      <c r="A4439" t="s">
        <v>12</v>
      </c>
      <c r="B4439">
        <v>1985</v>
      </c>
      <c r="C4439" t="str">
        <f t="shared" si="138"/>
        <v>MEDIEVAL</v>
      </c>
      <c r="D4439">
        <v>111</v>
      </c>
      <c r="E4439">
        <v>6</v>
      </c>
      <c r="F4439" t="s">
        <v>275</v>
      </c>
      <c r="G4439" t="s">
        <v>14</v>
      </c>
      <c r="H4439" t="s">
        <v>4380</v>
      </c>
      <c r="I4439" t="s">
        <v>16</v>
      </c>
      <c r="J4439" t="str">
        <f t="shared" si="139"/>
        <v>UNKNOWN</v>
      </c>
      <c r="L4439" t="s">
        <v>17</v>
      </c>
      <c r="M4439" t="s">
        <v>20</v>
      </c>
      <c r="N4439">
        <v>247</v>
      </c>
    </row>
    <row r="4440" spans="1:14" x14ac:dyDescent="0.3">
      <c r="A4440" t="s">
        <v>12</v>
      </c>
      <c r="B4440">
        <v>1985</v>
      </c>
      <c r="C4440" t="str">
        <f t="shared" si="138"/>
        <v>MEDIEVAL</v>
      </c>
      <c r="D4440">
        <v>111</v>
      </c>
      <c r="E4440">
        <v>7</v>
      </c>
      <c r="F4440" t="s">
        <v>275</v>
      </c>
      <c r="G4440" t="s">
        <v>14</v>
      </c>
      <c r="H4440" t="s">
        <v>4381</v>
      </c>
      <c r="I4440" t="s">
        <v>16</v>
      </c>
      <c r="J4440" t="str">
        <f t="shared" si="139"/>
        <v>UNKNOWN</v>
      </c>
      <c r="L4440" t="s">
        <v>17</v>
      </c>
      <c r="M4440" t="s">
        <v>20</v>
      </c>
      <c r="N4440">
        <v>182</v>
      </c>
    </row>
    <row r="4441" spans="1:14" x14ac:dyDescent="0.3">
      <c r="A4441" t="s">
        <v>12</v>
      </c>
      <c r="B4441">
        <v>1985</v>
      </c>
      <c r="C4441" t="str">
        <f t="shared" si="138"/>
        <v>MEDIEVAL</v>
      </c>
      <c r="D4441">
        <v>111</v>
      </c>
      <c r="E4441">
        <v>8</v>
      </c>
      <c r="F4441" t="s">
        <v>275</v>
      </c>
      <c r="G4441" t="s">
        <v>14</v>
      </c>
      <c r="H4441" t="s">
        <v>4382</v>
      </c>
      <c r="I4441" t="s">
        <v>16</v>
      </c>
      <c r="J4441" t="str">
        <f t="shared" si="139"/>
        <v>UNKNOWN</v>
      </c>
      <c r="L4441" t="s">
        <v>17</v>
      </c>
      <c r="M4441" t="s">
        <v>20</v>
      </c>
      <c r="N4441">
        <v>146</v>
      </c>
    </row>
    <row r="4442" spans="1:14" x14ac:dyDescent="0.3">
      <c r="A4442" t="s">
        <v>12</v>
      </c>
      <c r="B4442">
        <v>1985</v>
      </c>
      <c r="C4442" t="str">
        <f t="shared" si="138"/>
        <v>MEDIEVAL</v>
      </c>
      <c r="D4442">
        <v>111</v>
      </c>
      <c r="E4442">
        <v>9</v>
      </c>
      <c r="F4442" t="s">
        <v>275</v>
      </c>
      <c r="G4442" t="s">
        <v>14</v>
      </c>
      <c r="H4442" t="s">
        <v>4383</v>
      </c>
      <c r="I4442" t="s">
        <v>16</v>
      </c>
      <c r="J4442" t="str">
        <f t="shared" si="139"/>
        <v>UNKNOWN</v>
      </c>
      <c r="L4442" t="s">
        <v>17</v>
      </c>
      <c r="M4442" t="s">
        <v>20</v>
      </c>
      <c r="N4442">
        <v>129</v>
      </c>
    </row>
    <row r="4443" spans="1:14" x14ac:dyDescent="0.3">
      <c r="A4443" t="s">
        <v>12</v>
      </c>
      <c r="B4443">
        <v>1985</v>
      </c>
      <c r="C4443" t="str">
        <f t="shared" si="138"/>
        <v>MEDIEVAL</v>
      </c>
      <c r="D4443">
        <v>111</v>
      </c>
      <c r="E4443">
        <v>10</v>
      </c>
      <c r="F4443" t="s">
        <v>275</v>
      </c>
      <c r="G4443" t="s">
        <v>14</v>
      </c>
      <c r="H4443" t="s">
        <v>4384</v>
      </c>
      <c r="I4443" t="s">
        <v>16</v>
      </c>
      <c r="J4443" t="str">
        <f t="shared" si="139"/>
        <v>UNKNOWN</v>
      </c>
      <c r="L4443" t="s">
        <v>17</v>
      </c>
      <c r="M4443" t="s">
        <v>20</v>
      </c>
      <c r="N4443">
        <v>106</v>
      </c>
    </row>
    <row r="4444" spans="1:14" x14ac:dyDescent="0.3">
      <c r="A4444" t="s">
        <v>12</v>
      </c>
      <c r="B4444">
        <v>1985</v>
      </c>
      <c r="C4444" t="str">
        <f t="shared" si="138"/>
        <v>MEDIEVAL</v>
      </c>
      <c r="D4444">
        <v>111</v>
      </c>
      <c r="E4444">
        <v>11</v>
      </c>
      <c r="F4444" t="s">
        <v>275</v>
      </c>
      <c r="G4444" t="s">
        <v>14</v>
      </c>
      <c r="H4444" t="s">
        <v>4385</v>
      </c>
      <c r="I4444" t="s">
        <v>16</v>
      </c>
      <c r="J4444" t="str">
        <f t="shared" si="139"/>
        <v>UNKNOWN</v>
      </c>
      <c r="L4444" t="s">
        <v>17</v>
      </c>
      <c r="M4444" t="s">
        <v>20</v>
      </c>
      <c r="N4444">
        <v>73</v>
      </c>
    </row>
    <row r="4445" spans="1:14" x14ac:dyDescent="0.3">
      <c r="A4445" t="s">
        <v>12</v>
      </c>
      <c r="B4445">
        <v>1985</v>
      </c>
      <c r="C4445" t="str">
        <f t="shared" si="138"/>
        <v>MEDIEVAL</v>
      </c>
      <c r="D4445">
        <v>112</v>
      </c>
      <c r="E4445">
        <v>1</v>
      </c>
      <c r="F4445" t="s">
        <v>278</v>
      </c>
      <c r="G4445" t="s">
        <v>14</v>
      </c>
      <c r="H4445" t="s">
        <v>4386</v>
      </c>
      <c r="I4445" t="s">
        <v>16</v>
      </c>
      <c r="J4445" t="str">
        <f t="shared" si="139"/>
        <v>UNKNOWN</v>
      </c>
      <c r="L4445" t="s">
        <v>17</v>
      </c>
      <c r="M4445" t="s">
        <v>4061</v>
      </c>
      <c r="N4445">
        <v>43905</v>
      </c>
    </row>
    <row r="4446" spans="1:14" x14ac:dyDescent="0.3">
      <c r="A4446" t="s">
        <v>12</v>
      </c>
      <c r="B4446">
        <v>1985</v>
      </c>
      <c r="C4446" t="str">
        <f t="shared" si="138"/>
        <v>MEDIEVAL</v>
      </c>
      <c r="D4446">
        <v>112</v>
      </c>
      <c r="E4446">
        <v>2</v>
      </c>
      <c r="F4446" t="s">
        <v>278</v>
      </c>
      <c r="G4446" t="s">
        <v>14</v>
      </c>
      <c r="H4446" t="s">
        <v>2020</v>
      </c>
      <c r="I4446" t="s">
        <v>16</v>
      </c>
      <c r="J4446" t="str">
        <f t="shared" si="139"/>
        <v>UNKNOWN</v>
      </c>
      <c r="L4446" t="s">
        <v>17</v>
      </c>
      <c r="M4446" t="s">
        <v>26</v>
      </c>
      <c r="N4446">
        <v>42828</v>
      </c>
    </row>
    <row r="4447" spans="1:14" x14ac:dyDescent="0.3">
      <c r="A4447" t="s">
        <v>12</v>
      </c>
      <c r="B4447">
        <v>1985</v>
      </c>
      <c r="C4447" t="str">
        <f t="shared" si="138"/>
        <v>MEDIEVAL</v>
      </c>
      <c r="D4447">
        <v>112</v>
      </c>
      <c r="E4447">
        <v>3</v>
      </c>
      <c r="F4447" t="s">
        <v>278</v>
      </c>
      <c r="G4447" t="s">
        <v>14</v>
      </c>
      <c r="H4447" t="s">
        <v>4387</v>
      </c>
      <c r="I4447" t="s">
        <v>16</v>
      </c>
      <c r="J4447" t="str">
        <f t="shared" si="139"/>
        <v>UNKNOWN</v>
      </c>
      <c r="L4447" t="s">
        <v>17</v>
      </c>
      <c r="M4447" t="s">
        <v>20</v>
      </c>
      <c r="N4447">
        <v>431</v>
      </c>
    </row>
    <row r="4448" spans="1:14" x14ac:dyDescent="0.3">
      <c r="A4448" t="s">
        <v>12</v>
      </c>
      <c r="B4448">
        <v>1985</v>
      </c>
      <c r="C4448" t="str">
        <f t="shared" si="138"/>
        <v>MEDIEVAL</v>
      </c>
      <c r="D4448">
        <v>112</v>
      </c>
      <c r="E4448">
        <v>4</v>
      </c>
      <c r="F4448" t="s">
        <v>278</v>
      </c>
      <c r="G4448" t="s">
        <v>14</v>
      </c>
      <c r="H4448" t="s">
        <v>4388</v>
      </c>
      <c r="I4448" t="s">
        <v>16</v>
      </c>
      <c r="J4448" t="str">
        <f t="shared" si="139"/>
        <v>UNKNOWN</v>
      </c>
      <c r="L4448" t="s">
        <v>17</v>
      </c>
      <c r="M4448" t="s">
        <v>20</v>
      </c>
      <c r="N4448">
        <v>255</v>
      </c>
    </row>
    <row r="4449" spans="1:14" x14ac:dyDescent="0.3">
      <c r="A4449" t="s">
        <v>12</v>
      </c>
      <c r="B4449">
        <v>1985</v>
      </c>
      <c r="C4449" t="str">
        <f t="shared" si="138"/>
        <v>MEDIEVAL</v>
      </c>
      <c r="D4449">
        <v>112</v>
      </c>
      <c r="E4449">
        <v>5</v>
      </c>
      <c r="F4449" t="s">
        <v>278</v>
      </c>
      <c r="G4449" t="s">
        <v>14</v>
      </c>
      <c r="H4449" t="s">
        <v>4389</v>
      </c>
      <c r="I4449" t="s">
        <v>16</v>
      </c>
      <c r="J4449" t="str">
        <f t="shared" si="139"/>
        <v>UNKNOWN</v>
      </c>
      <c r="L4449" t="s">
        <v>17</v>
      </c>
      <c r="M4449" t="s">
        <v>20</v>
      </c>
      <c r="N4449">
        <v>217</v>
      </c>
    </row>
    <row r="4450" spans="1:14" x14ac:dyDescent="0.3">
      <c r="A4450" t="s">
        <v>12</v>
      </c>
      <c r="B4450">
        <v>1985</v>
      </c>
      <c r="C4450" t="str">
        <f t="shared" si="138"/>
        <v>MEDIEVAL</v>
      </c>
      <c r="D4450">
        <v>112</v>
      </c>
      <c r="E4450">
        <v>6</v>
      </c>
      <c r="F4450" t="s">
        <v>278</v>
      </c>
      <c r="G4450" t="s">
        <v>14</v>
      </c>
      <c r="H4450" t="s">
        <v>4390</v>
      </c>
      <c r="I4450" t="s">
        <v>16</v>
      </c>
      <c r="J4450" t="str">
        <f t="shared" si="139"/>
        <v>UNKNOWN</v>
      </c>
      <c r="L4450" t="s">
        <v>17</v>
      </c>
      <c r="M4450" t="s">
        <v>20</v>
      </c>
      <c r="N4450">
        <v>197</v>
      </c>
    </row>
    <row r="4451" spans="1:14" x14ac:dyDescent="0.3">
      <c r="A4451" t="s">
        <v>12</v>
      </c>
      <c r="B4451">
        <v>1985</v>
      </c>
      <c r="C4451" t="str">
        <f t="shared" si="138"/>
        <v>MEDIEVAL</v>
      </c>
      <c r="D4451">
        <v>112</v>
      </c>
      <c r="E4451">
        <v>7</v>
      </c>
      <c r="F4451" t="s">
        <v>278</v>
      </c>
      <c r="G4451" t="s">
        <v>14</v>
      </c>
      <c r="H4451" t="s">
        <v>4391</v>
      </c>
      <c r="I4451" t="s">
        <v>16</v>
      </c>
      <c r="J4451" t="str">
        <f t="shared" si="139"/>
        <v>UNKNOWN</v>
      </c>
      <c r="L4451" t="s">
        <v>17</v>
      </c>
      <c r="M4451" t="s">
        <v>20</v>
      </c>
      <c r="N4451">
        <v>97</v>
      </c>
    </row>
    <row r="4452" spans="1:14" x14ac:dyDescent="0.3">
      <c r="A4452" t="s">
        <v>12</v>
      </c>
      <c r="B4452">
        <v>1985</v>
      </c>
      <c r="C4452" t="str">
        <f t="shared" si="138"/>
        <v>MEDIEVAL</v>
      </c>
      <c r="D4452">
        <v>114</v>
      </c>
      <c r="E4452">
        <v>1</v>
      </c>
      <c r="F4452" t="s">
        <v>306</v>
      </c>
      <c r="G4452" t="s">
        <v>14</v>
      </c>
      <c r="H4452" t="s">
        <v>4392</v>
      </c>
      <c r="I4452" t="s">
        <v>16</v>
      </c>
      <c r="J4452" t="str">
        <f t="shared" si="139"/>
        <v>UNKNOWN</v>
      </c>
      <c r="L4452" t="s">
        <v>17</v>
      </c>
      <c r="M4452" t="s">
        <v>4061</v>
      </c>
      <c r="N4452">
        <v>47813</v>
      </c>
    </row>
    <row r="4453" spans="1:14" x14ac:dyDescent="0.3">
      <c r="A4453" t="s">
        <v>12</v>
      </c>
      <c r="B4453">
        <v>1985</v>
      </c>
      <c r="C4453" t="str">
        <f t="shared" si="138"/>
        <v>MEDIEVAL</v>
      </c>
      <c r="D4453">
        <v>114</v>
      </c>
      <c r="E4453">
        <v>2</v>
      </c>
      <c r="F4453" t="s">
        <v>306</v>
      </c>
      <c r="G4453" t="s">
        <v>14</v>
      </c>
      <c r="H4453" t="s">
        <v>4393</v>
      </c>
      <c r="I4453" t="s">
        <v>16</v>
      </c>
      <c r="J4453" t="str">
        <f t="shared" si="139"/>
        <v>UNKNOWN</v>
      </c>
      <c r="L4453" t="s">
        <v>17</v>
      </c>
      <c r="M4453" t="s">
        <v>26</v>
      </c>
      <c r="N4453">
        <v>42253</v>
      </c>
    </row>
    <row r="4454" spans="1:14" x14ac:dyDescent="0.3">
      <c r="A4454" t="s">
        <v>12</v>
      </c>
      <c r="B4454">
        <v>1985</v>
      </c>
      <c r="C4454" t="str">
        <f t="shared" si="138"/>
        <v>MEDIEVAL</v>
      </c>
      <c r="D4454">
        <v>114</v>
      </c>
      <c r="E4454">
        <v>3</v>
      </c>
      <c r="F4454" t="s">
        <v>306</v>
      </c>
      <c r="G4454" t="s">
        <v>14</v>
      </c>
      <c r="H4454" t="s">
        <v>4394</v>
      </c>
      <c r="I4454" t="s">
        <v>16</v>
      </c>
      <c r="J4454" t="str">
        <f t="shared" si="139"/>
        <v>UNKNOWN</v>
      </c>
      <c r="L4454" t="s">
        <v>17</v>
      </c>
      <c r="M4454" t="s">
        <v>20</v>
      </c>
      <c r="N4454">
        <v>414</v>
      </c>
    </row>
    <row r="4455" spans="1:14" x14ac:dyDescent="0.3">
      <c r="A4455" t="s">
        <v>12</v>
      </c>
      <c r="B4455">
        <v>1985</v>
      </c>
      <c r="C4455" t="str">
        <f t="shared" si="138"/>
        <v>MEDIEVAL</v>
      </c>
      <c r="D4455">
        <v>114</v>
      </c>
      <c r="E4455">
        <v>4</v>
      </c>
      <c r="F4455" t="s">
        <v>306</v>
      </c>
      <c r="G4455" t="s">
        <v>14</v>
      </c>
      <c r="H4455" t="s">
        <v>4395</v>
      </c>
      <c r="I4455" t="s">
        <v>16</v>
      </c>
      <c r="J4455" t="str">
        <f t="shared" si="139"/>
        <v>UNKNOWN</v>
      </c>
      <c r="L4455" t="s">
        <v>17</v>
      </c>
      <c r="M4455" t="s">
        <v>20</v>
      </c>
      <c r="N4455">
        <v>272</v>
      </c>
    </row>
    <row r="4456" spans="1:14" x14ac:dyDescent="0.3">
      <c r="A4456" t="s">
        <v>12</v>
      </c>
      <c r="B4456">
        <v>1985</v>
      </c>
      <c r="C4456" t="str">
        <f t="shared" si="138"/>
        <v>MEDIEVAL</v>
      </c>
      <c r="D4456">
        <v>114</v>
      </c>
      <c r="E4456">
        <v>5</v>
      </c>
      <c r="F4456" t="s">
        <v>306</v>
      </c>
      <c r="G4456" t="s">
        <v>14</v>
      </c>
      <c r="H4456" t="s">
        <v>4396</v>
      </c>
      <c r="I4456" t="s">
        <v>16</v>
      </c>
      <c r="J4456" t="str">
        <f t="shared" si="139"/>
        <v>UNKNOWN</v>
      </c>
      <c r="L4456" t="s">
        <v>17</v>
      </c>
      <c r="M4456" t="s">
        <v>20</v>
      </c>
      <c r="N4456">
        <v>157</v>
      </c>
    </row>
    <row r="4457" spans="1:14" x14ac:dyDescent="0.3">
      <c r="A4457" t="s">
        <v>12</v>
      </c>
      <c r="B4457">
        <v>1985</v>
      </c>
      <c r="C4457" t="str">
        <f t="shared" si="138"/>
        <v>MEDIEVAL</v>
      </c>
      <c r="D4457">
        <v>115</v>
      </c>
      <c r="E4457">
        <v>1</v>
      </c>
      <c r="F4457" t="s">
        <v>309</v>
      </c>
      <c r="G4457" t="s">
        <v>14</v>
      </c>
      <c r="H4457" t="s">
        <v>4397</v>
      </c>
      <c r="I4457" t="s">
        <v>16</v>
      </c>
      <c r="J4457" t="str">
        <f t="shared" si="139"/>
        <v>UNKNOWN</v>
      </c>
      <c r="L4457" t="s">
        <v>17</v>
      </c>
      <c r="M4457" t="s">
        <v>4061</v>
      </c>
      <c r="N4457">
        <v>53654</v>
      </c>
    </row>
    <row r="4458" spans="1:14" x14ac:dyDescent="0.3">
      <c r="A4458" t="s">
        <v>12</v>
      </c>
      <c r="B4458">
        <v>1985</v>
      </c>
      <c r="C4458" t="str">
        <f t="shared" si="138"/>
        <v>MEDIEVAL</v>
      </c>
      <c r="D4458">
        <v>115</v>
      </c>
      <c r="E4458">
        <v>2</v>
      </c>
      <c r="F4458" t="s">
        <v>309</v>
      </c>
      <c r="G4458" t="s">
        <v>14</v>
      </c>
      <c r="H4458" t="s">
        <v>4398</v>
      </c>
      <c r="I4458" t="s">
        <v>16</v>
      </c>
      <c r="J4458" t="str">
        <f t="shared" si="139"/>
        <v>UNKNOWN</v>
      </c>
      <c r="L4458" t="s">
        <v>17</v>
      </c>
      <c r="M4458" t="s">
        <v>26</v>
      </c>
      <c r="N4458">
        <v>44630</v>
      </c>
    </row>
    <row r="4459" spans="1:14" x14ac:dyDescent="0.3">
      <c r="A4459" t="s">
        <v>12</v>
      </c>
      <c r="B4459">
        <v>1985</v>
      </c>
      <c r="C4459" t="str">
        <f t="shared" si="138"/>
        <v>MEDIEVAL</v>
      </c>
      <c r="D4459">
        <v>115</v>
      </c>
      <c r="E4459">
        <v>3</v>
      </c>
      <c r="F4459" t="s">
        <v>309</v>
      </c>
      <c r="G4459" t="s">
        <v>14</v>
      </c>
      <c r="H4459" t="s">
        <v>4399</v>
      </c>
      <c r="I4459" t="s">
        <v>16</v>
      </c>
      <c r="J4459" t="str">
        <f t="shared" si="139"/>
        <v>UNKNOWN</v>
      </c>
      <c r="L4459" t="s">
        <v>17</v>
      </c>
      <c r="M4459" t="s">
        <v>20</v>
      </c>
      <c r="N4459">
        <v>469</v>
      </c>
    </row>
    <row r="4460" spans="1:14" x14ac:dyDescent="0.3">
      <c r="A4460" t="s">
        <v>12</v>
      </c>
      <c r="B4460">
        <v>1985</v>
      </c>
      <c r="C4460" t="str">
        <f t="shared" si="138"/>
        <v>MEDIEVAL</v>
      </c>
      <c r="D4460">
        <v>115</v>
      </c>
      <c r="E4460">
        <v>4</v>
      </c>
      <c r="F4460" t="s">
        <v>309</v>
      </c>
      <c r="G4460" t="s">
        <v>14</v>
      </c>
      <c r="H4460" t="s">
        <v>4400</v>
      </c>
      <c r="I4460" t="s">
        <v>16</v>
      </c>
      <c r="J4460" t="str">
        <f t="shared" si="139"/>
        <v>UNKNOWN</v>
      </c>
      <c r="L4460" t="s">
        <v>17</v>
      </c>
      <c r="M4460" t="s">
        <v>20</v>
      </c>
      <c r="N4460">
        <v>297</v>
      </c>
    </row>
    <row r="4461" spans="1:14" x14ac:dyDescent="0.3">
      <c r="A4461" t="s">
        <v>12</v>
      </c>
      <c r="B4461">
        <v>1985</v>
      </c>
      <c r="C4461" t="str">
        <f t="shared" si="138"/>
        <v>MEDIEVAL</v>
      </c>
      <c r="D4461">
        <v>115</v>
      </c>
      <c r="E4461">
        <v>5</v>
      </c>
      <c r="F4461" t="s">
        <v>309</v>
      </c>
      <c r="G4461" t="s">
        <v>14</v>
      </c>
      <c r="H4461" t="s">
        <v>4401</v>
      </c>
      <c r="I4461" t="s">
        <v>16</v>
      </c>
      <c r="J4461" t="str">
        <f t="shared" si="139"/>
        <v>UNKNOWN</v>
      </c>
      <c r="L4461" t="s">
        <v>17</v>
      </c>
      <c r="M4461" t="s">
        <v>20</v>
      </c>
      <c r="N4461">
        <v>201</v>
      </c>
    </row>
    <row r="4462" spans="1:14" x14ac:dyDescent="0.3">
      <c r="A4462" t="s">
        <v>12</v>
      </c>
      <c r="B4462">
        <v>1985</v>
      </c>
      <c r="C4462" t="str">
        <f t="shared" si="138"/>
        <v>MEDIEVAL</v>
      </c>
      <c r="D4462">
        <v>115</v>
      </c>
      <c r="E4462">
        <v>6</v>
      </c>
      <c r="F4462" t="s">
        <v>309</v>
      </c>
      <c r="G4462" t="s">
        <v>14</v>
      </c>
      <c r="H4462" t="s">
        <v>4402</v>
      </c>
      <c r="I4462" t="s">
        <v>16</v>
      </c>
      <c r="J4462" t="str">
        <f t="shared" si="139"/>
        <v>UNKNOWN</v>
      </c>
      <c r="L4462" t="s">
        <v>17</v>
      </c>
      <c r="M4462" t="s">
        <v>20</v>
      </c>
      <c r="N4462">
        <v>196</v>
      </c>
    </row>
    <row r="4463" spans="1:14" x14ac:dyDescent="0.3">
      <c r="A4463" t="s">
        <v>12</v>
      </c>
      <c r="B4463">
        <v>1985</v>
      </c>
      <c r="C4463" t="str">
        <f t="shared" si="138"/>
        <v>MEDIEVAL</v>
      </c>
      <c r="D4463">
        <v>115</v>
      </c>
      <c r="E4463">
        <v>7</v>
      </c>
      <c r="F4463" t="s">
        <v>309</v>
      </c>
      <c r="G4463" t="s">
        <v>14</v>
      </c>
      <c r="H4463" t="s">
        <v>4403</v>
      </c>
      <c r="I4463" t="s">
        <v>16</v>
      </c>
      <c r="J4463" t="str">
        <f t="shared" si="139"/>
        <v>UNKNOWN</v>
      </c>
      <c r="L4463" t="s">
        <v>17</v>
      </c>
      <c r="M4463" t="s">
        <v>20</v>
      </c>
      <c r="N4463">
        <v>96</v>
      </c>
    </row>
    <row r="4464" spans="1:14" x14ac:dyDescent="0.3">
      <c r="A4464" t="s">
        <v>12</v>
      </c>
      <c r="B4464">
        <v>1985</v>
      </c>
      <c r="C4464" t="str">
        <f t="shared" si="138"/>
        <v>MEDIEVAL</v>
      </c>
      <c r="D4464">
        <v>115</v>
      </c>
      <c r="E4464">
        <v>8</v>
      </c>
      <c r="F4464" t="s">
        <v>309</v>
      </c>
      <c r="G4464" t="s">
        <v>14</v>
      </c>
      <c r="H4464" t="s">
        <v>4404</v>
      </c>
      <c r="I4464" t="s">
        <v>16</v>
      </c>
      <c r="J4464" t="str">
        <f t="shared" si="139"/>
        <v>UNKNOWN</v>
      </c>
      <c r="L4464" t="s">
        <v>17</v>
      </c>
      <c r="M4464" t="s">
        <v>20</v>
      </c>
      <c r="N4464">
        <v>77</v>
      </c>
    </row>
    <row r="4465" spans="1:14" x14ac:dyDescent="0.3">
      <c r="A4465" t="s">
        <v>12</v>
      </c>
      <c r="B4465">
        <v>1985</v>
      </c>
      <c r="C4465" t="str">
        <f t="shared" si="138"/>
        <v>MEDIEVAL</v>
      </c>
      <c r="D4465">
        <v>115</v>
      </c>
      <c r="E4465">
        <v>9</v>
      </c>
      <c r="F4465" t="s">
        <v>309</v>
      </c>
      <c r="G4465" t="s">
        <v>14</v>
      </c>
      <c r="H4465" t="s">
        <v>4405</v>
      </c>
      <c r="I4465" t="s">
        <v>16</v>
      </c>
      <c r="J4465" t="str">
        <f t="shared" si="139"/>
        <v>UNKNOWN</v>
      </c>
      <c r="L4465" t="s">
        <v>17</v>
      </c>
      <c r="M4465" t="s">
        <v>20</v>
      </c>
      <c r="N4465">
        <v>66</v>
      </c>
    </row>
    <row r="4466" spans="1:14" x14ac:dyDescent="0.3">
      <c r="A4466" t="s">
        <v>12</v>
      </c>
      <c r="B4466">
        <v>1985</v>
      </c>
      <c r="C4466" t="str">
        <f t="shared" si="138"/>
        <v>MEDIEVAL</v>
      </c>
      <c r="D4466">
        <v>117</v>
      </c>
      <c r="E4466">
        <v>1</v>
      </c>
      <c r="F4466" t="s">
        <v>327</v>
      </c>
      <c r="G4466" t="s">
        <v>14</v>
      </c>
      <c r="H4466" t="s">
        <v>4406</v>
      </c>
      <c r="I4466" t="s">
        <v>16</v>
      </c>
      <c r="J4466" t="str">
        <f t="shared" si="139"/>
        <v>UNKNOWN</v>
      </c>
      <c r="L4466" t="s">
        <v>17</v>
      </c>
      <c r="M4466" t="s">
        <v>26</v>
      </c>
      <c r="N4466">
        <v>45765</v>
      </c>
    </row>
    <row r="4467" spans="1:14" x14ac:dyDescent="0.3">
      <c r="A4467" t="s">
        <v>12</v>
      </c>
      <c r="B4467">
        <v>1985</v>
      </c>
      <c r="C4467" t="str">
        <f t="shared" si="138"/>
        <v>MEDIEVAL</v>
      </c>
      <c r="D4467">
        <v>117</v>
      </c>
      <c r="E4467">
        <v>2</v>
      </c>
      <c r="F4467" t="s">
        <v>327</v>
      </c>
      <c r="G4467" t="s">
        <v>14</v>
      </c>
      <c r="H4467" t="s">
        <v>4407</v>
      </c>
      <c r="I4467" t="s">
        <v>16</v>
      </c>
      <c r="J4467" t="str">
        <f t="shared" si="139"/>
        <v>UNKNOWN</v>
      </c>
      <c r="L4467" t="s">
        <v>17</v>
      </c>
      <c r="M4467" t="s">
        <v>4061</v>
      </c>
      <c r="N4467">
        <v>44480</v>
      </c>
    </row>
    <row r="4468" spans="1:14" x14ac:dyDescent="0.3">
      <c r="A4468" t="s">
        <v>12</v>
      </c>
      <c r="B4468">
        <v>1985</v>
      </c>
      <c r="C4468" t="str">
        <f t="shared" si="138"/>
        <v>MEDIEVAL</v>
      </c>
      <c r="D4468">
        <v>117</v>
      </c>
      <c r="E4468">
        <v>3</v>
      </c>
      <c r="F4468" t="s">
        <v>327</v>
      </c>
      <c r="G4468" t="s">
        <v>14</v>
      </c>
      <c r="H4468" t="s">
        <v>4408</v>
      </c>
      <c r="I4468" t="s">
        <v>16</v>
      </c>
      <c r="J4468" t="str">
        <f t="shared" si="139"/>
        <v>UNKNOWN</v>
      </c>
      <c r="L4468" t="s">
        <v>17</v>
      </c>
      <c r="M4468" t="s">
        <v>20</v>
      </c>
      <c r="N4468">
        <v>573</v>
      </c>
    </row>
    <row r="4469" spans="1:14" x14ac:dyDescent="0.3">
      <c r="A4469" t="s">
        <v>12</v>
      </c>
      <c r="B4469">
        <v>1985</v>
      </c>
      <c r="C4469" t="str">
        <f t="shared" si="138"/>
        <v>MEDIEVAL</v>
      </c>
      <c r="D4469">
        <v>117</v>
      </c>
      <c r="E4469">
        <v>4</v>
      </c>
      <c r="F4469" t="s">
        <v>327</v>
      </c>
      <c r="G4469" t="s">
        <v>14</v>
      </c>
      <c r="H4469" t="s">
        <v>4409</v>
      </c>
      <c r="I4469" t="s">
        <v>16</v>
      </c>
      <c r="J4469" t="str">
        <f t="shared" si="139"/>
        <v>UNKNOWN</v>
      </c>
      <c r="L4469" t="s">
        <v>17</v>
      </c>
      <c r="M4469" t="s">
        <v>20</v>
      </c>
      <c r="N4469">
        <v>547</v>
      </c>
    </row>
    <row r="4470" spans="1:14" x14ac:dyDescent="0.3">
      <c r="A4470" t="s">
        <v>12</v>
      </c>
      <c r="B4470">
        <v>1985</v>
      </c>
      <c r="C4470" t="str">
        <f t="shared" si="138"/>
        <v>MEDIEVAL</v>
      </c>
      <c r="D4470">
        <v>117</v>
      </c>
      <c r="E4470">
        <v>5</v>
      </c>
      <c r="F4470" t="s">
        <v>327</v>
      </c>
      <c r="G4470" t="s">
        <v>14</v>
      </c>
      <c r="H4470" t="s">
        <v>4410</v>
      </c>
      <c r="I4470" t="s">
        <v>16</v>
      </c>
      <c r="J4470" t="str">
        <f t="shared" si="139"/>
        <v>UNKNOWN</v>
      </c>
      <c r="L4470" t="s">
        <v>17</v>
      </c>
      <c r="M4470" t="s">
        <v>20</v>
      </c>
      <c r="N4470">
        <v>299</v>
      </c>
    </row>
    <row r="4471" spans="1:14" x14ac:dyDescent="0.3">
      <c r="A4471" t="s">
        <v>12</v>
      </c>
      <c r="B4471">
        <v>1985</v>
      </c>
      <c r="C4471" t="str">
        <f t="shared" si="138"/>
        <v>MEDIEVAL</v>
      </c>
      <c r="D4471">
        <v>117</v>
      </c>
      <c r="E4471">
        <v>5</v>
      </c>
      <c r="F4471" t="s">
        <v>327</v>
      </c>
      <c r="G4471" t="s">
        <v>14</v>
      </c>
      <c r="H4471" t="s">
        <v>4411</v>
      </c>
      <c r="I4471" t="s">
        <v>16</v>
      </c>
      <c r="J4471" t="str">
        <f t="shared" si="139"/>
        <v>UNKNOWN</v>
      </c>
      <c r="L4471" t="s">
        <v>17</v>
      </c>
      <c r="M4471" t="s">
        <v>20</v>
      </c>
      <c r="N4471">
        <v>299</v>
      </c>
    </row>
    <row r="4472" spans="1:14" x14ac:dyDescent="0.3">
      <c r="A4472" t="s">
        <v>12</v>
      </c>
      <c r="B4472">
        <v>1985</v>
      </c>
      <c r="C4472" t="str">
        <f t="shared" si="138"/>
        <v>MEDIEVAL</v>
      </c>
      <c r="D4472">
        <v>117</v>
      </c>
      <c r="E4472">
        <v>7</v>
      </c>
      <c r="F4472" t="s">
        <v>327</v>
      </c>
      <c r="G4472" t="s">
        <v>14</v>
      </c>
      <c r="H4472" t="s">
        <v>4412</v>
      </c>
      <c r="I4472" t="s">
        <v>16</v>
      </c>
      <c r="J4472" t="str">
        <f t="shared" si="139"/>
        <v>UNKNOWN</v>
      </c>
      <c r="L4472" t="s">
        <v>17</v>
      </c>
      <c r="M4472" t="s">
        <v>20</v>
      </c>
      <c r="N4472">
        <v>251</v>
      </c>
    </row>
    <row r="4473" spans="1:14" x14ac:dyDescent="0.3">
      <c r="A4473" t="s">
        <v>12</v>
      </c>
      <c r="B4473">
        <v>1985</v>
      </c>
      <c r="C4473" t="str">
        <f t="shared" si="138"/>
        <v>MEDIEVAL</v>
      </c>
      <c r="D4473">
        <v>117</v>
      </c>
      <c r="E4473">
        <v>8</v>
      </c>
      <c r="F4473" t="s">
        <v>327</v>
      </c>
      <c r="G4473" t="s">
        <v>14</v>
      </c>
      <c r="H4473" t="s">
        <v>4413</v>
      </c>
      <c r="I4473" t="s">
        <v>16</v>
      </c>
      <c r="J4473" t="str">
        <f t="shared" si="139"/>
        <v>UNKNOWN</v>
      </c>
      <c r="L4473" t="s">
        <v>17</v>
      </c>
      <c r="M4473" t="s">
        <v>20</v>
      </c>
      <c r="N4473">
        <v>221</v>
      </c>
    </row>
    <row r="4474" spans="1:14" x14ac:dyDescent="0.3">
      <c r="A4474" t="s">
        <v>12</v>
      </c>
      <c r="B4474">
        <v>1985</v>
      </c>
      <c r="C4474" t="str">
        <f t="shared" si="138"/>
        <v>MEDIEVAL</v>
      </c>
      <c r="D4474">
        <v>118</v>
      </c>
      <c r="E4474">
        <v>1</v>
      </c>
      <c r="F4474" t="s">
        <v>317</v>
      </c>
      <c r="G4474" t="s">
        <v>14</v>
      </c>
      <c r="H4474" t="s">
        <v>4414</v>
      </c>
      <c r="I4474" t="s">
        <v>16</v>
      </c>
      <c r="J4474" t="str">
        <f t="shared" si="139"/>
        <v>UNKNOWN</v>
      </c>
      <c r="L4474" t="s">
        <v>17</v>
      </c>
      <c r="M4474" t="s">
        <v>4061</v>
      </c>
      <c r="N4474">
        <v>31286</v>
      </c>
    </row>
    <row r="4475" spans="1:14" x14ac:dyDescent="0.3">
      <c r="A4475" t="s">
        <v>12</v>
      </c>
      <c r="B4475">
        <v>1985</v>
      </c>
      <c r="C4475" t="str">
        <f t="shared" si="138"/>
        <v>MEDIEVAL</v>
      </c>
      <c r="D4475">
        <v>118</v>
      </c>
      <c r="E4475">
        <v>2</v>
      </c>
      <c r="F4475" t="s">
        <v>317</v>
      </c>
      <c r="G4475" t="s">
        <v>14</v>
      </c>
      <c r="H4475" t="s">
        <v>4415</v>
      </c>
      <c r="I4475" t="s">
        <v>16</v>
      </c>
      <c r="J4475" t="str">
        <f t="shared" si="139"/>
        <v>UNKNOWN</v>
      </c>
      <c r="L4475" t="s">
        <v>17</v>
      </c>
      <c r="M4475" t="s">
        <v>20</v>
      </c>
      <c r="N4475">
        <v>29696</v>
      </c>
    </row>
    <row r="4476" spans="1:14" x14ac:dyDescent="0.3">
      <c r="A4476" t="s">
        <v>12</v>
      </c>
      <c r="B4476">
        <v>1985</v>
      </c>
      <c r="C4476" t="str">
        <f t="shared" si="138"/>
        <v>MEDIEVAL</v>
      </c>
      <c r="D4476">
        <v>118</v>
      </c>
      <c r="E4476">
        <v>3</v>
      </c>
      <c r="F4476" t="s">
        <v>317</v>
      </c>
      <c r="G4476" t="s">
        <v>14</v>
      </c>
      <c r="H4476" t="s">
        <v>4416</v>
      </c>
      <c r="I4476" t="s">
        <v>16</v>
      </c>
      <c r="J4476" t="str">
        <f t="shared" si="139"/>
        <v>UNKNOWN</v>
      </c>
      <c r="L4476" t="s">
        <v>17</v>
      </c>
      <c r="M4476" t="s">
        <v>26</v>
      </c>
      <c r="N4476">
        <v>24415</v>
      </c>
    </row>
    <row r="4477" spans="1:14" x14ac:dyDescent="0.3">
      <c r="A4477" t="s">
        <v>12</v>
      </c>
      <c r="B4477">
        <v>1985</v>
      </c>
      <c r="C4477" t="str">
        <f t="shared" si="138"/>
        <v>MEDIEVAL</v>
      </c>
      <c r="D4477">
        <v>118</v>
      </c>
      <c r="E4477">
        <v>4</v>
      </c>
      <c r="F4477" t="s">
        <v>317</v>
      </c>
      <c r="G4477" t="s">
        <v>14</v>
      </c>
      <c r="H4477" t="s">
        <v>3515</v>
      </c>
      <c r="I4477" t="s">
        <v>16</v>
      </c>
      <c r="J4477" t="str">
        <f t="shared" si="139"/>
        <v>UNKNOWN</v>
      </c>
      <c r="L4477" t="s">
        <v>17</v>
      </c>
      <c r="M4477" t="s">
        <v>20</v>
      </c>
      <c r="N4477">
        <v>907</v>
      </c>
    </row>
    <row r="4478" spans="1:14" x14ac:dyDescent="0.3">
      <c r="A4478" t="s">
        <v>12</v>
      </c>
      <c r="B4478">
        <v>1985</v>
      </c>
      <c r="C4478" t="str">
        <f t="shared" si="138"/>
        <v>MEDIEVAL</v>
      </c>
      <c r="D4478">
        <v>118</v>
      </c>
      <c r="E4478">
        <v>5</v>
      </c>
      <c r="F4478" t="s">
        <v>317</v>
      </c>
      <c r="G4478" t="s">
        <v>14</v>
      </c>
      <c r="H4478" t="s">
        <v>4417</v>
      </c>
      <c r="I4478" t="s">
        <v>16</v>
      </c>
      <c r="J4478" t="str">
        <f t="shared" si="139"/>
        <v>UNKNOWN</v>
      </c>
      <c r="L4478" t="s">
        <v>17</v>
      </c>
      <c r="M4478" t="s">
        <v>20</v>
      </c>
      <c r="N4478">
        <v>193</v>
      </c>
    </row>
    <row r="4479" spans="1:14" x14ac:dyDescent="0.3">
      <c r="A4479" t="s">
        <v>12</v>
      </c>
      <c r="B4479">
        <v>1985</v>
      </c>
      <c r="C4479" t="str">
        <f t="shared" si="138"/>
        <v>MEDIEVAL</v>
      </c>
      <c r="D4479">
        <v>119</v>
      </c>
      <c r="E4479">
        <v>1</v>
      </c>
      <c r="F4479" t="s">
        <v>331</v>
      </c>
      <c r="G4479" t="s">
        <v>14</v>
      </c>
      <c r="H4479" t="s">
        <v>4418</v>
      </c>
      <c r="I4479" t="s">
        <v>16</v>
      </c>
      <c r="J4479" t="str">
        <f t="shared" si="139"/>
        <v>UNKNOWN</v>
      </c>
      <c r="L4479" t="s">
        <v>17</v>
      </c>
      <c r="M4479" t="s">
        <v>26</v>
      </c>
      <c r="N4479">
        <v>38404</v>
      </c>
    </row>
    <row r="4480" spans="1:14" x14ac:dyDescent="0.3">
      <c r="A4480" t="s">
        <v>12</v>
      </c>
      <c r="B4480">
        <v>1985</v>
      </c>
      <c r="C4480" t="str">
        <f t="shared" si="138"/>
        <v>MEDIEVAL</v>
      </c>
      <c r="D4480">
        <v>119</v>
      </c>
      <c r="E4480">
        <v>2</v>
      </c>
      <c r="F4480" t="s">
        <v>331</v>
      </c>
      <c r="G4480" t="s">
        <v>14</v>
      </c>
      <c r="H4480" t="s">
        <v>4419</v>
      </c>
      <c r="I4480" t="s">
        <v>16</v>
      </c>
      <c r="J4480" t="str">
        <f t="shared" si="139"/>
        <v>UNKNOWN</v>
      </c>
      <c r="L4480" t="s">
        <v>17</v>
      </c>
      <c r="M4480" t="s">
        <v>4061</v>
      </c>
      <c r="N4480">
        <v>37133</v>
      </c>
    </row>
    <row r="4481" spans="1:14" x14ac:dyDescent="0.3">
      <c r="A4481" t="s">
        <v>12</v>
      </c>
      <c r="B4481">
        <v>1985</v>
      </c>
      <c r="C4481" t="str">
        <f t="shared" si="138"/>
        <v>MEDIEVAL</v>
      </c>
      <c r="D4481">
        <v>119</v>
      </c>
      <c r="E4481">
        <v>3</v>
      </c>
      <c r="F4481" t="s">
        <v>331</v>
      </c>
      <c r="G4481" t="s">
        <v>14</v>
      </c>
      <c r="H4481" t="s">
        <v>4420</v>
      </c>
      <c r="I4481" t="s">
        <v>16</v>
      </c>
      <c r="J4481" t="str">
        <f t="shared" si="139"/>
        <v>UNKNOWN</v>
      </c>
      <c r="L4481" t="s">
        <v>17</v>
      </c>
      <c r="M4481" t="s">
        <v>20</v>
      </c>
      <c r="N4481">
        <v>1237</v>
      </c>
    </row>
    <row r="4482" spans="1:14" x14ac:dyDescent="0.3">
      <c r="A4482" t="s">
        <v>12</v>
      </c>
      <c r="B4482">
        <v>1985</v>
      </c>
      <c r="C4482" t="str">
        <f t="shared" si="138"/>
        <v>MEDIEVAL</v>
      </c>
      <c r="D4482">
        <v>119</v>
      </c>
      <c r="E4482">
        <v>4</v>
      </c>
      <c r="F4482" t="s">
        <v>331</v>
      </c>
      <c r="G4482" t="s">
        <v>14</v>
      </c>
      <c r="H4482" t="s">
        <v>4421</v>
      </c>
      <c r="I4482" t="s">
        <v>16</v>
      </c>
      <c r="J4482" t="str">
        <f t="shared" si="139"/>
        <v>UNKNOWN</v>
      </c>
      <c r="L4482" t="s">
        <v>17</v>
      </c>
      <c r="M4482" t="s">
        <v>20</v>
      </c>
      <c r="N4482">
        <v>762</v>
      </c>
    </row>
    <row r="4483" spans="1:14" x14ac:dyDescent="0.3">
      <c r="A4483" t="s">
        <v>12</v>
      </c>
      <c r="B4483">
        <v>1985</v>
      </c>
      <c r="C4483" t="str">
        <f t="shared" ref="C4483:C4546" si="140">IF(B4483&gt;=1991, "LATEST", IF(B4483&gt;=1973, "MEDIEVAL", "EARLIEST"))</f>
        <v>MEDIEVAL</v>
      </c>
      <c r="D4483">
        <v>119</v>
      </c>
      <c r="E4483">
        <v>5</v>
      </c>
      <c r="F4483" t="s">
        <v>331</v>
      </c>
      <c r="G4483" t="s">
        <v>14</v>
      </c>
      <c r="H4483" t="s">
        <v>4422</v>
      </c>
      <c r="I4483" t="s">
        <v>16</v>
      </c>
      <c r="J4483" t="str">
        <f t="shared" ref="J4483:J4546" si="141">IF(ISBLANK(K4483), "UNKNOWN", IF(K4483&gt;=60, "RETIRED", IF(K4483&gt;=35, "ADULT", "YOUNG")))</f>
        <v>UNKNOWN</v>
      </c>
      <c r="L4483" t="s">
        <v>17</v>
      </c>
      <c r="M4483" t="s">
        <v>20</v>
      </c>
      <c r="N4483">
        <v>532</v>
      </c>
    </row>
    <row r="4484" spans="1:14" x14ac:dyDescent="0.3">
      <c r="A4484" t="s">
        <v>12</v>
      </c>
      <c r="B4484">
        <v>1985</v>
      </c>
      <c r="C4484" t="str">
        <f t="shared" si="140"/>
        <v>MEDIEVAL</v>
      </c>
      <c r="D4484">
        <v>119</v>
      </c>
      <c r="E4484">
        <v>6</v>
      </c>
      <c r="F4484" t="s">
        <v>331</v>
      </c>
      <c r="G4484" t="s">
        <v>14</v>
      </c>
      <c r="H4484" t="s">
        <v>4423</v>
      </c>
      <c r="I4484" t="s">
        <v>16</v>
      </c>
      <c r="J4484" t="str">
        <f t="shared" si="141"/>
        <v>UNKNOWN</v>
      </c>
      <c r="L4484" t="s">
        <v>17</v>
      </c>
      <c r="M4484" t="s">
        <v>20</v>
      </c>
      <c r="N4484">
        <v>415</v>
      </c>
    </row>
    <row r="4485" spans="1:14" x14ac:dyDescent="0.3">
      <c r="A4485" t="s">
        <v>12</v>
      </c>
      <c r="B4485">
        <v>1985</v>
      </c>
      <c r="C4485" t="str">
        <f t="shared" si="140"/>
        <v>MEDIEVAL</v>
      </c>
      <c r="D4485">
        <v>119</v>
      </c>
      <c r="E4485">
        <v>7</v>
      </c>
      <c r="F4485" t="s">
        <v>331</v>
      </c>
      <c r="G4485" t="s">
        <v>14</v>
      </c>
      <c r="H4485" t="s">
        <v>4424</v>
      </c>
      <c r="I4485" t="s">
        <v>16</v>
      </c>
      <c r="J4485" t="str">
        <f t="shared" si="141"/>
        <v>UNKNOWN</v>
      </c>
      <c r="L4485" t="s">
        <v>17</v>
      </c>
      <c r="M4485" t="s">
        <v>20</v>
      </c>
      <c r="N4485">
        <v>374</v>
      </c>
    </row>
    <row r="4486" spans="1:14" x14ac:dyDescent="0.3">
      <c r="A4486" t="s">
        <v>12</v>
      </c>
      <c r="B4486">
        <v>1985</v>
      </c>
      <c r="C4486" t="str">
        <f t="shared" si="140"/>
        <v>MEDIEVAL</v>
      </c>
      <c r="D4486">
        <v>119</v>
      </c>
      <c r="E4486">
        <v>8</v>
      </c>
      <c r="F4486" t="s">
        <v>331</v>
      </c>
      <c r="G4486" t="s">
        <v>14</v>
      </c>
      <c r="H4486" t="s">
        <v>4425</v>
      </c>
      <c r="I4486" t="s">
        <v>16</v>
      </c>
      <c r="J4486" t="str">
        <f t="shared" si="141"/>
        <v>UNKNOWN</v>
      </c>
      <c r="L4486" t="s">
        <v>17</v>
      </c>
      <c r="M4486" t="s">
        <v>20</v>
      </c>
      <c r="N4486">
        <v>272</v>
      </c>
    </row>
    <row r="4487" spans="1:14" x14ac:dyDescent="0.3">
      <c r="A4487" t="s">
        <v>12</v>
      </c>
      <c r="B4487">
        <v>1985</v>
      </c>
      <c r="C4487" t="str">
        <f t="shared" si="140"/>
        <v>MEDIEVAL</v>
      </c>
      <c r="D4487">
        <v>119</v>
      </c>
      <c r="E4487">
        <v>9</v>
      </c>
      <c r="F4487" t="s">
        <v>331</v>
      </c>
      <c r="G4487" t="s">
        <v>14</v>
      </c>
      <c r="H4487" t="s">
        <v>4426</v>
      </c>
      <c r="I4487" t="s">
        <v>16</v>
      </c>
      <c r="J4487" t="str">
        <f t="shared" si="141"/>
        <v>UNKNOWN</v>
      </c>
      <c r="L4487" t="s">
        <v>17</v>
      </c>
      <c r="M4487" t="s">
        <v>20</v>
      </c>
      <c r="N4487">
        <v>253</v>
      </c>
    </row>
    <row r="4488" spans="1:14" x14ac:dyDescent="0.3">
      <c r="A4488" t="s">
        <v>12</v>
      </c>
      <c r="B4488">
        <v>1985</v>
      </c>
      <c r="C4488" t="str">
        <f t="shared" si="140"/>
        <v>MEDIEVAL</v>
      </c>
      <c r="D4488">
        <v>121</v>
      </c>
      <c r="E4488">
        <v>1</v>
      </c>
      <c r="F4488" t="s">
        <v>314</v>
      </c>
      <c r="G4488" t="s">
        <v>14</v>
      </c>
      <c r="H4488" t="s">
        <v>4427</v>
      </c>
      <c r="I4488" t="s">
        <v>16</v>
      </c>
      <c r="J4488" t="str">
        <f t="shared" si="141"/>
        <v>UNKNOWN</v>
      </c>
      <c r="L4488" t="s">
        <v>17</v>
      </c>
      <c r="M4488" t="s">
        <v>4061</v>
      </c>
      <c r="N4488">
        <v>42471</v>
      </c>
    </row>
    <row r="4489" spans="1:14" x14ac:dyDescent="0.3">
      <c r="A4489" t="s">
        <v>12</v>
      </c>
      <c r="B4489">
        <v>1985</v>
      </c>
      <c r="C4489" t="str">
        <f t="shared" si="140"/>
        <v>MEDIEVAL</v>
      </c>
      <c r="D4489">
        <v>121</v>
      </c>
      <c r="E4489">
        <v>2</v>
      </c>
      <c r="F4489" t="s">
        <v>314</v>
      </c>
      <c r="G4489" t="s">
        <v>14</v>
      </c>
      <c r="H4489" t="s">
        <v>4428</v>
      </c>
      <c r="I4489" t="s">
        <v>16</v>
      </c>
      <c r="J4489" t="str">
        <f t="shared" si="141"/>
        <v>UNKNOWN</v>
      </c>
      <c r="L4489" t="s">
        <v>17</v>
      </c>
      <c r="M4489" t="s">
        <v>26</v>
      </c>
      <c r="N4489">
        <v>42193</v>
      </c>
    </row>
    <row r="4490" spans="1:14" x14ac:dyDescent="0.3">
      <c r="A4490" t="s">
        <v>12</v>
      </c>
      <c r="B4490">
        <v>1985</v>
      </c>
      <c r="C4490" t="str">
        <f t="shared" si="140"/>
        <v>MEDIEVAL</v>
      </c>
      <c r="D4490">
        <v>121</v>
      </c>
      <c r="E4490">
        <v>3</v>
      </c>
      <c r="F4490" t="s">
        <v>314</v>
      </c>
      <c r="G4490" t="s">
        <v>14</v>
      </c>
      <c r="H4490" t="s">
        <v>4429</v>
      </c>
      <c r="I4490" t="s">
        <v>16</v>
      </c>
      <c r="J4490" t="str">
        <f t="shared" si="141"/>
        <v>UNKNOWN</v>
      </c>
      <c r="L4490" t="s">
        <v>17</v>
      </c>
      <c r="M4490" t="s">
        <v>20</v>
      </c>
      <c r="N4490">
        <v>879</v>
      </c>
    </row>
    <row r="4491" spans="1:14" x14ac:dyDescent="0.3">
      <c r="A4491" t="s">
        <v>12</v>
      </c>
      <c r="B4491">
        <v>1985</v>
      </c>
      <c r="C4491" t="str">
        <f t="shared" si="140"/>
        <v>MEDIEVAL</v>
      </c>
      <c r="D4491">
        <v>121</v>
      </c>
      <c r="E4491">
        <v>4</v>
      </c>
      <c r="F4491" t="s">
        <v>314</v>
      </c>
      <c r="G4491" t="s">
        <v>14</v>
      </c>
      <c r="H4491" t="s">
        <v>4430</v>
      </c>
      <c r="I4491" t="s">
        <v>16</v>
      </c>
      <c r="J4491" t="str">
        <f t="shared" si="141"/>
        <v>UNKNOWN</v>
      </c>
      <c r="L4491" t="s">
        <v>17</v>
      </c>
      <c r="M4491" t="s">
        <v>20</v>
      </c>
      <c r="N4491">
        <v>710</v>
      </c>
    </row>
    <row r="4492" spans="1:14" x14ac:dyDescent="0.3">
      <c r="A4492" t="s">
        <v>12</v>
      </c>
      <c r="B4492">
        <v>1985</v>
      </c>
      <c r="C4492" t="str">
        <f t="shared" si="140"/>
        <v>MEDIEVAL</v>
      </c>
      <c r="D4492">
        <v>121</v>
      </c>
      <c r="E4492">
        <v>5</v>
      </c>
      <c r="F4492" t="s">
        <v>314</v>
      </c>
      <c r="G4492" t="s">
        <v>14</v>
      </c>
      <c r="H4492" t="s">
        <v>4431</v>
      </c>
      <c r="I4492" t="s">
        <v>16</v>
      </c>
      <c r="J4492" t="str">
        <f t="shared" si="141"/>
        <v>UNKNOWN</v>
      </c>
      <c r="L4492" t="s">
        <v>17</v>
      </c>
      <c r="M4492" t="s">
        <v>20</v>
      </c>
      <c r="N4492">
        <v>410</v>
      </c>
    </row>
    <row r="4493" spans="1:14" x14ac:dyDescent="0.3">
      <c r="A4493" t="s">
        <v>12</v>
      </c>
      <c r="B4493">
        <v>1985</v>
      </c>
      <c r="C4493" t="str">
        <f t="shared" si="140"/>
        <v>MEDIEVAL</v>
      </c>
      <c r="D4493">
        <v>122</v>
      </c>
      <c r="E4493">
        <v>1</v>
      </c>
      <c r="F4493" t="s">
        <v>490</v>
      </c>
      <c r="G4493" t="s">
        <v>14</v>
      </c>
      <c r="H4493" t="s">
        <v>4432</v>
      </c>
      <c r="I4493" t="s">
        <v>16</v>
      </c>
      <c r="J4493" t="str">
        <f t="shared" si="141"/>
        <v>UNKNOWN</v>
      </c>
      <c r="L4493" t="s">
        <v>17</v>
      </c>
      <c r="M4493" t="s">
        <v>26</v>
      </c>
      <c r="N4493">
        <v>41333</v>
      </c>
    </row>
    <row r="4494" spans="1:14" x14ac:dyDescent="0.3">
      <c r="A4494" t="s">
        <v>12</v>
      </c>
      <c r="B4494">
        <v>1985</v>
      </c>
      <c r="C4494" t="str">
        <f t="shared" si="140"/>
        <v>MEDIEVAL</v>
      </c>
      <c r="D4494">
        <v>122</v>
      </c>
      <c r="E4494">
        <v>2</v>
      </c>
      <c r="F4494" t="s">
        <v>490</v>
      </c>
      <c r="G4494" t="s">
        <v>14</v>
      </c>
      <c r="H4494" t="s">
        <v>4433</v>
      </c>
      <c r="I4494" t="s">
        <v>16</v>
      </c>
      <c r="J4494" t="str">
        <f t="shared" si="141"/>
        <v>UNKNOWN</v>
      </c>
      <c r="L4494" t="s">
        <v>17</v>
      </c>
      <c r="M4494" t="s">
        <v>29</v>
      </c>
      <c r="N4494">
        <v>34326</v>
      </c>
    </row>
    <row r="4495" spans="1:14" x14ac:dyDescent="0.3">
      <c r="A4495" t="s">
        <v>12</v>
      </c>
      <c r="B4495">
        <v>1985</v>
      </c>
      <c r="C4495" t="str">
        <f t="shared" si="140"/>
        <v>MEDIEVAL</v>
      </c>
      <c r="D4495">
        <v>122</v>
      </c>
      <c r="E4495">
        <v>3</v>
      </c>
      <c r="F4495" t="s">
        <v>490</v>
      </c>
      <c r="G4495" t="s">
        <v>14</v>
      </c>
      <c r="H4495" t="s">
        <v>4434</v>
      </c>
      <c r="I4495" t="s">
        <v>497</v>
      </c>
      <c r="J4495" t="str">
        <f t="shared" si="141"/>
        <v>UNKNOWN</v>
      </c>
      <c r="L4495" t="s">
        <v>17</v>
      </c>
      <c r="M4495" t="s">
        <v>20</v>
      </c>
      <c r="N4495">
        <v>4985</v>
      </c>
    </row>
    <row r="4496" spans="1:14" x14ac:dyDescent="0.3">
      <c r="A4496" t="s">
        <v>12</v>
      </c>
      <c r="B4496">
        <v>1985</v>
      </c>
      <c r="C4496" t="str">
        <f t="shared" si="140"/>
        <v>MEDIEVAL</v>
      </c>
      <c r="D4496">
        <v>122</v>
      </c>
      <c r="E4496">
        <v>4</v>
      </c>
      <c r="F4496" t="s">
        <v>490</v>
      </c>
      <c r="G4496" t="s">
        <v>14</v>
      </c>
      <c r="H4496" t="s">
        <v>4435</v>
      </c>
      <c r="I4496" t="s">
        <v>16</v>
      </c>
      <c r="J4496" t="str">
        <f t="shared" si="141"/>
        <v>UNKNOWN</v>
      </c>
      <c r="L4496" t="s">
        <v>17</v>
      </c>
      <c r="M4496" t="s">
        <v>20</v>
      </c>
      <c r="N4496">
        <v>886</v>
      </c>
    </row>
    <row r="4497" spans="1:14" x14ac:dyDescent="0.3">
      <c r="A4497" t="s">
        <v>12</v>
      </c>
      <c r="B4497">
        <v>1985</v>
      </c>
      <c r="C4497" t="str">
        <f t="shared" si="140"/>
        <v>MEDIEVAL</v>
      </c>
      <c r="D4497">
        <v>122</v>
      </c>
      <c r="E4497">
        <v>5</v>
      </c>
      <c r="F4497" t="s">
        <v>490</v>
      </c>
      <c r="G4497" t="s">
        <v>14</v>
      </c>
      <c r="H4497" t="s">
        <v>4436</v>
      </c>
      <c r="I4497" t="s">
        <v>16</v>
      </c>
      <c r="J4497" t="str">
        <f t="shared" si="141"/>
        <v>UNKNOWN</v>
      </c>
      <c r="L4497" t="s">
        <v>17</v>
      </c>
      <c r="M4497" t="s">
        <v>20</v>
      </c>
      <c r="N4497">
        <v>821</v>
      </c>
    </row>
    <row r="4498" spans="1:14" x14ac:dyDescent="0.3">
      <c r="A4498" t="s">
        <v>12</v>
      </c>
      <c r="B4498">
        <v>1985</v>
      </c>
      <c r="C4498" t="str">
        <f t="shared" si="140"/>
        <v>MEDIEVAL</v>
      </c>
      <c r="D4498">
        <v>122</v>
      </c>
      <c r="E4498">
        <v>6</v>
      </c>
      <c r="F4498" t="s">
        <v>490</v>
      </c>
      <c r="G4498" t="s">
        <v>14</v>
      </c>
      <c r="H4498" t="s">
        <v>4437</v>
      </c>
      <c r="I4498" t="s">
        <v>16</v>
      </c>
      <c r="J4498" t="str">
        <f t="shared" si="141"/>
        <v>UNKNOWN</v>
      </c>
      <c r="L4498" t="s">
        <v>17</v>
      </c>
      <c r="M4498" t="s">
        <v>20</v>
      </c>
      <c r="N4498">
        <v>660</v>
      </c>
    </row>
    <row r="4499" spans="1:14" x14ac:dyDescent="0.3">
      <c r="A4499" t="s">
        <v>12</v>
      </c>
      <c r="B4499">
        <v>1985</v>
      </c>
      <c r="C4499" t="str">
        <f t="shared" si="140"/>
        <v>MEDIEVAL</v>
      </c>
      <c r="D4499">
        <v>122</v>
      </c>
      <c r="E4499">
        <v>7</v>
      </c>
      <c r="F4499" t="s">
        <v>490</v>
      </c>
      <c r="G4499" t="s">
        <v>14</v>
      </c>
      <c r="H4499" t="s">
        <v>4438</v>
      </c>
      <c r="I4499" t="s">
        <v>16</v>
      </c>
      <c r="J4499" t="str">
        <f t="shared" si="141"/>
        <v>UNKNOWN</v>
      </c>
      <c r="L4499" t="s">
        <v>17</v>
      </c>
      <c r="M4499" t="s">
        <v>20</v>
      </c>
      <c r="N4499">
        <v>632</v>
      </c>
    </row>
    <row r="4500" spans="1:14" x14ac:dyDescent="0.3">
      <c r="A4500" t="s">
        <v>12</v>
      </c>
      <c r="B4500">
        <v>1985</v>
      </c>
      <c r="C4500" t="str">
        <f t="shared" si="140"/>
        <v>MEDIEVAL</v>
      </c>
      <c r="D4500">
        <v>123</v>
      </c>
      <c r="E4500">
        <v>1</v>
      </c>
      <c r="F4500" t="s">
        <v>487</v>
      </c>
      <c r="G4500" t="s">
        <v>14</v>
      </c>
      <c r="H4500" t="s">
        <v>4439</v>
      </c>
      <c r="I4500" t="s">
        <v>16</v>
      </c>
      <c r="J4500" t="str">
        <f t="shared" si="141"/>
        <v>UNKNOWN</v>
      </c>
      <c r="L4500" t="s">
        <v>17</v>
      </c>
      <c r="M4500" t="s">
        <v>20</v>
      </c>
      <c r="N4500">
        <v>40577</v>
      </c>
    </row>
    <row r="4501" spans="1:14" x14ac:dyDescent="0.3">
      <c r="A4501" t="s">
        <v>12</v>
      </c>
      <c r="B4501">
        <v>1985</v>
      </c>
      <c r="C4501" t="str">
        <f t="shared" si="140"/>
        <v>MEDIEVAL</v>
      </c>
      <c r="D4501">
        <v>123</v>
      </c>
      <c r="E4501">
        <v>2</v>
      </c>
      <c r="F4501" t="s">
        <v>487</v>
      </c>
      <c r="G4501" t="s">
        <v>14</v>
      </c>
      <c r="H4501" t="s">
        <v>4440</v>
      </c>
      <c r="I4501" t="s">
        <v>16</v>
      </c>
      <c r="J4501" t="str">
        <f t="shared" si="141"/>
        <v>UNKNOWN</v>
      </c>
      <c r="L4501" t="s">
        <v>17</v>
      </c>
      <c r="M4501" t="s">
        <v>26</v>
      </c>
      <c r="N4501">
        <v>24315</v>
      </c>
    </row>
    <row r="4502" spans="1:14" x14ac:dyDescent="0.3">
      <c r="A4502" t="s">
        <v>12</v>
      </c>
      <c r="B4502">
        <v>1985</v>
      </c>
      <c r="C4502" t="str">
        <f t="shared" si="140"/>
        <v>MEDIEVAL</v>
      </c>
      <c r="D4502">
        <v>123</v>
      </c>
      <c r="E4502">
        <v>3</v>
      </c>
      <c r="F4502" t="s">
        <v>487</v>
      </c>
      <c r="G4502" t="s">
        <v>14</v>
      </c>
      <c r="H4502" t="s">
        <v>4441</v>
      </c>
      <c r="I4502" t="s">
        <v>16</v>
      </c>
      <c r="J4502" t="str">
        <f t="shared" si="141"/>
        <v>UNKNOWN</v>
      </c>
      <c r="L4502" t="s">
        <v>17</v>
      </c>
      <c r="M4502" t="s">
        <v>20</v>
      </c>
      <c r="N4502">
        <v>789</v>
      </c>
    </row>
    <row r="4503" spans="1:14" x14ac:dyDescent="0.3">
      <c r="A4503" t="s">
        <v>12</v>
      </c>
      <c r="B4503">
        <v>1985</v>
      </c>
      <c r="C4503" t="str">
        <f t="shared" si="140"/>
        <v>MEDIEVAL</v>
      </c>
      <c r="D4503">
        <v>123</v>
      </c>
      <c r="E4503">
        <v>4</v>
      </c>
      <c r="F4503" t="s">
        <v>487</v>
      </c>
      <c r="G4503" t="s">
        <v>14</v>
      </c>
      <c r="H4503" t="s">
        <v>4442</v>
      </c>
      <c r="I4503" t="s">
        <v>16</v>
      </c>
      <c r="J4503" t="str">
        <f t="shared" si="141"/>
        <v>UNKNOWN</v>
      </c>
      <c r="L4503" t="s">
        <v>17</v>
      </c>
      <c r="M4503" t="s">
        <v>20</v>
      </c>
      <c r="N4503">
        <v>725</v>
      </c>
    </row>
    <row r="4504" spans="1:14" x14ac:dyDescent="0.3">
      <c r="A4504" t="s">
        <v>12</v>
      </c>
      <c r="B4504">
        <v>1985</v>
      </c>
      <c r="C4504" t="str">
        <f t="shared" si="140"/>
        <v>MEDIEVAL</v>
      </c>
      <c r="D4504">
        <v>123</v>
      </c>
      <c r="E4504">
        <v>5</v>
      </c>
      <c r="F4504" t="s">
        <v>487</v>
      </c>
      <c r="G4504" t="s">
        <v>14</v>
      </c>
      <c r="H4504" t="s">
        <v>4443</v>
      </c>
      <c r="I4504" t="s">
        <v>16</v>
      </c>
      <c r="J4504" t="str">
        <f t="shared" si="141"/>
        <v>UNKNOWN</v>
      </c>
      <c r="L4504" t="s">
        <v>17</v>
      </c>
      <c r="M4504" t="s">
        <v>20</v>
      </c>
      <c r="N4504">
        <v>477</v>
      </c>
    </row>
    <row r="4505" spans="1:14" x14ac:dyDescent="0.3">
      <c r="A4505" t="s">
        <v>12</v>
      </c>
      <c r="B4505">
        <v>1985</v>
      </c>
      <c r="C4505" t="str">
        <f t="shared" si="140"/>
        <v>MEDIEVAL</v>
      </c>
      <c r="D4505">
        <v>123</v>
      </c>
      <c r="E4505">
        <v>6</v>
      </c>
      <c r="F4505" t="s">
        <v>487</v>
      </c>
      <c r="G4505" t="s">
        <v>14</v>
      </c>
      <c r="H4505" t="s">
        <v>4444</v>
      </c>
      <c r="I4505" t="s">
        <v>16</v>
      </c>
      <c r="J4505" t="str">
        <f t="shared" si="141"/>
        <v>UNKNOWN</v>
      </c>
      <c r="L4505" t="s">
        <v>17</v>
      </c>
      <c r="M4505" t="s">
        <v>20</v>
      </c>
      <c r="N4505">
        <v>322</v>
      </c>
    </row>
    <row r="4506" spans="1:14" x14ac:dyDescent="0.3">
      <c r="A4506" t="s">
        <v>12</v>
      </c>
      <c r="B4506">
        <v>1985</v>
      </c>
      <c r="C4506" t="str">
        <f t="shared" si="140"/>
        <v>MEDIEVAL</v>
      </c>
      <c r="D4506">
        <v>123</v>
      </c>
      <c r="E4506">
        <v>7</v>
      </c>
      <c r="F4506" t="s">
        <v>487</v>
      </c>
      <c r="G4506" t="s">
        <v>14</v>
      </c>
      <c r="H4506" t="s">
        <v>4445</v>
      </c>
      <c r="I4506" t="s">
        <v>16</v>
      </c>
      <c r="J4506" t="str">
        <f t="shared" si="141"/>
        <v>UNKNOWN</v>
      </c>
      <c r="L4506" t="s">
        <v>17</v>
      </c>
      <c r="M4506" t="s">
        <v>20</v>
      </c>
      <c r="N4506">
        <v>259</v>
      </c>
    </row>
    <row r="4507" spans="1:14" x14ac:dyDescent="0.3">
      <c r="A4507" t="s">
        <v>12</v>
      </c>
      <c r="B4507">
        <v>1985</v>
      </c>
      <c r="C4507" t="str">
        <f t="shared" si="140"/>
        <v>MEDIEVAL</v>
      </c>
      <c r="D4507">
        <v>123</v>
      </c>
      <c r="E4507">
        <v>8</v>
      </c>
      <c r="F4507" t="s">
        <v>487</v>
      </c>
      <c r="G4507" t="s">
        <v>14</v>
      </c>
      <c r="H4507" t="s">
        <v>4446</v>
      </c>
      <c r="I4507" t="s">
        <v>16</v>
      </c>
      <c r="J4507" t="str">
        <f t="shared" si="141"/>
        <v>UNKNOWN</v>
      </c>
      <c r="L4507" t="s">
        <v>17</v>
      </c>
      <c r="M4507" t="s">
        <v>20</v>
      </c>
      <c r="N4507">
        <v>188</v>
      </c>
    </row>
    <row r="4508" spans="1:14" x14ac:dyDescent="0.3">
      <c r="A4508" t="s">
        <v>12</v>
      </c>
      <c r="B4508">
        <v>1985</v>
      </c>
      <c r="C4508" t="str">
        <f t="shared" si="140"/>
        <v>MEDIEVAL</v>
      </c>
      <c r="D4508">
        <v>123</v>
      </c>
      <c r="E4508">
        <v>9</v>
      </c>
      <c r="F4508" t="s">
        <v>487</v>
      </c>
      <c r="G4508" t="s">
        <v>14</v>
      </c>
      <c r="H4508" t="s">
        <v>4447</v>
      </c>
      <c r="I4508" t="s">
        <v>16</v>
      </c>
      <c r="J4508" t="str">
        <f t="shared" si="141"/>
        <v>UNKNOWN</v>
      </c>
      <c r="L4508" t="s">
        <v>17</v>
      </c>
      <c r="M4508" t="s">
        <v>20</v>
      </c>
      <c r="N4508">
        <v>140</v>
      </c>
    </row>
    <row r="4509" spans="1:14" x14ac:dyDescent="0.3">
      <c r="A4509" t="s">
        <v>12</v>
      </c>
      <c r="B4509">
        <v>1985</v>
      </c>
      <c r="C4509" t="str">
        <f t="shared" si="140"/>
        <v>MEDIEVAL</v>
      </c>
      <c r="D4509">
        <v>124</v>
      </c>
      <c r="E4509">
        <v>1</v>
      </c>
      <c r="F4509" t="s">
        <v>320</v>
      </c>
      <c r="G4509" t="s">
        <v>14</v>
      </c>
      <c r="H4509" t="s">
        <v>4448</v>
      </c>
      <c r="I4509" t="s">
        <v>16</v>
      </c>
      <c r="J4509" t="str">
        <f t="shared" si="141"/>
        <v>UNKNOWN</v>
      </c>
      <c r="L4509" t="s">
        <v>17</v>
      </c>
      <c r="M4509" t="s">
        <v>26</v>
      </c>
      <c r="N4509">
        <v>34464</v>
      </c>
    </row>
    <row r="4510" spans="1:14" x14ac:dyDescent="0.3">
      <c r="A4510" t="s">
        <v>12</v>
      </c>
      <c r="B4510">
        <v>1985</v>
      </c>
      <c r="C4510" t="str">
        <f t="shared" si="140"/>
        <v>MEDIEVAL</v>
      </c>
      <c r="D4510">
        <v>124</v>
      </c>
      <c r="E4510">
        <v>2</v>
      </c>
      <c r="F4510" t="s">
        <v>320</v>
      </c>
      <c r="G4510" t="s">
        <v>14</v>
      </c>
      <c r="H4510" t="s">
        <v>4449</v>
      </c>
      <c r="I4510" t="s">
        <v>16</v>
      </c>
      <c r="J4510" t="str">
        <f t="shared" si="141"/>
        <v>UNKNOWN</v>
      </c>
      <c r="L4510" t="s">
        <v>17</v>
      </c>
      <c r="M4510" t="s">
        <v>20</v>
      </c>
      <c r="N4510">
        <v>18951</v>
      </c>
    </row>
    <row r="4511" spans="1:14" x14ac:dyDescent="0.3">
      <c r="A4511" t="s">
        <v>12</v>
      </c>
      <c r="B4511">
        <v>1985</v>
      </c>
      <c r="C4511" t="str">
        <f t="shared" si="140"/>
        <v>MEDIEVAL</v>
      </c>
      <c r="D4511">
        <v>124</v>
      </c>
      <c r="E4511">
        <v>3</v>
      </c>
      <c r="F4511" t="s">
        <v>320</v>
      </c>
      <c r="G4511" t="s">
        <v>14</v>
      </c>
      <c r="H4511" t="s">
        <v>4450</v>
      </c>
      <c r="I4511" t="s">
        <v>16</v>
      </c>
      <c r="J4511" t="str">
        <f t="shared" si="141"/>
        <v>UNKNOWN</v>
      </c>
      <c r="L4511" t="s">
        <v>17</v>
      </c>
      <c r="M4511" t="s">
        <v>4061</v>
      </c>
      <c r="N4511">
        <v>14334</v>
      </c>
    </row>
    <row r="4512" spans="1:14" x14ac:dyDescent="0.3">
      <c r="A4512" t="s">
        <v>12</v>
      </c>
      <c r="B4512">
        <v>1985</v>
      </c>
      <c r="C4512" t="str">
        <f t="shared" si="140"/>
        <v>MEDIEVAL</v>
      </c>
      <c r="D4512">
        <v>124</v>
      </c>
      <c r="E4512">
        <v>4</v>
      </c>
      <c r="F4512" t="s">
        <v>320</v>
      </c>
      <c r="G4512" t="s">
        <v>14</v>
      </c>
      <c r="H4512" t="s">
        <v>4451</v>
      </c>
      <c r="I4512" t="s">
        <v>16</v>
      </c>
      <c r="J4512" t="str">
        <f t="shared" si="141"/>
        <v>UNKNOWN</v>
      </c>
      <c r="L4512" t="s">
        <v>17</v>
      </c>
      <c r="M4512" t="s">
        <v>20</v>
      </c>
      <c r="N4512">
        <v>2226</v>
      </c>
    </row>
    <row r="4513" spans="1:14" x14ac:dyDescent="0.3">
      <c r="A4513" t="s">
        <v>12</v>
      </c>
      <c r="B4513">
        <v>1985</v>
      </c>
      <c r="C4513" t="str">
        <f t="shared" si="140"/>
        <v>MEDIEVAL</v>
      </c>
      <c r="D4513">
        <v>125</v>
      </c>
      <c r="E4513">
        <v>1</v>
      </c>
      <c r="F4513" t="s">
        <v>334</v>
      </c>
      <c r="G4513" t="s">
        <v>14</v>
      </c>
      <c r="H4513" t="s">
        <v>4452</v>
      </c>
      <c r="I4513" t="s">
        <v>16</v>
      </c>
      <c r="J4513" t="str">
        <f t="shared" si="141"/>
        <v>UNKNOWN</v>
      </c>
      <c r="L4513" t="s">
        <v>17</v>
      </c>
      <c r="M4513" t="s">
        <v>26</v>
      </c>
      <c r="N4513">
        <v>46286</v>
      </c>
    </row>
    <row r="4514" spans="1:14" x14ac:dyDescent="0.3">
      <c r="A4514" t="s">
        <v>12</v>
      </c>
      <c r="B4514">
        <v>1985</v>
      </c>
      <c r="C4514" t="str">
        <f t="shared" si="140"/>
        <v>MEDIEVAL</v>
      </c>
      <c r="D4514">
        <v>125</v>
      </c>
      <c r="E4514">
        <v>2</v>
      </c>
      <c r="F4514" t="s">
        <v>334</v>
      </c>
      <c r="G4514" t="s">
        <v>14</v>
      </c>
      <c r="H4514" t="s">
        <v>4453</v>
      </c>
      <c r="I4514" t="s">
        <v>16</v>
      </c>
      <c r="J4514" t="str">
        <f t="shared" si="141"/>
        <v>UNKNOWN</v>
      </c>
      <c r="L4514" t="s">
        <v>17</v>
      </c>
      <c r="M4514" t="s">
        <v>4061</v>
      </c>
      <c r="N4514">
        <v>36453</v>
      </c>
    </row>
    <row r="4515" spans="1:14" x14ac:dyDescent="0.3">
      <c r="A4515" t="s">
        <v>12</v>
      </c>
      <c r="B4515">
        <v>1985</v>
      </c>
      <c r="C4515" t="str">
        <f t="shared" si="140"/>
        <v>MEDIEVAL</v>
      </c>
      <c r="D4515">
        <v>125</v>
      </c>
      <c r="E4515">
        <v>3</v>
      </c>
      <c r="F4515" t="s">
        <v>334</v>
      </c>
      <c r="G4515" t="s">
        <v>14</v>
      </c>
      <c r="H4515" t="s">
        <v>4454</v>
      </c>
      <c r="I4515" t="s">
        <v>16</v>
      </c>
      <c r="J4515" t="str">
        <f t="shared" si="141"/>
        <v>UNKNOWN</v>
      </c>
      <c r="L4515" t="s">
        <v>17</v>
      </c>
      <c r="M4515" t="s">
        <v>20</v>
      </c>
      <c r="N4515">
        <v>303</v>
      </c>
    </row>
    <row r="4516" spans="1:14" x14ac:dyDescent="0.3">
      <c r="A4516" t="s">
        <v>12</v>
      </c>
      <c r="B4516">
        <v>1985</v>
      </c>
      <c r="C4516" t="str">
        <f t="shared" si="140"/>
        <v>MEDIEVAL</v>
      </c>
      <c r="D4516">
        <v>125</v>
      </c>
      <c r="E4516">
        <v>4</v>
      </c>
      <c r="F4516" t="s">
        <v>334</v>
      </c>
      <c r="G4516" t="s">
        <v>14</v>
      </c>
      <c r="H4516" t="s">
        <v>4455</v>
      </c>
      <c r="I4516" t="s">
        <v>16</v>
      </c>
      <c r="J4516" t="str">
        <f t="shared" si="141"/>
        <v>UNKNOWN</v>
      </c>
      <c r="L4516" t="s">
        <v>17</v>
      </c>
      <c r="M4516" t="s">
        <v>20</v>
      </c>
      <c r="N4516">
        <v>276</v>
      </c>
    </row>
    <row r="4517" spans="1:14" x14ac:dyDescent="0.3">
      <c r="A4517" t="s">
        <v>12</v>
      </c>
      <c r="B4517">
        <v>1985</v>
      </c>
      <c r="C4517" t="str">
        <f t="shared" si="140"/>
        <v>MEDIEVAL</v>
      </c>
      <c r="D4517">
        <v>125</v>
      </c>
      <c r="E4517">
        <v>5</v>
      </c>
      <c r="F4517" t="s">
        <v>334</v>
      </c>
      <c r="G4517" t="s">
        <v>14</v>
      </c>
      <c r="H4517" t="s">
        <v>4456</v>
      </c>
      <c r="I4517" t="s">
        <v>16</v>
      </c>
      <c r="J4517" t="str">
        <f t="shared" si="141"/>
        <v>UNKNOWN</v>
      </c>
      <c r="L4517" t="s">
        <v>17</v>
      </c>
      <c r="M4517" t="s">
        <v>20</v>
      </c>
      <c r="N4517">
        <v>221</v>
      </c>
    </row>
    <row r="4518" spans="1:14" x14ac:dyDescent="0.3">
      <c r="A4518" t="s">
        <v>12</v>
      </c>
      <c r="B4518">
        <v>1985</v>
      </c>
      <c r="C4518" t="str">
        <f t="shared" si="140"/>
        <v>MEDIEVAL</v>
      </c>
      <c r="D4518">
        <v>125</v>
      </c>
      <c r="E4518">
        <v>6</v>
      </c>
      <c r="F4518" t="s">
        <v>334</v>
      </c>
      <c r="G4518" t="s">
        <v>14</v>
      </c>
      <c r="H4518" t="s">
        <v>4457</v>
      </c>
      <c r="I4518" t="s">
        <v>16</v>
      </c>
      <c r="J4518" t="str">
        <f t="shared" si="141"/>
        <v>UNKNOWN</v>
      </c>
      <c r="L4518" t="s">
        <v>17</v>
      </c>
      <c r="M4518" t="s">
        <v>20</v>
      </c>
      <c r="N4518">
        <v>207</v>
      </c>
    </row>
    <row r="4519" spans="1:14" x14ac:dyDescent="0.3">
      <c r="A4519" t="s">
        <v>12</v>
      </c>
      <c r="B4519">
        <v>1985</v>
      </c>
      <c r="C4519" t="str">
        <f t="shared" si="140"/>
        <v>MEDIEVAL</v>
      </c>
      <c r="D4519">
        <v>125</v>
      </c>
      <c r="E4519">
        <v>7</v>
      </c>
      <c r="F4519" t="s">
        <v>334</v>
      </c>
      <c r="G4519" t="s">
        <v>14</v>
      </c>
      <c r="H4519" t="s">
        <v>4458</v>
      </c>
      <c r="I4519" t="s">
        <v>16</v>
      </c>
      <c r="J4519" t="str">
        <f t="shared" si="141"/>
        <v>UNKNOWN</v>
      </c>
      <c r="L4519" t="s">
        <v>17</v>
      </c>
      <c r="M4519" t="s">
        <v>20</v>
      </c>
      <c r="N4519">
        <v>199</v>
      </c>
    </row>
    <row r="4520" spans="1:14" x14ac:dyDescent="0.3">
      <c r="A4520" t="s">
        <v>12</v>
      </c>
      <c r="B4520">
        <v>1985</v>
      </c>
      <c r="C4520" t="str">
        <f t="shared" si="140"/>
        <v>MEDIEVAL</v>
      </c>
      <c r="D4520">
        <v>125</v>
      </c>
      <c r="E4520">
        <v>8</v>
      </c>
      <c r="F4520" t="s">
        <v>334</v>
      </c>
      <c r="G4520" t="s">
        <v>14</v>
      </c>
      <c r="H4520" t="s">
        <v>4459</v>
      </c>
      <c r="I4520" t="s">
        <v>16</v>
      </c>
      <c r="J4520" t="str">
        <f t="shared" si="141"/>
        <v>UNKNOWN</v>
      </c>
      <c r="L4520" t="s">
        <v>17</v>
      </c>
      <c r="M4520" t="s">
        <v>20</v>
      </c>
      <c r="N4520">
        <v>142</v>
      </c>
    </row>
    <row r="4521" spans="1:14" x14ac:dyDescent="0.3">
      <c r="A4521" t="s">
        <v>12</v>
      </c>
      <c r="B4521">
        <v>1985</v>
      </c>
      <c r="C4521" t="str">
        <f t="shared" si="140"/>
        <v>MEDIEVAL</v>
      </c>
      <c r="D4521">
        <v>125</v>
      </c>
      <c r="E4521">
        <v>9</v>
      </c>
      <c r="F4521" t="s">
        <v>334</v>
      </c>
      <c r="G4521" t="s">
        <v>14</v>
      </c>
      <c r="H4521" t="s">
        <v>4460</v>
      </c>
      <c r="I4521" t="s">
        <v>16</v>
      </c>
      <c r="J4521" t="str">
        <f t="shared" si="141"/>
        <v>UNKNOWN</v>
      </c>
      <c r="L4521" t="s">
        <v>17</v>
      </c>
      <c r="M4521" t="s">
        <v>20</v>
      </c>
      <c r="N4521">
        <v>108</v>
      </c>
    </row>
    <row r="4522" spans="1:14" x14ac:dyDescent="0.3">
      <c r="A4522" t="s">
        <v>12</v>
      </c>
      <c r="B4522">
        <v>1985</v>
      </c>
      <c r="C4522" t="str">
        <f t="shared" si="140"/>
        <v>MEDIEVAL</v>
      </c>
      <c r="D4522">
        <v>126</v>
      </c>
      <c r="E4522">
        <v>1</v>
      </c>
      <c r="F4522" t="s">
        <v>448</v>
      </c>
      <c r="G4522" t="s">
        <v>14</v>
      </c>
      <c r="H4522" t="s">
        <v>4461</v>
      </c>
      <c r="I4522" t="s">
        <v>16</v>
      </c>
      <c r="J4522" t="str">
        <f t="shared" si="141"/>
        <v>UNKNOWN</v>
      </c>
      <c r="L4522" t="s">
        <v>17</v>
      </c>
      <c r="M4522" t="s">
        <v>1320</v>
      </c>
      <c r="N4522">
        <v>37382</v>
      </c>
    </row>
    <row r="4523" spans="1:14" x14ac:dyDescent="0.3">
      <c r="A4523" t="s">
        <v>12</v>
      </c>
      <c r="B4523">
        <v>1985</v>
      </c>
      <c r="C4523" t="str">
        <f t="shared" si="140"/>
        <v>MEDIEVAL</v>
      </c>
      <c r="D4523">
        <v>126</v>
      </c>
      <c r="E4523">
        <v>2</v>
      </c>
      <c r="F4523" t="s">
        <v>448</v>
      </c>
      <c r="G4523" t="s">
        <v>14</v>
      </c>
      <c r="H4523" t="s">
        <v>4462</v>
      </c>
      <c r="I4523" t="s">
        <v>16</v>
      </c>
      <c r="J4523" t="str">
        <f t="shared" si="141"/>
        <v>UNKNOWN</v>
      </c>
      <c r="L4523" t="s">
        <v>17</v>
      </c>
      <c r="M4523" t="s">
        <v>20</v>
      </c>
      <c r="N4523">
        <v>18866</v>
      </c>
    </row>
    <row r="4524" spans="1:14" x14ac:dyDescent="0.3">
      <c r="A4524" t="s">
        <v>12</v>
      </c>
      <c r="B4524">
        <v>1985</v>
      </c>
      <c r="C4524" t="str">
        <f t="shared" si="140"/>
        <v>MEDIEVAL</v>
      </c>
      <c r="D4524">
        <v>126</v>
      </c>
      <c r="E4524">
        <v>3</v>
      </c>
      <c r="F4524" t="s">
        <v>448</v>
      </c>
      <c r="G4524" t="s">
        <v>14</v>
      </c>
      <c r="H4524" t="s">
        <v>4463</v>
      </c>
      <c r="I4524" t="s">
        <v>16</v>
      </c>
      <c r="J4524" t="str">
        <f t="shared" si="141"/>
        <v>UNKNOWN</v>
      </c>
      <c r="L4524" t="s">
        <v>17</v>
      </c>
      <c r="M4524" t="s">
        <v>26</v>
      </c>
      <c r="N4524">
        <v>14561</v>
      </c>
    </row>
    <row r="4525" spans="1:14" x14ac:dyDescent="0.3">
      <c r="A4525" t="s">
        <v>12</v>
      </c>
      <c r="B4525">
        <v>1985</v>
      </c>
      <c r="C4525" t="str">
        <f t="shared" si="140"/>
        <v>MEDIEVAL</v>
      </c>
      <c r="D4525">
        <v>126</v>
      </c>
      <c r="E4525">
        <v>4</v>
      </c>
      <c r="F4525" t="s">
        <v>448</v>
      </c>
      <c r="G4525" t="s">
        <v>14</v>
      </c>
      <c r="H4525" t="s">
        <v>4464</v>
      </c>
      <c r="I4525" t="s">
        <v>16</v>
      </c>
      <c r="J4525" t="str">
        <f t="shared" si="141"/>
        <v>UNKNOWN</v>
      </c>
      <c r="L4525" t="s">
        <v>17</v>
      </c>
      <c r="M4525" t="s">
        <v>20</v>
      </c>
      <c r="N4525">
        <v>1183</v>
      </c>
    </row>
    <row r="4526" spans="1:14" x14ac:dyDescent="0.3">
      <c r="A4526" t="s">
        <v>12</v>
      </c>
      <c r="B4526">
        <v>1985</v>
      </c>
      <c r="C4526" t="str">
        <f t="shared" si="140"/>
        <v>MEDIEVAL</v>
      </c>
      <c r="D4526">
        <v>126</v>
      </c>
      <c r="E4526">
        <v>5</v>
      </c>
      <c r="F4526" t="s">
        <v>448</v>
      </c>
      <c r="G4526" t="s">
        <v>14</v>
      </c>
      <c r="H4526" t="s">
        <v>4465</v>
      </c>
      <c r="I4526" t="s">
        <v>16</v>
      </c>
      <c r="J4526" t="str">
        <f t="shared" si="141"/>
        <v>UNKNOWN</v>
      </c>
      <c r="L4526" t="s">
        <v>17</v>
      </c>
      <c r="M4526" t="s">
        <v>20</v>
      </c>
      <c r="N4526">
        <v>208</v>
      </c>
    </row>
    <row r="4527" spans="1:14" x14ac:dyDescent="0.3">
      <c r="A4527" t="s">
        <v>12</v>
      </c>
      <c r="B4527">
        <v>1985</v>
      </c>
      <c r="C4527" t="str">
        <f t="shared" si="140"/>
        <v>MEDIEVAL</v>
      </c>
      <c r="D4527">
        <v>126</v>
      </c>
      <c r="E4527">
        <v>6</v>
      </c>
      <c r="F4527" t="s">
        <v>448</v>
      </c>
      <c r="G4527" t="s">
        <v>14</v>
      </c>
      <c r="H4527" t="s">
        <v>4466</v>
      </c>
      <c r="I4527" t="s">
        <v>16</v>
      </c>
      <c r="J4527" t="str">
        <f t="shared" si="141"/>
        <v>UNKNOWN</v>
      </c>
      <c r="L4527" t="s">
        <v>17</v>
      </c>
      <c r="M4527" t="s">
        <v>20</v>
      </c>
      <c r="N4527">
        <v>196</v>
      </c>
    </row>
    <row r="4528" spans="1:14" x14ac:dyDescent="0.3">
      <c r="A4528" t="s">
        <v>12</v>
      </c>
      <c r="B4528">
        <v>1985</v>
      </c>
      <c r="C4528" t="str">
        <f t="shared" si="140"/>
        <v>MEDIEVAL</v>
      </c>
      <c r="D4528">
        <v>126</v>
      </c>
      <c r="E4528">
        <v>7</v>
      </c>
      <c r="F4528" t="s">
        <v>448</v>
      </c>
      <c r="G4528" t="s">
        <v>14</v>
      </c>
      <c r="H4528" t="s">
        <v>4467</v>
      </c>
      <c r="I4528" t="s">
        <v>16</v>
      </c>
      <c r="J4528" t="str">
        <f t="shared" si="141"/>
        <v>UNKNOWN</v>
      </c>
      <c r="L4528" t="s">
        <v>17</v>
      </c>
      <c r="M4528" t="s">
        <v>20</v>
      </c>
      <c r="N4528">
        <v>124</v>
      </c>
    </row>
    <row r="4529" spans="1:14" x14ac:dyDescent="0.3">
      <c r="A4529" t="s">
        <v>12</v>
      </c>
      <c r="B4529">
        <v>1985</v>
      </c>
      <c r="C4529" t="str">
        <f t="shared" si="140"/>
        <v>MEDIEVAL</v>
      </c>
      <c r="D4529">
        <v>127</v>
      </c>
      <c r="E4529">
        <v>1</v>
      </c>
      <c r="F4529" t="s">
        <v>176</v>
      </c>
      <c r="G4529" t="s">
        <v>14</v>
      </c>
      <c r="H4529" t="s">
        <v>3547</v>
      </c>
      <c r="I4529" t="s">
        <v>16</v>
      </c>
      <c r="J4529" t="str">
        <f t="shared" si="141"/>
        <v>UNKNOWN</v>
      </c>
      <c r="L4529" t="s">
        <v>17</v>
      </c>
      <c r="M4529" t="s">
        <v>4061</v>
      </c>
      <c r="N4529">
        <v>46503</v>
      </c>
    </row>
    <row r="4530" spans="1:14" x14ac:dyDescent="0.3">
      <c r="A4530" t="s">
        <v>12</v>
      </c>
      <c r="B4530">
        <v>1985</v>
      </c>
      <c r="C4530" t="str">
        <f t="shared" si="140"/>
        <v>MEDIEVAL</v>
      </c>
      <c r="D4530">
        <v>127</v>
      </c>
      <c r="E4530">
        <v>2</v>
      </c>
      <c r="F4530" t="s">
        <v>176</v>
      </c>
      <c r="G4530" t="s">
        <v>14</v>
      </c>
      <c r="H4530" t="s">
        <v>4468</v>
      </c>
      <c r="I4530" t="s">
        <v>16</v>
      </c>
      <c r="J4530" t="str">
        <f t="shared" si="141"/>
        <v>UNKNOWN</v>
      </c>
      <c r="L4530" t="s">
        <v>17</v>
      </c>
      <c r="M4530" t="s">
        <v>26</v>
      </c>
      <c r="N4530">
        <v>29426</v>
      </c>
    </row>
    <row r="4531" spans="1:14" x14ac:dyDescent="0.3">
      <c r="A4531" t="s">
        <v>12</v>
      </c>
      <c r="B4531">
        <v>1985</v>
      </c>
      <c r="C4531" t="str">
        <f t="shared" si="140"/>
        <v>MEDIEVAL</v>
      </c>
      <c r="D4531">
        <v>127</v>
      </c>
      <c r="E4531">
        <v>3</v>
      </c>
      <c r="F4531" t="s">
        <v>176</v>
      </c>
      <c r="G4531" t="s">
        <v>14</v>
      </c>
      <c r="H4531" t="s">
        <v>4469</v>
      </c>
      <c r="I4531" t="s">
        <v>16</v>
      </c>
      <c r="J4531" t="str">
        <f t="shared" si="141"/>
        <v>UNKNOWN</v>
      </c>
      <c r="L4531" t="s">
        <v>17</v>
      </c>
      <c r="M4531" t="s">
        <v>20</v>
      </c>
      <c r="N4531">
        <v>415</v>
      </c>
    </row>
    <row r="4532" spans="1:14" x14ac:dyDescent="0.3">
      <c r="A4532" t="s">
        <v>12</v>
      </c>
      <c r="B4532">
        <v>1985</v>
      </c>
      <c r="C4532" t="str">
        <f t="shared" si="140"/>
        <v>MEDIEVAL</v>
      </c>
      <c r="D4532">
        <v>127</v>
      </c>
      <c r="E4532">
        <v>4</v>
      </c>
      <c r="F4532" t="s">
        <v>176</v>
      </c>
      <c r="G4532" t="s">
        <v>14</v>
      </c>
      <c r="H4532" t="s">
        <v>4470</v>
      </c>
      <c r="I4532" t="s">
        <v>16</v>
      </c>
      <c r="J4532" t="str">
        <f t="shared" si="141"/>
        <v>UNKNOWN</v>
      </c>
      <c r="L4532" t="s">
        <v>17</v>
      </c>
      <c r="M4532" t="s">
        <v>20</v>
      </c>
      <c r="N4532">
        <v>340</v>
      </c>
    </row>
    <row r="4533" spans="1:14" x14ac:dyDescent="0.3">
      <c r="A4533" t="s">
        <v>12</v>
      </c>
      <c r="B4533">
        <v>1985</v>
      </c>
      <c r="C4533" t="str">
        <f t="shared" si="140"/>
        <v>MEDIEVAL</v>
      </c>
      <c r="D4533">
        <v>127</v>
      </c>
      <c r="E4533">
        <v>5</v>
      </c>
      <c r="F4533" t="s">
        <v>176</v>
      </c>
      <c r="G4533" t="s">
        <v>14</v>
      </c>
      <c r="H4533" t="s">
        <v>4471</v>
      </c>
      <c r="I4533" t="s">
        <v>16</v>
      </c>
      <c r="J4533" t="str">
        <f t="shared" si="141"/>
        <v>UNKNOWN</v>
      </c>
      <c r="L4533" t="s">
        <v>17</v>
      </c>
      <c r="M4533" t="s">
        <v>20</v>
      </c>
      <c r="N4533">
        <v>210</v>
      </c>
    </row>
    <row r="4534" spans="1:14" x14ac:dyDescent="0.3">
      <c r="A4534" t="s">
        <v>12</v>
      </c>
      <c r="B4534">
        <v>1985</v>
      </c>
      <c r="C4534" t="str">
        <f t="shared" si="140"/>
        <v>MEDIEVAL</v>
      </c>
      <c r="D4534">
        <v>127</v>
      </c>
      <c r="E4534">
        <v>6</v>
      </c>
      <c r="F4534" t="s">
        <v>176</v>
      </c>
      <c r="G4534" t="s">
        <v>14</v>
      </c>
      <c r="H4534" t="s">
        <v>4472</v>
      </c>
      <c r="I4534" t="s">
        <v>16</v>
      </c>
      <c r="J4534" t="str">
        <f t="shared" si="141"/>
        <v>UNKNOWN</v>
      </c>
      <c r="L4534" t="s">
        <v>17</v>
      </c>
      <c r="M4534" t="s">
        <v>20</v>
      </c>
      <c r="N4534">
        <v>65</v>
      </c>
    </row>
    <row r="4535" spans="1:14" x14ac:dyDescent="0.3">
      <c r="A4535" t="s">
        <v>12</v>
      </c>
      <c r="B4535">
        <v>1985</v>
      </c>
      <c r="C4535" t="str">
        <f t="shared" si="140"/>
        <v>MEDIEVAL</v>
      </c>
      <c r="D4535">
        <v>127</v>
      </c>
      <c r="E4535">
        <v>7</v>
      </c>
      <c r="F4535" t="s">
        <v>176</v>
      </c>
      <c r="G4535" t="s">
        <v>14</v>
      </c>
      <c r="H4535" t="s">
        <v>4473</v>
      </c>
      <c r="I4535" t="s">
        <v>16</v>
      </c>
      <c r="J4535" t="str">
        <f t="shared" si="141"/>
        <v>UNKNOWN</v>
      </c>
      <c r="L4535" t="s">
        <v>17</v>
      </c>
      <c r="M4535" t="s">
        <v>20</v>
      </c>
      <c r="N4535">
        <v>60</v>
      </c>
    </row>
    <row r="4536" spans="1:14" x14ac:dyDescent="0.3">
      <c r="A4536" t="s">
        <v>12</v>
      </c>
      <c r="B4536">
        <v>1985</v>
      </c>
      <c r="C4536" t="str">
        <f t="shared" si="140"/>
        <v>MEDIEVAL</v>
      </c>
      <c r="D4536">
        <v>128</v>
      </c>
      <c r="E4536">
        <v>1</v>
      </c>
      <c r="F4536" t="s">
        <v>337</v>
      </c>
      <c r="G4536" t="s">
        <v>14</v>
      </c>
      <c r="H4536" t="s">
        <v>4474</v>
      </c>
      <c r="I4536" t="s">
        <v>16</v>
      </c>
      <c r="J4536" t="str">
        <f t="shared" si="141"/>
        <v>UNKNOWN</v>
      </c>
      <c r="L4536" t="s">
        <v>17</v>
      </c>
      <c r="M4536" t="s">
        <v>26</v>
      </c>
      <c r="N4536">
        <v>46105</v>
      </c>
    </row>
    <row r="4537" spans="1:14" x14ac:dyDescent="0.3">
      <c r="A4537" t="s">
        <v>12</v>
      </c>
      <c r="B4537">
        <v>1985</v>
      </c>
      <c r="C4537" t="str">
        <f t="shared" si="140"/>
        <v>MEDIEVAL</v>
      </c>
      <c r="D4537">
        <v>128</v>
      </c>
      <c r="E4537">
        <v>2</v>
      </c>
      <c r="F4537" t="s">
        <v>337</v>
      </c>
      <c r="G4537" t="s">
        <v>14</v>
      </c>
      <c r="H4537" t="s">
        <v>2684</v>
      </c>
      <c r="I4537" t="s">
        <v>16</v>
      </c>
      <c r="J4537" t="str">
        <f t="shared" si="141"/>
        <v>UNKNOWN</v>
      </c>
      <c r="L4537" t="s">
        <v>17</v>
      </c>
      <c r="M4537" t="s">
        <v>3183</v>
      </c>
      <c r="N4537">
        <v>45275</v>
      </c>
    </row>
    <row r="4538" spans="1:14" x14ac:dyDescent="0.3">
      <c r="A4538" t="s">
        <v>12</v>
      </c>
      <c r="B4538">
        <v>1985</v>
      </c>
      <c r="C4538" t="str">
        <f t="shared" si="140"/>
        <v>MEDIEVAL</v>
      </c>
      <c r="D4538">
        <v>128</v>
      </c>
      <c r="E4538">
        <v>3</v>
      </c>
      <c r="F4538" t="s">
        <v>337</v>
      </c>
      <c r="G4538" t="s">
        <v>14</v>
      </c>
      <c r="H4538" t="s">
        <v>4475</v>
      </c>
      <c r="I4538" t="s">
        <v>16</v>
      </c>
      <c r="J4538" t="str">
        <f t="shared" si="141"/>
        <v>UNKNOWN</v>
      </c>
      <c r="L4538" t="s">
        <v>17</v>
      </c>
      <c r="M4538" t="s">
        <v>20</v>
      </c>
      <c r="N4538">
        <v>1076</v>
      </c>
    </row>
    <row r="4539" spans="1:14" x14ac:dyDescent="0.3">
      <c r="A4539" t="s">
        <v>12</v>
      </c>
      <c r="B4539">
        <v>1985</v>
      </c>
      <c r="C4539" t="str">
        <f t="shared" si="140"/>
        <v>MEDIEVAL</v>
      </c>
      <c r="D4539">
        <v>128</v>
      </c>
      <c r="E4539">
        <v>4</v>
      </c>
      <c r="F4539" t="s">
        <v>337</v>
      </c>
      <c r="G4539" t="s">
        <v>14</v>
      </c>
      <c r="H4539" t="s">
        <v>3554</v>
      </c>
      <c r="I4539" t="s">
        <v>16</v>
      </c>
      <c r="J4539" t="str">
        <f t="shared" si="141"/>
        <v>UNKNOWN</v>
      </c>
      <c r="L4539" t="s">
        <v>17</v>
      </c>
      <c r="M4539" t="s">
        <v>20</v>
      </c>
      <c r="N4539">
        <v>1049</v>
      </c>
    </row>
    <row r="4540" spans="1:14" x14ac:dyDescent="0.3">
      <c r="A4540" t="s">
        <v>12</v>
      </c>
      <c r="B4540">
        <v>1985</v>
      </c>
      <c r="C4540" t="str">
        <f t="shared" si="140"/>
        <v>MEDIEVAL</v>
      </c>
      <c r="D4540">
        <v>131</v>
      </c>
      <c r="E4540">
        <v>1</v>
      </c>
      <c r="F4540" t="s">
        <v>347</v>
      </c>
      <c r="G4540" t="s">
        <v>14</v>
      </c>
      <c r="H4540" t="s">
        <v>4476</v>
      </c>
      <c r="I4540" t="s">
        <v>16</v>
      </c>
      <c r="J4540" t="str">
        <f t="shared" si="141"/>
        <v>UNKNOWN</v>
      </c>
      <c r="L4540" t="s">
        <v>17</v>
      </c>
      <c r="M4540" t="s">
        <v>4061</v>
      </c>
      <c r="N4540">
        <v>50423</v>
      </c>
    </row>
    <row r="4541" spans="1:14" x14ac:dyDescent="0.3">
      <c r="A4541" t="s">
        <v>12</v>
      </c>
      <c r="B4541">
        <v>1985</v>
      </c>
      <c r="C4541" t="str">
        <f t="shared" si="140"/>
        <v>MEDIEVAL</v>
      </c>
      <c r="D4541">
        <v>131</v>
      </c>
      <c r="E4541">
        <v>2</v>
      </c>
      <c r="F4541" t="s">
        <v>347</v>
      </c>
      <c r="G4541" t="s">
        <v>14</v>
      </c>
      <c r="H4541" t="s">
        <v>4477</v>
      </c>
      <c r="I4541" t="s">
        <v>16</v>
      </c>
      <c r="J4541" t="str">
        <f t="shared" si="141"/>
        <v>UNKNOWN</v>
      </c>
      <c r="L4541" t="s">
        <v>17</v>
      </c>
      <c r="M4541" t="s">
        <v>26</v>
      </c>
      <c r="N4541">
        <v>28857</v>
      </c>
    </row>
    <row r="4542" spans="1:14" x14ac:dyDescent="0.3">
      <c r="A4542" t="s">
        <v>12</v>
      </c>
      <c r="B4542">
        <v>1985</v>
      </c>
      <c r="C4542" t="str">
        <f t="shared" si="140"/>
        <v>MEDIEVAL</v>
      </c>
      <c r="D4542">
        <v>131</v>
      </c>
      <c r="E4542">
        <v>3</v>
      </c>
      <c r="F4542" t="s">
        <v>347</v>
      </c>
      <c r="G4542" t="s">
        <v>14</v>
      </c>
      <c r="H4542" t="s">
        <v>4478</v>
      </c>
      <c r="I4542" t="s">
        <v>16</v>
      </c>
      <c r="J4542" t="str">
        <f t="shared" si="141"/>
        <v>UNKNOWN</v>
      </c>
      <c r="L4542" t="s">
        <v>17</v>
      </c>
      <c r="M4542" t="s">
        <v>20</v>
      </c>
      <c r="N4542">
        <v>987</v>
      </c>
    </row>
    <row r="4543" spans="1:14" x14ac:dyDescent="0.3">
      <c r="A4543" t="s">
        <v>12</v>
      </c>
      <c r="B4543">
        <v>1985</v>
      </c>
      <c r="C4543" t="str">
        <f t="shared" si="140"/>
        <v>MEDIEVAL</v>
      </c>
      <c r="D4543">
        <v>131</v>
      </c>
      <c r="E4543">
        <v>4</v>
      </c>
      <c r="F4543" t="s">
        <v>347</v>
      </c>
      <c r="G4543" t="s">
        <v>14</v>
      </c>
      <c r="H4543" t="s">
        <v>4479</v>
      </c>
      <c r="I4543" t="s">
        <v>16</v>
      </c>
      <c r="J4543" t="str">
        <f t="shared" si="141"/>
        <v>UNKNOWN</v>
      </c>
      <c r="L4543" t="s">
        <v>17</v>
      </c>
      <c r="M4543" t="s">
        <v>20</v>
      </c>
      <c r="N4543">
        <v>713</v>
      </c>
    </row>
    <row r="4544" spans="1:14" x14ac:dyDescent="0.3">
      <c r="A4544" t="s">
        <v>12</v>
      </c>
      <c r="B4544">
        <v>1985</v>
      </c>
      <c r="C4544" t="str">
        <f t="shared" si="140"/>
        <v>MEDIEVAL</v>
      </c>
      <c r="D4544">
        <v>131</v>
      </c>
      <c r="E4544">
        <v>5</v>
      </c>
      <c r="F4544" t="s">
        <v>347</v>
      </c>
      <c r="G4544" t="s">
        <v>14</v>
      </c>
      <c r="H4544" t="s">
        <v>4480</v>
      </c>
      <c r="I4544" t="s">
        <v>16</v>
      </c>
      <c r="J4544" t="str">
        <f t="shared" si="141"/>
        <v>UNKNOWN</v>
      </c>
      <c r="L4544" t="s">
        <v>17</v>
      </c>
      <c r="M4544" t="s">
        <v>3181</v>
      </c>
      <c r="N4544">
        <v>623</v>
      </c>
    </row>
    <row r="4545" spans="1:14" x14ac:dyDescent="0.3">
      <c r="A4545" t="s">
        <v>12</v>
      </c>
      <c r="B4545">
        <v>1985</v>
      </c>
      <c r="C4545" t="str">
        <f t="shared" si="140"/>
        <v>MEDIEVAL</v>
      </c>
      <c r="D4545">
        <v>131</v>
      </c>
      <c r="E4545">
        <v>6</v>
      </c>
      <c r="F4545" t="s">
        <v>347</v>
      </c>
      <c r="G4545" t="s">
        <v>14</v>
      </c>
      <c r="H4545" t="s">
        <v>4481</v>
      </c>
      <c r="I4545" t="s">
        <v>16</v>
      </c>
      <c r="J4545" t="str">
        <f t="shared" si="141"/>
        <v>UNKNOWN</v>
      </c>
      <c r="L4545" t="s">
        <v>17</v>
      </c>
      <c r="M4545" t="s">
        <v>20</v>
      </c>
      <c r="N4545">
        <v>597</v>
      </c>
    </row>
    <row r="4546" spans="1:14" x14ac:dyDescent="0.3">
      <c r="A4546" t="s">
        <v>12</v>
      </c>
      <c r="B4546">
        <v>1985</v>
      </c>
      <c r="C4546" t="str">
        <f t="shared" si="140"/>
        <v>MEDIEVAL</v>
      </c>
      <c r="D4546">
        <v>131</v>
      </c>
      <c r="E4546">
        <v>7</v>
      </c>
      <c r="F4546" t="s">
        <v>347</v>
      </c>
      <c r="G4546" t="s">
        <v>14</v>
      </c>
      <c r="H4546" t="s">
        <v>4482</v>
      </c>
      <c r="I4546" t="s">
        <v>16</v>
      </c>
      <c r="J4546" t="str">
        <f t="shared" si="141"/>
        <v>UNKNOWN</v>
      </c>
      <c r="L4546" t="s">
        <v>17</v>
      </c>
      <c r="M4546" t="s">
        <v>20</v>
      </c>
      <c r="N4546">
        <v>582</v>
      </c>
    </row>
    <row r="4547" spans="1:14" x14ac:dyDescent="0.3">
      <c r="A4547" t="s">
        <v>12</v>
      </c>
      <c r="B4547">
        <v>1985</v>
      </c>
      <c r="C4547" t="str">
        <f t="shared" ref="C4547:C4610" si="142">IF(B4547&gt;=1991, "LATEST", IF(B4547&gt;=1973, "MEDIEVAL", "EARLIEST"))</f>
        <v>MEDIEVAL</v>
      </c>
      <c r="D4547">
        <v>131</v>
      </c>
      <c r="E4547">
        <v>8</v>
      </c>
      <c r="F4547" t="s">
        <v>347</v>
      </c>
      <c r="G4547" t="s">
        <v>14</v>
      </c>
      <c r="H4547" t="s">
        <v>4483</v>
      </c>
      <c r="I4547" t="s">
        <v>16</v>
      </c>
      <c r="J4547" t="str">
        <f t="shared" ref="J4547:J4610" si="143">IF(ISBLANK(K4547), "UNKNOWN", IF(K4547&gt;=60, "RETIRED", IF(K4547&gt;=35, "ADULT", "YOUNG")))</f>
        <v>UNKNOWN</v>
      </c>
      <c r="L4547" t="s">
        <v>17</v>
      </c>
      <c r="M4547" t="s">
        <v>20</v>
      </c>
      <c r="N4547">
        <v>224</v>
      </c>
    </row>
    <row r="4548" spans="1:14" x14ac:dyDescent="0.3">
      <c r="A4548" t="s">
        <v>12</v>
      </c>
      <c r="B4548">
        <v>1985</v>
      </c>
      <c r="C4548" t="str">
        <f t="shared" si="142"/>
        <v>MEDIEVAL</v>
      </c>
      <c r="D4548">
        <v>132</v>
      </c>
      <c r="E4548">
        <v>1</v>
      </c>
      <c r="F4548" t="s">
        <v>352</v>
      </c>
      <c r="G4548" t="s">
        <v>494</v>
      </c>
      <c r="H4548" t="s">
        <v>4484</v>
      </c>
      <c r="I4548" t="s">
        <v>16</v>
      </c>
      <c r="J4548" t="str">
        <f t="shared" si="143"/>
        <v>UNKNOWN</v>
      </c>
      <c r="L4548" t="s">
        <v>17</v>
      </c>
      <c r="M4548" t="s">
        <v>4061</v>
      </c>
      <c r="N4548">
        <v>55135</v>
      </c>
    </row>
    <row r="4549" spans="1:14" x14ac:dyDescent="0.3">
      <c r="A4549" t="s">
        <v>12</v>
      </c>
      <c r="B4549">
        <v>1985</v>
      </c>
      <c r="C4549" t="str">
        <f t="shared" si="142"/>
        <v>MEDIEVAL</v>
      </c>
      <c r="D4549">
        <v>132</v>
      </c>
      <c r="E4549">
        <v>2</v>
      </c>
      <c r="F4549" t="s">
        <v>352</v>
      </c>
      <c r="G4549" t="s">
        <v>494</v>
      </c>
      <c r="H4549" t="s">
        <v>4485</v>
      </c>
      <c r="I4549" t="s">
        <v>16</v>
      </c>
      <c r="J4549" t="str">
        <f t="shared" si="143"/>
        <v>UNKNOWN</v>
      </c>
      <c r="L4549" t="s">
        <v>17</v>
      </c>
      <c r="M4549" t="s">
        <v>26</v>
      </c>
      <c r="N4549">
        <v>32911</v>
      </c>
    </row>
    <row r="4550" spans="1:14" x14ac:dyDescent="0.3">
      <c r="A4550" t="s">
        <v>12</v>
      </c>
      <c r="B4550">
        <v>1985</v>
      </c>
      <c r="C4550" t="str">
        <f t="shared" si="142"/>
        <v>MEDIEVAL</v>
      </c>
      <c r="D4550">
        <v>132</v>
      </c>
      <c r="E4550">
        <v>3</v>
      </c>
      <c r="F4550" t="s">
        <v>352</v>
      </c>
      <c r="G4550" t="s">
        <v>494</v>
      </c>
      <c r="H4550" t="s">
        <v>4486</v>
      </c>
      <c r="I4550" t="s">
        <v>16</v>
      </c>
      <c r="J4550" t="str">
        <f t="shared" si="143"/>
        <v>UNKNOWN</v>
      </c>
      <c r="L4550" t="s">
        <v>17</v>
      </c>
      <c r="M4550" t="s">
        <v>20</v>
      </c>
      <c r="N4550">
        <v>2011</v>
      </c>
    </row>
    <row r="4551" spans="1:14" x14ac:dyDescent="0.3">
      <c r="A4551" t="s">
        <v>12</v>
      </c>
      <c r="B4551">
        <v>1985</v>
      </c>
      <c r="C4551" t="str">
        <f t="shared" si="142"/>
        <v>MEDIEVAL</v>
      </c>
      <c r="D4551">
        <v>132</v>
      </c>
      <c r="E4551">
        <v>4</v>
      </c>
      <c r="F4551" t="s">
        <v>352</v>
      </c>
      <c r="G4551" t="s">
        <v>494</v>
      </c>
      <c r="H4551" t="s">
        <v>4487</v>
      </c>
      <c r="I4551" t="s">
        <v>16</v>
      </c>
      <c r="J4551" t="str">
        <f t="shared" si="143"/>
        <v>UNKNOWN</v>
      </c>
      <c r="L4551" t="s">
        <v>17</v>
      </c>
      <c r="M4551" t="s">
        <v>20</v>
      </c>
      <c r="N4551">
        <v>537</v>
      </c>
    </row>
    <row r="4552" spans="1:14" x14ac:dyDescent="0.3">
      <c r="A4552" t="s">
        <v>12</v>
      </c>
      <c r="B4552">
        <v>1985</v>
      </c>
      <c r="C4552" t="str">
        <f t="shared" si="142"/>
        <v>MEDIEVAL</v>
      </c>
      <c r="D4552">
        <v>132</v>
      </c>
      <c r="E4552">
        <v>5</v>
      </c>
      <c r="F4552" t="s">
        <v>352</v>
      </c>
      <c r="G4552" t="s">
        <v>494</v>
      </c>
      <c r="H4552" t="s">
        <v>4488</v>
      </c>
      <c r="I4552" t="s">
        <v>16</v>
      </c>
      <c r="J4552" t="str">
        <f t="shared" si="143"/>
        <v>UNKNOWN</v>
      </c>
      <c r="L4552" t="s">
        <v>17</v>
      </c>
      <c r="M4552" t="s">
        <v>20</v>
      </c>
      <c r="N4552">
        <v>282</v>
      </c>
    </row>
    <row r="4553" spans="1:14" x14ac:dyDescent="0.3">
      <c r="A4553" t="s">
        <v>12</v>
      </c>
      <c r="B4553">
        <v>1985</v>
      </c>
      <c r="C4553" t="str">
        <f t="shared" si="142"/>
        <v>MEDIEVAL</v>
      </c>
      <c r="D4553">
        <v>132</v>
      </c>
      <c r="E4553">
        <v>6</v>
      </c>
      <c r="F4553" t="s">
        <v>352</v>
      </c>
      <c r="G4553" t="s">
        <v>494</v>
      </c>
      <c r="H4553" t="s">
        <v>4489</v>
      </c>
      <c r="I4553" t="s">
        <v>16</v>
      </c>
      <c r="J4553" t="str">
        <f t="shared" si="143"/>
        <v>UNKNOWN</v>
      </c>
      <c r="L4553" t="s">
        <v>17</v>
      </c>
      <c r="M4553" t="s">
        <v>20</v>
      </c>
      <c r="N4553">
        <v>256</v>
      </c>
    </row>
    <row r="4554" spans="1:14" x14ac:dyDescent="0.3">
      <c r="A4554" t="s">
        <v>12</v>
      </c>
      <c r="B4554">
        <v>1985</v>
      </c>
      <c r="C4554" t="str">
        <f t="shared" si="142"/>
        <v>MEDIEVAL</v>
      </c>
      <c r="D4554">
        <v>134</v>
      </c>
      <c r="E4554">
        <v>1</v>
      </c>
      <c r="F4554" t="s">
        <v>341</v>
      </c>
      <c r="G4554" t="s">
        <v>14</v>
      </c>
      <c r="H4554" t="s">
        <v>4490</v>
      </c>
      <c r="I4554" t="s">
        <v>16</v>
      </c>
      <c r="J4554" t="str">
        <f t="shared" si="143"/>
        <v>UNKNOWN</v>
      </c>
      <c r="L4554" t="s">
        <v>17</v>
      </c>
      <c r="M4554" t="s">
        <v>4061</v>
      </c>
      <c r="N4554">
        <v>55240</v>
      </c>
    </row>
    <row r="4555" spans="1:14" x14ac:dyDescent="0.3">
      <c r="A4555" t="s">
        <v>12</v>
      </c>
      <c r="B4555">
        <v>1985</v>
      </c>
      <c r="C4555" t="str">
        <f t="shared" si="142"/>
        <v>MEDIEVAL</v>
      </c>
      <c r="D4555">
        <v>134</v>
      </c>
      <c r="E4555">
        <v>2</v>
      </c>
      <c r="F4555" t="s">
        <v>341</v>
      </c>
      <c r="G4555" t="s">
        <v>14</v>
      </c>
      <c r="H4555" t="s">
        <v>4491</v>
      </c>
      <c r="I4555" t="s">
        <v>16</v>
      </c>
      <c r="J4555" t="str">
        <f t="shared" si="143"/>
        <v>UNKNOWN</v>
      </c>
      <c r="L4555" t="s">
        <v>17</v>
      </c>
      <c r="M4555" t="s">
        <v>26</v>
      </c>
      <c r="N4555">
        <v>26418</v>
      </c>
    </row>
    <row r="4556" spans="1:14" x14ac:dyDescent="0.3">
      <c r="A4556" t="s">
        <v>12</v>
      </c>
      <c r="B4556">
        <v>1985</v>
      </c>
      <c r="C4556" t="str">
        <f t="shared" si="142"/>
        <v>MEDIEVAL</v>
      </c>
      <c r="D4556">
        <v>134</v>
      </c>
      <c r="E4556">
        <v>3</v>
      </c>
      <c r="F4556" t="s">
        <v>341</v>
      </c>
      <c r="G4556" t="s">
        <v>14</v>
      </c>
      <c r="H4556" t="s">
        <v>4492</v>
      </c>
      <c r="I4556" t="s">
        <v>16</v>
      </c>
      <c r="J4556" t="str">
        <f t="shared" si="143"/>
        <v>UNKNOWN</v>
      </c>
      <c r="L4556" t="s">
        <v>17</v>
      </c>
      <c r="M4556" t="s">
        <v>20</v>
      </c>
      <c r="N4556">
        <v>667</v>
      </c>
    </row>
    <row r="4557" spans="1:14" x14ac:dyDescent="0.3">
      <c r="A4557" t="s">
        <v>12</v>
      </c>
      <c r="B4557">
        <v>1985</v>
      </c>
      <c r="C4557" t="str">
        <f t="shared" si="142"/>
        <v>MEDIEVAL</v>
      </c>
      <c r="D4557">
        <v>134</v>
      </c>
      <c r="E4557">
        <v>4</v>
      </c>
      <c r="F4557" t="s">
        <v>341</v>
      </c>
      <c r="G4557" t="s">
        <v>14</v>
      </c>
      <c r="H4557" t="s">
        <v>4493</v>
      </c>
      <c r="I4557" t="s">
        <v>16</v>
      </c>
      <c r="J4557" t="str">
        <f t="shared" si="143"/>
        <v>UNKNOWN</v>
      </c>
      <c r="L4557" t="s">
        <v>17</v>
      </c>
      <c r="M4557" t="s">
        <v>20</v>
      </c>
      <c r="N4557">
        <v>443</v>
      </c>
    </row>
    <row r="4558" spans="1:14" x14ac:dyDescent="0.3">
      <c r="A4558" t="s">
        <v>12</v>
      </c>
      <c r="B4558">
        <v>1985</v>
      </c>
      <c r="C4558" t="str">
        <f t="shared" si="142"/>
        <v>MEDIEVAL</v>
      </c>
      <c r="D4558">
        <v>134</v>
      </c>
      <c r="E4558">
        <v>5</v>
      </c>
      <c r="F4558" t="s">
        <v>341</v>
      </c>
      <c r="G4558" t="s">
        <v>14</v>
      </c>
      <c r="H4558" t="s">
        <v>4494</v>
      </c>
      <c r="I4558" t="s">
        <v>16</v>
      </c>
      <c r="J4558" t="str">
        <f t="shared" si="143"/>
        <v>UNKNOWN</v>
      </c>
      <c r="L4558" t="s">
        <v>17</v>
      </c>
      <c r="M4558" t="s">
        <v>20</v>
      </c>
      <c r="N4558">
        <v>425</v>
      </c>
    </row>
    <row r="4559" spans="1:14" x14ac:dyDescent="0.3">
      <c r="A4559" t="s">
        <v>12</v>
      </c>
      <c r="B4559">
        <v>1985</v>
      </c>
      <c r="C4559" t="str">
        <f t="shared" si="142"/>
        <v>MEDIEVAL</v>
      </c>
      <c r="D4559">
        <v>134</v>
      </c>
      <c r="E4559">
        <v>6</v>
      </c>
      <c r="F4559" t="s">
        <v>341</v>
      </c>
      <c r="G4559" t="s">
        <v>14</v>
      </c>
      <c r="H4559" t="s">
        <v>4495</v>
      </c>
      <c r="I4559" t="s">
        <v>497</v>
      </c>
      <c r="J4559" t="str">
        <f t="shared" si="143"/>
        <v>UNKNOWN</v>
      </c>
      <c r="L4559" t="s">
        <v>17</v>
      </c>
      <c r="M4559" t="s">
        <v>20</v>
      </c>
      <c r="N4559">
        <v>409</v>
      </c>
    </row>
    <row r="4560" spans="1:14" x14ac:dyDescent="0.3">
      <c r="A4560" t="s">
        <v>12</v>
      </c>
      <c r="B4560">
        <v>1985</v>
      </c>
      <c r="C4560" t="str">
        <f t="shared" si="142"/>
        <v>MEDIEVAL</v>
      </c>
      <c r="D4560">
        <v>134</v>
      </c>
      <c r="E4560">
        <v>7</v>
      </c>
      <c r="F4560" t="s">
        <v>341</v>
      </c>
      <c r="G4560" t="s">
        <v>14</v>
      </c>
      <c r="H4560" t="s">
        <v>4496</v>
      </c>
      <c r="I4560" t="s">
        <v>16</v>
      </c>
      <c r="J4560" t="str">
        <f t="shared" si="143"/>
        <v>UNKNOWN</v>
      </c>
      <c r="L4560" t="s">
        <v>17</v>
      </c>
      <c r="M4560" t="s">
        <v>20</v>
      </c>
      <c r="N4560">
        <v>220</v>
      </c>
    </row>
    <row r="4561" spans="1:14" x14ac:dyDescent="0.3">
      <c r="A4561" t="s">
        <v>12</v>
      </c>
      <c r="B4561">
        <v>1985</v>
      </c>
      <c r="C4561" t="str">
        <f t="shared" si="142"/>
        <v>MEDIEVAL</v>
      </c>
      <c r="D4561">
        <v>134</v>
      </c>
      <c r="E4561">
        <v>8</v>
      </c>
      <c r="F4561" t="s">
        <v>341</v>
      </c>
      <c r="G4561" t="s">
        <v>14</v>
      </c>
      <c r="H4561" t="s">
        <v>4497</v>
      </c>
      <c r="I4561" t="s">
        <v>16</v>
      </c>
      <c r="J4561" t="str">
        <f t="shared" si="143"/>
        <v>UNKNOWN</v>
      </c>
      <c r="L4561" t="s">
        <v>17</v>
      </c>
      <c r="M4561" t="s">
        <v>20</v>
      </c>
      <c r="N4561">
        <v>151</v>
      </c>
    </row>
    <row r="4562" spans="1:14" x14ac:dyDescent="0.3">
      <c r="A4562" t="s">
        <v>12</v>
      </c>
      <c r="B4562">
        <v>1985</v>
      </c>
      <c r="C4562" t="str">
        <f t="shared" si="142"/>
        <v>MEDIEVAL</v>
      </c>
      <c r="D4562">
        <v>134</v>
      </c>
      <c r="E4562">
        <v>9</v>
      </c>
      <c r="F4562" t="s">
        <v>341</v>
      </c>
      <c r="G4562" t="s">
        <v>14</v>
      </c>
      <c r="H4562" t="s">
        <v>4498</v>
      </c>
      <c r="I4562" t="s">
        <v>16</v>
      </c>
      <c r="J4562" t="str">
        <f t="shared" si="143"/>
        <v>UNKNOWN</v>
      </c>
      <c r="L4562" t="s">
        <v>17</v>
      </c>
      <c r="M4562" t="s">
        <v>20</v>
      </c>
      <c r="N4562">
        <v>130</v>
      </c>
    </row>
    <row r="4563" spans="1:14" x14ac:dyDescent="0.3">
      <c r="A4563" t="s">
        <v>12</v>
      </c>
      <c r="B4563">
        <v>1985</v>
      </c>
      <c r="C4563" t="str">
        <f t="shared" si="142"/>
        <v>MEDIEVAL</v>
      </c>
      <c r="D4563">
        <v>134</v>
      </c>
      <c r="E4563">
        <v>10</v>
      </c>
      <c r="F4563" t="s">
        <v>341</v>
      </c>
      <c r="G4563" t="s">
        <v>14</v>
      </c>
      <c r="H4563" t="s">
        <v>4499</v>
      </c>
      <c r="I4563" t="s">
        <v>16</v>
      </c>
      <c r="J4563" t="str">
        <f t="shared" si="143"/>
        <v>UNKNOWN</v>
      </c>
      <c r="L4563" t="s">
        <v>17</v>
      </c>
      <c r="M4563" t="s">
        <v>20</v>
      </c>
      <c r="N4563">
        <v>63</v>
      </c>
    </row>
    <row r="4564" spans="1:14" x14ac:dyDescent="0.3">
      <c r="A4564" t="s">
        <v>12</v>
      </c>
      <c r="B4564">
        <v>1985</v>
      </c>
      <c r="C4564" t="str">
        <f t="shared" si="142"/>
        <v>MEDIEVAL</v>
      </c>
      <c r="D4564">
        <v>138</v>
      </c>
      <c r="E4564">
        <v>1</v>
      </c>
      <c r="F4564" t="s">
        <v>1518</v>
      </c>
      <c r="G4564" t="s">
        <v>14</v>
      </c>
      <c r="H4564" t="s">
        <v>4500</v>
      </c>
      <c r="I4564" t="s">
        <v>16</v>
      </c>
      <c r="J4564" t="str">
        <f t="shared" si="143"/>
        <v>UNKNOWN</v>
      </c>
      <c r="L4564" t="s">
        <v>17</v>
      </c>
      <c r="M4564" t="s">
        <v>4061</v>
      </c>
      <c r="N4564">
        <v>49908</v>
      </c>
    </row>
    <row r="4565" spans="1:14" x14ac:dyDescent="0.3">
      <c r="A4565" t="s">
        <v>12</v>
      </c>
      <c r="B4565">
        <v>1985</v>
      </c>
      <c r="C4565" t="str">
        <f t="shared" si="142"/>
        <v>MEDIEVAL</v>
      </c>
      <c r="D4565">
        <v>138</v>
      </c>
      <c r="E4565">
        <v>2</v>
      </c>
      <c r="F4565" t="s">
        <v>1518</v>
      </c>
      <c r="G4565" t="s">
        <v>14</v>
      </c>
      <c r="H4565" t="s">
        <v>4501</v>
      </c>
      <c r="I4565" t="s">
        <v>16</v>
      </c>
      <c r="J4565" t="str">
        <f t="shared" si="143"/>
        <v>UNKNOWN</v>
      </c>
      <c r="L4565" t="s">
        <v>17</v>
      </c>
      <c r="M4565" t="s">
        <v>26</v>
      </c>
      <c r="N4565">
        <v>32707</v>
      </c>
    </row>
    <row r="4566" spans="1:14" x14ac:dyDescent="0.3">
      <c r="A4566" t="s">
        <v>12</v>
      </c>
      <c r="B4566">
        <v>1985</v>
      </c>
      <c r="C4566" t="str">
        <f t="shared" si="142"/>
        <v>MEDIEVAL</v>
      </c>
      <c r="D4566">
        <v>138</v>
      </c>
      <c r="E4566">
        <v>3</v>
      </c>
      <c r="F4566" t="s">
        <v>1518</v>
      </c>
      <c r="G4566" t="s">
        <v>14</v>
      </c>
      <c r="H4566" t="s">
        <v>4502</v>
      </c>
      <c r="I4566" t="s">
        <v>16</v>
      </c>
      <c r="J4566" t="str">
        <f t="shared" si="143"/>
        <v>UNKNOWN</v>
      </c>
      <c r="L4566" t="s">
        <v>17</v>
      </c>
      <c r="M4566" t="s">
        <v>20</v>
      </c>
      <c r="N4566">
        <v>504</v>
      </c>
    </row>
    <row r="4567" spans="1:14" x14ac:dyDescent="0.3">
      <c r="A4567" t="s">
        <v>12</v>
      </c>
      <c r="B4567">
        <v>1985</v>
      </c>
      <c r="C4567" t="str">
        <f t="shared" si="142"/>
        <v>MEDIEVAL</v>
      </c>
      <c r="D4567">
        <v>138</v>
      </c>
      <c r="E4567">
        <v>4</v>
      </c>
      <c r="F4567" t="s">
        <v>1518</v>
      </c>
      <c r="G4567" t="s">
        <v>14</v>
      </c>
      <c r="H4567" t="s">
        <v>4503</v>
      </c>
      <c r="I4567" t="s">
        <v>16</v>
      </c>
      <c r="J4567" t="str">
        <f t="shared" si="143"/>
        <v>UNKNOWN</v>
      </c>
      <c r="L4567" t="s">
        <v>17</v>
      </c>
      <c r="M4567" t="s">
        <v>20</v>
      </c>
      <c r="N4567">
        <v>142</v>
      </c>
    </row>
    <row r="4568" spans="1:14" x14ac:dyDescent="0.3">
      <c r="A4568" t="s">
        <v>12</v>
      </c>
      <c r="B4568">
        <v>1985</v>
      </c>
      <c r="C4568" t="str">
        <f t="shared" si="142"/>
        <v>MEDIEVAL</v>
      </c>
      <c r="D4568">
        <v>138</v>
      </c>
      <c r="E4568">
        <v>5</v>
      </c>
      <c r="F4568" t="s">
        <v>1518</v>
      </c>
      <c r="G4568" t="s">
        <v>14</v>
      </c>
      <c r="H4568" t="s">
        <v>4504</v>
      </c>
      <c r="I4568" t="s">
        <v>16</v>
      </c>
      <c r="J4568" t="str">
        <f t="shared" si="143"/>
        <v>UNKNOWN</v>
      </c>
      <c r="L4568" t="s">
        <v>17</v>
      </c>
      <c r="M4568" t="s">
        <v>20</v>
      </c>
      <c r="N4568">
        <v>110</v>
      </c>
    </row>
    <row r="4569" spans="1:14" x14ac:dyDescent="0.3">
      <c r="A4569" t="s">
        <v>12</v>
      </c>
      <c r="B4569">
        <v>1985</v>
      </c>
      <c r="C4569" t="str">
        <f t="shared" si="142"/>
        <v>MEDIEVAL</v>
      </c>
      <c r="D4569">
        <v>140</v>
      </c>
      <c r="E4569">
        <v>1</v>
      </c>
      <c r="F4569" t="s">
        <v>357</v>
      </c>
      <c r="G4569" t="s">
        <v>14</v>
      </c>
      <c r="H4569" t="s">
        <v>4505</v>
      </c>
      <c r="I4569" t="s">
        <v>16</v>
      </c>
      <c r="J4569" t="str">
        <f t="shared" si="143"/>
        <v>UNKNOWN</v>
      </c>
      <c r="L4569" t="s">
        <v>17</v>
      </c>
      <c r="M4569" t="s">
        <v>26</v>
      </c>
      <c r="N4569">
        <v>45081</v>
      </c>
    </row>
    <row r="4570" spans="1:14" x14ac:dyDescent="0.3">
      <c r="A4570" t="s">
        <v>12</v>
      </c>
      <c r="B4570">
        <v>1985</v>
      </c>
      <c r="C4570" t="str">
        <f t="shared" si="142"/>
        <v>MEDIEVAL</v>
      </c>
      <c r="D4570">
        <v>140</v>
      </c>
      <c r="E4570">
        <v>2</v>
      </c>
      <c r="F4570" t="s">
        <v>357</v>
      </c>
      <c r="G4570" t="s">
        <v>14</v>
      </c>
      <c r="H4570" t="s">
        <v>4506</v>
      </c>
      <c r="I4570" t="s">
        <v>16</v>
      </c>
      <c r="J4570" t="str">
        <f t="shared" si="143"/>
        <v>UNKNOWN</v>
      </c>
      <c r="L4570" t="s">
        <v>17</v>
      </c>
      <c r="M4570" t="s">
        <v>4061</v>
      </c>
      <c r="N4570">
        <v>36439</v>
      </c>
    </row>
    <row r="4571" spans="1:14" x14ac:dyDescent="0.3">
      <c r="A4571" t="s">
        <v>12</v>
      </c>
      <c r="B4571">
        <v>1985</v>
      </c>
      <c r="C4571" t="str">
        <f t="shared" si="142"/>
        <v>MEDIEVAL</v>
      </c>
      <c r="D4571">
        <v>140</v>
      </c>
      <c r="E4571">
        <v>3</v>
      </c>
      <c r="F4571" t="s">
        <v>357</v>
      </c>
      <c r="G4571" t="s">
        <v>14</v>
      </c>
      <c r="H4571" t="s">
        <v>4507</v>
      </c>
      <c r="I4571" t="s">
        <v>16</v>
      </c>
      <c r="J4571" t="str">
        <f t="shared" si="143"/>
        <v>UNKNOWN</v>
      </c>
      <c r="L4571" t="s">
        <v>17</v>
      </c>
      <c r="M4571" t="s">
        <v>20</v>
      </c>
      <c r="N4571">
        <v>722</v>
      </c>
    </row>
    <row r="4572" spans="1:14" x14ac:dyDescent="0.3">
      <c r="A4572" t="s">
        <v>12</v>
      </c>
      <c r="B4572">
        <v>1985</v>
      </c>
      <c r="C4572" t="str">
        <f t="shared" si="142"/>
        <v>MEDIEVAL</v>
      </c>
      <c r="D4572">
        <v>140</v>
      </c>
      <c r="E4572">
        <v>4</v>
      </c>
      <c r="F4572" t="s">
        <v>357</v>
      </c>
      <c r="G4572" t="s">
        <v>14</v>
      </c>
      <c r="H4572" t="s">
        <v>4508</v>
      </c>
      <c r="I4572" t="s">
        <v>16</v>
      </c>
      <c r="J4572" t="str">
        <f t="shared" si="143"/>
        <v>UNKNOWN</v>
      </c>
      <c r="L4572" t="s">
        <v>17</v>
      </c>
      <c r="M4572" t="s">
        <v>20</v>
      </c>
      <c r="N4572">
        <v>410</v>
      </c>
    </row>
    <row r="4573" spans="1:14" x14ac:dyDescent="0.3">
      <c r="A4573" t="s">
        <v>12</v>
      </c>
      <c r="B4573">
        <v>1985</v>
      </c>
      <c r="C4573" t="str">
        <f t="shared" si="142"/>
        <v>MEDIEVAL</v>
      </c>
      <c r="D4573">
        <v>142</v>
      </c>
      <c r="E4573">
        <v>1</v>
      </c>
      <c r="F4573" t="s">
        <v>361</v>
      </c>
      <c r="G4573" t="s">
        <v>14</v>
      </c>
      <c r="H4573" t="s">
        <v>4509</v>
      </c>
      <c r="I4573" t="s">
        <v>16</v>
      </c>
      <c r="J4573" t="str">
        <f t="shared" si="143"/>
        <v>UNKNOWN</v>
      </c>
      <c r="L4573" t="s">
        <v>17</v>
      </c>
      <c r="M4573" t="s">
        <v>4061</v>
      </c>
      <c r="N4573">
        <v>46548</v>
      </c>
    </row>
    <row r="4574" spans="1:14" x14ac:dyDescent="0.3">
      <c r="A4574" t="s">
        <v>12</v>
      </c>
      <c r="B4574">
        <v>1985</v>
      </c>
      <c r="C4574" t="str">
        <f t="shared" si="142"/>
        <v>MEDIEVAL</v>
      </c>
      <c r="D4574">
        <v>142</v>
      </c>
      <c r="E4574">
        <v>2</v>
      </c>
      <c r="F4574" t="s">
        <v>361</v>
      </c>
      <c r="G4574" t="s">
        <v>14</v>
      </c>
      <c r="H4574" t="s">
        <v>4510</v>
      </c>
      <c r="I4574" t="s">
        <v>16</v>
      </c>
      <c r="J4574" t="str">
        <f t="shared" si="143"/>
        <v>UNKNOWN</v>
      </c>
      <c r="L4574" t="s">
        <v>17</v>
      </c>
      <c r="M4574" t="s">
        <v>26</v>
      </c>
      <c r="N4574">
        <v>9584</v>
      </c>
    </row>
    <row r="4575" spans="1:14" x14ac:dyDescent="0.3">
      <c r="A4575" t="s">
        <v>12</v>
      </c>
      <c r="B4575">
        <v>1985</v>
      </c>
      <c r="C4575" t="str">
        <f t="shared" si="142"/>
        <v>MEDIEVAL</v>
      </c>
      <c r="D4575">
        <v>142</v>
      </c>
      <c r="E4575">
        <v>3</v>
      </c>
      <c r="F4575" t="s">
        <v>361</v>
      </c>
      <c r="G4575" t="s">
        <v>14</v>
      </c>
      <c r="H4575" t="s">
        <v>4511</v>
      </c>
      <c r="I4575" t="s">
        <v>16</v>
      </c>
      <c r="J4575" t="str">
        <f t="shared" si="143"/>
        <v>UNKNOWN</v>
      </c>
      <c r="L4575" t="s">
        <v>17</v>
      </c>
      <c r="M4575" t="s">
        <v>20</v>
      </c>
      <c r="N4575">
        <v>3088</v>
      </c>
    </row>
    <row r="4576" spans="1:14" x14ac:dyDescent="0.3">
      <c r="A4576" t="s">
        <v>12</v>
      </c>
      <c r="B4576">
        <v>1985</v>
      </c>
      <c r="C4576" t="str">
        <f t="shared" si="142"/>
        <v>MEDIEVAL</v>
      </c>
      <c r="D4576">
        <v>142</v>
      </c>
      <c r="E4576">
        <v>4</v>
      </c>
      <c r="F4576" t="s">
        <v>361</v>
      </c>
      <c r="G4576" t="s">
        <v>14</v>
      </c>
      <c r="H4576" t="s">
        <v>4512</v>
      </c>
      <c r="I4576" t="s">
        <v>16</v>
      </c>
      <c r="J4576" t="str">
        <f t="shared" si="143"/>
        <v>UNKNOWN</v>
      </c>
      <c r="L4576" t="s">
        <v>17</v>
      </c>
      <c r="M4576" t="s">
        <v>20</v>
      </c>
      <c r="N4576">
        <v>897</v>
      </c>
    </row>
    <row r="4577" spans="1:14" x14ac:dyDescent="0.3">
      <c r="A4577" t="s">
        <v>12</v>
      </c>
      <c r="B4577">
        <v>1985</v>
      </c>
      <c r="C4577" t="str">
        <f t="shared" si="142"/>
        <v>MEDIEVAL</v>
      </c>
      <c r="D4577">
        <v>142</v>
      </c>
      <c r="E4577">
        <v>5</v>
      </c>
      <c r="F4577" t="s">
        <v>361</v>
      </c>
      <c r="G4577" t="s">
        <v>14</v>
      </c>
      <c r="H4577" t="s">
        <v>4513</v>
      </c>
      <c r="I4577" t="s">
        <v>16</v>
      </c>
      <c r="J4577" t="str">
        <f t="shared" si="143"/>
        <v>UNKNOWN</v>
      </c>
      <c r="L4577" t="s">
        <v>17</v>
      </c>
      <c r="M4577" t="s">
        <v>20</v>
      </c>
      <c r="N4577">
        <v>745</v>
      </c>
    </row>
    <row r="4578" spans="1:14" x14ac:dyDescent="0.3">
      <c r="A4578" t="s">
        <v>12</v>
      </c>
      <c r="B4578">
        <v>1985</v>
      </c>
      <c r="C4578" t="str">
        <f t="shared" si="142"/>
        <v>MEDIEVAL</v>
      </c>
      <c r="D4578">
        <v>142</v>
      </c>
      <c r="E4578">
        <v>6</v>
      </c>
      <c r="F4578" t="s">
        <v>361</v>
      </c>
      <c r="G4578" t="s">
        <v>14</v>
      </c>
      <c r="H4578" t="s">
        <v>4514</v>
      </c>
      <c r="I4578" t="s">
        <v>16</v>
      </c>
      <c r="J4578" t="str">
        <f t="shared" si="143"/>
        <v>UNKNOWN</v>
      </c>
      <c r="L4578" t="s">
        <v>17</v>
      </c>
      <c r="M4578" t="s">
        <v>20</v>
      </c>
      <c r="N4578">
        <v>207</v>
      </c>
    </row>
    <row r="4579" spans="1:14" x14ac:dyDescent="0.3">
      <c r="A4579" t="s">
        <v>12</v>
      </c>
      <c r="B4579">
        <v>1985</v>
      </c>
      <c r="C4579" t="str">
        <f t="shared" si="142"/>
        <v>MEDIEVAL</v>
      </c>
      <c r="D4579">
        <v>142</v>
      </c>
      <c r="E4579">
        <v>7</v>
      </c>
      <c r="F4579" t="s">
        <v>361</v>
      </c>
      <c r="G4579" t="s">
        <v>14</v>
      </c>
      <c r="H4579" t="s">
        <v>4515</v>
      </c>
      <c r="I4579" t="s">
        <v>16</v>
      </c>
      <c r="J4579" t="str">
        <f t="shared" si="143"/>
        <v>UNKNOWN</v>
      </c>
      <c r="L4579" t="s">
        <v>17</v>
      </c>
      <c r="M4579" t="s">
        <v>20</v>
      </c>
      <c r="N4579">
        <v>206</v>
      </c>
    </row>
    <row r="4580" spans="1:14" x14ac:dyDescent="0.3">
      <c r="A4580" t="s">
        <v>12</v>
      </c>
      <c r="B4580">
        <v>1985</v>
      </c>
      <c r="C4580" t="str">
        <f t="shared" si="142"/>
        <v>MEDIEVAL</v>
      </c>
      <c r="D4580">
        <v>142</v>
      </c>
      <c r="E4580">
        <v>8</v>
      </c>
      <c r="F4580" t="s">
        <v>361</v>
      </c>
      <c r="G4580" t="s">
        <v>14</v>
      </c>
      <c r="H4580" t="s">
        <v>4516</v>
      </c>
      <c r="I4580" t="s">
        <v>16</v>
      </c>
      <c r="J4580" t="str">
        <f t="shared" si="143"/>
        <v>UNKNOWN</v>
      </c>
      <c r="L4580" t="s">
        <v>17</v>
      </c>
      <c r="M4580" t="s">
        <v>20</v>
      </c>
      <c r="N4580">
        <v>110</v>
      </c>
    </row>
    <row r="4581" spans="1:14" x14ac:dyDescent="0.3">
      <c r="A4581" t="s">
        <v>12</v>
      </c>
      <c r="B4581">
        <v>1985</v>
      </c>
      <c r="C4581" t="str">
        <f t="shared" si="142"/>
        <v>MEDIEVAL</v>
      </c>
      <c r="D4581">
        <v>143</v>
      </c>
      <c r="E4581">
        <v>1</v>
      </c>
      <c r="F4581" t="s">
        <v>364</v>
      </c>
      <c r="G4581" t="s">
        <v>14</v>
      </c>
      <c r="H4581" t="s">
        <v>4517</v>
      </c>
      <c r="I4581" t="s">
        <v>16</v>
      </c>
      <c r="J4581" t="str">
        <f t="shared" si="143"/>
        <v>UNKNOWN</v>
      </c>
      <c r="L4581" t="s">
        <v>17</v>
      </c>
      <c r="M4581" t="s">
        <v>4061</v>
      </c>
      <c r="N4581">
        <v>46604</v>
      </c>
    </row>
    <row r="4582" spans="1:14" x14ac:dyDescent="0.3">
      <c r="A4582" t="s">
        <v>12</v>
      </c>
      <c r="B4582">
        <v>1985</v>
      </c>
      <c r="C4582" t="str">
        <f t="shared" si="142"/>
        <v>MEDIEVAL</v>
      </c>
      <c r="D4582">
        <v>143</v>
      </c>
      <c r="E4582">
        <v>2</v>
      </c>
      <c r="F4582" t="s">
        <v>364</v>
      </c>
      <c r="G4582" t="s">
        <v>14</v>
      </c>
      <c r="H4582" t="s">
        <v>4518</v>
      </c>
      <c r="I4582" t="s">
        <v>497</v>
      </c>
      <c r="J4582" t="str">
        <f t="shared" si="143"/>
        <v>UNKNOWN</v>
      </c>
      <c r="L4582" t="s">
        <v>17</v>
      </c>
      <c r="M4582" t="s">
        <v>26</v>
      </c>
      <c r="N4582">
        <v>24389</v>
      </c>
    </row>
    <row r="4583" spans="1:14" x14ac:dyDescent="0.3">
      <c r="A4583" t="s">
        <v>12</v>
      </c>
      <c r="B4583">
        <v>1985</v>
      </c>
      <c r="C4583" t="str">
        <f t="shared" si="142"/>
        <v>MEDIEVAL</v>
      </c>
      <c r="D4583">
        <v>143</v>
      </c>
      <c r="E4583">
        <v>3</v>
      </c>
      <c r="F4583" t="s">
        <v>364</v>
      </c>
      <c r="G4583" t="s">
        <v>14</v>
      </c>
      <c r="H4583" t="s">
        <v>1007</v>
      </c>
      <c r="I4583" t="s">
        <v>16</v>
      </c>
      <c r="J4583" t="str">
        <f t="shared" si="143"/>
        <v>UNKNOWN</v>
      </c>
      <c r="L4583" t="s">
        <v>17</v>
      </c>
      <c r="M4583" t="s">
        <v>20</v>
      </c>
      <c r="N4583">
        <v>1155</v>
      </c>
    </row>
    <row r="4584" spans="1:14" x14ac:dyDescent="0.3">
      <c r="A4584" t="s">
        <v>12</v>
      </c>
      <c r="B4584">
        <v>1985</v>
      </c>
      <c r="C4584" t="str">
        <f t="shared" si="142"/>
        <v>MEDIEVAL</v>
      </c>
      <c r="D4584">
        <v>143</v>
      </c>
      <c r="E4584">
        <v>4</v>
      </c>
      <c r="F4584" t="s">
        <v>364</v>
      </c>
      <c r="G4584" t="s">
        <v>14</v>
      </c>
      <c r="H4584" t="s">
        <v>4519</v>
      </c>
      <c r="I4584" t="s">
        <v>16</v>
      </c>
      <c r="J4584" t="str">
        <f t="shared" si="143"/>
        <v>UNKNOWN</v>
      </c>
      <c r="L4584" t="s">
        <v>17</v>
      </c>
      <c r="M4584" t="s">
        <v>20</v>
      </c>
      <c r="N4584">
        <v>750</v>
      </c>
    </row>
    <row r="4585" spans="1:14" x14ac:dyDescent="0.3">
      <c r="A4585" t="s">
        <v>12</v>
      </c>
      <c r="B4585">
        <v>1985</v>
      </c>
      <c r="C4585" t="str">
        <f t="shared" si="142"/>
        <v>MEDIEVAL</v>
      </c>
      <c r="D4585">
        <v>143</v>
      </c>
      <c r="E4585">
        <v>5</v>
      </c>
      <c r="F4585" t="s">
        <v>364</v>
      </c>
      <c r="G4585" t="s">
        <v>14</v>
      </c>
      <c r="H4585" t="s">
        <v>4520</v>
      </c>
      <c r="I4585" t="s">
        <v>16</v>
      </c>
      <c r="J4585" t="str">
        <f t="shared" si="143"/>
        <v>UNKNOWN</v>
      </c>
      <c r="L4585" t="s">
        <v>17</v>
      </c>
      <c r="M4585" t="s">
        <v>20</v>
      </c>
      <c r="N4585">
        <v>581</v>
      </c>
    </row>
    <row r="4586" spans="1:14" x14ac:dyDescent="0.3">
      <c r="A4586" t="s">
        <v>12</v>
      </c>
      <c r="B4586">
        <v>1985</v>
      </c>
      <c r="C4586" t="str">
        <f t="shared" si="142"/>
        <v>MEDIEVAL</v>
      </c>
      <c r="D4586">
        <v>143</v>
      </c>
      <c r="E4586">
        <v>6</v>
      </c>
      <c r="F4586" t="s">
        <v>364</v>
      </c>
      <c r="G4586" t="s">
        <v>14</v>
      </c>
      <c r="H4586" t="s">
        <v>4521</v>
      </c>
      <c r="I4586" t="s">
        <v>16</v>
      </c>
      <c r="J4586" t="str">
        <f t="shared" si="143"/>
        <v>UNKNOWN</v>
      </c>
      <c r="L4586" t="s">
        <v>17</v>
      </c>
      <c r="M4586" t="s">
        <v>20</v>
      </c>
      <c r="N4586">
        <v>295</v>
      </c>
    </row>
    <row r="4587" spans="1:14" x14ac:dyDescent="0.3">
      <c r="A4587" t="s">
        <v>12</v>
      </c>
      <c r="B4587">
        <v>1985</v>
      </c>
      <c r="C4587" t="str">
        <f t="shared" si="142"/>
        <v>MEDIEVAL</v>
      </c>
      <c r="D4587">
        <v>144</v>
      </c>
      <c r="E4587">
        <v>1</v>
      </c>
      <c r="F4587" t="s">
        <v>371</v>
      </c>
      <c r="G4587" t="s">
        <v>14</v>
      </c>
      <c r="H4587" t="s">
        <v>4522</v>
      </c>
      <c r="I4587" t="s">
        <v>16</v>
      </c>
      <c r="J4587" t="str">
        <f t="shared" si="143"/>
        <v>UNKNOWN</v>
      </c>
      <c r="L4587" t="s">
        <v>17</v>
      </c>
      <c r="M4587" t="s">
        <v>4061</v>
      </c>
      <c r="N4587">
        <v>39774</v>
      </c>
    </row>
    <row r="4588" spans="1:14" x14ac:dyDescent="0.3">
      <c r="A4588" t="s">
        <v>12</v>
      </c>
      <c r="B4588">
        <v>1985</v>
      </c>
      <c r="C4588" t="str">
        <f t="shared" si="142"/>
        <v>MEDIEVAL</v>
      </c>
      <c r="D4588">
        <v>144</v>
      </c>
      <c r="E4588">
        <v>2</v>
      </c>
      <c r="F4588" t="s">
        <v>371</v>
      </c>
      <c r="G4588" t="s">
        <v>14</v>
      </c>
      <c r="H4588" t="s">
        <v>4523</v>
      </c>
      <c r="I4588" t="s">
        <v>16</v>
      </c>
      <c r="J4588" t="str">
        <f t="shared" si="143"/>
        <v>UNKNOWN</v>
      </c>
      <c r="L4588" t="s">
        <v>17</v>
      </c>
      <c r="M4588" t="s">
        <v>26</v>
      </c>
      <c r="N4588">
        <v>31684</v>
      </c>
    </row>
    <row r="4589" spans="1:14" x14ac:dyDescent="0.3">
      <c r="A4589" t="s">
        <v>12</v>
      </c>
      <c r="B4589">
        <v>1985</v>
      </c>
      <c r="C4589" t="str">
        <f t="shared" si="142"/>
        <v>MEDIEVAL</v>
      </c>
      <c r="D4589">
        <v>144</v>
      </c>
      <c r="E4589">
        <v>3</v>
      </c>
      <c r="F4589" t="s">
        <v>371</v>
      </c>
      <c r="G4589" t="s">
        <v>14</v>
      </c>
      <c r="H4589" t="s">
        <v>4524</v>
      </c>
      <c r="I4589" t="s">
        <v>16</v>
      </c>
      <c r="J4589" t="str">
        <f t="shared" si="143"/>
        <v>UNKNOWN</v>
      </c>
      <c r="L4589" t="s">
        <v>17</v>
      </c>
      <c r="M4589" t="s">
        <v>20</v>
      </c>
      <c r="N4589">
        <v>6122</v>
      </c>
    </row>
    <row r="4590" spans="1:14" x14ac:dyDescent="0.3">
      <c r="A4590" t="s">
        <v>12</v>
      </c>
      <c r="B4590">
        <v>1985</v>
      </c>
      <c r="C4590" t="str">
        <f t="shared" si="142"/>
        <v>MEDIEVAL</v>
      </c>
      <c r="D4590">
        <v>144</v>
      </c>
      <c r="E4590">
        <v>4</v>
      </c>
      <c r="F4590" t="s">
        <v>371</v>
      </c>
      <c r="G4590" t="s">
        <v>14</v>
      </c>
      <c r="H4590" t="s">
        <v>4525</v>
      </c>
      <c r="I4590" t="s">
        <v>16</v>
      </c>
      <c r="J4590" t="str">
        <f t="shared" si="143"/>
        <v>UNKNOWN</v>
      </c>
      <c r="L4590" t="s">
        <v>17</v>
      </c>
      <c r="M4590" t="s">
        <v>20</v>
      </c>
      <c r="N4590">
        <v>242</v>
      </c>
    </row>
    <row r="4591" spans="1:14" x14ac:dyDescent="0.3">
      <c r="A4591" t="s">
        <v>12</v>
      </c>
      <c r="B4591">
        <v>1985</v>
      </c>
      <c r="C4591" t="str">
        <f t="shared" si="142"/>
        <v>MEDIEVAL</v>
      </c>
      <c r="D4591">
        <v>144</v>
      </c>
      <c r="E4591">
        <v>5</v>
      </c>
      <c r="F4591" t="s">
        <v>371</v>
      </c>
      <c r="G4591" t="s">
        <v>14</v>
      </c>
      <c r="H4591" t="s">
        <v>4526</v>
      </c>
      <c r="I4591" t="s">
        <v>16</v>
      </c>
      <c r="J4591" t="str">
        <f t="shared" si="143"/>
        <v>UNKNOWN</v>
      </c>
      <c r="L4591" t="s">
        <v>17</v>
      </c>
      <c r="M4591" t="s">
        <v>20</v>
      </c>
      <c r="N4591">
        <v>229</v>
      </c>
    </row>
    <row r="4592" spans="1:14" x14ac:dyDescent="0.3">
      <c r="A4592" t="s">
        <v>12</v>
      </c>
      <c r="B4592">
        <v>1985</v>
      </c>
      <c r="C4592" t="str">
        <f t="shared" si="142"/>
        <v>MEDIEVAL</v>
      </c>
      <c r="D4592">
        <v>145</v>
      </c>
      <c r="E4592">
        <v>1</v>
      </c>
      <c r="F4592" t="s">
        <v>375</v>
      </c>
      <c r="G4592" t="s">
        <v>14</v>
      </c>
      <c r="H4592" t="s">
        <v>4527</v>
      </c>
      <c r="I4592" t="s">
        <v>497</v>
      </c>
      <c r="J4592" t="str">
        <f t="shared" si="143"/>
        <v>UNKNOWN</v>
      </c>
      <c r="L4592" t="s">
        <v>17</v>
      </c>
      <c r="M4592" t="s">
        <v>4061</v>
      </c>
      <c r="N4592">
        <v>34332</v>
      </c>
    </row>
    <row r="4593" spans="1:14" x14ac:dyDescent="0.3">
      <c r="A4593" t="s">
        <v>12</v>
      </c>
      <c r="B4593">
        <v>1985</v>
      </c>
      <c r="C4593" t="str">
        <f t="shared" si="142"/>
        <v>MEDIEVAL</v>
      </c>
      <c r="D4593">
        <v>145</v>
      </c>
      <c r="E4593">
        <v>2</v>
      </c>
      <c r="F4593" t="s">
        <v>375</v>
      </c>
      <c r="G4593" t="s">
        <v>14</v>
      </c>
      <c r="H4593" t="s">
        <v>4528</v>
      </c>
      <c r="I4593" t="s">
        <v>16</v>
      </c>
      <c r="J4593" t="str">
        <f t="shared" si="143"/>
        <v>UNKNOWN</v>
      </c>
      <c r="L4593" t="s">
        <v>17</v>
      </c>
      <c r="M4593" t="s">
        <v>26</v>
      </c>
      <c r="N4593">
        <v>32161</v>
      </c>
    </row>
    <row r="4594" spans="1:14" x14ac:dyDescent="0.3">
      <c r="A4594" t="s">
        <v>12</v>
      </c>
      <c r="B4594">
        <v>1985</v>
      </c>
      <c r="C4594" t="str">
        <f t="shared" si="142"/>
        <v>MEDIEVAL</v>
      </c>
      <c r="D4594">
        <v>145</v>
      </c>
      <c r="E4594">
        <v>3</v>
      </c>
      <c r="F4594" t="s">
        <v>375</v>
      </c>
      <c r="G4594" t="s">
        <v>14</v>
      </c>
      <c r="H4594" t="s">
        <v>4529</v>
      </c>
      <c r="I4594" t="s">
        <v>16</v>
      </c>
      <c r="J4594" t="str">
        <f t="shared" si="143"/>
        <v>UNKNOWN</v>
      </c>
      <c r="L4594" t="s">
        <v>17</v>
      </c>
      <c r="M4594" t="s">
        <v>20</v>
      </c>
      <c r="N4594">
        <v>2942</v>
      </c>
    </row>
    <row r="4595" spans="1:14" x14ac:dyDescent="0.3">
      <c r="A4595" t="s">
        <v>12</v>
      </c>
      <c r="B4595">
        <v>1985</v>
      </c>
      <c r="C4595" t="str">
        <f t="shared" si="142"/>
        <v>MEDIEVAL</v>
      </c>
      <c r="D4595">
        <v>145</v>
      </c>
      <c r="E4595">
        <v>4</v>
      </c>
      <c r="F4595" t="s">
        <v>375</v>
      </c>
      <c r="G4595" t="s">
        <v>14</v>
      </c>
      <c r="H4595" t="s">
        <v>3593</v>
      </c>
      <c r="I4595" t="s">
        <v>16</v>
      </c>
      <c r="J4595" t="str">
        <f t="shared" si="143"/>
        <v>UNKNOWN</v>
      </c>
      <c r="L4595" t="s">
        <v>17</v>
      </c>
      <c r="M4595" t="s">
        <v>20</v>
      </c>
      <c r="N4595">
        <v>553</v>
      </c>
    </row>
    <row r="4596" spans="1:14" x14ac:dyDescent="0.3">
      <c r="A4596" t="s">
        <v>12</v>
      </c>
      <c r="B4596">
        <v>1985</v>
      </c>
      <c r="C4596" t="str">
        <f t="shared" si="142"/>
        <v>MEDIEVAL</v>
      </c>
      <c r="D4596">
        <v>145</v>
      </c>
      <c r="E4596">
        <v>5</v>
      </c>
      <c r="F4596" t="s">
        <v>375</v>
      </c>
      <c r="G4596" t="s">
        <v>14</v>
      </c>
      <c r="H4596" t="s">
        <v>4530</v>
      </c>
      <c r="I4596" t="s">
        <v>16</v>
      </c>
      <c r="J4596" t="str">
        <f t="shared" si="143"/>
        <v>UNKNOWN</v>
      </c>
      <c r="L4596" t="s">
        <v>17</v>
      </c>
      <c r="M4596" t="s">
        <v>20</v>
      </c>
      <c r="N4596">
        <v>363</v>
      </c>
    </row>
    <row r="4597" spans="1:14" x14ac:dyDescent="0.3">
      <c r="A4597" t="s">
        <v>12</v>
      </c>
      <c r="B4597">
        <v>1985</v>
      </c>
      <c r="C4597" t="str">
        <f t="shared" si="142"/>
        <v>MEDIEVAL</v>
      </c>
      <c r="D4597">
        <v>145</v>
      </c>
      <c r="E4597">
        <v>6</v>
      </c>
      <c r="F4597" t="s">
        <v>375</v>
      </c>
      <c r="G4597" t="s">
        <v>14</v>
      </c>
      <c r="H4597" t="s">
        <v>4531</v>
      </c>
      <c r="I4597" t="s">
        <v>16</v>
      </c>
      <c r="J4597" t="str">
        <f t="shared" si="143"/>
        <v>UNKNOWN</v>
      </c>
      <c r="L4597" t="s">
        <v>17</v>
      </c>
      <c r="M4597" t="s">
        <v>20</v>
      </c>
      <c r="N4597">
        <v>204</v>
      </c>
    </row>
    <row r="4598" spans="1:14" x14ac:dyDescent="0.3">
      <c r="A4598" t="s">
        <v>12</v>
      </c>
      <c r="B4598">
        <v>1985</v>
      </c>
      <c r="C4598" t="str">
        <f t="shared" si="142"/>
        <v>MEDIEVAL</v>
      </c>
      <c r="D4598">
        <v>145</v>
      </c>
      <c r="E4598">
        <v>7</v>
      </c>
      <c r="F4598" t="s">
        <v>375</v>
      </c>
      <c r="G4598" t="s">
        <v>14</v>
      </c>
      <c r="H4598" t="s">
        <v>4532</v>
      </c>
      <c r="I4598" t="s">
        <v>16</v>
      </c>
      <c r="J4598" t="str">
        <f t="shared" si="143"/>
        <v>UNKNOWN</v>
      </c>
      <c r="L4598" t="s">
        <v>17</v>
      </c>
      <c r="M4598" t="s">
        <v>20</v>
      </c>
      <c r="N4598">
        <v>195</v>
      </c>
    </row>
    <row r="4599" spans="1:14" x14ac:dyDescent="0.3">
      <c r="A4599" t="s">
        <v>12</v>
      </c>
      <c r="B4599">
        <v>1985</v>
      </c>
      <c r="C4599" t="str">
        <f t="shared" si="142"/>
        <v>MEDIEVAL</v>
      </c>
      <c r="D4599">
        <v>145</v>
      </c>
      <c r="E4599">
        <v>8</v>
      </c>
      <c r="F4599" t="s">
        <v>375</v>
      </c>
      <c r="G4599" t="s">
        <v>14</v>
      </c>
      <c r="H4599" t="s">
        <v>4533</v>
      </c>
      <c r="I4599" t="s">
        <v>16</v>
      </c>
      <c r="J4599" t="str">
        <f t="shared" si="143"/>
        <v>UNKNOWN</v>
      </c>
      <c r="L4599" t="s">
        <v>17</v>
      </c>
      <c r="M4599" t="s">
        <v>20</v>
      </c>
      <c r="N4599">
        <v>139</v>
      </c>
    </row>
    <row r="4600" spans="1:14" x14ac:dyDescent="0.3">
      <c r="A4600" t="s">
        <v>12</v>
      </c>
      <c r="B4600">
        <v>1985</v>
      </c>
      <c r="C4600" t="str">
        <f t="shared" si="142"/>
        <v>MEDIEVAL</v>
      </c>
      <c r="D4600">
        <v>147</v>
      </c>
      <c r="E4600">
        <v>1</v>
      </c>
      <c r="F4600" t="s">
        <v>376</v>
      </c>
      <c r="G4600" t="s">
        <v>14</v>
      </c>
      <c r="H4600" t="s">
        <v>3601</v>
      </c>
      <c r="I4600" t="s">
        <v>16</v>
      </c>
      <c r="J4600" t="str">
        <f t="shared" si="143"/>
        <v>UNKNOWN</v>
      </c>
      <c r="L4600" t="s">
        <v>17</v>
      </c>
      <c r="M4600" t="s">
        <v>4061</v>
      </c>
      <c r="N4600">
        <v>42187</v>
      </c>
    </row>
    <row r="4601" spans="1:14" x14ac:dyDescent="0.3">
      <c r="A4601" t="s">
        <v>12</v>
      </c>
      <c r="B4601">
        <v>1985</v>
      </c>
      <c r="C4601" t="str">
        <f t="shared" si="142"/>
        <v>MEDIEVAL</v>
      </c>
      <c r="D4601">
        <v>147</v>
      </c>
      <c r="E4601">
        <v>2</v>
      </c>
      <c r="F4601" t="s">
        <v>376</v>
      </c>
      <c r="G4601" t="s">
        <v>14</v>
      </c>
      <c r="H4601" t="s">
        <v>4534</v>
      </c>
      <c r="I4601" t="s">
        <v>16</v>
      </c>
      <c r="J4601" t="str">
        <f t="shared" si="143"/>
        <v>UNKNOWN</v>
      </c>
      <c r="L4601" t="s">
        <v>17</v>
      </c>
      <c r="M4601" t="s">
        <v>26</v>
      </c>
      <c r="N4601">
        <v>37938</v>
      </c>
    </row>
    <row r="4602" spans="1:14" x14ac:dyDescent="0.3">
      <c r="A4602" t="s">
        <v>12</v>
      </c>
      <c r="B4602">
        <v>1985</v>
      </c>
      <c r="C4602" t="str">
        <f t="shared" si="142"/>
        <v>MEDIEVAL</v>
      </c>
      <c r="D4602">
        <v>147</v>
      </c>
      <c r="E4602">
        <v>3</v>
      </c>
      <c r="F4602" t="s">
        <v>376</v>
      </c>
      <c r="G4602" t="s">
        <v>14</v>
      </c>
      <c r="H4602" t="s">
        <v>4535</v>
      </c>
      <c r="I4602" t="s">
        <v>16</v>
      </c>
      <c r="J4602" t="str">
        <f t="shared" si="143"/>
        <v>UNKNOWN</v>
      </c>
      <c r="L4602" t="s">
        <v>17</v>
      </c>
      <c r="M4602" t="s">
        <v>20</v>
      </c>
      <c r="N4602">
        <v>478</v>
      </c>
    </row>
    <row r="4603" spans="1:14" x14ac:dyDescent="0.3">
      <c r="A4603" t="s">
        <v>12</v>
      </c>
      <c r="B4603">
        <v>1985</v>
      </c>
      <c r="C4603" t="str">
        <f t="shared" si="142"/>
        <v>MEDIEVAL</v>
      </c>
      <c r="D4603">
        <v>147</v>
      </c>
      <c r="E4603">
        <v>4</v>
      </c>
      <c r="F4603" t="s">
        <v>376</v>
      </c>
      <c r="G4603" t="s">
        <v>14</v>
      </c>
      <c r="H4603" t="s">
        <v>4536</v>
      </c>
      <c r="I4603" t="s">
        <v>16</v>
      </c>
      <c r="J4603" t="str">
        <f t="shared" si="143"/>
        <v>UNKNOWN</v>
      </c>
      <c r="L4603" t="s">
        <v>17</v>
      </c>
      <c r="M4603" t="s">
        <v>20</v>
      </c>
      <c r="N4603">
        <v>259</v>
      </c>
    </row>
    <row r="4604" spans="1:14" x14ac:dyDescent="0.3">
      <c r="A4604" t="s">
        <v>12</v>
      </c>
      <c r="B4604">
        <v>1985</v>
      </c>
      <c r="C4604" t="str">
        <f t="shared" si="142"/>
        <v>MEDIEVAL</v>
      </c>
      <c r="D4604">
        <v>149</v>
      </c>
      <c r="E4604">
        <v>1</v>
      </c>
      <c r="F4604" t="s">
        <v>380</v>
      </c>
      <c r="G4604" t="s">
        <v>14</v>
      </c>
      <c r="H4604" t="s">
        <v>4537</v>
      </c>
      <c r="I4604" t="s">
        <v>16</v>
      </c>
      <c r="J4604" t="str">
        <f t="shared" si="143"/>
        <v>UNKNOWN</v>
      </c>
      <c r="L4604" t="s">
        <v>17</v>
      </c>
      <c r="M4604" t="s">
        <v>26</v>
      </c>
      <c r="N4604">
        <v>45510</v>
      </c>
    </row>
    <row r="4605" spans="1:14" x14ac:dyDescent="0.3">
      <c r="A4605" t="s">
        <v>12</v>
      </c>
      <c r="B4605">
        <v>1985</v>
      </c>
      <c r="C4605" t="str">
        <f t="shared" si="142"/>
        <v>MEDIEVAL</v>
      </c>
      <c r="D4605">
        <v>149</v>
      </c>
      <c r="E4605">
        <v>2</v>
      </c>
      <c r="F4605" t="s">
        <v>380</v>
      </c>
      <c r="G4605" t="s">
        <v>14</v>
      </c>
      <c r="H4605" t="s">
        <v>4538</v>
      </c>
      <c r="I4605" t="s">
        <v>16</v>
      </c>
      <c r="J4605" t="str">
        <f t="shared" si="143"/>
        <v>UNKNOWN</v>
      </c>
      <c r="L4605" t="s">
        <v>17</v>
      </c>
      <c r="M4605" t="s">
        <v>4061</v>
      </c>
      <c r="N4605">
        <v>42643</v>
      </c>
    </row>
    <row r="4606" spans="1:14" x14ac:dyDescent="0.3">
      <c r="A4606" t="s">
        <v>12</v>
      </c>
      <c r="B4606">
        <v>1985</v>
      </c>
      <c r="C4606" t="str">
        <f t="shared" si="142"/>
        <v>MEDIEVAL</v>
      </c>
      <c r="D4606">
        <v>149</v>
      </c>
      <c r="E4606">
        <v>3</v>
      </c>
      <c r="F4606" t="s">
        <v>380</v>
      </c>
      <c r="G4606" t="s">
        <v>14</v>
      </c>
      <c r="H4606" t="s">
        <v>4539</v>
      </c>
      <c r="I4606" t="s">
        <v>16</v>
      </c>
      <c r="J4606" t="str">
        <f t="shared" si="143"/>
        <v>UNKNOWN</v>
      </c>
      <c r="L4606" t="s">
        <v>17</v>
      </c>
      <c r="M4606" t="s">
        <v>20</v>
      </c>
      <c r="N4606">
        <v>253</v>
      </c>
    </row>
    <row r="4607" spans="1:14" x14ac:dyDescent="0.3">
      <c r="A4607" t="s">
        <v>12</v>
      </c>
      <c r="B4607">
        <v>1985</v>
      </c>
      <c r="C4607" t="str">
        <f t="shared" si="142"/>
        <v>MEDIEVAL</v>
      </c>
      <c r="D4607">
        <v>149</v>
      </c>
      <c r="E4607">
        <v>4</v>
      </c>
      <c r="F4607" t="s">
        <v>380</v>
      </c>
      <c r="G4607" t="s">
        <v>14</v>
      </c>
      <c r="H4607" t="s">
        <v>4540</v>
      </c>
      <c r="I4607" t="s">
        <v>16</v>
      </c>
      <c r="J4607" t="str">
        <f t="shared" si="143"/>
        <v>UNKNOWN</v>
      </c>
      <c r="L4607" t="s">
        <v>17</v>
      </c>
      <c r="M4607" t="s">
        <v>20</v>
      </c>
      <c r="N4607">
        <v>199</v>
      </c>
    </row>
    <row r="4608" spans="1:14" x14ac:dyDescent="0.3">
      <c r="A4608" t="s">
        <v>12</v>
      </c>
      <c r="B4608">
        <v>1985</v>
      </c>
      <c r="C4608" t="str">
        <f t="shared" si="142"/>
        <v>MEDIEVAL</v>
      </c>
      <c r="D4608">
        <v>149</v>
      </c>
      <c r="E4608">
        <v>5</v>
      </c>
      <c r="F4608" t="s">
        <v>380</v>
      </c>
      <c r="G4608" t="s">
        <v>14</v>
      </c>
      <c r="H4608" t="s">
        <v>4541</v>
      </c>
      <c r="I4608" t="s">
        <v>16</v>
      </c>
      <c r="J4608" t="str">
        <f t="shared" si="143"/>
        <v>UNKNOWN</v>
      </c>
      <c r="L4608" t="s">
        <v>17</v>
      </c>
      <c r="M4608" t="s">
        <v>20</v>
      </c>
      <c r="N4608">
        <v>155</v>
      </c>
    </row>
    <row r="4609" spans="1:14" x14ac:dyDescent="0.3">
      <c r="A4609" t="s">
        <v>12</v>
      </c>
      <c r="B4609">
        <v>1985</v>
      </c>
      <c r="C4609" t="str">
        <f t="shared" si="142"/>
        <v>MEDIEVAL</v>
      </c>
      <c r="D4609">
        <v>151</v>
      </c>
      <c r="E4609">
        <v>1</v>
      </c>
      <c r="F4609" t="s">
        <v>386</v>
      </c>
      <c r="G4609" t="s">
        <v>14</v>
      </c>
      <c r="H4609" t="s">
        <v>4542</v>
      </c>
      <c r="I4609" t="s">
        <v>16</v>
      </c>
      <c r="J4609" t="str">
        <f t="shared" si="143"/>
        <v>UNKNOWN</v>
      </c>
      <c r="L4609" t="s">
        <v>17</v>
      </c>
      <c r="M4609" t="s">
        <v>4061</v>
      </c>
      <c r="N4609">
        <v>46568</v>
      </c>
    </row>
    <row r="4610" spans="1:14" x14ac:dyDescent="0.3">
      <c r="A4610" t="s">
        <v>12</v>
      </c>
      <c r="B4610">
        <v>1985</v>
      </c>
      <c r="C4610" t="str">
        <f t="shared" si="142"/>
        <v>MEDIEVAL</v>
      </c>
      <c r="D4610">
        <v>151</v>
      </c>
      <c r="E4610">
        <v>2</v>
      </c>
      <c r="F4610" t="s">
        <v>386</v>
      </c>
      <c r="G4610" t="s">
        <v>14</v>
      </c>
      <c r="H4610" t="s">
        <v>4543</v>
      </c>
      <c r="I4610" t="s">
        <v>16</v>
      </c>
      <c r="J4610" t="str">
        <f t="shared" si="143"/>
        <v>UNKNOWN</v>
      </c>
      <c r="L4610" t="s">
        <v>17</v>
      </c>
      <c r="M4610" t="s">
        <v>26</v>
      </c>
      <c r="N4610">
        <v>41234</v>
      </c>
    </row>
    <row r="4611" spans="1:14" x14ac:dyDescent="0.3">
      <c r="A4611" t="s">
        <v>12</v>
      </c>
      <c r="B4611">
        <v>1985</v>
      </c>
      <c r="C4611" t="str">
        <f t="shared" ref="C4611:C4674" si="144">IF(B4611&gt;=1991, "LATEST", IF(B4611&gt;=1973, "MEDIEVAL", "EARLIEST"))</f>
        <v>MEDIEVAL</v>
      </c>
      <c r="D4611">
        <v>151</v>
      </c>
      <c r="E4611">
        <v>3</v>
      </c>
      <c r="F4611" t="s">
        <v>386</v>
      </c>
      <c r="G4611" t="s">
        <v>14</v>
      </c>
      <c r="H4611" t="s">
        <v>4544</v>
      </c>
      <c r="I4611" t="s">
        <v>16</v>
      </c>
      <c r="J4611" t="str">
        <f t="shared" ref="J4611:J4674" si="145">IF(ISBLANK(K4611), "UNKNOWN", IF(K4611&gt;=60, "RETIRED", IF(K4611&gt;=35, "ADULT", "YOUNG")))</f>
        <v>UNKNOWN</v>
      </c>
      <c r="L4611" t="s">
        <v>17</v>
      </c>
      <c r="M4611" t="s">
        <v>3181</v>
      </c>
      <c r="N4611">
        <v>772</v>
      </c>
    </row>
    <row r="4612" spans="1:14" x14ac:dyDescent="0.3">
      <c r="A4612" t="s">
        <v>12</v>
      </c>
      <c r="B4612">
        <v>1985</v>
      </c>
      <c r="C4612" t="str">
        <f t="shared" si="144"/>
        <v>MEDIEVAL</v>
      </c>
      <c r="D4612">
        <v>151</v>
      </c>
      <c r="E4612">
        <v>4</v>
      </c>
      <c r="F4612" t="s">
        <v>386</v>
      </c>
      <c r="G4612" t="s">
        <v>14</v>
      </c>
      <c r="H4612" t="s">
        <v>4545</v>
      </c>
      <c r="I4612" t="s">
        <v>16</v>
      </c>
      <c r="J4612" t="str">
        <f t="shared" si="145"/>
        <v>UNKNOWN</v>
      </c>
      <c r="L4612" t="s">
        <v>17</v>
      </c>
      <c r="M4612" t="s">
        <v>20</v>
      </c>
      <c r="N4612">
        <v>230</v>
      </c>
    </row>
    <row r="4613" spans="1:14" x14ac:dyDescent="0.3">
      <c r="A4613" t="s">
        <v>12</v>
      </c>
      <c r="B4613">
        <v>1985</v>
      </c>
      <c r="C4613" t="str">
        <f t="shared" si="144"/>
        <v>MEDIEVAL</v>
      </c>
      <c r="D4613">
        <v>151</v>
      </c>
      <c r="E4613">
        <v>5</v>
      </c>
      <c r="F4613" t="s">
        <v>386</v>
      </c>
      <c r="G4613" t="s">
        <v>14</v>
      </c>
      <c r="H4613" t="s">
        <v>4546</v>
      </c>
      <c r="I4613" t="s">
        <v>16</v>
      </c>
      <c r="J4613" t="str">
        <f t="shared" si="145"/>
        <v>UNKNOWN</v>
      </c>
      <c r="L4613" t="s">
        <v>17</v>
      </c>
      <c r="M4613" t="s">
        <v>20</v>
      </c>
      <c r="N4613">
        <v>170</v>
      </c>
    </row>
    <row r="4614" spans="1:14" x14ac:dyDescent="0.3">
      <c r="A4614" t="s">
        <v>12</v>
      </c>
      <c r="B4614">
        <v>1985</v>
      </c>
      <c r="C4614" t="str">
        <f t="shared" si="144"/>
        <v>MEDIEVAL</v>
      </c>
      <c r="D4614">
        <v>151</v>
      </c>
      <c r="E4614">
        <v>6</v>
      </c>
      <c r="F4614" t="s">
        <v>386</v>
      </c>
      <c r="G4614" t="s">
        <v>14</v>
      </c>
      <c r="H4614" t="s">
        <v>4547</v>
      </c>
      <c r="I4614" t="s">
        <v>16</v>
      </c>
      <c r="J4614" t="str">
        <f t="shared" si="145"/>
        <v>UNKNOWN</v>
      </c>
      <c r="L4614" t="s">
        <v>17</v>
      </c>
      <c r="M4614" t="s">
        <v>20</v>
      </c>
      <c r="N4614">
        <v>147</v>
      </c>
    </row>
    <row r="4615" spans="1:14" x14ac:dyDescent="0.3">
      <c r="A4615" t="s">
        <v>12</v>
      </c>
      <c r="B4615">
        <v>1985</v>
      </c>
      <c r="C4615" t="str">
        <f t="shared" si="144"/>
        <v>MEDIEVAL</v>
      </c>
      <c r="D4615">
        <v>151</v>
      </c>
      <c r="E4615">
        <v>7</v>
      </c>
      <c r="F4615" t="s">
        <v>386</v>
      </c>
      <c r="G4615" t="s">
        <v>14</v>
      </c>
      <c r="H4615" t="s">
        <v>4548</v>
      </c>
      <c r="I4615" t="s">
        <v>16</v>
      </c>
      <c r="J4615" t="str">
        <f t="shared" si="145"/>
        <v>UNKNOWN</v>
      </c>
      <c r="L4615" t="s">
        <v>17</v>
      </c>
      <c r="M4615" t="s">
        <v>20</v>
      </c>
      <c r="N4615">
        <v>108</v>
      </c>
    </row>
    <row r="4616" spans="1:14" x14ac:dyDescent="0.3">
      <c r="A4616" t="s">
        <v>12</v>
      </c>
      <c r="B4616">
        <v>1985</v>
      </c>
      <c r="C4616" t="str">
        <f t="shared" si="144"/>
        <v>MEDIEVAL</v>
      </c>
      <c r="D4616">
        <v>152</v>
      </c>
      <c r="E4616">
        <v>1</v>
      </c>
      <c r="F4616" t="s">
        <v>393</v>
      </c>
      <c r="G4616" t="s">
        <v>14</v>
      </c>
      <c r="H4616" t="s">
        <v>4549</v>
      </c>
      <c r="I4616" t="s">
        <v>16</v>
      </c>
      <c r="J4616" t="str">
        <f t="shared" si="145"/>
        <v>UNKNOWN</v>
      </c>
      <c r="L4616" t="s">
        <v>17</v>
      </c>
      <c r="M4616" t="s">
        <v>26</v>
      </c>
      <c r="N4616">
        <v>50848</v>
      </c>
    </row>
    <row r="4617" spans="1:14" x14ac:dyDescent="0.3">
      <c r="A4617" t="s">
        <v>12</v>
      </c>
      <c r="B4617">
        <v>1985</v>
      </c>
      <c r="C4617" t="str">
        <f t="shared" si="144"/>
        <v>MEDIEVAL</v>
      </c>
      <c r="D4617">
        <v>152</v>
      </c>
      <c r="E4617">
        <v>2</v>
      </c>
      <c r="F4617" t="s">
        <v>393</v>
      </c>
      <c r="G4617" t="s">
        <v>14</v>
      </c>
      <c r="H4617" t="s">
        <v>4550</v>
      </c>
      <c r="I4617" t="s">
        <v>16</v>
      </c>
      <c r="J4617" t="str">
        <f t="shared" si="145"/>
        <v>UNKNOWN</v>
      </c>
      <c r="L4617" t="s">
        <v>17</v>
      </c>
      <c r="M4617" t="s">
        <v>4061</v>
      </c>
      <c r="N4617">
        <v>34527</v>
      </c>
    </row>
    <row r="4618" spans="1:14" x14ac:dyDescent="0.3">
      <c r="A4618" t="s">
        <v>12</v>
      </c>
      <c r="B4618">
        <v>1985</v>
      </c>
      <c r="C4618" t="str">
        <f t="shared" si="144"/>
        <v>MEDIEVAL</v>
      </c>
      <c r="D4618">
        <v>152</v>
      </c>
      <c r="E4618">
        <v>3</v>
      </c>
      <c r="F4618" t="s">
        <v>393</v>
      </c>
      <c r="G4618" t="s">
        <v>14</v>
      </c>
      <c r="H4618" t="s">
        <v>4551</v>
      </c>
      <c r="I4618" t="s">
        <v>16</v>
      </c>
      <c r="J4618" t="str">
        <f t="shared" si="145"/>
        <v>UNKNOWN</v>
      </c>
      <c r="L4618" t="s">
        <v>17</v>
      </c>
      <c r="M4618" t="s">
        <v>20</v>
      </c>
      <c r="N4618">
        <v>492</v>
      </c>
    </row>
    <row r="4619" spans="1:14" x14ac:dyDescent="0.3">
      <c r="A4619" t="s">
        <v>12</v>
      </c>
      <c r="B4619">
        <v>1985</v>
      </c>
      <c r="C4619" t="str">
        <f t="shared" si="144"/>
        <v>MEDIEVAL</v>
      </c>
      <c r="D4619">
        <v>152</v>
      </c>
      <c r="E4619">
        <v>4</v>
      </c>
      <c r="F4619" t="s">
        <v>393</v>
      </c>
      <c r="G4619" t="s">
        <v>14</v>
      </c>
      <c r="H4619" t="s">
        <v>4552</v>
      </c>
      <c r="I4619" t="s">
        <v>16</v>
      </c>
      <c r="J4619" t="str">
        <f t="shared" si="145"/>
        <v>UNKNOWN</v>
      </c>
      <c r="L4619" t="s">
        <v>17</v>
      </c>
      <c r="M4619" t="s">
        <v>20</v>
      </c>
      <c r="N4619">
        <v>176</v>
      </c>
    </row>
    <row r="4620" spans="1:14" x14ac:dyDescent="0.3">
      <c r="A4620" t="s">
        <v>12</v>
      </c>
      <c r="B4620">
        <v>1985</v>
      </c>
      <c r="C4620" t="str">
        <f t="shared" si="144"/>
        <v>MEDIEVAL</v>
      </c>
      <c r="D4620">
        <v>152</v>
      </c>
      <c r="E4620">
        <v>5</v>
      </c>
      <c r="F4620" t="s">
        <v>393</v>
      </c>
      <c r="G4620" t="s">
        <v>14</v>
      </c>
      <c r="H4620" t="s">
        <v>4553</v>
      </c>
      <c r="I4620" t="s">
        <v>16</v>
      </c>
      <c r="J4620" t="str">
        <f t="shared" si="145"/>
        <v>UNKNOWN</v>
      </c>
      <c r="L4620" t="s">
        <v>17</v>
      </c>
      <c r="M4620" t="s">
        <v>20</v>
      </c>
      <c r="N4620">
        <v>138</v>
      </c>
    </row>
    <row r="4621" spans="1:14" x14ac:dyDescent="0.3">
      <c r="A4621" t="s">
        <v>12</v>
      </c>
      <c r="B4621">
        <v>1985</v>
      </c>
      <c r="C4621" t="str">
        <f t="shared" si="144"/>
        <v>MEDIEVAL</v>
      </c>
      <c r="D4621">
        <v>152</v>
      </c>
      <c r="E4621">
        <v>6</v>
      </c>
      <c r="F4621" t="s">
        <v>393</v>
      </c>
      <c r="G4621" t="s">
        <v>14</v>
      </c>
      <c r="H4621" t="s">
        <v>4554</v>
      </c>
      <c r="I4621" t="s">
        <v>16</v>
      </c>
      <c r="J4621" t="str">
        <f t="shared" si="145"/>
        <v>UNKNOWN</v>
      </c>
      <c r="L4621" t="s">
        <v>17</v>
      </c>
      <c r="M4621" t="s">
        <v>20</v>
      </c>
      <c r="N4621">
        <v>126</v>
      </c>
    </row>
    <row r="4622" spans="1:14" x14ac:dyDescent="0.3">
      <c r="A4622" t="s">
        <v>12</v>
      </c>
      <c r="B4622">
        <v>1985</v>
      </c>
      <c r="C4622" t="str">
        <f t="shared" si="144"/>
        <v>MEDIEVAL</v>
      </c>
      <c r="D4622">
        <v>152</v>
      </c>
      <c r="E4622">
        <v>7</v>
      </c>
      <c r="F4622" t="s">
        <v>393</v>
      </c>
      <c r="G4622" t="s">
        <v>14</v>
      </c>
      <c r="H4622" t="s">
        <v>4555</v>
      </c>
      <c r="I4622" t="s">
        <v>16</v>
      </c>
      <c r="J4622" t="str">
        <f t="shared" si="145"/>
        <v>UNKNOWN</v>
      </c>
      <c r="L4622" t="s">
        <v>17</v>
      </c>
      <c r="M4622" t="s">
        <v>20</v>
      </c>
      <c r="N4622">
        <v>122</v>
      </c>
    </row>
    <row r="4623" spans="1:14" x14ac:dyDescent="0.3">
      <c r="A4623" t="s">
        <v>12</v>
      </c>
      <c r="B4623">
        <v>1985</v>
      </c>
      <c r="C4623" t="str">
        <f t="shared" si="144"/>
        <v>MEDIEVAL</v>
      </c>
      <c r="D4623">
        <v>152</v>
      </c>
      <c r="E4623">
        <v>8</v>
      </c>
      <c r="F4623" t="s">
        <v>393</v>
      </c>
      <c r="G4623" t="s">
        <v>14</v>
      </c>
      <c r="H4623" t="s">
        <v>4556</v>
      </c>
      <c r="I4623" t="s">
        <v>16</v>
      </c>
      <c r="J4623" t="str">
        <f t="shared" si="145"/>
        <v>UNKNOWN</v>
      </c>
      <c r="L4623" t="s">
        <v>17</v>
      </c>
      <c r="M4623" t="s">
        <v>20</v>
      </c>
      <c r="N4623">
        <v>117</v>
      </c>
    </row>
    <row r="4624" spans="1:14" x14ac:dyDescent="0.3">
      <c r="A4624" t="s">
        <v>12</v>
      </c>
      <c r="B4624">
        <v>1985</v>
      </c>
      <c r="C4624" t="str">
        <f t="shared" si="144"/>
        <v>MEDIEVAL</v>
      </c>
      <c r="D4624">
        <v>154</v>
      </c>
      <c r="E4624">
        <v>1</v>
      </c>
      <c r="F4624" t="s">
        <v>396</v>
      </c>
      <c r="G4624" t="s">
        <v>14</v>
      </c>
      <c r="H4624" t="s">
        <v>4557</v>
      </c>
      <c r="I4624" t="s">
        <v>16</v>
      </c>
      <c r="J4624" t="str">
        <f t="shared" si="145"/>
        <v>UNKNOWN</v>
      </c>
      <c r="L4624" t="s">
        <v>17</v>
      </c>
      <c r="M4624" t="s">
        <v>4061</v>
      </c>
      <c r="N4624">
        <v>46271</v>
      </c>
    </row>
    <row r="4625" spans="1:14" x14ac:dyDescent="0.3">
      <c r="A4625" t="s">
        <v>12</v>
      </c>
      <c r="B4625">
        <v>1985</v>
      </c>
      <c r="C4625" t="str">
        <f t="shared" si="144"/>
        <v>MEDIEVAL</v>
      </c>
      <c r="D4625">
        <v>154</v>
      </c>
      <c r="E4625">
        <v>2</v>
      </c>
      <c r="F4625" t="s">
        <v>396</v>
      </c>
      <c r="G4625" t="s">
        <v>14</v>
      </c>
      <c r="H4625" t="s">
        <v>4558</v>
      </c>
      <c r="I4625" t="s">
        <v>16</v>
      </c>
      <c r="J4625" t="str">
        <f t="shared" si="145"/>
        <v>UNKNOWN</v>
      </c>
      <c r="L4625" t="s">
        <v>17</v>
      </c>
      <c r="M4625" t="s">
        <v>20</v>
      </c>
      <c r="N4625">
        <v>38074</v>
      </c>
    </row>
    <row r="4626" spans="1:14" x14ac:dyDescent="0.3">
      <c r="A4626" t="s">
        <v>12</v>
      </c>
      <c r="B4626">
        <v>1985</v>
      </c>
      <c r="C4626" t="str">
        <f t="shared" si="144"/>
        <v>MEDIEVAL</v>
      </c>
      <c r="D4626">
        <v>154</v>
      </c>
      <c r="E4626">
        <v>3</v>
      </c>
      <c r="F4626" t="s">
        <v>396</v>
      </c>
      <c r="G4626" t="s">
        <v>14</v>
      </c>
      <c r="H4626" t="s">
        <v>4559</v>
      </c>
      <c r="I4626" t="s">
        <v>16</v>
      </c>
      <c r="J4626" t="str">
        <f t="shared" si="145"/>
        <v>UNKNOWN</v>
      </c>
      <c r="L4626" t="s">
        <v>17</v>
      </c>
      <c r="M4626" t="s">
        <v>26</v>
      </c>
      <c r="N4626">
        <v>6580</v>
      </c>
    </row>
    <row r="4627" spans="1:14" x14ac:dyDescent="0.3">
      <c r="A4627" t="s">
        <v>12</v>
      </c>
      <c r="B4627">
        <v>1985</v>
      </c>
      <c r="C4627" t="str">
        <f t="shared" si="144"/>
        <v>MEDIEVAL</v>
      </c>
      <c r="D4627">
        <v>154</v>
      </c>
      <c r="E4627">
        <v>4</v>
      </c>
      <c r="F4627" t="s">
        <v>396</v>
      </c>
      <c r="G4627" t="s">
        <v>14</v>
      </c>
      <c r="H4627" t="s">
        <v>4560</v>
      </c>
      <c r="I4627" t="s">
        <v>16</v>
      </c>
      <c r="J4627" t="str">
        <f t="shared" si="145"/>
        <v>UNKNOWN</v>
      </c>
      <c r="L4627" t="s">
        <v>17</v>
      </c>
      <c r="M4627" t="s">
        <v>20</v>
      </c>
      <c r="N4627">
        <v>3118</v>
      </c>
    </row>
    <row r="4628" spans="1:14" x14ac:dyDescent="0.3">
      <c r="A4628" t="s">
        <v>12</v>
      </c>
      <c r="B4628">
        <v>1985</v>
      </c>
      <c r="C4628" t="str">
        <f t="shared" si="144"/>
        <v>MEDIEVAL</v>
      </c>
      <c r="D4628">
        <v>154</v>
      </c>
      <c r="E4628">
        <v>5</v>
      </c>
      <c r="F4628" t="s">
        <v>396</v>
      </c>
      <c r="G4628" t="s">
        <v>14</v>
      </c>
      <c r="H4628" t="s">
        <v>4561</v>
      </c>
      <c r="I4628" t="s">
        <v>497</v>
      </c>
      <c r="J4628" t="str">
        <f t="shared" si="145"/>
        <v>UNKNOWN</v>
      </c>
      <c r="L4628" t="s">
        <v>17</v>
      </c>
      <c r="M4628" t="s">
        <v>20</v>
      </c>
      <c r="N4628">
        <v>784</v>
      </c>
    </row>
    <row r="4629" spans="1:14" x14ac:dyDescent="0.3">
      <c r="A4629" t="s">
        <v>12</v>
      </c>
      <c r="B4629">
        <v>1985</v>
      </c>
      <c r="C4629" t="str">
        <f t="shared" si="144"/>
        <v>MEDIEVAL</v>
      </c>
      <c r="D4629">
        <v>154</v>
      </c>
      <c r="E4629">
        <v>6</v>
      </c>
      <c r="F4629" t="s">
        <v>396</v>
      </c>
      <c r="G4629" t="s">
        <v>14</v>
      </c>
      <c r="H4629" t="s">
        <v>4562</v>
      </c>
      <c r="I4629" t="s">
        <v>16</v>
      </c>
      <c r="J4629" t="str">
        <f t="shared" si="145"/>
        <v>UNKNOWN</v>
      </c>
      <c r="L4629" t="s">
        <v>17</v>
      </c>
      <c r="M4629" t="s">
        <v>20</v>
      </c>
      <c r="N4629">
        <v>236</v>
      </c>
    </row>
    <row r="4630" spans="1:14" x14ac:dyDescent="0.3">
      <c r="A4630" t="s">
        <v>12</v>
      </c>
      <c r="B4630">
        <v>1985</v>
      </c>
      <c r="C4630" t="str">
        <f t="shared" si="144"/>
        <v>MEDIEVAL</v>
      </c>
      <c r="D4630">
        <v>154</v>
      </c>
      <c r="E4630">
        <v>7</v>
      </c>
      <c r="F4630" t="s">
        <v>396</v>
      </c>
      <c r="G4630" t="s">
        <v>14</v>
      </c>
      <c r="H4630" t="s">
        <v>4563</v>
      </c>
      <c r="I4630" t="s">
        <v>16</v>
      </c>
      <c r="J4630" t="str">
        <f t="shared" si="145"/>
        <v>UNKNOWN</v>
      </c>
      <c r="L4630" t="s">
        <v>17</v>
      </c>
      <c r="M4630" t="s">
        <v>3181</v>
      </c>
      <c r="N4630">
        <v>152</v>
      </c>
    </row>
    <row r="4631" spans="1:14" x14ac:dyDescent="0.3">
      <c r="A4631" t="s">
        <v>12</v>
      </c>
      <c r="B4631">
        <v>1985</v>
      </c>
      <c r="C4631" t="str">
        <f t="shared" si="144"/>
        <v>MEDIEVAL</v>
      </c>
      <c r="D4631">
        <v>154</v>
      </c>
      <c r="E4631">
        <v>8</v>
      </c>
      <c r="F4631" t="s">
        <v>396</v>
      </c>
      <c r="G4631" t="s">
        <v>14</v>
      </c>
      <c r="H4631" t="s">
        <v>4564</v>
      </c>
      <c r="I4631" t="s">
        <v>16</v>
      </c>
      <c r="J4631" t="str">
        <f t="shared" si="145"/>
        <v>UNKNOWN</v>
      </c>
      <c r="L4631" t="s">
        <v>17</v>
      </c>
      <c r="M4631" t="s">
        <v>20</v>
      </c>
      <c r="N4631">
        <v>133</v>
      </c>
    </row>
    <row r="4632" spans="1:14" x14ac:dyDescent="0.3">
      <c r="A4632" t="s">
        <v>12</v>
      </c>
      <c r="B4632">
        <v>1985</v>
      </c>
      <c r="C4632" t="str">
        <f t="shared" si="144"/>
        <v>MEDIEVAL</v>
      </c>
      <c r="D4632">
        <v>154</v>
      </c>
      <c r="E4632">
        <v>9</v>
      </c>
      <c r="F4632" t="s">
        <v>396</v>
      </c>
      <c r="G4632" t="s">
        <v>14</v>
      </c>
      <c r="H4632" t="s">
        <v>4565</v>
      </c>
      <c r="I4632" t="s">
        <v>16</v>
      </c>
      <c r="J4632" t="str">
        <f t="shared" si="145"/>
        <v>UNKNOWN</v>
      </c>
      <c r="L4632" t="s">
        <v>17</v>
      </c>
      <c r="M4632" t="s">
        <v>20</v>
      </c>
      <c r="N4632">
        <v>84</v>
      </c>
    </row>
    <row r="4633" spans="1:14" x14ac:dyDescent="0.3">
      <c r="A4633" t="s">
        <v>12</v>
      </c>
      <c r="B4633">
        <v>1985</v>
      </c>
      <c r="C4633" t="str">
        <f t="shared" si="144"/>
        <v>MEDIEVAL</v>
      </c>
      <c r="D4633">
        <v>154</v>
      </c>
      <c r="E4633">
        <v>10</v>
      </c>
      <c r="F4633" t="s">
        <v>396</v>
      </c>
      <c r="G4633" t="s">
        <v>14</v>
      </c>
      <c r="H4633" t="s">
        <v>4566</v>
      </c>
      <c r="I4633" t="s">
        <v>16</v>
      </c>
      <c r="J4633" t="str">
        <f t="shared" si="145"/>
        <v>UNKNOWN</v>
      </c>
      <c r="L4633" t="s">
        <v>17</v>
      </c>
      <c r="M4633" t="s">
        <v>20</v>
      </c>
      <c r="N4633">
        <v>62</v>
      </c>
    </row>
    <row r="4634" spans="1:14" x14ac:dyDescent="0.3">
      <c r="A4634" t="s">
        <v>12</v>
      </c>
      <c r="B4634">
        <v>1985</v>
      </c>
      <c r="C4634" t="str">
        <f t="shared" si="144"/>
        <v>MEDIEVAL</v>
      </c>
      <c r="D4634">
        <v>154</v>
      </c>
      <c r="E4634">
        <v>11</v>
      </c>
      <c r="F4634" t="s">
        <v>396</v>
      </c>
      <c r="G4634" t="s">
        <v>14</v>
      </c>
      <c r="H4634" t="s">
        <v>2780</v>
      </c>
      <c r="I4634" t="s">
        <v>16</v>
      </c>
      <c r="J4634" t="str">
        <f t="shared" si="145"/>
        <v>UNKNOWN</v>
      </c>
      <c r="L4634" t="s">
        <v>17</v>
      </c>
      <c r="M4634" t="s">
        <v>20</v>
      </c>
      <c r="N4634">
        <v>57</v>
      </c>
    </row>
    <row r="4635" spans="1:14" x14ac:dyDescent="0.3">
      <c r="A4635" t="s">
        <v>12</v>
      </c>
      <c r="B4635">
        <v>1985</v>
      </c>
      <c r="C4635" t="str">
        <f t="shared" si="144"/>
        <v>MEDIEVAL</v>
      </c>
      <c r="D4635">
        <v>155</v>
      </c>
      <c r="E4635">
        <v>1</v>
      </c>
      <c r="F4635" t="s">
        <v>401</v>
      </c>
      <c r="G4635" t="s">
        <v>14</v>
      </c>
      <c r="H4635" t="s">
        <v>3636</v>
      </c>
      <c r="I4635" t="s">
        <v>16</v>
      </c>
      <c r="J4635" t="str">
        <f t="shared" si="145"/>
        <v>UNKNOWN</v>
      </c>
      <c r="L4635" t="s">
        <v>17</v>
      </c>
      <c r="M4635" t="s">
        <v>4061</v>
      </c>
      <c r="N4635">
        <v>50034</v>
      </c>
    </row>
    <row r="4636" spans="1:14" x14ac:dyDescent="0.3">
      <c r="A4636" t="s">
        <v>12</v>
      </c>
      <c r="B4636">
        <v>1985</v>
      </c>
      <c r="C4636" t="str">
        <f t="shared" si="144"/>
        <v>MEDIEVAL</v>
      </c>
      <c r="D4636">
        <v>155</v>
      </c>
      <c r="E4636">
        <v>2</v>
      </c>
      <c r="F4636" t="s">
        <v>401</v>
      </c>
      <c r="G4636" t="s">
        <v>14</v>
      </c>
      <c r="H4636" t="s">
        <v>4567</v>
      </c>
      <c r="I4636" t="s">
        <v>16</v>
      </c>
      <c r="J4636" t="str">
        <f t="shared" si="145"/>
        <v>UNKNOWN</v>
      </c>
      <c r="L4636" t="s">
        <v>17</v>
      </c>
      <c r="M4636" t="s">
        <v>26</v>
      </c>
      <c r="N4636">
        <v>40768</v>
      </c>
    </row>
    <row r="4637" spans="1:14" x14ac:dyDescent="0.3">
      <c r="A4637" t="s">
        <v>12</v>
      </c>
      <c r="B4637">
        <v>1985</v>
      </c>
      <c r="C4637" t="str">
        <f t="shared" si="144"/>
        <v>MEDIEVAL</v>
      </c>
      <c r="D4637">
        <v>155</v>
      </c>
      <c r="E4637">
        <v>3</v>
      </c>
      <c r="F4637" t="s">
        <v>401</v>
      </c>
      <c r="G4637" t="s">
        <v>14</v>
      </c>
      <c r="H4637" t="s">
        <v>4568</v>
      </c>
      <c r="I4637" t="s">
        <v>16</v>
      </c>
      <c r="J4637" t="str">
        <f t="shared" si="145"/>
        <v>UNKNOWN</v>
      </c>
      <c r="L4637" t="s">
        <v>17</v>
      </c>
      <c r="M4637" t="s">
        <v>20</v>
      </c>
      <c r="N4637">
        <v>317</v>
      </c>
    </row>
    <row r="4638" spans="1:14" x14ac:dyDescent="0.3">
      <c r="A4638" t="s">
        <v>12</v>
      </c>
      <c r="B4638">
        <v>1985</v>
      </c>
      <c r="C4638" t="str">
        <f t="shared" si="144"/>
        <v>MEDIEVAL</v>
      </c>
      <c r="D4638">
        <v>155</v>
      </c>
      <c r="E4638">
        <v>4</v>
      </c>
      <c r="F4638" t="s">
        <v>401</v>
      </c>
      <c r="G4638" t="s">
        <v>14</v>
      </c>
      <c r="H4638" t="s">
        <v>4569</v>
      </c>
      <c r="I4638" t="s">
        <v>16</v>
      </c>
      <c r="J4638" t="str">
        <f t="shared" si="145"/>
        <v>UNKNOWN</v>
      </c>
      <c r="L4638" t="s">
        <v>17</v>
      </c>
      <c r="M4638" t="s">
        <v>20</v>
      </c>
      <c r="N4638">
        <v>303</v>
      </c>
    </row>
    <row r="4639" spans="1:14" x14ac:dyDescent="0.3">
      <c r="A4639" t="s">
        <v>12</v>
      </c>
      <c r="B4639">
        <v>1985</v>
      </c>
      <c r="C4639" t="str">
        <f t="shared" si="144"/>
        <v>MEDIEVAL</v>
      </c>
      <c r="D4639">
        <v>155</v>
      </c>
      <c r="E4639">
        <v>5</v>
      </c>
      <c r="F4639" t="s">
        <v>401</v>
      </c>
      <c r="G4639" t="s">
        <v>14</v>
      </c>
      <c r="H4639" t="s">
        <v>4570</v>
      </c>
      <c r="I4639" t="s">
        <v>16</v>
      </c>
      <c r="J4639" t="str">
        <f t="shared" si="145"/>
        <v>UNKNOWN</v>
      </c>
      <c r="L4639" t="s">
        <v>17</v>
      </c>
      <c r="M4639" t="s">
        <v>20</v>
      </c>
      <c r="N4639">
        <v>245</v>
      </c>
    </row>
    <row r="4640" spans="1:14" x14ac:dyDescent="0.3">
      <c r="A4640" t="s">
        <v>12</v>
      </c>
      <c r="B4640">
        <v>1985</v>
      </c>
      <c r="C4640" t="str">
        <f t="shared" si="144"/>
        <v>MEDIEVAL</v>
      </c>
      <c r="D4640">
        <v>155</v>
      </c>
      <c r="E4640">
        <v>6</v>
      </c>
      <c r="F4640" t="s">
        <v>401</v>
      </c>
      <c r="G4640" t="s">
        <v>14</v>
      </c>
      <c r="H4640" t="s">
        <v>4571</v>
      </c>
      <c r="I4640" t="s">
        <v>16</v>
      </c>
      <c r="J4640" t="str">
        <f t="shared" si="145"/>
        <v>UNKNOWN</v>
      </c>
      <c r="L4640" t="s">
        <v>17</v>
      </c>
      <c r="M4640" t="s">
        <v>20</v>
      </c>
      <c r="N4640">
        <v>84</v>
      </c>
    </row>
    <row r="4641" spans="1:14" x14ac:dyDescent="0.3">
      <c r="A4641" t="s">
        <v>12</v>
      </c>
      <c r="B4641">
        <v>1985</v>
      </c>
      <c r="C4641" t="str">
        <f t="shared" si="144"/>
        <v>MEDIEVAL</v>
      </c>
      <c r="D4641">
        <v>156</v>
      </c>
      <c r="E4641">
        <v>1</v>
      </c>
      <c r="F4641" t="s">
        <v>404</v>
      </c>
      <c r="G4641" t="s">
        <v>14</v>
      </c>
      <c r="H4641" t="s">
        <v>4572</v>
      </c>
      <c r="I4641" t="s">
        <v>16</v>
      </c>
      <c r="J4641" t="str">
        <f t="shared" si="145"/>
        <v>UNKNOWN</v>
      </c>
      <c r="L4641" t="s">
        <v>17</v>
      </c>
      <c r="M4641" t="s">
        <v>4061</v>
      </c>
      <c r="N4641">
        <v>43857</v>
      </c>
    </row>
    <row r="4642" spans="1:14" x14ac:dyDescent="0.3">
      <c r="A4642" t="s">
        <v>12</v>
      </c>
      <c r="B4642">
        <v>1985</v>
      </c>
      <c r="C4642" t="str">
        <f t="shared" si="144"/>
        <v>MEDIEVAL</v>
      </c>
      <c r="D4642">
        <v>156</v>
      </c>
      <c r="E4642">
        <v>2</v>
      </c>
      <c r="F4642" t="s">
        <v>404</v>
      </c>
      <c r="G4642" t="s">
        <v>14</v>
      </c>
      <c r="H4642" t="s">
        <v>4573</v>
      </c>
      <c r="I4642" t="s">
        <v>16</v>
      </c>
      <c r="J4642" t="str">
        <f t="shared" si="145"/>
        <v>UNKNOWN</v>
      </c>
      <c r="L4642" t="s">
        <v>17</v>
      </c>
      <c r="M4642" t="s">
        <v>26</v>
      </c>
      <c r="N4642">
        <v>40162</v>
      </c>
    </row>
    <row r="4643" spans="1:14" x14ac:dyDescent="0.3">
      <c r="A4643" t="s">
        <v>12</v>
      </c>
      <c r="B4643">
        <v>1985</v>
      </c>
      <c r="C4643" t="str">
        <f t="shared" si="144"/>
        <v>MEDIEVAL</v>
      </c>
      <c r="D4643">
        <v>156</v>
      </c>
      <c r="E4643">
        <v>3</v>
      </c>
      <c r="F4643" t="s">
        <v>404</v>
      </c>
      <c r="G4643" t="s">
        <v>14</v>
      </c>
      <c r="H4643" t="s">
        <v>4574</v>
      </c>
      <c r="I4643" t="s">
        <v>16</v>
      </c>
      <c r="J4643" t="str">
        <f t="shared" si="145"/>
        <v>UNKNOWN</v>
      </c>
      <c r="L4643" t="s">
        <v>17</v>
      </c>
      <c r="M4643" t="s">
        <v>20</v>
      </c>
      <c r="N4643">
        <v>1258</v>
      </c>
    </row>
    <row r="4644" spans="1:14" x14ac:dyDescent="0.3">
      <c r="A4644" t="s">
        <v>12</v>
      </c>
      <c r="B4644">
        <v>1985</v>
      </c>
      <c r="C4644" t="str">
        <f t="shared" si="144"/>
        <v>MEDIEVAL</v>
      </c>
      <c r="D4644">
        <v>156</v>
      </c>
      <c r="E4644">
        <v>4</v>
      </c>
      <c r="F4644" t="s">
        <v>404</v>
      </c>
      <c r="G4644" t="s">
        <v>14</v>
      </c>
      <c r="H4644" t="s">
        <v>2786</v>
      </c>
      <c r="I4644" t="s">
        <v>16</v>
      </c>
      <c r="J4644" t="str">
        <f t="shared" si="145"/>
        <v>UNKNOWN</v>
      </c>
      <c r="L4644" t="s">
        <v>17</v>
      </c>
      <c r="M4644" t="s">
        <v>20</v>
      </c>
      <c r="N4644">
        <v>383</v>
      </c>
    </row>
    <row r="4645" spans="1:14" x14ac:dyDescent="0.3">
      <c r="A4645" t="s">
        <v>12</v>
      </c>
      <c r="B4645">
        <v>1985</v>
      </c>
      <c r="C4645" t="str">
        <f t="shared" si="144"/>
        <v>MEDIEVAL</v>
      </c>
      <c r="D4645">
        <v>156</v>
      </c>
      <c r="E4645">
        <v>5</v>
      </c>
      <c r="F4645" t="s">
        <v>404</v>
      </c>
      <c r="G4645" t="s">
        <v>14</v>
      </c>
      <c r="H4645" t="s">
        <v>4575</v>
      </c>
      <c r="I4645" t="s">
        <v>16</v>
      </c>
      <c r="J4645" t="str">
        <f t="shared" si="145"/>
        <v>UNKNOWN</v>
      </c>
      <c r="L4645" t="s">
        <v>17</v>
      </c>
      <c r="M4645" t="s">
        <v>20</v>
      </c>
      <c r="N4645">
        <v>197</v>
      </c>
    </row>
    <row r="4646" spans="1:14" x14ac:dyDescent="0.3">
      <c r="A4646" t="s">
        <v>12</v>
      </c>
      <c r="B4646">
        <v>1985</v>
      </c>
      <c r="C4646" t="str">
        <f t="shared" si="144"/>
        <v>MEDIEVAL</v>
      </c>
      <c r="D4646">
        <v>156</v>
      </c>
      <c r="E4646">
        <v>6</v>
      </c>
      <c r="F4646" t="s">
        <v>404</v>
      </c>
      <c r="G4646" t="s">
        <v>14</v>
      </c>
      <c r="H4646" t="s">
        <v>4576</v>
      </c>
      <c r="I4646" t="s">
        <v>16</v>
      </c>
      <c r="J4646" t="str">
        <f t="shared" si="145"/>
        <v>UNKNOWN</v>
      </c>
      <c r="L4646" t="s">
        <v>17</v>
      </c>
      <c r="M4646" t="s">
        <v>20</v>
      </c>
      <c r="N4646">
        <v>188</v>
      </c>
    </row>
    <row r="4647" spans="1:14" x14ac:dyDescent="0.3">
      <c r="A4647" t="s">
        <v>12</v>
      </c>
      <c r="B4647">
        <v>1985</v>
      </c>
      <c r="C4647" t="str">
        <f t="shared" si="144"/>
        <v>MEDIEVAL</v>
      </c>
      <c r="D4647">
        <v>156</v>
      </c>
      <c r="E4647">
        <v>7</v>
      </c>
      <c r="F4647" t="s">
        <v>404</v>
      </c>
      <c r="G4647" t="s">
        <v>14</v>
      </c>
      <c r="H4647" t="s">
        <v>4577</v>
      </c>
      <c r="I4647" t="s">
        <v>16</v>
      </c>
      <c r="J4647" t="str">
        <f t="shared" si="145"/>
        <v>UNKNOWN</v>
      </c>
      <c r="L4647" t="s">
        <v>17</v>
      </c>
      <c r="M4647" t="s">
        <v>20</v>
      </c>
      <c r="N4647">
        <v>146</v>
      </c>
    </row>
    <row r="4648" spans="1:14" x14ac:dyDescent="0.3">
      <c r="A4648" t="s">
        <v>12</v>
      </c>
      <c r="B4648">
        <v>1985</v>
      </c>
      <c r="C4648" t="str">
        <f t="shared" si="144"/>
        <v>MEDIEVAL</v>
      </c>
      <c r="D4648">
        <v>156</v>
      </c>
      <c r="E4648">
        <v>8</v>
      </c>
      <c r="F4648" t="s">
        <v>404</v>
      </c>
      <c r="G4648" t="s">
        <v>14</v>
      </c>
      <c r="H4648" t="s">
        <v>4578</v>
      </c>
      <c r="I4648" t="s">
        <v>16</v>
      </c>
      <c r="J4648" t="str">
        <f t="shared" si="145"/>
        <v>UNKNOWN</v>
      </c>
      <c r="L4648" t="s">
        <v>17</v>
      </c>
      <c r="M4648" t="s">
        <v>20</v>
      </c>
      <c r="N4648">
        <v>100</v>
      </c>
    </row>
    <row r="4649" spans="1:14" x14ac:dyDescent="0.3">
      <c r="A4649" t="s">
        <v>12</v>
      </c>
      <c r="B4649">
        <v>1985</v>
      </c>
      <c r="C4649" t="str">
        <f t="shared" si="144"/>
        <v>MEDIEVAL</v>
      </c>
      <c r="D4649">
        <v>156</v>
      </c>
      <c r="E4649">
        <v>9</v>
      </c>
      <c r="F4649" t="s">
        <v>404</v>
      </c>
      <c r="G4649" t="s">
        <v>14</v>
      </c>
      <c r="H4649" t="s">
        <v>4579</v>
      </c>
      <c r="I4649" t="s">
        <v>16</v>
      </c>
      <c r="J4649" t="str">
        <f t="shared" si="145"/>
        <v>UNKNOWN</v>
      </c>
      <c r="L4649" t="s">
        <v>17</v>
      </c>
      <c r="M4649" t="s">
        <v>20</v>
      </c>
      <c r="N4649">
        <v>43</v>
      </c>
    </row>
    <row r="4650" spans="1:14" x14ac:dyDescent="0.3">
      <c r="A4650" t="s">
        <v>12</v>
      </c>
      <c r="B4650">
        <v>1985</v>
      </c>
      <c r="C4650" t="str">
        <f t="shared" si="144"/>
        <v>MEDIEVAL</v>
      </c>
      <c r="D4650">
        <v>157</v>
      </c>
      <c r="E4650">
        <v>1</v>
      </c>
      <c r="F4650" t="s">
        <v>408</v>
      </c>
      <c r="G4650" t="s">
        <v>14</v>
      </c>
      <c r="H4650" t="s">
        <v>4580</v>
      </c>
      <c r="I4650" t="s">
        <v>16</v>
      </c>
      <c r="J4650" t="str">
        <f t="shared" si="145"/>
        <v>UNKNOWN</v>
      </c>
      <c r="L4650" t="s">
        <v>17</v>
      </c>
      <c r="M4650" t="s">
        <v>4061</v>
      </c>
      <c r="N4650">
        <v>47283</v>
      </c>
    </row>
    <row r="4651" spans="1:14" x14ac:dyDescent="0.3">
      <c r="A4651" t="s">
        <v>12</v>
      </c>
      <c r="B4651">
        <v>1985</v>
      </c>
      <c r="C4651" t="str">
        <f t="shared" si="144"/>
        <v>MEDIEVAL</v>
      </c>
      <c r="D4651">
        <v>157</v>
      </c>
      <c r="E4651">
        <v>2</v>
      </c>
      <c r="F4651" t="s">
        <v>408</v>
      </c>
      <c r="G4651" t="s">
        <v>14</v>
      </c>
      <c r="H4651" t="s">
        <v>4524</v>
      </c>
      <c r="I4651" t="s">
        <v>16</v>
      </c>
      <c r="J4651" t="str">
        <f t="shared" si="145"/>
        <v>UNKNOWN</v>
      </c>
      <c r="L4651" t="s">
        <v>17</v>
      </c>
      <c r="M4651" t="s">
        <v>20</v>
      </c>
      <c r="N4651">
        <v>40153</v>
      </c>
    </row>
    <row r="4652" spans="1:14" x14ac:dyDescent="0.3">
      <c r="A4652" t="s">
        <v>12</v>
      </c>
      <c r="B4652">
        <v>1985</v>
      </c>
      <c r="C4652" t="str">
        <f t="shared" si="144"/>
        <v>MEDIEVAL</v>
      </c>
      <c r="D4652">
        <v>157</v>
      </c>
      <c r="E4652">
        <v>3</v>
      </c>
      <c r="F4652" t="s">
        <v>408</v>
      </c>
      <c r="G4652" t="s">
        <v>14</v>
      </c>
      <c r="H4652" t="s">
        <v>4581</v>
      </c>
      <c r="I4652" t="s">
        <v>16</v>
      </c>
      <c r="J4652" t="str">
        <f t="shared" si="145"/>
        <v>UNKNOWN</v>
      </c>
      <c r="L4652" t="s">
        <v>17</v>
      </c>
      <c r="M4652" t="s">
        <v>26</v>
      </c>
      <c r="N4652">
        <v>7580</v>
      </c>
    </row>
    <row r="4653" spans="1:14" x14ac:dyDescent="0.3">
      <c r="A4653" t="s">
        <v>12</v>
      </c>
      <c r="B4653">
        <v>1985</v>
      </c>
      <c r="C4653" t="str">
        <f t="shared" si="144"/>
        <v>MEDIEVAL</v>
      </c>
      <c r="D4653">
        <v>157</v>
      </c>
      <c r="E4653">
        <v>4</v>
      </c>
      <c r="F4653" t="s">
        <v>408</v>
      </c>
      <c r="G4653" t="s">
        <v>14</v>
      </c>
      <c r="H4653" t="s">
        <v>4582</v>
      </c>
      <c r="I4653" t="s">
        <v>16</v>
      </c>
      <c r="J4653" t="str">
        <f t="shared" si="145"/>
        <v>UNKNOWN</v>
      </c>
      <c r="L4653" t="s">
        <v>17</v>
      </c>
      <c r="M4653" t="s">
        <v>20</v>
      </c>
      <c r="N4653">
        <v>105</v>
      </c>
    </row>
    <row r="4654" spans="1:14" x14ac:dyDescent="0.3">
      <c r="A4654" t="s">
        <v>12</v>
      </c>
      <c r="B4654">
        <v>1985</v>
      </c>
      <c r="C4654" t="str">
        <f t="shared" si="144"/>
        <v>MEDIEVAL</v>
      </c>
      <c r="D4654">
        <v>157</v>
      </c>
      <c r="E4654">
        <v>5</v>
      </c>
      <c r="F4654" t="s">
        <v>408</v>
      </c>
      <c r="G4654" t="s">
        <v>14</v>
      </c>
      <c r="H4654" t="s">
        <v>4583</v>
      </c>
      <c r="I4654" t="s">
        <v>16</v>
      </c>
      <c r="J4654" t="str">
        <f t="shared" si="145"/>
        <v>UNKNOWN</v>
      </c>
      <c r="L4654" t="s">
        <v>17</v>
      </c>
      <c r="M4654" t="s">
        <v>20</v>
      </c>
      <c r="N4654">
        <v>92</v>
      </c>
    </row>
    <row r="4655" spans="1:14" x14ac:dyDescent="0.3">
      <c r="A4655" t="s">
        <v>12</v>
      </c>
      <c r="B4655">
        <v>1985</v>
      </c>
      <c r="C4655" t="str">
        <f t="shared" si="144"/>
        <v>MEDIEVAL</v>
      </c>
      <c r="D4655">
        <v>157</v>
      </c>
      <c r="E4655">
        <v>6</v>
      </c>
      <c r="F4655" t="s">
        <v>408</v>
      </c>
      <c r="G4655" t="s">
        <v>14</v>
      </c>
      <c r="H4655" t="s">
        <v>4584</v>
      </c>
      <c r="I4655" t="s">
        <v>16</v>
      </c>
      <c r="J4655" t="str">
        <f t="shared" si="145"/>
        <v>UNKNOWN</v>
      </c>
      <c r="L4655" t="s">
        <v>17</v>
      </c>
      <c r="M4655" t="s">
        <v>20</v>
      </c>
      <c r="N4655">
        <v>68</v>
      </c>
    </row>
    <row r="4656" spans="1:14" x14ac:dyDescent="0.3">
      <c r="A4656" t="s">
        <v>12</v>
      </c>
      <c r="B4656">
        <v>1985</v>
      </c>
      <c r="C4656" t="str">
        <f t="shared" si="144"/>
        <v>MEDIEVAL</v>
      </c>
      <c r="D4656">
        <v>157</v>
      </c>
      <c r="E4656">
        <v>7</v>
      </c>
      <c r="F4656" t="s">
        <v>408</v>
      </c>
      <c r="G4656" t="s">
        <v>14</v>
      </c>
      <c r="H4656" t="s">
        <v>4585</v>
      </c>
      <c r="I4656" t="s">
        <v>16</v>
      </c>
      <c r="J4656" t="str">
        <f t="shared" si="145"/>
        <v>UNKNOWN</v>
      </c>
      <c r="L4656" t="s">
        <v>17</v>
      </c>
      <c r="M4656" t="s">
        <v>20</v>
      </c>
      <c r="N4656">
        <v>46</v>
      </c>
    </row>
    <row r="4657" spans="1:14" x14ac:dyDescent="0.3">
      <c r="A4657" t="s">
        <v>12</v>
      </c>
      <c r="B4657">
        <v>1985</v>
      </c>
      <c r="C4657" t="str">
        <f t="shared" si="144"/>
        <v>MEDIEVAL</v>
      </c>
      <c r="D4657">
        <v>157</v>
      </c>
      <c r="E4657">
        <v>8</v>
      </c>
      <c r="F4657" t="s">
        <v>408</v>
      </c>
      <c r="G4657" t="s">
        <v>14</v>
      </c>
      <c r="H4657" t="s">
        <v>4586</v>
      </c>
      <c r="I4657" t="s">
        <v>16</v>
      </c>
      <c r="J4657" t="str">
        <f t="shared" si="145"/>
        <v>UNKNOWN</v>
      </c>
      <c r="L4657" t="s">
        <v>17</v>
      </c>
      <c r="M4657" t="s">
        <v>20</v>
      </c>
      <c r="N4657">
        <v>35</v>
      </c>
    </row>
    <row r="4658" spans="1:14" x14ac:dyDescent="0.3">
      <c r="A4658" t="s">
        <v>12</v>
      </c>
      <c r="B4658">
        <v>1985</v>
      </c>
      <c r="C4658" t="str">
        <f t="shared" si="144"/>
        <v>MEDIEVAL</v>
      </c>
      <c r="D4658">
        <v>157</v>
      </c>
      <c r="E4658">
        <v>9</v>
      </c>
      <c r="F4658" t="s">
        <v>408</v>
      </c>
      <c r="G4658" t="s">
        <v>14</v>
      </c>
      <c r="H4658" t="s">
        <v>4587</v>
      </c>
      <c r="I4658" t="s">
        <v>16</v>
      </c>
      <c r="J4658" t="str">
        <f t="shared" si="145"/>
        <v>UNKNOWN</v>
      </c>
      <c r="L4658" t="s">
        <v>17</v>
      </c>
      <c r="M4658" t="s">
        <v>20</v>
      </c>
      <c r="N4658">
        <v>30</v>
      </c>
    </row>
    <row r="4659" spans="1:14" x14ac:dyDescent="0.3">
      <c r="A4659" t="s">
        <v>12</v>
      </c>
      <c r="B4659">
        <v>1985</v>
      </c>
      <c r="C4659" t="str">
        <f t="shared" si="144"/>
        <v>MEDIEVAL</v>
      </c>
      <c r="D4659">
        <v>157</v>
      </c>
      <c r="E4659">
        <v>10</v>
      </c>
      <c r="F4659" t="s">
        <v>408</v>
      </c>
      <c r="G4659" t="s">
        <v>14</v>
      </c>
      <c r="H4659" t="s">
        <v>4588</v>
      </c>
      <c r="I4659" t="s">
        <v>16</v>
      </c>
      <c r="J4659" t="str">
        <f t="shared" si="145"/>
        <v>UNKNOWN</v>
      </c>
      <c r="L4659" t="s">
        <v>17</v>
      </c>
      <c r="M4659" t="s">
        <v>20</v>
      </c>
      <c r="N4659">
        <v>26</v>
      </c>
    </row>
    <row r="4660" spans="1:14" x14ac:dyDescent="0.3">
      <c r="A4660" t="s">
        <v>12</v>
      </c>
      <c r="B4660">
        <v>1985</v>
      </c>
      <c r="C4660" t="str">
        <f t="shared" si="144"/>
        <v>MEDIEVAL</v>
      </c>
      <c r="D4660">
        <v>157</v>
      </c>
      <c r="E4660">
        <v>11</v>
      </c>
      <c r="F4660" t="s">
        <v>408</v>
      </c>
      <c r="G4660" t="s">
        <v>14</v>
      </c>
      <c r="H4660" t="s">
        <v>4589</v>
      </c>
      <c r="I4660" t="s">
        <v>16</v>
      </c>
      <c r="J4660" t="str">
        <f t="shared" si="145"/>
        <v>UNKNOWN</v>
      </c>
      <c r="L4660" t="s">
        <v>17</v>
      </c>
      <c r="M4660" t="s">
        <v>20</v>
      </c>
      <c r="N4660">
        <v>24</v>
      </c>
    </row>
    <row r="4661" spans="1:14" x14ac:dyDescent="0.3">
      <c r="A4661" t="s">
        <v>12</v>
      </c>
      <c r="B4661">
        <v>1985</v>
      </c>
      <c r="C4661" t="str">
        <f t="shared" si="144"/>
        <v>MEDIEVAL</v>
      </c>
      <c r="D4661">
        <v>157</v>
      </c>
      <c r="E4661">
        <v>12</v>
      </c>
      <c r="F4661" t="s">
        <v>408</v>
      </c>
      <c r="G4661" t="s">
        <v>14</v>
      </c>
      <c r="H4661" t="s">
        <v>4590</v>
      </c>
      <c r="I4661" t="s">
        <v>16</v>
      </c>
      <c r="J4661" t="str">
        <f t="shared" si="145"/>
        <v>UNKNOWN</v>
      </c>
      <c r="L4661" t="s">
        <v>17</v>
      </c>
      <c r="M4661" t="s">
        <v>20</v>
      </c>
      <c r="N4661">
        <v>14</v>
      </c>
    </row>
    <row r="4662" spans="1:14" x14ac:dyDescent="0.3">
      <c r="A4662" t="s">
        <v>12</v>
      </c>
      <c r="B4662">
        <v>1985</v>
      </c>
      <c r="C4662" t="str">
        <f t="shared" si="144"/>
        <v>MEDIEVAL</v>
      </c>
      <c r="D4662">
        <v>158</v>
      </c>
      <c r="E4662">
        <v>1</v>
      </c>
      <c r="F4662" t="s">
        <v>411</v>
      </c>
      <c r="G4662" t="s">
        <v>14</v>
      </c>
      <c r="H4662" t="s">
        <v>4591</v>
      </c>
      <c r="I4662" t="s">
        <v>16</v>
      </c>
      <c r="J4662" t="str">
        <f t="shared" si="145"/>
        <v>UNKNOWN</v>
      </c>
      <c r="L4662" t="s">
        <v>17</v>
      </c>
      <c r="M4662" t="s">
        <v>4061</v>
      </c>
      <c r="N4662">
        <v>71158</v>
      </c>
    </row>
    <row r="4663" spans="1:14" x14ac:dyDescent="0.3">
      <c r="A4663" t="s">
        <v>12</v>
      </c>
      <c r="B4663">
        <v>1985</v>
      </c>
      <c r="C4663" t="str">
        <f t="shared" si="144"/>
        <v>MEDIEVAL</v>
      </c>
      <c r="D4663">
        <v>158</v>
      </c>
      <c r="E4663">
        <v>2</v>
      </c>
      <c r="F4663" t="s">
        <v>411</v>
      </c>
      <c r="G4663" t="s">
        <v>14</v>
      </c>
      <c r="H4663" t="s">
        <v>4592</v>
      </c>
      <c r="I4663" t="s">
        <v>16</v>
      </c>
      <c r="J4663" t="str">
        <f t="shared" si="145"/>
        <v>UNKNOWN</v>
      </c>
      <c r="L4663" t="s">
        <v>17</v>
      </c>
      <c r="M4663" t="s">
        <v>20</v>
      </c>
      <c r="N4663">
        <v>13988</v>
      </c>
    </row>
    <row r="4664" spans="1:14" x14ac:dyDescent="0.3">
      <c r="A4664" t="s">
        <v>12</v>
      </c>
      <c r="B4664">
        <v>1985</v>
      </c>
      <c r="C4664" t="str">
        <f t="shared" si="144"/>
        <v>MEDIEVAL</v>
      </c>
      <c r="D4664">
        <v>158</v>
      </c>
      <c r="E4664">
        <v>3</v>
      </c>
      <c r="F4664" t="s">
        <v>411</v>
      </c>
      <c r="G4664" t="s">
        <v>14</v>
      </c>
      <c r="H4664" t="s">
        <v>4593</v>
      </c>
      <c r="I4664" t="s">
        <v>16</v>
      </c>
      <c r="J4664" t="str">
        <f t="shared" si="145"/>
        <v>UNKNOWN</v>
      </c>
      <c r="L4664" t="s">
        <v>17</v>
      </c>
      <c r="M4664" t="s">
        <v>20</v>
      </c>
      <c r="N4664">
        <v>8614</v>
      </c>
    </row>
    <row r="4665" spans="1:14" x14ac:dyDescent="0.3">
      <c r="A4665" t="s">
        <v>12</v>
      </c>
      <c r="B4665">
        <v>1985</v>
      </c>
      <c r="C4665" t="str">
        <f t="shared" si="144"/>
        <v>MEDIEVAL</v>
      </c>
      <c r="D4665">
        <v>158</v>
      </c>
      <c r="E4665">
        <v>4</v>
      </c>
      <c r="F4665" t="s">
        <v>411</v>
      </c>
      <c r="G4665" t="s">
        <v>14</v>
      </c>
      <c r="H4665" t="s">
        <v>4594</v>
      </c>
      <c r="I4665" t="s">
        <v>16</v>
      </c>
      <c r="J4665" t="str">
        <f t="shared" si="145"/>
        <v>UNKNOWN</v>
      </c>
      <c r="L4665" t="s">
        <v>17</v>
      </c>
      <c r="M4665" t="s">
        <v>20</v>
      </c>
      <c r="N4665">
        <v>365</v>
      </c>
    </row>
    <row r="4666" spans="1:14" x14ac:dyDescent="0.3">
      <c r="A4666" t="s">
        <v>12</v>
      </c>
      <c r="B4666">
        <v>1985</v>
      </c>
      <c r="C4666" t="str">
        <f t="shared" si="144"/>
        <v>MEDIEVAL</v>
      </c>
      <c r="D4666">
        <v>158</v>
      </c>
      <c r="E4666">
        <v>5</v>
      </c>
      <c r="F4666" t="s">
        <v>411</v>
      </c>
      <c r="G4666" t="s">
        <v>14</v>
      </c>
      <c r="H4666" t="s">
        <v>4595</v>
      </c>
      <c r="I4666" t="s">
        <v>16</v>
      </c>
      <c r="J4666" t="str">
        <f t="shared" si="145"/>
        <v>UNKNOWN</v>
      </c>
      <c r="L4666" t="s">
        <v>17</v>
      </c>
      <c r="M4666" t="s">
        <v>20</v>
      </c>
      <c r="N4666">
        <v>206</v>
      </c>
    </row>
    <row r="4667" spans="1:14" x14ac:dyDescent="0.3">
      <c r="A4667" t="s">
        <v>12</v>
      </c>
      <c r="B4667">
        <v>1985</v>
      </c>
      <c r="C4667" t="str">
        <f t="shared" si="144"/>
        <v>MEDIEVAL</v>
      </c>
      <c r="D4667">
        <v>158</v>
      </c>
      <c r="E4667">
        <v>6</v>
      </c>
      <c r="F4667" t="s">
        <v>411</v>
      </c>
      <c r="G4667" t="s">
        <v>14</v>
      </c>
      <c r="H4667" t="s">
        <v>4596</v>
      </c>
      <c r="I4667" t="s">
        <v>16</v>
      </c>
      <c r="J4667" t="str">
        <f t="shared" si="145"/>
        <v>UNKNOWN</v>
      </c>
      <c r="L4667" t="s">
        <v>17</v>
      </c>
      <c r="M4667" t="s">
        <v>20</v>
      </c>
      <c r="N4667">
        <v>139</v>
      </c>
    </row>
    <row r="4668" spans="1:14" x14ac:dyDescent="0.3">
      <c r="A4668" t="s">
        <v>12</v>
      </c>
      <c r="B4668">
        <v>1985</v>
      </c>
      <c r="C4668" t="str">
        <f t="shared" si="144"/>
        <v>MEDIEVAL</v>
      </c>
      <c r="D4668">
        <v>159</v>
      </c>
      <c r="E4668">
        <v>1</v>
      </c>
      <c r="F4668" t="s">
        <v>415</v>
      </c>
      <c r="G4668" t="s">
        <v>14</v>
      </c>
      <c r="H4668" t="s">
        <v>4597</v>
      </c>
      <c r="I4668" t="s">
        <v>16</v>
      </c>
      <c r="J4668" t="str">
        <f t="shared" si="145"/>
        <v>UNKNOWN</v>
      </c>
      <c r="L4668" t="s">
        <v>17</v>
      </c>
      <c r="M4668" t="s">
        <v>26</v>
      </c>
      <c r="N4668">
        <v>57495</v>
      </c>
    </row>
    <row r="4669" spans="1:14" x14ac:dyDescent="0.3">
      <c r="A4669" t="s">
        <v>12</v>
      </c>
      <c r="B4669">
        <v>1985</v>
      </c>
      <c r="C4669" t="str">
        <f t="shared" si="144"/>
        <v>MEDIEVAL</v>
      </c>
      <c r="D4669">
        <v>159</v>
      </c>
      <c r="E4669">
        <v>2</v>
      </c>
      <c r="F4669" t="s">
        <v>415</v>
      </c>
      <c r="G4669" t="s">
        <v>14</v>
      </c>
      <c r="H4669" t="s">
        <v>4598</v>
      </c>
      <c r="I4669" t="s">
        <v>16</v>
      </c>
      <c r="J4669" t="str">
        <f t="shared" si="145"/>
        <v>UNKNOWN</v>
      </c>
      <c r="L4669" t="s">
        <v>17</v>
      </c>
      <c r="M4669" t="s">
        <v>4061</v>
      </c>
      <c r="N4669">
        <v>26255</v>
      </c>
    </row>
    <row r="4670" spans="1:14" x14ac:dyDescent="0.3">
      <c r="A4670" t="s">
        <v>12</v>
      </c>
      <c r="B4670">
        <v>1985</v>
      </c>
      <c r="C4670" t="str">
        <f t="shared" si="144"/>
        <v>MEDIEVAL</v>
      </c>
      <c r="D4670">
        <v>159</v>
      </c>
      <c r="E4670">
        <v>3</v>
      </c>
      <c r="F4670" t="s">
        <v>415</v>
      </c>
      <c r="G4670" t="s">
        <v>14</v>
      </c>
      <c r="H4670" t="s">
        <v>4599</v>
      </c>
      <c r="I4670" t="s">
        <v>16</v>
      </c>
      <c r="J4670" t="str">
        <f t="shared" si="145"/>
        <v>UNKNOWN</v>
      </c>
      <c r="L4670" t="s">
        <v>17</v>
      </c>
      <c r="M4670" t="s">
        <v>20</v>
      </c>
      <c r="N4670">
        <v>451</v>
      </c>
    </row>
    <row r="4671" spans="1:14" x14ac:dyDescent="0.3">
      <c r="A4671" t="s">
        <v>12</v>
      </c>
      <c r="B4671">
        <v>1985</v>
      </c>
      <c r="C4671" t="str">
        <f t="shared" si="144"/>
        <v>MEDIEVAL</v>
      </c>
      <c r="D4671">
        <v>159</v>
      </c>
      <c r="E4671">
        <v>4</v>
      </c>
      <c r="F4671" t="s">
        <v>415</v>
      </c>
      <c r="G4671" t="s">
        <v>14</v>
      </c>
      <c r="H4671" t="s">
        <v>4600</v>
      </c>
      <c r="I4671" t="s">
        <v>16</v>
      </c>
      <c r="J4671" t="str">
        <f t="shared" si="145"/>
        <v>UNKNOWN</v>
      </c>
      <c r="L4671" t="s">
        <v>17</v>
      </c>
      <c r="M4671" t="s">
        <v>20</v>
      </c>
      <c r="N4671">
        <v>337</v>
      </c>
    </row>
    <row r="4672" spans="1:14" x14ac:dyDescent="0.3">
      <c r="A4672" t="s">
        <v>12</v>
      </c>
      <c r="B4672">
        <v>1985</v>
      </c>
      <c r="C4672" t="str">
        <f t="shared" si="144"/>
        <v>MEDIEVAL</v>
      </c>
      <c r="D4672">
        <v>159</v>
      </c>
      <c r="E4672">
        <v>5</v>
      </c>
      <c r="F4672" t="s">
        <v>415</v>
      </c>
      <c r="G4672" t="s">
        <v>14</v>
      </c>
      <c r="H4672" t="s">
        <v>4601</v>
      </c>
      <c r="I4672" t="s">
        <v>16</v>
      </c>
      <c r="J4672" t="str">
        <f t="shared" si="145"/>
        <v>UNKNOWN</v>
      </c>
      <c r="L4672" t="s">
        <v>17</v>
      </c>
      <c r="M4672" t="s">
        <v>20</v>
      </c>
      <c r="N4672">
        <v>212</v>
      </c>
    </row>
    <row r="4673" spans="1:14" x14ac:dyDescent="0.3">
      <c r="A4673" t="s">
        <v>12</v>
      </c>
      <c r="B4673">
        <v>1985</v>
      </c>
      <c r="C4673" t="str">
        <f t="shared" si="144"/>
        <v>MEDIEVAL</v>
      </c>
      <c r="D4673">
        <v>160</v>
      </c>
      <c r="E4673">
        <v>1</v>
      </c>
      <c r="F4673" t="s">
        <v>418</v>
      </c>
      <c r="G4673" t="s">
        <v>14</v>
      </c>
      <c r="H4673" t="s">
        <v>4602</v>
      </c>
      <c r="I4673" t="s">
        <v>16</v>
      </c>
      <c r="J4673" t="str">
        <f t="shared" si="145"/>
        <v>UNKNOWN</v>
      </c>
      <c r="L4673" t="s">
        <v>17</v>
      </c>
      <c r="M4673" t="s">
        <v>26</v>
      </c>
      <c r="N4673">
        <v>61048</v>
      </c>
    </row>
    <row r="4674" spans="1:14" x14ac:dyDescent="0.3">
      <c r="A4674" t="s">
        <v>12</v>
      </c>
      <c r="B4674">
        <v>1985</v>
      </c>
      <c r="C4674" t="str">
        <f t="shared" si="144"/>
        <v>MEDIEVAL</v>
      </c>
      <c r="D4674">
        <v>160</v>
      </c>
      <c r="E4674">
        <v>2</v>
      </c>
      <c r="F4674" t="s">
        <v>418</v>
      </c>
      <c r="G4674" t="s">
        <v>14</v>
      </c>
      <c r="H4674" t="s">
        <v>4603</v>
      </c>
      <c r="I4674" t="s">
        <v>16</v>
      </c>
      <c r="J4674" t="str">
        <f t="shared" si="145"/>
        <v>UNKNOWN</v>
      </c>
      <c r="L4674" t="s">
        <v>17</v>
      </c>
      <c r="M4674" t="s">
        <v>4061</v>
      </c>
      <c r="N4674">
        <v>30206</v>
      </c>
    </row>
    <row r="4675" spans="1:14" x14ac:dyDescent="0.3">
      <c r="A4675" t="s">
        <v>12</v>
      </c>
      <c r="B4675">
        <v>1985</v>
      </c>
      <c r="C4675" t="str">
        <f t="shared" ref="C4675:C4738" si="146">IF(B4675&gt;=1991, "LATEST", IF(B4675&gt;=1973, "MEDIEVAL", "EARLIEST"))</f>
        <v>MEDIEVAL</v>
      </c>
      <c r="D4675">
        <v>160</v>
      </c>
      <c r="E4675">
        <v>3</v>
      </c>
      <c r="F4675" t="s">
        <v>418</v>
      </c>
      <c r="G4675" t="s">
        <v>14</v>
      </c>
      <c r="H4675" t="s">
        <v>4604</v>
      </c>
      <c r="I4675" t="s">
        <v>16</v>
      </c>
      <c r="J4675" t="str">
        <f t="shared" ref="J4675:J4738" si="147">IF(ISBLANK(K4675), "UNKNOWN", IF(K4675&gt;=60, "RETIRED", IF(K4675&gt;=35, "ADULT", "YOUNG")))</f>
        <v>UNKNOWN</v>
      </c>
      <c r="L4675" t="s">
        <v>17</v>
      </c>
      <c r="M4675" t="s">
        <v>20</v>
      </c>
      <c r="N4675">
        <v>249</v>
      </c>
    </row>
    <row r="4676" spans="1:14" x14ac:dyDescent="0.3">
      <c r="A4676" t="s">
        <v>12</v>
      </c>
      <c r="B4676">
        <v>1985</v>
      </c>
      <c r="C4676" t="str">
        <f t="shared" si="146"/>
        <v>MEDIEVAL</v>
      </c>
      <c r="D4676">
        <v>160</v>
      </c>
      <c r="E4676">
        <v>4</v>
      </c>
      <c r="F4676" t="s">
        <v>418</v>
      </c>
      <c r="G4676" t="s">
        <v>14</v>
      </c>
      <c r="H4676" t="s">
        <v>4605</v>
      </c>
      <c r="I4676" t="s">
        <v>16</v>
      </c>
      <c r="J4676" t="str">
        <f t="shared" si="147"/>
        <v>UNKNOWN</v>
      </c>
      <c r="L4676" t="s">
        <v>17</v>
      </c>
      <c r="M4676" t="s">
        <v>20</v>
      </c>
      <c r="N4676">
        <v>194</v>
      </c>
    </row>
    <row r="4677" spans="1:14" x14ac:dyDescent="0.3">
      <c r="A4677" t="s">
        <v>12</v>
      </c>
      <c r="B4677">
        <v>1985</v>
      </c>
      <c r="C4677" t="str">
        <f t="shared" si="146"/>
        <v>MEDIEVAL</v>
      </c>
      <c r="D4677">
        <v>160</v>
      </c>
      <c r="E4677">
        <v>5</v>
      </c>
      <c r="F4677" t="s">
        <v>418</v>
      </c>
      <c r="G4677" t="s">
        <v>14</v>
      </c>
      <c r="H4677" t="s">
        <v>4606</v>
      </c>
      <c r="I4677" t="s">
        <v>16</v>
      </c>
      <c r="J4677" t="str">
        <f t="shared" si="147"/>
        <v>UNKNOWN</v>
      </c>
      <c r="L4677" t="s">
        <v>17</v>
      </c>
      <c r="M4677" t="s">
        <v>20</v>
      </c>
      <c r="N4677">
        <v>180</v>
      </c>
    </row>
    <row r="4678" spans="1:14" x14ac:dyDescent="0.3">
      <c r="A4678" t="s">
        <v>12</v>
      </c>
      <c r="B4678">
        <v>1985</v>
      </c>
      <c r="C4678" t="str">
        <f t="shared" si="146"/>
        <v>MEDIEVAL</v>
      </c>
      <c r="D4678">
        <v>160</v>
      </c>
      <c r="E4678">
        <v>6</v>
      </c>
      <c r="F4678" t="s">
        <v>418</v>
      </c>
      <c r="G4678" t="s">
        <v>14</v>
      </c>
      <c r="H4678" t="s">
        <v>4607</v>
      </c>
      <c r="I4678" t="s">
        <v>16</v>
      </c>
      <c r="J4678" t="str">
        <f t="shared" si="147"/>
        <v>UNKNOWN</v>
      </c>
      <c r="L4678" t="s">
        <v>17</v>
      </c>
      <c r="M4678" t="s">
        <v>20</v>
      </c>
      <c r="N4678">
        <v>169</v>
      </c>
    </row>
    <row r="4679" spans="1:14" x14ac:dyDescent="0.3">
      <c r="A4679" t="s">
        <v>12</v>
      </c>
      <c r="B4679">
        <v>1985</v>
      </c>
      <c r="C4679" t="str">
        <f t="shared" si="146"/>
        <v>MEDIEVAL</v>
      </c>
      <c r="D4679">
        <v>160</v>
      </c>
      <c r="E4679">
        <v>7</v>
      </c>
      <c r="F4679" t="s">
        <v>418</v>
      </c>
      <c r="G4679" t="s">
        <v>14</v>
      </c>
      <c r="H4679" t="s">
        <v>4608</v>
      </c>
      <c r="I4679" t="s">
        <v>16</v>
      </c>
      <c r="J4679" t="str">
        <f t="shared" si="147"/>
        <v>UNKNOWN</v>
      </c>
      <c r="L4679" t="s">
        <v>17</v>
      </c>
      <c r="M4679" t="s">
        <v>20</v>
      </c>
      <c r="N4679">
        <v>131</v>
      </c>
    </row>
    <row r="4680" spans="1:14" x14ac:dyDescent="0.3">
      <c r="A4680" t="s">
        <v>12</v>
      </c>
      <c r="B4680">
        <v>1985</v>
      </c>
      <c r="C4680" t="str">
        <f t="shared" si="146"/>
        <v>MEDIEVAL</v>
      </c>
      <c r="D4680">
        <v>160</v>
      </c>
      <c r="E4680">
        <v>8</v>
      </c>
      <c r="F4680" t="s">
        <v>418</v>
      </c>
      <c r="G4680" t="s">
        <v>14</v>
      </c>
      <c r="H4680" t="s">
        <v>4609</v>
      </c>
      <c r="I4680" t="s">
        <v>16</v>
      </c>
      <c r="J4680" t="str">
        <f t="shared" si="147"/>
        <v>UNKNOWN</v>
      </c>
      <c r="L4680" t="s">
        <v>17</v>
      </c>
      <c r="M4680" t="s">
        <v>20</v>
      </c>
      <c r="N4680">
        <v>126</v>
      </c>
    </row>
    <row r="4681" spans="1:14" x14ac:dyDescent="0.3">
      <c r="A4681" t="s">
        <v>12</v>
      </c>
      <c r="B4681">
        <v>1985</v>
      </c>
      <c r="C4681" t="str">
        <f t="shared" si="146"/>
        <v>MEDIEVAL</v>
      </c>
      <c r="D4681">
        <v>160</v>
      </c>
      <c r="E4681">
        <v>9</v>
      </c>
      <c r="F4681" t="s">
        <v>418</v>
      </c>
      <c r="G4681" t="s">
        <v>14</v>
      </c>
      <c r="H4681" t="s">
        <v>4610</v>
      </c>
      <c r="I4681" t="s">
        <v>16</v>
      </c>
      <c r="J4681" t="str">
        <f t="shared" si="147"/>
        <v>UNKNOWN</v>
      </c>
      <c r="L4681" t="s">
        <v>17</v>
      </c>
      <c r="M4681" t="s">
        <v>20</v>
      </c>
      <c r="N4681">
        <v>124</v>
      </c>
    </row>
    <row r="4682" spans="1:14" x14ac:dyDescent="0.3">
      <c r="A4682" t="s">
        <v>12</v>
      </c>
      <c r="B4682">
        <v>1985</v>
      </c>
      <c r="C4682" t="str">
        <f t="shared" si="146"/>
        <v>MEDIEVAL</v>
      </c>
      <c r="D4682">
        <v>160</v>
      </c>
      <c r="E4682">
        <v>10</v>
      </c>
      <c r="F4682" t="s">
        <v>418</v>
      </c>
      <c r="G4682" t="s">
        <v>14</v>
      </c>
      <c r="H4682" t="s">
        <v>4611</v>
      </c>
      <c r="I4682" t="s">
        <v>16</v>
      </c>
      <c r="J4682" t="str">
        <f t="shared" si="147"/>
        <v>UNKNOWN</v>
      </c>
      <c r="L4682" t="s">
        <v>17</v>
      </c>
      <c r="M4682" t="s">
        <v>20</v>
      </c>
      <c r="N4682">
        <v>118</v>
      </c>
    </row>
    <row r="4683" spans="1:14" x14ac:dyDescent="0.3">
      <c r="A4683" t="s">
        <v>12</v>
      </c>
      <c r="B4683">
        <v>1985</v>
      </c>
      <c r="C4683" t="str">
        <f t="shared" si="146"/>
        <v>MEDIEVAL</v>
      </c>
      <c r="D4683">
        <v>160</v>
      </c>
      <c r="E4683">
        <v>11</v>
      </c>
      <c r="F4683" t="s">
        <v>418</v>
      </c>
      <c r="G4683" t="s">
        <v>14</v>
      </c>
      <c r="H4683" t="s">
        <v>4612</v>
      </c>
      <c r="I4683" t="s">
        <v>16</v>
      </c>
      <c r="J4683" t="str">
        <f t="shared" si="147"/>
        <v>UNKNOWN</v>
      </c>
      <c r="L4683" t="s">
        <v>17</v>
      </c>
      <c r="M4683" t="s">
        <v>20</v>
      </c>
      <c r="N4683">
        <v>117</v>
      </c>
    </row>
    <row r="4684" spans="1:14" x14ac:dyDescent="0.3">
      <c r="A4684" t="s">
        <v>12</v>
      </c>
      <c r="B4684">
        <v>1985</v>
      </c>
      <c r="C4684" t="str">
        <f t="shared" si="146"/>
        <v>MEDIEVAL</v>
      </c>
      <c r="D4684">
        <v>160</v>
      </c>
      <c r="E4684">
        <v>12</v>
      </c>
      <c r="F4684" t="s">
        <v>418</v>
      </c>
      <c r="G4684" t="s">
        <v>14</v>
      </c>
      <c r="H4684" t="s">
        <v>4613</v>
      </c>
      <c r="I4684" t="s">
        <v>16</v>
      </c>
      <c r="J4684" t="str">
        <f t="shared" si="147"/>
        <v>UNKNOWN</v>
      </c>
      <c r="L4684" t="s">
        <v>17</v>
      </c>
      <c r="M4684" t="s">
        <v>20</v>
      </c>
      <c r="N4684">
        <v>111</v>
      </c>
    </row>
    <row r="4685" spans="1:14" x14ac:dyDescent="0.3">
      <c r="A4685" t="s">
        <v>12</v>
      </c>
      <c r="B4685">
        <v>1985</v>
      </c>
      <c r="C4685" t="str">
        <f t="shared" si="146"/>
        <v>MEDIEVAL</v>
      </c>
      <c r="D4685">
        <v>160</v>
      </c>
      <c r="E4685">
        <v>13</v>
      </c>
      <c r="F4685" t="s">
        <v>418</v>
      </c>
      <c r="G4685" t="s">
        <v>14</v>
      </c>
      <c r="H4685" t="s">
        <v>4614</v>
      </c>
      <c r="I4685" t="s">
        <v>16</v>
      </c>
      <c r="J4685" t="str">
        <f t="shared" si="147"/>
        <v>UNKNOWN</v>
      </c>
      <c r="L4685" t="s">
        <v>17</v>
      </c>
      <c r="M4685" t="s">
        <v>20</v>
      </c>
      <c r="N4685">
        <v>91</v>
      </c>
    </row>
    <row r="4686" spans="1:14" x14ac:dyDescent="0.3">
      <c r="A4686" t="s">
        <v>12</v>
      </c>
      <c r="B4686">
        <v>1985</v>
      </c>
      <c r="C4686" t="str">
        <f t="shared" si="146"/>
        <v>MEDIEVAL</v>
      </c>
      <c r="D4686">
        <v>160</v>
      </c>
      <c r="E4686">
        <v>14</v>
      </c>
      <c r="F4686" t="s">
        <v>418</v>
      </c>
      <c r="G4686" t="s">
        <v>14</v>
      </c>
      <c r="H4686" t="s">
        <v>4615</v>
      </c>
      <c r="I4686" t="s">
        <v>16</v>
      </c>
      <c r="J4686" t="str">
        <f t="shared" si="147"/>
        <v>UNKNOWN</v>
      </c>
      <c r="L4686" t="s">
        <v>17</v>
      </c>
      <c r="M4686" t="s">
        <v>20</v>
      </c>
      <c r="N4686">
        <v>72</v>
      </c>
    </row>
    <row r="4687" spans="1:14" x14ac:dyDescent="0.3">
      <c r="A4687" t="s">
        <v>12</v>
      </c>
      <c r="B4687">
        <v>1985</v>
      </c>
      <c r="C4687" t="str">
        <f t="shared" si="146"/>
        <v>MEDIEVAL</v>
      </c>
      <c r="D4687">
        <v>160</v>
      </c>
      <c r="E4687">
        <v>15</v>
      </c>
      <c r="F4687" t="s">
        <v>418</v>
      </c>
      <c r="G4687" t="s">
        <v>14</v>
      </c>
      <c r="H4687" t="s">
        <v>4616</v>
      </c>
      <c r="I4687" t="s">
        <v>16</v>
      </c>
      <c r="J4687" t="str">
        <f t="shared" si="147"/>
        <v>UNKNOWN</v>
      </c>
      <c r="L4687" t="s">
        <v>17</v>
      </c>
      <c r="M4687" t="s">
        <v>20</v>
      </c>
      <c r="N4687">
        <v>64</v>
      </c>
    </row>
    <row r="4688" spans="1:14" x14ac:dyDescent="0.3">
      <c r="A4688" t="s">
        <v>12</v>
      </c>
      <c r="B4688">
        <v>1985</v>
      </c>
      <c r="C4688" t="str">
        <f t="shared" si="146"/>
        <v>MEDIEVAL</v>
      </c>
      <c r="D4688">
        <v>160</v>
      </c>
      <c r="E4688">
        <v>16</v>
      </c>
      <c r="F4688" t="s">
        <v>418</v>
      </c>
      <c r="G4688" t="s">
        <v>14</v>
      </c>
      <c r="H4688" t="s">
        <v>4617</v>
      </c>
      <c r="I4688" t="s">
        <v>16</v>
      </c>
      <c r="J4688" t="str">
        <f t="shared" si="147"/>
        <v>UNKNOWN</v>
      </c>
      <c r="L4688" t="s">
        <v>17</v>
      </c>
      <c r="M4688" t="s">
        <v>20</v>
      </c>
      <c r="N4688">
        <v>54</v>
      </c>
    </row>
    <row r="4689" spans="1:14" x14ac:dyDescent="0.3">
      <c r="A4689" t="s">
        <v>12</v>
      </c>
      <c r="B4689">
        <v>1985</v>
      </c>
      <c r="C4689" t="str">
        <f t="shared" si="146"/>
        <v>MEDIEVAL</v>
      </c>
      <c r="D4689">
        <v>160</v>
      </c>
      <c r="E4689">
        <v>17</v>
      </c>
      <c r="F4689" t="s">
        <v>418</v>
      </c>
      <c r="G4689" t="s">
        <v>14</v>
      </c>
      <c r="H4689" t="s">
        <v>4618</v>
      </c>
      <c r="I4689" t="s">
        <v>16</v>
      </c>
      <c r="J4689" t="str">
        <f t="shared" si="147"/>
        <v>UNKNOWN</v>
      </c>
      <c r="L4689" t="s">
        <v>17</v>
      </c>
      <c r="M4689" t="s">
        <v>20</v>
      </c>
      <c r="N4689">
        <v>43</v>
      </c>
    </row>
    <row r="4690" spans="1:14" x14ac:dyDescent="0.3">
      <c r="A4690" t="s">
        <v>12</v>
      </c>
      <c r="B4690">
        <v>1985</v>
      </c>
      <c r="C4690" t="str">
        <f t="shared" si="146"/>
        <v>MEDIEVAL</v>
      </c>
      <c r="D4690">
        <v>160</v>
      </c>
      <c r="E4690">
        <v>18</v>
      </c>
      <c r="F4690" t="s">
        <v>418</v>
      </c>
      <c r="G4690" t="s">
        <v>14</v>
      </c>
      <c r="H4690" t="s">
        <v>4619</v>
      </c>
      <c r="I4690" t="s">
        <v>16</v>
      </c>
      <c r="J4690" t="str">
        <f t="shared" si="147"/>
        <v>UNKNOWN</v>
      </c>
      <c r="L4690" t="s">
        <v>17</v>
      </c>
      <c r="M4690" t="s">
        <v>20</v>
      </c>
      <c r="N4690">
        <v>42</v>
      </c>
    </row>
    <row r="4691" spans="1:14" x14ac:dyDescent="0.3">
      <c r="A4691" t="s">
        <v>12</v>
      </c>
      <c r="B4691">
        <v>1985</v>
      </c>
      <c r="C4691" t="str">
        <f t="shared" si="146"/>
        <v>MEDIEVAL</v>
      </c>
      <c r="D4691">
        <v>161</v>
      </c>
      <c r="E4691">
        <v>1</v>
      </c>
      <c r="F4691" t="s">
        <v>421</v>
      </c>
      <c r="G4691" t="s">
        <v>14</v>
      </c>
      <c r="H4691" t="s">
        <v>4620</v>
      </c>
      <c r="I4691" t="s">
        <v>16</v>
      </c>
      <c r="J4691" t="str">
        <f t="shared" si="147"/>
        <v>UNKNOWN</v>
      </c>
      <c r="L4691" t="s">
        <v>17</v>
      </c>
      <c r="M4691" t="s">
        <v>4061</v>
      </c>
      <c r="N4691">
        <v>35398</v>
      </c>
    </row>
    <row r="4692" spans="1:14" x14ac:dyDescent="0.3">
      <c r="A4692" t="s">
        <v>12</v>
      </c>
      <c r="B4692">
        <v>1985</v>
      </c>
      <c r="C4692" t="str">
        <f t="shared" si="146"/>
        <v>MEDIEVAL</v>
      </c>
      <c r="D4692">
        <v>161</v>
      </c>
      <c r="E4692">
        <v>2</v>
      </c>
      <c r="F4692" t="s">
        <v>421</v>
      </c>
      <c r="G4692" t="s">
        <v>14</v>
      </c>
      <c r="H4692" t="s">
        <v>4621</v>
      </c>
      <c r="I4692" t="s">
        <v>16</v>
      </c>
      <c r="J4692" t="str">
        <f t="shared" si="147"/>
        <v>UNKNOWN</v>
      </c>
      <c r="L4692" t="s">
        <v>17</v>
      </c>
      <c r="M4692" t="s">
        <v>20</v>
      </c>
      <c r="N4692">
        <v>24470</v>
      </c>
    </row>
    <row r="4693" spans="1:14" x14ac:dyDescent="0.3">
      <c r="A4693" t="s">
        <v>12</v>
      </c>
      <c r="B4693">
        <v>1985</v>
      </c>
      <c r="C4693" t="str">
        <f t="shared" si="146"/>
        <v>MEDIEVAL</v>
      </c>
      <c r="D4693">
        <v>161</v>
      </c>
      <c r="E4693">
        <v>3</v>
      </c>
      <c r="F4693" t="s">
        <v>421</v>
      </c>
      <c r="G4693" t="s">
        <v>14</v>
      </c>
      <c r="H4693" t="s">
        <v>4622</v>
      </c>
      <c r="I4693" t="s">
        <v>16</v>
      </c>
      <c r="J4693" t="str">
        <f t="shared" si="147"/>
        <v>UNKNOWN</v>
      </c>
      <c r="L4693" t="s">
        <v>17</v>
      </c>
      <c r="M4693" t="s">
        <v>26</v>
      </c>
      <c r="N4693">
        <v>9156</v>
      </c>
    </row>
    <row r="4694" spans="1:14" x14ac:dyDescent="0.3">
      <c r="A4694" t="s">
        <v>12</v>
      </c>
      <c r="B4694">
        <v>1985</v>
      </c>
      <c r="C4694" t="str">
        <f t="shared" si="146"/>
        <v>MEDIEVAL</v>
      </c>
      <c r="D4694">
        <v>161</v>
      </c>
      <c r="E4694">
        <v>4</v>
      </c>
      <c r="F4694" t="s">
        <v>421</v>
      </c>
      <c r="G4694" t="s">
        <v>14</v>
      </c>
      <c r="H4694" t="s">
        <v>4623</v>
      </c>
      <c r="I4694" t="s">
        <v>16</v>
      </c>
      <c r="J4694" t="str">
        <f t="shared" si="147"/>
        <v>UNKNOWN</v>
      </c>
      <c r="L4694" t="s">
        <v>17</v>
      </c>
      <c r="M4694" t="s">
        <v>20</v>
      </c>
      <c r="N4694">
        <v>1693</v>
      </c>
    </row>
    <row r="4695" spans="1:14" x14ac:dyDescent="0.3">
      <c r="A4695" t="s">
        <v>12</v>
      </c>
      <c r="B4695">
        <v>1985</v>
      </c>
      <c r="C4695" t="str">
        <f t="shared" si="146"/>
        <v>MEDIEVAL</v>
      </c>
      <c r="D4695">
        <v>161</v>
      </c>
      <c r="E4695">
        <v>5</v>
      </c>
      <c r="F4695" t="s">
        <v>421</v>
      </c>
      <c r="G4695" t="s">
        <v>14</v>
      </c>
      <c r="H4695" t="s">
        <v>4624</v>
      </c>
      <c r="I4695" t="s">
        <v>16</v>
      </c>
      <c r="J4695" t="str">
        <f t="shared" si="147"/>
        <v>UNKNOWN</v>
      </c>
      <c r="L4695" t="s">
        <v>17</v>
      </c>
      <c r="M4695" t="s">
        <v>20</v>
      </c>
      <c r="N4695">
        <v>325</v>
      </c>
    </row>
    <row r="4696" spans="1:14" x14ac:dyDescent="0.3">
      <c r="A4696" t="s">
        <v>12</v>
      </c>
      <c r="B4696">
        <v>1985</v>
      </c>
      <c r="C4696" t="str">
        <f t="shared" si="146"/>
        <v>MEDIEVAL</v>
      </c>
      <c r="D4696">
        <v>164</v>
      </c>
      <c r="E4696">
        <v>1</v>
      </c>
      <c r="F4696" t="s">
        <v>425</v>
      </c>
      <c r="G4696" t="s">
        <v>14</v>
      </c>
      <c r="H4696" t="s">
        <v>4625</v>
      </c>
      <c r="I4696" t="s">
        <v>16</v>
      </c>
      <c r="J4696" t="str">
        <f t="shared" si="147"/>
        <v>UNKNOWN</v>
      </c>
      <c r="L4696" t="s">
        <v>17</v>
      </c>
      <c r="M4696" t="s">
        <v>4061</v>
      </c>
      <c r="N4696">
        <v>56599</v>
      </c>
    </row>
    <row r="4697" spans="1:14" x14ac:dyDescent="0.3">
      <c r="A4697" t="s">
        <v>12</v>
      </c>
      <c r="B4697">
        <v>1985</v>
      </c>
      <c r="C4697" t="str">
        <f t="shared" si="146"/>
        <v>MEDIEVAL</v>
      </c>
      <c r="D4697">
        <v>164</v>
      </c>
      <c r="E4697">
        <v>2</v>
      </c>
      <c r="F4697" t="s">
        <v>425</v>
      </c>
      <c r="G4697" t="s">
        <v>14</v>
      </c>
      <c r="H4697" t="s">
        <v>4626</v>
      </c>
      <c r="I4697" t="s">
        <v>16</v>
      </c>
      <c r="J4697" t="str">
        <f t="shared" si="147"/>
        <v>UNKNOWN</v>
      </c>
      <c r="L4697" t="s">
        <v>17</v>
      </c>
      <c r="M4697" t="s">
        <v>26</v>
      </c>
      <c r="N4697">
        <v>16070</v>
      </c>
    </row>
    <row r="4698" spans="1:14" x14ac:dyDescent="0.3">
      <c r="A4698" t="s">
        <v>12</v>
      </c>
      <c r="B4698">
        <v>1985</v>
      </c>
      <c r="C4698" t="str">
        <f t="shared" si="146"/>
        <v>MEDIEVAL</v>
      </c>
      <c r="D4698">
        <v>164</v>
      </c>
      <c r="E4698">
        <v>3</v>
      </c>
      <c r="F4698" t="s">
        <v>425</v>
      </c>
      <c r="G4698" t="s">
        <v>14</v>
      </c>
      <c r="H4698" t="s">
        <v>4627</v>
      </c>
      <c r="I4698" t="s">
        <v>16</v>
      </c>
      <c r="J4698" t="str">
        <f t="shared" si="147"/>
        <v>UNKNOWN</v>
      </c>
      <c r="L4698" t="s">
        <v>17</v>
      </c>
      <c r="M4698" t="s">
        <v>20</v>
      </c>
      <c r="N4698">
        <v>1509</v>
      </c>
    </row>
    <row r="4699" spans="1:14" x14ac:dyDescent="0.3">
      <c r="A4699" t="s">
        <v>12</v>
      </c>
      <c r="B4699">
        <v>1985</v>
      </c>
      <c r="C4699" t="str">
        <f t="shared" si="146"/>
        <v>MEDIEVAL</v>
      </c>
      <c r="D4699">
        <v>164</v>
      </c>
      <c r="E4699">
        <v>4</v>
      </c>
      <c r="F4699" t="s">
        <v>425</v>
      </c>
      <c r="G4699" t="s">
        <v>14</v>
      </c>
      <c r="H4699" t="s">
        <v>4628</v>
      </c>
      <c r="I4699" t="s">
        <v>16</v>
      </c>
      <c r="J4699" t="str">
        <f t="shared" si="147"/>
        <v>UNKNOWN</v>
      </c>
      <c r="L4699" t="s">
        <v>17</v>
      </c>
      <c r="M4699" t="s">
        <v>20</v>
      </c>
      <c r="N4699">
        <v>296</v>
      </c>
    </row>
    <row r="4700" spans="1:14" x14ac:dyDescent="0.3">
      <c r="A4700" t="s">
        <v>12</v>
      </c>
      <c r="B4700">
        <v>1985</v>
      </c>
      <c r="C4700" t="str">
        <f t="shared" si="146"/>
        <v>MEDIEVAL</v>
      </c>
      <c r="D4700">
        <v>164</v>
      </c>
      <c r="E4700">
        <v>5</v>
      </c>
      <c r="F4700" t="s">
        <v>425</v>
      </c>
      <c r="G4700" t="s">
        <v>14</v>
      </c>
      <c r="H4700" t="s">
        <v>4629</v>
      </c>
      <c r="I4700" t="s">
        <v>16</v>
      </c>
      <c r="J4700" t="str">
        <f t="shared" si="147"/>
        <v>UNKNOWN</v>
      </c>
      <c r="L4700" t="s">
        <v>17</v>
      </c>
      <c r="M4700" t="s">
        <v>20</v>
      </c>
      <c r="N4700">
        <v>208</v>
      </c>
    </row>
    <row r="4701" spans="1:14" x14ac:dyDescent="0.3">
      <c r="A4701" t="s">
        <v>12</v>
      </c>
      <c r="B4701">
        <v>1985</v>
      </c>
      <c r="C4701" t="str">
        <f t="shared" si="146"/>
        <v>MEDIEVAL</v>
      </c>
      <c r="D4701">
        <v>164</v>
      </c>
      <c r="E4701">
        <v>6</v>
      </c>
      <c r="F4701" t="s">
        <v>425</v>
      </c>
      <c r="G4701" t="s">
        <v>14</v>
      </c>
      <c r="H4701" t="s">
        <v>4630</v>
      </c>
      <c r="I4701" t="s">
        <v>16</v>
      </c>
      <c r="J4701" t="str">
        <f t="shared" si="147"/>
        <v>UNKNOWN</v>
      </c>
      <c r="L4701" t="s">
        <v>17</v>
      </c>
      <c r="M4701" t="s">
        <v>20</v>
      </c>
      <c r="N4701">
        <v>123</v>
      </c>
    </row>
    <row r="4702" spans="1:14" x14ac:dyDescent="0.3">
      <c r="A4702" t="s">
        <v>12</v>
      </c>
      <c r="B4702">
        <v>1985</v>
      </c>
      <c r="C4702" t="str">
        <f t="shared" si="146"/>
        <v>MEDIEVAL</v>
      </c>
      <c r="D4702">
        <v>164</v>
      </c>
      <c r="E4702">
        <v>7</v>
      </c>
      <c r="F4702" t="s">
        <v>425</v>
      </c>
      <c r="G4702" t="s">
        <v>14</v>
      </c>
      <c r="H4702" t="s">
        <v>4631</v>
      </c>
      <c r="I4702" t="s">
        <v>16</v>
      </c>
      <c r="J4702" t="str">
        <f t="shared" si="147"/>
        <v>UNKNOWN</v>
      </c>
      <c r="L4702" t="s">
        <v>17</v>
      </c>
      <c r="M4702" t="s">
        <v>20</v>
      </c>
      <c r="N4702">
        <v>22</v>
      </c>
    </row>
    <row r="4703" spans="1:14" x14ac:dyDescent="0.3">
      <c r="A4703" t="s">
        <v>12</v>
      </c>
      <c r="B4703">
        <v>1985</v>
      </c>
      <c r="C4703" t="str">
        <f t="shared" si="146"/>
        <v>MEDIEVAL</v>
      </c>
      <c r="D4703">
        <v>166</v>
      </c>
      <c r="E4703">
        <v>1</v>
      </c>
      <c r="F4703" t="s">
        <v>204</v>
      </c>
      <c r="G4703" t="s">
        <v>14</v>
      </c>
      <c r="H4703" t="s">
        <v>3671</v>
      </c>
      <c r="I4703" t="s">
        <v>16</v>
      </c>
      <c r="J4703" t="str">
        <f t="shared" si="147"/>
        <v>UNKNOWN</v>
      </c>
      <c r="L4703" t="s">
        <v>17</v>
      </c>
      <c r="M4703" t="s">
        <v>4061</v>
      </c>
      <c r="N4703">
        <v>43449</v>
      </c>
    </row>
    <row r="4704" spans="1:14" x14ac:dyDescent="0.3">
      <c r="A4704" t="s">
        <v>12</v>
      </c>
      <c r="B4704">
        <v>1985</v>
      </c>
      <c r="C4704" t="str">
        <f t="shared" si="146"/>
        <v>MEDIEVAL</v>
      </c>
      <c r="D4704">
        <v>166</v>
      </c>
      <c r="E4704">
        <v>2</v>
      </c>
      <c r="F4704" t="s">
        <v>204</v>
      </c>
      <c r="G4704" t="s">
        <v>14</v>
      </c>
      <c r="H4704" t="s">
        <v>4632</v>
      </c>
      <c r="I4704" t="s">
        <v>16</v>
      </c>
      <c r="J4704" t="str">
        <f t="shared" si="147"/>
        <v>UNKNOWN</v>
      </c>
      <c r="L4704" t="s">
        <v>17</v>
      </c>
      <c r="M4704" t="s">
        <v>26</v>
      </c>
      <c r="N4704">
        <v>35933</v>
      </c>
    </row>
    <row r="4705" spans="1:14" x14ac:dyDescent="0.3">
      <c r="A4705" t="s">
        <v>12</v>
      </c>
      <c r="B4705">
        <v>1985</v>
      </c>
      <c r="C4705" t="str">
        <f t="shared" si="146"/>
        <v>MEDIEVAL</v>
      </c>
      <c r="D4705">
        <v>168</v>
      </c>
      <c r="E4705">
        <v>1</v>
      </c>
      <c r="F4705" t="s">
        <v>444</v>
      </c>
      <c r="G4705" t="s">
        <v>14</v>
      </c>
      <c r="H4705" t="s">
        <v>4633</v>
      </c>
      <c r="I4705" t="s">
        <v>16</v>
      </c>
      <c r="J4705" t="str">
        <f t="shared" si="147"/>
        <v>UNKNOWN</v>
      </c>
      <c r="L4705" t="s">
        <v>17</v>
      </c>
      <c r="M4705" t="s">
        <v>26</v>
      </c>
      <c r="N4705">
        <v>41777</v>
      </c>
    </row>
    <row r="4706" spans="1:14" x14ac:dyDescent="0.3">
      <c r="A4706" t="s">
        <v>12</v>
      </c>
      <c r="B4706">
        <v>1985</v>
      </c>
      <c r="C4706" t="str">
        <f t="shared" si="146"/>
        <v>MEDIEVAL</v>
      </c>
      <c r="D4706">
        <v>168</v>
      </c>
      <c r="E4706">
        <v>2</v>
      </c>
      <c r="F4706" t="s">
        <v>444</v>
      </c>
      <c r="G4706" t="s">
        <v>14</v>
      </c>
      <c r="H4706" t="s">
        <v>4634</v>
      </c>
      <c r="I4706" t="s">
        <v>16</v>
      </c>
      <c r="J4706" t="str">
        <f t="shared" si="147"/>
        <v>UNKNOWN</v>
      </c>
      <c r="L4706" t="s">
        <v>17</v>
      </c>
      <c r="M4706" t="s">
        <v>2375</v>
      </c>
      <c r="N4706">
        <v>34588</v>
      </c>
    </row>
    <row r="4707" spans="1:14" x14ac:dyDescent="0.3">
      <c r="A4707" t="s">
        <v>12</v>
      </c>
      <c r="B4707">
        <v>1985</v>
      </c>
      <c r="C4707" t="str">
        <f t="shared" si="146"/>
        <v>MEDIEVAL</v>
      </c>
      <c r="D4707">
        <v>173</v>
      </c>
      <c r="E4707">
        <v>1</v>
      </c>
      <c r="F4707" t="s">
        <v>436</v>
      </c>
      <c r="G4707" t="s">
        <v>14</v>
      </c>
      <c r="H4707" t="s">
        <v>3679</v>
      </c>
      <c r="I4707" t="s">
        <v>16</v>
      </c>
      <c r="J4707" t="str">
        <f t="shared" si="147"/>
        <v>UNKNOWN</v>
      </c>
      <c r="L4707" t="s">
        <v>17</v>
      </c>
      <c r="M4707" t="s">
        <v>4061</v>
      </c>
      <c r="N4707">
        <v>46651</v>
      </c>
    </row>
    <row r="4708" spans="1:14" x14ac:dyDescent="0.3">
      <c r="A4708" t="s">
        <v>12</v>
      </c>
      <c r="B4708">
        <v>1985</v>
      </c>
      <c r="C4708" t="str">
        <f t="shared" si="146"/>
        <v>MEDIEVAL</v>
      </c>
      <c r="D4708">
        <v>173</v>
      </c>
      <c r="E4708">
        <v>2</v>
      </c>
      <c r="F4708" t="s">
        <v>436</v>
      </c>
      <c r="G4708" t="s">
        <v>14</v>
      </c>
      <c r="H4708" t="s">
        <v>4635</v>
      </c>
      <c r="I4708" t="s">
        <v>16</v>
      </c>
      <c r="J4708" t="str">
        <f t="shared" si="147"/>
        <v>UNKNOWN</v>
      </c>
      <c r="L4708" t="s">
        <v>17</v>
      </c>
      <c r="M4708" t="s">
        <v>26</v>
      </c>
      <c r="N4708">
        <v>34580</v>
      </c>
    </row>
    <row r="4709" spans="1:14" x14ac:dyDescent="0.3">
      <c r="A4709" t="s">
        <v>12</v>
      </c>
      <c r="B4709">
        <v>1985</v>
      </c>
      <c r="C4709" t="str">
        <f t="shared" si="146"/>
        <v>MEDIEVAL</v>
      </c>
      <c r="D4709">
        <v>173</v>
      </c>
      <c r="E4709">
        <v>3</v>
      </c>
      <c r="F4709" t="s">
        <v>436</v>
      </c>
      <c r="G4709" t="s">
        <v>14</v>
      </c>
      <c r="H4709" t="s">
        <v>4636</v>
      </c>
      <c r="I4709" t="s">
        <v>16</v>
      </c>
      <c r="J4709" t="str">
        <f t="shared" si="147"/>
        <v>UNKNOWN</v>
      </c>
      <c r="L4709" t="s">
        <v>17</v>
      </c>
      <c r="M4709" t="s">
        <v>20</v>
      </c>
      <c r="N4709">
        <v>563</v>
      </c>
    </row>
    <row r="4710" spans="1:14" x14ac:dyDescent="0.3">
      <c r="A4710" t="s">
        <v>12</v>
      </c>
      <c r="B4710">
        <v>1985</v>
      </c>
      <c r="C4710" t="str">
        <f t="shared" si="146"/>
        <v>MEDIEVAL</v>
      </c>
      <c r="D4710">
        <v>173</v>
      </c>
      <c r="E4710">
        <v>4</v>
      </c>
      <c r="F4710" t="s">
        <v>436</v>
      </c>
      <c r="G4710" t="s">
        <v>14</v>
      </c>
      <c r="H4710" t="s">
        <v>4637</v>
      </c>
      <c r="I4710" t="s">
        <v>16</v>
      </c>
      <c r="J4710" t="str">
        <f t="shared" si="147"/>
        <v>UNKNOWN</v>
      </c>
      <c r="L4710" t="s">
        <v>17</v>
      </c>
      <c r="M4710" t="s">
        <v>20</v>
      </c>
      <c r="N4710">
        <v>244</v>
      </c>
    </row>
    <row r="4711" spans="1:14" x14ac:dyDescent="0.3">
      <c r="A4711" t="s">
        <v>12</v>
      </c>
      <c r="B4711">
        <v>1985</v>
      </c>
      <c r="C4711" t="str">
        <f t="shared" si="146"/>
        <v>MEDIEVAL</v>
      </c>
      <c r="D4711">
        <v>173</v>
      </c>
      <c r="E4711">
        <v>5</v>
      </c>
      <c r="F4711" t="s">
        <v>436</v>
      </c>
      <c r="G4711" t="s">
        <v>14</v>
      </c>
      <c r="H4711" t="s">
        <v>4638</v>
      </c>
      <c r="I4711" t="s">
        <v>16</v>
      </c>
      <c r="J4711" t="str">
        <f t="shared" si="147"/>
        <v>UNKNOWN</v>
      </c>
      <c r="L4711" t="s">
        <v>17</v>
      </c>
      <c r="M4711" t="s">
        <v>20</v>
      </c>
      <c r="N4711">
        <v>119</v>
      </c>
    </row>
    <row r="4712" spans="1:14" x14ac:dyDescent="0.3">
      <c r="A4712" t="s">
        <v>12</v>
      </c>
      <c r="B4712">
        <v>1985</v>
      </c>
      <c r="C4712" t="str">
        <f t="shared" si="146"/>
        <v>MEDIEVAL</v>
      </c>
      <c r="D4712">
        <v>174</v>
      </c>
      <c r="E4712">
        <v>1</v>
      </c>
      <c r="F4712" t="s">
        <v>441</v>
      </c>
      <c r="G4712" t="s">
        <v>14</v>
      </c>
      <c r="H4712" t="s">
        <v>3682</v>
      </c>
      <c r="I4712" t="s">
        <v>16</v>
      </c>
      <c r="J4712" t="str">
        <f t="shared" si="147"/>
        <v>UNKNOWN</v>
      </c>
      <c r="L4712" t="s">
        <v>17</v>
      </c>
      <c r="M4712" t="s">
        <v>26</v>
      </c>
      <c r="N4712">
        <v>49747</v>
      </c>
    </row>
    <row r="4713" spans="1:14" x14ac:dyDescent="0.3">
      <c r="A4713" t="s">
        <v>12</v>
      </c>
      <c r="B4713">
        <v>1985</v>
      </c>
      <c r="C4713" t="str">
        <f t="shared" si="146"/>
        <v>MEDIEVAL</v>
      </c>
      <c r="D4713">
        <v>174</v>
      </c>
      <c r="E4713">
        <v>2</v>
      </c>
      <c r="F4713" t="s">
        <v>441</v>
      </c>
      <c r="G4713" t="s">
        <v>14</v>
      </c>
      <c r="H4713" t="s">
        <v>4639</v>
      </c>
      <c r="I4713" t="s">
        <v>16</v>
      </c>
      <c r="J4713" t="str">
        <f t="shared" si="147"/>
        <v>UNKNOWN</v>
      </c>
      <c r="L4713" t="s">
        <v>17</v>
      </c>
      <c r="M4713" t="s">
        <v>4061</v>
      </c>
      <c r="N4713">
        <v>38263</v>
      </c>
    </row>
    <row r="4714" spans="1:14" x14ac:dyDescent="0.3">
      <c r="A4714" t="s">
        <v>12</v>
      </c>
      <c r="B4714">
        <v>1985</v>
      </c>
      <c r="C4714" t="str">
        <f t="shared" si="146"/>
        <v>MEDIEVAL</v>
      </c>
      <c r="D4714">
        <v>174</v>
      </c>
      <c r="E4714">
        <v>3</v>
      </c>
      <c r="F4714" t="s">
        <v>441</v>
      </c>
      <c r="G4714" t="s">
        <v>14</v>
      </c>
      <c r="H4714" t="s">
        <v>4640</v>
      </c>
      <c r="I4714" t="s">
        <v>16</v>
      </c>
      <c r="J4714" t="str">
        <f t="shared" si="147"/>
        <v>UNKNOWN</v>
      </c>
      <c r="L4714" t="s">
        <v>17</v>
      </c>
      <c r="M4714" t="s">
        <v>20</v>
      </c>
      <c r="N4714">
        <v>1427</v>
      </c>
    </row>
    <row r="4715" spans="1:14" x14ac:dyDescent="0.3">
      <c r="A4715" t="s">
        <v>12</v>
      </c>
      <c r="B4715">
        <v>1985</v>
      </c>
      <c r="C4715" t="str">
        <f t="shared" si="146"/>
        <v>MEDIEVAL</v>
      </c>
      <c r="D4715">
        <v>174</v>
      </c>
      <c r="E4715">
        <v>4</v>
      </c>
      <c r="F4715" t="s">
        <v>441</v>
      </c>
      <c r="G4715" t="s">
        <v>14</v>
      </c>
      <c r="H4715" t="s">
        <v>4641</v>
      </c>
      <c r="I4715" t="s">
        <v>16</v>
      </c>
      <c r="J4715" t="str">
        <f t="shared" si="147"/>
        <v>UNKNOWN</v>
      </c>
      <c r="L4715" t="s">
        <v>17</v>
      </c>
      <c r="M4715" t="s">
        <v>20</v>
      </c>
      <c r="N4715">
        <v>331</v>
      </c>
    </row>
    <row r="4716" spans="1:14" x14ac:dyDescent="0.3">
      <c r="A4716" t="s">
        <v>12</v>
      </c>
      <c r="B4716">
        <v>1985</v>
      </c>
      <c r="C4716" t="str">
        <f t="shared" si="146"/>
        <v>MEDIEVAL</v>
      </c>
      <c r="D4716">
        <v>174</v>
      </c>
      <c r="E4716">
        <v>5</v>
      </c>
      <c r="F4716" t="s">
        <v>441</v>
      </c>
      <c r="G4716" t="s">
        <v>14</v>
      </c>
      <c r="H4716" t="s">
        <v>4642</v>
      </c>
      <c r="I4716" t="s">
        <v>497</v>
      </c>
      <c r="J4716" t="str">
        <f t="shared" si="147"/>
        <v>UNKNOWN</v>
      </c>
      <c r="L4716" t="s">
        <v>17</v>
      </c>
      <c r="M4716" t="s">
        <v>20</v>
      </c>
      <c r="N4716">
        <v>255</v>
      </c>
    </row>
    <row r="4717" spans="1:14" x14ac:dyDescent="0.3">
      <c r="A4717" t="s">
        <v>12</v>
      </c>
      <c r="B4717">
        <v>1985</v>
      </c>
      <c r="C4717" t="str">
        <f t="shared" si="146"/>
        <v>MEDIEVAL</v>
      </c>
      <c r="D4717">
        <v>174</v>
      </c>
      <c r="E4717">
        <v>6</v>
      </c>
      <c r="F4717" t="s">
        <v>441</v>
      </c>
      <c r="G4717" t="s">
        <v>14</v>
      </c>
      <c r="H4717" t="s">
        <v>4643</v>
      </c>
      <c r="I4717" t="s">
        <v>16</v>
      </c>
      <c r="J4717" t="str">
        <f t="shared" si="147"/>
        <v>UNKNOWN</v>
      </c>
      <c r="L4717" t="s">
        <v>17</v>
      </c>
      <c r="M4717" t="s">
        <v>20</v>
      </c>
      <c r="N4717">
        <v>33</v>
      </c>
    </row>
    <row r="4718" spans="1:14" x14ac:dyDescent="0.3">
      <c r="A4718" t="s">
        <v>12</v>
      </c>
      <c r="B4718">
        <v>1985</v>
      </c>
      <c r="C4718" t="str">
        <f t="shared" si="146"/>
        <v>MEDIEVAL</v>
      </c>
      <c r="D4718">
        <v>175</v>
      </c>
      <c r="E4718">
        <v>1</v>
      </c>
      <c r="F4718" t="s">
        <v>448</v>
      </c>
      <c r="G4718" t="s">
        <v>494</v>
      </c>
      <c r="H4718" t="s">
        <v>2832</v>
      </c>
      <c r="I4718" t="s">
        <v>16</v>
      </c>
      <c r="J4718" t="str">
        <f t="shared" si="147"/>
        <v>UNKNOWN</v>
      </c>
      <c r="L4718" t="s">
        <v>17</v>
      </c>
      <c r="M4718" t="s">
        <v>26</v>
      </c>
      <c r="N4718">
        <v>28773</v>
      </c>
    </row>
    <row r="4719" spans="1:14" x14ac:dyDescent="0.3">
      <c r="A4719" t="s">
        <v>12</v>
      </c>
      <c r="B4719">
        <v>1985</v>
      </c>
      <c r="C4719" t="str">
        <f t="shared" si="146"/>
        <v>MEDIEVAL</v>
      </c>
      <c r="D4719">
        <v>175</v>
      </c>
      <c r="E4719">
        <v>2</v>
      </c>
      <c r="F4719" t="s">
        <v>448</v>
      </c>
      <c r="G4719" t="s">
        <v>494</v>
      </c>
      <c r="H4719" t="s">
        <v>4644</v>
      </c>
      <c r="I4719" t="s">
        <v>16</v>
      </c>
      <c r="J4719" t="str">
        <f t="shared" si="147"/>
        <v>UNKNOWN</v>
      </c>
      <c r="L4719" t="s">
        <v>17</v>
      </c>
      <c r="M4719" t="s">
        <v>4061</v>
      </c>
      <c r="N4719">
        <v>25395</v>
      </c>
    </row>
    <row r="4720" spans="1:14" x14ac:dyDescent="0.3">
      <c r="A4720" t="s">
        <v>12</v>
      </c>
      <c r="B4720">
        <v>1985</v>
      </c>
      <c r="C4720" t="str">
        <f t="shared" si="146"/>
        <v>MEDIEVAL</v>
      </c>
      <c r="D4720">
        <v>176</v>
      </c>
      <c r="E4720">
        <v>1</v>
      </c>
      <c r="F4720" t="s">
        <v>452</v>
      </c>
      <c r="G4720" t="s">
        <v>14</v>
      </c>
      <c r="H4720" t="s">
        <v>4645</v>
      </c>
      <c r="I4720" t="s">
        <v>16</v>
      </c>
      <c r="J4720" t="str">
        <f t="shared" si="147"/>
        <v>UNKNOWN</v>
      </c>
      <c r="L4720" t="s">
        <v>17</v>
      </c>
      <c r="M4720" t="s">
        <v>26</v>
      </c>
      <c r="N4720">
        <v>44886</v>
      </c>
    </row>
    <row r="4721" spans="1:14" x14ac:dyDescent="0.3">
      <c r="A4721" t="s">
        <v>12</v>
      </c>
      <c r="B4721">
        <v>1985</v>
      </c>
      <c r="C4721" t="str">
        <f t="shared" si="146"/>
        <v>MEDIEVAL</v>
      </c>
      <c r="D4721">
        <v>176</v>
      </c>
      <c r="E4721">
        <v>2</v>
      </c>
      <c r="F4721" t="s">
        <v>452</v>
      </c>
      <c r="G4721" t="s">
        <v>14</v>
      </c>
      <c r="H4721" t="s">
        <v>4646</v>
      </c>
      <c r="I4721" t="s">
        <v>16</v>
      </c>
      <c r="J4721" t="str">
        <f t="shared" si="147"/>
        <v>UNKNOWN</v>
      </c>
      <c r="L4721" t="s">
        <v>17</v>
      </c>
      <c r="M4721" t="s">
        <v>4061</v>
      </c>
      <c r="N4721">
        <v>34833</v>
      </c>
    </row>
    <row r="4722" spans="1:14" x14ac:dyDescent="0.3">
      <c r="A4722" t="s">
        <v>12</v>
      </c>
      <c r="B4722">
        <v>1985</v>
      </c>
      <c r="C4722" t="str">
        <f t="shared" si="146"/>
        <v>MEDIEVAL</v>
      </c>
      <c r="D4722">
        <v>176</v>
      </c>
      <c r="E4722">
        <v>3</v>
      </c>
      <c r="F4722" t="s">
        <v>452</v>
      </c>
      <c r="G4722" t="s">
        <v>14</v>
      </c>
      <c r="H4722" t="s">
        <v>4647</v>
      </c>
      <c r="I4722" t="s">
        <v>16</v>
      </c>
      <c r="J4722" t="str">
        <f t="shared" si="147"/>
        <v>UNKNOWN</v>
      </c>
      <c r="L4722" t="s">
        <v>17</v>
      </c>
      <c r="M4722" t="s">
        <v>20</v>
      </c>
      <c r="N4722">
        <v>1122</v>
      </c>
    </row>
    <row r="4723" spans="1:14" x14ac:dyDescent="0.3">
      <c r="A4723" t="s">
        <v>12</v>
      </c>
      <c r="B4723">
        <v>1985</v>
      </c>
      <c r="C4723" t="str">
        <f t="shared" si="146"/>
        <v>MEDIEVAL</v>
      </c>
      <c r="D4723">
        <v>176</v>
      </c>
      <c r="E4723">
        <v>4</v>
      </c>
      <c r="F4723" t="s">
        <v>452</v>
      </c>
      <c r="G4723" t="s">
        <v>14</v>
      </c>
      <c r="H4723" t="s">
        <v>4648</v>
      </c>
      <c r="I4723" t="s">
        <v>16</v>
      </c>
      <c r="J4723" t="str">
        <f t="shared" si="147"/>
        <v>UNKNOWN</v>
      </c>
      <c r="L4723" t="s">
        <v>17</v>
      </c>
      <c r="M4723" t="s">
        <v>20</v>
      </c>
      <c r="N4723">
        <v>259</v>
      </c>
    </row>
    <row r="4724" spans="1:14" x14ac:dyDescent="0.3">
      <c r="A4724" t="s">
        <v>12</v>
      </c>
      <c r="B4724">
        <v>1985</v>
      </c>
      <c r="C4724" t="str">
        <f t="shared" si="146"/>
        <v>MEDIEVAL</v>
      </c>
      <c r="D4724">
        <v>176</v>
      </c>
      <c r="E4724">
        <v>5</v>
      </c>
      <c r="F4724" t="s">
        <v>452</v>
      </c>
      <c r="G4724" t="s">
        <v>14</v>
      </c>
      <c r="H4724" t="s">
        <v>4649</v>
      </c>
      <c r="I4724" t="s">
        <v>16</v>
      </c>
      <c r="J4724" t="str">
        <f t="shared" si="147"/>
        <v>UNKNOWN</v>
      </c>
      <c r="L4724" t="s">
        <v>17</v>
      </c>
      <c r="M4724" t="s">
        <v>20</v>
      </c>
      <c r="N4724">
        <v>50</v>
      </c>
    </row>
    <row r="4725" spans="1:14" x14ac:dyDescent="0.3">
      <c r="A4725" t="s">
        <v>12</v>
      </c>
      <c r="B4725">
        <v>1985</v>
      </c>
      <c r="C4725" t="str">
        <f t="shared" si="146"/>
        <v>MEDIEVAL</v>
      </c>
      <c r="D4725">
        <v>177</v>
      </c>
      <c r="E4725">
        <v>1</v>
      </c>
      <c r="F4725" t="s">
        <v>456</v>
      </c>
      <c r="G4725" t="s">
        <v>14</v>
      </c>
      <c r="H4725" t="s">
        <v>4650</v>
      </c>
      <c r="I4725" t="s">
        <v>16</v>
      </c>
      <c r="J4725" t="str">
        <f t="shared" si="147"/>
        <v>UNKNOWN</v>
      </c>
      <c r="L4725" t="s">
        <v>17</v>
      </c>
      <c r="M4725" t="s">
        <v>4061</v>
      </c>
      <c r="N4725">
        <v>53889</v>
      </c>
    </row>
    <row r="4726" spans="1:14" x14ac:dyDescent="0.3">
      <c r="A4726" t="s">
        <v>12</v>
      </c>
      <c r="B4726">
        <v>1985</v>
      </c>
      <c r="C4726" t="str">
        <f t="shared" si="146"/>
        <v>MEDIEVAL</v>
      </c>
      <c r="D4726">
        <v>177</v>
      </c>
      <c r="E4726">
        <v>2</v>
      </c>
      <c r="F4726" t="s">
        <v>456</v>
      </c>
      <c r="G4726" t="s">
        <v>14</v>
      </c>
      <c r="H4726" t="s">
        <v>4651</v>
      </c>
      <c r="I4726" t="s">
        <v>16</v>
      </c>
      <c r="J4726" t="str">
        <f t="shared" si="147"/>
        <v>UNKNOWN</v>
      </c>
      <c r="L4726" t="s">
        <v>17</v>
      </c>
      <c r="M4726" t="s">
        <v>26</v>
      </c>
      <c r="N4726">
        <v>24985</v>
      </c>
    </row>
    <row r="4727" spans="1:14" x14ac:dyDescent="0.3">
      <c r="A4727" t="s">
        <v>12</v>
      </c>
      <c r="B4727">
        <v>1985</v>
      </c>
      <c r="C4727" t="str">
        <f t="shared" si="146"/>
        <v>MEDIEVAL</v>
      </c>
      <c r="D4727">
        <v>177</v>
      </c>
      <c r="E4727">
        <v>3</v>
      </c>
      <c r="F4727" t="s">
        <v>456</v>
      </c>
      <c r="G4727" t="s">
        <v>14</v>
      </c>
      <c r="H4727" t="s">
        <v>4652</v>
      </c>
      <c r="I4727" t="s">
        <v>16</v>
      </c>
      <c r="J4727" t="str">
        <f t="shared" si="147"/>
        <v>UNKNOWN</v>
      </c>
      <c r="L4727" t="s">
        <v>17</v>
      </c>
      <c r="M4727" t="s">
        <v>20</v>
      </c>
      <c r="N4727">
        <v>476</v>
      </c>
    </row>
    <row r="4728" spans="1:14" x14ac:dyDescent="0.3">
      <c r="A4728" t="s">
        <v>12</v>
      </c>
      <c r="B4728">
        <v>1985</v>
      </c>
      <c r="C4728" t="str">
        <f t="shared" si="146"/>
        <v>MEDIEVAL</v>
      </c>
      <c r="D4728">
        <v>179</v>
      </c>
      <c r="E4728">
        <v>1</v>
      </c>
      <c r="F4728" t="s">
        <v>470</v>
      </c>
      <c r="G4728" t="s">
        <v>14</v>
      </c>
      <c r="H4728" t="s">
        <v>4653</v>
      </c>
      <c r="I4728" t="s">
        <v>16</v>
      </c>
      <c r="J4728" t="str">
        <f t="shared" si="147"/>
        <v>UNKNOWN</v>
      </c>
      <c r="L4728" t="s">
        <v>17</v>
      </c>
      <c r="M4728" t="s">
        <v>26</v>
      </c>
      <c r="N4728">
        <v>43699</v>
      </c>
    </row>
    <row r="4729" spans="1:14" x14ac:dyDescent="0.3">
      <c r="A4729" t="s">
        <v>12</v>
      </c>
      <c r="B4729">
        <v>1985</v>
      </c>
      <c r="C4729" t="str">
        <f t="shared" si="146"/>
        <v>MEDIEVAL</v>
      </c>
      <c r="D4729">
        <v>179</v>
      </c>
      <c r="E4729">
        <v>2</v>
      </c>
      <c r="F4729" t="s">
        <v>470</v>
      </c>
      <c r="G4729" t="s">
        <v>14</v>
      </c>
      <c r="H4729" t="s">
        <v>4654</v>
      </c>
      <c r="I4729" t="s">
        <v>16</v>
      </c>
      <c r="J4729" t="str">
        <f t="shared" si="147"/>
        <v>UNKNOWN</v>
      </c>
      <c r="L4729" t="s">
        <v>17</v>
      </c>
      <c r="M4729" t="s">
        <v>4061</v>
      </c>
      <c r="N4729">
        <v>37880</v>
      </c>
    </row>
    <row r="4730" spans="1:14" x14ac:dyDescent="0.3">
      <c r="A4730" t="s">
        <v>12</v>
      </c>
      <c r="B4730">
        <v>1985</v>
      </c>
      <c r="C4730" t="str">
        <f t="shared" si="146"/>
        <v>MEDIEVAL</v>
      </c>
      <c r="D4730">
        <v>179</v>
      </c>
      <c r="E4730">
        <v>3</v>
      </c>
      <c r="F4730" t="s">
        <v>470</v>
      </c>
      <c r="G4730" t="s">
        <v>14</v>
      </c>
      <c r="H4730" t="s">
        <v>4655</v>
      </c>
      <c r="I4730" t="s">
        <v>16</v>
      </c>
      <c r="J4730" t="str">
        <f t="shared" si="147"/>
        <v>UNKNOWN</v>
      </c>
      <c r="L4730" t="s">
        <v>17</v>
      </c>
      <c r="M4730" t="s">
        <v>20</v>
      </c>
      <c r="N4730">
        <v>553</v>
      </c>
    </row>
    <row r="4731" spans="1:14" x14ac:dyDescent="0.3">
      <c r="A4731" t="s">
        <v>12</v>
      </c>
      <c r="B4731">
        <v>1985</v>
      </c>
      <c r="C4731" t="str">
        <f t="shared" si="146"/>
        <v>MEDIEVAL</v>
      </c>
      <c r="D4731">
        <v>179</v>
      </c>
      <c r="E4731">
        <v>4</v>
      </c>
      <c r="F4731" t="s">
        <v>470</v>
      </c>
      <c r="G4731" t="s">
        <v>14</v>
      </c>
      <c r="H4731" t="s">
        <v>4656</v>
      </c>
      <c r="I4731" t="s">
        <v>16</v>
      </c>
      <c r="J4731" t="str">
        <f t="shared" si="147"/>
        <v>UNKNOWN</v>
      </c>
      <c r="L4731" t="s">
        <v>17</v>
      </c>
      <c r="M4731" t="s">
        <v>20</v>
      </c>
      <c r="N4731">
        <v>427</v>
      </c>
    </row>
    <row r="4732" spans="1:14" x14ac:dyDescent="0.3">
      <c r="A4732" t="s">
        <v>12</v>
      </c>
      <c r="B4732">
        <v>1985</v>
      </c>
      <c r="C4732" t="str">
        <f t="shared" si="146"/>
        <v>MEDIEVAL</v>
      </c>
      <c r="D4732">
        <v>179</v>
      </c>
      <c r="E4732">
        <v>5</v>
      </c>
      <c r="F4732" t="s">
        <v>470</v>
      </c>
      <c r="G4732" t="s">
        <v>14</v>
      </c>
      <c r="H4732" t="s">
        <v>4657</v>
      </c>
      <c r="I4732" t="s">
        <v>16</v>
      </c>
      <c r="J4732" t="str">
        <f t="shared" si="147"/>
        <v>UNKNOWN</v>
      </c>
      <c r="L4732" t="s">
        <v>17</v>
      </c>
      <c r="M4732" t="s">
        <v>20</v>
      </c>
      <c r="N4732">
        <v>374</v>
      </c>
    </row>
    <row r="4733" spans="1:14" x14ac:dyDescent="0.3">
      <c r="A4733" t="s">
        <v>12</v>
      </c>
      <c r="B4733">
        <v>1985</v>
      </c>
      <c r="C4733" t="str">
        <f t="shared" si="146"/>
        <v>MEDIEVAL</v>
      </c>
      <c r="D4733">
        <v>179</v>
      </c>
      <c r="E4733">
        <v>6</v>
      </c>
      <c r="F4733" t="s">
        <v>470</v>
      </c>
      <c r="G4733" t="s">
        <v>14</v>
      </c>
      <c r="H4733" t="s">
        <v>4658</v>
      </c>
      <c r="I4733" t="s">
        <v>16</v>
      </c>
      <c r="J4733" t="str">
        <f t="shared" si="147"/>
        <v>UNKNOWN</v>
      </c>
      <c r="L4733" t="s">
        <v>17</v>
      </c>
      <c r="M4733" t="s">
        <v>20</v>
      </c>
      <c r="N4733">
        <v>265</v>
      </c>
    </row>
    <row r="4734" spans="1:14" x14ac:dyDescent="0.3">
      <c r="A4734" t="s">
        <v>12</v>
      </c>
      <c r="B4734">
        <v>1985</v>
      </c>
      <c r="C4734" t="str">
        <f t="shared" si="146"/>
        <v>MEDIEVAL</v>
      </c>
      <c r="D4734">
        <v>179</v>
      </c>
      <c r="E4734">
        <v>7</v>
      </c>
      <c r="F4734" t="s">
        <v>470</v>
      </c>
      <c r="G4734" t="s">
        <v>14</v>
      </c>
      <c r="H4734" t="s">
        <v>481</v>
      </c>
      <c r="I4734" t="s">
        <v>16</v>
      </c>
      <c r="J4734" t="str">
        <f t="shared" si="147"/>
        <v>UNKNOWN</v>
      </c>
      <c r="L4734" t="s">
        <v>17</v>
      </c>
      <c r="M4734" t="s">
        <v>20</v>
      </c>
      <c r="N4734">
        <v>196</v>
      </c>
    </row>
    <row r="4735" spans="1:14" x14ac:dyDescent="0.3">
      <c r="A4735" t="s">
        <v>12</v>
      </c>
      <c r="B4735">
        <v>1985</v>
      </c>
      <c r="C4735" t="str">
        <f t="shared" si="146"/>
        <v>MEDIEVAL</v>
      </c>
      <c r="D4735">
        <v>179</v>
      </c>
      <c r="E4735">
        <v>8</v>
      </c>
      <c r="F4735" t="s">
        <v>470</v>
      </c>
      <c r="G4735" t="s">
        <v>14</v>
      </c>
      <c r="H4735" t="s">
        <v>4659</v>
      </c>
      <c r="I4735" t="s">
        <v>16</v>
      </c>
      <c r="J4735" t="str">
        <f t="shared" si="147"/>
        <v>UNKNOWN</v>
      </c>
      <c r="L4735" t="s">
        <v>17</v>
      </c>
      <c r="M4735" t="s">
        <v>20</v>
      </c>
      <c r="N4735">
        <v>107</v>
      </c>
    </row>
    <row r="4736" spans="1:14" x14ac:dyDescent="0.3">
      <c r="A4736" t="s">
        <v>12</v>
      </c>
      <c r="B4736">
        <v>1985</v>
      </c>
      <c r="C4736" t="str">
        <f t="shared" si="146"/>
        <v>MEDIEVAL</v>
      </c>
      <c r="D4736">
        <v>179</v>
      </c>
      <c r="E4736">
        <v>9</v>
      </c>
      <c r="F4736" t="s">
        <v>470</v>
      </c>
      <c r="G4736" t="s">
        <v>14</v>
      </c>
      <c r="H4736" t="s">
        <v>4660</v>
      </c>
      <c r="I4736" t="s">
        <v>16</v>
      </c>
      <c r="J4736" t="str">
        <f t="shared" si="147"/>
        <v>UNKNOWN</v>
      </c>
      <c r="L4736" t="s">
        <v>17</v>
      </c>
      <c r="M4736" t="s">
        <v>20</v>
      </c>
      <c r="N4736">
        <v>83</v>
      </c>
    </row>
    <row r="4737" spans="1:14" x14ac:dyDescent="0.3">
      <c r="A4737" t="s">
        <v>12</v>
      </c>
      <c r="B4737">
        <v>1985</v>
      </c>
      <c r="C4737" t="str">
        <f t="shared" si="146"/>
        <v>MEDIEVAL</v>
      </c>
      <c r="D4737">
        <v>179</v>
      </c>
      <c r="E4737">
        <v>10</v>
      </c>
      <c r="F4737" t="s">
        <v>470</v>
      </c>
      <c r="G4737" t="s">
        <v>14</v>
      </c>
      <c r="H4737" t="s">
        <v>4661</v>
      </c>
      <c r="I4737" t="s">
        <v>16</v>
      </c>
      <c r="J4737" t="str">
        <f t="shared" si="147"/>
        <v>UNKNOWN</v>
      </c>
      <c r="L4737" t="s">
        <v>17</v>
      </c>
      <c r="M4737" t="s">
        <v>20</v>
      </c>
      <c r="N4737">
        <v>61</v>
      </c>
    </row>
    <row r="4738" spans="1:14" x14ac:dyDescent="0.3">
      <c r="A4738" t="s">
        <v>12</v>
      </c>
      <c r="B4738">
        <v>1985</v>
      </c>
      <c r="C4738" t="str">
        <f t="shared" si="146"/>
        <v>MEDIEVAL</v>
      </c>
      <c r="D4738">
        <v>179</v>
      </c>
      <c r="E4738">
        <v>11</v>
      </c>
      <c r="F4738" t="s">
        <v>470</v>
      </c>
      <c r="G4738" t="s">
        <v>14</v>
      </c>
      <c r="H4738" t="s">
        <v>4662</v>
      </c>
      <c r="I4738" t="s">
        <v>16</v>
      </c>
      <c r="J4738" t="str">
        <f t="shared" si="147"/>
        <v>UNKNOWN</v>
      </c>
      <c r="L4738" t="s">
        <v>17</v>
      </c>
      <c r="M4738" t="s">
        <v>20</v>
      </c>
      <c r="N4738">
        <v>54</v>
      </c>
    </row>
    <row r="4739" spans="1:14" x14ac:dyDescent="0.3">
      <c r="A4739" t="s">
        <v>12</v>
      </c>
      <c r="B4739">
        <v>1985</v>
      </c>
      <c r="C4739" t="str">
        <f t="shared" ref="C4739:C4802" si="148">IF(B4739&gt;=1991, "LATEST", IF(B4739&gt;=1973, "MEDIEVAL", "EARLIEST"))</f>
        <v>MEDIEVAL</v>
      </c>
      <c r="D4739">
        <v>179</v>
      </c>
      <c r="E4739">
        <v>12</v>
      </c>
      <c r="F4739" t="s">
        <v>470</v>
      </c>
      <c r="G4739" t="s">
        <v>14</v>
      </c>
      <c r="H4739" t="s">
        <v>4663</v>
      </c>
      <c r="I4739" t="s">
        <v>16</v>
      </c>
      <c r="J4739" t="str">
        <f t="shared" ref="J4739:J4802" si="149">IF(ISBLANK(K4739), "UNKNOWN", IF(K4739&gt;=60, "RETIRED", IF(K4739&gt;=35, "ADULT", "YOUNG")))</f>
        <v>UNKNOWN</v>
      </c>
      <c r="L4739" t="s">
        <v>17</v>
      </c>
      <c r="M4739" t="s">
        <v>20</v>
      </c>
      <c r="N4739">
        <v>38</v>
      </c>
    </row>
    <row r="4740" spans="1:14" x14ac:dyDescent="0.3">
      <c r="A4740" t="s">
        <v>12</v>
      </c>
      <c r="B4740">
        <v>1985</v>
      </c>
      <c r="C4740" t="str">
        <f t="shared" si="148"/>
        <v>MEDIEVAL</v>
      </c>
      <c r="D4740">
        <v>180</v>
      </c>
      <c r="E4740">
        <v>1</v>
      </c>
      <c r="F4740" t="s">
        <v>463</v>
      </c>
      <c r="G4740" t="s">
        <v>14</v>
      </c>
      <c r="H4740" t="s">
        <v>4664</v>
      </c>
      <c r="I4740" t="s">
        <v>16</v>
      </c>
      <c r="J4740" t="str">
        <f t="shared" si="149"/>
        <v>UNKNOWN</v>
      </c>
      <c r="L4740" t="s">
        <v>17</v>
      </c>
      <c r="M4740" t="s">
        <v>4061</v>
      </c>
      <c r="N4740">
        <v>35441</v>
      </c>
    </row>
    <row r="4741" spans="1:14" x14ac:dyDescent="0.3">
      <c r="A4741" t="s">
        <v>12</v>
      </c>
      <c r="B4741">
        <v>1985</v>
      </c>
      <c r="C4741" t="str">
        <f t="shared" si="148"/>
        <v>MEDIEVAL</v>
      </c>
      <c r="D4741">
        <v>180</v>
      </c>
      <c r="E4741">
        <v>2</v>
      </c>
      <c r="F4741" t="s">
        <v>463</v>
      </c>
      <c r="G4741" t="s">
        <v>14</v>
      </c>
      <c r="H4741" t="s">
        <v>4665</v>
      </c>
      <c r="I4741" t="s">
        <v>16</v>
      </c>
      <c r="J4741" t="str">
        <f t="shared" si="149"/>
        <v>UNKNOWN</v>
      </c>
      <c r="L4741" t="s">
        <v>17</v>
      </c>
      <c r="M4741" t="s">
        <v>26</v>
      </c>
      <c r="N4741">
        <v>31927</v>
      </c>
    </row>
    <row r="4742" spans="1:14" x14ac:dyDescent="0.3">
      <c r="A4742" t="s">
        <v>12</v>
      </c>
      <c r="B4742">
        <v>1985</v>
      </c>
      <c r="C4742" t="str">
        <f t="shared" si="148"/>
        <v>MEDIEVAL</v>
      </c>
      <c r="D4742">
        <v>181</v>
      </c>
      <c r="E4742">
        <v>1</v>
      </c>
      <c r="F4742" t="s">
        <v>467</v>
      </c>
      <c r="G4742" t="s">
        <v>14</v>
      </c>
      <c r="H4742" t="s">
        <v>3714</v>
      </c>
      <c r="I4742" t="s">
        <v>16</v>
      </c>
      <c r="J4742" t="str">
        <f t="shared" si="149"/>
        <v>UNKNOWN</v>
      </c>
      <c r="L4742" t="s">
        <v>17</v>
      </c>
      <c r="M4742" t="s">
        <v>4061</v>
      </c>
      <c r="N4742">
        <v>41893</v>
      </c>
    </row>
    <row r="4743" spans="1:14" x14ac:dyDescent="0.3">
      <c r="A4743" t="s">
        <v>12</v>
      </c>
      <c r="B4743">
        <v>1985</v>
      </c>
      <c r="C4743" t="str">
        <f t="shared" si="148"/>
        <v>MEDIEVAL</v>
      </c>
      <c r="D4743">
        <v>181</v>
      </c>
      <c r="E4743">
        <v>2</v>
      </c>
      <c r="F4743" t="s">
        <v>467</v>
      </c>
      <c r="G4743" t="s">
        <v>14</v>
      </c>
      <c r="H4743" t="s">
        <v>4666</v>
      </c>
      <c r="I4743" t="s">
        <v>16</v>
      </c>
      <c r="J4743" t="str">
        <f t="shared" si="149"/>
        <v>UNKNOWN</v>
      </c>
      <c r="L4743" t="s">
        <v>17</v>
      </c>
      <c r="M4743" t="s">
        <v>26</v>
      </c>
      <c r="N4743">
        <v>30037</v>
      </c>
    </row>
    <row r="4744" spans="1:14" x14ac:dyDescent="0.3">
      <c r="A4744" t="s">
        <v>12</v>
      </c>
      <c r="B4744">
        <v>1985</v>
      </c>
      <c r="C4744" t="str">
        <f t="shared" si="148"/>
        <v>MEDIEVAL</v>
      </c>
      <c r="D4744">
        <v>181</v>
      </c>
      <c r="E4744">
        <v>3</v>
      </c>
      <c r="F4744" t="s">
        <v>467</v>
      </c>
      <c r="G4744" t="s">
        <v>14</v>
      </c>
      <c r="H4744" t="s">
        <v>4667</v>
      </c>
      <c r="I4744" t="s">
        <v>16</v>
      </c>
      <c r="J4744" t="str">
        <f t="shared" si="149"/>
        <v>UNKNOWN</v>
      </c>
      <c r="L4744" t="s">
        <v>17</v>
      </c>
      <c r="M4744" t="s">
        <v>20</v>
      </c>
      <c r="N4744">
        <v>128</v>
      </c>
    </row>
    <row r="4745" spans="1:14" x14ac:dyDescent="0.3">
      <c r="A4745" t="s">
        <v>12</v>
      </c>
      <c r="B4745">
        <v>1985</v>
      </c>
      <c r="C4745" t="str">
        <f t="shared" si="148"/>
        <v>MEDIEVAL</v>
      </c>
      <c r="D4745">
        <v>181</v>
      </c>
      <c r="E4745">
        <v>4</v>
      </c>
      <c r="F4745" t="s">
        <v>467</v>
      </c>
      <c r="G4745" t="s">
        <v>14</v>
      </c>
      <c r="H4745" t="s">
        <v>4668</v>
      </c>
      <c r="I4745" t="s">
        <v>16</v>
      </c>
      <c r="J4745" t="str">
        <f t="shared" si="149"/>
        <v>UNKNOWN</v>
      </c>
      <c r="L4745" t="s">
        <v>17</v>
      </c>
      <c r="M4745" t="s">
        <v>20</v>
      </c>
      <c r="N4745">
        <v>120</v>
      </c>
    </row>
    <row r="4746" spans="1:14" x14ac:dyDescent="0.3">
      <c r="A4746" t="s">
        <v>12</v>
      </c>
      <c r="B4746">
        <v>1985</v>
      </c>
      <c r="C4746" t="str">
        <f t="shared" si="148"/>
        <v>MEDIEVAL</v>
      </c>
      <c r="D4746">
        <v>185</v>
      </c>
      <c r="E4746">
        <v>1</v>
      </c>
      <c r="F4746" t="s">
        <v>474</v>
      </c>
      <c r="G4746" t="s">
        <v>14</v>
      </c>
      <c r="H4746" t="s">
        <v>3716</v>
      </c>
      <c r="I4746" t="s">
        <v>16</v>
      </c>
      <c r="J4746" t="str">
        <f t="shared" si="149"/>
        <v>UNKNOWN</v>
      </c>
      <c r="L4746" t="s">
        <v>17</v>
      </c>
      <c r="M4746" t="s">
        <v>4061</v>
      </c>
      <c r="N4746">
        <v>47457</v>
      </c>
    </row>
    <row r="4747" spans="1:14" x14ac:dyDescent="0.3">
      <c r="A4747" t="s">
        <v>12</v>
      </c>
      <c r="B4747">
        <v>1985</v>
      </c>
      <c r="C4747" t="str">
        <f t="shared" si="148"/>
        <v>MEDIEVAL</v>
      </c>
      <c r="D4747">
        <v>185</v>
      </c>
      <c r="E4747">
        <v>2</v>
      </c>
      <c r="F4747" t="s">
        <v>474</v>
      </c>
      <c r="G4747" t="s">
        <v>14</v>
      </c>
      <c r="H4747" t="s">
        <v>4669</v>
      </c>
      <c r="I4747" t="s">
        <v>16</v>
      </c>
      <c r="J4747" t="str">
        <f t="shared" si="149"/>
        <v>UNKNOWN</v>
      </c>
      <c r="L4747" t="s">
        <v>17</v>
      </c>
      <c r="M4747" t="s">
        <v>26</v>
      </c>
      <c r="N4747">
        <v>45385</v>
      </c>
    </row>
    <row r="4748" spans="1:14" x14ac:dyDescent="0.3">
      <c r="A4748" t="s">
        <v>12</v>
      </c>
      <c r="B4748">
        <v>1985</v>
      </c>
      <c r="C4748" t="str">
        <f t="shared" si="148"/>
        <v>MEDIEVAL</v>
      </c>
      <c r="D4748">
        <v>186</v>
      </c>
      <c r="E4748">
        <v>1</v>
      </c>
      <c r="F4748" t="s">
        <v>483</v>
      </c>
      <c r="G4748" t="s">
        <v>14</v>
      </c>
      <c r="H4748" t="s">
        <v>4670</v>
      </c>
      <c r="I4748" t="s">
        <v>16</v>
      </c>
      <c r="J4748" t="str">
        <f t="shared" si="149"/>
        <v>UNKNOWN</v>
      </c>
      <c r="L4748" t="s">
        <v>17</v>
      </c>
      <c r="M4748" t="s">
        <v>4061</v>
      </c>
      <c r="N4748">
        <v>45658</v>
      </c>
    </row>
    <row r="4749" spans="1:14" x14ac:dyDescent="0.3">
      <c r="A4749" t="s">
        <v>12</v>
      </c>
      <c r="B4749">
        <v>1985</v>
      </c>
      <c r="C4749" t="str">
        <f t="shared" si="148"/>
        <v>MEDIEVAL</v>
      </c>
      <c r="D4749">
        <v>186</v>
      </c>
      <c r="E4749">
        <v>2</v>
      </c>
      <c r="F4749" t="s">
        <v>483</v>
      </c>
      <c r="G4749" t="s">
        <v>14</v>
      </c>
      <c r="H4749" t="s">
        <v>4671</v>
      </c>
      <c r="I4749" t="s">
        <v>16</v>
      </c>
      <c r="J4749" t="str">
        <f t="shared" si="149"/>
        <v>UNKNOWN</v>
      </c>
      <c r="L4749" t="s">
        <v>17</v>
      </c>
      <c r="M4749" t="s">
        <v>26</v>
      </c>
      <c r="N4749">
        <v>37211</v>
      </c>
    </row>
    <row r="4750" spans="1:14" x14ac:dyDescent="0.3">
      <c r="A4750" t="s">
        <v>12</v>
      </c>
      <c r="B4750">
        <v>1985</v>
      </c>
      <c r="C4750" t="str">
        <f t="shared" si="148"/>
        <v>MEDIEVAL</v>
      </c>
      <c r="D4750">
        <v>186</v>
      </c>
      <c r="E4750">
        <v>3</v>
      </c>
      <c r="F4750" t="s">
        <v>483</v>
      </c>
      <c r="G4750" t="s">
        <v>14</v>
      </c>
      <c r="H4750" t="s">
        <v>4672</v>
      </c>
      <c r="I4750" t="s">
        <v>16</v>
      </c>
      <c r="J4750" t="str">
        <f t="shared" si="149"/>
        <v>UNKNOWN</v>
      </c>
      <c r="L4750" t="s">
        <v>17</v>
      </c>
      <c r="M4750" t="s">
        <v>20</v>
      </c>
      <c r="N4750">
        <v>1862</v>
      </c>
    </row>
    <row r="4751" spans="1:14" x14ac:dyDescent="0.3">
      <c r="A4751" t="s">
        <v>12</v>
      </c>
      <c r="B4751">
        <v>1985</v>
      </c>
      <c r="C4751" t="str">
        <f t="shared" si="148"/>
        <v>MEDIEVAL</v>
      </c>
      <c r="D4751">
        <v>186</v>
      </c>
      <c r="E4751">
        <v>4</v>
      </c>
      <c r="F4751" t="s">
        <v>483</v>
      </c>
      <c r="G4751" t="s">
        <v>14</v>
      </c>
      <c r="H4751" t="s">
        <v>4673</v>
      </c>
      <c r="I4751" t="s">
        <v>16</v>
      </c>
      <c r="J4751" t="str">
        <f t="shared" si="149"/>
        <v>UNKNOWN</v>
      </c>
      <c r="L4751" t="s">
        <v>17</v>
      </c>
      <c r="M4751" t="s">
        <v>20</v>
      </c>
      <c r="N4751">
        <v>115</v>
      </c>
    </row>
    <row r="4752" spans="1:14" x14ac:dyDescent="0.3">
      <c r="A4752" t="s">
        <v>12</v>
      </c>
      <c r="B4752">
        <v>1985</v>
      </c>
      <c r="C4752" t="str">
        <f t="shared" si="148"/>
        <v>MEDIEVAL</v>
      </c>
      <c r="D4752">
        <v>186</v>
      </c>
      <c r="E4752">
        <v>5</v>
      </c>
      <c r="F4752" t="s">
        <v>483</v>
      </c>
      <c r="G4752" t="s">
        <v>14</v>
      </c>
      <c r="H4752" t="s">
        <v>4674</v>
      </c>
      <c r="I4752" t="s">
        <v>16</v>
      </c>
      <c r="J4752" t="str">
        <f t="shared" si="149"/>
        <v>UNKNOWN</v>
      </c>
      <c r="L4752" t="s">
        <v>17</v>
      </c>
      <c r="M4752" t="s">
        <v>20</v>
      </c>
      <c r="N4752">
        <v>74</v>
      </c>
    </row>
    <row r="4753" spans="1:14" x14ac:dyDescent="0.3">
      <c r="A4753" t="s">
        <v>12</v>
      </c>
      <c r="B4753">
        <v>1985</v>
      </c>
      <c r="C4753" t="str">
        <f t="shared" si="148"/>
        <v>MEDIEVAL</v>
      </c>
      <c r="D4753">
        <v>187</v>
      </c>
      <c r="E4753">
        <v>1</v>
      </c>
      <c r="F4753" t="s">
        <v>337</v>
      </c>
      <c r="G4753" t="s">
        <v>14</v>
      </c>
      <c r="H4753" t="s">
        <v>4675</v>
      </c>
      <c r="I4753" t="s">
        <v>16</v>
      </c>
      <c r="J4753" t="str">
        <f t="shared" si="149"/>
        <v>UNKNOWN</v>
      </c>
      <c r="L4753" t="s">
        <v>17</v>
      </c>
      <c r="M4753" t="s">
        <v>4061</v>
      </c>
      <c r="N4753">
        <v>43135</v>
      </c>
    </row>
    <row r="4754" spans="1:14" x14ac:dyDescent="0.3">
      <c r="A4754" t="s">
        <v>12</v>
      </c>
      <c r="B4754">
        <v>1985</v>
      </c>
      <c r="C4754" t="str">
        <f t="shared" si="148"/>
        <v>MEDIEVAL</v>
      </c>
      <c r="D4754">
        <v>187</v>
      </c>
      <c r="E4754">
        <v>2</v>
      </c>
      <c r="F4754" t="s">
        <v>337</v>
      </c>
      <c r="G4754" t="s">
        <v>14</v>
      </c>
      <c r="H4754" t="s">
        <v>4676</v>
      </c>
      <c r="I4754" t="s">
        <v>16</v>
      </c>
      <c r="J4754" t="str">
        <f t="shared" si="149"/>
        <v>UNKNOWN</v>
      </c>
      <c r="L4754" t="s">
        <v>17</v>
      </c>
      <c r="M4754" t="s">
        <v>26</v>
      </c>
      <c r="N4754">
        <v>36000</v>
      </c>
    </row>
    <row r="4755" spans="1:14" x14ac:dyDescent="0.3">
      <c r="A4755" t="s">
        <v>12</v>
      </c>
      <c r="B4755">
        <v>1985</v>
      </c>
      <c r="C4755" t="str">
        <f t="shared" si="148"/>
        <v>MEDIEVAL</v>
      </c>
      <c r="D4755">
        <v>187</v>
      </c>
      <c r="E4755">
        <v>3</v>
      </c>
      <c r="F4755" t="s">
        <v>337</v>
      </c>
      <c r="G4755" t="s">
        <v>14</v>
      </c>
      <c r="H4755" t="s">
        <v>4677</v>
      </c>
      <c r="I4755" t="s">
        <v>16</v>
      </c>
      <c r="J4755" t="str">
        <f t="shared" si="149"/>
        <v>UNKNOWN</v>
      </c>
      <c r="L4755" t="s">
        <v>17</v>
      </c>
      <c r="M4755" t="s">
        <v>20</v>
      </c>
      <c r="N4755">
        <v>2237</v>
      </c>
    </row>
    <row r="4756" spans="1:14" x14ac:dyDescent="0.3">
      <c r="A4756" t="s">
        <v>12</v>
      </c>
      <c r="B4756">
        <v>1985</v>
      </c>
      <c r="C4756" t="str">
        <f t="shared" si="148"/>
        <v>MEDIEVAL</v>
      </c>
      <c r="D4756">
        <v>187</v>
      </c>
      <c r="E4756">
        <v>4</v>
      </c>
      <c r="F4756" t="s">
        <v>337</v>
      </c>
      <c r="G4756" t="s">
        <v>14</v>
      </c>
      <c r="H4756" t="s">
        <v>4678</v>
      </c>
      <c r="I4756" t="s">
        <v>16</v>
      </c>
      <c r="J4756" t="str">
        <f t="shared" si="149"/>
        <v>UNKNOWN</v>
      </c>
      <c r="L4756" t="s">
        <v>17</v>
      </c>
      <c r="M4756" t="s">
        <v>20</v>
      </c>
      <c r="N4756">
        <v>291</v>
      </c>
    </row>
    <row r="4757" spans="1:14" x14ac:dyDescent="0.3">
      <c r="A4757" t="s">
        <v>12</v>
      </c>
      <c r="B4757">
        <v>1985</v>
      </c>
      <c r="C4757" t="str">
        <f t="shared" si="148"/>
        <v>MEDIEVAL</v>
      </c>
      <c r="D4757">
        <v>187</v>
      </c>
      <c r="E4757">
        <v>5</v>
      </c>
      <c r="F4757" t="s">
        <v>337</v>
      </c>
      <c r="G4757" t="s">
        <v>14</v>
      </c>
      <c r="H4757" t="s">
        <v>4679</v>
      </c>
      <c r="I4757" t="s">
        <v>16</v>
      </c>
      <c r="J4757" t="str">
        <f t="shared" si="149"/>
        <v>UNKNOWN</v>
      </c>
      <c r="L4757" t="s">
        <v>17</v>
      </c>
      <c r="M4757" t="s">
        <v>20</v>
      </c>
      <c r="N4757">
        <v>259</v>
      </c>
    </row>
    <row r="4758" spans="1:14" x14ac:dyDescent="0.3">
      <c r="A4758" t="s">
        <v>12</v>
      </c>
      <c r="B4758">
        <v>1985</v>
      </c>
      <c r="C4758" t="str">
        <f t="shared" si="148"/>
        <v>MEDIEVAL</v>
      </c>
      <c r="D4758">
        <v>187</v>
      </c>
      <c r="E4758">
        <v>6</v>
      </c>
      <c r="F4758" t="s">
        <v>337</v>
      </c>
      <c r="G4758" t="s">
        <v>14</v>
      </c>
      <c r="H4758" t="s">
        <v>4680</v>
      </c>
      <c r="I4758" t="s">
        <v>16</v>
      </c>
      <c r="J4758" t="str">
        <f t="shared" si="149"/>
        <v>UNKNOWN</v>
      </c>
      <c r="L4758" t="s">
        <v>17</v>
      </c>
      <c r="M4758" t="s">
        <v>20</v>
      </c>
      <c r="N4758">
        <v>207</v>
      </c>
    </row>
    <row r="4759" spans="1:14" x14ac:dyDescent="0.3">
      <c r="A4759" t="s">
        <v>12</v>
      </c>
      <c r="B4759">
        <v>1985</v>
      </c>
      <c r="C4759" t="str">
        <f t="shared" si="148"/>
        <v>MEDIEVAL</v>
      </c>
      <c r="D4759">
        <v>187</v>
      </c>
      <c r="E4759">
        <v>7</v>
      </c>
      <c r="F4759" t="s">
        <v>337</v>
      </c>
      <c r="G4759" t="s">
        <v>14</v>
      </c>
      <c r="H4759" t="s">
        <v>4681</v>
      </c>
      <c r="I4759" t="s">
        <v>16</v>
      </c>
      <c r="J4759" t="str">
        <f t="shared" si="149"/>
        <v>UNKNOWN</v>
      </c>
      <c r="L4759" t="s">
        <v>17</v>
      </c>
      <c r="M4759" t="s">
        <v>20</v>
      </c>
      <c r="N4759">
        <v>147</v>
      </c>
    </row>
    <row r="4760" spans="1:14" x14ac:dyDescent="0.3">
      <c r="A4760" t="s">
        <v>12</v>
      </c>
      <c r="B4760">
        <v>1985</v>
      </c>
      <c r="C4760" t="str">
        <f t="shared" si="148"/>
        <v>MEDIEVAL</v>
      </c>
      <c r="D4760">
        <v>187</v>
      </c>
      <c r="E4760">
        <v>8</v>
      </c>
      <c r="F4760" t="s">
        <v>337</v>
      </c>
      <c r="G4760" t="s">
        <v>14</v>
      </c>
      <c r="H4760" t="s">
        <v>4682</v>
      </c>
      <c r="I4760" t="s">
        <v>16</v>
      </c>
      <c r="J4760" t="str">
        <f t="shared" si="149"/>
        <v>UNKNOWN</v>
      </c>
      <c r="L4760" t="s">
        <v>17</v>
      </c>
      <c r="M4760" t="s">
        <v>20</v>
      </c>
      <c r="N4760">
        <v>43</v>
      </c>
    </row>
    <row r="4761" spans="1:14" x14ac:dyDescent="0.3">
      <c r="A4761" t="s">
        <v>12</v>
      </c>
      <c r="B4761">
        <v>1985</v>
      </c>
      <c r="C4761" t="str">
        <f t="shared" si="148"/>
        <v>MEDIEVAL</v>
      </c>
      <c r="D4761">
        <v>189</v>
      </c>
      <c r="E4761">
        <v>1</v>
      </c>
      <c r="F4761" t="s">
        <v>536</v>
      </c>
      <c r="G4761" t="s">
        <v>14</v>
      </c>
      <c r="H4761" t="s">
        <v>3730</v>
      </c>
      <c r="I4761" t="s">
        <v>16</v>
      </c>
      <c r="J4761" t="str">
        <f t="shared" si="149"/>
        <v>UNKNOWN</v>
      </c>
      <c r="L4761" t="s">
        <v>17</v>
      </c>
      <c r="M4761" t="s">
        <v>4061</v>
      </c>
      <c r="N4761">
        <v>38786</v>
      </c>
    </row>
    <row r="4762" spans="1:14" x14ac:dyDescent="0.3">
      <c r="A4762" t="s">
        <v>12</v>
      </c>
      <c r="B4762">
        <v>1985</v>
      </c>
      <c r="C4762" t="str">
        <f t="shared" si="148"/>
        <v>MEDIEVAL</v>
      </c>
      <c r="D4762">
        <v>189</v>
      </c>
      <c r="E4762">
        <v>2</v>
      </c>
      <c r="F4762" t="s">
        <v>536</v>
      </c>
      <c r="G4762" t="s">
        <v>14</v>
      </c>
      <c r="H4762" t="s">
        <v>1626</v>
      </c>
      <c r="I4762" t="s">
        <v>16</v>
      </c>
      <c r="J4762" t="str">
        <f t="shared" si="149"/>
        <v>UNKNOWN</v>
      </c>
      <c r="L4762" t="s">
        <v>17</v>
      </c>
      <c r="M4762" t="s">
        <v>26</v>
      </c>
      <c r="N4762">
        <v>24119</v>
      </c>
    </row>
    <row r="4763" spans="1:14" x14ac:dyDescent="0.3">
      <c r="A4763" t="s">
        <v>12</v>
      </c>
      <c r="B4763">
        <v>1985</v>
      </c>
      <c r="C4763" t="str">
        <f t="shared" si="148"/>
        <v>MEDIEVAL</v>
      </c>
      <c r="D4763">
        <v>189</v>
      </c>
      <c r="E4763">
        <v>3</v>
      </c>
      <c r="F4763" t="s">
        <v>536</v>
      </c>
      <c r="G4763" t="s">
        <v>14</v>
      </c>
      <c r="H4763" t="s">
        <v>3731</v>
      </c>
      <c r="I4763" t="s">
        <v>16</v>
      </c>
      <c r="J4763" t="str">
        <f t="shared" si="149"/>
        <v>UNKNOWN</v>
      </c>
      <c r="L4763" t="s">
        <v>17</v>
      </c>
      <c r="M4763" t="s">
        <v>20</v>
      </c>
      <c r="N4763">
        <v>13881</v>
      </c>
    </row>
    <row r="4764" spans="1:14" x14ac:dyDescent="0.3">
      <c r="A4764" t="s">
        <v>12</v>
      </c>
      <c r="B4764">
        <v>1985</v>
      </c>
      <c r="C4764" t="str">
        <f t="shared" si="148"/>
        <v>MEDIEVAL</v>
      </c>
      <c r="D4764">
        <v>189</v>
      </c>
      <c r="E4764">
        <v>4</v>
      </c>
      <c r="F4764" t="s">
        <v>536</v>
      </c>
      <c r="G4764" t="s">
        <v>14</v>
      </c>
      <c r="H4764" t="s">
        <v>4683</v>
      </c>
      <c r="I4764" t="s">
        <v>16</v>
      </c>
      <c r="J4764" t="str">
        <f t="shared" si="149"/>
        <v>UNKNOWN</v>
      </c>
      <c r="L4764" t="s">
        <v>17</v>
      </c>
      <c r="M4764" t="s">
        <v>20</v>
      </c>
      <c r="N4764">
        <v>2392</v>
      </c>
    </row>
    <row r="4765" spans="1:14" x14ac:dyDescent="0.3">
      <c r="A4765" t="s">
        <v>12</v>
      </c>
      <c r="B4765">
        <v>1985</v>
      </c>
      <c r="C4765" t="str">
        <f t="shared" si="148"/>
        <v>MEDIEVAL</v>
      </c>
      <c r="D4765">
        <v>189</v>
      </c>
      <c r="E4765">
        <v>5</v>
      </c>
      <c r="F4765" t="s">
        <v>536</v>
      </c>
      <c r="G4765" t="s">
        <v>14</v>
      </c>
      <c r="H4765" t="s">
        <v>4684</v>
      </c>
      <c r="I4765" t="s">
        <v>16</v>
      </c>
      <c r="J4765" t="str">
        <f t="shared" si="149"/>
        <v>UNKNOWN</v>
      </c>
      <c r="L4765" t="s">
        <v>17</v>
      </c>
      <c r="M4765" t="s">
        <v>20</v>
      </c>
      <c r="N4765">
        <v>770</v>
      </c>
    </row>
    <row r="4766" spans="1:14" x14ac:dyDescent="0.3">
      <c r="A4766" t="s">
        <v>12</v>
      </c>
      <c r="B4766">
        <v>1985</v>
      </c>
      <c r="C4766" t="str">
        <f t="shared" si="148"/>
        <v>MEDIEVAL</v>
      </c>
      <c r="D4766">
        <v>189</v>
      </c>
      <c r="E4766">
        <v>6</v>
      </c>
      <c r="F4766" t="s">
        <v>536</v>
      </c>
      <c r="G4766" t="s">
        <v>14</v>
      </c>
      <c r="H4766" t="s">
        <v>4685</v>
      </c>
      <c r="I4766" t="s">
        <v>16</v>
      </c>
      <c r="J4766" t="str">
        <f t="shared" si="149"/>
        <v>UNKNOWN</v>
      </c>
      <c r="L4766" t="s">
        <v>17</v>
      </c>
      <c r="M4766" t="s">
        <v>20</v>
      </c>
      <c r="N4766">
        <v>573</v>
      </c>
    </row>
    <row r="4767" spans="1:14" x14ac:dyDescent="0.3">
      <c r="A4767" t="s">
        <v>12</v>
      </c>
      <c r="B4767">
        <v>1985</v>
      </c>
      <c r="C4767" t="str">
        <f t="shared" si="148"/>
        <v>MEDIEVAL</v>
      </c>
      <c r="D4767">
        <v>189</v>
      </c>
      <c r="E4767">
        <v>7</v>
      </c>
      <c r="F4767" t="s">
        <v>536</v>
      </c>
      <c r="G4767" t="s">
        <v>14</v>
      </c>
      <c r="H4767" t="s">
        <v>4686</v>
      </c>
      <c r="I4767" t="s">
        <v>16</v>
      </c>
      <c r="J4767" t="str">
        <f t="shared" si="149"/>
        <v>UNKNOWN</v>
      </c>
      <c r="L4767" t="s">
        <v>17</v>
      </c>
      <c r="M4767" t="s">
        <v>20</v>
      </c>
      <c r="N4767">
        <v>387</v>
      </c>
    </row>
    <row r="4768" spans="1:14" x14ac:dyDescent="0.3">
      <c r="A4768" t="s">
        <v>12</v>
      </c>
      <c r="B4768">
        <v>1985</v>
      </c>
      <c r="C4768" t="str">
        <f t="shared" si="148"/>
        <v>MEDIEVAL</v>
      </c>
      <c r="D4768">
        <v>189</v>
      </c>
      <c r="E4768">
        <v>8</v>
      </c>
      <c r="F4768" t="s">
        <v>536</v>
      </c>
      <c r="G4768" t="s">
        <v>14</v>
      </c>
      <c r="H4768" t="s">
        <v>4687</v>
      </c>
      <c r="I4768" t="s">
        <v>16</v>
      </c>
      <c r="J4768" t="str">
        <f t="shared" si="149"/>
        <v>UNKNOWN</v>
      </c>
      <c r="L4768" t="s">
        <v>17</v>
      </c>
      <c r="M4768" t="s">
        <v>20</v>
      </c>
      <c r="N4768">
        <v>246</v>
      </c>
    </row>
    <row r="4769" spans="1:14" x14ac:dyDescent="0.3">
      <c r="A4769" t="s">
        <v>12</v>
      </c>
      <c r="B4769">
        <v>1985</v>
      </c>
      <c r="C4769" t="str">
        <f t="shared" si="148"/>
        <v>MEDIEVAL</v>
      </c>
      <c r="D4769">
        <v>190</v>
      </c>
      <c r="E4769">
        <v>1</v>
      </c>
      <c r="F4769" t="s">
        <v>493</v>
      </c>
      <c r="G4769" t="s">
        <v>14</v>
      </c>
      <c r="H4769" t="s">
        <v>4688</v>
      </c>
      <c r="I4769" t="s">
        <v>16</v>
      </c>
      <c r="J4769" t="str">
        <f t="shared" si="149"/>
        <v>UNKNOWN</v>
      </c>
      <c r="L4769" t="s">
        <v>17</v>
      </c>
      <c r="M4769" t="s">
        <v>26</v>
      </c>
      <c r="N4769">
        <v>37192</v>
      </c>
    </row>
    <row r="4770" spans="1:14" x14ac:dyDescent="0.3">
      <c r="A4770" t="s">
        <v>12</v>
      </c>
      <c r="B4770">
        <v>1985</v>
      </c>
      <c r="C4770" t="str">
        <f t="shared" si="148"/>
        <v>MEDIEVAL</v>
      </c>
      <c r="D4770">
        <v>190</v>
      </c>
      <c r="E4770">
        <v>2</v>
      </c>
      <c r="F4770" t="s">
        <v>493</v>
      </c>
      <c r="G4770" t="s">
        <v>14</v>
      </c>
      <c r="H4770" t="s">
        <v>4689</v>
      </c>
      <c r="I4770" t="s">
        <v>16</v>
      </c>
      <c r="J4770" t="str">
        <f t="shared" si="149"/>
        <v>UNKNOWN</v>
      </c>
      <c r="L4770" t="s">
        <v>17</v>
      </c>
      <c r="M4770" t="s">
        <v>2375</v>
      </c>
      <c r="N4770">
        <v>27754</v>
      </c>
    </row>
    <row r="4771" spans="1:14" x14ac:dyDescent="0.3">
      <c r="A4771" t="s">
        <v>12</v>
      </c>
      <c r="B4771">
        <v>1985</v>
      </c>
      <c r="C4771" t="str">
        <f t="shared" si="148"/>
        <v>MEDIEVAL</v>
      </c>
      <c r="D4771">
        <v>190</v>
      </c>
      <c r="E4771">
        <v>3</v>
      </c>
      <c r="F4771" t="s">
        <v>493</v>
      </c>
      <c r="G4771" t="s">
        <v>14</v>
      </c>
      <c r="H4771" t="s">
        <v>4690</v>
      </c>
      <c r="I4771" t="s">
        <v>16</v>
      </c>
      <c r="J4771" t="str">
        <f t="shared" si="149"/>
        <v>UNKNOWN</v>
      </c>
      <c r="L4771" t="s">
        <v>17</v>
      </c>
      <c r="M4771" t="s">
        <v>20</v>
      </c>
      <c r="N4771">
        <v>13699</v>
      </c>
    </row>
    <row r="4772" spans="1:14" x14ac:dyDescent="0.3">
      <c r="A4772" t="s">
        <v>12</v>
      </c>
      <c r="B4772">
        <v>1985</v>
      </c>
      <c r="C4772" t="str">
        <f t="shared" si="148"/>
        <v>MEDIEVAL</v>
      </c>
      <c r="D4772">
        <v>190</v>
      </c>
      <c r="E4772">
        <v>4</v>
      </c>
      <c r="F4772" t="s">
        <v>493</v>
      </c>
      <c r="G4772" t="s">
        <v>14</v>
      </c>
      <c r="H4772" t="s">
        <v>4691</v>
      </c>
      <c r="I4772" t="s">
        <v>16</v>
      </c>
      <c r="J4772" t="str">
        <f t="shared" si="149"/>
        <v>UNKNOWN</v>
      </c>
      <c r="L4772" t="s">
        <v>17</v>
      </c>
      <c r="M4772" t="s">
        <v>3181</v>
      </c>
      <c r="N4772">
        <v>1945</v>
      </c>
    </row>
    <row r="4773" spans="1:14" x14ac:dyDescent="0.3">
      <c r="A4773" t="s">
        <v>12</v>
      </c>
      <c r="B4773">
        <v>1985</v>
      </c>
      <c r="C4773" t="str">
        <f t="shared" si="148"/>
        <v>MEDIEVAL</v>
      </c>
      <c r="D4773">
        <v>190</v>
      </c>
      <c r="E4773">
        <v>5</v>
      </c>
      <c r="F4773" t="s">
        <v>493</v>
      </c>
      <c r="G4773" t="s">
        <v>14</v>
      </c>
      <c r="H4773" t="s">
        <v>2193</v>
      </c>
      <c r="I4773" t="s">
        <v>16</v>
      </c>
      <c r="J4773" t="str">
        <f t="shared" si="149"/>
        <v>UNKNOWN</v>
      </c>
      <c r="L4773" t="s">
        <v>17</v>
      </c>
      <c r="M4773" t="s">
        <v>20</v>
      </c>
      <c r="N4773">
        <v>1191</v>
      </c>
    </row>
    <row r="4774" spans="1:14" x14ac:dyDescent="0.3">
      <c r="A4774" t="s">
        <v>12</v>
      </c>
      <c r="B4774">
        <v>1985</v>
      </c>
      <c r="C4774" t="str">
        <f t="shared" si="148"/>
        <v>MEDIEVAL</v>
      </c>
      <c r="D4774">
        <v>190</v>
      </c>
      <c r="E4774">
        <v>6</v>
      </c>
      <c r="F4774" t="s">
        <v>493</v>
      </c>
      <c r="G4774" t="s">
        <v>14</v>
      </c>
      <c r="H4774" t="s">
        <v>4692</v>
      </c>
      <c r="I4774" t="s">
        <v>16</v>
      </c>
      <c r="J4774" t="str">
        <f t="shared" si="149"/>
        <v>UNKNOWN</v>
      </c>
      <c r="L4774" t="s">
        <v>17</v>
      </c>
      <c r="M4774" t="s">
        <v>20</v>
      </c>
      <c r="N4774">
        <v>968</v>
      </c>
    </row>
    <row r="4775" spans="1:14" x14ac:dyDescent="0.3">
      <c r="A4775" t="s">
        <v>12</v>
      </c>
      <c r="B4775">
        <v>1985</v>
      </c>
      <c r="C4775" t="str">
        <f t="shared" si="148"/>
        <v>MEDIEVAL</v>
      </c>
      <c r="D4775">
        <v>190</v>
      </c>
      <c r="E4775">
        <v>7</v>
      </c>
      <c r="F4775" t="s">
        <v>493</v>
      </c>
      <c r="G4775" t="s">
        <v>14</v>
      </c>
      <c r="H4775" t="s">
        <v>4693</v>
      </c>
      <c r="I4775" t="s">
        <v>16</v>
      </c>
      <c r="J4775" t="str">
        <f t="shared" si="149"/>
        <v>UNKNOWN</v>
      </c>
      <c r="L4775" t="s">
        <v>17</v>
      </c>
      <c r="M4775" t="s">
        <v>20</v>
      </c>
      <c r="N4775">
        <v>847</v>
      </c>
    </row>
    <row r="4776" spans="1:14" x14ac:dyDescent="0.3">
      <c r="A4776" t="s">
        <v>12</v>
      </c>
      <c r="B4776">
        <v>1985</v>
      </c>
      <c r="C4776" t="str">
        <f t="shared" si="148"/>
        <v>MEDIEVAL</v>
      </c>
      <c r="D4776">
        <v>190</v>
      </c>
      <c r="E4776">
        <v>8</v>
      </c>
      <c r="F4776" t="s">
        <v>493</v>
      </c>
      <c r="G4776" t="s">
        <v>14</v>
      </c>
      <c r="H4776" t="s">
        <v>4694</v>
      </c>
      <c r="I4776" t="s">
        <v>16</v>
      </c>
      <c r="J4776" t="str">
        <f t="shared" si="149"/>
        <v>UNKNOWN</v>
      </c>
      <c r="L4776" t="s">
        <v>17</v>
      </c>
      <c r="M4776" t="s">
        <v>20</v>
      </c>
      <c r="N4776">
        <v>592</v>
      </c>
    </row>
    <row r="4777" spans="1:14" x14ac:dyDescent="0.3">
      <c r="A4777" t="s">
        <v>12</v>
      </c>
      <c r="B4777">
        <v>1985</v>
      </c>
      <c r="C4777" t="str">
        <f t="shared" si="148"/>
        <v>MEDIEVAL</v>
      </c>
      <c r="D4777">
        <v>190</v>
      </c>
      <c r="E4777">
        <v>9</v>
      </c>
      <c r="F4777" t="s">
        <v>493</v>
      </c>
      <c r="G4777" t="s">
        <v>14</v>
      </c>
      <c r="H4777" t="s">
        <v>4695</v>
      </c>
      <c r="I4777" t="s">
        <v>16</v>
      </c>
      <c r="J4777" t="str">
        <f t="shared" si="149"/>
        <v>UNKNOWN</v>
      </c>
      <c r="L4777" t="s">
        <v>17</v>
      </c>
      <c r="M4777" t="s">
        <v>20</v>
      </c>
      <c r="N4777">
        <v>485</v>
      </c>
    </row>
    <row r="4778" spans="1:14" x14ac:dyDescent="0.3">
      <c r="A4778" t="s">
        <v>12</v>
      </c>
      <c r="B4778">
        <v>1985</v>
      </c>
      <c r="C4778" t="str">
        <f t="shared" si="148"/>
        <v>MEDIEVAL</v>
      </c>
      <c r="D4778">
        <v>191</v>
      </c>
      <c r="E4778">
        <v>1</v>
      </c>
      <c r="F4778" t="s">
        <v>532</v>
      </c>
      <c r="G4778" t="s">
        <v>494</v>
      </c>
      <c r="H4778" t="s">
        <v>4696</v>
      </c>
      <c r="I4778" t="s">
        <v>497</v>
      </c>
      <c r="J4778" t="str">
        <f t="shared" si="149"/>
        <v>UNKNOWN</v>
      </c>
      <c r="L4778" t="s">
        <v>17</v>
      </c>
      <c r="M4778" t="s">
        <v>4061</v>
      </c>
      <c r="N4778">
        <v>37889</v>
      </c>
    </row>
    <row r="4779" spans="1:14" x14ac:dyDescent="0.3">
      <c r="A4779" t="s">
        <v>12</v>
      </c>
      <c r="B4779">
        <v>1985</v>
      </c>
      <c r="C4779" t="str">
        <f t="shared" si="148"/>
        <v>MEDIEVAL</v>
      </c>
      <c r="D4779">
        <v>191</v>
      </c>
      <c r="E4779">
        <v>2</v>
      </c>
      <c r="F4779" t="s">
        <v>532</v>
      </c>
      <c r="G4779" t="s">
        <v>494</v>
      </c>
      <c r="H4779" t="s">
        <v>4697</v>
      </c>
      <c r="I4779" t="s">
        <v>16</v>
      </c>
      <c r="J4779" t="str">
        <f t="shared" si="149"/>
        <v>UNKNOWN</v>
      </c>
      <c r="L4779" t="s">
        <v>17</v>
      </c>
      <c r="M4779" t="s">
        <v>26</v>
      </c>
      <c r="N4779">
        <v>30871</v>
      </c>
    </row>
    <row r="4780" spans="1:14" x14ac:dyDescent="0.3">
      <c r="A4780" t="s">
        <v>12</v>
      </c>
      <c r="B4780">
        <v>1985</v>
      </c>
      <c r="C4780" t="str">
        <f t="shared" si="148"/>
        <v>MEDIEVAL</v>
      </c>
      <c r="D4780">
        <v>191</v>
      </c>
      <c r="E4780">
        <v>3</v>
      </c>
      <c r="F4780" t="s">
        <v>532</v>
      </c>
      <c r="G4780" t="s">
        <v>494</v>
      </c>
      <c r="H4780" t="s">
        <v>1638</v>
      </c>
      <c r="I4780" t="s">
        <v>16</v>
      </c>
      <c r="J4780" t="str">
        <f t="shared" si="149"/>
        <v>UNKNOWN</v>
      </c>
      <c r="L4780" t="s">
        <v>17</v>
      </c>
      <c r="M4780" t="s">
        <v>20</v>
      </c>
      <c r="N4780">
        <v>818</v>
      </c>
    </row>
    <row r="4781" spans="1:14" x14ac:dyDescent="0.3">
      <c r="A4781" t="s">
        <v>12</v>
      </c>
      <c r="B4781">
        <v>1985</v>
      </c>
      <c r="C4781" t="str">
        <f t="shared" si="148"/>
        <v>MEDIEVAL</v>
      </c>
      <c r="D4781">
        <v>191</v>
      </c>
      <c r="E4781">
        <v>4</v>
      </c>
      <c r="F4781" t="s">
        <v>532</v>
      </c>
      <c r="G4781" t="s">
        <v>494</v>
      </c>
      <c r="H4781" t="s">
        <v>4698</v>
      </c>
      <c r="I4781" t="s">
        <v>16</v>
      </c>
      <c r="J4781" t="str">
        <f t="shared" si="149"/>
        <v>UNKNOWN</v>
      </c>
      <c r="L4781" t="s">
        <v>17</v>
      </c>
      <c r="M4781" t="s">
        <v>20</v>
      </c>
      <c r="N4781">
        <v>478</v>
      </c>
    </row>
    <row r="4782" spans="1:14" x14ac:dyDescent="0.3">
      <c r="A4782" t="s">
        <v>12</v>
      </c>
      <c r="B4782">
        <v>1985</v>
      </c>
      <c r="C4782" t="str">
        <f t="shared" si="148"/>
        <v>MEDIEVAL</v>
      </c>
      <c r="D4782">
        <v>191</v>
      </c>
      <c r="E4782">
        <v>5</v>
      </c>
      <c r="F4782" t="s">
        <v>532</v>
      </c>
      <c r="G4782" t="s">
        <v>494</v>
      </c>
      <c r="H4782" t="s">
        <v>4699</v>
      </c>
      <c r="I4782" t="s">
        <v>16</v>
      </c>
      <c r="J4782" t="str">
        <f t="shared" si="149"/>
        <v>UNKNOWN</v>
      </c>
      <c r="L4782" t="s">
        <v>17</v>
      </c>
      <c r="M4782" t="s">
        <v>20</v>
      </c>
      <c r="N4782">
        <v>103</v>
      </c>
    </row>
    <row r="4783" spans="1:14" x14ac:dyDescent="0.3">
      <c r="A4783" t="s">
        <v>12</v>
      </c>
      <c r="B4783">
        <v>1985</v>
      </c>
      <c r="C4783" t="str">
        <f t="shared" si="148"/>
        <v>MEDIEVAL</v>
      </c>
      <c r="D4783">
        <v>193</v>
      </c>
      <c r="E4783">
        <v>1</v>
      </c>
      <c r="F4783" t="s">
        <v>528</v>
      </c>
      <c r="G4783" t="s">
        <v>14</v>
      </c>
      <c r="H4783" t="s">
        <v>4700</v>
      </c>
      <c r="I4783" t="s">
        <v>16</v>
      </c>
      <c r="J4783" t="str">
        <f t="shared" si="149"/>
        <v>UNKNOWN</v>
      </c>
      <c r="L4783" t="s">
        <v>17</v>
      </c>
      <c r="M4783" t="s">
        <v>4061</v>
      </c>
      <c r="N4783">
        <v>44364</v>
      </c>
    </row>
    <row r="4784" spans="1:14" x14ac:dyDescent="0.3">
      <c r="A4784" t="s">
        <v>12</v>
      </c>
      <c r="B4784">
        <v>1985</v>
      </c>
      <c r="C4784" t="str">
        <f t="shared" si="148"/>
        <v>MEDIEVAL</v>
      </c>
      <c r="D4784">
        <v>193</v>
      </c>
      <c r="E4784">
        <v>2</v>
      </c>
      <c r="F4784" t="s">
        <v>528</v>
      </c>
      <c r="G4784" t="s">
        <v>14</v>
      </c>
      <c r="H4784" t="s">
        <v>4701</v>
      </c>
      <c r="I4784" t="s">
        <v>16</v>
      </c>
      <c r="J4784" t="str">
        <f t="shared" si="149"/>
        <v>UNKNOWN</v>
      </c>
      <c r="L4784" t="s">
        <v>17</v>
      </c>
      <c r="M4784" t="s">
        <v>26</v>
      </c>
      <c r="N4784">
        <v>30915</v>
      </c>
    </row>
    <row r="4785" spans="1:14" x14ac:dyDescent="0.3">
      <c r="A4785" t="s">
        <v>12</v>
      </c>
      <c r="B4785">
        <v>1985</v>
      </c>
      <c r="C4785" t="str">
        <f t="shared" si="148"/>
        <v>MEDIEVAL</v>
      </c>
      <c r="D4785">
        <v>193</v>
      </c>
      <c r="E4785">
        <v>3</v>
      </c>
      <c r="F4785" t="s">
        <v>528</v>
      </c>
      <c r="G4785" t="s">
        <v>14</v>
      </c>
      <c r="H4785" t="s">
        <v>4702</v>
      </c>
      <c r="I4785" t="s">
        <v>16</v>
      </c>
      <c r="J4785" t="str">
        <f t="shared" si="149"/>
        <v>UNKNOWN</v>
      </c>
      <c r="L4785" t="s">
        <v>17</v>
      </c>
      <c r="M4785" t="s">
        <v>20</v>
      </c>
      <c r="N4785">
        <v>1203</v>
      </c>
    </row>
    <row r="4786" spans="1:14" x14ac:dyDescent="0.3">
      <c r="A4786" t="s">
        <v>12</v>
      </c>
      <c r="B4786">
        <v>1985</v>
      </c>
      <c r="C4786" t="str">
        <f t="shared" si="148"/>
        <v>MEDIEVAL</v>
      </c>
      <c r="D4786">
        <v>193</v>
      </c>
      <c r="E4786">
        <v>4</v>
      </c>
      <c r="F4786" t="s">
        <v>528</v>
      </c>
      <c r="G4786" t="s">
        <v>14</v>
      </c>
      <c r="H4786" t="s">
        <v>4703</v>
      </c>
      <c r="I4786" t="s">
        <v>16</v>
      </c>
      <c r="J4786" t="str">
        <f t="shared" si="149"/>
        <v>UNKNOWN</v>
      </c>
      <c r="L4786" t="s">
        <v>17</v>
      </c>
      <c r="M4786" t="s">
        <v>20</v>
      </c>
      <c r="N4786">
        <v>604</v>
      </c>
    </row>
    <row r="4787" spans="1:14" x14ac:dyDescent="0.3">
      <c r="A4787" t="s">
        <v>12</v>
      </c>
      <c r="B4787">
        <v>1985</v>
      </c>
      <c r="C4787" t="str">
        <f t="shared" si="148"/>
        <v>MEDIEVAL</v>
      </c>
      <c r="D4787">
        <v>193</v>
      </c>
      <c r="E4787">
        <v>5</v>
      </c>
      <c r="F4787" t="s">
        <v>528</v>
      </c>
      <c r="G4787" t="s">
        <v>14</v>
      </c>
      <c r="H4787" t="s">
        <v>4704</v>
      </c>
      <c r="I4787" t="s">
        <v>16</v>
      </c>
      <c r="J4787" t="str">
        <f t="shared" si="149"/>
        <v>UNKNOWN</v>
      </c>
      <c r="L4787" t="s">
        <v>17</v>
      </c>
      <c r="M4787" t="s">
        <v>20</v>
      </c>
      <c r="N4787">
        <v>321</v>
      </c>
    </row>
    <row r="4788" spans="1:14" x14ac:dyDescent="0.3">
      <c r="A4788" t="s">
        <v>12</v>
      </c>
      <c r="B4788">
        <v>1985</v>
      </c>
      <c r="C4788" t="str">
        <f t="shared" si="148"/>
        <v>MEDIEVAL</v>
      </c>
      <c r="D4788">
        <v>193</v>
      </c>
      <c r="E4788">
        <v>6</v>
      </c>
      <c r="F4788" t="s">
        <v>528</v>
      </c>
      <c r="G4788" t="s">
        <v>14</v>
      </c>
      <c r="H4788" t="s">
        <v>4705</v>
      </c>
      <c r="I4788" t="s">
        <v>16</v>
      </c>
      <c r="J4788" t="str">
        <f t="shared" si="149"/>
        <v>UNKNOWN</v>
      </c>
      <c r="L4788" t="s">
        <v>17</v>
      </c>
      <c r="M4788" t="s">
        <v>20</v>
      </c>
      <c r="N4788">
        <v>194</v>
      </c>
    </row>
    <row r="4789" spans="1:14" x14ac:dyDescent="0.3">
      <c r="A4789" t="s">
        <v>12</v>
      </c>
      <c r="B4789">
        <v>1985</v>
      </c>
      <c r="C4789" t="str">
        <f t="shared" si="148"/>
        <v>MEDIEVAL</v>
      </c>
      <c r="D4789">
        <v>194</v>
      </c>
      <c r="E4789">
        <v>1</v>
      </c>
      <c r="F4789" t="s">
        <v>513</v>
      </c>
      <c r="G4789" t="s">
        <v>14</v>
      </c>
      <c r="H4789" t="s">
        <v>4706</v>
      </c>
      <c r="I4789" t="s">
        <v>16</v>
      </c>
      <c r="J4789" t="str">
        <f t="shared" si="149"/>
        <v>UNKNOWN</v>
      </c>
      <c r="L4789" t="s">
        <v>17</v>
      </c>
      <c r="M4789" t="s">
        <v>4061</v>
      </c>
      <c r="N4789">
        <v>43401</v>
      </c>
    </row>
    <row r="4790" spans="1:14" x14ac:dyDescent="0.3">
      <c r="A4790" t="s">
        <v>12</v>
      </c>
      <c r="B4790">
        <v>1985</v>
      </c>
      <c r="C4790" t="str">
        <f t="shared" si="148"/>
        <v>MEDIEVAL</v>
      </c>
      <c r="D4790">
        <v>194</v>
      </c>
      <c r="E4790">
        <v>2</v>
      </c>
      <c r="F4790" t="s">
        <v>513</v>
      </c>
      <c r="G4790" t="s">
        <v>14</v>
      </c>
      <c r="H4790" t="s">
        <v>4707</v>
      </c>
      <c r="I4790" t="s">
        <v>16</v>
      </c>
      <c r="J4790" t="str">
        <f t="shared" si="149"/>
        <v>UNKNOWN</v>
      </c>
      <c r="L4790" t="s">
        <v>17</v>
      </c>
      <c r="M4790" t="s">
        <v>26</v>
      </c>
      <c r="N4790">
        <v>31943</v>
      </c>
    </row>
    <row r="4791" spans="1:14" x14ac:dyDescent="0.3">
      <c r="A4791" t="s">
        <v>12</v>
      </c>
      <c r="B4791">
        <v>1985</v>
      </c>
      <c r="C4791" t="str">
        <f t="shared" si="148"/>
        <v>MEDIEVAL</v>
      </c>
      <c r="D4791">
        <v>194</v>
      </c>
      <c r="E4791">
        <v>3</v>
      </c>
      <c r="F4791" t="s">
        <v>513</v>
      </c>
      <c r="G4791" t="s">
        <v>14</v>
      </c>
      <c r="H4791" t="s">
        <v>4708</v>
      </c>
      <c r="I4791" t="s">
        <v>16</v>
      </c>
      <c r="J4791" t="str">
        <f t="shared" si="149"/>
        <v>UNKNOWN</v>
      </c>
      <c r="L4791" t="s">
        <v>17</v>
      </c>
      <c r="M4791" t="s">
        <v>20</v>
      </c>
      <c r="N4791">
        <v>504</v>
      </c>
    </row>
    <row r="4792" spans="1:14" x14ac:dyDescent="0.3">
      <c r="A4792" t="s">
        <v>12</v>
      </c>
      <c r="B4792">
        <v>1985</v>
      </c>
      <c r="C4792" t="str">
        <f t="shared" si="148"/>
        <v>MEDIEVAL</v>
      </c>
      <c r="D4792">
        <v>195</v>
      </c>
      <c r="E4792">
        <v>1</v>
      </c>
      <c r="F4792" t="s">
        <v>504</v>
      </c>
      <c r="G4792" t="s">
        <v>14</v>
      </c>
      <c r="H4792" t="s">
        <v>4709</v>
      </c>
      <c r="I4792" t="s">
        <v>16</v>
      </c>
      <c r="J4792" t="str">
        <f t="shared" si="149"/>
        <v>UNKNOWN</v>
      </c>
      <c r="L4792" t="s">
        <v>17</v>
      </c>
      <c r="M4792" t="s">
        <v>26</v>
      </c>
      <c r="N4792">
        <v>41222</v>
      </c>
    </row>
    <row r="4793" spans="1:14" x14ac:dyDescent="0.3">
      <c r="A4793" t="s">
        <v>12</v>
      </c>
      <c r="B4793">
        <v>1985</v>
      </c>
      <c r="C4793" t="str">
        <f t="shared" si="148"/>
        <v>MEDIEVAL</v>
      </c>
      <c r="D4793">
        <v>195</v>
      </c>
      <c r="E4793">
        <v>2</v>
      </c>
      <c r="F4793" t="s">
        <v>504</v>
      </c>
      <c r="G4793" t="s">
        <v>14</v>
      </c>
      <c r="H4793" t="s">
        <v>4710</v>
      </c>
      <c r="I4793" t="s">
        <v>16</v>
      </c>
      <c r="J4793" t="str">
        <f t="shared" si="149"/>
        <v>UNKNOWN</v>
      </c>
      <c r="L4793" t="s">
        <v>17</v>
      </c>
      <c r="M4793" t="s">
        <v>29</v>
      </c>
      <c r="N4793">
        <v>38723</v>
      </c>
    </row>
    <row r="4794" spans="1:14" x14ac:dyDescent="0.3">
      <c r="A4794" t="s">
        <v>12</v>
      </c>
      <c r="B4794">
        <v>1985</v>
      </c>
      <c r="C4794" t="str">
        <f t="shared" si="148"/>
        <v>MEDIEVAL</v>
      </c>
      <c r="D4794">
        <v>195</v>
      </c>
      <c r="E4794">
        <v>3</v>
      </c>
      <c r="F4794" t="s">
        <v>504</v>
      </c>
      <c r="G4794" t="s">
        <v>14</v>
      </c>
      <c r="H4794" t="s">
        <v>4711</v>
      </c>
      <c r="I4794" t="s">
        <v>16</v>
      </c>
      <c r="J4794" t="str">
        <f t="shared" si="149"/>
        <v>UNKNOWN</v>
      </c>
      <c r="L4794" t="s">
        <v>17</v>
      </c>
      <c r="M4794" t="s">
        <v>20</v>
      </c>
      <c r="N4794">
        <v>1199</v>
      </c>
    </row>
    <row r="4795" spans="1:14" x14ac:dyDescent="0.3">
      <c r="A4795" t="s">
        <v>12</v>
      </c>
      <c r="B4795">
        <v>1985</v>
      </c>
      <c r="C4795" t="str">
        <f t="shared" si="148"/>
        <v>MEDIEVAL</v>
      </c>
      <c r="D4795">
        <v>195</v>
      </c>
      <c r="E4795">
        <v>4</v>
      </c>
      <c r="F4795" t="s">
        <v>504</v>
      </c>
      <c r="G4795" t="s">
        <v>14</v>
      </c>
      <c r="H4795" t="s">
        <v>4712</v>
      </c>
      <c r="I4795" t="s">
        <v>16</v>
      </c>
      <c r="J4795" t="str">
        <f t="shared" si="149"/>
        <v>UNKNOWN</v>
      </c>
      <c r="L4795" t="s">
        <v>17</v>
      </c>
      <c r="M4795" t="s">
        <v>20</v>
      </c>
      <c r="N4795">
        <v>565</v>
      </c>
    </row>
    <row r="4796" spans="1:14" x14ac:dyDescent="0.3">
      <c r="A4796" t="s">
        <v>12</v>
      </c>
      <c r="B4796">
        <v>1985</v>
      </c>
      <c r="C4796" t="str">
        <f t="shared" si="148"/>
        <v>MEDIEVAL</v>
      </c>
      <c r="D4796">
        <v>195</v>
      </c>
      <c r="E4796">
        <v>5</v>
      </c>
      <c r="F4796" t="s">
        <v>504</v>
      </c>
      <c r="G4796" t="s">
        <v>14</v>
      </c>
      <c r="H4796" t="s">
        <v>4713</v>
      </c>
      <c r="I4796" t="s">
        <v>16</v>
      </c>
      <c r="J4796" t="str">
        <f t="shared" si="149"/>
        <v>UNKNOWN</v>
      </c>
      <c r="L4796" t="s">
        <v>17</v>
      </c>
      <c r="M4796" t="s">
        <v>20</v>
      </c>
      <c r="N4796">
        <v>515</v>
      </c>
    </row>
    <row r="4797" spans="1:14" x14ac:dyDescent="0.3">
      <c r="A4797" t="s">
        <v>12</v>
      </c>
      <c r="B4797">
        <v>1985</v>
      </c>
      <c r="C4797" t="str">
        <f t="shared" si="148"/>
        <v>MEDIEVAL</v>
      </c>
      <c r="D4797">
        <v>195</v>
      </c>
      <c r="E4797">
        <v>6</v>
      </c>
      <c r="F4797" t="s">
        <v>504</v>
      </c>
      <c r="G4797" t="s">
        <v>14</v>
      </c>
      <c r="H4797" t="s">
        <v>4714</v>
      </c>
      <c r="I4797" t="s">
        <v>16</v>
      </c>
      <c r="J4797" t="str">
        <f t="shared" si="149"/>
        <v>UNKNOWN</v>
      </c>
      <c r="L4797" t="s">
        <v>17</v>
      </c>
      <c r="M4797" t="s">
        <v>20</v>
      </c>
      <c r="N4797">
        <v>421</v>
      </c>
    </row>
    <row r="4798" spans="1:14" x14ac:dyDescent="0.3">
      <c r="A4798" t="s">
        <v>12</v>
      </c>
      <c r="B4798">
        <v>1985</v>
      </c>
      <c r="C4798" t="str">
        <f t="shared" si="148"/>
        <v>MEDIEVAL</v>
      </c>
      <c r="D4798">
        <v>196</v>
      </c>
      <c r="E4798">
        <v>1</v>
      </c>
      <c r="F4798" t="s">
        <v>507</v>
      </c>
      <c r="G4798" t="s">
        <v>14</v>
      </c>
      <c r="H4798" t="s">
        <v>4715</v>
      </c>
      <c r="I4798" t="s">
        <v>16</v>
      </c>
      <c r="J4798" t="str">
        <f t="shared" si="149"/>
        <v>UNKNOWN</v>
      </c>
      <c r="L4798" t="s">
        <v>17</v>
      </c>
      <c r="M4798" t="s">
        <v>3183</v>
      </c>
      <c r="N4798">
        <v>37910</v>
      </c>
    </row>
    <row r="4799" spans="1:14" x14ac:dyDescent="0.3">
      <c r="A4799" t="s">
        <v>12</v>
      </c>
      <c r="B4799">
        <v>1985</v>
      </c>
      <c r="C4799" t="str">
        <f t="shared" si="148"/>
        <v>MEDIEVAL</v>
      </c>
      <c r="D4799">
        <v>196</v>
      </c>
      <c r="E4799">
        <v>2</v>
      </c>
      <c r="F4799" t="s">
        <v>507</v>
      </c>
      <c r="G4799" t="s">
        <v>14</v>
      </c>
      <c r="H4799" t="s">
        <v>4716</v>
      </c>
      <c r="I4799" t="s">
        <v>16</v>
      </c>
      <c r="J4799" t="str">
        <f t="shared" si="149"/>
        <v>UNKNOWN</v>
      </c>
      <c r="L4799" t="s">
        <v>17</v>
      </c>
      <c r="M4799" t="s">
        <v>26</v>
      </c>
      <c r="N4799">
        <v>25709</v>
      </c>
    </row>
    <row r="4800" spans="1:14" x14ac:dyDescent="0.3">
      <c r="A4800" t="s">
        <v>12</v>
      </c>
      <c r="B4800">
        <v>1985</v>
      </c>
      <c r="C4800" t="str">
        <f t="shared" si="148"/>
        <v>MEDIEVAL</v>
      </c>
      <c r="D4800">
        <v>196</v>
      </c>
      <c r="E4800">
        <v>3</v>
      </c>
      <c r="F4800" t="s">
        <v>507</v>
      </c>
      <c r="G4800" t="s">
        <v>14</v>
      </c>
      <c r="H4800" t="s">
        <v>537</v>
      </c>
      <c r="I4800" t="s">
        <v>16</v>
      </c>
      <c r="J4800" t="str">
        <f t="shared" si="149"/>
        <v>UNKNOWN</v>
      </c>
      <c r="L4800" t="s">
        <v>17</v>
      </c>
      <c r="M4800" t="s">
        <v>20</v>
      </c>
      <c r="N4800">
        <v>4539</v>
      </c>
    </row>
    <row r="4801" spans="1:14" x14ac:dyDescent="0.3">
      <c r="A4801" t="s">
        <v>12</v>
      </c>
      <c r="B4801">
        <v>1985</v>
      </c>
      <c r="C4801" t="str">
        <f t="shared" si="148"/>
        <v>MEDIEVAL</v>
      </c>
      <c r="D4801">
        <v>196</v>
      </c>
      <c r="E4801">
        <v>4</v>
      </c>
      <c r="F4801" t="s">
        <v>507</v>
      </c>
      <c r="G4801" t="s">
        <v>14</v>
      </c>
      <c r="H4801" t="s">
        <v>4717</v>
      </c>
      <c r="I4801" t="s">
        <v>16</v>
      </c>
      <c r="J4801" t="str">
        <f t="shared" si="149"/>
        <v>UNKNOWN</v>
      </c>
      <c r="L4801" t="s">
        <v>17</v>
      </c>
      <c r="M4801" t="s">
        <v>20</v>
      </c>
      <c r="N4801">
        <v>3599</v>
      </c>
    </row>
    <row r="4802" spans="1:14" x14ac:dyDescent="0.3">
      <c r="A4802" t="s">
        <v>12</v>
      </c>
      <c r="B4802">
        <v>1985</v>
      </c>
      <c r="C4802" t="str">
        <f t="shared" si="148"/>
        <v>MEDIEVAL</v>
      </c>
      <c r="D4802">
        <v>196</v>
      </c>
      <c r="E4802">
        <v>5</v>
      </c>
      <c r="F4802" t="s">
        <v>507</v>
      </c>
      <c r="G4802" t="s">
        <v>14</v>
      </c>
      <c r="H4802" t="s">
        <v>4718</v>
      </c>
      <c r="I4802" t="s">
        <v>16</v>
      </c>
      <c r="J4802" t="str">
        <f t="shared" si="149"/>
        <v>UNKNOWN</v>
      </c>
      <c r="L4802" t="s">
        <v>17</v>
      </c>
      <c r="M4802" t="s">
        <v>20</v>
      </c>
      <c r="N4802">
        <v>1081</v>
      </c>
    </row>
    <row r="4803" spans="1:14" x14ac:dyDescent="0.3">
      <c r="A4803" t="s">
        <v>12</v>
      </c>
      <c r="B4803">
        <v>1985</v>
      </c>
      <c r="C4803" t="str">
        <f t="shared" ref="C4803:C4866" si="150">IF(B4803&gt;=1991, "LATEST", IF(B4803&gt;=1973, "MEDIEVAL", "EARLIEST"))</f>
        <v>MEDIEVAL</v>
      </c>
      <c r="D4803">
        <v>196</v>
      </c>
      <c r="E4803">
        <v>6</v>
      </c>
      <c r="F4803" t="s">
        <v>507</v>
      </c>
      <c r="G4803" t="s">
        <v>14</v>
      </c>
      <c r="H4803" t="s">
        <v>1652</v>
      </c>
      <c r="I4803" t="s">
        <v>16</v>
      </c>
      <c r="J4803" t="str">
        <f t="shared" ref="J4803:J4866" si="151">IF(ISBLANK(K4803), "UNKNOWN", IF(K4803&gt;=60, "RETIRED", IF(K4803&gt;=35, "ADULT", "YOUNG")))</f>
        <v>UNKNOWN</v>
      </c>
      <c r="L4803" t="s">
        <v>17</v>
      </c>
      <c r="M4803" t="s">
        <v>20</v>
      </c>
      <c r="N4803">
        <v>948</v>
      </c>
    </row>
    <row r="4804" spans="1:14" x14ac:dyDescent="0.3">
      <c r="A4804" t="s">
        <v>12</v>
      </c>
      <c r="B4804">
        <v>1985</v>
      </c>
      <c r="C4804" t="str">
        <f t="shared" si="150"/>
        <v>MEDIEVAL</v>
      </c>
      <c r="D4804">
        <v>196</v>
      </c>
      <c r="E4804">
        <v>7</v>
      </c>
      <c r="F4804" t="s">
        <v>507</v>
      </c>
      <c r="G4804" t="s">
        <v>14</v>
      </c>
      <c r="H4804" t="s">
        <v>4719</v>
      </c>
      <c r="I4804" t="s">
        <v>16</v>
      </c>
      <c r="J4804" t="str">
        <f t="shared" si="151"/>
        <v>UNKNOWN</v>
      </c>
      <c r="L4804" t="s">
        <v>17</v>
      </c>
      <c r="M4804" t="s">
        <v>20</v>
      </c>
      <c r="N4804">
        <v>508</v>
      </c>
    </row>
    <row r="4805" spans="1:14" x14ac:dyDescent="0.3">
      <c r="A4805" t="s">
        <v>12</v>
      </c>
      <c r="B4805">
        <v>1985</v>
      </c>
      <c r="C4805" t="str">
        <f t="shared" si="150"/>
        <v>MEDIEVAL</v>
      </c>
      <c r="D4805">
        <v>196</v>
      </c>
      <c r="E4805">
        <v>8</v>
      </c>
      <c r="F4805" t="s">
        <v>507</v>
      </c>
      <c r="G4805" t="s">
        <v>14</v>
      </c>
      <c r="H4805" t="s">
        <v>4720</v>
      </c>
      <c r="I4805" t="s">
        <v>16</v>
      </c>
      <c r="J4805" t="str">
        <f t="shared" si="151"/>
        <v>UNKNOWN</v>
      </c>
      <c r="L4805" t="s">
        <v>17</v>
      </c>
      <c r="M4805" t="s">
        <v>20</v>
      </c>
      <c r="N4805">
        <v>349</v>
      </c>
    </row>
    <row r="4806" spans="1:14" x14ac:dyDescent="0.3">
      <c r="A4806" t="s">
        <v>12</v>
      </c>
      <c r="B4806">
        <v>1985</v>
      </c>
      <c r="C4806" t="str">
        <f t="shared" si="150"/>
        <v>MEDIEVAL</v>
      </c>
      <c r="D4806">
        <v>197</v>
      </c>
      <c r="E4806">
        <v>1</v>
      </c>
      <c r="F4806" t="s">
        <v>510</v>
      </c>
      <c r="G4806" t="s">
        <v>14</v>
      </c>
      <c r="H4806" t="s">
        <v>4721</v>
      </c>
      <c r="I4806" t="s">
        <v>16</v>
      </c>
      <c r="J4806" t="str">
        <f t="shared" si="151"/>
        <v>UNKNOWN</v>
      </c>
      <c r="L4806" t="s">
        <v>17</v>
      </c>
      <c r="M4806" t="s">
        <v>4061</v>
      </c>
      <c r="N4806">
        <v>38311</v>
      </c>
    </row>
    <row r="4807" spans="1:14" x14ac:dyDescent="0.3">
      <c r="A4807" t="s">
        <v>12</v>
      </c>
      <c r="B4807">
        <v>1985</v>
      </c>
      <c r="C4807" t="str">
        <f t="shared" si="150"/>
        <v>MEDIEVAL</v>
      </c>
      <c r="D4807">
        <v>197</v>
      </c>
      <c r="E4807">
        <v>2</v>
      </c>
      <c r="F4807" t="s">
        <v>510</v>
      </c>
      <c r="G4807" t="s">
        <v>14</v>
      </c>
      <c r="H4807" t="s">
        <v>3762</v>
      </c>
      <c r="I4807" t="s">
        <v>16</v>
      </c>
      <c r="J4807" t="str">
        <f t="shared" si="151"/>
        <v>UNKNOWN</v>
      </c>
      <c r="L4807" t="s">
        <v>17</v>
      </c>
      <c r="M4807" t="s">
        <v>26</v>
      </c>
      <c r="N4807">
        <v>38217</v>
      </c>
    </row>
    <row r="4808" spans="1:14" x14ac:dyDescent="0.3">
      <c r="A4808" t="s">
        <v>12</v>
      </c>
      <c r="B4808">
        <v>1985</v>
      </c>
      <c r="C4808" t="str">
        <f t="shared" si="150"/>
        <v>MEDIEVAL</v>
      </c>
      <c r="D4808">
        <v>197</v>
      </c>
      <c r="E4808">
        <v>3</v>
      </c>
      <c r="F4808" t="s">
        <v>510</v>
      </c>
      <c r="G4808" t="s">
        <v>14</v>
      </c>
      <c r="H4808" t="s">
        <v>4722</v>
      </c>
      <c r="I4808" t="s">
        <v>16</v>
      </c>
      <c r="J4808" t="str">
        <f t="shared" si="151"/>
        <v>UNKNOWN</v>
      </c>
      <c r="L4808" t="s">
        <v>17</v>
      </c>
      <c r="M4808" t="s">
        <v>20</v>
      </c>
      <c r="N4808">
        <v>1877</v>
      </c>
    </row>
    <row r="4809" spans="1:14" x14ac:dyDescent="0.3">
      <c r="A4809" t="s">
        <v>12</v>
      </c>
      <c r="B4809">
        <v>1985</v>
      </c>
      <c r="C4809" t="str">
        <f t="shared" si="150"/>
        <v>MEDIEVAL</v>
      </c>
      <c r="D4809">
        <v>197</v>
      </c>
      <c r="E4809">
        <v>4</v>
      </c>
      <c r="F4809" t="s">
        <v>510</v>
      </c>
      <c r="G4809" t="s">
        <v>14</v>
      </c>
      <c r="H4809" t="s">
        <v>4723</v>
      </c>
      <c r="I4809" t="s">
        <v>16</v>
      </c>
      <c r="J4809" t="str">
        <f t="shared" si="151"/>
        <v>UNKNOWN</v>
      </c>
      <c r="L4809" t="s">
        <v>17</v>
      </c>
      <c r="M4809" t="s">
        <v>20</v>
      </c>
      <c r="N4809">
        <v>700</v>
      </c>
    </row>
    <row r="4810" spans="1:14" x14ac:dyDescent="0.3">
      <c r="A4810" t="s">
        <v>12</v>
      </c>
      <c r="B4810">
        <v>1985</v>
      </c>
      <c r="C4810" t="str">
        <f t="shared" si="150"/>
        <v>MEDIEVAL</v>
      </c>
      <c r="D4810">
        <v>197</v>
      </c>
      <c r="E4810">
        <v>5</v>
      </c>
      <c r="F4810" t="s">
        <v>510</v>
      </c>
      <c r="G4810" t="s">
        <v>14</v>
      </c>
      <c r="H4810" t="s">
        <v>4724</v>
      </c>
      <c r="I4810" t="s">
        <v>16</v>
      </c>
      <c r="J4810" t="str">
        <f t="shared" si="151"/>
        <v>UNKNOWN</v>
      </c>
      <c r="L4810" t="s">
        <v>17</v>
      </c>
      <c r="M4810" t="s">
        <v>20</v>
      </c>
      <c r="N4810">
        <v>673</v>
      </c>
    </row>
    <row r="4811" spans="1:14" x14ac:dyDescent="0.3">
      <c r="A4811" t="s">
        <v>12</v>
      </c>
      <c r="B4811">
        <v>1985</v>
      </c>
      <c r="C4811" t="str">
        <f t="shared" si="150"/>
        <v>MEDIEVAL</v>
      </c>
      <c r="D4811">
        <v>197</v>
      </c>
      <c r="E4811">
        <v>6</v>
      </c>
      <c r="F4811" t="s">
        <v>510</v>
      </c>
      <c r="G4811" t="s">
        <v>14</v>
      </c>
      <c r="H4811" t="s">
        <v>4725</v>
      </c>
      <c r="I4811" t="s">
        <v>16</v>
      </c>
      <c r="J4811" t="str">
        <f t="shared" si="151"/>
        <v>UNKNOWN</v>
      </c>
      <c r="L4811" t="s">
        <v>17</v>
      </c>
      <c r="M4811" t="s">
        <v>20</v>
      </c>
      <c r="N4811">
        <v>414</v>
      </c>
    </row>
    <row r="4812" spans="1:14" x14ac:dyDescent="0.3">
      <c r="A4812" t="s">
        <v>12</v>
      </c>
      <c r="B4812">
        <v>1985</v>
      </c>
      <c r="C4812" t="str">
        <f t="shared" si="150"/>
        <v>MEDIEVAL</v>
      </c>
      <c r="D4812">
        <v>199</v>
      </c>
      <c r="E4812">
        <v>1</v>
      </c>
      <c r="F4812" t="s">
        <v>516</v>
      </c>
      <c r="G4812" t="s">
        <v>14</v>
      </c>
      <c r="H4812" t="s">
        <v>4726</v>
      </c>
      <c r="I4812" t="s">
        <v>16</v>
      </c>
      <c r="J4812" t="str">
        <f t="shared" si="151"/>
        <v>UNKNOWN</v>
      </c>
      <c r="L4812" t="s">
        <v>17</v>
      </c>
      <c r="M4812" t="s">
        <v>2375</v>
      </c>
      <c r="N4812">
        <v>45606</v>
      </c>
    </row>
    <row r="4813" spans="1:14" x14ac:dyDescent="0.3">
      <c r="A4813" t="s">
        <v>12</v>
      </c>
      <c r="B4813">
        <v>1985</v>
      </c>
      <c r="C4813" t="str">
        <f t="shared" si="150"/>
        <v>MEDIEVAL</v>
      </c>
      <c r="D4813">
        <v>199</v>
      </c>
      <c r="E4813">
        <v>2</v>
      </c>
      <c r="F4813" t="s">
        <v>516</v>
      </c>
      <c r="G4813" t="s">
        <v>14</v>
      </c>
      <c r="H4813" t="s">
        <v>4727</v>
      </c>
      <c r="I4813" t="s">
        <v>16</v>
      </c>
      <c r="J4813" t="str">
        <f t="shared" si="151"/>
        <v>UNKNOWN</v>
      </c>
      <c r="L4813" t="s">
        <v>17</v>
      </c>
      <c r="M4813" t="s">
        <v>26</v>
      </c>
      <c r="N4813">
        <v>19632</v>
      </c>
    </row>
    <row r="4814" spans="1:14" x14ac:dyDescent="0.3">
      <c r="A4814" t="s">
        <v>12</v>
      </c>
      <c r="B4814">
        <v>1985</v>
      </c>
      <c r="C4814" t="str">
        <f t="shared" si="150"/>
        <v>MEDIEVAL</v>
      </c>
      <c r="D4814">
        <v>199</v>
      </c>
      <c r="E4814">
        <v>3</v>
      </c>
      <c r="F4814" t="s">
        <v>516</v>
      </c>
      <c r="G4814" t="s">
        <v>14</v>
      </c>
      <c r="H4814" t="s">
        <v>4728</v>
      </c>
      <c r="I4814" t="s">
        <v>16</v>
      </c>
      <c r="J4814" t="str">
        <f t="shared" si="151"/>
        <v>UNKNOWN</v>
      </c>
      <c r="L4814" t="s">
        <v>17</v>
      </c>
      <c r="M4814" t="s">
        <v>20</v>
      </c>
      <c r="N4814">
        <v>1424</v>
      </c>
    </row>
    <row r="4815" spans="1:14" x14ac:dyDescent="0.3">
      <c r="A4815" t="s">
        <v>12</v>
      </c>
      <c r="B4815">
        <v>1985</v>
      </c>
      <c r="C4815" t="str">
        <f t="shared" si="150"/>
        <v>MEDIEVAL</v>
      </c>
      <c r="D4815">
        <v>199</v>
      </c>
      <c r="E4815">
        <v>4</v>
      </c>
      <c r="F4815" t="s">
        <v>516</v>
      </c>
      <c r="G4815" t="s">
        <v>14</v>
      </c>
      <c r="H4815" t="s">
        <v>4729</v>
      </c>
      <c r="I4815" t="s">
        <v>16</v>
      </c>
      <c r="J4815" t="str">
        <f t="shared" si="151"/>
        <v>UNKNOWN</v>
      </c>
      <c r="L4815" t="s">
        <v>17</v>
      </c>
      <c r="M4815" t="s">
        <v>20</v>
      </c>
      <c r="N4815">
        <v>1218</v>
      </c>
    </row>
    <row r="4816" spans="1:14" x14ac:dyDescent="0.3">
      <c r="A4816" t="s">
        <v>12</v>
      </c>
      <c r="B4816">
        <v>1985</v>
      </c>
      <c r="C4816" t="str">
        <f t="shared" si="150"/>
        <v>MEDIEVAL</v>
      </c>
      <c r="D4816">
        <v>199</v>
      </c>
      <c r="E4816">
        <v>5</v>
      </c>
      <c r="F4816" t="s">
        <v>516</v>
      </c>
      <c r="G4816" t="s">
        <v>14</v>
      </c>
      <c r="H4816" t="s">
        <v>4730</v>
      </c>
      <c r="I4816" t="s">
        <v>16</v>
      </c>
      <c r="J4816" t="str">
        <f t="shared" si="151"/>
        <v>UNKNOWN</v>
      </c>
      <c r="L4816" t="s">
        <v>17</v>
      </c>
      <c r="M4816" t="s">
        <v>20</v>
      </c>
      <c r="N4816">
        <v>970</v>
      </c>
    </row>
    <row r="4817" spans="1:14" x14ac:dyDescent="0.3">
      <c r="A4817" t="s">
        <v>12</v>
      </c>
      <c r="B4817">
        <v>1985</v>
      </c>
      <c r="C4817" t="str">
        <f t="shared" si="150"/>
        <v>MEDIEVAL</v>
      </c>
      <c r="D4817">
        <v>199</v>
      </c>
      <c r="E4817">
        <v>6</v>
      </c>
      <c r="F4817" t="s">
        <v>516</v>
      </c>
      <c r="G4817" t="s">
        <v>14</v>
      </c>
      <c r="H4817" t="s">
        <v>4731</v>
      </c>
      <c r="I4817" t="s">
        <v>16</v>
      </c>
      <c r="J4817" t="str">
        <f t="shared" si="151"/>
        <v>UNKNOWN</v>
      </c>
      <c r="L4817" t="s">
        <v>17</v>
      </c>
      <c r="M4817" t="s">
        <v>20</v>
      </c>
      <c r="N4817">
        <v>865</v>
      </c>
    </row>
    <row r="4818" spans="1:14" x14ac:dyDescent="0.3">
      <c r="A4818" t="s">
        <v>12</v>
      </c>
      <c r="B4818">
        <v>1985</v>
      </c>
      <c r="C4818" t="str">
        <f t="shared" si="150"/>
        <v>MEDIEVAL</v>
      </c>
      <c r="D4818">
        <v>199</v>
      </c>
      <c r="E4818">
        <v>7</v>
      </c>
      <c r="F4818" t="s">
        <v>516</v>
      </c>
      <c r="G4818" t="s">
        <v>14</v>
      </c>
      <c r="H4818" t="s">
        <v>4732</v>
      </c>
      <c r="I4818" t="s">
        <v>16</v>
      </c>
      <c r="J4818" t="str">
        <f t="shared" si="151"/>
        <v>UNKNOWN</v>
      </c>
      <c r="L4818" t="s">
        <v>17</v>
      </c>
      <c r="M4818" t="s">
        <v>20</v>
      </c>
      <c r="N4818">
        <v>694</v>
      </c>
    </row>
    <row r="4819" spans="1:14" x14ac:dyDescent="0.3">
      <c r="A4819" t="s">
        <v>12</v>
      </c>
      <c r="B4819">
        <v>1985</v>
      </c>
      <c r="C4819" t="str">
        <f t="shared" si="150"/>
        <v>MEDIEVAL</v>
      </c>
      <c r="D4819">
        <v>200</v>
      </c>
      <c r="E4819">
        <v>1</v>
      </c>
      <c r="F4819" t="s">
        <v>524</v>
      </c>
      <c r="G4819" t="s">
        <v>14</v>
      </c>
      <c r="H4819" t="s">
        <v>4733</v>
      </c>
      <c r="I4819" t="s">
        <v>16</v>
      </c>
      <c r="J4819" t="str">
        <f t="shared" si="151"/>
        <v>UNKNOWN</v>
      </c>
      <c r="L4819" t="s">
        <v>17</v>
      </c>
      <c r="M4819" t="s">
        <v>4061</v>
      </c>
      <c r="N4819">
        <v>42531</v>
      </c>
    </row>
    <row r="4820" spans="1:14" x14ac:dyDescent="0.3">
      <c r="A4820" t="s">
        <v>12</v>
      </c>
      <c r="B4820">
        <v>1985</v>
      </c>
      <c r="C4820" t="str">
        <f t="shared" si="150"/>
        <v>MEDIEVAL</v>
      </c>
      <c r="D4820">
        <v>200</v>
      </c>
      <c r="E4820">
        <v>2</v>
      </c>
      <c r="F4820" t="s">
        <v>524</v>
      </c>
      <c r="G4820" t="s">
        <v>14</v>
      </c>
      <c r="H4820" t="s">
        <v>2916</v>
      </c>
      <c r="I4820" t="s">
        <v>16</v>
      </c>
      <c r="J4820" t="str">
        <f t="shared" si="151"/>
        <v>UNKNOWN</v>
      </c>
      <c r="L4820" t="s">
        <v>17</v>
      </c>
      <c r="M4820" t="s">
        <v>26</v>
      </c>
      <c r="N4820">
        <v>31917</v>
      </c>
    </row>
    <row r="4821" spans="1:14" x14ac:dyDescent="0.3">
      <c r="A4821" t="s">
        <v>12</v>
      </c>
      <c r="B4821">
        <v>1985</v>
      </c>
      <c r="C4821" t="str">
        <f t="shared" si="150"/>
        <v>MEDIEVAL</v>
      </c>
      <c r="D4821">
        <v>200</v>
      </c>
      <c r="E4821">
        <v>3</v>
      </c>
      <c r="F4821" t="s">
        <v>524</v>
      </c>
      <c r="G4821" t="s">
        <v>14</v>
      </c>
      <c r="H4821" t="s">
        <v>4734</v>
      </c>
      <c r="I4821" t="s">
        <v>16</v>
      </c>
      <c r="J4821" t="str">
        <f t="shared" si="151"/>
        <v>UNKNOWN</v>
      </c>
      <c r="L4821" t="s">
        <v>17</v>
      </c>
      <c r="M4821" t="s">
        <v>20</v>
      </c>
      <c r="N4821">
        <v>893</v>
      </c>
    </row>
    <row r="4822" spans="1:14" x14ac:dyDescent="0.3">
      <c r="A4822" t="s">
        <v>12</v>
      </c>
      <c r="B4822">
        <v>1985</v>
      </c>
      <c r="C4822" t="str">
        <f t="shared" si="150"/>
        <v>MEDIEVAL</v>
      </c>
      <c r="D4822">
        <v>200</v>
      </c>
      <c r="E4822">
        <v>4</v>
      </c>
      <c r="F4822" t="s">
        <v>524</v>
      </c>
      <c r="G4822" t="s">
        <v>14</v>
      </c>
      <c r="H4822" t="s">
        <v>4735</v>
      </c>
      <c r="I4822" t="s">
        <v>16</v>
      </c>
      <c r="J4822" t="str">
        <f t="shared" si="151"/>
        <v>UNKNOWN</v>
      </c>
      <c r="L4822" t="s">
        <v>17</v>
      </c>
      <c r="M4822" t="s">
        <v>20</v>
      </c>
      <c r="N4822">
        <v>836</v>
      </c>
    </row>
    <row r="4823" spans="1:14" x14ac:dyDescent="0.3">
      <c r="A4823" t="s">
        <v>12</v>
      </c>
      <c r="B4823">
        <v>1985</v>
      </c>
      <c r="C4823" t="str">
        <f t="shared" si="150"/>
        <v>MEDIEVAL</v>
      </c>
      <c r="D4823">
        <v>200</v>
      </c>
      <c r="E4823">
        <v>5</v>
      </c>
      <c r="F4823" t="s">
        <v>524</v>
      </c>
      <c r="G4823" t="s">
        <v>14</v>
      </c>
      <c r="H4823" t="s">
        <v>4736</v>
      </c>
      <c r="I4823" t="s">
        <v>16</v>
      </c>
      <c r="J4823" t="str">
        <f t="shared" si="151"/>
        <v>UNKNOWN</v>
      </c>
      <c r="L4823" t="s">
        <v>17</v>
      </c>
      <c r="M4823" t="s">
        <v>20</v>
      </c>
      <c r="N4823">
        <v>566</v>
      </c>
    </row>
    <row r="4824" spans="1:14" x14ac:dyDescent="0.3">
      <c r="A4824" t="s">
        <v>12</v>
      </c>
      <c r="B4824">
        <v>1985</v>
      </c>
      <c r="C4824" t="str">
        <f t="shared" si="150"/>
        <v>MEDIEVAL</v>
      </c>
      <c r="D4824">
        <v>200</v>
      </c>
      <c r="E4824">
        <v>6</v>
      </c>
      <c r="F4824" t="s">
        <v>524</v>
      </c>
      <c r="G4824" t="s">
        <v>14</v>
      </c>
      <c r="H4824" t="s">
        <v>4737</v>
      </c>
      <c r="I4824" t="s">
        <v>16</v>
      </c>
      <c r="J4824" t="str">
        <f t="shared" si="151"/>
        <v>UNKNOWN</v>
      </c>
      <c r="L4824" t="s">
        <v>17</v>
      </c>
      <c r="M4824" t="s">
        <v>20</v>
      </c>
      <c r="N4824">
        <v>322</v>
      </c>
    </row>
    <row r="4825" spans="1:14" x14ac:dyDescent="0.3">
      <c r="A4825" t="s">
        <v>12</v>
      </c>
      <c r="B4825">
        <v>1985</v>
      </c>
      <c r="C4825" t="str">
        <f t="shared" si="150"/>
        <v>MEDIEVAL</v>
      </c>
      <c r="D4825">
        <v>200</v>
      </c>
      <c r="E4825">
        <v>7</v>
      </c>
      <c r="F4825" t="s">
        <v>524</v>
      </c>
      <c r="G4825" t="s">
        <v>14</v>
      </c>
      <c r="H4825" t="s">
        <v>4738</v>
      </c>
      <c r="I4825" t="s">
        <v>16</v>
      </c>
      <c r="J4825" t="str">
        <f t="shared" si="151"/>
        <v>UNKNOWN</v>
      </c>
      <c r="L4825" t="s">
        <v>17</v>
      </c>
      <c r="M4825" t="s">
        <v>20</v>
      </c>
      <c r="N4825">
        <v>308</v>
      </c>
    </row>
    <row r="4826" spans="1:14" x14ac:dyDescent="0.3">
      <c r="A4826" t="s">
        <v>12</v>
      </c>
      <c r="B4826">
        <v>1985</v>
      </c>
      <c r="C4826" t="str">
        <f t="shared" si="150"/>
        <v>MEDIEVAL</v>
      </c>
      <c r="D4826">
        <v>200</v>
      </c>
      <c r="E4826">
        <v>8</v>
      </c>
      <c r="F4826" t="s">
        <v>524</v>
      </c>
      <c r="G4826" t="s">
        <v>14</v>
      </c>
      <c r="H4826" t="s">
        <v>4739</v>
      </c>
      <c r="I4826" t="s">
        <v>16</v>
      </c>
      <c r="J4826" t="str">
        <f t="shared" si="151"/>
        <v>UNKNOWN</v>
      </c>
      <c r="L4826" t="s">
        <v>17</v>
      </c>
      <c r="M4826" t="s">
        <v>20</v>
      </c>
      <c r="N4826">
        <v>218</v>
      </c>
    </row>
    <row r="4827" spans="1:14" x14ac:dyDescent="0.3">
      <c r="A4827" t="s">
        <v>12</v>
      </c>
      <c r="B4827">
        <v>1985</v>
      </c>
      <c r="C4827" t="str">
        <f t="shared" si="150"/>
        <v>MEDIEVAL</v>
      </c>
      <c r="D4827">
        <v>202</v>
      </c>
      <c r="E4827">
        <v>1</v>
      </c>
      <c r="F4827" t="s">
        <v>569</v>
      </c>
      <c r="G4827" t="s">
        <v>494</v>
      </c>
      <c r="H4827" t="s">
        <v>4740</v>
      </c>
      <c r="I4827" t="s">
        <v>16</v>
      </c>
      <c r="J4827" t="str">
        <f t="shared" si="151"/>
        <v>UNKNOWN</v>
      </c>
      <c r="L4827" t="s">
        <v>17</v>
      </c>
      <c r="M4827" t="s">
        <v>4061</v>
      </c>
      <c r="N4827">
        <v>38465</v>
      </c>
    </row>
    <row r="4828" spans="1:14" x14ac:dyDescent="0.3">
      <c r="A4828" t="s">
        <v>12</v>
      </c>
      <c r="B4828">
        <v>1985</v>
      </c>
      <c r="C4828" t="str">
        <f t="shared" si="150"/>
        <v>MEDIEVAL</v>
      </c>
      <c r="D4828">
        <v>202</v>
      </c>
      <c r="E4828">
        <v>2</v>
      </c>
      <c r="F4828" t="s">
        <v>569</v>
      </c>
      <c r="G4828" t="s">
        <v>494</v>
      </c>
      <c r="H4828" t="s">
        <v>3772</v>
      </c>
      <c r="I4828" t="s">
        <v>16</v>
      </c>
      <c r="J4828" t="str">
        <f t="shared" si="151"/>
        <v>UNKNOWN</v>
      </c>
      <c r="L4828" t="s">
        <v>17</v>
      </c>
      <c r="M4828" t="s">
        <v>20</v>
      </c>
      <c r="N4828">
        <v>18104</v>
      </c>
    </row>
    <row r="4829" spans="1:14" x14ac:dyDescent="0.3">
      <c r="A4829" t="s">
        <v>12</v>
      </c>
      <c r="B4829">
        <v>1985</v>
      </c>
      <c r="C4829" t="str">
        <f t="shared" si="150"/>
        <v>MEDIEVAL</v>
      </c>
      <c r="D4829">
        <v>202</v>
      </c>
      <c r="E4829">
        <v>3</v>
      </c>
      <c r="F4829" t="s">
        <v>569</v>
      </c>
      <c r="G4829" t="s">
        <v>494</v>
      </c>
      <c r="H4829" t="s">
        <v>3771</v>
      </c>
      <c r="I4829" t="s">
        <v>16</v>
      </c>
      <c r="J4829" t="str">
        <f t="shared" si="151"/>
        <v>UNKNOWN</v>
      </c>
      <c r="L4829" t="s">
        <v>17</v>
      </c>
      <c r="M4829" t="s">
        <v>26</v>
      </c>
      <c r="N4829">
        <v>9280</v>
      </c>
    </row>
    <row r="4830" spans="1:14" x14ac:dyDescent="0.3">
      <c r="A4830" t="s">
        <v>12</v>
      </c>
      <c r="B4830">
        <v>1985</v>
      </c>
      <c r="C4830" t="str">
        <f t="shared" si="150"/>
        <v>MEDIEVAL</v>
      </c>
      <c r="D4830">
        <v>202</v>
      </c>
      <c r="E4830">
        <v>4</v>
      </c>
      <c r="F4830" t="s">
        <v>569</v>
      </c>
      <c r="G4830" t="s">
        <v>494</v>
      </c>
      <c r="H4830" t="s">
        <v>4741</v>
      </c>
      <c r="I4830" t="s">
        <v>16</v>
      </c>
      <c r="J4830" t="str">
        <f t="shared" si="151"/>
        <v>UNKNOWN</v>
      </c>
      <c r="L4830" t="s">
        <v>17</v>
      </c>
      <c r="M4830" t="s">
        <v>20</v>
      </c>
      <c r="N4830">
        <v>643</v>
      </c>
    </row>
    <row r="4831" spans="1:14" x14ac:dyDescent="0.3">
      <c r="A4831" t="s">
        <v>12</v>
      </c>
      <c r="B4831">
        <v>1985</v>
      </c>
      <c r="C4831" t="str">
        <f t="shared" si="150"/>
        <v>MEDIEVAL</v>
      </c>
      <c r="D4831">
        <v>202</v>
      </c>
      <c r="E4831">
        <v>5</v>
      </c>
      <c r="F4831" t="s">
        <v>569</v>
      </c>
      <c r="G4831" t="s">
        <v>494</v>
      </c>
      <c r="H4831" t="s">
        <v>4742</v>
      </c>
      <c r="I4831" t="s">
        <v>16</v>
      </c>
      <c r="J4831" t="str">
        <f t="shared" si="151"/>
        <v>UNKNOWN</v>
      </c>
      <c r="L4831" t="s">
        <v>17</v>
      </c>
      <c r="M4831" t="s">
        <v>20</v>
      </c>
      <c r="N4831">
        <v>568</v>
      </c>
    </row>
    <row r="4832" spans="1:14" x14ac:dyDescent="0.3">
      <c r="A4832" t="s">
        <v>12</v>
      </c>
      <c r="B4832">
        <v>1985</v>
      </c>
      <c r="C4832" t="str">
        <f t="shared" si="150"/>
        <v>MEDIEVAL</v>
      </c>
      <c r="D4832">
        <v>202</v>
      </c>
      <c r="E4832">
        <v>6</v>
      </c>
      <c r="F4832" t="s">
        <v>569</v>
      </c>
      <c r="G4832" t="s">
        <v>494</v>
      </c>
      <c r="H4832" t="s">
        <v>4743</v>
      </c>
      <c r="I4832" t="s">
        <v>16</v>
      </c>
      <c r="J4832" t="str">
        <f t="shared" si="151"/>
        <v>UNKNOWN</v>
      </c>
      <c r="L4832" t="s">
        <v>17</v>
      </c>
      <c r="M4832" t="s">
        <v>20</v>
      </c>
      <c r="N4832">
        <v>408</v>
      </c>
    </row>
    <row r="4833" spans="1:14" x14ac:dyDescent="0.3">
      <c r="A4833" t="s">
        <v>12</v>
      </c>
      <c r="B4833">
        <v>1985</v>
      </c>
      <c r="C4833" t="str">
        <f t="shared" si="150"/>
        <v>MEDIEVAL</v>
      </c>
      <c r="D4833">
        <v>202</v>
      </c>
      <c r="E4833">
        <v>7</v>
      </c>
      <c r="F4833" t="s">
        <v>569</v>
      </c>
      <c r="G4833" t="s">
        <v>494</v>
      </c>
      <c r="H4833" t="s">
        <v>4744</v>
      </c>
      <c r="I4833" t="s">
        <v>16</v>
      </c>
      <c r="J4833" t="str">
        <f t="shared" si="151"/>
        <v>UNKNOWN</v>
      </c>
      <c r="L4833" t="s">
        <v>17</v>
      </c>
      <c r="M4833" t="s">
        <v>20</v>
      </c>
      <c r="N4833">
        <v>332</v>
      </c>
    </row>
    <row r="4834" spans="1:14" x14ac:dyDescent="0.3">
      <c r="A4834" t="s">
        <v>12</v>
      </c>
      <c r="B4834">
        <v>1985</v>
      </c>
      <c r="C4834" t="str">
        <f t="shared" si="150"/>
        <v>MEDIEVAL</v>
      </c>
      <c r="D4834">
        <v>202</v>
      </c>
      <c r="E4834">
        <v>8</v>
      </c>
      <c r="F4834" t="s">
        <v>569</v>
      </c>
      <c r="G4834" t="s">
        <v>494</v>
      </c>
      <c r="H4834" t="s">
        <v>4745</v>
      </c>
      <c r="I4834" t="s">
        <v>16</v>
      </c>
      <c r="J4834" t="str">
        <f t="shared" si="151"/>
        <v>UNKNOWN</v>
      </c>
      <c r="L4834" t="s">
        <v>17</v>
      </c>
      <c r="M4834" t="s">
        <v>20</v>
      </c>
      <c r="N4834">
        <v>312</v>
      </c>
    </row>
    <row r="4835" spans="1:14" x14ac:dyDescent="0.3">
      <c r="A4835" t="s">
        <v>12</v>
      </c>
      <c r="B4835">
        <v>1985</v>
      </c>
      <c r="C4835" t="str">
        <f t="shared" si="150"/>
        <v>MEDIEVAL</v>
      </c>
      <c r="D4835">
        <v>202</v>
      </c>
      <c r="E4835">
        <v>9</v>
      </c>
      <c r="F4835" t="s">
        <v>569</v>
      </c>
      <c r="G4835" t="s">
        <v>494</v>
      </c>
      <c r="H4835" t="s">
        <v>4746</v>
      </c>
      <c r="I4835" t="s">
        <v>16</v>
      </c>
      <c r="J4835" t="str">
        <f t="shared" si="151"/>
        <v>UNKNOWN</v>
      </c>
      <c r="L4835" t="s">
        <v>17</v>
      </c>
      <c r="M4835" t="s">
        <v>20</v>
      </c>
      <c r="N4835">
        <v>87</v>
      </c>
    </row>
    <row r="4836" spans="1:14" x14ac:dyDescent="0.3">
      <c r="A4836" t="s">
        <v>12</v>
      </c>
      <c r="B4836">
        <v>1985</v>
      </c>
      <c r="C4836" t="str">
        <f t="shared" si="150"/>
        <v>MEDIEVAL</v>
      </c>
      <c r="D4836">
        <v>203</v>
      </c>
      <c r="E4836">
        <v>1</v>
      </c>
      <c r="F4836" t="s">
        <v>565</v>
      </c>
      <c r="G4836" t="s">
        <v>14</v>
      </c>
      <c r="H4836" t="s">
        <v>4747</v>
      </c>
      <c r="I4836" t="s">
        <v>16</v>
      </c>
      <c r="J4836" t="str">
        <f t="shared" si="151"/>
        <v>UNKNOWN</v>
      </c>
      <c r="L4836" t="s">
        <v>17</v>
      </c>
      <c r="M4836" t="s">
        <v>4061</v>
      </c>
      <c r="N4836">
        <v>53920</v>
      </c>
    </row>
    <row r="4837" spans="1:14" x14ac:dyDescent="0.3">
      <c r="A4837" t="s">
        <v>12</v>
      </c>
      <c r="B4837">
        <v>1985</v>
      </c>
      <c r="C4837" t="str">
        <f t="shared" si="150"/>
        <v>MEDIEVAL</v>
      </c>
      <c r="D4837">
        <v>203</v>
      </c>
      <c r="E4837">
        <v>2</v>
      </c>
      <c r="F4837" t="s">
        <v>565</v>
      </c>
      <c r="G4837" t="s">
        <v>14</v>
      </c>
      <c r="H4837" t="s">
        <v>2923</v>
      </c>
      <c r="I4837" t="s">
        <v>16</v>
      </c>
      <c r="J4837" t="str">
        <f t="shared" si="151"/>
        <v>UNKNOWN</v>
      </c>
      <c r="L4837" t="s">
        <v>17</v>
      </c>
      <c r="M4837" t="s">
        <v>26</v>
      </c>
      <c r="N4837">
        <v>21408</v>
      </c>
    </row>
    <row r="4838" spans="1:14" x14ac:dyDescent="0.3">
      <c r="A4838" t="s">
        <v>12</v>
      </c>
      <c r="B4838">
        <v>1985</v>
      </c>
      <c r="C4838" t="str">
        <f t="shared" si="150"/>
        <v>MEDIEVAL</v>
      </c>
      <c r="D4838">
        <v>203</v>
      </c>
      <c r="E4838">
        <v>3</v>
      </c>
      <c r="F4838" t="s">
        <v>565</v>
      </c>
      <c r="G4838" t="s">
        <v>14</v>
      </c>
      <c r="H4838" t="s">
        <v>4748</v>
      </c>
      <c r="I4838" t="s">
        <v>16</v>
      </c>
      <c r="J4838" t="str">
        <f t="shared" si="151"/>
        <v>UNKNOWN</v>
      </c>
      <c r="L4838" t="s">
        <v>17</v>
      </c>
      <c r="M4838" t="s">
        <v>20</v>
      </c>
      <c r="N4838">
        <v>630</v>
      </c>
    </row>
    <row r="4839" spans="1:14" x14ac:dyDescent="0.3">
      <c r="A4839" t="s">
        <v>12</v>
      </c>
      <c r="B4839">
        <v>1985</v>
      </c>
      <c r="C4839" t="str">
        <f t="shared" si="150"/>
        <v>MEDIEVAL</v>
      </c>
      <c r="D4839">
        <v>203</v>
      </c>
      <c r="E4839">
        <v>4</v>
      </c>
      <c r="F4839" t="s">
        <v>565</v>
      </c>
      <c r="G4839" t="s">
        <v>14</v>
      </c>
      <c r="H4839" t="s">
        <v>4749</v>
      </c>
      <c r="I4839" t="s">
        <v>16</v>
      </c>
      <c r="J4839" t="str">
        <f t="shared" si="151"/>
        <v>UNKNOWN</v>
      </c>
      <c r="L4839" t="s">
        <v>17</v>
      </c>
      <c r="M4839" t="s">
        <v>20</v>
      </c>
      <c r="N4839">
        <v>443</v>
      </c>
    </row>
    <row r="4840" spans="1:14" x14ac:dyDescent="0.3">
      <c r="A4840" t="s">
        <v>12</v>
      </c>
      <c r="B4840">
        <v>1985</v>
      </c>
      <c r="C4840" t="str">
        <f t="shared" si="150"/>
        <v>MEDIEVAL</v>
      </c>
      <c r="D4840">
        <v>203</v>
      </c>
      <c r="E4840">
        <v>5</v>
      </c>
      <c r="F4840" t="s">
        <v>565</v>
      </c>
      <c r="G4840" t="s">
        <v>14</v>
      </c>
      <c r="H4840" t="s">
        <v>4750</v>
      </c>
      <c r="I4840" t="s">
        <v>16</v>
      </c>
      <c r="J4840" t="str">
        <f t="shared" si="151"/>
        <v>UNKNOWN</v>
      </c>
      <c r="L4840" t="s">
        <v>17</v>
      </c>
      <c r="M4840" t="s">
        <v>20</v>
      </c>
      <c r="N4840">
        <v>433</v>
      </c>
    </row>
    <row r="4841" spans="1:14" x14ac:dyDescent="0.3">
      <c r="A4841" t="s">
        <v>12</v>
      </c>
      <c r="B4841">
        <v>1985</v>
      </c>
      <c r="C4841" t="str">
        <f t="shared" si="150"/>
        <v>MEDIEVAL</v>
      </c>
      <c r="D4841">
        <v>205</v>
      </c>
      <c r="E4841">
        <v>1</v>
      </c>
      <c r="F4841" t="s">
        <v>556</v>
      </c>
      <c r="G4841" t="s">
        <v>494</v>
      </c>
      <c r="H4841" t="s">
        <v>1431</v>
      </c>
      <c r="I4841" t="s">
        <v>16</v>
      </c>
      <c r="J4841" t="str">
        <f t="shared" si="151"/>
        <v>UNKNOWN</v>
      </c>
      <c r="L4841" t="s">
        <v>17</v>
      </c>
      <c r="M4841" t="s">
        <v>4061</v>
      </c>
      <c r="N4841">
        <v>52191</v>
      </c>
    </row>
    <row r="4842" spans="1:14" x14ac:dyDescent="0.3">
      <c r="A4842" t="s">
        <v>12</v>
      </c>
      <c r="B4842">
        <v>1985</v>
      </c>
      <c r="C4842" t="str">
        <f t="shared" si="150"/>
        <v>MEDIEVAL</v>
      </c>
      <c r="D4842">
        <v>205</v>
      </c>
      <c r="E4842">
        <v>2</v>
      </c>
      <c r="F4842" t="s">
        <v>556</v>
      </c>
      <c r="G4842" t="s">
        <v>494</v>
      </c>
      <c r="H4842" t="s">
        <v>4751</v>
      </c>
      <c r="I4842" t="s">
        <v>16</v>
      </c>
      <c r="J4842" t="str">
        <f t="shared" si="151"/>
        <v>UNKNOWN</v>
      </c>
      <c r="L4842" t="s">
        <v>17</v>
      </c>
      <c r="M4842" t="s">
        <v>26</v>
      </c>
      <c r="N4842">
        <v>22129</v>
      </c>
    </row>
    <row r="4843" spans="1:14" x14ac:dyDescent="0.3">
      <c r="A4843" t="s">
        <v>12</v>
      </c>
      <c r="B4843">
        <v>1985</v>
      </c>
      <c r="C4843" t="str">
        <f t="shared" si="150"/>
        <v>MEDIEVAL</v>
      </c>
      <c r="D4843">
        <v>205</v>
      </c>
      <c r="E4843">
        <v>3</v>
      </c>
      <c r="F4843" t="s">
        <v>556</v>
      </c>
      <c r="G4843" t="s">
        <v>494</v>
      </c>
      <c r="H4843" t="s">
        <v>4752</v>
      </c>
      <c r="I4843" t="s">
        <v>16</v>
      </c>
      <c r="J4843" t="str">
        <f t="shared" si="151"/>
        <v>UNKNOWN</v>
      </c>
      <c r="L4843" t="s">
        <v>17</v>
      </c>
      <c r="M4843" t="s">
        <v>20</v>
      </c>
      <c r="N4843">
        <v>1248</v>
      </c>
    </row>
    <row r="4844" spans="1:14" x14ac:dyDescent="0.3">
      <c r="A4844" t="s">
        <v>12</v>
      </c>
      <c r="B4844">
        <v>1985</v>
      </c>
      <c r="C4844" t="str">
        <f t="shared" si="150"/>
        <v>MEDIEVAL</v>
      </c>
      <c r="D4844">
        <v>205</v>
      </c>
      <c r="E4844">
        <v>4</v>
      </c>
      <c r="F4844" t="s">
        <v>556</v>
      </c>
      <c r="G4844" t="s">
        <v>494</v>
      </c>
      <c r="H4844" t="s">
        <v>4753</v>
      </c>
      <c r="I4844" t="s">
        <v>16</v>
      </c>
      <c r="J4844" t="str">
        <f t="shared" si="151"/>
        <v>UNKNOWN</v>
      </c>
      <c r="L4844" t="s">
        <v>17</v>
      </c>
      <c r="M4844" t="s">
        <v>20</v>
      </c>
      <c r="N4844">
        <v>384</v>
      </c>
    </row>
    <row r="4845" spans="1:14" x14ac:dyDescent="0.3">
      <c r="A4845" t="s">
        <v>12</v>
      </c>
      <c r="B4845">
        <v>1985</v>
      </c>
      <c r="C4845" t="str">
        <f t="shared" si="150"/>
        <v>MEDIEVAL</v>
      </c>
      <c r="D4845">
        <v>205</v>
      </c>
      <c r="E4845">
        <v>5</v>
      </c>
      <c r="F4845" t="s">
        <v>556</v>
      </c>
      <c r="G4845" t="s">
        <v>494</v>
      </c>
      <c r="H4845" t="s">
        <v>4754</v>
      </c>
      <c r="I4845" t="s">
        <v>16</v>
      </c>
      <c r="J4845" t="str">
        <f t="shared" si="151"/>
        <v>UNKNOWN</v>
      </c>
      <c r="L4845" t="s">
        <v>17</v>
      </c>
      <c r="M4845" t="s">
        <v>20</v>
      </c>
      <c r="N4845">
        <v>237</v>
      </c>
    </row>
    <row r="4846" spans="1:14" x14ac:dyDescent="0.3">
      <c r="A4846" t="s">
        <v>12</v>
      </c>
      <c r="B4846">
        <v>1985</v>
      </c>
      <c r="C4846" t="str">
        <f t="shared" si="150"/>
        <v>MEDIEVAL</v>
      </c>
      <c r="D4846">
        <v>206</v>
      </c>
      <c r="E4846">
        <v>1</v>
      </c>
      <c r="F4846" t="s">
        <v>541</v>
      </c>
      <c r="G4846" t="s">
        <v>14</v>
      </c>
      <c r="H4846" t="s">
        <v>4755</v>
      </c>
      <c r="I4846" t="s">
        <v>16</v>
      </c>
      <c r="J4846" t="str">
        <f t="shared" si="151"/>
        <v>UNKNOWN</v>
      </c>
      <c r="L4846" t="s">
        <v>17</v>
      </c>
      <c r="M4846" t="s">
        <v>2375</v>
      </c>
      <c r="N4846">
        <v>38361</v>
      </c>
    </row>
    <row r="4847" spans="1:14" x14ac:dyDescent="0.3">
      <c r="A4847" t="s">
        <v>12</v>
      </c>
      <c r="B4847">
        <v>1985</v>
      </c>
      <c r="C4847" t="str">
        <f t="shared" si="150"/>
        <v>MEDIEVAL</v>
      </c>
      <c r="D4847">
        <v>206</v>
      </c>
      <c r="E4847">
        <v>2</v>
      </c>
      <c r="F4847" t="s">
        <v>541</v>
      </c>
      <c r="G4847" t="s">
        <v>14</v>
      </c>
      <c r="H4847" t="s">
        <v>4756</v>
      </c>
      <c r="I4847" t="s">
        <v>16</v>
      </c>
      <c r="J4847" t="str">
        <f t="shared" si="151"/>
        <v>UNKNOWN</v>
      </c>
      <c r="L4847" t="s">
        <v>17</v>
      </c>
      <c r="M4847" t="s">
        <v>26</v>
      </c>
      <c r="N4847">
        <v>27377</v>
      </c>
    </row>
    <row r="4848" spans="1:14" x14ac:dyDescent="0.3">
      <c r="A4848" t="s">
        <v>12</v>
      </c>
      <c r="B4848">
        <v>1985</v>
      </c>
      <c r="C4848" t="str">
        <f t="shared" si="150"/>
        <v>MEDIEVAL</v>
      </c>
      <c r="D4848">
        <v>206</v>
      </c>
      <c r="E4848">
        <v>3</v>
      </c>
      <c r="F4848" t="s">
        <v>541</v>
      </c>
      <c r="G4848" t="s">
        <v>14</v>
      </c>
      <c r="H4848" t="s">
        <v>4757</v>
      </c>
      <c r="I4848" t="s">
        <v>16</v>
      </c>
      <c r="J4848" t="str">
        <f t="shared" si="151"/>
        <v>UNKNOWN</v>
      </c>
      <c r="L4848" t="s">
        <v>17</v>
      </c>
      <c r="M4848" t="s">
        <v>20</v>
      </c>
      <c r="N4848">
        <v>4736</v>
      </c>
    </row>
    <row r="4849" spans="1:14" x14ac:dyDescent="0.3">
      <c r="A4849" t="s">
        <v>12</v>
      </c>
      <c r="B4849">
        <v>1985</v>
      </c>
      <c r="C4849" t="str">
        <f t="shared" si="150"/>
        <v>MEDIEVAL</v>
      </c>
      <c r="D4849">
        <v>206</v>
      </c>
      <c r="E4849">
        <v>4</v>
      </c>
      <c r="F4849" t="s">
        <v>541</v>
      </c>
      <c r="G4849" t="s">
        <v>14</v>
      </c>
      <c r="H4849" t="s">
        <v>4758</v>
      </c>
      <c r="I4849" t="s">
        <v>16</v>
      </c>
      <c r="J4849" t="str">
        <f t="shared" si="151"/>
        <v>UNKNOWN</v>
      </c>
      <c r="L4849" t="s">
        <v>17</v>
      </c>
      <c r="M4849" t="s">
        <v>20</v>
      </c>
      <c r="N4849">
        <v>3459</v>
      </c>
    </row>
    <row r="4850" spans="1:14" x14ac:dyDescent="0.3">
      <c r="A4850" t="s">
        <v>12</v>
      </c>
      <c r="B4850">
        <v>1985</v>
      </c>
      <c r="C4850" t="str">
        <f t="shared" si="150"/>
        <v>MEDIEVAL</v>
      </c>
      <c r="D4850">
        <v>206</v>
      </c>
      <c r="E4850">
        <v>5</v>
      </c>
      <c r="F4850" t="s">
        <v>541</v>
      </c>
      <c r="G4850" t="s">
        <v>14</v>
      </c>
      <c r="H4850" t="s">
        <v>4759</v>
      </c>
      <c r="I4850" t="s">
        <v>16</v>
      </c>
      <c r="J4850" t="str">
        <f t="shared" si="151"/>
        <v>UNKNOWN</v>
      </c>
      <c r="L4850" t="s">
        <v>17</v>
      </c>
      <c r="M4850" t="s">
        <v>3181</v>
      </c>
      <c r="N4850">
        <v>1698</v>
      </c>
    </row>
    <row r="4851" spans="1:14" x14ac:dyDescent="0.3">
      <c r="A4851" t="s">
        <v>12</v>
      </c>
      <c r="B4851">
        <v>1985</v>
      </c>
      <c r="C4851" t="str">
        <f t="shared" si="150"/>
        <v>MEDIEVAL</v>
      </c>
      <c r="D4851">
        <v>206</v>
      </c>
      <c r="E4851">
        <v>6</v>
      </c>
      <c r="F4851" t="s">
        <v>541</v>
      </c>
      <c r="G4851" t="s">
        <v>14</v>
      </c>
      <c r="H4851" t="s">
        <v>4760</v>
      </c>
      <c r="I4851" t="s">
        <v>16</v>
      </c>
      <c r="J4851" t="str">
        <f t="shared" si="151"/>
        <v>UNKNOWN</v>
      </c>
      <c r="L4851" t="s">
        <v>17</v>
      </c>
      <c r="M4851" t="s">
        <v>20</v>
      </c>
      <c r="N4851">
        <v>368</v>
      </c>
    </row>
    <row r="4852" spans="1:14" x14ac:dyDescent="0.3">
      <c r="A4852" t="s">
        <v>12</v>
      </c>
      <c r="B4852">
        <v>1985</v>
      </c>
      <c r="C4852" t="str">
        <f t="shared" si="150"/>
        <v>MEDIEVAL</v>
      </c>
      <c r="D4852">
        <v>206</v>
      </c>
      <c r="E4852">
        <v>7</v>
      </c>
      <c r="F4852" t="s">
        <v>541</v>
      </c>
      <c r="G4852" t="s">
        <v>14</v>
      </c>
      <c r="H4852" t="s">
        <v>4761</v>
      </c>
      <c r="I4852" t="s">
        <v>16</v>
      </c>
      <c r="J4852" t="str">
        <f t="shared" si="151"/>
        <v>UNKNOWN</v>
      </c>
      <c r="L4852" t="s">
        <v>17</v>
      </c>
      <c r="M4852" t="s">
        <v>20</v>
      </c>
      <c r="N4852">
        <v>321</v>
      </c>
    </row>
    <row r="4853" spans="1:14" x14ac:dyDescent="0.3">
      <c r="A4853" t="s">
        <v>12</v>
      </c>
      <c r="B4853">
        <v>1985</v>
      </c>
      <c r="C4853" t="str">
        <f t="shared" si="150"/>
        <v>MEDIEVAL</v>
      </c>
      <c r="D4853">
        <v>206</v>
      </c>
      <c r="E4853">
        <v>8</v>
      </c>
      <c r="F4853" t="s">
        <v>541</v>
      </c>
      <c r="G4853" t="s">
        <v>14</v>
      </c>
      <c r="H4853" t="s">
        <v>4762</v>
      </c>
      <c r="I4853" t="s">
        <v>16</v>
      </c>
      <c r="J4853" t="str">
        <f t="shared" si="151"/>
        <v>UNKNOWN</v>
      </c>
      <c r="L4853" t="s">
        <v>17</v>
      </c>
      <c r="M4853" t="s">
        <v>20</v>
      </c>
      <c r="N4853">
        <v>246</v>
      </c>
    </row>
    <row r="4854" spans="1:14" x14ac:dyDescent="0.3">
      <c r="A4854" t="s">
        <v>12</v>
      </c>
      <c r="B4854">
        <v>1985</v>
      </c>
      <c r="C4854" t="str">
        <f t="shared" si="150"/>
        <v>MEDIEVAL</v>
      </c>
      <c r="D4854">
        <v>206</v>
      </c>
      <c r="E4854">
        <v>9</v>
      </c>
      <c r="F4854" t="s">
        <v>541</v>
      </c>
      <c r="G4854" t="s">
        <v>14</v>
      </c>
      <c r="H4854" t="s">
        <v>4763</v>
      </c>
      <c r="I4854" t="s">
        <v>16</v>
      </c>
      <c r="J4854" t="str">
        <f t="shared" si="151"/>
        <v>UNKNOWN</v>
      </c>
      <c r="L4854" t="s">
        <v>17</v>
      </c>
      <c r="M4854" t="s">
        <v>20</v>
      </c>
      <c r="N4854">
        <v>180</v>
      </c>
    </row>
    <row r="4855" spans="1:14" x14ac:dyDescent="0.3">
      <c r="A4855" t="s">
        <v>12</v>
      </c>
      <c r="B4855">
        <v>1985</v>
      </c>
      <c r="C4855" t="str">
        <f t="shared" si="150"/>
        <v>MEDIEVAL</v>
      </c>
      <c r="D4855">
        <v>206</v>
      </c>
      <c r="E4855">
        <v>10</v>
      </c>
      <c r="F4855" t="s">
        <v>541</v>
      </c>
      <c r="G4855" t="s">
        <v>14</v>
      </c>
      <c r="H4855" t="s">
        <v>4764</v>
      </c>
      <c r="I4855" t="s">
        <v>16</v>
      </c>
      <c r="J4855" t="str">
        <f t="shared" si="151"/>
        <v>UNKNOWN</v>
      </c>
      <c r="L4855" t="s">
        <v>17</v>
      </c>
      <c r="M4855" t="s">
        <v>20</v>
      </c>
      <c r="N4855">
        <v>163</v>
      </c>
    </row>
    <row r="4856" spans="1:14" x14ac:dyDescent="0.3">
      <c r="A4856" t="s">
        <v>12</v>
      </c>
      <c r="B4856">
        <v>1985</v>
      </c>
      <c r="C4856" t="str">
        <f t="shared" si="150"/>
        <v>MEDIEVAL</v>
      </c>
      <c r="D4856">
        <v>206</v>
      </c>
      <c r="E4856">
        <v>11</v>
      </c>
      <c r="F4856" t="s">
        <v>541</v>
      </c>
      <c r="G4856" t="s">
        <v>14</v>
      </c>
      <c r="H4856" t="s">
        <v>4765</v>
      </c>
      <c r="I4856" t="s">
        <v>16</v>
      </c>
      <c r="J4856" t="str">
        <f t="shared" si="151"/>
        <v>UNKNOWN</v>
      </c>
      <c r="L4856" t="s">
        <v>17</v>
      </c>
      <c r="M4856" t="s">
        <v>20</v>
      </c>
      <c r="N4856">
        <v>127</v>
      </c>
    </row>
    <row r="4857" spans="1:14" x14ac:dyDescent="0.3">
      <c r="A4857" t="s">
        <v>12</v>
      </c>
      <c r="B4857">
        <v>1985</v>
      </c>
      <c r="C4857" t="str">
        <f t="shared" si="150"/>
        <v>MEDIEVAL</v>
      </c>
      <c r="D4857">
        <v>206</v>
      </c>
      <c r="E4857">
        <v>12</v>
      </c>
      <c r="F4857" t="s">
        <v>541</v>
      </c>
      <c r="G4857" t="s">
        <v>14</v>
      </c>
      <c r="H4857" t="s">
        <v>4766</v>
      </c>
      <c r="I4857" t="s">
        <v>16</v>
      </c>
      <c r="J4857" t="str">
        <f t="shared" si="151"/>
        <v>UNKNOWN</v>
      </c>
      <c r="L4857" t="s">
        <v>17</v>
      </c>
      <c r="M4857" t="s">
        <v>20</v>
      </c>
      <c r="N4857">
        <v>121</v>
      </c>
    </row>
    <row r="4858" spans="1:14" x14ac:dyDescent="0.3">
      <c r="A4858" t="s">
        <v>12</v>
      </c>
      <c r="B4858">
        <v>1985</v>
      </c>
      <c r="C4858" t="str">
        <f t="shared" si="150"/>
        <v>MEDIEVAL</v>
      </c>
      <c r="D4858">
        <v>206</v>
      </c>
      <c r="E4858">
        <v>13</v>
      </c>
      <c r="F4858" t="s">
        <v>541</v>
      </c>
      <c r="G4858" t="s">
        <v>14</v>
      </c>
      <c r="H4858" t="s">
        <v>4767</v>
      </c>
      <c r="I4858" t="s">
        <v>16</v>
      </c>
      <c r="J4858" t="str">
        <f t="shared" si="151"/>
        <v>UNKNOWN</v>
      </c>
      <c r="L4858" t="s">
        <v>17</v>
      </c>
      <c r="M4858" t="s">
        <v>20</v>
      </c>
      <c r="N4858">
        <v>106</v>
      </c>
    </row>
    <row r="4859" spans="1:14" x14ac:dyDescent="0.3">
      <c r="A4859" t="s">
        <v>12</v>
      </c>
      <c r="B4859">
        <v>1985</v>
      </c>
      <c r="C4859" t="str">
        <f t="shared" si="150"/>
        <v>MEDIEVAL</v>
      </c>
      <c r="D4859">
        <v>206</v>
      </c>
      <c r="E4859">
        <v>14</v>
      </c>
      <c r="F4859" t="s">
        <v>541</v>
      </c>
      <c r="G4859" t="s">
        <v>14</v>
      </c>
      <c r="H4859" t="s">
        <v>3799</v>
      </c>
      <c r="I4859" t="s">
        <v>16</v>
      </c>
      <c r="J4859" t="str">
        <f t="shared" si="151"/>
        <v>UNKNOWN</v>
      </c>
      <c r="L4859" t="s">
        <v>17</v>
      </c>
      <c r="M4859" t="s">
        <v>20</v>
      </c>
      <c r="N4859">
        <v>97</v>
      </c>
    </row>
    <row r="4860" spans="1:14" x14ac:dyDescent="0.3">
      <c r="A4860" t="s">
        <v>12</v>
      </c>
      <c r="B4860">
        <v>1985</v>
      </c>
      <c r="C4860" t="str">
        <f t="shared" si="150"/>
        <v>MEDIEVAL</v>
      </c>
      <c r="D4860">
        <v>206</v>
      </c>
      <c r="E4860">
        <v>15</v>
      </c>
      <c r="F4860" t="s">
        <v>541</v>
      </c>
      <c r="G4860" t="s">
        <v>14</v>
      </c>
      <c r="H4860" t="s">
        <v>4768</v>
      </c>
      <c r="I4860" t="s">
        <v>16</v>
      </c>
      <c r="J4860" t="str">
        <f t="shared" si="151"/>
        <v>UNKNOWN</v>
      </c>
      <c r="L4860" t="s">
        <v>17</v>
      </c>
      <c r="M4860" t="s">
        <v>20</v>
      </c>
      <c r="N4860">
        <v>95</v>
      </c>
    </row>
    <row r="4861" spans="1:14" x14ac:dyDescent="0.3">
      <c r="A4861" t="s">
        <v>12</v>
      </c>
      <c r="B4861">
        <v>1985</v>
      </c>
      <c r="C4861" t="str">
        <f t="shared" si="150"/>
        <v>MEDIEVAL</v>
      </c>
      <c r="D4861">
        <v>206</v>
      </c>
      <c r="E4861">
        <v>16</v>
      </c>
      <c r="F4861" t="s">
        <v>541</v>
      </c>
      <c r="G4861" t="s">
        <v>14</v>
      </c>
      <c r="H4861" t="s">
        <v>4769</v>
      </c>
      <c r="I4861" t="s">
        <v>16</v>
      </c>
      <c r="J4861" t="str">
        <f t="shared" si="151"/>
        <v>UNKNOWN</v>
      </c>
      <c r="L4861" t="s">
        <v>17</v>
      </c>
      <c r="M4861" t="s">
        <v>20</v>
      </c>
      <c r="N4861">
        <v>79</v>
      </c>
    </row>
    <row r="4862" spans="1:14" x14ac:dyDescent="0.3">
      <c r="A4862" t="s">
        <v>12</v>
      </c>
      <c r="B4862">
        <v>1985</v>
      </c>
      <c r="C4862" t="str">
        <f t="shared" si="150"/>
        <v>MEDIEVAL</v>
      </c>
      <c r="D4862">
        <v>206</v>
      </c>
      <c r="E4862">
        <v>17</v>
      </c>
      <c r="F4862" t="s">
        <v>541</v>
      </c>
      <c r="G4862" t="s">
        <v>14</v>
      </c>
      <c r="H4862" t="s">
        <v>4770</v>
      </c>
      <c r="I4862" t="s">
        <v>16</v>
      </c>
      <c r="J4862" t="str">
        <f t="shared" si="151"/>
        <v>UNKNOWN</v>
      </c>
      <c r="L4862" t="s">
        <v>17</v>
      </c>
      <c r="M4862" t="s">
        <v>20</v>
      </c>
      <c r="N4862">
        <v>77</v>
      </c>
    </row>
    <row r="4863" spans="1:14" x14ac:dyDescent="0.3">
      <c r="A4863" t="s">
        <v>12</v>
      </c>
      <c r="B4863">
        <v>1985</v>
      </c>
      <c r="C4863" t="str">
        <f t="shared" si="150"/>
        <v>MEDIEVAL</v>
      </c>
      <c r="D4863">
        <v>206</v>
      </c>
      <c r="E4863">
        <v>18</v>
      </c>
      <c r="F4863" t="s">
        <v>541</v>
      </c>
      <c r="G4863" t="s">
        <v>14</v>
      </c>
      <c r="H4863" t="s">
        <v>4771</v>
      </c>
      <c r="I4863" t="s">
        <v>497</v>
      </c>
      <c r="J4863" t="str">
        <f t="shared" si="151"/>
        <v>UNKNOWN</v>
      </c>
      <c r="L4863" t="s">
        <v>17</v>
      </c>
      <c r="M4863" t="s">
        <v>20</v>
      </c>
      <c r="N4863">
        <v>63</v>
      </c>
    </row>
    <row r="4864" spans="1:14" x14ac:dyDescent="0.3">
      <c r="A4864" t="s">
        <v>12</v>
      </c>
      <c r="B4864">
        <v>1985</v>
      </c>
      <c r="C4864" t="str">
        <f t="shared" si="150"/>
        <v>MEDIEVAL</v>
      </c>
      <c r="D4864">
        <v>206</v>
      </c>
      <c r="E4864">
        <v>19</v>
      </c>
      <c r="F4864" t="s">
        <v>541</v>
      </c>
      <c r="G4864" t="s">
        <v>14</v>
      </c>
      <c r="H4864" t="s">
        <v>4772</v>
      </c>
      <c r="I4864" t="s">
        <v>16</v>
      </c>
      <c r="J4864" t="str">
        <f t="shared" si="151"/>
        <v>UNKNOWN</v>
      </c>
      <c r="L4864" t="s">
        <v>17</v>
      </c>
      <c r="M4864" t="s">
        <v>20</v>
      </c>
      <c r="N4864">
        <v>52</v>
      </c>
    </row>
    <row r="4865" spans="1:14" x14ac:dyDescent="0.3">
      <c r="A4865" t="s">
        <v>12</v>
      </c>
      <c r="B4865">
        <v>1985</v>
      </c>
      <c r="C4865" t="str">
        <f t="shared" si="150"/>
        <v>MEDIEVAL</v>
      </c>
      <c r="D4865">
        <v>206</v>
      </c>
      <c r="E4865">
        <v>20</v>
      </c>
      <c r="F4865" t="s">
        <v>541</v>
      </c>
      <c r="G4865" t="s">
        <v>14</v>
      </c>
      <c r="H4865" t="s">
        <v>4773</v>
      </c>
      <c r="I4865" t="s">
        <v>16</v>
      </c>
      <c r="J4865" t="str">
        <f t="shared" si="151"/>
        <v>UNKNOWN</v>
      </c>
      <c r="L4865" t="s">
        <v>17</v>
      </c>
      <c r="M4865" t="s">
        <v>20</v>
      </c>
      <c r="N4865">
        <v>36</v>
      </c>
    </row>
    <row r="4866" spans="1:14" x14ac:dyDescent="0.3">
      <c r="A4866" t="s">
        <v>12</v>
      </c>
      <c r="B4866">
        <v>1985</v>
      </c>
      <c r="C4866" t="str">
        <f t="shared" si="150"/>
        <v>MEDIEVAL</v>
      </c>
      <c r="D4866">
        <v>211</v>
      </c>
      <c r="E4866">
        <v>1</v>
      </c>
      <c r="F4866" t="s">
        <v>553</v>
      </c>
      <c r="G4866" t="s">
        <v>494</v>
      </c>
      <c r="H4866" t="s">
        <v>4774</v>
      </c>
      <c r="I4866" t="s">
        <v>16</v>
      </c>
      <c r="J4866" t="str">
        <f t="shared" si="151"/>
        <v>UNKNOWN</v>
      </c>
      <c r="L4866" t="s">
        <v>17</v>
      </c>
      <c r="M4866" t="s">
        <v>4061</v>
      </c>
      <c r="N4866">
        <v>35427</v>
      </c>
    </row>
    <row r="4867" spans="1:14" x14ac:dyDescent="0.3">
      <c r="A4867" t="s">
        <v>12</v>
      </c>
      <c r="B4867">
        <v>1985</v>
      </c>
      <c r="C4867" t="str">
        <f t="shared" ref="C4867:C4930" si="152">IF(B4867&gt;=1991, "LATEST", IF(B4867&gt;=1973, "MEDIEVAL", "EARLIEST"))</f>
        <v>MEDIEVAL</v>
      </c>
      <c r="D4867">
        <v>211</v>
      </c>
      <c r="E4867">
        <v>2</v>
      </c>
      <c r="F4867" t="s">
        <v>553</v>
      </c>
      <c r="G4867" t="s">
        <v>494</v>
      </c>
      <c r="H4867" t="s">
        <v>4775</v>
      </c>
      <c r="I4867" t="s">
        <v>16</v>
      </c>
      <c r="J4867" t="str">
        <f t="shared" ref="J4867:J4930" si="153">IF(ISBLANK(K4867), "UNKNOWN", IF(K4867&gt;=60, "RETIRED", IF(K4867&gt;=35, "ADULT", "YOUNG")))</f>
        <v>UNKNOWN</v>
      </c>
      <c r="L4867" t="s">
        <v>17</v>
      </c>
      <c r="M4867" t="s">
        <v>26</v>
      </c>
      <c r="N4867">
        <v>28521</v>
      </c>
    </row>
    <row r="4868" spans="1:14" x14ac:dyDescent="0.3">
      <c r="A4868" t="s">
        <v>12</v>
      </c>
      <c r="B4868">
        <v>1985</v>
      </c>
      <c r="C4868" t="str">
        <f t="shared" si="152"/>
        <v>MEDIEVAL</v>
      </c>
      <c r="D4868">
        <v>211</v>
      </c>
      <c r="E4868">
        <v>3</v>
      </c>
      <c r="F4868" t="s">
        <v>553</v>
      </c>
      <c r="G4868" t="s">
        <v>494</v>
      </c>
      <c r="H4868" t="s">
        <v>4776</v>
      </c>
      <c r="I4868" t="s">
        <v>16</v>
      </c>
      <c r="J4868" t="str">
        <f t="shared" si="153"/>
        <v>UNKNOWN</v>
      </c>
      <c r="L4868" t="s">
        <v>17</v>
      </c>
      <c r="M4868" t="s">
        <v>20</v>
      </c>
      <c r="N4868">
        <v>1159</v>
      </c>
    </row>
    <row r="4869" spans="1:14" x14ac:dyDescent="0.3">
      <c r="A4869" t="s">
        <v>12</v>
      </c>
      <c r="B4869">
        <v>1985</v>
      </c>
      <c r="C4869" t="str">
        <f t="shared" si="152"/>
        <v>MEDIEVAL</v>
      </c>
      <c r="D4869">
        <v>211</v>
      </c>
      <c r="E4869">
        <v>4</v>
      </c>
      <c r="F4869" t="s">
        <v>553</v>
      </c>
      <c r="G4869" t="s">
        <v>494</v>
      </c>
      <c r="H4869" t="s">
        <v>1266</v>
      </c>
      <c r="I4869" t="s">
        <v>16</v>
      </c>
      <c r="J4869" t="str">
        <f t="shared" si="153"/>
        <v>UNKNOWN</v>
      </c>
      <c r="L4869" t="s">
        <v>17</v>
      </c>
      <c r="M4869" t="s">
        <v>20</v>
      </c>
      <c r="N4869">
        <v>620</v>
      </c>
    </row>
    <row r="4870" spans="1:14" x14ac:dyDescent="0.3">
      <c r="A4870" t="s">
        <v>12</v>
      </c>
      <c r="B4870">
        <v>1985</v>
      </c>
      <c r="C4870" t="str">
        <f t="shared" si="152"/>
        <v>MEDIEVAL</v>
      </c>
      <c r="D4870">
        <v>211</v>
      </c>
      <c r="E4870">
        <v>5</v>
      </c>
      <c r="F4870" t="s">
        <v>553</v>
      </c>
      <c r="G4870" t="s">
        <v>494</v>
      </c>
      <c r="H4870" t="s">
        <v>4777</v>
      </c>
      <c r="I4870" t="s">
        <v>16</v>
      </c>
      <c r="J4870" t="str">
        <f t="shared" si="153"/>
        <v>UNKNOWN</v>
      </c>
      <c r="L4870" t="s">
        <v>17</v>
      </c>
      <c r="M4870" t="s">
        <v>20</v>
      </c>
      <c r="N4870">
        <v>201</v>
      </c>
    </row>
    <row r="4871" spans="1:14" x14ac:dyDescent="0.3">
      <c r="A4871" t="s">
        <v>12</v>
      </c>
      <c r="B4871">
        <v>1985</v>
      </c>
      <c r="C4871" t="str">
        <f t="shared" si="152"/>
        <v>MEDIEVAL</v>
      </c>
      <c r="D4871">
        <v>211</v>
      </c>
      <c r="E4871">
        <v>6</v>
      </c>
      <c r="F4871" t="s">
        <v>553</v>
      </c>
      <c r="G4871" t="s">
        <v>494</v>
      </c>
      <c r="H4871" t="s">
        <v>4778</v>
      </c>
      <c r="I4871" t="s">
        <v>16</v>
      </c>
      <c r="J4871" t="str">
        <f t="shared" si="153"/>
        <v>UNKNOWN</v>
      </c>
      <c r="L4871" t="s">
        <v>17</v>
      </c>
      <c r="M4871" t="s">
        <v>20</v>
      </c>
      <c r="N4871">
        <v>161</v>
      </c>
    </row>
    <row r="4872" spans="1:14" x14ac:dyDescent="0.3">
      <c r="A4872" t="s">
        <v>12</v>
      </c>
      <c r="B4872">
        <v>1985</v>
      </c>
      <c r="C4872" t="str">
        <f t="shared" si="152"/>
        <v>MEDIEVAL</v>
      </c>
      <c r="D4872">
        <v>211</v>
      </c>
      <c r="E4872">
        <v>7</v>
      </c>
      <c r="F4872" t="s">
        <v>553</v>
      </c>
      <c r="G4872" t="s">
        <v>494</v>
      </c>
      <c r="H4872" t="s">
        <v>4779</v>
      </c>
      <c r="I4872" t="s">
        <v>497</v>
      </c>
      <c r="J4872" t="str">
        <f t="shared" si="153"/>
        <v>UNKNOWN</v>
      </c>
      <c r="L4872" t="s">
        <v>17</v>
      </c>
      <c r="M4872" t="s">
        <v>20</v>
      </c>
      <c r="N4872">
        <v>137</v>
      </c>
    </row>
    <row r="4873" spans="1:14" x14ac:dyDescent="0.3">
      <c r="A4873" t="s">
        <v>12</v>
      </c>
      <c r="B4873">
        <v>1985</v>
      </c>
      <c r="C4873" t="str">
        <f t="shared" si="152"/>
        <v>MEDIEVAL</v>
      </c>
      <c r="D4873">
        <v>211</v>
      </c>
      <c r="E4873">
        <v>8</v>
      </c>
      <c r="F4873" t="s">
        <v>553</v>
      </c>
      <c r="G4873" t="s">
        <v>494</v>
      </c>
      <c r="H4873" t="s">
        <v>4780</v>
      </c>
      <c r="I4873" t="s">
        <v>497</v>
      </c>
      <c r="J4873" t="str">
        <f t="shared" si="153"/>
        <v>UNKNOWN</v>
      </c>
      <c r="L4873" t="s">
        <v>17</v>
      </c>
      <c r="M4873" t="s">
        <v>20</v>
      </c>
      <c r="N4873">
        <v>112</v>
      </c>
    </row>
    <row r="4874" spans="1:14" x14ac:dyDescent="0.3">
      <c r="A4874" t="s">
        <v>12</v>
      </c>
      <c r="B4874">
        <v>1985</v>
      </c>
      <c r="C4874" t="str">
        <f t="shared" si="152"/>
        <v>MEDIEVAL</v>
      </c>
      <c r="D4874">
        <v>211</v>
      </c>
      <c r="E4874">
        <v>9</v>
      </c>
      <c r="F4874" t="s">
        <v>553</v>
      </c>
      <c r="G4874" t="s">
        <v>494</v>
      </c>
      <c r="H4874" t="s">
        <v>4781</v>
      </c>
      <c r="I4874" t="s">
        <v>16</v>
      </c>
      <c r="J4874" t="str">
        <f t="shared" si="153"/>
        <v>UNKNOWN</v>
      </c>
      <c r="L4874" t="s">
        <v>17</v>
      </c>
      <c r="M4874" t="s">
        <v>20</v>
      </c>
      <c r="N4874">
        <v>99</v>
      </c>
    </row>
    <row r="4875" spans="1:14" x14ac:dyDescent="0.3">
      <c r="A4875" t="s">
        <v>12</v>
      </c>
      <c r="B4875">
        <v>1985</v>
      </c>
      <c r="C4875" t="str">
        <f t="shared" si="152"/>
        <v>MEDIEVAL</v>
      </c>
      <c r="D4875">
        <v>212</v>
      </c>
      <c r="E4875">
        <v>1</v>
      </c>
      <c r="F4875" t="s">
        <v>544</v>
      </c>
      <c r="G4875" t="s">
        <v>14</v>
      </c>
      <c r="H4875" t="s">
        <v>4782</v>
      </c>
      <c r="I4875" t="s">
        <v>16</v>
      </c>
      <c r="J4875" t="str">
        <f t="shared" si="153"/>
        <v>UNKNOWN</v>
      </c>
      <c r="L4875" t="s">
        <v>17</v>
      </c>
      <c r="M4875" t="s">
        <v>3183</v>
      </c>
      <c r="N4875">
        <v>57581</v>
      </c>
    </row>
    <row r="4876" spans="1:14" x14ac:dyDescent="0.3">
      <c r="A4876" t="s">
        <v>12</v>
      </c>
      <c r="B4876">
        <v>1985</v>
      </c>
      <c r="C4876" t="str">
        <f t="shared" si="152"/>
        <v>MEDIEVAL</v>
      </c>
      <c r="D4876">
        <v>212</v>
      </c>
      <c r="E4876">
        <v>2</v>
      </c>
      <c r="F4876" t="s">
        <v>544</v>
      </c>
      <c r="G4876" t="s">
        <v>14</v>
      </c>
      <c r="H4876" t="s">
        <v>4783</v>
      </c>
      <c r="I4876" t="s">
        <v>16</v>
      </c>
      <c r="J4876" t="str">
        <f t="shared" si="153"/>
        <v>UNKNOWN</v>
      </c>
      <c r="L4876" t="s">
        <v>17</v>
      </c>
      <c r="M4876" t="s">
        <v>20</v>
      </c>
      <c r="N4876">
        <v>39790</v>
      </c>
    </row>
    <row r="4877" spans="1:14" x14ac:dyDescent="0.3">
      <c r="A4877" t="s">
        <v>12</v>
      </c>
      <c r="B4877">
        <v>1985</v>
      </c>
      <c r="C4877" t="str">
        <f t="shared" si="152"/>
        <v>MEDIEVAL</v>
      </c>
      <c r="D4877">
        <v>212</v>
      </c>
      <c r="E4877">
        <v>3</v>
      </c>
      <c r="F4877" t="s">
        <v>544</v>
      </c>
      <c r="G4877" t="s">
        <v>14</v>
      </c>
      <c r="H4877" t="s">
        <v>4784</v>
      </c>
      <c r="I4877" t="s">
        <v>16</v>
      </c>
      <c r="J4877" t="str">
        <f t="shared" si="153"/>
        <v>UNKNOWN</v>
      </c>
      <c r="L4877" t="s">
        <v>17</v>
      </c>
      <c r="M4877" t="s">
        <v>26</v>
      </c>
      <c r="N4877">
        <v>7735</v>
      </c>
    </row>
    <row r="4878" spans="1:14" x14ac:dyDescent="0.3">
      <c r="A4878" t="s">
        <v>12</v>
      </c>
      <c r="B4878">
        <v>1985</v>
      </c>
      <c r="C4878" t="str">
        <f t="shared" si="152"/>
        <v>MEDIEVAL</v>
      </c>
      <c r="D4878">
        <v>212</v>
      </c>
      <c r="E4878">
        <v>4</v>
      </c>
      <c r="F4878" t="s">
        <v>544</v>
      </c>
      <c r="G4878" t="s">
        <v>14</v>
      </c>
      <c r="H4878" t="s">
        <v>4785</v>
      </c>
      <c r="I4878" t="s">
        <v>16</v>
      </c>
      <c r="J4878" t="str">
        <f t="shared" si="153"/>
        <v>UNKNOWN</v>
      </c>
      <c r="L4878" t="s">
        <v>17</v>
      </c>
      <c r="M4878" t="s">
        <v>20</v>
      </c>
      <c r="N4878">
        <v>631</v>
      </c>
    </row>
    <row r="4879" spans="1:14" x14ac:dyDescent="0.3">
      <c r="A4879" t="s">
        <v>12</v>
      </c>
      <c r="B4879">
        <v>1985</v>
      </c>
      <c r="C4879" t="str">
        <f t="shared" si="152"/>
        <v>MEDIEVAL</v>
      </c>
      <c r="D4879">
        <v>212</v>
      </c>
      <c r="E4879">
        <v>5</v>
      </c>
      <c r="F4879" t="s">
        <v>544</v>
      </c>
      <c r="G4879" t="s">
        <v>14</v>
      </c>
      <c r="H4879" t="s">
        <v>4786</v>
      </c>
      <c r="I4879" t="s">
        <v>16</v>
      </c>
      <c r="J4879" t="str">
        <f t="shared" si="153"/>
        <v>UNKNOWN</v>
      </c>
      <c r="L4879" t="s">
        <v>17</v>
      </c>
      <c r="M4879" t="s">
        <v>20</v>
      </c>
      <c r="N4879">
        <v>589</v>
      </c>
    </row>
    <row r="4880" spans="1:14" x14ac:dyDescent="0.3">
      <c r="A4880" t="s">
        <v>12</v>
      </c>
      <c r="B4880">
        <v>1985</v>
      </c>
      <c r="C4880" t="str">
        <f t="shared" si="152"/>
        <v>MEDIEVAL</v>
      </c>
      <c r="D4880">
        <v>212</v>
      </c>
      <c r="E4880">
        <v>6</v>
      </c>
      <c r="F4880" t="s">
        <v>544</v>
      </c>
      <c r="G4880" t="s">
        <v>14</v>
      </c>
      <c r="H4880" t="s">
        <v>4787</v>
      </c>
      <c r="I4880" t="s">
        <v>16</v>
      </c>
      <c r="J4880" t="str">
        <f t="shared" si="153"/>
        <v>UNKNOWN</v>
      </c>
      <c r="L4880" t="s">
        <v>17</v>
      </c>
      <c r="M4880" t="s">
        <v>20</v>
      </c>
      <c r="N4880">
        <v>547</v>
      </c>
    </row>
    <row r="4881" spans="1:14" x14ac:dyDescent="0.3">
      <c r="A4881" t="s">
        <v>12</v>
      </c>
      <c r="B4881">
        <v>1985</v>
      </c>
      <c r="C4881" t="str">
        <f t="shared" si="152"/>
        <v>MEDIEVAL</v>
      </c>
      <c r="D4881">
        <v>212</v>
      </c>
      <c r="E4881">
        <v>7</v>
      </c>
      <c r="F4881" t="s">
        <v>544</v>
      </c>
      <c r="G4881" t="s">
        <v>14</v>
      </c>
      <c r="H4881" t="s">
        <v>4788</v>
      </c>
      <c r="I4881" t="s">
        <v>16</v>
      </c>
      <c r="J4881" t="str">
        <f t="shared" si="153"/>
        <v>UNKNOWN</v>
      </c>
      <c r="L4881" t="s">
        <v>17</v>
      </c>
      <c r="M4881" t="s">
        <v>20</v>
      </c>
      <c r="N4881">
        <v>232</v>
      </c>
    </row>
    <row r="4882" spans="1:14" x14ac:dyDescent="0.3">
      <c r="A4882" t="s">
        <v>12</v>
      </c>
      <c r="B4882">
        <v>1985</v>
      </c>
      <c r="C4882" t="str">
        <f t="shared" si="152"/>
        <v>MEDIEVAL</v>
      </c>
      <c r="D4882">
        <v>212</v>
      </c>
      <c r="E4882">
        <v>8</v>
      </c>
      <c r="F4882" t="s">
        <v>544</v>
      </c>
      <c r="G4882" t="s">
        <v>14</v>
      </c>
      <c r="H4882" t="s">
        <v>4789</v>
      </c>
      <c r="I4882" t="s">
        <v>16</v>
      </c>
      <c r="J4882" t="str">
        <f t="shared" si="153"/>
        <v>UNKNOWN</v>
      </c>
      <c r="L4882" t="s">
        <v>17</v>
      </c>
      <c r="M4882" t="s">
        <v>20</v>
      </c>
      <c r="N4882">
        <v>155</v>
      </c>
    </row>
    <row r="4883" spans="1:14" x14ac:dyDescent="0.3">
      <c r="A4883" t="s">
        <v>12</v>
      </c>
      <c r="B4883">
        <v>1985</v>
      </c>
      <c r="C4883" t="str">
        <f t="shared" si="152"/>
        <v>MEDIEVAL</v>
      </c>
      <c r="D4883">
        <v>212</v>
      </c>
      <c r="E4883">
        <v>9</v>
      </c>
      <c r="F4883" t="s">
        <v>544</v>
      </c>
      <c r="G4883" t="s">
        <v>14</v>
      </c>
      <c r="H4883" t="s">
        <v>4790</v>
      </c>
      <c r="I4883" t="s">
        <v>16</v>
      </c>
      <c r="J4883" t="str">
        <f t="shared" si="153"/>
        <v>UNKNOWN</v>
      </c>
      <c r="L4883" t="s">
        <v>17</v>
      </c>
      <c r="M4883" t="s">
        <v>20</v>
      </c>
      <c r="N4883">
        <v>145</v>
      </c>
    </row>
    <row r="4884" spans="1:14" x14ac:dyDescent="0.3">
      <c r="A4884" t="s">
        <v>12</v>
      </c>
      <c r="B4884">
        <v>1985</v>
      </c>
      <c r="C4884" t="str">
        <f t="shared" si="152"/>
        <v>MEDIEVAL</v>
      </c>
      <c r="D4884">
        <v>212</v>
      </c>
      <c r="E4884">
        <v>10</v>
      </c>
      <c r="F4884" t="s">
        <v>544</v>
      </c>
      <c r="G4884" t="s">
        <v>14</v>
      </c>
      <c r="H4884" t="s">
        <v>4791</v>
      </c>
      <c r="I4884" t="s">
        <v>16</v>
      </c>
      <c r="J4884" t="str">
        <f t="shared" si="153"/>
        <v>UNKNOWN</v>
      </c>
      <c r="L4884" t="s">
        <v>17</v>
      </c>
      <c r="M4884" t="s">
        <v>20</v>
      </c>
      <c r="N4884">
        <v>140</v>
      </c>
    </row>
    <row r="4885" spans="1:14" x14ac:dyDescent="0.3">
      <c r="A4885" t="s">
        <v>12</v>
      </c>
      <c r="B4885">
        <v>1985</v>
      </c>
      <c r="C4885" t="str">
        <f t="shared" si="152"/>
        <v>MEDIEVAL</v>
      </c>
      <c r="D4885">
        <v>212</v>
      </c>
      <c r="E4885">
        <v>11</v>
      </c>
      <c r="F4885" t="s">
        <v>544</v>
      </c>
      <c r="G4885" t="s">
        <v>14</v>
      </c>
      <c r="H4885" t="s">
        <v>4792</v>
      </c>
      <c r="I4885" t="s">
        <v>16</v>
      </c>
      <c r="J4885" t="str">
        <f t="shared" si="153"/>
        <v>UNKNOWN</v>
      </c>
      <c r="L4885" t="s">
        <v>17</v>
      </c>
      <c r="M4885" t="s">
        <v>20</v>
      </c>
      <c r="N4885">
        <v>125</v>
      </c>
    </row>
    <row r="4886" spans="1:14" x14ac:dyDescent="0.3">
      <c r="A4886" t="s">
        <v>12</v>
      </c>
      <c r="B4886">
        <v>1985</v>
      </c>
      <c r="C4886" t="str">
        <f t="shared" si="152"/>
        <v>MEDIEVAL</v>
      </c>
      <c r="D4886">
        <v>212</v>
      </c>
      <c r="E4886">
        <v>12</v>
      </c>
      <c r="F4886" t="s">
        <v>544</v>
      </c>
      <c r="G4886" t="s">
        <v>14</v>
      </c>
      <c r="H4886" t="s">
        <v>4793</v>
      </c>
      <c r="I4886" t="s">
        <v>16</v>
      </c>
      <c r="J4886" t="str">
        <f t="shared" si="153"/>
        <v>UNKNOWN</v>
      </c>
      <c r="L4886" t="s">
        <v>17</v>
      </c>
      <c r="M4886" t="s">
        <v>20</v>
      </c>
      <c r="N4886">
        <v>101</v>
      </c>
    </row>
    <row r="4887" spans="1:14" x14ac:dyDescent="0.3">
      <c r="A4887" t="s">
        <v>12</v>
      </c>
      <c r="B4887">
        <v>1985</v>
      </c>
      <c r="C4887" t="str">
        <f t="shared" si="152"/>
        <v>MEDIEVAL</v>
      </c>
      <c r="D4887">
        <v>212</v>
      </c>
      <c r="E4887">
        <v>13</v>
      </c>
      <c r="F4887" t="s">
        <v>544</v>
      </c>
      <c r="G4887" t="s">
        <v>14</v>
      </c>
      <c r="H4887" t="s">
        <v>4794</v>
      </c>
      <c r="I4887" t="s">
        <v>16</v>
      </c>
      <c r="J4887" t="str">
        <f t="shared" si="153"/>
        <v>UNKNOWN</v>
      </c>
      <c r="L4887" t="s">
        <v>17</v>
      </c>
      <c r="M4887" t="s">
        <v>20</v>
      </c>
      <c r="N4887">
        <v>99</v>
      </c>
    </row>
    <row r="4888" spans="1:14" x14ac:dyDescent="0.3">
      <c r="A4888" t="s">
        <v>12</v>
      </c>
      <c r="B4888">
        <v>1985</v>
      </c>
      <c r="C4888" t="str">
        <f t="shared" si="152"/>
        <v>MEDIEVAL</v>
      </c>
      <c r="D4888">
        <v>214</v>
      </c>
      <c r="E4888">
        <v>1</v>
      </c>
      <c r="F4888" t="s">
        <v>1667</v>
      </c>
      <c r="G4888" t="s">
        <v>14</v>
      </c>
      <c r="H4888" t="s">
        <v>4795</v>
      </c>
      <c r="I4888" t="s">
        <v>16</v>
      </c>
      <c r="J4888" t="str">
        <f t="shared" si="153"/>
        <v>UNKNOWN</v>
      </c>
      <c r="L4888" t="s">
        <v>17</v>
      </c>
      <c r="M4888" t="s">
        <v>4061</v>
      </c>
      <c r="N4888">
        <v>24584</v>
      </c>
    </row>
    <row r="4889" spans="1:14" x14ac:dyDescent="0.3">
      <c r="A4889" t="s">
        <v>12</v>
      </c>
      <c r="B4889">
        <v>1985</v>
      </c>
      <c r="C4889" t="str">
        <f t="shared" si="152"/>
        <v>MEDIEVAL</v>
      </c>
      <c r="D4889">
        <v>214</v>
      </c>
      <c r="E4889">
        <v>2</v>
      </c>
      <c r="F4889" t="s">
        <v>1667</v>
      </c>
      <c r="G4889" t="s">
        <v>14</v>
      </c>
      <c r="H4889" t="s">
        <v>4796</v>
      </c>
      <c r="I4889" t="s">
        <v>497</v>
      </c>
      <c r="J4889" t="str">
        <f t="shared" si="153"/>
        <v>UNKNOWN</v>
      </c>
      <c r="L4889" t="s">
        <v>17</v>
      </c>
      <c r="M4889" t="s">
        <v>26</v>
      </c>
      <c r="N4889">
        <v>14152</v>
      </c>
    </row>
    <row r="4890" spans="1:14" x14ac:dyDescent="0.3">
      <c r="A4890" t="s">
        <v>12</v>
      </c>
      <c r="B4890">
        <v>1985</v>
      </c>
      <c r="C4890" t="str">
        <f t="shared" si="152"/>
        <v>MEDIEVAL</v>
      </c>
      <c r="D4890">
        <v>214</v>
      </c>
      <c r="E4890">
        <v>3</v>
      </c>
      <c r="F4890" t="s">
        <v>1667</v>
      </c>
      <c r="G4890" t="s">
        <v>14</v>
      </c>
      <c r="H4890" t="s">
        <v>4797</v>
      </c>
      <c r="I4890" t="s">
        <v>16</v>
      </c>
      <c r="J4890" t="str">
        <f t="shared" si="153"/>
        <v>UNKNOWN</v>
      </c>
      <c r="L4890" t="s">
        <v>17</v>
      </c>
      <c r="M4890" t="s">
        <v>20</v>
      </c>
      <c r="N4890">
        <v>4287</v>
      </c>
    </row>
    <row r="4891" spans="1:14" x14ac:dyDescent="0.3">
      <c r="A4891" t="s">
        <v>12</v>
      </c>
      <c r="B4891">
        <v>1985</v>
      </c>
      <c r="C4891" t="str">
        <f t="shared" si="152"/>
        <v>MEDIEVAL</v>
      </c>
      <c r="D4891">
        <v>214</v>
      </c>
      <c r="E4891">
        <v>4</v>
      </c>
      <c r="F4891" t="s">
        <v>1667</v>
      </c>
      <c r="G4891" t="s">
        <v>14</v>
      </c>
      <c r="H4891" t="s">
        <v>4798</v>
      </c>
      <c r="I4891" t="s">
        <v>16</v>
      </c>
      <c r="J4891" t="str">
        <f t="shared" si="153"/>
        <v>UNKNOWN</v>
      </c>
      <c r="L4891" t="s">
        <v>17</v>
      </c>
      <c r="M4891" t="s">
        <v>20</v>
      </c>
      <c r="N4891">
        <v>1613</v>
      </c>
    </row>
    <row r="4892" spans="1:14" x14ac:dyDescent="0.3">
      <c r="A4892" t="s">
        <v>12</v>
      </c>
      <c r="B4892">
        <v>1985</v>
      </c>
      <c r="C4892" t="str">
        <f t="shared" si="152"/>
        <v>MEDIEVAL</v>
      </c>
      <c r="D4892">
        <v>214</v>
      </c>
      <c r="E4892">
        <v>5</v>
      </c>
      <c r="F4892" t="s">
        <v>1667</v>
      </c>
      <c r="G4892" t="s">
        <v>14</v>
      </c>
      <c r="H4892" t="s">
        <v>4799</v>
      </c>
      <c r="I4892" t="s">
        <v>16</v>
      </c>
      <c r="J4892" t="str">
        <f t="shared" si="153"/>
        <v>UNKNOWN</v>
      </c>
      <c r="L4892" t="s">
        <v>17</v>
      </c>
      <c r="M4892" t="s">
        <v>20</v>
      </c>
      <c r="N4892">
        <v>284</v>
      </c>
    </row>
    <row r="4893" spans="1:14" x14ac:dyDescent="0.3">
      <c r="A4893" t="s">
        <v>12</v>
      </c>
      <c r="B4893">
        <v>1985</v>
      </c>
      <c r="C4893" t="str">
        <f t="shared" si="152"/>
        <v>MEDIEVAL</v>
      </c>
      <c r="D4893">
        <v>214</v>
      </c>
      <c r="E4893">
        <v>6</v>
      </c>
      <c r="F4893" t="s">
        <v>1667</v>
      </c>
      <c r="G4893" t="s">
        <v>14</v>
      </c>
      <c r="H4893" t="s">
        <v>4800</v>
      </c>
      <c r="I4893" t="s">
        <v>16</v>
      </c>
      <c r="J4893" t="str">
        <f t="shared" si="153"/>
        <v>UNKNOWN</v>
      </c>
      <c r="L4893" t="s">
        <v>17</v>
      </c>
      <c r="M4893" t="s">
        <v>20</v>
      </c>
      <c r="N4893">
        <v>265</v>
      </c>
    </row>
    <row r="4894" spans="1:14" x14ac:dyDescent="0.3">
      <c r="A4894" t="s">
        <v>12</v>
      </c>
      <c r="B4894">
        <v>1985</v>
      </c>
      <c r="C4894" t="str">
        <f t="shared" si="152"/>
        <v>MEDIEVAL</v>
      </c>
      <c r="D4894">
        <v>214</v>
      </c>
      <c r="E4894">
        <v>7</v>
      </c>
      <c r="F4894" t="s">
        <v>1667</v>
      </c>
      <c r="G4894" t="s">
        <v>14</v>
      </c>
      <c r="H4894" t="s">
        <v>4801</v>
      </c>
      <c r="I4894" t="s">
        <v>16</v>
      </c>
      <c r="J4894" t="str">
        <f t="shared" si="153"/>
        <v>UNKNOWN</v>
      </c>
      <c r="L4894" t="s">
        <v>17</v>
      </c>
      <c r="M4894" t="s">
        <v>20</v>
      </c>
      <c r="N4894">
        <v>185</v>
      </c>
    </row>
    <row r="4895" spans="1:14" x14ac:dyDescent="0.3">
      <c r="A4895" t="s">
        <v>12</v>
      </c>
      <c r="B4895">
        <v>1985</v>
      </c>
      <c r="C4895" t="str">
        <f t="shared" si="152"/>
        <v>MEDIEVAL</v>
      </c>
      <c r="D4895">
        <v>214</v>
      </c>
      <c r="E4895">
        <v>8</v>
      </c>
      <c r="F4895" t="s">
        <v>1667</v>
      </c>
      <c r="G4895" t="s">
        <v>14</v>
      </c>
      <c r="H4895" t="s">
        <v>4802</v>
      </c>
      <c r="I4895" t="s">
        <v>16</v>
      </c>
      <c r="J4895" t="str">
        <f t="shared" si="153"/>
        <v>UNKNOWN</v>
      </c>
      <c r="L4895" t="s">
        <v>17</v>
      </c>
      <c r="M4895" t="s">
        <v>20</v>
      </c>
      <c r="N4895">
        <v>177</v>
      </c>
    </row>
    <row r="4896" spans="1:14" x14ac:dyDescent="0.3">
      <c r="A4896" t="s">
        <v>12</v>
      </c>
      <c r="B4896">
        <v>1985</v>
      </c>
      <c r="C4896" t="str">
        <f t="shared" si="152"/>
        <v>MEDIEVAL</v>
      </c>
      <c r="D4896">
        <v>214</v>
      </c>
      <c r="E4896">
        <v>9</v>
      </c>
      <c r="F4896" t="s">
        <v>1667</v>
      </c>
      <c r="G4896" t="s">
        <v>14</v>
      </c>
      <c r="H4896" t="s">
        <v>4803</v>
      </c>
      <c r="I4896" t="s">
        <v>16</v>
      </c>
      <c r="J4896" t="str">
        <f t="shared" si="153"/>
        <v>UNKNOWN</v>
      </c>
      <c r="L4896" t="s">
        <v>17</v>
      </c>
      <c r="M4896" t="s">
        <v>20</v>
      </c>
      <c r="N4896">
        <v>114</v>
      </c>
    </row>
    <row r="4897" spans="1:14" x14ac:dyDescent="0.3">
      <c r="A4897" t="s">
        <v>12</v>
      </c>
      <c r="B4897">
        <v>1985</v>
      </c>
      <c r="C4897" t="str">
        <f t="shared" si="152"/>
        <v>MEDIEVAL</v>
      </c>
      <c r="D4897">
        <v>214</v>
      </c>
      <c r="E4897">
        <v>10</v>
      </c>
      <c r="F4897" t="s">
        <v>1667</v>
      </c>
      <c r="G4897" t="s">
        <v>14</v>
      </c>
      <c r="H4897" t="s">
        <v>4804</v>
      </c>
      <c r="I4897" t="s">
        <v>16</v>
      </c>
      <c r="J4897" t="str">
        <f t="shared" si="153"/>
        <v>UNKNOWN</v>
      </c>
      <c r="L4897" t="s">
        <v>17</v>
      </c>
      <c r="M4897" t="s">
        <v>20</v>
      </c>
      <c r="N4897">
        <v>113</v>
      </c>
    </row>
    <row r="4898" spans="1:14" x14ac:dyDescent="0.3">
      <c r="A4898" t="s">
        <v>12</v>
      </c>
      <c r="B4898">
        <v>1985</v>
      </c>
      <c r="C4898" t="str">
        <f t="shared" si="152"/>
        <v>MEDIEVAL</v>
      </c>
      <c r="D4898">
        <v>214</v>
      </c>
      <c r="E4898">
        <v>11</v>
      </c>
      <c r="F4898" t="s">
        <v>1667</v>
      </c>
      <c r="G4898" t="s">
        <v>14</v>
      </c>
      <c r="H4898" t="s">
        <v>4805</v>
      </c>
      <c r="I4898" t="s">
        <v>16</v>
      </c>
      <c r="J4898" t="str">
        <f t="shared" si="153"/>
        <v>UNKNOWN</v>
      </c>
      <c r="L4898" t="s">
        <v>17</v>
      </c>
      <c r="M4898" t="s">
        <v>20</v>
      </c>
      <c r="N4898">
        <v>81</v>
      </c>
    </row>
    <row r="4899" spans="1:14" x14ac:dyDescent="0.3">
      <c r="A4899" t="s">
        <v>12</v>
      </c>
      <c r="B4899">
        <v>1985</v>
      </c>
      <c r="C4899" t="str">
        <f t="shared" si="152"/>
        <v>MEDIEVAL</v>
      </c>
      <c r="D4899">
        <v>214</v>
      </c>
      <c r="E4899">
        <v>12</v>
      </c>
      <c r="F4899" t="s">
        <v>1667</v>
      </c>
      <c r="G4899" t="s">
        <v>14</v>
      </c>
      <c r="H4899" t="s">
        <v>4806</v>
      </c>
      <c r="I4899" t="s">
        <v>16</v>
      </c>
      <c r="J4899" t="str">
        <f t="shared" si="153"/>
        <v>UNKNOWN</v>
      </c>
      <c r="L4899" t="s">
        <v>17</v>
      </c>
      <c r="M4899" t="s">
        <v>20</v>
      </c>
      <c r="N4899">
        <v>59</v>
      </c>
    </row>
    <row r="4900" spans="1:14" x14ac:dyDescent="0.3">
      <c r="A4900" t="s">
        <v>12</v>
      </c>
      <c r="B4900">
        <v>1985</v>
      </c>
      <c r="C4900" t="str">
        <f t="shared" si="152"/>
        <v>MEDIEVAL</v>
      </c>
      <c r="D4900">
        <v>214</v>
      </c>
      <c r="E4900">
        <v>13</v>
      </c>
      <c r="F4900" t="s">
        <v>1667</v>
      </c>
      <c r="G4900" t="s">
        <v>14</v>
      </c>
      <c r="H4900" t="s">
        <v>4807</v>
      </c>
      <c r="I4900" t="s">
        <v>16</v>
      </c>
      <c r="J4900" t="str">
        <f t="shared" si="153"/>
        <v>UNKNOWN</v>
      </c>
      <c r="L4900" t="s">
        <v>17</v>
      </c>
      <c r="M4900" t="s">
        <v>20</v>
      </c>
      <c r="N4900">
        <v>47</v>
      </c>
    </row>
    <row r="4901" spans="1:14" x14ac:dyDescent="0.3">
      <c r="A4901" t="s">
        <v>12</v>
      </c>
      <c r="B4901">
        <v>1985</v>
      </c>
      <c r="C4901" t="str">
        <f t="shared" si="152"/>
        <v>MEDIEVAL</v>
      </c>
      <c r="D4901">
        <v>214</v>
      </c>
      <c r="E4901">
        <v>14</v>
      </c>
      <c r="F4901" t="s">
        <v>1667</v>
      </c>
      <c r="G4901" t="s">
        <v>14</v>
      </c>
      <c r="H4901" t="s">
        <v>4808</v>
      </c>
      <c r="I4901" t="s">
        <v>16</v>
      </c>
      <c r="J4901" t="str">
        <f t="shared" si="153"/>
        <v>UNKNOWN</v>
      </c>
      <c r="L4901" t="s">
        <v>17</v>
      </c>
      <c r="M4901" t="s">
        <v>20</v>
      </c>
      <c r="N4901">
        <v>39</v>
      </c>
    </row>
    <row r="4902" spans="1:14" x14ac:dyDescent="0.3">
      <c r="A4902" t="s">
        <v>12</v>
      </c>
      <c r="B4902">
        <v>1985</v>
      </c>
      <c r="C4902" t="str">
        <f t="shared" si="152"/>
        <v>MEDIEVAL</v>
      </c>
      <c r="D4902">
        <v>214</v>
      </c>
      <c r="E4902">
        <v>15</v>
      </c>
      <c r="F4902" t="s">
        <v>1667</v>
      </c>
      <c r="G4902" t="s">
        <v>14</v>
      </c>
      <c r="H4902" t="s">
        <v>4809</v>
      </c>
      <c r="I4902" t="s">
        <v>16</v>
      </c>
      <c r="J4902" t="str">
        <f t="shared" si="153"/>
        <v>UNKNOWN</v>
      </c>
      <c r="L4902" t="s">
        <v>17</v>
      </c>
      <c r="M4902" t="s">
        <v>20</v>
      </c>
      <c r="N4902">
        <v>12</v>
      </c>
    </row>
    <row r="4903" spans="1:14" x14ac:dyDescent="0.3">
      <c r="A4903" t="s">
        <v>12</v>
      </c>
      <c r="B4903">
        <v>1985</v>
      </c>
      <c r="C4903" t="str">
        <f t="shared" si="152"/>
        <v>MEDIEVAL</v>
      </c>
      <c r="D4903">
        <v>214</v>
      </c>
      <c r="E4903">
        <v>16</v>
      </c>
      <c r="F4903" t="s">
        <v>1667</v>
      </c>
      <c r="G4903" t="s">
        <v>14</v>
      </c>
      <c r="H4903" t="s">
        <v>4810</v>
      </c>
      <c r="I4903" t="s">
        <v>16</v>
      </c>
      <c r="J4903" t="str">
        <f t="shared" si="153"/>
        <v>UNKNOWN</v>
      </c>
      <c r="L4903" t="s">
        <v>17</v>
      </c>
      <c r="M4903" t="s">
        <v>20</v>
      </c>
      <c r="N4903">
        <v>11</v>
      </c>
    </row>
    <row r="4904" spans="1:14" x14ac:dyDescent="0.3">
      <c r="A4904" t="s">
        <v>12</v>
      </c>
      <c r="B4904">
        <v>1985</v>
      </c>
      <c r="C4904" t="str">
        <f t="shared" si="152"/>
        <v>MEDIEVAL</v>
      </c>
      <c r="D4904">
        <v>216</v>
      </c>
      <c r="E4904">
        <v>1</v>
      </c>
      <c r="F4904" t="s">
        <v>549</v>
      </c>
      <c r="G4904" t="s">
        <v>14</v>
      </c>
      <c r="H4904" t="s">
        <v>4811</v>
      </c>
      <c r="I4904" t="s">
        <v>16</v>
      </c>
      <c r="J4904" t="str">
        <f t="shared" si="153"/>
        <v>UNKNOWN</v>
      </c>
      <c r="L4904" t="s">
        <v>17</v>
      </c>
      <c r="M4904" t="s">
        <v>20</v>
      </c>
      <c r="N4904">
        <v>62125</v>
      </c>
    </row>
    <row r="4905" spans="1:14" x14ac:dyDescent="0.3">
      <c r="A4905" t="s">
        <v>12</v>
      </c>
      <c r="B4905">
        <v>1985</v>
      </c>
      <c r="C4905" t="str">
        <f t="shared" si="152"/>
        <v>MEDIEVAL</v>
      </c>
      <c r="D4905">
        <v>216</v>
      </c>
      <c r="E4905">
        <v>2</v>
      </c>
      <c r="F4905" t="s">
        <v>549</v>
      </c>
      <c r="G4905" t="s">
        <v>14</v>
      </c>
      <c r="H4905" t="s">
        <v>4812</v>
      </c>
      <c r="I4905" t="s">
        <v>16</v>
      </c>
      <c r="J4905" t="str">
        <f t="shared" si="153"/>
        <v>UNKNOWN</v>
      </c>
      <c r="L4905" t="s">
        <v>17</v>
      </c>
      <c r="M4905" t="s">
        <v>4061</v>
      </c>
      <c r="N4905">
        <v>12410</v>
      </c>
    </row>
    <row r="4906" spans="1:14" x14ac:dyDescent="0.3">
      <c r="A4906" t="s">
        <v>12</v>
      </c>
      <c r="B4906">
        <v>1985</v>
      </c>
      <c r="C4906" t="str">
        <f t="shared" si="152"/>
        <v>MEDIEVAL</v>
      </c>
      <c r="D4906">
        <v>216</v>
      </c>
      <c r="E4906">
        <v>3</v>
      </c>
      <c r="F4906" t="s">
        <v>549</v>
      </c>
      <c r="G4906" t="s">
        <v>14</v>
      </c>
      <c r="H4906" t="s">
        <v>4813</v>
      </c>
      <c r="I4906" t="s">
        <v>16</v>
      </c>
      <c r="J4906" t="str">
        <f t="shared" si="153"/>
        <v>UNKNOWN</v>
      </c>
      <c r="L4906" t="s">
        <v>17</v>
      </c>
      <c r="M4906" t="s">
        <v>26</v>
      </c>
      <c r="N4906">
        <v>3393</v>
      </c>
    </row>
    <row r="4907" spans="1:14" x14ac:dyDescent="0.3">
      <c r="A4907" t="s">
        <v>12</v>
      </c>
      <c r="B4907">
        <v>1985</v>
      </c>
      <c r="C4907" t="str">
        <f t="shared" si="152"/>
        <v>MEDIEVAL</v>
      </c>
      <c r="D4907">
        <v>216</v>
      </c>
      <c r="E4907">
        <v>4</v>
      </c>
      <c r="F4907" t="s">
        <v>549</v>
      </c>
      <c r="G4907" t="s">
        <v>14</v>
      </c>
      <c r="H4907" t="s">
        <v>4814</v>
      </c>
      <c r="I4907" t="s">
        <v>16</v>
      </c>
      <c r="J4907" t="str">
        <f t="shared" si="153"/>
        <v>UNKNOWN</v>
      </c>
      <c r="L4907" t="s">
        <v>17</v>
      </c>
      <c r="M4907" t="s">
        <v>20</v>
      </c>
      <c r="N4907">
        <v>482</v>
      </c>
    </row>
    <row r="4908" spans="1:14" x14ac:dyDescent="0.3">
      <c r="A4908" t="s">
        <v>12</v>
      </c>
      <c r="B4908">
        <v>1985</v>
      </c>
      <c r="C4908" t="str">
        <f t="shared" si="152"/>
        <v>MEDIEVAL</v>
      </c>
      <c r="D4908">
        <v>216</v>
      </c>
      <c r="E4908">
        <v>5</v>
      </c>
      <c r="F4908" t="s">
        <v>549</v>
      </c>
      <c r="G4908" t="s">
        <v>14</v>
      </c>
      <c r="H4908" t="s">
        <v>4815</v>
      </c>
      <c r="I4908" t="s">
        <v>16</v>
      </c>
      <c r="J4908" t="str">
        <f t="shared" si="153"/>
        <v>UNKNOWN</v>
      </c>
      <c r="L4908" t="s">
        <v>17</v>
      </c>
      <c r="M4908" t="s">
        <v>20</v>
      </c>
      <c r="N4908">
        <v>246</v>
      </c>
    </row>
    <row r="4909" spans="1:14" x14ac:dyDescent="0.3">
      <c r="A4909" t="s">
        <v>12</v>
      </c>
      <c r="B4909">
        <v>1985</v>
      </c>
      <c r="C4909" t="str">
        <f t="shared" si="152"/>
        <v>MEDIEVAL</v>
      </c>
      <c r="D4909">
        <v>216</v>
      </c>
      <c r="E4909">
        <v>6</v>
      </c>
      <c r="F4909" t="s">
        <v>549</v>
      </c>
      <c r="G4909" t="s">
        <v>14</v>
      </c>
      <c r="H4909" t="s">
        <v>4816</v>
      </c>
      <c r="I4909" t="s">
        <v>16</v>
      </c>
      <c r="J4909" t="str">
        <f t="shared" si="153"/>
        <v>UNKNOWN</v>
      </c>
      <c r="L4909" t="s">
        <v>17</v>
      </c>
      <c r="M4909" t="s">
        <v>20</v>
      </c>
      <c r="N4909">
        <v>188</v>
      </c>
    </row>
    <row r="4910" spans="1:14" x14ac:dyDescent="0.3">
      <c r="A4910" t="s">
        <v>12</v>
      </c>
      <c r="B4910">
        <v>1985</v>
      </c>
      <c r="C4910" t="str">
        <f t="shared" si="152"/>
        <v>MEDIEVAL</v>
      </c>
      <c r="D4910">
        <v>216</v>
      </c>
      <c r="E4910">
        <v>7</v>
      </c>
      <c r="F4910" t="s">
        <v>549</v>
      </c>
      <c r="G4910" t="s">
        <v>14</v>
      </c>
      <c r="H4910" t="s">
        <v>4817</v>
      </c>
      <c r="I4910" t="s">
        <v>16</v>
      </c>
      <c r="J4910" t="str">
        <f t="shared" si="153"/>
        <v>UNKNOWN</v>
      </c>
      <c r="L4910" t="s">
        <v>17</v>
      </c>
      <c r="M4910" t="s">
        <v>20</v>
      </c>
      <c r="N4910">
        <v>124</v>
      </c>
    </row>
    <row r="4911" spans="1:14" x14ac:dyDescent="0.3">
      <c r="A4911" t="s">
        <v>12</v>
      </c>
      <c r="B4911">
        <v>1985</v>
      </c>
      <c r="C4911" t="str">
        <f t="shared" si="152"/>
        <v>MEDIEVAL</v>
      </c>
      <c r="D4911">
        <v>216</v>
      </c>
      <c r="E4911">
        <v>8</v>
      </c>
      <c r="F4911" t="s">
        <v>549</v>
      </c>
      <c r="G4911" t="s">
        <v>14</v>
      </c>
      <c r="H4911" t="s">
        <v>4818</v>
      </c>
      <c r="I4911" t="s">
        <v>16</v>
      </c>
      <c r="J4911" t="str">
        <f t="shared" si="153"/>
        <v>UNKNOWN</v>
      </c>
      <c r="L4911" t="s">
        <v>17</v>
      </c>
      <c r="M4911" t="s">
        <v>20</v>
      </c>
      <c r="N4911">
        <v>36</v>
      </c>
    </row>
    <row r="4912" spans="1:14" x14ac:dyDescent="0.3">
      <c r="A4912" t="s">
        <v>12</v>
      </c>
      <c r="B4912">
        <v>1985</v>
      </c>
      <c r="C4912" t="str">
        <f t="shared" si="152"/>
        <v>MEDIEVAL</v>
      </c>
      <c r="D4912">
        <v>216</v>
      </c>
      <c r="E4912">
        <v>9</v>
      </c>
      <c r="F4912" t="s">
        <v>549</v>
      </c>
      <c r="G4912" t="s">
        <v>14</v>
      </c>
      <c r="H4912" t="s">
        <v>4819</v>
      </c>
      <c r="I4912" t="s">
        <v>16</v>
      </c>
      <c r="J4912" t="str">
        <f t="shared" si="153"/>
        <v>UNKNOWN</v>
      </c>
      <c r="L4912" t="s">
        <v>17</v>
      </c>
      <c r="M4912" t="s">
        <v>20</v>
      </c>
      <c r="N4912">
        <v>34</v>
      </c>
    </row>
    <row r="4913" spans="1:14" x14ac:dyDescent="0.3">
      <c r="A4913" t="s">
        <v>12</v>
      </c>
      <c r="B4913">
        <v>1985</v>
      </c>
      <c r="C4913" t="str">
        <f t="shared" si="152"/>
        <v>MEDIEVAL</v>
      </c>
      <c r="D4913">
        <v>220</v>
      </c>
      <c r="E4913">
        <v>1</v>
      </c>
      <c r="F4913" t="s">
        <v>608</v>
      </c>
      <c r="G4913" t="s">
        <v>14</v>
      </c>
      <c r="H4913" t="s">
        <v>4820</v>
      </c>
      <c r="I4913" t="s">
        <v>16</v>
      </c>
      <c r="J4913" t="str">
        <f t="shared" si="153"/>
        <v>UNKNOWN</v>
      </c>
      <c r="L4913" t="s">
        <v>17</v>
      </c>
      <c r="M4913" t="s">
        <v>4061</v>
      </c>
      <c r="N4913">
        <v>45215</v>
      </c>
    </row>
    <row r="4914" spans="1:14" x14ac:dyDescent="0.3">
      <c r="A4914" t="s">
        <v>12</v>
      </c>
      <c r="B4914">
        <v>1985</v>
      </c>
      <c r="C4914" t="str">
        <f t="shared" si="152"/>
        <v>MEDIEVAL</v>
      </c>
      <c r="D4914">
        <v>220</v>
      </c>
      <c r="E4914">
        <v>2</v>
      </c>
      <c r="F4914" t="s">
        <v>608</v>
      </c>
      <c r="G4914" t="s">
        <v>14</v>
      </c>
      <c r="H4914" t="s">
        <v>4821</v>
      </c>
      <c r="I4914" t="s">
        <v>16</v>
      </c>
      <c r="J4914" t="str">
        <f t="shared" si="153"/>
        <v>UNKNOWN</v>
      </c>
      <c r="L4914" t="s">
        <v>17</v>
      </c>
      <c r="M4914" t="s">
        <v>26</v>
      </c>
      <c r="N4914">
        <v>29059</v>
      </c>
    </row>
    <row r="4915" spans="1:14" x14ac:dyDescent="0.3">
      <c r="A4915" t="s">
        <v>12</v>
      </c>
      <c r="B4915">
        <v>1985</v>
      </c>
      <c r="C4915" t="str">
        <f t="shared" si="152"/>
        <v>MEDIEVAL</v>
      </c>
      <c r="D4915">
        <v>220</v>
      </c>
      <c r="E4915">
        <v>3</v>
      </c>
      <c r="F4915" t="s">
        <v>608</v>
      </c>
      <c r="G4915" t="s">
        <v>14</v>
      </c>
      <c r="H4915" t="s">
        <v>4822</v>
      </c>
      <c r="I4915" t="s">
        <v>16</v>
      </c>
      <c r="J4915" t="str">
        <f t="shared" si="153"/>
        <v>UNKNOWN</v>
      </c>
      <c r="L4915" t="s">
        <v>17</v>
      </c>
      <c r="M4915" t="s">
        <v>20</v>
      </c>
      <c r="N4915">
        <v>2142</v>
      </c>
    </row>
    <row r="4916" spans="1:14" x14ac:dyDescent="0.3">
      <c r="A4916" t="s">
        <v>12</v>
      </c>
      <c r="B4916">
        <v>1985</v>
      </c>
      <c r="C4916" t="str">
        <f t="shared" si="152"/>
        <v>MEDIEVAL</v>
      </c>
      <c r="D4916">
        <v>220</v>
      </c>
      <c r="E4916">
        <v>4</v>
      </c>
      <c r="F4916" t="s">
        <v>608</v>
      </c>
      <c r="G4916" t="s">
        <v>14</v>
      </c>
      <c r="H4916" t="s">
        <v>4823</v>
      </c>
      <c r="I4916" t="s">
        <v>16</v>
      </c>
      <c r="J4916" t="str">
        <f t="shared" si="153"/>
        <v>UNKNOWN</v>
      </c>
      <c r="L4916" t="s">
        <v>17</v>
      </c>
      <c r="M4916" t="s">
        <v>20</v>
      </c>
      <c r="N4916">
        <v>951</v>
      </c>
    </row>
    <row r="4917" spans="1:14" x14ac:dyDescent="0.3">
      <c r="A4917" t="s">
        <v>12</v>
      </c>
      <c r="B4917">
        <v>1985</v>
      </c>
      <c r="C4917" t="str">
        <f t="shared" si="152"/>
        <v>MEDIEVAL</v>
      </c>
      <c r="D4917">
        <v>220</v>
      </c>
      <c r="E4917">
        <v>5</v>
      </c>
      <c r="F4917" t="s">
        <v>608</v>
      </c>
      <c r="G4917" t="s">
        <v>14</v>
      </c>
      <c r="H4917" t="s">
        <v>4824</v>
      </c>
      <c r="I4917" t="s">
        <v>16</v>
      </c>
      <c r="J4917" t="str">
        <f t="shared" si="153"/>
        <v>UNKNOWN</v>
      </c>
      <c r="L4917" t="s">
        <v>17</v>
      </c>
      <c r="M4917" t="s">
        <v>20</v>
      </c>
      <c r="N4917">
        <v>743</v>
      </c>
    </row>
    <row r="4918" spans="1:14" x14ac:dyDescent="0.3">
      <c r="A4918" t="s">
        <v>12</v>
      </c>
      <c r="B4918">
        <v>1985</v>
      </c>
      <c r="C4918" t="str">
        <f t="shared" si="152"/>
        <v>MEDIEVAL</v>
      </c>
      <c r="D4918">
        <v>220</v>
      </c>
      <c r="E4918">
        <v>6</v>
      </c>
      <c r="F4918" t="s">
        <v>608</v>
      </c>
      <c r="G4918" t="s">
        <v>14</v>
      </c>
      <c r="H4918" t="s">
        <v>4825</v>
      </c>
      <c r="I4918" t="s">
        <v>16</v>
      </c>
      <c r="J4918" t="str">
        <f t="shared" si="153"/>
        <v>UNKNOWN</v>
      </c>
      <c r="L4918" t="s">
        <v>17</v>
      </c>
      <c r="M4918" t="s">
        <v>20</v>
      </c>
      <c r="N4918">
        <v>377</v>
      </c>
    </row>
    <row r="4919" spans="1:14" x14ac:dyDescent="0.3">
      <c r="A4919" t="s">
        <v>12</v>
      </c>
      <c r="B4919">
        <v>1985</v>
      </c>
      <c r="C4919" t="str">
        <f t="shared" si="152"/>
        <v>MEDIEVAL</v>
      </c>
      <c r="D4919">
        <v>220</v>
      </c>
      <c r="E4919">
        <v>7</v>
      </c>
      <c r="F4919" t="s">
        <v>608</v>
      </c>
      <c r="G4919" t="s">
        <v>14</v>
      </c>
      <c r="H4919" t="s">
        <v>4826</v>
      </c>
      <c r="I4919" t="s">
        <v>16</v>
      </c>
      <c r="J4919" t="str">
        <f t="shared" si="153"/>
        <v>UNKNOWN</v>
      </c>
      <c r="L4919" t="s">
        <v>17</v>
      </c>
      <c r="M4919" t="s">
        <v>20</v>
      </c>
      <c r="N4919">
        <v>220</v>
      </c>
    </row>
    <row r="4920" spans="1:14" x14ac:dyDescent="0.3">
      <c r="A4920" t="s">
        <v>12</v>
      </c>
      <c r="B4920">
        <v>1985</v>
      </c>
      <c r="C4920" t="str">
        <f t="shared" si="152"/>
        <v>MEDIEVAL</v>
      </c>
      <c r="D4920">
        <v>220</v>
      </c>
      <c r="E4920">
        <v>8</v>
      </c>
      <c r="F4920" t="s">
        <v>608</v>
      </c>
      <c r="G4920" t="s">
        <v>14</v>
      </c>
      <c r="H4920" t="s">
        <v>4827</v>
      </c>
      <c r="I4920" t="s">
        <v>16</v>
      </c>
      <c r="J4920" t="str">
        <f t="shared" si="153"/>
        <v>UNKNOWN</v>
      </c>
      <c r="L4920" t="s">
        <v>17</v>
      </c>
      <c r="M4920" t="s">
        <v>20</v>
      </c>
      <c r="N4920">
        <v>77</v>
      </c>
    </row>
    <row r="4921" spans="1:14" x14ac:dyDescent="0.3">
      <c r="A4921" t="s">
        <v>12</v>
      </c>
      <c r="B4921">
        <v>1985</v>
      </c>
      <c r="C4921" t="str">
        <f t="shared" si="152"/>
        <v>MEDIEVAL</v>
      </c>
      <c r="D4921">
        <v>222</v>
      </c>
      <c r="E4921">
        <v>1</v>
      </c>
      <c r="F4921" t="s">
        <v>599</v>
      </c>
      <c r="G4921" t="s">
        <v>494</v>
      </c>
      <c r="H4921" t="s">
        <v>4828</v>
      </c>
      <c r="I4921" t="s">
        <v>16</v>
      </c>
      <c r="J4921" t="str">
        <f t="shared" si="153"/>
        <v>UNKNOWN</v>
      </c>
      <c r="L4921" t="s">
        <v>17</v>
      </c>
      <c r="M4921" t="s">
        <v>4061</v>
      </c>
      <c r="N4921">
        <v>43874</v>
      </c>
    </row>
    <row r="4922" spans="1:14" x14ac:dyDescent="0.3">
      <c r="A4922" t="s">
        <v>12</v>
      </c>
      <c r="B4922">
        <v>1985</v>
      </c>
      <c r="C4922" t="str">
        <f t="shared" si="152"/>
        <v>MEDIEVAL</v>
      </c>
      <c r="D4922">
        <v>222</v>
      </c>
      <c r="E4922">
        <v>2</v>
      </c>
      <c r="F4922" t="s">
        <v>599</v>
      </c>
      <c r="G4922" t="s">
        <v>494</v>
      </c>
      <c r="H4922" t="s">
        <v>4829</v>
      </c>
      <c r="I4922" t="s">
        <v>16</v>
      </c>
      <c r="J4922" t="str">
        <f t="shared" si="153"/>
        <v>UNKNOWN</v>
      </c>
      <c r="L4922" t="s">
        <v>17</v>
      </c>
      <c r="M4922" t="s">
        <v>26</v>
      </c>
      <c r="N4922">
        <v>36492</v>
      </c>
    </row>
    <row r="4923" spans="1:14" x14ac:dyDescent="0.3">
      <c r="A4923" t="s">
        <v>12</v>
      </c>
      <c r="B4923">
        <v>1985</v>
      </c>
      <c r="C4923" t="str">
        <f t="shared" si="152"/>
        <v>MEDIEVAL</v>
      </c>
      <c r="D4923">
        <v>222</v>
      </c>
      <c r="E4923">
        <v>3</v>
      </c>
      <c r="F4923" t="s">
        <v>599</v>
      </c>
      <c r="G4923" t="s">
        <v>494</v>
      </c>
      <c r="H4923" t="s">
        <v>4830</v>
      </c>
      <c r="I4923" t="s">
        <v>16</v>
      </c>
      <c r="J4923" t="str">
        <f t="shared" si="153"/>
        <v>UNKNOWN</v>
      </c>
      <c r="L4923" t="s">
        <v>17</v>
      </c>
      <c r="M4923" t="s">
        <v>20</v>
      </c>
      <c r="N4923">
        <v>1223</v>
      </c>
    </row>
    <row r="4924" spans="1:14" x14ac:dyDescent="0.3">
      <c r="A4924" t="s">
        <v>12</v>
      </c>
      <c r="B4924">
        <v>1985</v>
      </c>
      <c r="C4924" t="str">
        <f t="shared" si="152"/>
        <v>MEDIEVAL</v>
      </c>
      <c r="D4924">
        <v>222</v>
      </c>
      <c r="E4924">
        <v>4</v>
      </c>
      <c r="F4924" t="s">
        <v>599</v>
      </c>
      <c r="G4924" t="s">
        <v>494</v>
      </c>
      <c r="H4924" t="s">
        <v>4831</v>
      </c>
      <c r="I4924" t="s">
        <v>16</v>
      </c>
      <c r="J4924" t="str">
        <f t="shared" si="153"/>
        <v>UNKNOWN</v>
      </c>
      <c r="L4924" t="s">
        <v>17</v>
      </c>
      <c r="M4924" t="s">
        <v>20</v>
      </c>
      <c r="N4924">
        <v>895</v>
      </c>
    </row>
    <row r="4925" spans="1:14" x14ac:dyDescent="0.3">
      <c r="A4925" t="s">
        <v>12</v>
      </c>
      <c r="B4925">
        <v>1985</v>
      </c>
      <c r="C4925" t="str">
        <f t="shared" si="152"/>
        <v>MEDIEVAL</v>
      </c>
      <c r="D4925">
        <v>222</v>
      </c>
      <c r="E4925">
        <v>5</v>
      </c>
      <c r="F4925" t="s">
        <v>599</v>
      </c>
      <c r="G4925" t="s">
        <v>494</v>
      </c>
      <c r="H4925" t="s">
        <v>2240</v>
      </c>
      <c r="I4925" t="s">
        <v>16</v>
      </c>
      <c r="J4925" t="str">
        <f t="shared" si="153"/>
        <v>UNKNOWN</v>
      </c>
      <c r="L4925" t="s">
        <v>17</v>
      </c>
      <c r="M4925" t="s">
        <v>20</v>
      </c>
      <c r="N4925">
        <v>272</v>
      </c>
    </row>
    <row r="4926" spans="1:14" x14ac:dyDescent="0.3">
      <c r="A4926" t="s">
        <v>12</v>
      </c>
      <c r="B4926">
        <v>1985</v>
      </c>
      <c r="C4926" t="str">
        <f t="shared" si="152"/>
        <v>MEDIEVAL</v>
      </c>
      <c r="D4926">
        <v>223</v>
      </c>
      <c r="E4926">
        <v>1</v>
      </c>
      <c r="F4926" t="s">
        <v>591</v>
      </c>
      <c r="G4926" t="s">
        <v>14</v>
      </c>
      <c r="H4926" t="s">
        <v>2243</v>
      </c>
      <c r="I4926" t="s">
        <v>16</v>
      </c>
      <c r="J4926" t="str">
        <f t="shared" si="153"/>
        <v>UNKNOWN</v>
      </c>
      <c r="L4926" t="s">
        <v>17</v>
      </c>
      <c r="M4926" t="s">
        <v>29</v>
      </c>
      <c r="N4926">
        <v>50395</v>
      </c>
    </row>
    <row r="4927" spans="1:14" x14ac:dyDescent="0.3">
      <c r="A4927" t="s">
        <v>12</v>
      </c>
      <c r="B4927">
        <v>1985</v>
      </c>
      <c r="C4927" t="str">
        <f t="shared" si="152"/>
        <v>MEDIEVAL</v>
      </c>
      <c r="D4927">
        <v>223</v>
      </c>
      <c r="E4927">
        <v>2</v>
      </c>
      <c r="F4927" t="s">
        <v>591</v>
      </c>
      <c r="G4927" t="s">
        <v>14</v>
      </c>
      <c r="H4927" t="s">
        <v>4832</v>
      </c>
      <c r="I4927" t="s">
        <v>16</v>
      </c>
      <c r="J4927" t="str">
        <f t="shared" si="153"/>
        <v>UNKNOWN</v>
      </c>
      <c r="L4927" t="s">
        <v>17</v>
      </c>
      <c r="M4927" t="s">
        <v>26</v>
      </c>
      <c r="N4927">
        <v>33110</v>
      </c>
    </row>
    <row r="4928" spans="1:14" x14ac:dyDescent="0.3">
      <c r="A4928" t="s">
        <v>12</v>
      </c>
      <c r="B4928">
        <v>1985</v>
      </c>
      <c r="C4928" t="str">
        <f t="shared" si="152"/>
        <v>MEDIEVAL</v>
      </c>
      <c r="D4928">
        <v>223</v>
      </c>
      <c r="E4928">
        <v>3</v>
      </c>
      <c r="F4928" t="s">
        <v>591</v>
      </c>
      <c r="G4928" t="s">
        <v>14</v>
      </c>
      <c r="H4928" t="s">
        <v>4833</v>
      </c>
      <c r="I4928" t="s">
        <v>16</v>
      </c>
      <c r="J4928" t="str">
        <f t="shared" si="153"/>
        <v>UNKNOWN</v>
      </c>
      <c r="L4928" t="s">
        <v>17</v>
      </c>
      <c r="M4928" t="s">
        <v>20</v>
      </c>
      <c r="N4928">
        <v>672</v>
      </c>
    </row>
    <row r="4929" spans="1:14" x14ac:dyDescent="0.3">
      <c r="A4929" t="s">
        <v>12</v>
      </c>
      <c r="B4929">
        <v>1985</v>
      </c>
      <c r="C4929" t="str">
        <f t="shared" si="152"/>
        <v>MEDIEVAL</v>
      </c>
      <c r="D4929">
        <v>223</v>
      </c>
      <c r="E4929">
        <v>4</v>
      </c>
      <c r="F4929" t="s">
        <v>591</v>
      </c>
      <c r="G4929" t="s">
        <v>14</v>
      </c>
      <c r="H4929" t="s">
        <v>4834</v>
      </c>
      <c r="I4929" t="s">
        <v>16</v>
      </c>
      <c r="J4929" t="str">
        <f t="shared" si="153"/>
        <v>UNKNOWN</v>
      </c>
      <c r="L4929" t="s">
        <v>17</v>
      </c>
      <c r="M4929" t="s">
        <v>20</v>
      </c>
      <c r="N4929">
        <v>441</v>
      </c>
    </row>
    <row r="4930" spans="1:14" x14ac:dyDescent="0.3">
      <c r="A4930" t="s">
        <v>12</v>
      </c>
      <c r="B4930">
        <v>1985</v>
      </c>
      <c r="C4930" t="str">
        <f t="shared" si="152"/>
        <v>MEDIEVAL</v>
      </c>
      <c r="D4930">
        <v>223</v>
      </c>
      <c r="E4930">
        <v>5</v>
      </c>
      <c r="F4930" t="s">
        <v>591</v>
      </c>
      <c r="G4930" t="s">
        <v>14</v>
      </c>
      <c r="H4930" t="s">
        <v>4835</v>
      </c>
      <c r="I4930" t="s">
        <v>16</v>
      </c>
      <c r="J4930" t="str">
        <f t="shared" si="153"/>
        <v>UNKNOWN</v>
      </c>
      <c r="L4930" t="s">
        <v>17</v>
      </c>
      <c r="M4930" t="s">
        <v>20</v>
      </c>
      <c r="N4930">
        <v>299</v>
      </c>
    </row>
    <row r="4931" spans="1:14" x14ac:dyDescent="0.3">
      <c r="A4931" t="s">
        <v>12</v>
      </c>
      <c r="B4931">
        <v>1985</v>
      </c>
      <c r="C4931" t="str">
        <f t="shared" ref="C4931:C4994" si="154">IF(B4931&gt;=1991, "LATEST", IF(B4931&gt;=1973, "MEDIEVAL", "EARLIEST"))</f>
        <v>MEDIEVAL</v>
      </c>
      <c r="D4931">
        <v>223</v>
      </c>
      <c r="E4931">
        <v>6</v>
      </c>
      <c r="F4931" t="s">
        <v>591</v>
      </c>
      <c r="G4931" t="s">
        <v>14</v>
      </c>
      <c r="H4931" t="s">
        <v>4836</v>
      </c>
      <c r="I4931" t="s">
        <v>16</v>
      </c>
      <c r="J4931" t="str">
        <f t="shared" ref="J4931:J4994" si="155">IF(ISBLANK(K4931), "UNKNOWN", IF(K4931&gt;=60, "RETIRED", IF(K4931&gt;=35, "ADULT", "YOUNG")))</f>
        <v>UNKNOWN</v>
      </c>
      <c r="L4931" t="s">
        <v>17</v>
      </c>
      <c r="M4931" t="s">
        <v>20</v>
      </c>
      <c r="N4931">
        <v>178</v>
      </c>
    </row>
    <row r="4932" spans="1:14" x14ac:dyDescent="0.3">
      <c r="A4932" t="s">
        <v>12</v>
      </c>
      <c r="B4932">
        <v>1985</v>
      </c>
      <c r="C4932" t="str">
        <f t="shared" si="154"/>
        <v>MEDIEVAL</v>
      </c>
      <c r="D4932">
        <v>223</v>
      </c>
      <c r="E4932">
        <v>7</v>
      </c>
      <c r="F4932" t="s">
        <v>591</v>
      </c>
      <c r="G4932" t="s">
        <v>14</v>
      </c>
      <c r="H4932" t="s">
        <v>4837</v>
      </c>
      <c r="I4932" t="s">
        <v>16</v>
      </c>
      <c r="J4932" t="str">
        <f t="shared" si="155"/>
        <v>UNKNOWN</v>
      </c>
      <c r="L4932" t="s">
        <v>17</v>
      </c>
      <c r="M4932" t="s">
        <v>20</v>
      </c>
      <c r="N4932">
        <v>168</v>
      </c>
    </row>
    <row r="4933" spans="1:14" x14ac:dyDescent="0.3">
      <c r="A4933" t="s">
        <v>12</v>
      </c>
      <c r="B4933">
        <v>1985</v>
      </c>
      <c r="C4933" t="str">
        <f t="shared" si="154"/>
        <v>MEDIEVAL</v>
      </c>
      <c r="D4933">
        <v>223</v>
      </c>
      <c r="E4933">
        <v>8</v>
      </c>
      <c r="F4933" t="s">
        <v>591</v>
      </c>
      <c r="G4933" t="s">
        <v>14</v>
      </c>
      <c r="H4933" t="s">
        <v>4838</v>
      </c>
      <c r="I4933" t="s">
        <v>16</v>
      </c>
      <c r="J4933" t="str">
        <f t="shared" si="155"/>
        <v>UNKNOWN</v>
      </c>
      <c r="L4933" t="s">
        <v>17</v>
      </c>
      <c r="M4933" t="s">
        <v>20</v>
      </c>
      <c r="N4933">
        <v>165</v>
      </c>
    </row>
    <row r="4934" spans="1:14" x14ac:dyDescent="0.3">
      <c r="A4934" t="s">
        <v>12</v>
      </c>
      <c r="B4934">
        <v>1985</v>
      </c>
      <c r="C4934" t="str">
        <f t="shared" si="154"/>
        <v>MEDIEVAL</v>
      </c>
      <c r="D4934">
        <v>224</v>
      </c>
      <c r="E4934">
        <v>1</v>
      </c>
      <c r="F4934" t="s">
        <v>583</v>
      </c>
      <c r="G4934" t="s">
        <v>14</v>
      </c>
      <c r="H4934" t="s">
        <v>1147</v>
      </c>
      <c r="I4934" t="s">
        <v>16</v>
      </c>
      <c r="J4934" t="str">
        <f t="shared" si="155"/>
        <v>UNKNOWN</v>
      </c>
      <c r="L4934" t="s">
        <v>17</v>
      </c>
      <c r="M4934" t="s">
        <v>26</v>
      </c>
      <c r="N4934">
        <v>37585</v>
      </c>
    </row>
    <row r="4935" spans="1:14" x14ac:dyDescent="0.3">
      <c r="A4935" t="s">
        <v>12</v>
      </c>
      <c r="B4935">
        <v>1985</v>
      </c>
      <c r="C4935" t="str">
        <f t="shared" si="154"/>
        <v>MEDIEVAL</v>
      </c>
      <c r="D4935">
        <v>224</v>
      </c>
      <c r="E4935">
        <v>2</v>
      </c>
      <c r="F4935" t="s">
        <v>583</v>
      </c>
      <c r="G4935" t="s">
        <v>14</v>
      </c>
      <c r="H4935" t="s">
        <v>4839</v>
      </c>
      <c r="I4935" t="s">
        <v>16</v>
      </c>
      <c r="J4935" t="str">
        <f t="shared" si="155"/>
        <v>UNKNOWN</v>
      </c>
      <c r="L4935" t="s">
        <v>17</v>
      </c>
      <c r="M4935" t="s">
        <v>20</v>
      </c>
      <c r="N4935">
        <v>31266</v>
      </c>
    </row>
    <row r="4936" spans="1:14" x14ac:dyDescent="0.3">
      <c r="A4936" t="s">
        <v>12</v>
      </c>
      <c r="B4936">
        <v>1985</v>
      </c>
      <c r="C4936" t="str">
        <f t="shared" si="154"/>
        <v>MEDIEVAL</v>
      </c>
      <c r="D4936">
        <v>224</v>
      </c>
      <c r="E4936">
        <v>3</v>
      </c>
      <c r="F4936" t="s">
        <v>583</v>
      </c>
      <c r="G4936" t="s">
        <v>14</v>
      </c>
      <c r="H4936" t="s">
        <v>4840</v>
      </c>
      <c r="I4936" t="s">
        <v>16</v>
      </c>
      <c r="J4936" t="str">
        <f t="shared" si="155"/>
        <v>UNKNOWN</v>
      </c>
      <c r="L4936" t="s">
        <v>17</v>
      </c>
      <c r="M4936" t="s">
        <v>4061</v>
      </c>
      <c r="N4936">
        <v>28600</v>
      </c>
    </row>
    <row r="4937" spans="1:14" x14ac:dyDescent="0.3">
      <c r="A4937" t="s">
        <v>12</v>
      </c>
      <c r="B4937">
        <v>1985</v>
      </c>
      <c r="C4937" t="str">
        <f t="shared" si="154"/>
        <v>MEDIEVAL</v>
      </c>
      <c r="D4937">
        <v>224</v>
      </c>
      <c r="E4937">
        <v>4</v>
      </c>
      <c r="F4937" t="s">
        <v>583</v>
      </c>
      <c r="G4937" t="s">
        <v>14</v>
      </c>
      <c r="H4937" t="s">
        <v>4841</v>
      </c>
      <c r="I4937" t="s">
        <v>16</v>
      </c>
      <c r="J4937" t="str">
        <f t="shared" si="155"/>
        <v>UNKNOWN</v>
      </c>
      <c r="L4937" t="s">
        <v>17</v>
      </c>
      <c r="M4937" t="s">
        <v>20</v>
      </c>
      <c r="N4937">
        <v>1025</v>
      </c>
    </row>
    <row r="4938" spans="1:14" x14ac:dyDescent="0.3">
      <c r="A4938" t="s">
        <v>12</v>
      </c>
      <c r="B4938">
        <v>1985</v>
      </c>
      <c r="C4938" t="str">
        <f t="shared" si="154"/>
        <v>MEDIEVAL</v>
      </c>
      <c r="D4938">
        <v>224</v>
      </c>
      <c r="E4938">
        <v>5</v>
      </c>
      <c r="F4938" t="s">
        <v>583</v>
      </c>
      <c r="G4938" t="s">
        <v>14</v>
      </c>
      <c r="H4938" t="s">
        <v>4842</v>
      </c>
      <c r="I4938" t="s">
        <v>16</v>
      </c>
      <c r="J4938" t="str">
        <f t="shared" si="155"/>
        <v>UNKNOWN</v>
      </c>
      <c r="L4938" t="s">
        <v>17</v>
      </c>
      <c r="M4938" t="s">
        <v>20</v>
      </c>
      <c r="N4938">
        <v>891</v>
      </c>
    </row>
    <row r="4939" spans="1:14" x14ac:dyDescent="0.3">
      <c r="A4939" t="s">
        <v>12</v>
      </c>
      <c r="B4939">
        <v>1985</v>
      </c>
      <c r="C4939" t="str">
        <f t="shared" si="154"/>
        <v>MEDIEVAL</v>
      </c>
      <c r="D4939">
        <v>224</v>
      </c>
      <c r="E4939">
        <v>6</v>
      </c>
      <c r="F4939" t="s">
        <v>583</v>
      </c>
      <c r="G4939" t="s">
        <v>14</v>
      </c>
      <c r="H4939" t="s">
        <v>4843</v>
      </c>
      <c r="I4939" t="s">
        <v>16</v>
      </c>
      <c r="J4939" t="str">
        <f t="shared" si="155"/>
        <v>UNKNOWN</v>
      </c>
      <c r="L4939" t="s">
        <v>17</v>
      </c>
      <c r="M4939" t="s">
        <v>20</v>
      </c>
      <c r="N4939">
        <v>753</v>
      </c>
    </row>
    <row r="4940" spans="1:14" x14ac:dyDescent="0.3">
      <c r="A4940" t="s">
        <v>12</v>
      </c>
      <c r="B4940">
        <v>1985</v>
      </c>
      <c r="C4940" t="str">
        <f t="shared" si="154"/>
        <v>MEDIEVAL</v>
      </c>
      <c r="D4940">
        <v>224</v>
      </c>
      <c r="E4940">
        <v>7</v>
      </c>
      <c r="F4940" t="s">
        <v>583</v>
      </c>
      <c r="G4940" t="s">
        <v>14</v>
      </c>
      <c r="H4940" t="s">
        <v>4844</v>
      </c>
      <c r="I4940" t="s">
        <v>16</v>
      </c>
      <c r="J4940" t="str">
        <f t="shared" si="155"/>
        <v>UNKNOWN</v>
      </c>
      <c r="L4940" t="s">
        <v>17</v>
      </c>
      <c r="M4940" t="s">
        <v>20</v>
      </c>
      <c r="N4940">
        <v>559</v>
      </c>
    </row>
    <row r="4941" spans="1:14" x14ac:dyDescent="0.3">
      <c r="A4941" t="s">
        <v>12</v>
      </c>
      <c r="B4941">
        <v>1985</v>
      </c>
      <c r="C4941" t="str">
        <f t="shared" si="154"/>
        <v>MEDIEVAL</v>
      </c>
      <c r="D4941">
        <v>224</v>
      </c>
      <c r="E4941">
        <v>8</v>
      </c>
      <c r="F4941" t="s">
        <v>583</v>
      </c>
      <c r="G4941" t="s">
        <v>14</v>
      </c>
      <c r="H4941" t="s">
        <v>4845</v>
      </c>
      <c r="I4941" t="s">
        <v>16</v>
      </c>
      <c r="J4941" t="str">
        <f t="shared" si="155"/>
        <v>UNKNOWN</v>
      </c>
      <c r="L4941" t="s">
        <v>17</v>
      </c>
      <c r="M4941" t="s">
        <v>3181</v>
      </c>
      <c r="N4941">
        <v>547</v>
      </c>
    </row>
    <row r="4942" spans="1:14" x14ac:dyDescent="0.3">
      <c r="A4942" t="s">
        <v>12</v>
      </c>
      <c r="B4942">
        <v>1985</v>
      </c>
      <c r="C4942" t="str">
        <f t="shared" si="154"/>
        <v>MEDIEVAL</v>
      </c>
      <c r="D4942">
        <v>224</v>
      </c>
      <c r="E4942">
        <v>9</v>
      </c>
      <c r="F4942" t="s">
        <v>583</v>
      </c>
      <c r="G4942" t="s">
        <v>14</v>
      </c>
      <c r="H4942" t="s">
        <v>4846</v>
      </c>
      <c r="I4942" t="s">
        <v>16</v>
      </c>
      <c r="J4942" t="str">
        <f t="shared" si="155"/>
        <v>UNKNOWN</v>
      </c>
      <c r="L4942" t="s">
        <v>17</v>
      </c>
      <c r="M4942" t="s">
        <v>20</v>
      </c>
      <c r="N4942">
        <v>239</v>
      </c>
    </row>
    <row r="4943" spans="1:14" x14ac:dyDescent="0.3">
      <c r="A4943" t="s">
        <v>12</v>
      </c>
      <c r="B4943">
        <v>1985</v>
      </c>
      <c r="C4943" t="str">
        <f t="shared" si="154"/>
        <v>MEDIEVAL</v>
      </c>
      <c r="D4943">
        <v>224</v>
      </c>
      <c r="E4943">
        <v>10</v>
      </c>
      <c r="F4943" t="s">
        <v>583</v>
      </c>
      <c r="G4943" t="s">
        <v>14</v>
      </c>
      <c r="H4943" t="s">
        <v>4847</v>
      </c>
      <c r="I4943" t="s">
        <v>16</v>
      </c>
      <c r="J4943" t="str">
        <f t="shared" si="155"/>
        <v>UNKNOWN</v>
      </c>
      <c r="L4943" t="s">
        <v>17</v>
      </c>
      <c r="M4943" t="s">
        <v>20</v>
      </c>
      <c r="N4943">
        <v>187</v>
      </c>
    </row>
    <row r="4944" spans="1:14" x14ac:dyDescent="0.3">
      <c r="A4944" t="s">
        <v>12</v>
      </c>
      <c r="B4944">
        <v>1985</v>
      </c>
      <c r="C4944" t="str">
        <f t="shared" si="154"/>
        <v>MEDIEVAL</v>
      </c>
      <c r="D4944">
        <v>224</v>
      </c>
      <c r="E4944">
        <v>11</v>
      </c>
      <c r="F4944" t="s">
        <v>583</v>
      </c>
      <c r="G4944" t="s">
        <v>14</v>
      </c>
      <c r="H4944" t="s">
        <v>4848</v>
      </c>
      <c r="I4944" t="s">
        <v>16</v>
      </c>
      <c r="J4944" t="str">
        <f t="shared" si="155"/>
        <v>UNKNOWN</v>
      </c>
      <c r="L4944" t="s">
        <v>17</v>
      </c>
      <c r="M4944" t="s">
        <v>20</v>
      </c>
      <c r="N4944">
        <v>170</v>
      </c>
    </row>
    <row r="4945" spans="1:14" x14ac:dyDescent="0.3">
      <c r="A4945" t="s">
        <v>12</v>
      </c>
      <c r="B4945">
        <v>1985</v>
      </c>
      <c r="C4945" t="str">
        <f t="shared" si="154"/>
        <v>MEDIEVAL</v>
      </c>
      <c r="D4945">
        <v>224</v>
      </c>
      <c r="E4945">
        <v>12</v>
      </c>
      <c r="F4945" t="s">
        <v>583</v>
      </c>
      <c r="G4945" t="s">
        <v>14</v>
      </c>
      <c r="H4945" t="s">
        <v>4849</v>
      </c>
      <c r="I4945" t="s">
        <v>497</v>
      </c>
      <c r="J4945" t="str">
        <f t="shared" si="155"/>
        <v>UNKNOWN</v>
      </c>
      <c r="L4945" t="s">
        <v>17</v>
      </c>
      <c r="M4945" t="s">
        <v>20</v>
      </c>
      <c r="N4945">
        <v>151</v>
      </c>
    </row>
    <row r="4946" spans="1:14" x14ac:dyDescent="0.3">
      <c r="A4946" t="s">
        <v>12</v>
      </c>
      <c r="B4946">
        <v>1985</v>
      </c>
      <c r="C4946" t="str">
        <f t="shared" si="154"/>
        <v>MEDIEVAL</v>
      </c>
      <c r="D4946">
        <v>224</v>
      </c>
      <c r="E4946">
        <v>13</v>
      </c>
      <c r="F4946" t="s">
        <v>583</v>
      </c>
      <c r="G4946" t="s">
        <v>14</v>
      </c>
      <c r="H4946" t="s">
        <v>4850</v>
      </c>
      <c r="I4946" t="s">
        <v>16</v>
      </c>
      <c r="J4946" t="str">
        <f t="shared" si="155"/>
        <v>UNKNOWN</v>
      </c>
      <c r="L4946" t="s">
        <v>17</v>
      </c>
      <c r="M4946" t="s">
        <v>20</v>
      </c>
      <c r="N4946">
        <v>145</v>
      </c>
    </row>
    <row r="4947" spans="1:14" x14ac:dyDescent="0.3">
      <c r="A4947" t="s">
        <v>12</v>
      </c>
      <c r="B4947">
        <v>1985</v>
      </c>
      <c r="C4947" t="str">
        <f t="shared" si="154"/>
        <v>MEDIEVAL</v>
      </c>
      <c r="D4947">
        <v>225</v>
      </c>
      <c r="E4947">
        <v>1</v>
      </c>
      <c r="F4947" t="s">
        <v>574</v>
      </c>
      <c r="G4947" t="s">
        <v>14</v>
      </c>
      <c r="H4947" t="s">
        <v>4851</v>
      </c>
      <c r="I4947" t="s">
        <v>16</v>
      </c>
      <c r="J4947" t="str">
        <f t="shared" si="155"/>
        <v>UNKNOWN</v>
      </c>
      <c r="L4947" t="s">
        <v>17</v>
      </c>
      <c r="M4947" t="s">
        <v>26</v>
      </c>
      <c r="N4947">
        <v>39155</v>
      </c>
    </row>
    <row r="4948" spans="1:14" x14ac:dyDescent="0.3">
      <c r="A4948" t="s">
        <v>12</v>
      </c>
      <c r="B4948">
        <v>1985</v>
      </c>
      <c r="C4948" t="str">
        <f t="shared" si="154"/>
        <v>MEDIEVAL</v>
      </c>
      <c r="D4948">
        <v>225</v>
      </c>
      <c r="E4948">
        <v>2</v>
      </c>
      <c r="F4948" t="s">
        <v>574</v>
      </c>
      <c r="G4948" t="s">
        <v>14</v>
      </c>
      <c r="H4948" t="s">
        <v>4852</v>
      </c>
      <c r="I4948" t="s">
        <v>16</v>
      </c>
      <c r="J4948" t="str">
        <f t="shared" si="155"/>
        <v>UNKNOWN</v>
      </c>
      <c r="L4948" t="s">
        <v>17</v>
      </c>
      <c r="M4948" t="s">
        <v>4061</v>
      </c>
      <c r="N4948">
        <v>34204</v>
      </c>
    </row>
    <row r="4949" spans="1:14" x14ac:dyDescent="0.3">
      <c r="A4949" t="s">
        <v>12</v>
      </c>
      <c r="B4949">
        <v>1985</v>
      </c>
      <c r="C4949" t="str">
        <f t="shared" si="154"/>
        <v>MEDIEVAL</v>
      </c>
      <c r="D4949">
        <v>225</v>
      </c>
      <c r="E4949">
        <v>3</v>
      </c>
      <c r="F4949" t="s">
        <v>574</v>
      </c>
      <c r="G4949" t="s">
        <v>14</v>
      </c>
      <c r="H4949" t="s">
        <v>4853</v>
      </c>
      <c r="I4949" t="s">
        <v>16</v>
      </c>
      <c r="J4949" t="str">
        <f t="shared" si="155"/>
        <v>UNKNOWN</v>
      </c>
      <c r="L4949" t="s">
        <v>17</v>
      </c>
      <c r="M4949" t="s">
        <v>20</v>
      </c>
      <c r="N4949">
        <v>2248</v>
      </c>
    </row>
    <row r="4950" spans="1:14" x14ac:dyDescent="0.3">
      <c r="A4950" t="s">
        <v>12</v>
      </c>
      <c r="B4950">
        <v>1985</v>
      </c>
      <c r="C4950" t="str">
        <f t="shared" si="154"/>
        <v>MEDIEVAL</v>
      </c>
      <c r="D4950">
        <v>225</v>
      </c>
      <c r="E4950">
        <v>4</v>
      </c>
      <c r="F4950" t="s">
        <v>574</v>
      </c>
      <c r="G4950" t="s">
        <v>14</v>
      </c>
      <c r="H4950" t="s">
        <v>4854</v>
      </c>
      <c r="I4950" t="s">
        <v>16</v>
      </c>
      <c r="J4950" t="str">
        <f t="shared" si="155"/>
        <v>UNKNOWN</v>
      </c>
      <c r="L4950" t="s">
        <v>17</v>
      </c>
      <c r="M4950" t="s">
        <v>20</v>
      </c>
      <c r="N4950">
        <v>1764</v>
      </c>
    </row>
    <row r="4951" spans="1:14" x14ac:dyDescent="0.3">
      <c r="A4951" t="s">
        <v>12</v>
      </c>
      <c r="B4951">
        <v>1985</v>
      </c>
      <c r="C4951" t="str">
        <f t="shared" si="154"/>
        <v>MEDIEVAL</v>
      </c>
      <c r="D4951">
        <v>225</v>
      </c>
      <c r="E4951">
        <v>5</v>
      </c>
      <c r="F4951" t="s">
        <v>574</v>
      </c>
      <c r="G4951" t="s">
        <v>14</v>
      </c>
      <c r="H4951" t="s">
        <v>4855</v>
      </c>
      <c r="I4951" t="s">
        <v>16</v>
      </c>
      <c r="J4951" t="str">
        <f t="shared" si="155"/>
        <v>UNKNOWN</v>
      </c>
      <c r="L4951" t="s">
        <v>17</v>
      </c>
      <c r="M4951" t="s">
        <v>20</v>
      </c>
      <c r="N4951">
        <v>438</v>
      </c>
    </row>
    <row r="4952" spans="1:14" x14ac:dyDescent="0.3">
      <c r="A4952" t="s">
        <v>12</v>
      </c>
      <c r="B4952">
        <v>1985</v>
      </c>
      <c r="C4952" t="str">
        <f t="shared" si="154"/>
        <v>MEDIEVAL</v>
      </c>
      <c r="D4952">
        <v>225</v>
      </c>
      <c r="E4952">
        <v>6</v>
      </c>
      <c r="F4952" t="s">
        <v>574</v>
      </c>
      <c r="G4952" t="s">
        <v>14</v>
      </c>
      <c r="H4952" t="s">
        <v>4856</v>
      </c>
      <c r="I4952" t="s">
        <v>16</v>
      </c>
      <c r="J4952" t="str">
        <f t="shared" si="155"/>
        <v>UNKNOWN</v>
      </c>
      <c r="L4952" t="s">
        <v>17</v>
      </c>
      <c r="M4952" t="s">
        <v>20</v>
      </c>
      <c r="N4952">
        <v>385</v>
      </c>
    </row>
    <row r="4953" spans="1:14" x14ac:dyDescent="0.3">
      <c r="A4953" t="s">
        <v>12</v>
      </c>
      <c r="B4953">
        <v>1985</v>
      </c>
      <c r="C4953" t="str">
        <f t="shared" si="154"/>
        <v>MEDIEVAL</v>
      </c>
      <c r="D4953">
        <v>225</v>
      </c>
      <c r="E4953">
        <v>7</v>
      </c>
      <c r="F4953" t="s">
        <v>574</v>
      </c>
      <c r="G4953" t="s">
        <v>14</v>
      </c>
      <c r="H4953" t="s">
        <v>4857</v>
      </c>
      <c r="I4953" t="s">
        <v>16</v>
      </c>
      <c r="J4953" t="str">
        <f t="shared" si="155"/>
        <v>UNKNOWN</v>
      </c>
      <c r="L4953" t="s">
        <v>17</v>
      </c>
      <c r="M4953" t="s">
        <v>20</v>
      </c>
      <c r="N4953">
        <v>346</v>
      </c>
    </row>
    <row r="4954" spans="1:14" x14ac:dyDescent="0.3">
      <c r="A4954" t="s">
        <v>12</v>
      </c>
      <c r="B4954">
        <v>1985</v>
      </c>
      <c r="C4954" t="str">
        <f t="shared" si="154"/>
        <v>MEDIEVAL</v>
      </c>
      <c r="D4954">
        <v>225</v>
      </c>
      <c r="E4954">
        <v>8</v>
      </c>
      <c r="F4954" t="s">
        <v>574</v>
      </c>
      <c r="G4954" t="s">
        <v>14</v>
      </c>
      <c r="H4954" t="s">
        <v>4858</v>
      </c>
      <c r="I4954" t="s">
        <v>16</v>
      </c>
      <c r="J4954" t="str">
        <f t="shared" si="155"/>
        <v>UNKNOWN</v>
      </c>
      <c r="L4954" t="s">
        <v>17</v>
      </c>
      <c r="M4954" t="s">
        <v>20</v>
      </c>
      <c r="N4954">
        <v>173</v>
      </c>
    </row>
    <row r="4955" spans="1:14" x14ac:dyDescent="0.3">
      <c r="A4955" t="s">
        <v>12</v>
      </c>
      <c r="B4955">
        <v>1985</v>
      </c>
      <c r="C4955" t="str">
        <f t="shared" si="154"/>
        <v>MEDIEVAL</v>
      </c>
      <c r="D4955">
        <v>225</v>
      </c>
      <c r="E4955">
        <v>9</v>
      </c>
      <c r="F4955" t="s">
        <v>574</v>
      </c>
      <c r="G4955" t="s">
        <v>14</v>
      </c>
      <c r="H4955" t="s">
        <v>4859</v>
      </c>
      <c r="I4955" t="s">
        <v>16</v>
      </c>
      <c r="J4955" t="str">
        <f t="shared" si="155"/>
        <v>UNKNOWN</v>
      </c>
      <c r="L4955" t="s">
        <v>17</v>
      </c>
      <c r="M4955" t="s">
        <v>20</v>
      </c>
      <c r="N4955">
        <v>60</v>
      </c>
    </row>
    <row r="4956" spans="1:14" x14ac:dyDescent="0.3">
      <c r="A4956" t="s">
        <v>12</v>
      </c>
      <c r="B4956">
        <v>1985</v>
      </c>
      <c r="C4956" t="str">
        <f t="shared" si="154"/>
        <v>MEDIEVAL</v>
      </c>
      <c r="D4956">
        <v>226</v>
      </c>
      <c r="E4956">
        <v>1</v>
      </c>
      <c r="F4956" t="s">
        <v>577</v>
      </c>
      <c r="G4956" t="s">
        <v>14</v>
      </c>
      <c r="H4956" t="s">
        <v>4860</v>
      </c>
      <c r="I4956" t="s">
        <v>16</v>
      </c>
      <c r="J4956" t="str">
        <f t="shared" si="155"/>
        <v>UNKNOWN</v>
      </c>
      <c r="L4956" t="s">
        <v>17</v>
      </c>
      <c r="M4956" t="s">
        <v>26</v>
      </c>
      <c r="N4956">
        <v>45455</v>
      </c>
    </row>
    <row r="4957" spans="1:14" x14ac:dyDescent="0.3">
      <c r="A4957" t="s">
        <v>12</v>
      </c>
      <c r="B4957">
        <v>1985</v>
      </c>
      <c r="C4957" t="str">
        <f t="shared" si="154"/>
        <v>MEDIEVAL</v>
      </c>
      <c r="D4957">
        <v>226</v>
      </c>
      <c r="E4957">
        <v>2</v>
      </c>
      <c r="F4957" t="s">
        <v>577</v>
      </c>
      <c r="G4957" t="s">
        <v>14</v>
      </c>
      <c r="H4957" t="s">
        <v>4861</v>
      </c>
      <c r="I4957" t="s">
        <v>16</v>
      </c>
      <c r="J4957" t="str">
        <f t="shared" si="155"/>
        <v>UNKNOWN</v>
      </c>
      <c r="L4957" t="s">
        <v>17</v>
      </c>
      <c r="M4957" t="s">
        <v>4061</v>
      </c>
      <c r="N4957">
        <v>40999</v>
      </c>
    </row>
    <row r="4958" spans="1:14" x14ac:dyDescent="0.3">
      <c r="A4958" t="s">
        <v>12</v>
      </c>
      <c r="B4958">
        <v>1985</v>
      </c>
      <c r="C4958" t="str">
        <f t="shared" si="154"/>
        <v>MEDIEVAL</v>
      </c>
      <c r="D4958">
        <v>226</v>
      </c>
      <c r="E4958">
        <v>3</v>
      </c>
      <c r="F4958" t="s">
        <v>577</v>
      </c>
      <c r="G4958" t="s">
        <v>14</v>
      </c>
      <c r="H4958" t="s">
        <v>4862</v>
      </c>
      <c r="I4958" t="s">
        <v>16</v>
      </c>
      <c r="J4958" t="str">
        <f t="shared" si="155"/>
        <v>UNKNOWN</v>
      </c>
      <c r="L4958" t="s">
        <v>17</v>
      </c>
      <c r="M4958" t="s">
        <v>20</v>
      </c>
      <c r="N4958">
        <v>2152</v>
      </c>
    </row>
    <row r="4959" spans="1:14" x14ac:dyDescent="0.3">
      <c r="A4959" t="s">
        <v>12</v>
      </c>
      <c r="B4959">
        <v>1985</v>
      </c>
      <c r="C4959" t="str">
        <f t="shared" si="154"/>
        <v>MEDIEVAL</v>
      </c>
      <c r="D4959">
        <v>226</v>
      </c>
      <c r="E4959">
        <v>4</v>
      </c>
      <c r="F4959" t="s">
        <v>577</v>
      </c>
      <c r="G4959" t="s">
        <v>14</v>
      </c>
      <c r="H4959" t="s">
        <v>4863</v>
      </c>
      <c r="I4959" t="s">
        <v>16</v>
      </c>
      <c r="J4959" t="str">
        <f t="shared" si="155"/>
        <v>UNKNOWN</v>
      </c>
      <c r="L4959" t="s">
        <v>17</v>
      </c>
      <c r="M4959" t="s">
        <v>20</v>
      </c>
      <c r="N4959">
        <v>368</v>
      </c>
    </row>
    <row r="4960" spans="1:14" x14ac:dyDescent="0.3">
      <c r="A4960" t="s">
        <v>12</v>
      </c>
      <c r="B4960">
        <v>1985</v>
      </c>
      <c r="C4960" t="str">
        <f t="shared" si="154"/>
        <v>MEDIEVAL</v>
      </c>
      <c r="D4960">
        <v>227</v>
      </c>
      <c r="E4960">
        <v>1</v>
      </c>
      <c r="F4960" t="s">
        <v>595</v>
      </c>
      <c r="G4960" t="s">
        <v>14</v>
      </c>
      <c r="H4960" t="s">
        <v>4864</v>
      </c>
      <c r="I4960" t="s">
        <v>16</v>
      </c>
      <c r="J4960" t="str">
        <f t="shared" si="155"/>
        <v>UNKNOWN</v>
      </c>
      <c r="L4960" t="s">
        <v>17</v>
      </c>
      <c r="M4960" t="s">
        <v>4061</v>
      </c>
      <c r="N4960">
        <v>45320</v>
      </c>
    </row>
    <row r="4961" spans="1:14" x14ac:dyDescent="0.3">
      <c r="A4961" t="s">
        <v>12</v>
      </c>
      <c r="B4961">
        <v>1985</v>
      </c>
      <c r="C4961" t="str">
        <f t="shared" si="154"/>
        <v>MEDIEVAL</v>
      </c>
      <c r="D4961">
        <v>227</v>
      </c>
      <c r="E4961">
        <v>2</v>
      </c>
      <c r="F4961" t="s">
        <v>595</v>
      </c>
      <c r="G4961" t="s">
        <v>14</v>
      </c>
      <c r="H4961" t="s">
        <v>4865</v>
      </c>
      <c r="I4961" t="s">
        <v>16</v>
      </c>
      <c r="J4961" t="str">
        <f t="shared" si="155"/>
        <v>UNKNOWN</v>
      </c>
      <c r="L4961" t="s">
        <v>17</v>
      </c>
      <c r="M4961" t="s">
        <v>26</v>
      </c>
      <c r="N4961">
        <v>24510</v>
      </c>
    </row>
    <row r="4962" spans="1:14" x14ac:dyDescent="0.3">
      <c r="A4962" t="s">
        <v>12</v>
      </c>
      <c r="B4962">
        <v>1985</v>
      </c>
      <c r="C4962" t="str">
        <f t="shared" si="154"/>
        <v>MEDIEVAL</v>
      </c>
      <c r="D4962">
        <v>227</v>
      </c>
      <c r="E4962">
        <v>3</v>
      </c>
      <c r="F4962" t="s">
        <v>595</v>
      </c>
      <c r="G4962" t="s">
        <v>14</v>
      </c>
      <c r="H4962" t="s">
        <v>4866</v>
      </c>
      <c r="I4962" t="s">
        <v>16</v>
      </c>
      <c r="J4962" t="str">
        <f t="shared" si="155"/>
        <v>UNKNOWN</v>
      </c>
      <c r="L4962" t="s">
        <v>17</v>
      </c>
      <c r="M4962" t="s">
        <v>20</v>
      </c>
      <c r="N4962">
        <v>2606</v>
      </c>
    </row>
    <row r="4963" spans="1:14" x14ac:dyDescent="0.3">
      <c r="A4963" t="s">
        <v>12</v>
      </c>
      <c r="B4963">
        <v>1985</v>
      </c>
      <c r="C4963" t="str">
        <f t="shared" si="154"/>
        <v>MEDIEVAL</v>
      </c>
      <c r="D4963">
        <v>227</v>
      </c>
      <c r="E4963">
        <v>4</v>
      </c>
      <c r="F4963" t="s">
        <v>595</v>
      </c>
      <c r="G4963" t="s">
        <v>14</v>
      </c>
      <c r="H4963" t="s">
        <v>4867</v>
      </c>
      <c r="I4963" t="s">
        <v>16</v>
      </c>
      <c r="J4963" t="str">
        <f t="shared" si="155"/>
        <v>UNKNOWN</v>
      </c>
      <c r="L4963" t="s">
        <v>17</v>
      </c>
      <c r="M4963" t="s">
        <v>20</v>
      </c>
      <c r="N4963">
        <v>1061</v>
      </c>
    </row>
    <row r="4964" spans="1:14" x14ac:dyDescent="0.3">
      <c r="A4964" t="s">
        <v>12</v>
      </c>
      <c r="B4964">
        <v>1985</v>
      </c>
      <c r="C4964" t="str">
        <f t="shared" si="154"/>
        <v>MEDIEVAL</v>
      </c>
      <c r="D4964">
        <v>227</v>
      </c>
      <c r="E4964">
        <v>5</v>
      </c>
      <c r="F4964" t="s">
        <v>595</v>
      </c>
      <c r="G4964" t="s">
        <v>14</v>
      </c>
      <c r="H4964" t="s">
        <v>4868</v>
      </c>
      <c r="I4964" t="s">
        <v>16</v>
      </c>
      <c r="J4964" t="str">
        <f t="shared" si="155"/>
        <v>UNKNOWN</v>
      </c>
      <c r="L4964" t="s">
        <v>17</v>
      </c>
      <c r="M4964" t="s">
        <v>20</v>
      </c>
      <c r="N4964">
        <v>549</v>
      </c>
    </row>
    <row r="4965" spans="1:14" x14ac:dyDescent="0.3">
      <c r="A4965" t="s">
        <v>12</v>
      </c>
      <c r="B4965">
        <v>1985</v>
      </c>
      <c r="C4965" t="str">
        <f t="shared" si="154"/>
        <v>MEDIEVAL</v>
      </c>
      <c r="D4965">
        <v>227</v>
      </c>
      <c r="E4965">
        <v>6</v>
      </c>
      <c r="F4965" t="s">
        <v>595</v>
      </c>
      <c r="G4965" t="s">
        <v>14</v>
      </c>
      <c r="H4965" t="s">
        <v>4869</v>
      </c>
      <c r="I4965" t="s">
        <v>16</v>
      </c>
      <c r="J4965" t="str">
        <f t="shared" si="155"/>
        <v>UNKNOWN</v>
      </c>
      <c r="L4965" t="s">
        <v>17</v>
      </c>
      <c r="M4965" t="s">
        <v>20</v>
      </c>
      <c r="N4965">
        <v>501</v>
      </c>
    </row>
    <row r="4966" spans="1:14" x14ac:dyDescent="0.3">
      <c r="A4966" t="s">
        <v>12</v>
      </c>
      <c r="B4966">
        <v>1985</v>
      </c>
      <c r="C4966" t="str">
        <f t="shared" si="154"/>
        <v>MEDIEVAL</v>
      </c>
      <c r="D4966">
        <v>227</v>
      </c>
      <c r="E4966">
        <v>7</v>
      </c>
      <c r="F4966" t="s">
        <v>595</v>
      </c>
      <c r="G4966" t="s">
        <v>14</v>
      </c>
      <c r="H4966" t="s">
        <v>4870</v>
      </c>
      <c r="I4966" t="s">
        <v>16</v>
      </c>
      <c r="J4966" t="str">
        <f t="shared" si="155"/>
        <v>UNKNOWN</v>
      </c>
      <c r="L4966" t="s">
        <v>17</v>
      </c>
      <c r="M4966" t="s">
        <v>20</v>
      </c>
      <c r="N4966">
        <v>392</v>
      </c>
    </row>
    <row r="4967" spans="1:14" x14ac:dyDescent="0.3">
      <c r="A4967" t="s">
        <v>12</v>
      </c>
      <c r="B4967">
        <v>1985</v>
      </c>
      <c r="C4967" t="str">
        <f t="shared" si="154"/>
        <v>MEDIEVAL</v>
      </c>
      <c r="D4967">
        <v>227</v>
      </c>
      <c r="E4967">
        <v>8</v>
      </c>
      <c r="F4967" t="s">
        <v>595</v>
      </c>
      <c r="G4967" t="s">
        <v>14</v>
      </c>
      <c r="H4967" t="s">
        <v>4871</v>
      </c>
      <c r="I4967" t="s">
        <v>16</v>
      </c>
      <c r="J4967" t="str">
        <f t="shared" si="155"/>
        <v>UNKNOWN</v>
      </c>
      <c r="L4967" t="s">
        <v>17</v>
      </c>
      <c r="M4967" t="s">
        <v>20</v>
      </c>
      <c r="N4967">
        <v>342</v>
      </c>
    </row>
    <row r="4968" spans="1:14" x14ac:dyDescent="0.3">
      <c r="A4968" t="s">
        <v>12</v>
      </c>
      <c r="B4968">
        <v>1985</v>
      </c>
      <c r="C4968" t="str">
        <f t="shared" si="154"/>
        <v>MEDIEVAL</v>
      </c>
      <c r="D4968">
        <v>227</v>
      </c>
      <c r="E4968">
        <v>9</v>
      </c>
      <c r="F4968" t="s">
        <v>595</v>
      </c>
      <c r="G4968" t="s">
        <v>14</v>
      </c>
      <c r="H4968" t="s">
        <v>4872</v>
      </c>
      <c r="I4968" t="s">
        <v>16</v>
      </c>
      <c r="J4968" t="str">
        <f t="shared" si="155"/>
        <v>UNKNOWN</v>
      </c>
      <c r="L4968" t="s">
        <v>17</v>
      </c>
      <c r="M4968" t="s">
        <v>20</v>
      </c>
      <c r="N4968">
        <v>310</v>
      </c>
    </row>
    <row r="4969" spans="1:14" x14ac:dyDescent="0.3">
      <c r="A4969" t="s">
        <v>12</v>
      </c>
      <c r="B4969">
        <v>1985</v>
      </c>
      <c r="C4969" t="str">
        <f t="shared" si="154"/>
        <v>MEDIEVAL</v>
      </c>
      <c r="D4969">
        <v>229</v>
      </c>
      <c r="E4969">
        <v>1</v>
      </c>
      <c r="F4969" t="s">
        <v>580</v>
      </c>
      <c r="G4969" t="s">
        <v>494</v>
      </c>
      <c r="H4969" t="s">
        <v>4873</v>
      </c>
      <c r="I4969" t="s">
        <v>16</v>
      </c>
      <c r="J4969" t="str">
        <f t="shared" si="155"/>
        <v>UNKNOWN</v>
      </c>
      <c r="L4969" t="s">
        <v>17</v>
      </c>
      <c r="M4969" t="s">
        <v>4061</v>
      </c>
      <c r="N4969">
        <v>36306</v>
      </c>
    </row>
    <row r="4970" spans="1:14" x14ac:dyDescent="0.3">
      <c r="A4970" t="s">
        <v>12</v>
      </c>
      <c r="B4970">
        <v>1985</v>
      </c>
      <c r="C4970" t="str">
        <f t="shared" si="154"/>
        <v>MEDIEVAL</v>
      </c>
      <c r="D4970">
        <v>229</v>
      </c>
      <c r="E4970">
        <v>2</v>
      </c>
      <c r="F4970" t="s">
        <v>580</v>
      </c>
      <c r="G4970" t="s">
        <v>494</v>
      </c>
      <c r="H4970" t="s">
        <v>4874</v>
      </c>
      <c r="I4970" t="s">
        <v>16</v>
      </c>
      <c r="J4970" t="str">
        <f t="shared" si="155"/>
        <v>UNKNOWN</v>
      </c>
      <c r="L4970" t="s">
        <v>17</v>
      </c>
      <c r="M4970" t="s">
        <v>20</v>
      </c>
      <c r="N4970">
        <v>19843</v>
      </c>
    </row>
    <row r="4971" spans="1:14" x14ac:dyDescent="0.3">
      <c r="A4971" t="s">
        <v>12</v>
      </c>
      <c r="B4971">
        <v>1985</v>
      </c>
      <c r="C4971" t="str">
        <f t="shared" si="154"/>
        <v>MEDIEVAL</v>
      </c>
      <c r="D4971">
        <v>229</v>
      </c>
      <c r="E4971">
        <v>3</v>
      </c>
      <c r="F4971" t="s">
        <v>580</v>
      </c>
      <c r="G4971" t="s">
        <v>494</v>
      </c>
      <c r="H4971" t="s">
        <v>4875</v>
      </c>
      <c r="I4971" t="s">
        <v>16</v>
      </c>
      <c r="J4971" t="str">
        <f t="shared" si="155"/>
        <v>UNKNOWN</v>
      </c>
      <c r="L4971" t="s">
        <v>17</v>
      </c>
      <c r="M4971" t="s">
        <v>26</v>
      </c>
      <c r="N4971">
        <v>8959</v>
      </c>
    </row>
    <row r="4972" spans="1:14" x14ac:dyDescent="0.3">
      <c r="A4972" t="s">
        <v>12</v>
      </c>
      <c r="B4972">
        <v>1985</v>
      </c>
      <c r="C4972" t="str">
        <f t="shared" si="154"/>
        <v>MEDIEVAL</v>
      </c>
      <c r="D4972">
        <v>229</v>
      </c>
      <c r="E4972">
        <v>4</v>
      </c>
      <c r="F4972" t="s">
        <v>580</v>
      </c>
      <c r="G4972" t="s">
        <v>494</v>
      </c>
      <c r="H4972" t="s">
        <v>4876</v>
      </c>
      <c r="I4972" t="s">
        <v>16</v>
      </c>
      <c r="J4972" t="str">
        <f t="shared" si="155"/>
        <v>UNKNOWN</v>
      </c>
      <c r="L4972" t="s">
        <v>17</v>
      </c>
      <c r="M4972" t="s">
        <v>20</v>
      </c>
      <c r="N4972">
        <v>3072</v>
      </c>
    </row>
    <row r="4973" spans="1:14" x14ac:dyDescent="0.3">
      <c r="A4973" t="s">
        <v>12</v>
      </c>
      <c r="B4973">
        <v>1985</v>
      </c>
      <c r="C4973" t="str">
        <f t="shared" si="154"/>
        <v>MEDIEVAL</v>
      </c>
      <c r="D4973">
        <v>229</v>
      </c>
      <c r="E4973">
        <v>5</v>
      </c>
      <c r="F4973" t="s">
        <v>580</v>
      </c>
      <c r="G4973" t="s">
        <v>494</v>
      </c>
      <c r="H4973" t="s">
        <v>4877</v>
      </c>
      <c r="I4973" t="s">
        <v>16</v>
      </c>
      <c r="J4973" t="str">
        <f t="shared" si="155"/>
        <v>UNKNOWN</v>
      </c>
      <c r="L4973" t="s">
        <v>17</v>
      </c>
      <c r="M4973" t="s">
        <v>20</v>
      </c>
      <c r="N4973">
        <v>2004</v>
      </c>
    </row>
    <row r="4974" spans="1:14" x14ac:dyDescent="0.3">
      <c r="A4974" t="s">
        <v>12</v>
      </c>
      <c r="B4974">
        <v>1985</v>
      </c>
      <c r="C4974" t="str">
        <f t="shared" si="154"/>
        <v>MEDIEVAL</v>
      </c>
      <c r="D4974">
        <v>229</v>
      </c>
      <c r="E4974">
        <v>6</v>
      </c>
      <c r="F4974" t="s">
        <v>580</v>
      </c>
      <c r="G4974" t="s">
        <v>494</v>
      </c>
      <c r="H4974" t="s">
        <v>4878</v>
      </c>
      <c r="I4974" t="s">
        <v>16</v>
      </c>
      <c r="J4974" t="str">
        <f t="shared" si="155"/>
        <v>UNKNOWN</v>
      </c>
      <c r="L4974" t="s">
        <v>17</v>
      </c>
      <c r="M4974" t="s">
        <v>20</v>
      </c>
      <c r="N4974">
        <v>1131</v>
      </c>
    </row>
    <row r="4975" spans="1:14" x14ac:dyDescent="0.3">
      <c r="A4975" t="s">
        <v>12</v>
      </c>
      <c r="B4975">
        <v>1985</v>
      </c>
      <c r="C4975" t="str">
        <f t="shared" si="154"/>
        <v>MEDIEVAL</v>
      </c>
      <c r="D4975">
        <v>229</v>
      </c>
      <c r="E4975">
        <v>7</v>
      </c>
      <c r="F4975" t="s">
        <v>580</v>
      </c>
      <c r="G4975" t="s">
        <v>494</v>
      </c>
      <c r="H4975" t="s">
        <v>4879</v>
      </c>
      <c r="I4975" t="s">
        <v>16</v>
      </c>
      <c r="J4975" t="str">
        <f t="shared" si="155"/>
        <v>UNKNOWN</v>
      </c>
      <c r="L4975" t="s">
        <v>17</v>
      </c>
      <c r="M4975" t="s">
        <v>20</v>
      </c>
      <c r="N4975">
        <v>548</v>
      </c>
    </row>
    <row r="4976" spans="1:14" x14ac:dyDescent="0.3">
      <c r="A4976" t="s">
        <v>12</v>
      </c>
      <c r="B4976">
        <v>1985</v>
      </c>
      <c r="C4976" t="str">
        <f t="shared" si="154"/>
        <v>MEDIEVAL</v>
      </c>
      <c r="D4976">
        <v>229</v>
      </c>
      <c r="E4976">
        <v>8</v>
      </c>
      <c r="F4976" t="s">
        <v>580</v>
      </c>
      <c r="G4976" t="s">
        <v>494</v>
      </c>
      <c r="H4976" t="s">
        <v>4880</v>
      </c>
      <c r="I4976" t="s">
        <v>16</v>
      </c>
      <c r="J4976" t="str">
        <f t="shared" si="155"/>
        <v>UNKNOWN</v>
      </c>
      <c r="L4976" t="s">
        <v>17</v>
      </c>
      <c r="M4976" t="s">
        <v>20</v>
      </c>
      <c r="N4976">
        <v>324</v>
      </c>
    </row>
    <row r="4977" spans="1:14" x14ac:dyDescent="0.3">
      <c r="A4977" t="s">
        <v>12</v>
      </c>
      <c r="B4977">
        <v>1985</v>
      </c>
      <c r="C4977" t="str">
        <f t="shared" si="154"/>
        <v>MEDIEVAL</v>
      </c>
      <c r="D4977">
        <v>230</v>
      </c>
      <c r="E4977">
        <v>1</v>
      </c>
      <c r="F4977" t="s">
        <v>638</v>
      </c>
      <c r="G4977" t="s">
        <v>14</v>
      </c>
      <c r="H4977" t="s">
        <v>4881</v>
      </c>
      <c r="I4977" t="s">
        <v>16</v>
      </c>
      <c r="J4977" t="str">
        <f t="shared" si="155"/>
        <v>UNKNOWN</v>
      </c>
      <c r="L4977" t="s">
        <v>17</v>
      </c>
      <c r="M4977" t="s">
        <v>4061</v>
      </c>
      <c r="N4977">
        <v>40779</v>
      </c>
    </row>
    <row r="4978" spans="1:14" x14ac:dyDescent="0.3">
      <c r="A4978" t="s">
        <v>12</v>
      </c>
      <c r="B4978">
        <v>1985</v>
      </c>
      <c r="C4978" t="str">
        <f t="shared" si="154"/>
        <v>MEDIEVAL</v>
      </c>
      <c r="D4978">
        <v>230</v>
      </c>
      <c r="E4978">
        <v>2</v>
      </c>
      <c r="F4978" t="s">
        <v>638</v>
      </c>
      <c r="G4978" t="s">
        <v>14</v>
      </c>
      <c r="H4978" t="s">
        <v>4882</v>
      </c>
      <c r="I4978" t="s">
        <v>497</v>
      </c>
      <c r="J4978" t="str">
        <f t="shared" si="155"/>
        <v>UNKNOWN</v>
      </c>
      <c r="L4978" t="s">
        <v>17</v>
      </c>
      <c r="M4978" t="s">
        <v>26</v>
      </c>
      <c r="N4978">
        <v>24046</v>
      </c>
    </row>
    <row r="4979" spans="1:14" x14ac:dyDescent="0.3">
      <c r="A4979" t="s">
        <v>12</v>
      </c>
      <c r="B4979">
        <v>1985</v>
      </c>
      <c r="C4979" t="str">
        <f t="shared" si="154"/>
        <v>MEDIEVAL</v>
      </c>
      <c r="D4979">
        <v>230</v>
      </c>
      <c r="E4979">
        <v>3</v>
      </c>
      <c r="F4979" t="s">
        <v>638</v>
      </c>
      <c r="G4979" t="s">
        <v>14</v>
      </c>
      <c r="H4979" t="s">
        <v>4883</v>
      </c>
      <c r="I4979" t="s">
        <v>16</v>
      </c>
      <c r="J4979" t="str">
        <f t="shared" si="155"/>
        <v>UNKNOWN</v>
      </c>
      <c r="L4979" t="s">
        <v>17</v>
      </c>
      <c r="M4979" t="s">
        <v>20</v>
      </c>
      <c r="N4979">
        <v>1279</v>
      </c>
    </row>
    <row r="4980" spans="1:14" x14ac:dyDescent="0.3">
      <c r="A4980" t="s">
        <v>12</v>
      </c>
      <c r="B4980">
        <v>1985</v>
      </c>
      <c r="C4980" t="str">
        <f t="shared" si="154"/>
        <v>MEDIEVAL</v>
      </c>
      <c r="D4980">
        <v>230</v>
      </c>
      <c r="E4980">
        <v>4</v>
      </c>
      <c r="F4980" t="s">
        <v>638</v>
      </c>
      <c r="G4980" t="s">
        <v>14</v>
      </c>
      <c r="H4980" t="s">
        <v>4884</v>
      </c>
      <c r="I4980" t="s">
        <v>16</v>
      </c>
      <c r="J4980" t="str">
        <f t="shared" si="155"/>
        <v>UNKNOWN</v>
      </c>
      <c r="L4980" t="s">
        <v>17</v>
      </c>
      <c r="M4980" t="s">
        <v>20</v>
      </c>
      <c r="N4980">
        <v>863</v>
      </c>
    </row>
    <row r="4981" spans="1:14" x14ac:dyDescent="0.3">
      <c r="A4981" t="s">
        <v>12</v>
      </c>
      <c r="B4981">
        <v>1985</v>
      </c>
      <c r="C4981" t="str">
        <f t="shared" si="154"/>
        <v>MEDIEVAL</v>
      </c>
      <c r="D4981">
        <v>230</v>
      </c>
      <c r="E4981">
        <v>5</v>
      </c>
      <c r="F4981" t="s">
        <v>638</v>
      </c>
      <c r="G4981" t="s">
        <v>14</v>
      </c>
      <c r="H4981" t="s">
        <v>4885</v>
      </c>
      <c r="I4981" t="s">
        <v>16</v>
      </c>
      <c r="J4981" t="str">
        <f t="shared" si="155"/>
        <v>UNKNOWN</v>
      </c>
      <c r="L4981" t="s">
        <v>17</v>
      </c>
      <c r="M4981" t="s">
        <v>20</v>
      </c>
      <c r="N4981">
        <v>668</v>
      </c>
    </row>
    <row r="4982" spans="1:14" x14ac:dyDescent="0.3">
      <c r="A4982" t="s">
        <v>12</v>
      </c>
      <c r="B4982">
        <v>1985</v>
      </c>
      <c r="C4982" t="str">
        <f t="shared" si="154"/>
        <v>MEDIEVAL</v>
      </c>
      <c r="D4982">
        <v>230</v>
      </c>
      <c r="E4982">
        <v>6</v>
      </c>
      <c r="F4982" t="s">
        <v>638</v>
      </c>
      <c r="G4982" t="s">
        <v>14</v>
      </c>
      <c r="H4982" t="s">
        <v>4886</v>
      </c>
      <c r="I4982" t="s">
        <v>16</v>
      </c>
      <c r="J4982" t="str">
        <f t="shared" si="155"/>
        <v>UNKNOWN</v>
      </c>
      <c r="L4982" t="s">
        <v>17</v>
      </c>
      <c r="M4982" t="s">
        <v>20</v>
      </c>
      <c r="N4982">
        <v>610</v>
      </c>
    </row>
    <row r="4983" spans="1:14" x14ac:dyDescent="0.3">
      <c r="A4983" t="s">
        <v>12</v>
      </c>
      <c r="B4983">
        <v>1985</v>
      </c>
      <c r="C4983" t="str">
        <f t="shared" si="154"/>
        <v>MEDIEVAL</v>
      </c>
      <c r="D4983">
        <v>230</v>
      </c>
      <c r="E4983">
        <v>7</v>
      </c>
      <c r="F4983" t="s">
        <v>638</v>
      </c>
      <c r="G4983" t="s">
        <v>14</v>
      </c>
      <c r="H4983" t="s">
        <v>4887</v>
      </c>
      <c r="I4983" t="s">
        <v>16</v>
      </c>
      <c r="J4983" t="str">
        <f t="shared" si="155"/>
        <v>UNKNOWN</v>
      </c>
      <c r="L4983" t="s">
        <v>17</v>
      </c>
      <c r="M4983" t="s">
        <v>20</v>
      </c>
      <c r="N4983">
        <v>163</v>
      </c>
    </row>
    <row r="4984" spans="1:14" x14ac:dyDescent="0.3">
      <c r="A4984" t="s">
        <v>12</v>
      </c>
      <c r="B4984">
        <v>1985</v>
      </c>
      <c r="C4984" t="str">
        <f t="shared" si="154"/>
        <v>MEDIEVAL</v>
      </c>
      <c r="D4984">
        <v>230</v>
      </c>
      <c r="E4984">
        <v>8</v>
      </c>
      <c r="F4984" t="s">
        <v>638</v>
      </c>
      <c r="G4984" t="s">
        <v>14</v>
      </c>
      <c r="H4984" t="s">
        <v>4888</v>
      </c>
      <c r="I4984" t="s">
        <v>16</v>
      </c>
      <c r="J4984" t="str">
        <f t="shared" si="155"/>
        <v>UNKNOWN</v>
      </c>
      <c r="L4984" t="s">
        <v>17</v>
      </c>
      <c r="M4984" t="s">
        <v>20</v>
      </c>
      <c r="N4984">
        <v>91</v>
      </c>
    </row>
    <row r="4985" spans="1:14" x14ac:dyDescent="0.3">
      <c r="A4985" t="s">
        <v>12</v>
      </c>
      <c r="B4985">
        <v>1985</v>
      </c>
      <c r="C4985" t="str">
        <f t="shared" si="154"/>
        <v>MEDIEVAL</v>
      </c>
      <c r="D4985">
        <v>231</v>
      </c>
      <c r="E4985">
        <v>1</v>
      </c>
      <c r="F4985" t="s">
        <v>633</v>
      </c>
      <c r="G4985" t="s">
        <v>14</v>
      </c>
      <c r="H4985" t="s">
        <v>3873</v>
      </c>
      <c r="I4985" t="s">
        <v>16</v>
      </c>
      <c r="J4985" t="str">
        <f t="shared" si="155"/>
        <v>UNKNOWN</v>
      </c>
      <c r="L4985" t="s">
        <v>17</v>
      </c>
      <c r="M4985" t="s">
        <v>4061</v>
      </c>
      <c r="N4985">
        <v>41893</v>
      </c>
    </row>
    <row r="4986" spans="1:14" x14ac:dyDescent="0.3">
      <c r="A4986" t="s">
        <v>12</v>
      </c>
      <c r="B4986">
        <v>1985</v>
      </c>
      <c r="C4986" t="str">
        <f t="shared" si="154"/>
        <v>MEDIEVAL</v>
      </c>
      <c r="D4986">
        <v>231</v>
      </c>
      <c r="E4986">
        <v>2</v>
      </c>
      <c r="F4986" t="s">
        <v>633</v>
      </c>
      <c r="G4986" t="s">
        <v>14</v>
      </c>
      <c r="H4986" t="s">
        <v>4889</v>
      </c>
      <c r="I4986" t="s">
        <v>16</v>
      </c>
      <c r="J4986" t="str">
        <f t="shared" si="155"/>
        <v>UNKNOWN</v>
      </c>
      <c r="L4986" t="s">
        <v>17</v>
      </c>
      <c r="M4986" t="s">
        <v>26</v>
      </c>
      <c r="N4986">
        <v>35285</v>
      </c>
    </row>
    <row r="4987" spans="1:14" x14ac:dyDescent="0.3">
      <c r="A4987" t="s">
        <v>12</v>
      </c>
      <c r="B4987">
        <v>1985</v>
      </c>
      <c r="C4987" t="str">
        <f t="shared" si="154"/>
        <v>MEDIEVAL</v>
      </c>
      <c r="D4987">
        <v>231</v>
      </c>
      <c r="E4987">
        <v>3</v>
      </c>
      <c r="F4987" t="s">
        <v>633</v>
      </c>
      <c r="G4987" t="s">
        <v>14</v>
      </c>
      <c r="H4987" t="s">
        <v>4890</v>
      </c>
      <c r="I4987" t="s">
        <v>16</v>
      </c>
      <c r="J4987" t="str">
        <f t="shared" si="155"/>
        <v>UNKNOWN</v>
      </c>
      <c r="L4987" t="s">
        <v>17</v>
      </c>
      <c r="M4987" t="s">
        <v>20</v>
      </c>
      <c r="N4987">
        <v>3658</v>
      </c>
    </row>
    <row r="4988" spans="1:14" x14ac:dyDescent="0.3">
      <c r="A4988" t="s">
        <v>12</v>
      </c>
      <c r="B4988">
        <v>1985</v>
      </c>
      <c r="C4988" t="str">
        <f t="shared" si="154"/>
        <v>MEDIEVAL</v>
      </c>
      <c r="D4988">
        <v>231</v>
      </c>
      <c r="E4988">
        <v>4</v>
      </c>
      <c r="F4988" t="s">
        <v>633</v>
      </c>
      <c r="G4988" t="s">
        <v>14</v>
      </c>
      <c r="H4988" t="s">
        <v>4891</v>
      </c>
      <c r="I4988" t="s">
        <v>16</v>
      </c>
      <c r="J4988" t="str">
        <f t="shared" si="155"/>
        <v>UNKNOWN</v>
      </c>
      <c r="L4988" t="s">
        <v>17</v>
      </c>
      <c r="M4988" t="s">
        <v>20</v>
      </c>
      <c r="N4988">
        <v>1634</v>
      </c>
    </row>
    <row r="4989" spans="1:14" x14ac:dyDescent="0.3">
      <c r="A4989" t="s">
        <v>12</v>
      </c>
      <c r="B4989">
        <v>1985</v>
      </c>
      <c r="C4989" t="str">
        <f t="shared" si="154"/>
        <v>MEDIEVAL</v>
      </c>
      <c r="D4989">
        <v>231</v>
      </c>
      <c r="E4989">
        <v>5</v>
      </c>
      <c r="F4989" t="s">
        <v>633</v>
      </c>
      <c r="G4989" t="s">
        <v>14</v>
      </c>
      <c r="H4989" t="s">
        <v>4892</v>
      </c>
      <c r="I4989" t="s">
        <v>16</v>
      </c>
      <c r="J4989" t="str">
        <f t="shared" si="155"/>
        <v>UNKNOWN</v>
      </c>
      <c r="L4989" t="s">
        <v>17</v>
      </c>
      <c r="M4989" t="s">
        <v>20</v>
      </c>
      <c r="N4989">
        <v>733</v>
      </c>
    </row>
    <row r="4990" spans="1:14" x14ac:dyDescent="0.3">
      <c r="A4990" t="s">
        <v>12</v>
      </c>
      <c r="B4990">
        <v>1985</v>
      </c>
      <c r="C4990" t="str">
        <f t="shared" si="154"/>
        <v>MEDIEVAL</v>
      </c>
      <c r="D4990">
        <v>232</v>
      </c>
      <c r="E4990">
        <v>1</v>
      </c>
      <c r="F4990" t="s">
        <v>612</v>
      </c>
      <c r="G4990" t="s">
        <v>14</v>
      </c>
      <c r="H4990" t="s">
        <v>4893</v>
      </c>
      <c r="I4990" t="s">
        <v>16</v>
      </c>
      <c r="J4990" t="str">
        <f t="shared" si="155"/>
        <v>UNKNOWN</v>
      </c>
      <c r="L4990" t="s">
        <v>17</v>
      </c>
      <c r="M4990" t="s">
        <v>4061</v>
      </c>
      <c r="N4990">
        <v>40488</v>
      </c>
    </row>
    <row r="4991" spans="1:14" x14ac:dyDescent="0.3">
      <c r="A4991" t="s">
        <v>12</v>
      </c>
      <c r="B4991">
        <v>1985</v>
      </c>
      <c r="C4991" t="str">
        <f t="shared" si="154"/>
        <v>MEDIEVAL</v>
      </c>
      <c r="D4991">
        <v>232</v>
      </c>
      <c r="E4991">
        <v>2</v>
      </c>
      <c r="F4991" t="s">
        <v>612</v>
      </c>
      <c r="G4991" t="s">
        <v>14</v>
      </c>
      <c r="H4991" t="s">
        <v>4894</v>
      </c>
      <c r="I4991" t="s">
        <v>16</v>
      </c>
      <c r="J4991" t="str">
        <f t="shared" si="155"/>
        <v>UNKNOWN</v>
      </c>
      <c r="L4991" t="s">
        <v>17</v>
      </c>
      <c r="M4991" t="s">
        <v>26</v>
      </c>
      <c r="N4991">
        <v>11977</v>
      </c>
    </row>
    <row r="4992" spans="1:14" x14ac:dyDescent="0.3">
      <c r="A4992" t="s">
        <v>12</v>
      </c>
      <c r="B4992">
        <v>1985</v>
      </c>
      <c r="C4992" t="str">
        <f t="shared" si="154"/>
        <v>MEDIEVAL</v>
      </c>
      <c r="D4992">
        <v>232</v>
      </c>
      <c r="E4992">
        <v>3</v>
      </c>
      <c r="F4992" t="s">
        <v>612</v>
      </c>
      <c r="G4992" t="s">
        <v>14</v>
      </c>
      <c r="H4992" t="s">
        <v>4895</v>
      </c>
      <c r="I4992" t="s">
        <v>16</v>
      </c>
      <c r="J4992" t="str">
        <f t="shared" si="155"/>
        <v>UNKNOWN</v>
      </c>
      <c r="L4992" t="s">
        <v>17</v>
      </c>
      <c r="M4992" t="s">
        <v>20</v>
      </c>
      <c r="N4992">
        <v>4615</v>
      </c>
    </row>
    <row r="4993" spans="1:14" x14ac:dyDescent="0.3">
      <c r="A4993" t="s">
        <v>12</v>
      </c>
      <c r="B4993">
        <v>1985</v>
      </c>
      <c r="C4993" t="str">
        <f t="shared" si="154"/>
        <v>MEDIEVAL</v>
      </c>
      <c r="D4993">
        <v>232</v>
      </c>
      <c r="E4993">
        <v>4</v>
      </c>
      <c r="F4993" t="s">
        <v>612</v>
      </c>
      <c r="G4993" t="s">
        <v>14</v>
      </c>
      <c r="H4993" t="s">
        <v>4896</v>
      </c>
      <c r="I4993" t="s">
        <v>16</v>
      </c>
      <c r="J4993" t="str">
        <f t="shared" si="155"/>
        <v>UNKNOWN</v>
      </c>
      <c r="L4993" t="s">
        <v>17</v>
      </c>
      <c r="M4993" t="s">
        <v>20</v>
      </c>
      <c r="N4993">
        <v>3033</v>
      </c>
    </row>
    <row r="4994" spans="1:14" x14ac:dyDescent="0.3">
      <c r="A4994" t="s">
        <v>12</v>
      </c>
      <c r="B4994">
        <v>1985</v>
      </c>
      <c r="C4994" t="str">
        <f t="shared" si="154"/>
        <v>MEDIEVAL</v>
      </c>
      <c r="D4994">
        <v>232</v>
      </c>
      <c r="E4994">
        <v>5</v>
      </c>
      <c r="F4994" t="s">
        <v>612</v>
      </c>
      <c r="G4994" t="s">
        <v>14</v>
      </c>
      <c r="H4994" t="s">
        <v>4897</v>
      </c>
      <c r="I4994" t="s">
        <v>16</v>
      </c>
      <c r="J4994" t="str">
        <f t="shared" si="155"/>
        <v>UNKNOWN</v>
      </c>
      <c r="L4994" t="s">
        <v>17</v>
      </c>
      <c r="M4994" t="s">
        <v>20</v>
      </c>
      <c r="N4994">
        <v>1024</v>
      </c>
    </row>
    <row r="4995" spans="1:14" x14ac:dyDescent="0.3">
      <c r="A4995" t="s">
        <v>12</v>
      </c>
      <c r="B4995">
        <v>1985</v>
      </c>
      <c r="C4995" t="str">
        <f t="shared" ref="C4995:C5058" si="156">IF(B4995&gt;=1991, "LATEST", IF(B4995&gt;=1973, "MEDIEVAL", "EARLIEST"))</f>
        <v>MEDIEVAL</v>
      </c>
      <c r="D4995">
        <v>232</v>
      </c>
      <c r="E4995">
        <v>6</v>
      </c>
      <c r="F4995" t="s">
        <v>612</v>
      </c>
      <c r="G4995" t="s">
        <v>14</v>
      </c>
      <c r="H4995" t="s">
        <v>4898</v>
      </c>
      <c r="I4995" t="s">
        <v>16</v>
      </c>
      <c r="J4995" t="str">
        <f t="shared" ref="J4995:J5058" si="157">IF(ISBLANK(K4995), "UNKNOWN", IF(K4995&gt;=60, "RETIRED", IF(K4995&gt;=35, "ADULT", "YOUNG")))</f>
        <v>UNKNOWN</v>
      </c>
      <c r="L4995" t="s">
        <v>17</v>
      </c>
      <c r="M4995" t="s">
        <v>20</v>
      </c>
      <c r="N4995">
        <v>771</v>
      </c>
    </row>
    <row r="4996" spans="1:14" x14ac:dyDescent="0.3">
      <c r="A4996" t="s">
        <v>12</v>
      </c>
      <c r="B4996">
        <v>1985</v>
      </c>
      <c r="C4996" t="str">
        <f t="shared" si="156"/>
        <v>MEDIEVAL</v>
      </c>
      <c r="D4996">
        <v>232</v>
      </c>
      <c r="E4996">
        <v>7</v>
      </c>
      <c r="F4996" t="s">
        <v>612</v>
      </c>
      <c r="G4996" t="s">
        <v>14</v>
      </c>
      <c r="H4996" t="s">
        <v>4899</v>
      </c>
      <c r="I4996" t="s">
        <v>16</v>
      </c>
      <c r="J4996" t="str">
        <f t="shared" si="157"/>
        <v>UNKNOWN</v>
      </c>
      <c r="L4996" t="s">
        <v>17</v>
      </c>
      <c r="M4996" t="s">
        <v>20</v>
      </c>
      <c r="N4996">
        <v>682</v>
      </c>
    </row>
    <row r="4997" spans="1:14" x14ac:dyDescent="0.3">
      <c r="A4997" t="s">
        <v>12</v>
      </c>
      <c r="B4997">
        <v>1985</v>
      </c>
      <c r="C4997" t="str">
        <f t="shared" si="156"/>
        <v>MEDIEVAL</v>
      </c>
      <c r="D4997">
        <v>232</v>
      </c>
      <c r="E4997">
        <v>8</v>
      </c>
      <c r="F4997" t="s">
        <v>612</v>
      </c>
      <c r="G4997" t="s">
        <v>14</v>
      </c>
      <c r="H4997" t="s">
        <v>4900</v>
      </c>
      <c r="I4997" t="s">
        <v>16</v>
      </c>
      <c r="J4997" t="str">
        <f t="shared" si="157"/>
        <v>UNKNOWN</v>
      </c>
      <c r="L4997" t="s">
        <v>17</v>
      </c>
      <c r="M4997" t="s">
        <v>20</v>
      </c>
      <c r="N4997">
        <v>472</v>
      </c>
    </row>
    <row r="4998" spans="1:14" x14ac:dyDescent="0.3">
      <c r="A4998" t="s">
        <v>12</v>
      </c>
      <c r="B4998">
        <v>1985</v>
      </c>
      <c r="C4998" t="str">
        <f t="shared" si="156"/>
        <v>MEDIEVAL</v>
      </c>
      <c r="D4998">
        <v>232</v>
      </c>
      <c r="E4998">
        <v>9</v>
      </c>
      <c r="F4998" t="s">
        <v>612</v>
      </c>
      <c r="G4998" t="s">
        <v>14</v>
      </c>
      <c r="H4998" t="s">
        <v>4901</v>
      </c>
      <c r="I4998" t="s">
        <v>16</v>
      </c>
      <c r="J4998" t="str">
        <f t="shared" si="157"/>
        <v>UNKNOWN</v>
      </c>
      <c r="L4998" t="s">
        <v>17</v>
      </c>
      <c r="M4998" t="s">
        <v>20</v>
      </c>
      <c r="N4998">
        <v>158</v>
      </c>
    </row>
    <row r="4999" spans="1:14" x14ac:dyDescent="0.3">
      <c r="A4999" t="s">
        <v>12</v>
      </c>
      <c r="B4999">
        <v>1985</v>
      </c>
      <c r="C4999" t="str">
        <f t="shared" si="156"/>
        <v>MEDIEVAL</v>
      </c>
      <c r="D4999">
        <v>232</v>
      </c>
      <c r="E4999">
        <v>10</v>
      </c>
      <c r="F4999" t="s">
        <v>612</v>
      </c>
      <c r="G4999" t="s">
        <v>14</v>
      </c>
      <c r="H4999" t="s">
        <v>4902</v>
      </c>
      <c r="I4999" t="s">
        <v>16</v>
      </c>
      <c r="J4999" t="str">
        <f t="shared" si="157"/>
        <v>UNKNOWN</v>
      </c>
      <c r="L4999" t="s">
        <v>17</v>
      </c>
      <c r="M4999" t="s">
        <v>20</v>
      </c>
      <c r="N4999">
        <v>139</v>
      </c>
    </row>
    <row r="5000" spans="1:14" x14ac:dyDescent="0.3">
      <c r="A5000" t="s">
        <v>12</v>
      </c>
      <c r="B5000">
        <v>1985</v>
      </c>
      <c r="C5000" t="str">
        <f t="shared" si="156"/>
        <v>MEDIEVAL</v>
      </c>
      <c r="D5000">
        <v>232</v>
      </c>
      <c r="E5000">
        <v>11</v>
      </c>
      <c r="F5000" t="s">
        <v>612</v>
      </c>
      <c r="G5000" t="s">
        <v>14</v>
      </c>
      <c r="H5000" t="s">
        <v>4903</v>
      </c>
      <c r="I5000" t="s">
        <v>16</v>
      </c>
      <c r="J5000" t="str">
        <f t="shared" si="157"/>
        <v>UNKNOWN</v>
      </c>
      <c r="L5000" t="s">
        <v>17</v>
      </c>
      <c r="M5000" t="s">
        <v>20</v>
      </c>
      <c r="N5000">
        <v>133</v>
      </c>
    </row>
    <row r="5001" spans="1:14" x14ac:dyDescent="0.3">
      <c r="A5001" t="s">
        <v>12</v>
      </c>
      <c r="B5001">
        <v>1985</v>
      </c>
      <c r="C5001" t="str">
        <f t="shared" si="156"/>
        <v>MEDIEVAL</v>
      </c>
      <c r="D5001">
        <v>232</v>
      </c>
      <c r="E5001">
        <v>12</v>
      </c>
      <c r="F5001" t="s">
        <v>612</v>
      </c>
      <c r="G5001" t="s">
        <v>14</v>
      </c>
      <c r="H5001" t="s">
        <v>4904</v>
      </c>
      <c r="I5001" t="s">
        <v>16</v>
      </c>
      <c r="J5001" t="str">
        <f t="shared" si="157"/>
        <v>UNKNOWN</v>
      </c>
      <c r="L5001" t="s">
        <v>17</v>
      </c>
      <c r="M5001" t="s">
        <v>20</v>
      </c>
      <c r="N5001">
        <v>96</v>
      </c>
    </row>
    <row r="5002" spans="1:14" x14ac:dyDescent="0.3">
      <c r="A5002" t="s">
        <v>12</v>
      </c>
      <c r="B5002">
        <v>1985</v>
      </c>
      <c r="C5002" t="str">
        <f t="shared" si="156"/>
        <v>MEDIEVAL</v>
      </c>
      <c r="D5002">
        <v>232</v>
      </c>
      <c r="E5002">
        <v>13</v>
      </c>
      <c r="F5002" t="s">
        <v>612</v>
      </c>
      <c r="G5002" t="s">
        <v>14</v>
      </c>
      <c r="H5002" t="s">
        <v>4905</v>
      </c>
      <c r="I5002" t="s">
        <v>16</v>
      </c>
      <c r="J5002" t="str">
        <f t="shared" si="157"/>
        <v>UNKNOWN</v>
      </c>
      <c r="L5002" t="s">
        <v>17</v>
      </c>
      <c r="M5002" t="s">
        <v>20</v>
      </c>
      <c r="N5002">
        <v>86</v>
      </c>
    </row>
    <row r="5003" spans="1:14" x14ac:dyDescent="0.3">
      <c r="A5003" t="s">
        <v>12</v>
      </c>
      <c r="B5003">
        <v>1985</v>
      </c>
      <c r="C5003" t="str">
        <f t="shared" si="156"/>
        <v>MEDIEVAL</v>
      </c>
      <c r="D5003">
        <v>232</v>
      </c>
      <c r="E5003">
        <v>14</v>
      </c>
      <c r="F5003" t="s">
        <v>612</v>
      </c>
      <c r="G5003" t="s">
        <v>14</v>
      </c>
      <c r="H5003" t="s">
        <v>4906</v>
      </c>
      <c r="I5003" t="s">
        <v>16</v>
      </c>
      <c r="J5003" t="str">
        <f t="shared" si="157"/>
        <v>UNKNOWN</v>
      </c>
      <c r="L5003" t="s">
        <v>17</v>
      </c>
      <c r="M5003" t="s">
        <v>20</v>
      </c>
      <c r="N5003">
        <v>59</v>
      </c>
    </row>
    <row r="5004" spans="1:14" x14ac:dyDescent="0.3">
      <c r="A5004" t="s">
        <v>12</v>
      </c>
      <c r="B5004">
        <v>1985</v>
      </c>
      <c r="C5004" t="str">
        <f t="shared" si="156"/>
        <v>MEDIEVAL</v>
      </c>
      <c r="D5004">
        <v>234</v>
      </c>
      <c r="E5004">
        <v>1</v>
      </c>
      <c r="F5004" t="s">
        <v>620</v>
      </c>
      <c r="G5004" t="s">
        <v>494</v>
      </c>
      <c r="H5004" t="s">
        <v>3882</v>
      </c>
      <c r="I5004" t="s">
        <v>16</v>
      </c>
      <c r="J5004" t="str">
        <f t="shared" si="157"/>
        <v>UNKNOWN</v>
      </c>
      <c r="L5004" t="s">
        <v>17</v>
      </c>
      <c r="M5004" t="s">
        <v>4061</v>
      </c>
      <c r="N5004">
        <v>38231</v>
      </c>
    </row>
    <row r="5005" spans="1:14" x14ac:dyDescent="0.3">
      <c r="A5005" t="s">
        <v>12</v>
      </c>
      <c r="B5005">
        <v>1985</v>
      </c>
      <c r="C5005" t="str">
        <f t="shared" si="156"/>
        <v>MEDIEVAL</v>
      </c>
      <c r="D5005">
        <v>234</v>
      </c>
      <c r="E5005">
        <v>2</v>
      </c>
      <c r="F5005" t="s">
        <v>620</v>
      </c>
      <c r="G5005" t="s">
        <v>494</v>
      </c>
      <c r="H5005" t="s">
        <v>3009</v>
      </c>
      <c r="I5005" t="s">
        <v>16</v>
      </c>
      <c r="J5005" t="str">
        <f t="shared" si="157"/>
        <v>UNKNOWN</v>
      </c>
      <c r="L5005" t="s">
        <v>17</v>
      </c>
      <c r="M5005" t="s">
        <v>26</v>
      </c>
      <c r="N5005">
        <v>20118</v>
      </c>
    </row>
    <row r="5006" spans="1:14" x14ac:dyDescent="0.3">
      <c r="A5006" t="s">
        <v>12</v>
      </c>
      <c r="B5006">
        <v>1985</v>
      </c>
      <c r="C5006" t="str">
        <f t="shared" si="156"/>
        <v>MEDIEVAL</v>
      </c>
      <c r="D5006">
        <v>234</v>
      </c>
      <c r="E5006">
        <v>3</v>
      </c>
      <c r="F5006" t="s">
        <v>620</v>
      </c>
      <c r="G5006" t="s">
        <v>494</v>
      </c>
      <c r="H5006" t="s">
        <v>4907</v>
      </c>
      <c r="I5006" t="s">
        <v>16</v>
      </c>
      <c r="J5006" t="str">
        <f t="shared" si="157"/>
        <v>UNKNOWN</v>
      </c>
      <c r="L5006" t="s">
        <v>17</v>
      </c>
      <c r="M5006" t="s">
        <v>20</v>
      </c>
      <c r="N5006">
        <v>824</v>
      </c>
    </row>
    <row r="5007" spans="1:14" x14ac:dyDescent="0.3">
      <c r="A5007" t="s">
        <v>12</v>
      </c>
      <c r="B5007">
        <v>1985</v>
      </c>
      <c r="C5007" t="str">
        <f t="shared" si="156"/>
        <v>MEDIEVAL</v>
      </c>
      <c r="D5007">
        <v>234</v>
      </c>
      <c r="E5007">
        <v>4</v>
      </c>
      <c r="F5007" t="s">
        <v>620</v>
      </c>
      <c r="G5007" t="s">
        <v>494</v>
      </c>
      <c r="H5007" t="s">
        <v>4908</v>
      </c>
      <c r="I5007" t="s">
        <v>16</v>
      </c>
      <c r="J5007" t="str">
        <f t="shared" si="157"/>
        <v>UNKNOWN</v>
      </c>
      <c r="L5007" t="s">
        <v>17</v>
      </c>
      <c r="M5007" t="s">
        <v>20</v>
      </c>
      <c r="N5007">
        <v>618</v>
      </c>
    </row>
    <row r="5008" spans="1:14" x14ac:dyDescent="0.3">
      <c r="A5008" t="s">
        <v>12</v>
      </c>
      <c r="B5008">
        <v>1985</v>
      </c>
      <c r="C5008" t="str">
        <f t="shared" si="156"/>
        <v>MEDIEVAL</v>
      </c>
      <c r="D5008">
        <v>234</v>
      </c>
      <c r="E5008">
        <v>5</v>
      </c>
      <c r="F5008" t="s">
        <v>620</v>
      </c>
      <c r="G5008" t="s">
        <v>494</v>
      </c>
      <c r="H5008" t="s">
        <v>4909</v>
      </c>
      <c r="I5008" t="s">
        <v>16</v>
      </c>
      <c r="J5008" t="str">
        <f t="shared" si="157"/>
        <v>UNKNOWN</v>
      </c>
      <c r="L5008" t="s">
        <v>17</v>
      </c>
      <c r="M5008" t="s">
        <v>20</v>
      </c>
      <c r="N5008">
        <v>512</v>
      </c>
    </row>
    <row r="5009" spans="1:14" x14ac:dyDescent="0.3">
      <c r="A5009" t="s">
        <v>12</v>
      </c>
      <c r="B5009">
        <v>1985</v>
      </c>
      <c r="C5009" t="str">
        <f t="shared" si="156"/>
        <v>MEDIEVAL</v>
      </c>
      <c r="D5009">
        <v>235</v>
      </c>
      <c r="E5009">
        <v>1</v>
      </c>
      <c r="F5009" t="s">
        <v>619</v>
      </c>
      <c r="G5009" t="s">
        <v>14</v>
      </c>
      <c r="H5009" t="s">
        <v>4910</v>
      </c>
      <c r="I5009" t="s">
        <v>16</v>
      </c>
      <c r="J5009" t="str">
        <f t="shared" si="157"/>
        <v>UNKNOWN</v>
      </c>
      <c r="L5009" t="s">
        <v>17</v>
      </c>
      <c r="M5009" t="s">
        <v>4061</v>
      </c>
      <c r="N5009">
        <v>44904</v>
      </c>
    </row>
    <row r="5010" spans="1:14" x14ac:dyDescent="0.3">
      <c r="A5010" t="s">
        <v>12</v>
      </c>
      <c r="B5010">
        <v>1985</v>
      </c>
      <c r="C5010" t="str">
        <f t="shared" si="156"/>
        <v>MEDIEVAL</v>
      </c>
      <c r="D5010">
        <v>235</v>
      </c>
      <c r="E5010">
        <v>2</v>
      </c>
      <c r="F5010" t="s">
        <v>619</v>
      </c>
      <c r="G5010" t="s">
        <v>14</v>
      </c>
      <c r="H5010" t="s">
        <v>2845</v>
      </c>
      <c r="I5010" t="s">
        <v>16</v>
      </c>
      <c r="J5010" t="str">
        <f t="shared" si="157"/>
        <v>UNKNOWN</v>
      </c>
      <c r="L5010" t="s">
        <v>17</v>
      </c>
      <c r="M5010" t="s">
        <v>26</v>
      </c>
      <c r="N5010">
        <v>35804</v>
      </c>
    </row>
    <row r="5011" spans="1:14" x14ac:dyDescent="0.3">
      <c r="A5011" t="s">
        <v>12</v>
      </c>
      <c r="B5011">
        <v>1985</v>
      </c>
      <c r="C5011" t="str">
        <f t="shared" si="156"/>
        <v>MEDIEVAL</v>
      </c>
      <c r="D5011">
        <v>235</v>
      </c>
      <c r="E5011">
        <v>3</v>
      </c>
      <c r="F5011" t="s">
        <v>619</v>
      </c>
      <c r="G5011" t="s">
        <v>14</v>
      </c>
      <c r="H5011" t="s">
        <v>4911</v>
      </c>
      <c r="I5011" t="s">
        <v>16</v>
      </c>
      <c r="J5011" t="str">
        <f t="shared" si="157"/>
        <v>UNKNOWN</v>
      </c>
      <c r="L5011" t="s">
        <v>17</v>
      </c>
      <c r="M5011" t="s">
        <v>20</v>
      </c>
      <c r="N5011">
        <v>1029</v>
      </c>
    </row>
    <row r="5012" spans="1:14" x14ac:dyDescent="0.3">
      <c r="A5012" t="s">
        <v>12</v>
      </c>
      <c r="B5012">
        <v>1985</v>
      </c>
      <c r="C5012" t="str">
        <f t="shared" si="156"/>
        <v>MEDIEVAL</v>
      </c>
      <c r="D5012">
        <v>235</v>
      </c>
      <c r="E5012">
        <v>4</v>
      </c>
      <c r="F5012" t="s">
        <v>619</v>
      </c>
      <c r="G5012" t="s">
        <v>14</v>
      </c>
      <c r="H5012" t="s">
        <v>4912</v>
      </c>
      <c r="I5012" t="s">
        <v>16</v>
      </c>
      <c r="J5012" t="str">
        <f t="shared" si="157"/>
        <v>UNKNOWN</v>
      </c>
      <c r="L5012" t="s">
        <v>17</v>
      </c>
      <c r="M5012" t="s">
        <v>20</v>
      </c>
      <c r="N5012">
        <v>777</v>
      </c>
    </row>
    <row r="5013" spans="1:14" x14ac:dyDescent="0.3">
      <c r="A5013" t="s">
        <v>12</v>
      </c>
      <c r="B5013">
        <v>1985</v>
      </c>
      <c r="C5013" t="str">
        <f t="shared" si="156"/>
        <v>MEDIEVAL</v>
      </c>
      <c r="D5013">
        <v>235</v>
      </c>
      <c r="E5013">
        <v>5</v>
      </c>
      <c r="F5013" t="s">
        <v>619</v>
      </c>
      <c r="G5013" t="s">
        <v>14</v>
      </c>
      <c r="H5013" t="s">
        <v>4913</v>
      </c>
      <c r="I5013" t="s">
        <v>16</v>
      </c>
      <c r="J5013" t="str">
        <f t="shared" si="157"/>
        <v>UNKNOWN</v>
      </c>
      <c r="L5013" t="s">
        <v>17</v>
      </c>
      <c r="M5013" t="s">
        <v>20</v>
      </c>
      <c r="N5013">
        <v>498</v>
      </c>
    </row>
    <row r="5014" spans="1:14" x14ac:dyDescent="0.3">
      <c r="A5014" t="s">
        <v>12</v>
      </c>
      <c r="B5014">
        <v>1985</v>
      </c>
      <c r="C5014" t="str">
        <f t="shared" si="156"/>
        <v>MEDIEVAL</v>
      </c>
      <c r="D5014">
        <v>235</v>
      </c>
      <c r="E5014">
        <v>6</v>
      </c>
      <c r="F5014" t="s">
        <v>619</v>
      </c>
      <c r="G5014" t="s">
        <v>14</v>
      </c>
      <c r="H5014" t="s">
        <v>631</v>
      </c>
      <c r="I5014" t="s">
        <v>16</v>
      </c>
      <c r="J5014" t="str">
        <f t="shared" si="157"/>
        <v>UNKNOWN</v>
      </c>
      <c r="L5014" t="s">
        <v>17</v>
      </c>
      <c r="M5014" t="s">
        <v>20</v>
      </c>
      <c r="N5014">
        <v>83</v>
      </c>
    </row>
    <row r="5015" spans="1:14" x14ac:dyDescent="0.3">
      <c r="A5015" t="s">
        <v>12</v>
      </c>
      <c r="B5015">
        <v>1985</v>
      </c>
      <c r="C5015" t="str">
        <f t="shared" si="156"/>
        <v>MEDIEVAL</v>
      </c>
      <c r="D5015">
        <v>236</v>
      </c>
      <c r="E5015">
        <v>1</v>
      </c>
      <c r="F5015" t="s">
        <v>623</v>
      </c>
      <c r="G5015" t="s">
        <v>14</v>
      </c>
      <c r="H5015" t="s">
        <v>4914</v>
      </c>
      <c r="I5015" t="s">
        <v>16</v>
      </c>
      <c r="J5015" t="str">
        <f t="shared" si="157"/>
        <v>UNKNOWN</v>
      </c>
      <c r="L5015" t="s">
        <v>17</v>
      </c>
      <c r="M5015" t="s">
        <v>4061</v>
      </c>
      <c r="N5015">
        <v>38842</v>
      </c>
    </row>
    <row r="5016" spans="1:14" x14ac:dyDescent="0.3">
      <c r="A5016" t="s">
        <v>12</v>
      </c>
      <c r="B5016">
        <v>1985</v>
      </c>
      <c r="C5016" t="str">
        <f t="shared" si="156"/>
        <v>MEDIEVAL</v>
      </c>
      <c r="D5016">
        <v>236</v>
      </c>
      <c r="E5016">
        <v>2</v>
      </c>
      <c r="F5016" t="s">
        <v>623</v>
      </c>
      <c r="G5016" t="s">
        <v>14</v>
      </c>
      <c r="H5016" t="s">
        <v>4915</v>
      </c>
      <c r="I5016" t="s">
        <v>16</v>
      </c>
      <c r="J5016" t="str">
        <f t="shared" si="157"/>
        <v>UNKNOWN</v>
      </c>
      <c r="L5016" t="s">
        <v>17</v>
      </c>
      <c r="M5016" t="s">
        <v>26</v>
      </c>
      <c r="N5016">
        <v>36189</v>
      </c>
    </row>
    <row r="5017" spans="1:14" x14ac:dyDescent="0.3">
      <c r="A5017" t="s">
        <v>12</v>
      </c>
      <c r="B5017">
        <v>1985</v>
      </c>
      <c r="C5017" t="str">
        <f t="shared" si="156"/>
        <v>MEDIEVAL</v>
      </c>
      <c r="D5017">
        <v>236</v>
      </c>
      <c r="E5017">
        <v>3</v>
      </c>
      <c r="F5017" t="s">
        <v>623</v>
      </c>
      <c r="G5017" t="s">
        <v>14</v>
      </c>
      <c r="H5017" t="s">
        <v>4916</v>
      </c>
      <c r="I5017" t="s">
        <v>16</v>
      </c>
      <c r="J5017" t="str">
        <f t="shared" si="157"/>
        <v>UNKNOWN</v>
      </c>
      <c r="L5017" t="s">
        <v>17</v>
      </c>
      <c r="M5017" t="s">
        <v>20</v>
      </c>
      <c r="N5017">
        <v>677</v>
      </c>
    </row>
    <row r="5018" spans="1:14" x14ac:dyDescent="0.3">
      <c r="A5018" t="s">
        <v>12</v>
      </c>
      <c r="B5018">
        <v>1985</v>
      </c>
      <c r="C5018" t="str">
        <f t="shared" si="156"/>
        <v>MEDIEVAL</v>
      </c>
      <c r="D5018">
        <v>236</v>
      </c>
      <c r="E5018">
        <v>4</v>
      </c>
      <c r="F5018" t="s">
        <v>623</v>
      </c>
      <c r="G5018" t="s">
        <v>14</v>
      </c>
      <c r="H5018" t="s">
        <v>1184</v>
      </c>
      <c r="I5018" t="s">
        <v>16</v>
      </c>
      <c r="J5018" t="str">
        <f t="shared" si="157"/>
        <v>UNKNOWN</v>
      </c>
      <c r="L5018" t="s">
        <v>17</v>
      </c>
      <c r="M5018" t="s">
        <v>20</v>
      </c>
      <c r="N5018">
        <v>670</v>
      </c>
    </row>
    <row r="5019" spans="1:14" x14ac:dyDescent="0.3">
      <c r="A5019" t="s">
        <v>12</v>
      </c>
      <c r="B5019">
        <v>1985</v>
      </c>
      <c r="C5019" t="str">
        <f t="shared" si="156"/>
        <v>MEDIEVAL</v>
      </c>
      <c r="D5019">
        <v>236</v>
      </c>
      <c r="E5019">
        <v>5</v>
      </c>
      <c r="F5019" t="s">
        <v>623</v>
      </c>
      <c r="G5019" t="s">
        <v>14</v>
      </c>
      <c r="H5019" t="s">
        <v>4917</v>
      </c>
      <c r="I5019" t="s">
        <v>16</v>
      </c>
      <c r="J5019" t="str">
        <f t="shared" si="157"/>
        <v>UNKNOWN</v>
      </c>
      <c r="L5019" t="s">
        <v>17</v>
      </c>
      <c r="M5019" t="s">
        <v>20</v>
      </c>
      <c r="N5019">
        <v>628</v>
      </c>
    </row>
    <row r="5020" spans="1:14" x14ac:dyDescent="0.3">
      <c r="A5020" t="s">
        <v>12</v>
      </c>
      <c r="B5020">
        <v>1985</v>
      </c>
      <c r="C5020" t="str">
        <f t="shared" si="156"/>
        <v>MEDIEVAL</v>
      </c>
      <c r="D5020">
        <v>236</v>
      </c>
      <c r="E5020">
        <v>6</v>
      </c>
      <c r="F5020" t="s">
        <v>623</v>
      </c>
      <c r="G5020" t="s">
        <v>14</v>
      </c>
      <c r="H5020" t="s">
        <v>4918</v>
      </c>
      <c r="I5020" t="s">
        <v>16</v>
      </c>
      <c r="J5020" t="str">
        <f t="shared" si="157"/>
        <v>UNKNOWN</v>
      </c>
      <c r="L5020" t="s">
        <v>17</v>
      </c>
      <c r="M5020" t="s">
        <v>20</v>
      </c>
      <c r="N5020">
        <v>249</v>
      </c>
    </row>
    <row r="5021" spans="1:14" x14ac:dyDescent="0.3">
      <c r="A5021" t="s">
        <v>12</v>
      </c>
      <c r="B5021">
        <v>1985</v>
      </c>
      <c r="C5021" t="str">
        <f t="shared" si="156"/>
        <v>MEDIEVAL</v>
      </c>
      <c r="D5021">
        <v>237</v>
      </c>
      <c r="E5021">
        <v>1</v>
      </c>
      <c r="F5021" t="s">
        <v>628</v>
      </c>
      <c r="G5021" t="s">
        <v>14</v>
      </c>
      <c r="H5021" t="s">
        <v>3894</v>
      </c>
      <c r="I5021" t="s">
        <v>16</v>
      </c>
      <c r="J5021" t="str">
        <f t="shared" si="157"/>
        <v>UNKNOWN</v>
      </c>
      <c r="L5021" t="s">
        <v>17</v>
      </c>
      <c r="M5021" t="s">
        <v>4061</v>
      </c>
      <c r="N5021">
        <v>42082</v>
      </c>
    </row>
    <row r="5022" spans="1:14" x14ac:dyDescent="0.3">
      <c r="A5022" t="s">
        <v>12</v>
      </c>
      <c r="B5022">
        <v>1985</v>
      </c>
      <c r="C5022" t="str">
        <f t="shared" si="156"/>
        <v>MEDIEVAL</v>
      </c>
      <c r="D5022">
        <v>237</v>
      </c>
      <c r="E5022">
        <v>2</v>
      </c>
      <c r="F5022" t="s">
        <v>628</v>
      </c>
      <c r="G5022" t="s">
        <v>14</v>
      </c>
      <c r="H5022" t="s">
        <v>4919</v>
      </c>
      <c r="I5022" t="s">
        <v>16</v>
      </c>
      <c r="J5022" t="str">
        <f t="shared" si="157"/>
        <v>UNKNOWN</v>
      </c>
      <c r="L5022" t="s">
        <v>17</v>
      </c>
      <c r="M5022" t="s">
        <v>26</v>
      </c>
      <c r="N5022">
        <v>32761</v>
      </c>
    </row>
    <row r="5023" spans="1:14" x14ac:dyDescent="0.3">
      <c r="A5023" t="s">
        <v>12</v>
      </c>
      <c r="B5023">
        <v>1985</v>
      </c>
      <c r="C5023" t="str">
        <f t="shared" si="156"/>
        <v>MEDIEVAL</v>
      </c>
      <c r="D5023">
        <v>237</v>
      </c>
      <c r="E5023">
        <v>3</v>
      </c>
      <c r="F5023" t="s">
        <v>628</v>
      </c>
      <c r="G5023" t="s">
        <v>14</v>
      </c>
      <c r="H5023" t="s">
        <v>4920</v>
      </c>
      <c r="I5023" t="s">
        <v>497</v>
      </c>
      <c r="J5023" t="str">
        <f t="shared" si="157"/>
        <v>UNKNOWN</v>
      </c>
      <c r="L5023" t="s">
        <v>17</v>
      </c>
      <c r="M5023" t="s">
        <v>20</v>
      </c>
      <c r="N5023">
        <v>1686</v>
      </c>
    </row>
    <row r="5024" spans="1:14" x14ac:dyDescent="0.3">
      <c r="A5024" t="s">
        <v>12</v>
      </c>
      <c r="B5024">
        <v>1985</v>
      </c>
      <c r="C5024" t="str">
        <f t="shared" si="156"/>
        <v>MEDIEVAL</v>
      </c>
      <c r="D5024">
        <v>237</v>
      </c>
      <c r="E5024">
        <v>4</v>
      </c>
      <c r="F5024" t="s">
        <v>628</v>
      </c>
      <c r="G5024" t="s">
        <v>14</v>
      </c>
      <c r="H5024" t="s">
        <v>4921</v>
      </c>
      <c r="I5024" t="s">
        <v>16</v>
      </c>
      <c r="J5024" t="str">
        <f t="shared" si="157"/>
        <v>UNKNOWN</v>
      </c>
      <c r="L5024" t="s">
        <v>17</v>
      </c>
      <c r="M5024" t="s">
        <v>20</v>
      </c>
      <c r="N5024">
        <v>1492</v>
      </c>
    </row>
    <row r="5025" spans="1:14" x14ac:dyDescent="0.3">
      <c r="A5025" t="s">
        <v>12</v>
      </c>
      <c r="B5025">
        <v>1985</v>
      </c>
      <c r="C5025" t="str">
        <f t="shared" si="156"/>
        <v>MEDIEVAL</v>
      </c>
      <c r="D5025">
        <v>239</v>
      </c>
      <c r="E5025">
        <v>1</v>
      </c>
      <c r="F5025" t="s">
        <v>642</v>
      </c>
      <c r="G5025" t="s">
        <v>14</v>
      </c>
      <c r="H5025" t="s">
        <v>3900</v>
      </c>
      <c r="I5025" t="s">
        <v>16</v>
      </c>
      <c r="J5025" t="str">
        <f t="shared" si="157"/>
        <v>UNKNOWN</v>
      </c>
      <c r="L5025" t="s">
        <v>17</v>
      </c>
      <c r="M5025" t="s">
        <v>4061</v>
      </c>
      <c r="N5025">
        <v>44438</v>
      </c>
    </row>
    <row r="5026" spans="1:14" x14ac:dyDescent="0.3">
      <c r="A5026" t="s">
        <v>12</v>
      </c>
      <c r="B5026">
        <v>1985</v>
      </c>
      <c r="C5026" t="str">
        <f t="shared" si="156"/>
        <v>MEDIEVAL</v>
      </c>
      <c r="D5026">
        <v>239</v>
      </c>
      <c r="E5026">
        <v>2</v>
      </c>
      <c r="F5026" t="s">
        <v>642</v>
      </c>
      <c r="G5026" t="s">
        <v>14</v>
      </c>
      <c r="H5026" t="s">
        <v>4922</v>
      </c>
      <c r="I5026" t="s">
        <v>16</v>
      </c>
      <c r="J5026" t="str">
        <f t="shared" si="157"/>
        <v>UNKNOWN</v>
      </c>
      <c r="L5026" t="s">
        <v>17</v>
      </c>
      <c r="M5026" t="s">
        <v>26</v>
      </c>
      <c r="N5026">
        <v>30029</v>
      </c>
    </row>
    <row r="5027" spans="1:14" x14ac:dyDescent="0.3">
      <c r="A5027" t="s">
        <v>12</v>
      </c>
      <c r="B5027">
        <v>1985</v>
      </c>
      <c r="C5027" t="str">
        <f t="shared" si="156"/>
        <v>MEDIEVAL</v>
      </c>
      <c r="D5027">
        <v>239</v>
      </c>
      <c r="E5027">
        <v>3</v>
      </c>
      <c r="F5027" t="s">
        <v>642</v>
      </c>
      <c r="G5027" t="s">
        <v>14</v>
      </c>
      <c r="H5027" t="s">
        <v>4923</v>
      </c>
      <c r="I5027" t="s">
        <v>497</v>
      </c>
      <c r="J5027" t="str">
        <f t="shared" si="157"/>
        <v>UNKNOWN</v>
      </c>
      <c r="L5027" t="s">
        <v>17</v>
      </c>
      <c r="M5027" t="s">
        <v>20</v>
      </c>
      <c r="N5027">
        <v>832</v>
      </c>
    </row>
    <row r="5028" spans="1:14" x14ac:dyDescent="0.3">
      <c r="A5028" t="s">
        <v>12</v>
      </c>
      <c r="B5028">
        <v>1985</v>
      </c>
      <c r="C5028" t="str">
        <f t="shared" si="156"/>
        <v>MEDIEVAL</v>
      </c>
      <c r="D5028">
        <v>239</v>
      </c>
      <c r="E5028">
        <v>4</v>
      </c>
      <c r="F5028" t="s">
        <v>642</v>
      </c>
      <c r="G5028" t="s">
        <v>14</v>
      </c>
      <c r="H5028" t="s">
        <v>4924</v>
      </c>
      <c r="I5028" t="s">
        <v>16</v>
      </c>
      <c r="J5028" t="str">
        <f t="shared" si="157"/>
        <v>UNKNOWN</v>
      </c>
      <c r="L5028" t="s">
        <v>17</v>
      </c>
      <c r="M5028" t="s">
        <v>20</v>
      </c>
      <c r="N5028">
        <v>683</v>
      </c>
    </row>
    <row r="5029" spans="1:14" x14ac:dyDescent="0.3">
      <c r="A5029" t="s">
        <v>12</v>
      </c>
      <c r="B5029">
        <v>1985</v>
      </c>
      <c r="C5029" t="str">
        <f t="shared" si="156"/>
        <v>MEDIEVAL</v>
      </c>
      <c r="D5029">
        <v>240</v>
      </c>
      <c r="E5029">
        <v>1</v>
      </c>
      <c r="F5029" t="s">
        <v>645</v>
      </c>
      <c r="G5029" t="s">
        <v>14</v>
      </c>
      <c r="H5029" t="s">
        <v>4925</v>
      </c>
      <c r="I5029" t="s">
        <v>16</v>
      </c>
      <c r="J5029" t="str">
        <f t="shared" si="157"/>
        <v>UNKNOWN</v>
      </c>
      <c r="L5029" t="s">
        <v>17</v>
      </c>
      <c r="M5029" t="s">
        <v>4061</v>
      </c>
      <c r="N5029">
        <v>39466</v>
      </c>
    </row>
    <row r="5030" spans="1:14" x14ac:dyDescent="0.3">
      <c r="A5030" t="s">
        <v>12</v>
      </c>
      <c r="B5030">
        <v>1985</v>
      </c>
      <c r="C5030" t="str">
        <f t="shared" si="156"/>
        <v>MEDIEVAL</v>
      </c>
      <c r="D5030">
        <v>240</v>
      </c>
      <c r="E5030">
        <v>2</v>
      </c>
      <c r="F5030" t="s">
        <v>645</v>
      </c>
      <c r="G5030" t="s">
        <v>14</v>
      </c>
      <c r="H5030" t="s">
        <v>4926</v>
      </c>
      <c r="I5030" t="s">
        <v>16</v>
      </c>
      <c r="J5030" t="str">
        <f t="shared" si="157"/>
        <v>UNKNOWN</v>
      </c>
      <c r="L5030" t="s">
        <v>17</v>
      </c>
      <c r="M5030" t="s">
        <v>26</v>
      </c>
      <c r="N5030">
        <v>16251</v>
      </c>
    </row>
    <row r="5031" spans="1:14" x14ac:dyDescent="0.3">
      <c r="A5031" t="s">
        <v>12</v>
      </c>
      <c r="B5031">
        <v>1985</v>
      </c>
      <c r="C5031" t="str">
        <f t="shared" si="156"/>
        <v>MEDIEVAL</v>
      </c>
      <c r="D5031">
        <v>240</v>
      </c>
      <c r="E5031">
        <v>3</v>
      </c>
      <c r="F5031" t="s">
        <v>645</v>
      </c>
      <c r="G5031" t="s">
        <v>14</v>
      </c>
      <c r="H5031" t="s">
        <v>4927</v>
      </c>
      <c r="I5031" t="s">
        <v>16</v>
      </c>
      <c r="J5031" t="str">
        <f t="shared" si="157"/>
        <v>UNKNOWN</v>
      </c>
      <c r="L5031" t="s">
        <v>17</v>
      </c>
      <c r="M5031" t="s">
        <v>20</v>
      </c>
      <c r="N5031">
        <v>14154</v>
      </c>
    </row>
    <row r="5032" spans="1:14" x14ac:dyDescent="0.3">
      <c r="A5032" t="s">
        <v>12</v>
      </c>
      <c r="B5032">
        <v>1985</v>
      </c>
      <c r="C5032" t="str">
        <f t="shared" si="156"/>
        <v>MEDIEVAL</v>
      </c>
      <c r="D5032">
        <v>240</v>
      </c>
      <c r="E5032">
        <v>4</v>
      </c>
      <c r="F5032" t="s">
        <v>645</v>
      </c>
      <c r="G5032" t="s">
        <v>14</v>
      </c>
      <c r="H5032" t="s">
        <v>4928</v>
      </c>
      <c r="I5032" t="s">
        <v>16</v>
      </c>
      <c r="J5032" t="str">
        <f t="shared" si="157"/>
        <v>UNKNOWN</v>
      </c>
      <c r="L5032" t="s">
        <v>17</v>
      </c>
      <c r="M5032" t="s">
        <v>20</v>
      </c>
      <c r="N5032">
        <v>838</v>
      </c>
    </row>
    <row r="5033" spans="1:14" x14ac:dyDescent="0.3">
      <c r="A5033" t="s">
        <v>12</v>
      </c>
      <c r="B5033">
        <v>1985</v>
      </c>
      <c r="C5033" t="str">
        <f t="shared" si="156"/>
        <v>MEDIEVAL</v>
      </c>
      <c r="D5033">
        <v>240</v>
      </c>
      <c r="E5033">
        <v>5</v>
      </c>
      <c r="F5033" t="s">
        <v>645</v>
      </c>
      <c r="G5033" t="s">
        <v>14</v>
      </c>
      <c r="H5033" t="s">
        <v>4929</v>
      </c>
      <c r="I5033" t="s">
        <v>16</v>
      </c>
      <c r="J5033" t="str">
        <f t="shared" si="157"/>
        <v>UNKNOWN</v>
      </c>
      <c r="L5033" t="s">
        <v>17</v>
      </c>
      <c r="M5033" t="s">
        <v>20</v>
      </c>
      <c r="N5033">
        <v>794</v>
      </c>
    </row>
    <row r="5034" spans="1:14" x14ac:dyDescent="0.3">
      <c r="A5034" t="s">
        <v>12</v>
      </c>
      <c r="B5034">
        <v>1985</v>
      </c>
      <c r="C5034" t="str">
        <f t="shared" si="156"/>
        <v>MEDIEVAL</v>
      </c>
      <c r="D5034">
        <v>240</v>
      </c>
      <c r="E5034">
        <v>6</v>
      </c>
      <c r="F5034" t="s">
        <v>645</v>
      </c>
      <c r="G5034" t="s">
        <v>14</v>
      </c>
      <c r="H5034" t="s">
        <v>4930</v>
      </c>
      <c r="I5034" t="s">
        <v>16</v>
      </c>
      <c r="J5034" t="str">
        <f t="shared" si="157"/>
        <v>UNKNOWN</v>
      </c>
      <c r="L5034" t="s">
        <v>17</v>
      </c>
      <c r="M5034" t="s">
        <v>20</v>
      </c>
      <c r="N5034">
        <v>751</v>
      </c>
    </row>
    <row r="5035" spans="1:14" x14ac:dyDescent="0.3">
      <c r="A5035" t="s">
        <v>12</v>
      </c>
      <c r="B5035">
        <v>1985</v>
      </c>
      <c r="C5035" t="str">
        <f t="shared" si="156"/>
        <v>MEDIEVAL</v>
      </c>
      <c r="D5035">
        <v>240</v>
      </c>
      <c r="E5035">
        <v>7</v>
      </c>
      <c r="F5035" t="s">
        <v>645</v>
      </c>
      <c r="G5035" t="s">
        <v>14</v>
      </c>
      <c r="H5035" t="s">
        <v>4931</v>
      </c>
      <c r="I5035" t="s">
        <v>16</v>
      </c>
      <c r="J5035" t="str">
        <f t="shared" si="157"/>
        <v>UNKNOWN</v>
      </c>
      <c r="L5035" t="s">
        <v>17</v>
      </c>
      <c r="M5035" t="s">
        <v>20</v>
      </c>
      <c r="N5035">
        <v>568</v>
      </c>
    </row>
    <row r="5036" spans="1:14" x14ac:dyDescent="0.3">
      <c r="A5036" t="s">
        <v>12</v>
      </c>
      <c r="B5036">
        <v>1985</v>
      </c>
      <c r="C5036" t="str">
        <f t="shared" si="156"/>
        <v>MEDIEVAL</v>
      </c>
      <c r="D5036">
        <v>240</v>
      </c>
      <c r="E5036">
        <v>8</v>
      </c>
      <c r="F5036" t="s">
        <v>645</v>
      </c>
      <c r="G5036" t="s">
        <v>14</v>
      </c>
      <c r="H5036" t="s">
        <v>4932</v>
      </c>
      <c r="I5036" t="s">
        <v>16</v>
      </c>
      <c r="J5036" t="str">
        <f t="shared" si="157"/>
        <v>UNKNOWN</v>
      </c>
      <c r="L5036" t="s">
        <v>17</v>
      </c>
      <c r="M5036" t="s">
        <v>20</v>
      </c>
      <c r="N5036">
        <v>417</v>
      </c>
    </row>
    <row r="5037" spans="1:14" x14ac:dyDescent="0.3">
      <c r="A5037" t="s">
        <v>12</v>
      </c>
      <c r="B5037">
        <v>1985</v>
      </c>
      <c r="C5037" t="str">
        <f t="shared" si="156"/>
        <v>MEDIEVAL</v>
      </c>
      <c r="D5037">
        <v>240</v>
      </c>
      <c r="E5037">
        <v>9</v>
      </c>
      <c r="F5037" t="s">
        <v>645</v>
      </c>
      <c r="G5037" t="s">
        <v>14</v>
      </c>
      <c r="H5037" t="s">
        <v>4933</v>
      </c>
      <c r="I5037" t="s">
        <v>16</v>
      </c>
      <c r="J5037" t="str">
        <f t="shared" si="157"/>
        <v>UNKNOWN</v>
      </c>
      <c r="L5037" t="s">
        <v>17</v>
      </c>
      <c r="M5037" t="s">
        <v>20</v>
      </c>
      <c r="N5037">
        <v>306</v>
      </c>
    </row>
    <row r="5038" spans="1:14" x14ac:dyDescent="0.3">
      <c r="A5038" t="s">
        <v>12</v>
      </c>
      <c r="B5038">
        <v>1985</v>
      </c>
      <c r="C5038" t="str">
        <f t="shared" si="156"/>
        <v>MEDIEVAL</v>
      </c>
      <c r="D5038">
        <v>240</v>
      </c>
      <c r="E5038">
        <v>10</v>
      </c>
      <c r="F5038" t="s">
        <v>645</v>
      </c>
      <c r="G5038" t="s">
        <v>14</v>
      </c>
      <c r="H5038" t="s">
        <v>4934</v>
      </c>
      <c r="I5038" t="s">
        <v>16</v>
      </c>
      <c r="J5038" t="str">
        <f t="shared" si="157"/>
        <v>UNKNOWN</v>
      </c>
      <c r="L5038" t="s">
        <v>17</v>
      </c>
      <c r="M5038" t="s">
        <v>20</v>
      </c>
      <c r="N5038">
        <v>143</v>
      </c>
    </row>
    <row r="5039" spans="1:14" x14ac:dyDescent="0.3">
      <c r="A5039" t="s">
        <v>12</v>
      </c>
      <c r="B5039">
        <v>1985</v>
      </c>
      <c r="C5039" t="str">
        <f t="shared" si="156"/>
        <v>MEDIEVAL</v>
      </c>
      <c r="D5039">
        <v>240</v>
      </c>
      <c r="E5039">
        <v>11</v>
      </c>
      <c r="F5039" t="s">
        <v>645</v>
      </c>
      <c r="G5039" t="s">
        <v>14</v>
      </c>
      <c r="H5039" t="s">
        <v>4935</v>
      </c>
      <c r="I5039" t="s">
        <v>16</v>
      </c>
      <c r="J5039" t="str">
        <f t="shared" si="157"/>
        <v>UNKNOWN</v>
      </c>
      <c r="L5039" t="s">
        <v>17</v>
      </c>
      <c r="M5039" t="s">
        <v>20</v>
      </c>
      <c r="N5039">
        <v>101</v>
      </c>
    </row>
    <row r="5040" spans="1:14" x14ac:dyDescent="0.3">
      <c r="A5040" t="s">
        <v>12</v>
      </c>
      <c r="B5040">
        <v>1985</v>
      </c>
      <c r="C5040" t="str">
        <f t="shared" si="156"/>
        <v>MEDIEVAL</v>
      </c>
      <c r="D5040">
        <v>240</v>
      </c>
      <c r="E5040">
        <v>12</v>
      </c>
      <c r="F5040" t="s">
        <v>645</v>
      </c>
      <c r="G5040" t="s">
        <v>14</v>
      </c>
      <c r="H5040" t="s">
        <v>4936</v>
      </c>
      <c r="I5040" t="s">
        <v>16</v>
      </c>
      <c r="J5040" t="str">
        <f t="shared" si="157"/>
        <v>UNKNOWN</v>
      </c>
      <c r="L5040" t="s">
        <v>17</v>
      </c>
      <c r="M5040" t="s">
        <v>20</v>
      </c>
      <c r="N5040">
        <v>58</v>
      </c>
    </row>
    <row r="5041" spans="1:14" x14ac:dyDescent="0.3">
      <c r="A5041" t="s">
        <v>12</v>
      </c>
      <c r="B5041">
        <v>1985</v>
      </c>
      <c r="C5041" t="str">
        <f t="shared" si="156"/>
        <v>MEDIEVAL</v>
      </c>
      <c r="D5041">
        <v>242</v>
      </c>
      <c r="E5041">
        <v>1</v>
      </c>
      <c r="F5041" t="s">
        <v>649</v>
      </c>
      <c r="G5041" t="s">
        <v>14</v>
      </c>
      <c r="H5041" t="s">
        <v>4937</v>
      </c>
      <c r="I5041" t="s">
        <v>16</v>
      </c>
      <c r="J5041" t="str">
        <f t="shared" si="157"/>
        <v>UNKNOWN</v>
      </c>
      <c r="L5041" t="s">
        <v>17</v>
      </c>
      <c r="M5041" t="s">
        <v>20</v>
      </c>
      <c r="N5041">
        <v>36170</v>
      </c>
    </row>
    <row r="5042" spans="1:14" x14ac:dyDescent="0.3">
      <c r="A5042" t="s">
        <v>12</v>
      </c>
      <c r="B5042">
        <v>1985</v>
      </c>
      <c r="C5042" t="str">
        <f t="shared" si="156"/>
        <v>MEDIEVAL</v>
      </c>
      <c r="D5042">
        <v>242</v>
      </c>
      <c r="E5042">
        <v>2</v>
      </c>
      <c r="F5042" t="s">
        <v>649</v>
      </c>
      <c r="G5042" t="s">
        <v>14</v>
      </c>
      <c r="H5042" t="s">
        <v>4938</v>
      </c>
      <c r="I5042" t="s">
        <v>16</v>
      </c>
      <c r="J5042" t="str">
        <f t="shared" si="157"/>
        <v>UNKNOWN</v>
      </c>
      <c r="L5042" t="s">
        <v>17</v>
      </c>
      <c r="M5042" t="s">
        <v>4061</v>
      </c>
      <c r="N5042">
        <v>29785</v>
      </c>
    </row>
    <row r="5043" spans="1:14" x14ac:dyDescent="0.3">
      <c r="A5043" t="s">
        <v>12</v>
      </c>
      <c r="B5043">
        <v>1985</v>
      </c>
      <c r="C5043" t="str">
        <f t="shared" si="156"/>
        <v>MEDIEVAL</v>
      </c>
      <c r="D5043">
        <v>242</v>
      </c>
      <c r="E5043">
        <v>3</v>
      </c>
      <c r="F5043" t="s">
        <v>649</v>
      </c>
      <c r="G5043" t="s">
        <v>14</v>
      </c>
      <c r="H5043" t="s">
        <v>4939</v>
      </c>
      <c r="I5043" t="s">
        <v>16</v>
      </c>
      <c r="J5043" t="str">
        <f t="shared" si="157"/>
        <v>UNKNOWN</v>
      </c>
      <c r="L5043" t="s">
        <v>17</v>
      </c>
      <c r="M5043" t="s">
        <v>26</v>
      </c>
      <c r="N5043">
        <v>3934</v>
      </c>
    </row>
    <row r="5044" spans="1:14" x14ac:dyDescent="0.3">
      <c r="A5044" t="s">
        <v>12</v>
      </c>
      <c r="B5044">
        <v>1985</v>
      </c>
      <c r="C5044" t="str">
        <f t="shared" si="156"/>
        <v>MEDIEVAL</v>
      </c>
      <c r="D5044">
        <v>242</v>
      </c>
      <c r="E5044">
        <v>4</v>
      </c>
      <c r="F5044" t="s">
        <v>649</v>
      </c>
      <c r="G5044" t="s">
        <v>14</v>
      </c>
      <c r="H5044" t="s">
        <v>4940</v>
      </c>
      <c r="I5044" t="s">
        <v>16</v>
      </c>
      <c r="J5044" t="str">
        <f t="shared" si="157"/>
        <v>UNKNOWN</v>
      </c>
      <c r="L5044" t="s">
        <v>17</v>
      </c>
      <c r="M5044" t="s">
        <v>20</v>
      </c>
      <c r="N5044">
        <v>1522</v>
      </c>
    </row>
    <row r="5045" spans="1:14" x14ac:dyDescent="0.3">
      <c r="A5045" t="s">
        <v>12</v>
      </c>
      <c r="B5045">
        <v>1985</v>
      </c>
      <c r="C5045" t="str">
        <f t="shared" si="156"/>
        <v>MEDIEVAL</v>
      </c>
      <c r="D5045">
        <v>242</v>
      </c>
      <c r="E5045">
        <v>5</v>
      </c>
      <c r="F5045" t="s">
        <v>649</v>
      </c>
      <c r="G5045" t="s">
        <v>14</v>
      </c>
      <c r="H5045" t="s">
        <v>4941</v>
      </c>
      <c r="I5045" t="s">
        <v>16</v>
      </c>
      <c r="J5045" t="str">
        <f t="shared" si="157"/>
        <v>UNKNOWN</v>
      </c>
      <c r="L5045" t="s">
        <v>17</v>
      </c>
      <c r="M5045" t="s">
        <v>20</v>
      </c>
      <c r="N5045">
        <v>390</v>
      </c>
    </row>
    <row r="5046" spans="1:14" x14ac:dyDescent="0.3">
      <c r="A5046" t="s">
        <v>12</v>
      </c>
      <c r="B5046">
        <v>1985</v>
      </c>
      <c r="C5046" t="str">
        <f t="shared" si="156"/>
        <v>MEDIEVAL</v>
      </c>
      <c r="D5046">
        <v>242</v>
      </c>
      <c r="E5046">
        <v>6</v>
      </c>
      <c r="F5046" t="s">
        <v>649</v>
      </c>
      <c r="G5046" t="s">
        <v>14</v>
      </c>
      <c r="H5046" t="s">
        <v>4942</v>
      </c>
      <c r="I5046" t="s">
        <v>16</v>
      </c>
      <c r="J5046" t="str">
        <f t="shared" si="157"/>
        <v>UNKNOWN</v>
      </c>
      <c r="L5046" t="s">
        <v>17</v>
      </c>
      <c r="M5046" t="s">
        <v>20</v>
      </c>
      <c r="N5046">
        <v>199</v>
      </c>
    </row>
    <row r="5047" spans="1:14" x14ac:dyDescent="0.3">
      <c r="A5047" t="s">
        <v>12</v>
      </c>
      <c r="B5047">
        <v>1985</v>
      </c>
      <c r="C5047" t="str">
        <f t="shared" si="156"/>
        <v>MEDIEVAL</v>
      </c>
      <c r="D5047">
        <v>242</v>
      </c>
      <c r="E5047">
        <v>7</v>
      </c>
      <c r="F5047" t="s">
        <v>649</v>
      </c>
      <c r="G5047" t="s">
        <v>14</v>
      </c>
      <c r="H5047" t="s">
        <v>4943</v>
      </c>
      <c r="I5047" t="s">
        <v>16</v>
      </c>
      <c r="J5047" t="str">
        <f t="shared" si="157"/>
        <v>UNKNOWN</v>
      </c>
      <c r="L5047" t="s">
        <v>17</v>
      </c>
      <c r="M5047" t="s">
        <v>20</v>
      </c>
      <c r="N5047">
        <v>165</v>
      </c>
    </row>
    <row r="5048" spans="1:14" x14ac:dyDescent="0.3">
      <c r="A5048" t="s">
        <v>12</v>
      </c>
      <c r="B5048">
        <v>1985</v>
      </c>
      <c r="C5048" t="str">
        <f t="shared" si="156"/>
        <v>MEDIEVAL</v>
      </c>
      <c r="D5048">
        <v>242</v>
      </c>
      <c r="E5048">
        <v>8</v>
      </c>
      <c r="F5048" t="s">
        <v>649</v>
      </c>
      <c r="G5048" t="s">
        <v>14</v>
      </c>
      <c r="H5048" t="s">
        <v>4944</v>
      </c>
      <c r="I5048" t="s">
        <v>16</v>
      </c>
      <c r="J5048" t="str">
        <f t="shared" si="157"/>
        <v>UNKNOWN</v>
      </c>
      <c r="L5048" t="s">
        <v>17</v>
      </c>
      <c r="M5048" t="s">
        <v>20</v>
      </c>
      <c r="N5048">
        <v>127</v>
      </c>
    </row>
    <row r="5049" spans="1:14" x14ac:dyDescent="0.3">
      <c r="A5049" t="s">
        <v>12</v>
      </c>
      <c r="B5049">
        <v>1985</v>
      </c>
      <c r="C5049" t="str">
        <f t="shared" si="156"/>
        <v>MEDIEVAL</v>
      </c>
      <c r="D5049">
        <v>243</v>
      </c>
      <c r="E5049">
        <v>1</v>
      </c>
      <c r="F5049" t="s">
        <v>3043</v>
      </c>
      <c r="G5049" t="s">
        <v>653</v>
      </c>
      <c r="H5049" t="s">
        <v>4945</v>
      </c>
      <c r="I5049" t="s">
        <v>16</v>
      </c>
      <c r="J5049" t="str">
        <f t="shared" si="157"/>
        <v>UNKNOWN</v>
      </c>
      <c r="L5049" t="s">
        <v>17</v>
      </c>
      <c r="M5049" t="s">
        <v>20</v>
      </c>
      <c r="N5049">
        <v>22014</v>
      </c>
    </row>
    <row r="5050" spans="1:14" x14ac:dyDescent="0.3">
      <c r="A5050" t="s">
        <v>12</v>
      </c>
      <c r="B5050">
        <v>1985</v>
      </c>
      <c r="C5050" t="str">
        <f t="shared" si="156"/>
        <v>MEDIEVAL</v>
      </c>
      <c r="D5050">
        <v>243</v>
      </c>
      <c r="E5050">
        <v>2</v>
      </c>
      <c r="F5050" t="s">
        <v>3043</v>
      </c>
      <c r="G5050" t="s">
        <v>653</v>
      </c>
      <c r="H5050" t="s">
        <v>4946</v>
      </c>
      <c r="I5050" t="s">
        <v>16</v>
      </c>
      <c r="J5050" t="str">
        <f t="shared" si="157"/>
        <v>UNKNOWN</v>
      </c>
      <c r="L5050" t="s">
        <v>17</v>
      </c>
      <c r="M5050" t="s">
        <v>4061</v>
      </c>
      <c r="N5050">
        <v>13512</v>
      </c>
    </row>
    <row r="5051" spans="1:14" x14ac:dyDescent="0.3">
      <c r="A5051" t="s">
        <v>12</v>
      </c>
      <c r="B5051">
        <v>1985</v>
      </c>
      <c r="C5051" t="str">
        <f t="shared" si="156"/>
        <v>MEDIEVAL</v>
      </c>
      <c r="D5051">
        <v>243</v>
      </c>
      <c r="E5051">
        <v>3</v>
      </c>
      <c r="F5051" t="s">
        <v>3043</v>
      </c>
      <c r="G5051" t="s">
        <v>653</v>
      </c>
      <c r="H5051" t="s">
        <v>4947</v>
      </c>
      <c r="I5051" t="s">
        <v>16</v>
      </c>
      <c r="J5051" t="str">
        <f t="shared" si="157"/>
        <v>UNKNOWN</v>
      </c>
      <c r="L5051" t="s">
        <v>17</v>
      </c>
      <c r="M5051" t="s">
        <v>20</v>
      </c>
      <c r="N5051">
        <v>9758</v>
      </c>
    </row>
    <row r="5052" spans="1:14" x14ac:dyDescent="0.3">
      <c r="A5052" t="s">
        <v>12</v>
      </c>
      <c r="B5052">
        <v>1985</v>
      </c>
      <c r="C5052" t="str">
        <f t="shared" si="156"/>
        <v>MEDIEVAL</v>
      </c>
      <c r="D5052">
        <v>243</v>
      </c>
      <c r="E5052">
        <v>4</v>
      </c>
      <c r="F5052" t="s">
        <v>3043</v>
      </c>
      <c r="G5052" t="s">
        <v>653</v>
      </c>
      <c r="H5052" t="s">
        <v>4948</v>
      </c>
      <c r="I5052" t="s">
        <v>16</v>
      </c>
      <c r="J5052" t="str">
        <f t="shared" si="157"/>
        <v>UNKNOWN</v>
      </c>
      <c r="L5052" t="s">
        <v>17</v>
      </c>
      <c r="M5052" t="s">
        <v>26</v>
      </c>
      <c r="N5052">
        <v>5604</v>
      </c>
    </row>
    <row r="5053" spans="1:14" x14ac:dyDescent="0.3">
      <c r="A5053" t="s">
        <v>12</v>
      </c>
      <c r="B5053">
        <v>1985</v>
      </c>
      <c r="C5053" t="str">
        <f t="shared" si="156"/>
        <v>MEDIEVAL</v>
      </c>
      <c r="D5053">
        <v>244</v>
      </c>
      <c r="E5053">
        <v>1</v>
      </c>
      <c r="F5053" t="s">
        <v>652</v>
      </c>
      <c r="G5053" t="s">
        <v>494</v>
      </c>
      <c r="H5053" t="s">
        <v>3924</v>
      </c>
      <c r="I5053" t="s">
        <v>16</v>
      </c>
      <c r="J5053" t="str">
        <f t="shared" si="157"/>
        <v>UNKNOWN</v>
      </c>
      <c r="L5053" t="s">
        <v>17</v>
      </c>
      <c r="M5053" t="s">
        <v>29</v>
      </c>
      <c r="N5053">
        <v>27862</v>
      </c>
    </row>
    <row r="5054" spans="1:14" x14ac:dyDescent="0.3">
      <c r="A5054" t="s">
        <v>12</v>
      </c>
      <c r="B5054">
        <v>1985</v>
      </c>
      <c r="C5054" t="str">
        <f t="shared" si="156"/>
        <v>MEDIEVAL</v>
      </c>
      <c r="D5054">
        <v>244</v>
      </c>
      <c r="E5054">
        <v>2</v>
      </c>
      <c r="F5054" t="s">
        <v>652</v>
      </c>
      <c r="G5054" t="s">
        <v>494</v>
      </c>
      <c r="H5054" t="s">
        <v>3050</v>
      </c>
      <c r="I5054" t="s">
        <v>16</v>
      </c>
      <c r="J5054" t="str">
        <f t="shared" si="157"/>
        <v>UNKNOWN</v>
      </c>
      <c r="L5054" t="s">
        <v>17</v>
      </c>
      <c r="M5054" t="s">
        <v>26</v>
      </c>
      <c r="N5054">
        <v>23814</v>
      </c>
    </row>
    <row r="5055" spans="1:14" x14ac:dyDescent="0.3">
      <c r="A5055" t="s">
        <v>12</v>
      </c>
      <c r="B5055">
        <v>1985</v>
      </c>
      <c r="C5055" t="str">
        <f t="shared" si="156"/>
        <v>MEDIEVAL</v>
      </c>
      <c r="D5055">
        <v>244</v>
      </c>
      <c r="E5055">
        <v>3</v>
      </c>
      <c r="F5055" t="s">
        <v>652</v>
      </c>
      <c r="G5055" t="s">
        <v>494</v>
      </c>
      <c r="H5055" t="s">
        <v>4949</v>
      </c>
      <c r="I5055" t="s">
        <v>16</v>
      </c>
      <c r="J5055" t="str">
        <f t="shared" si="157"/>
        <v>UNKNOWN</v>
      </c>
      <c r="L5055" t="s">
        <v>17</v>
      </c>
      <c r="M5055" t="s">
        <v>20</v>
      </c>
      <c r="N5055">
        <v>2893</v>
      </c>
    </row>
    <row r="5056" spans="1:14" x14ac:dyDescent="0.3">
      <c r="A5056" t="s">
        <v>12</v>
      </c>
      <c r="B5056">
        <v>1985</v>
      </c>
      <c r="C5056" t="str">
        <f t="shared" si="156"/>
        <v>MEDIEVAL</v>
      </c>
      <c r="D5056">
        <v>244</v>
      </c>
      <c r="E5056">
        <v>4</v>
      </c>
      <c r="F5056" t="s">
        <v>652</v>
      </c>
      <c r="G5056" t="s">
        <v>494</v>
      </c>
      <c r="H5056" t="s">
        <v>4950</v>
      </c>
      <c r="I5056" t="s">
        <v>497</v>
      </c>
      <c r="J5056" t="str">
        <f t="shared" si="157"/>
        <v>UNKNOWN</v>
      </c>
      <c r="L5056" t="s">
        <v>17</v>
      </c>
      <c r="M5056" t="s">
        <v>20</v>
      </c>
      <c r="N5056">
        <v>728</v>
      </c>
    </row>
    <row r="5057" spans="1:14" x14ac:dyDescent="0.3">
      <c r="A5057" t="s">
        <v>12</v>
      </c>
      <c r="B5057">
        <v>1985</v>
      </c>
      <c r="C5057" t="str">
        <f t="shared" si="156"/>
        <v>MEDIEVAL</v>
      </c>
      <c r="D5057">
        <v>244</v>
      </c>
      <c r="E5057">
        <v>5</v>
      </c>
      <c r="F5057" t="s">
        <v>652</v>
      </c>
      <c r="G5057" t="s">
        <v>494</v>
      </c>
      <c r="H5057" t="s">
        <v>4951</v>
      </c>
      <c r="I5057" t="s">
        <v>16</v>
      </c>
      <c r="J5057" t="str">
        <f t="shared" si="157"/>
        <v>UNKNOWN</v>
      </c>
      <c r="L5057" t="s">
        <v>17</v>
      </c>
      <c r="M5057" t="s">
        <v>20</v>
      </c>
      <c r="N5057">
        <v>692</v>
      </c>
    </row>
    <row r="5058" spans="1:14" x14ac:dyDescent="0.3">
      <c r="A5058" t="s">
        <v>12</v>
      </c>
      <c r="B5058">
        <v>1985</v>
      </c>
      <c r="C5058" t="str">
        <f t="shared" si="156"/>
        <v>MEDIEVAL</v>
      </c>
      <c r="D5058">
        <v>244</v>
      </c>
      <c r="E5058">
        <v>6</v>
      </c>
      <c r="F5058" t="s">
        <v>652</v>
      </c>
      <c r="G5058" t="s">
        <v>494</v>
      </c>
      <c r="H5058" t="s">
        <v>4952</v>
      </c>
      <c r="I5058" t="s">
        <v>16</v>
      </c>
      <c r="J5058" t="str">
        <f t="shared" si="157"/>
        <v>UNKNOWN</v>
      </c>
      <c r="L5058" t="s">
        <v>17</v>
      </c>
      <c r="M5058" t="s">
        <v>20</v>
      </c>
      <c r="N5058">
        <v>685</v>
      </c>
    </row>
    <row r="5059" spans="1:14" x14ac:dyDescent="0.3">
      <c r="A5059" t="s">
        <v>12</v>
      </c>
      <c r="B5059">
        <v>1985</v>
      </c>
      <c r="C5059" t="str">
        <f t="shared" ref="C5059:C5122" si="158">IF(B5059&gt;=1991, "LATEST", IF(B5059&gt;=1973, "MEDIEVAL", "EARLIEST"))</f>
        <v>MEDIEVAL</v>
      </c>
      <c r="D5059">
        <v>244</v>
      </c>
      <c r="E5059">
        <v>7</v>
      </c>
      <c r="F5059" t="s">
        <v>652</v>
      </c>
      <c r="G5059" t="s">
        <v>494</v>
      </c>
      <c r="H5059" t="s">
        <v>4953</v>
      </c>
      <c r="I5059" t="s">
        <v>16</v>
      </c>
      <c r="J5059" t="str">
        <f t="shared" ref="J5059:J5122" si="159">IF(ISBLANK(K5059), "UNKNOWN", IF(K5059&gt;=60, "RETIRED", IF(K5059&gt;=35, "ADULT", "YOUNG")))</f>
        <v>UNKNOWN</v>
      </c>
      <c r="L5059" t="s">
        <v>17</v>
      </c>
      <c r="M5059" t="s">
        <v>20</v>
      </c>
      <c r="N5059">
        <v>459</v>
      </c>
    </row>
    <row r="5060" spans="1:14" x14ac:dyDescent="0.3">
      <c r="A5060" t="s">
        <v>12</v>
      </c>
      <c r="B5060">
        <v>1985</v>
      </c>
      <c r="C5060" t="str">
        <f t="shared" si="158"/>
        <v>MEDIEVAL</v>
      </c>
      <c r="D5060">
        <v>246</v>
      </c>
      <c r="E5060">
        <v>1</v>
      </c>
      <c r="F5060" t="s">
        <v>659</v>
      </c>
      <c r="G5060" t="s">
        <v>14</v>
      </c>
      <c r="H5060" t="s">
        <v>4954</v>
      </c>
      <c r="I5060" t="s">
        <v>16</v>
      </c>
      <c r="J5060" t="str">
        <f t="shared" si="159"/>
        <v>UNKNOWN</v>
      </c>
      <c r="L5060" t="s">
        <v>17</v>
      </c>
      <c r="M5060" t="s">
        <v>4061</v>
      </c>
      <c r="N5060">
        <v>34619</v>
      </c>
    </row>
    <row r="5061" spans="1:14" x14ac:dyDescent="0.3">
      <c r="A5061" t="s">
        <v>12</v>
      </c>
      <c r="B5061">
        <v>1985</v>
      </c>
      <c r="C5061" t="str">
        <f t="shared" si="158"/>
        <v>MEDIEVAL</v>
      </c>
      <c r="D5061">
        <v>246</v>
      </c>
      <c r="E5061">
        <v>2</v>
      </c>
      <c r="F5061" t="s">
        <v>659</v>
      </c>
      <c r="G5061" t="s">
        <v>14</v>
      </c>
      <c r="H5061" t="s">
        <v>4955</v>
      </c>
      <c r="I5061" t="s">
        <v>16</v>
      </c>
      <c r="J5061" t="str">
        <f t="shared" si="159"/>
        <v>UNKNOWN</v>
      </c>
      <c r="L5061" t="s">
        <v>17</v>
      </c>
      <c r="M5061" t="s">
        <v>26</v>
      </c>
      <c r="N5061">
        <v>26354</v>
      </c>
    </row>
    <row r="5062" spans="1:14" x14ac:dyDescent="0.3">
      <c r="A5062" t="s">
        <v>12</v>
      </c>
      <c r="B5062">
        <v>1985</v>
      </c>
      <c r="C5062" t="str">
        <f t="shared" si="158"/>
        <v>MEDIEVAL</v>
      </c>
      <c r="D5062">
        <v>246</v>
      </c>
      <c r="E5062">
        <v>3</v>
      </c>
      <c r="F5062" t="s">
        <v>659</v>
      </c>
      <c r="G5062" t="s">
        <v>14</v>
      </c>
      <c r="H5062" t="s">
        <v>4956</v>
      </c>
      <c r="I5062" t="s">
        <v>16</v>
      </c>
      <c r="J5062" t="str">
        <f t="shared" si="159"/>
        <v>UNKNOWN</v>
      </c>
      <c r="L5062" t="s">
        <v>17</v>
      </c>
      <c r="M5062" t="s">
        <v>20</v>
      </c>
      <c r="N5062">
        <v>2669</v>
      </c>
    </row>
    <row r="5063" spans="1:14" x14ac:dyDescent="0.3">
      <c r="A5063" t="s">
        <v>12</v>
      </c>
      <c r="B5063">
        <v>1985</v>
      </c>
      <c r="C5063" t="str">
        <f t="shared" si="158"/>
        <v>MEDIEVAL</v>
      </c>
      <c r="D5063">
        <v>246</v>
      </c>
      <c r="E5063">
        <v>4</v>
      </c>
      <c r="F5063" t="s">
        <v>659</v>
      </c>
      <c r="G5063" t="s">
        <v>14</v>
      </c>
      <c r="H5063" t="s">
        <v>2293</v>
      </c>
      <c r="I5063" t="s">
        <v>16</v>
      </c>
      <c r="J5063" t="str">
        <f t="shared" si="159"/>
        <v>UNKNOWN</v>
      </c>
      <c r="L5063" t="s">
        <v>17</v>
      </c>
      <c r="M5063" t="s">
        <v>20</v>
      </c>
      <c r="N5063">
        <v>998</v>
      </c>
    </row>
    <row r="5064" spans="1:14" x14ac:dyDescent="0.3">
      <c r="A5064" t="s">
        <v>12</v>
      </c>
      <c r="B5064">
        <v>1985</v>
      </c>
      <c r="C5064" t="str">
        <f t="shared" si="158"/>
        <v>MEDIEVAL</v>
      </c>
      <c r="D5064">
        <v>248</v>
      </c>
      <c r="E5064">
        <v>1</v>
      </c>
      <c r="F5064" t="s">
        <v>664</v>
      </c>
      <c r="G5064" t="s">
        <v>14</v>
      </c>
      <c r="H5064" t="s">
        <v>3933</v>
      </c>
      <c r="I5064" t="s">
        <v>16</v>
      </c>
      <c r="J5064" t="str">
        <f t="shared" si="159"/>
        <v>UNKNOWN</v>
      </c>
      <c r="L5064" t="s">
        <v>17</v>
      </c>
      <c r="M5064" t="s">
        <v>26</v>
      </c>
      <c r="N5064">
        <v>34448</v>
      </c>
    </row>
    <row r="5065" spans="1:14" x14ac:dyDescent="0.3">
      <c r="A5065" t="s">
        <v>12</v>
      </c>
      <c r="B5065">
        <v>1985</v>
      </c>
      <c r="C5065" t="str">
        <f t="shared" si="158"/>
        <v>MEDIEVAL</v>
      </c>
      <c r="D5065">
        <v>248</v>
      </c>
      <c r="E5065">
        <v>2</v>
      </c>
      <c r="F5065" t="s">
        <v>664</v>
      </c>
      <c r="G5065" t="s">
        <v>14</v>
      </c>
      <c r="H5065" t="s">
        <v>4957</v>
      </c>
      <c r="I5065" t="s">
        <v>16</v>
      </c>
      <c r="J5065" t="str">
        <f t="shared" si="159"/>
        <v>UNKNOWN</v>
      </c>
      <c r="L5065" t="s">
        <v>17</v>
      </c>
      <c r="M5065" t="s">
        <v>4061</v>
      </c>
      <c r="N5065">
        <v>27046</v>
      </c>
    </row>
    <row r="5066" spans="1:14" x14ac:dyDescent="0.3">
      <c r="A5066" t="s">
        <v>12</v>
      </c>
      <c r="B5066">
        <v>1985</v>
      </c>
      <c r="C5066" t="str">
        <f t="shared" si="158"/>
        <v>MEDIEVAL</v>
      </c>
      <c r="D5066">
        <v>248</v>
      </c>
      <c r="E5066">
        <v>3</v>
      </c>
      <c r="F5066" t="s">
        <v>664</v>
      </c>
      <c r="G5066" t="s">
        <v>14</v>
      </c>
      <c r="H5066" t="s">
        <v>4958</v>
      </c>
      <c r="I5066" t="s">
        <v>16</v>
      </c>
      <c r="J5066" t="str">
        <f t="shared" si="159"/>
        <v>UNKNOWN</v>
      </c>
      <c r="L5066" t="s">
        <v>17</v>
      </c>
      <c r="M5066" t="s">
        <v>20</v>
      </c>
      <c r="N5066">
        <v>3268</v>
      </c>
    </row>
    <row r="5067" spans="1:14" x14ac:dyDescent="0.3">
      <c r="A5067" t="s">
        <v>12</v>
      </c>
      <c r="B5067">
        <v>1985</v>
      </c>
      <c r="C5067" t="str">
        <f t="shared" si="158"/>
        <v>MEDIEVAL</v>
      </c>
      <c r="D5067">
        <v>248</v>
      </c>
      <c r="E5067">
        <v>4</v>
      </c>
      <c r="F5067" t="s">
        <v>664</v>
      </c>
      <c r="G5067" t="s">
        <v>14</v>
      </c>
      <c r="H5067" t="s">
        <v>4959</v>
      </c>
      <c r="I5067" t="s">
        <v>16</v>
      </c>
      <c r="J5067" t="str">
        <f t="shared" si="159"/>
        <v>UNKNOWN</v>
      </c>
      <c r="L5067" t="s">
        <v>17</v>
      </c>
      <c r="M5067" t="s">
        <v>20</v>
      </c>
      <c r="N5067">
        <v>960</v>
      </c>
    </row>
    <row r="5068" spans="1:14" x14ac:dyDescent="0.3">
      <c r="A5068" t="s">
        <v>12</v>
      </c>
      <c r="B5068">
        <v>1985</v>
      </c>
      <c r="C5068" t="str">
        <f t="shared" si="158"/>
        <v>MEDIEVAL</v>
      </c>
      <c r="D5068">
        <v>248</v>
      </c>
      <c r="E5068">
        <v>5</v>
      </c>
      <c r="F5068" t="s">
        <v>664</v>
      </c>
      <c r="G5068" t="s">
        <v>14</v>
      </c>
      <c r="H5068" t="s">
        <v>4960</v>
      </c>
      <c r="I5068" t="s">
        <v>16</v>
      </c>
      <c r="J5068" t="str">
        <f t="shared" si="159"/>
        <v>UNKNOWN</v>
      </c>
      <c r="L5068" t="s">
        <v>17</v>
      </c>
      <c r="M5068" t="s">
        <v>20</v>
      </c>
      <c r="N5068">
        <v>908</v>
      </c>
    </row>
    <row r="5069" spans="1:14" x14ac:dyDescent="0.3">
      <c r="A5069" t="s">
        <v>12</v>
      </c>
      <c r="B5069">
        <v>1985</v>
      </c>
      <c r="C5069" t="str">
        <f t="shared" si="158"/>
        <v>MEDIEVAL</v>
      </c>
      <c r="D5069">
        <v>248</v>
      </c>
      <c r="E5069">
        <v>6</v>
      </c>
      <c r="F5069" t="s">
        <v>664</v>
      </c>
      <c r="G5069" t="s">
        <v>14</v>
      </c>
      <c r="H5069" t="s">
        <v>4961</v>
      </c>
      <c r="I5069" t="s">
        <v>16</v>
      </c>
      <c r="J5069" t="str">
        <f t="shared" si="159"/>
        <v>UNKNOWN</v>
      </c>
      <c r="L5069" t="s">
        <v>17</v>
      </c>
      <c r="M5069" t="s">
        <v>20</v>
      </c>
      <c r="N5069">
        <v>607</v>
      </c>
    </row>
    <row r="5070" spans="1:14" x14ac:dyDescent="0.3">
      <c r="A5070" t="s">
        <v>12</v>
      </c>
      <c r="B5070">
        <v>1985</v>
      </c>
      <c r="C5070" t="str">
        <f t="shared" si="158"/>
        <v>MEDIEVAL</v>
      </c>
      <c r="D5070">
        <v>248</v>
      </c>
      <c r="E5070">
        <v>7</v>
      </c>
      <c r="F5070" t="s">
        <v>664</v>
      </c>
      <c r="G5070" t="s">
        <v>14</v>
      </c>
      <c r="H5070" t="s">
        <v>4962</v>
      </c>
      <c r="I5070" t="s">
        <v>16</v>
      </c>
      <c r="J5070" t="str">
        <f t="shared" si="159"/>
        <v>UNKNOWN</v>
      </c>
      <c r="L5070" t="s">
        <v>17</v>
      </c>
      <c r="M5070" t="s">
        <v>20</v>
      </c>
      <c r="N5070">
        <v>558</v>
      </c>
    </row>
    <row r="5071" spans="1:14" x14ac:dyDescent="0.3">
      <c r="A5071" t="s">
        <v>12</v>
      </c>
      <c r="B5071">
        <v>1985</v>
      </c>
      <c r="C5071" t="str">
        <f t="shared" si="158"/>
        <v>MEDIEVAL</v>
      </c>
      <c r="D5071">
        <v>248</v>
      </c>
      <c r="E5071">
        <v>8</v>
      </c>
      <c r="F5071" t="s">
        <v>664</v>
      </c>
      <c r="G5071" t="s">
        <v>14</v>
      </c>
      <c r="H5071" t="s">
        <v>4963</v>
      </c>
      <c r="I5071" t="s">
        <v>16</v>
      </c>
      <c r="J5071" t="str">
        <f t="shared" si="159"/>
        <v>UNKNOWN</v>
      </c>
      <c r="L5071" t="s">
        <v>17</v>
      </c>
      <c r="M5071" t="s">
        <v>20</v>
      </c>
      <c r="N5071">
        <v>398</v>
      </c>
    </row>
    <row r="5072" spans="1:14" x14ac:dyDescent="0.3">
      <c r="A5072" t="s">
        <v>12</v>
      </c>
      <c r="B5072">
        <v>1985</v>
      </c>
      <c r="C5072" t="str">
        <f t="shared" si="158"/>
        <v>MEDIEVAL</v>
      </c>
      <c r="D5072">
        <v>248</v>
      </c>
      <c r="E5072">
        <v>9</v>
      </c>
      <c r="F5072" t="s">
        <v>664</v>
      </c>
      <c r="G5072" t="s">
        <v>14</v>
      </c>
      <c r="H5072" t="s">
        <v>4964</v>
      </c>
      <c r="I5072" t="s">
        <v>16</v>
      </c>
      <c r="J5072" t="str">
        <f t="shared" si="159"/>
        <v>UNKNOWN</v>
      </c>
      <c r="L5072" t="s">
        <v>17</v>
      </c>
      <c r="M5072" t="s">
        <v>20</v>
      </c>
      <c r="N5072">
        <v>307</v>
      </c>
    </row>
    <row r="5073" spans="1:14" x14ac:dyDescent="0.3">
      <c r="A5073" t="s">
        <v>12</v>
      </c>
      <c r="B5073">
        <v>1985</v>
      </c>
      <c r="C5073" t="str">
        <f t="shared" si="158"/>
        <v>MEDIEVAL</v>
      </c>
      <c r="D5073">
        <v>248</v>
      </c>
      <c r="E5073">
        <v>10</v>
      </c>
      <c r="F5073" t="s">
        <v>664</v>
      </c>
      <c r="G5073" t="s">
        <v>14</v>
      </c>
      <c r="H5073" t="s">
        <v>4965</v>
      </c>
      <c r="I5073" t="s">
        <v>16</v>
      </c>
      <c r="J5073" t="str">
        <f t="shared" si="159"/>
        <v>UNKNOWN</v>
      </c>
      <c r="L5073" t="s">
        <v>17</v>
      </c>
      <c r="M5073" t="s">
        <v>20</v>
      </c>
      <c r="N5073">
        <v>214</v>
      </c>
    </row>
    <row r="5074" spans="1:14" x14ac:dyDescent="0.3">
      <c r="A5074" t="s">
        <v>12</v>
      </c>
      <c r="B5074">
        <v>1985</v>
      </c>
      <c r="C5074" t="str">
        <f t="shared" si="158"/>
        <v>MEDIEVAL</v>
      </c>
      <c r="D5074">
        <v>251</v>
      </c>
      <c r="E5074">
        <v>1</v>
      </c>
      <c r="F5074" t="s">
        <v>685</v>
      </c>
      <c r="G5074" t="s">
        <v>14</v>
      </c>
      <c r="H5074" t="s">
        <v>4966</v>
      </c>
      <c r="I5074" t="s">
        <v>16</v>
      </c>
      <c r="J5074" t="str">
        <f t="shared" si="159"/>
        <v>UNKNOWN</v>
      </c>
      <c r="L5074" t="s">
        <v>17</v>
      </c>
      <c r="M5074" t="s">
        <v>4061</v>
      </c>
      <c r="N5074">
        <v>54768</v>
      </c>
    </row>
    <row r="5075" spans="1:14" x14ac:dyDescent="0.3">
      <c r="A5075" t="s">
        <v>12</v>
      </c>
      <c r="B5075">
        <v>1985</v>
      </c>
      <c r="C5075" t="str">
        <f t="shared" si="158"/>
        <v>MEDIEVAL</v>
      </c>
      <c r="D5075">
        <v>251</v>
      </c>
      <c r="E5075">
        <v>2</v>
      </c>
      <c r="F5075" t="s">
        <v>685</v>
      </c>
      <c r="G5075" t="s">
        <v>14</v>
      </c>
      <c r="H5075" t="s">
        <v>4967</v>
      </c>
      <c r="I5075" t="s">
        <v>16</v>
      </c>
      <c r="J5075" t="str">
        <f t="shared" si="159"/>
        <v>UNKNOWN</v>
      </c>
      <c r="L5075" t="s">
        <v>17</v>
      </c>
      <c r="M5075" t="s">
        <v>26</v>
      </c>
      <c r="N5075">
        <v>17876</v>
      </c>
    </row>
    <row r="5076" spans="1:14" x14ac:dyDescent="0.3">
      <c r="A5076" t="s">
        <v>12</v>
      </c>
      <c r="B5076">
        <v>1985</v>
      </c>
      <c r="C5076" t="str">
        <f t="shared" si="158"/>
        <v>MEDIEVAL</v>
      </c>
      <c r="D5076">
        <v>251</v>
      </c>
      <c r="E5076">
        <v>3</v>
      </c>
      <c r="F5076" t="s">
        <v>685</v>
      </c>
      <c r="G5076" t="s">
        <v>14</v>
      </c>
      <c r="H5076" t="s">
        <v>4968</v>
      </c>
      <c r="I5076" t="s">
        <v>16</v>
      </c>
      <c r="J5076" t="str">
        <f t="shared" si="159"/>
        <v>UNKNOWN</v>
      </c>
      <c r="L5076" t="s">
        <v>17</v>
      </c>
      <c r="M5076" t="s">
        <v>20</v>
      </c>
      <c r="N5076">
        <v>895</v>
      </c>
    </row>
    <row r="5077" spans="1:14" x14ac:dyDescent="0.3">
      <c r="A5077" t="s">
        <v>12</v>
      </c>
      <c r="B5077">
        <v>1985</v>
      </c>
      <c r="C5077" t="str">
        <f t="shared" si="158"/>
        <v>MEDIEVAL</v>
      </c>
      <c r="D5077">
        <v>251</v>
      </c>
      <c r="E5077">
        <v>4</v>
      </c>
      <c r="F5077" t="s">
        <v>685</v>
      </c>
      <c r="G5077" t="s">
        <v>14</v>
      </c>
      <c r="H5077" t="s">
        <v>4969</v>
      </c>
      <c r="I5077" t="s">
        <v>16</v>
      </c>
      <c r="J5077" t="str">
        <f t="shared" si="159"/>
        <v>UNKNOWN</v>
      </c>
      <c r="L5077" t="s">
        <v>17</v>
      </c>
      <c r="M5077" t="s">
        <v>20</v>
      </c>
      <c r="N5077">
        <v>492</v>
      </c>
    </row>
    <row r="5078" spans="1:14" x14ac:dyDescent="0.3">
      <c r="A5078" t="s">
        <v>12</v>
      </c>
      <c r="B5078">
        <v>1985</v>
      </c>
      <c r="C5078" t="str">
        <f t="shared" si="158"/>
        <v>MEDIEVAL</v>
      </c>
      <c r="D5078">
        <v>251</v>
      </c>
      <c r="E5078">
        <v>5</v>
      </c>
      <c r="F5078" t="s">
        <v>685</v>
      </c>
      <c r="G5078" t="s">
        <v>14</v>
      </c>
      <c r="H5078" t="s">
        <v>4970</v>
      </c>
      <c r="I5078" t="s">
        <v>16</v>
      </c>
      <c r="J5078" t="str">
        <f t="shared" si="159"/>
        <v>UNKNOWN</v>
      </c>
      <c r="L5078" t="s">
        <v>17</v>
      </c>
      <c r="M5078" t="s">
        <v>20</v>
      </c>
      <c r="N5078">
        <v>261</v>
      </c>
    </row>
    <row r="5079" spans="1:14" x14ac:dyDescent="0.3">
      <c r="A5079" t="s">
        <v>12</v>
      </c>
      <c r="B5079">
        <v>1985</v>
      </c>
      <c r="C5079" t="str">
        <f t="shared" si="158"/>
        <v>MEDIEVAL</v>
      </c>
      <c r="D5079">
        <v>251</v>
      </c>
      <c r="E5079">
        <v>6</v>
      </c>
      <c r="F5079" t="s">
        <v>685</v>
      </c>
      <c r="G5079" t="s">
        <v>14</v>
      </c>
      <c r="H5079" t="s">
        <v>4971</v>
      </c>
      <c r="I5079" t="s">
        <v>16</v>
      </c>
      <c r="J5079" t="str">
        <f t="shared" si="159"/>
        <v>UNKNOWN</v>
      </c>
      <c r="L5079" t="s">
        <v>17</v>
      </c>
      <c r="M5079" t="s">
        <v>20</v>
      </c>
      <c r="N5079">
        <v>215</v>
      </c>
    </row>
    <row r="5080" spans="1:14" x14ac:dyDescent="0.3">
      <c r="A5080" t="s">
        <v>12</v>
      </c>
      <c r="B5080">
        <v>1985</v>
      </c>
      <c r="C5080" t="str">
        <f t="shared" si="158"/>
        <v>MEDIEVAL</v>
      </c>
      <c r="D5080">
        <v>254</v>
      </c>
      <c r="E5080">
        <v>1</v>
      </c>
      <c r="F5080" t="s">
        <v>680</v>
      </c>
      <c r="G5080" t="s">
        <v>14</v>
      </c>
      <c r="H5080" t="s">
        <v>4972</v>
      </c>
      <c r="I5080" t="s">
        <v>16</v>
      </c>
      <c r="J5080" t="str">
        <f t="shared" si="159"/>
        <v>UNKNOWN</v>
      </c>
      <c r="L5080" t="s">
        <v>17</v>
      </c>
      <c r="M5080" t="s">
        <v>4061</v>
      </c>
      <c r="N5080">
        <v>37717</v>
      </c>
    </row>
    <row r="5081" spans="1:14" x14ac:dyDescent="0.3">
      <c r="A5081" t="s">
        <v>12</v>
      </c>
      <c r="B5081">
        <v>1985</v>
      </c>
      <c r="C5081" t="str">
        <f t="shared" si="158"/>
        <v>MEDIEVAL</v>
      </c>
      <c r="D5081">
        <v>254</v>
      </c>
      <c r="E5081">
        <v>2</v>
      </c>
      <c r="F5081" t="s">
        <v>680</v>
      </c>
      <c r="G5081" t="s">
        <v>14</v>
      </c>
      <c r="H5081" t="s">
        <v>4973</v>
      </c>
      <c r="I5081" t="s">
        <v>16</v>
      </c>
      <c r="J5081" t="str">
        <f t="shared" si="159"/>
        <v>UNKNOWN</v>
      </c>
      <c r="L5081" t="s">
        <v>17</v>
      </c>
      <c r="M5081" t="s">
        <v>26</v>
      </c>
      <c r="N5081">
        <v>30010</v>
      </c>
    </row>
    <row r="5082" spans="1:14" x14ac:dyDescent="0.3">
      <c r="A5082" t="s">
        <v>12</v>
      </c>
      <c r="B5082">
        <v>1985</v>
      </c>
      <c r="C5082" t="str">
        <f t="shared" si="158"/>
        <v>MEDIEVAL</v>
      </c>
      <c r="D5082">
        <v>254</v>
      </c>
      <c r="E5082">
        <v>3</v>
      </c>
      <c r="F5082" t="s">
        <v>680</v>
      </c>
      <c r="G5082" t="s">
        <v>14</v>
      </c>
      <c r="H5082" t="s">
        <v>4974</v>
      </c>
      <c r="I5082" t="s">
        <v>16</v>
      </c>
      <c r="J5082" t="str">
        <f t="shared" si="159"/>
        <v>UNKNOWN</v>
      </c>
      <c r="L5082" t="s">
        <v>17</v>
      </c>
      <c r="M5082" t="s">
        <v>20</v>
      </c>
      <c r="N5082">
        <v>10703</v>
      </c>
    </row>
    <row r="5083" spans="1:14" x14ac:dyDescent="0.3">
      <c r="A5083" t="s">
        <v>12</v>
      </c>
      <c r="B5083">
        <v>1985</v>
      </c>
      <c r="C5083" t="str">
        <f t="shared" si="158"/>
        <v>MEDIEVAL</v>
      </c>
      <c r="D5083">
        <v>254</v>
      </c>
      <c r="E5083">
        <v>4</v>
      </c>
      <c r="F5083" t="s">
        <v>680</v>
      </c>
      <c r="G5083" t="s">
        <v>14</v>
      </c>
      <c r="H5083" t="s">
        <v>4975</v>
      </c>
      <c r="I5083" t="s">
        <v>16</v>
      </c>
      <c r="J5083" t="str">
        <f t="shared" si="159"/>
        <v>UNKNOWN</v>
      </c>
      <c r="L5083" t="s">
        <v>17</v>
      </c>
      <c r="M5083" t="s">
        <v>20</v>
      </c>
      <c r="N5083">
        <v>1774</v>
      </c>
    </row>
    <row r="5084" spans="1:14" x14ac:dyDescent="0.3">
      <c r="A5084" t="s">
        <v>12</v>
      </c>
      <c r="B5084">
        <v>1985</v>
      </c>
      <c r="C5084" t="str">
        <f t="shared" si="158"/>
        <v>MEDIEVAL</v>
      </c>
      <c r="D5084">
        <v>254</v>
      </c>
      <c r="E5084">
        <v>5</v>
      </c>
      <c r="F5084" t="s">
        <v>680</v>
      </c>
      <c r="G5084" t="s">
        <v>14</v>
      </c>
      <c r="H5084" t="s">
        <v>4976</v>
      </c>
      <c r="I5084" t="s">
        <v>16</v>
      </c>
      <c r="J5084" t="str">
        <f t="shared" si="159"/>
        <v>UNKNOWN</v>
      </c>
      <c r="L5084" t="s">
        <v>17</v>
      </c>
      <c r="M5084" t="s">
        <v>20</v>
      </c>
      <c r="N5084">
        <v>441</v>
      </c>
    </row>
    <row r="5085" spans="1:14" x14ac:dyDescent="0.3">
      <c r="A5085" t="s">
        <v>12</v>
      </c>
      <c r="B5085">
        <v>1985</v>
      </c>
      <c r="C5085" t="str">
        <f t="shared" si="158"/>
        <v>MEDIEVAL</v>
      </c>
      <c r="D5085">
        <v>254</v>
      </c>
      <c r="E5085">
        <v>6</v>
      </c>
      <c r="F5085" t="s">
        <v>680</v>
      </c>
      <c r="G5085" t="s">
        <v>14</v>
      </c>
      <c r="H5085" t="s">
        <v>4977</v>
      </c>
      <c r="I5085" t="s">
        <v>16</v>
      </c>
      <c r="J5085" t="str">
        <f t="shared" si="159"/>
        <v>UNKNOWN</v>
      </c>
      <c r="L5085" t="s">
        <v>17</v>
      </c>
      <c r="M5085" t="s">
        <v>20</v>
      </c>
      <c r="N5085">
        <v>319</v>
      </c>
    </row>
    <row r="5086" spans="1:14" x14ac:dyDescent="0.3">
      <c r="A5086" t="s">
        <v>12</v>
      </c>
      <c r="B5086">
        <v>1985</v>
      </c>
      <c r="C5086" t="str">
        <f t="shared" si="158"/>
        <v>MEDIEVAL</v>
      </c>
      <c r="D5086">
        <v>254</v>
      </c>
      <c r="E5086">
        <v>7</v>
      </c>
      <c r="F5086" t="s">
        <v>680</v>
      </c>
      <c r="G5086" t="s">
        <v>14</v>
      </c>
      <c r="H5086" t="s">
        <v>4978</v>
      </c>
      <c r="I5086" t="s">
        <v>16</v>
      </c>
      <c r="J5086" t="str">
        <f t="shared" si="159"/>
        <v>UNKNOWN</v>
      </c>
      <c r="L5086" t="s">
        <v>17</v>
      </c>
      <c r="M5086" t="s">
        <v>20</v>
      </c>
      <c r="N5086">
        <v>311</v>
      </c>
    </row>
    <row r="5087" spans="1:14" x14ac:dyDescent="0.3">
      <c r="A5087" t="s">
        <v>12</v>
      </c>
      <c r="B5087">
        <v>1985</v>
      </c>
      <c r="C5087" t="str">
        <f t="shared" si="158"/>
        <v>MEDIEVAL</v>
      </c>
      <c r="D5087">
        <v>254</v>
      </c>
      <c r="E5087">
        <v>8</v>
      </c>
      <c r="F5087" t="s">
        <v>680</v>
      </c>
      <c r="G5087" t="s">
        <v>14</v>
      </c>
      <c r="H5087" t="s">
        <v>4979</v>
      </c>
      <c r="I5087" t="s">
        <v>16</v>
      </c>
      <c r="J5087" t="str">
        <f t="shared" si="159"/>
        <v>UNKNOWN</v>
      </c>
      <c r="L5087" t="s">
        <v>17</v>
      </c>
      <c r="M5087" t="s">
        <v>20</v>
      </c>
      <c r="N5087">
        <v>230</v>
      </c>
    </row>
    <row r="5088" spans="1:14" x14ac:dyDescent="0.3">
      <c r="A5088" t="s">
        <v>12</v>
      </c>
      <c r="B5088">
        <v>1985</v>
      </c>
      <c r="C5088" t="str">
        <f t="shared" si="158"/>
        <v>MEDIEVAL</v>
      </c>
      <c r="D5088">
        <v>256</v>
      </c>
      <c r="E5088">
        <v>1</v>
      </c>
      <c r="F5088" t="s">
        <v>667</v>
      </c>
      <c r="G5088" t="s">
        <v>14</v>
      </c>
      <c r="H5088" t="s">
        <v>4980</v>
      </c>
      <c r="I5088" t="s">
        <v>16</v>
      </c>
      <c r="J5088" t="str">
        <f t="shared" si="159"/>
        <v>UNKNOWN</v>
      </c>
      <c r="L5088" t="s">
        <v>17</v>
      </c>
      <c r="M5088" t="s">
        <v>4061</v>
      </c>
      <c r="N5088">
        <v>43530</v>
      </c>
    </row>
    <row r="5089" spans="1:14" x14ac:dyDescent="0.3">
      <c r="A5089" t="s">
        <v>12</v>
      </c>
      <c r="B5089">
        <v>1985</v>
      </c>
      <c r="C5089" t="str">
        <f t="shared" si="158"/>
        <v>MEDIEVAL</v>
      </c>
      <c r="D5089">
        <v>256</v>
      </c>
      <c r="E5089">
        <v>2</v>
      </c>
      <c r="F5089" t="s">
        <v>667</v>
      </c>
      <c r="G5089" t="s">
        <v>14</v>
      </c>
      <c r="H5089" t="s">
        <v>4981</v>
      </c>
      <c r="I5089" t="s">
        <v>16</v>
      </c>
      <c r="J5089" t="str">
        <f t="shared" si="159"/>
        <v>UNKNOWN</v>
      </c>
      <c r="L5089" t="s">
        <v>17</v>
      </c>
      <c r="M5089" t="s">
        <v>26</v>
      </c>
      <c r="N5089">
        <v>28408</v>
      </c>
    </row>
    <row r="5090" spans="1:14" x14ac:dyDescent="0.3">
      <c r="A5090" t="s">
        <v>12</v>
      </c>
      <c r="B5090">
        <v>1985</v>
      </c>
      <c r="C5090" t="str">
        <f t="shared" si="158"/>
        <v>MEDIEVAL</v>
      </c>
      <c r="D5090">
        <v>256</v>
      </c>
      <c r="E5090">
        <v>3</v>
      </c>
      <c r="F5090" t="s">
        <v>667</v>
      </c>
      <c r="G5090" t="s">
        <v>14</v>
      </c>
      <c r="H5090" t="s">
        <v>4982</v>
      </c>
      <c r="I5090" t="s">
        <v>16</v>
      </c>
      <c r="J5090" t="str">
        <f t="shared" si="159"/>
        <v>UNKNOWN</v>
      </c>
      <c r="L5090" t="s">
        <v>17</v>
      </c>
      <c r="M5090" t="s">
        <v>20</v>
      </c>
      <c r="N5090">
        <v>1372</v>
      </c>
    </row>
    <row r="5091" spans="1:14" x14ac:dyDescent="0.3">
      <c r="A5091" t="s">
        <v>12</v>
      </c>
      <c r="B5091">
        <v>1985</v>
      </c>
      <c r="C5091" t="str">
        <f t="shared" si="158"/>
        <v>MEDIEVAL</v>
      </c>
      <c r="D5091">
        <v>256</v>
      </c>
      <c r="E5091">
        <v>4</v>
      </c>
      <c r="F5091" t="s">
        <v>667</v>
      </c>
      <c r="G5091" t="s">
        <v>14</v>
      </c>
      <c r="H5091" t="s">
        <v>4983</v>
      </c>
      <c r="I5091" t="s">
        <v>16</v>
      </c>
      <c r="J5091" t="str">
        <f t="shared" si="159"/>
        <v>UNKNOWN</v>
      </c>
      <c r="L5091" t="s">
        <v>17</v>
      </c>
      <c r="M5091" t="s">
        <v>20</v>
      </c>
      <c r="N5091">
        <v>988</v>
      </c>
    </row>
    <row r="5092" spans="1:14" x14ac:dyDescent="0.3">
      <c r="A5092" t="s">
        <v>12</v>
      </c>
      <c r="B5092">
        <v>1985</v>
      </c>
      <c r="C5092" t="str">
        <f t="shared" si="158"/>
        <v>MEDIEVAL</v>
      </c>
      <c r="D5092">
        <v>256</v>
      </c>
      <c r="E5092">
        <v>5</v>
      </c>
      <c r="F5092" t="s">
        <v>667</v>
      </c>
      <c r="G5092" t="s">
        <v>14</v>
      </c>
      <c r="H5092" t="s">
        <v>4984</v>
      </c>
      <c r="I5092" t="s">
        <v>16</v>
      </c>
      <c r="J5092" t="str">
        <f t="shared" si="159"/>
        <v>UNKNOWN</v>
      </c>
      <c r="L5092" t="s">
        <v>17</v>
      </c>
      <c r="M5092" t="s">
        <v>20</v>
      </c>
      <c r="N5092">
        <v>406</v>
      </c>
    </row>
    <row r="5093" spans="1:14" x14ac:dyDescent="0.3">
      <c r="A5093" t="s">
        <v>12</v>
      </c>
      <c r="B5093">
        <v>1985</v>
      </c>
      <c r="C5093" t="str">
        <f t="shared" si="158"/>
        <v>MEDIEVAL</v>
      </c>
      <c r="D5093">
        <v>256</v>
      </c>
      <c r="E5093">
        <v>6</v>
      </c>
      <c r="F5093" t="s">
        <v>667</v>
      </c>
      <c r="G5093" t="s">
        <v>14</v>
      </c>
      <c r="H5093" t="s">
        <v>4985</v>
      </c>
      <c r="I5093" t="s">
        <v>16</v>
      </c>
      <c r="J5093" t="str">
        <f t="shared" si="159"/>
        <v>UNKNOWN</v>
      </c>
      <c r="L5093" t="s">
        <v>17</v>
      </c>
      <c r="M5093" t="s">
        <v>20</v>
      </c>
      <c r="N5093">
        <v>391</v>
      </c>
    </row>
    <row r="5094" spans="1:14" x14ac:dyDescent="0.3">
      <c r="A5094" t="s">
        <v>12</v>
      </c>
      <c r="B5094">
        <v>1985</v>
      </c>
      <c r="C5094" t="str">
        <f t="shared" si="158"/>
        <v>MEDIEVAL</v>
      </c>
      <c r="D5094">
        <v>259</v>
      </c>
      <c r="E5094">
        <v>1</v>
      </c>
      <c r="F5094" t="s">
        <v>672</v>
      </c>
      <c r="G5094" t="s">
        <v>14</v>
      </c>
      <c r="H5094" t="s">
        <v>4986</v>
      </c>
      <c r="I5094" t="s">
        <v>16</v>
      </c>
      <c r="J5094" t="str">
        <f t="shared" si="159"/>
        <v>UNKNOWN</v>
      </c>
      <c r="L5094" t="s">
        <v>17</v>
      </c>
      <c r="M5094" t="s">
        <v>29</v>
      </c>
      <c r="N5094">
        <v>43664</v>
      </c>
    </row>
    <row r="5095" spans="1:14" x14ac:dyDescent="0.3">
      <c r="A5095" t="s">
        <v>12</v>
      </c>
      <c r="B5095">
        <v>1985</v>
      </c>
      <c r="C5095" t="str">
        <f t="shared" si="158"/>
        <v>MEDIEVAL</v>
      </c>
      <c r="D5095">
        <v>259</v>
      </c>
      <c r="E5095">
        <v>2</v>
      </c>
      <c r="F5095" t="s">
        <v>672</v>
      </c>
      <c r="G5095" t="s">
        <v>14</v>
      </c>
      <c r="H5095" t="s">
        <v>4987</v>
      </c>
      <c r="I5095" t="s">
        <v>16</v>
      </c>
      <c r="J5095" t="str">
        <f t="shared" si="159"/>
        <v>UNKNOWN</v>
      </c>
      <c r="L5095" t="s">
        <v>17</v>
      </c>
      <c r="M5095" t="s">
        <v>26</v>
      </c>
      <c r="N5095">
        <v>20101</v>
      </c>
    </row>
    <row r="5096" spans="1:14" x14ac:dyDescent="0.3">
      <c r="A5096" t="s">
        <v>12</v>
      </c>
      <c r="B5096">
        <v>1985</v>
      </c>
      <c r="C5096" t="str">
        <f t="shared" si="158"/>
        <v>MEDIEVAL</v>
      </c>
      <c r="D5096">
        <v>259</v>
      </c>
      <c r="E5096">
        <v>3</v>
      </c>
      <c r="F5096" t="s">
        <v>672</v>
      </c>
      <c r="G5096" t="s">
        <v>14</v>
      </c>
      <c r="H5096" t="s">
        <v>4988</v>
      </c>
      <c r="I5096" t="s">
        <v>16</v>
      </c>
      <c r="J5096" t="str">
        <f t="shared" si="159"/>
        <v>UNKNOWN</v>
      </c>
      <c r="L5096" t="s">
        <v>17</v>
      </c>
      <c r="M5096" t="s">
        <v>20</v>
      </c>
      <c r="N5096">
        <v>7180</v>
      </c>
    </row>
    <row r="5097" spans="1:14" x14ac:dyDescent="0.3">
      <c r="A5097" t="s">
        <v>12</v>
      </c>
      <c r="B5097">
        <v>1985</v>
      </c>
      <c r="C5097" t="str">
        <f t="shared" si="158"/>
        <v>MEDIEVAL</v>
      </c>
      <c r="D5097">
        <v>259</v>
      </c>
      <c r="E5097">
        <v>4</v>
      </c>
      <c r="F5097" t="s">
        <v>672</v>
      </c>
      <c r="G5097" t="s">
        <v>14</v>
      </c>
      <c r="H5097" t="s">
        <v>4989</v>
      </c>
      <c r="I5097" t="s">
        <v>16</v>
      </c>
      <c r="J5097" t="str">
        <f t="shared" si="159"/>
        <v>UNKNOWN</v>
      </c>
      <c r="L5097" t="s">
        <v>17</v>
      </c>
      <c r="M5097" t="s">
        <v>20</v>
      </c>
      <c r="N5097">
        <v>3124</v>
      </c>
    </row>
    <row r="5098" spans="1:14" x14ac:dyDescent="0.3">
      <c r="A5098" t="s">
        <v>12</v>
      </c>
      <c r="B5098">
        <v>1985</v>
      </c>
      <c r="C5098" t="str">
        <f t="shared" si="158"/>
        <v>MEDIEVAL</v>
      </c>
      <c r="D5098">
        <v>259</v>
      </c>
      <c r="E5098">
        <v>5</v>
      </c>
      <c r="F5098" t="s">
        <v>672</v>
      </c>
      <c r="G5098" t="s">
        <v>14</v>
      </c>
      <c r="H5098" t="s">
        <v>2955</v>
      </c>
      <c r="I5098" t="s">
        <v>16</v>
      </c>
      <c r="J5098" t="str">
        <f t="shared" si="159"/>
        <v>UNKNOWN</v>
      </c>
      <c r="L5098" t="s">
        <v>17</v>
      </c>
      <c r="M5098" t="s">
        <v>20</v>
      </c>
      <c r="N5098">
        <v>655</v>
      </c>
    </row>
    <row r="5099" spans="1:14" x14ac:dyDescent="0.3">
      <c r="A5099" t="s">
        <v>12</v>
      </c>
      <c r="B5099">
        <v>1985</v>
      </c>
      <c r="C5099" t="str">
        <f t="shared" si="158"/>
        <v>MEDIEVAL</v>
      </c>
      <c r="D5099">
        <v>259</v>
      </c>
      <c r="E5099">
        <v>6</v>
      </c>
      <c r="F5099" t="s">
        <v>672</v>
      </c>
      <c r="G5099" t="s">
        <v>14</v>
      </c>
      <c r="H5099" t="s">
        <v>4990</v>
      </c>
      <c r="I5099" t="s">
        <v>497</v>
      </c>
      <c r="J5099" t="str">
        <f t="shared" si="159"/>
        <v>UNKNOWN</v>
      </c>
      <c r="L5099" t="s">
        <v>17</v>
      </c>
      <c r="M5099" t="s">
        <v>20</v>
      </c>
      <c r="N5099">
        <v>456</v>
      </c>
    </row>
    <row r="5100" spans="1:14" x14ac:dyDescent="0.3">
      <c r="A5100" t="s">
        <v>12</v>
      </c>
      <c r="B5100">
        <v>1985</v>
      </c>
      <c r="C5100" t="str">
        <f t="shared" si="158"/>
        <v>MEDIEVAL</v>
      </c>
      <c r="D5100">
        <v>259</v>
      </c>
      <c r="E5100">
        <v>7</v>
      </c>
      <c r="F5100" t="s">
        <v>672</v>
      </c>
      <c r="G5100" t="s">
        <v>14</v>
      </c>
      <c r="H5100" t="s">
        <v>4991</v>
      </c>
      <c r="I5100" t="s">
        <v>16</v>
      </c>
      <c r="J5100" t="str">
        <f t="shared" si="159"/>
        <v>UNKNOWN</v>
      </c>
      <c r="L5100" t="s">
        <v>17</v>
      </c>
      <c r="M5100" t="s">
        <v>20</v>
      </c>
      <c r="N5100">
        <v>411</v>
      </c>
    </row>
    <row r="5101" spans="1:14" x14ac:dyDescent="0.3">
      <c r="A5101" t="s">
        <v>12</v>
      </c>
      <c r="B5101">
        <v>1985</v>
      </c>
      <c r="C5101" t="str">
        <f t="shared" si="158"/>
        <v>MEDIEVAL</v>
      </c>
      <c r="D5101">
        <v>259</v>
      </c>
      <c r="E5101">
        <v>8</v>
      </c>
      <c r="F5101" t="s">
        <v>672</v>
      </c>
      <c r="G5101" t="s">
        <v>14</v>
      </c>
      <c r="H5101" t="s">
        <v>4992</v>
      </c>
      <c r="I5101" t="s">
        <v>16</v>
      </c>
      <c r="J5101" t="str">
        <f t="shared" si="159"/>
        <v>UNKNOWN</v>
      </c>
      <c r="L5101" t="s">
        <v>17</v>
      </c>
      <c r="M5101" t="s">
        <v>20</v>
      </c>
      <c r="N5101">
        <v>280</v>
      </c>
    </row>
    <row r="5102" spans="1:14" x14ac:dyDescent="0.3">
      <c r="A5102" t="s">
        <v>12</v>
      </c>
      <c r="B5102">
        <v>1985</v>
      </c>
      <c r="C5102" t="str">
        <f t="shared" si="158"/>
        <v>MEDIEVAL</v>
      </c>
      <c r="D5102">
        <v>259</v>
      </c>
      <c r="E5102">
        <v>9</v>
      </c>
      <c r="F5102" t="s">
        <v>672</v>
      </c>
      <c r="G5102" t="s">
        <v>14</v>
      </c>
      <c r="H5102" t="s">
        <v>4993</v>
      </c>
      <c r="I5102" t="s">
        <v>16</v>
      </c>
      <c r="J5102" t="str">
        <f t="shared" si="159"/>
        <v>UNKNOWN</v>
      </c>
      <c r="L5102" t="s">
        <v>17</v>
      </c>
      <c r="M5102" t="s">
        <v>3181</v>
      </c>
      <c r="N5102">
        <v>278</v>
      </c>
    </row>
    <row r="5103" spans="1:14" x14ac:dyDescent="0.3">
      <c r="A5103" t="s">
        <v>12</v>
      </c>
      <c r="B5103">
        <v>1985</v>
      </c>
      <c r="C5103" t="str">
        <f t="shared" si="158"/>
        <v>MEDIEVAL</v>
      </c>
      <c r="D5103">
        <v>262</v>
      </c>
      <c r="E5103">
        <v>1</v>
      </c>
      <c r="F5103" t="s">
        <v>703</v>
      </c>
      <c r="G5103" t="s">
        <v>14</v>
      </c>
      <c r="H5103" t="s">
        <v>2311</v>
      </c>
      <c r="I5103" t="s">
        <v>16</v>
      </c>
      <c r="J5103" t="str">
        <f t="shared" si="159"/>
        <v>UNKNOWN</v>
      </c>
      <c r="L5103" t="s">
        <v>17</v>
      </c>
      <c r="M5103" t="s">
        <v>1320</v>
      </c>
      <c r="N5103">
        <v>45929</v>
      </c>
    </row>
    <row r="5104" spans="1:14" x14ac:dyDescent="0.3">
      <c r="A5104" t="s">
        <v>12</v>
      </c>
      <c r="B5104">
        <v>1985</v>
      </c>
      <c r="C5104" t="str">
        <f t="shared" si="158"/>
        <v>MEDIEVAL</v>
      </c>
      <c r="D5104">
        <v>262</v>
      </c>
      <c r="E5104">
        <v>2</v>
      </c>
      <c r="F5104" t="s">
        <v>703</v>
      </c>
      <c r="G5104" t="s">
        <v>14</v>
      </c>
      <c r="H5104" t="s">
        <v>4994</v>
      </c>
      <c r="I5104" t="s">
        <v>16</v>
      </c>
      <c r="J5104" t="str">
        <f t="shared" si="159"/>
        <v>UNKNOWN</v>
      </c>
      <c r="L5104" t="s">
        <v>17</v>
      </c>
      <c r="M5104" t="s">
        <v>26</v>
      </c>
      <c r="N5104">
        <v>23712</v>
      </c>
    </row>
    <row r="5105" spans="1:14" x14ac:dyDescent="0.3">
      <c r="A5105" t="s">
        <v>12</v>
      </c>
      <c r="B5105">
        <v>1985</v>
      </c>
      <c r="C5105" t="str">
        <f t="shared" si="158"/>
        <v>MEDIEVAL</v>
      </c>
      <c r="D5105">
        <v>262</v>
      </c>
      <c r="E5105">
        <v>3</v>
      </c>
      <c r="F5105" t="s">
        <v>703</v>
      </c>
      <c r="G5105" t="s">
        <v>14</v>
      </c>
      <c r="H5105" t="s">
        <v>4995</v>
      </c>
      <c r="I5105" t="s">
        <v>16</v>
      </c>
      <c r="J5105" t="str">
        <f t="shared" si="159"/>
        <v>UNKNOWN</v>
      </c>
      <c r="L5105" t="s">
        <v>17</v>
      </c>
      <c r="M5105" t="s">
        <v>20</v>
      </c>
      <c r="N5105">
        <v>1167</v>
      </c>
    </row>
    <row r="5106" spans="1:14" x14ac:dyDescent="0.3">
      <c r="A5106" t="s">
        <v>12</v>
      </c>
      <c r="B5106">
        <v>1985</v>
      </c>
      <c r="C5106" t="str">
        <f t="shared" si="158"/>
        <v>MEDIEVAL</v>
      </c>
      <c r="D5106">
        <v>262</v>
      </c>
      <c r="E5106">
        <v>4</v>
      </c>
      <c r="F5106" t="s">
        <v>703</v>
      </c>
      <c r="G5106" t="s">
        <v>14</v>
      </c>
      <c r="H5106" t="s">
        <v>4996</v>
      </c>
      <c r="I5106" t="s">
        <v>16</v>
      </c>
      <c r="J5106" t="str">
        <f t="shared" si="159"/>
        <v>UNKNOWN</v>
      </c>
      <c r="L5106" t="s">
        <v>17</v>
      </c>
      <c r="M5106" t="s">
        <v>20</v>
      </c>
      <c r="N5106">
        <v>683</v>
      </c>
    </row>
    <row r="5107" spans="1:14" x14ac:dyDescent="0.3">
      <c r="A5107" t="s">
        <v>12</v>
      </c>
      <c r="B5107">
        <v>1985</v>
      </c>
      <c r="C5107" t="str">
        <f t="shared" si="158"/>
        <v>MEDIEVAL</v>
      </c>
      <c r="D5107">
        <v>262</v>
      </c>
      <c r="E5107">
        <v>5</v>
      </c>
      <c r="F5107" t="s">
        <v>703</v>
      </c>
      <c r="G5107" t="s">
        <v>14</v>
      </c>
      <c r="H5107" t="s">
        <v>4511</v>
      </c>
      <c r="I5107" t="s">
        <v>16</v>
      </c>
      <c r="J5107" t="str">
        <f t="shared" si="159"/>
        <v>UNKNOWN</v>
      </c>
      <c r="L5107" t="s">
        <v>17</v>
      </c>
      <c r="M5107" t="s">
        <v>20</v>
      </c>
      <c r="N5107">
        <v>572</v>
      </c>
    </row>
    <row r="5108" spans="1:14" x14ac:dyDescent="0.3">
      <c r="A5108" t="s">
        <v>12</v>
      </c>
      <c r="B5108">
        <v>1985</v>
      </c>
      <c r="C5108" t="str">
        <f t="shared" si="158"/>
        <v>MEDIEVAL</v>
      </c>
      <c r="D5108">
        <v>262</v>
      </c>
      <c r="E5108">
        <v>6</v>
      </c>
      <c r="F5108" t="s">
        <v>703</v>
      </c>
      <c r="G5108" t="s">
        <v>14</v>
      </c>
      <c r="H5108" t="s">
        <v>1453</v>
      </c>
      <c r="I5108" t="s">
        <v>16</v>
      </c>
      <c r="J5108" t="str">
        <f t="shared" si="159"/>
        <v>UNKNOWN</v>
      </c>
      <c r="L5108" t="s">
        <v>17</v>
      </c>
      <c r="M5108" t="s">
        <v>20</v>
      </c>
      <c r="N5108">
        <v>365</v>
      </c>
    </row>
    <row r="5109" spans="1:14" x14ac:dyDescent="0.3">
      <c r="A5109" t="s">
        <v>12</v>
      </c>
      <c r="B5109">
        <v>1985</v>
      </c>
      <c r="C5109" t="str">
        <f t="shared" si="158"/>
        <v>MEDIEVAL</v>
      </c>
      <c r="D5109">
        <v>262</v>
      </c>
      <c r="E5109">
        <v>7</v>
      </c>
      <c r="F5109" t="s">
        <v>703</v>
      </c>
      <c r="G5109" t="s">
        <v>14</v>
      </c>
      <c r="H5109" t="s">
        <v>4997</v>
      </c>
      <c r="I5109" t="s">
        <v>16</v>
      </c>
      <c r="J5109" t="str">
        <f t="shared" si="159"/>
        <v>UNKNOWN</v>
      </c>
      <c r="L5109" t="s">
        <v>17</v>
      </c>
      <c r="M5109" t="s">
        <v>20</v>
      </c>
      <c r="N5109">
        <v>356</v>
      </c>
    </row>
    <row r="5110" spans="1:14" x14ac:dyDescent="0.3">
      <c r="A5110" t="s">
        <v>12</v>
      </c>
      <c r="B5110">
        <v>1985</v>
      </c>
      <c r="C5110" t="str">
        <f t="shared" si="158"/>
        <v>MEDIEVAL</v>
      </c>
      <c r="D5110">
        <v>262</v>
      </c>
      <c r="E5110">
        <v>8</v>
      </c>
      <c r="F5110" t="s">
        <v>703</v>
      </c>
      <c r="G5110" t="s">
        <v>14</v>
      </c>
      <c r="H5110" t="s">
        <v>4998</v>
      </c>
      <c r="I5110" t="s">
        <v>16</v>
      </c>
      <c r="J5110" t="str">
        <f t="shared" si="159"/>
        <v>UNKNOWN</v>
      </c>
      <c r="L5110" t="s">
        <v>17</v>
      </c>
      <c r="M5110" t="s">
        <v>20</v>
      </c>
      <c r="N5110">
        <v>331</v>
      </c>
    </row>
    <row r="5111" spans="1:14" x14ac:dyDescent="0.3">
      <c r="A5111" t="s">
        <v>12</v>
      </c>
      <c r="B5111">
        <v>1985</v>
      </c>
      <c r="C5111" t="str">
        <f t="shared" si="158"/>
        <v>MEDIEVAL</v>
      </c>
      <c r="D5111">
        <v>262</v>
      </c>
      <c r="E5111">
        <v>9</v>
      </c>
      <c r="F5111" t="s">
        <v>703</v>
      </c>
      <c r="G5111" t="s">
        <v>14</v>
      </c>
      <c r="H5111" t="s">
        <v>4999</v>
      </c>
      <c r="I5111" t="s">
        <v>16</v>
      </c>
      <c r="J5111" t="str">
        <f t="shared" si="159"/>
        <v>UNKNOWN</v>
      </c>
      <c r="L5111" t="s">
        <v>17</v>
      </c>
      <c r="M5111" t="s">
        <v>20</v>
      </c>
      <c r="N5111">
        <v>211</v>
      </c>
    </row>
    <row r="5112" spans="1:14" x14ac:dyDescent="0.3">
      <c r="A5112" t="s">
        <v>12</v>
      </c>
      <c r="B5112">
        <v>1985</v>
      </c>
      <c r="C5112" t="str">
        <f t="shared" si="158"/>
        <v>MEDIEVAL</v>
      </c>
      <c r="D5112">
        <v>262</v>
      </c>
      <c r="E5112">
        <v>10</v>
      </c>
      <c r="F5112" t="s">
        <v>703</v>
      </c>
      <c r="G5112" t="s">
        <v>14</v>
      </c>
      <c r="H5112" t="s">
        <v>5000</v>
      </c>
      <c r="I5112" t="s">
        <v>16</v>
      </c>
      <c r="J5112" t="str">
        <f t="shared" si="159"/>
        <v>UNKNOWN</v>
      </c>
      <c r="L5112" t="s">
        <v>17</v>
      </c>
      <c r="M5112" t="s">
        <v>20</v>
      </c>
      <c r="N5112">
        <v>177</v>
      </c>
    </row>
    <row r="5113" spans="1:14" x14ac:dyDescent="0.3">
      <c r="A5113" t="s">
        <v>12</v>
      </c>
      <c r="B5113">
        <v>1985</v>
      </c>
      <c r="C5113" t="str">
        <f t="shared" si="158"/>
        <v>MEDIEVAL</v>
      </c>
      <c r="D5113">
        <v>262</v>
      </c>
      <c r="E5113">
        <v>11</v>
      </c>
      <c r="F5113" t="s">
        <v>703</v>
      </c>
      <c r="G5113" t="s">
        <v>14</v>
      </c>
      <c r="H5113" t="s">
        <v>5001</v>
      </c>
      <c r="I5113" t="s">
        <v>16</v>
      </c>
      <c r="J5113" t="str">
        <f t="shared" si="159"/>
        <v>UNKNOWN</v>
      </c>
      <c r="L5113" t="s">
        <v>17</v>
      </c>
      <c r="M5113" t="s">
        <v>20</v>
      </c>
      <c r="N5113">
        <v>63</v>
      </c>
    </row>
    <row r="5114" spans="1:14" x14ac:dyDescent="0.3">
      <c r="A5114" t="s">
        <v>12</v>
      </c>
      <c r="B5114">
        <v>1985</v>
      </c>
      <c r="C5114" t="str">
        <f t="shared" si="158"/>
        <v>MEDIEVAL</v>
      </c>
      <c r="D5114">
        <v>262</v>
      </c>
      <c r="E5114">
        <v>12</v>
      </c>
      <c r="F5114" t="s">
        <v>703</v>
      </c>
      <c r="G5114" t="s">
        <v>14</v>
      </c>
      <c r="H5114" t="s">
        <v>5002</v>
      </c>
      <c r="I5114" t="s">
        <v>16</v>
      </c>
      <c r="J5114" t="str">
        <f t="shared" si="159"/>
        <v>UNKNOWN</v>
      </c>
      <c r="L5114" t="s">
        <v>17</v>
      </c>
      <c r="M5114" t="s">
        <v>20</v>
      </c>
      <c r="N5114">
        <v>46</v>
      </c>
    </row>
    <row r="5115" spans="1:14" x14ac:dyDescent="0.3">
      <c r="A5115" t="s">
        <v>12</v>
      </c>
      <c r="B5115">
        <v>1985</v>
      </c>
      <c r="C5115" t="str">
        <f t="shared" si="158"/>
        <v>MEDIEVAL</v>
      </c>
      <c r="D5115">
        <v>264</v>
      </c>
      <c r="E5115">
        <v>1</v>
      </c>
      <c r="F5115" t="s">
        <v>710</v>
      </c>
      <c r="G5115" t="s">
        <v>14</v>
      </c>
      <c r="H5115" t="s">
        <v>5003</v>
      </c>
      <c r="I5115" t="s">
        <v>16</v>
      </c>
      <c r="J5115" t="str">
        <f t="shared" si="159"/>
        <v>UNKNOWN</v>
      </c>
      <c r="L5115" t="s">
        <v>17</v>
      </c>
      <c r="M5115" t="s">
        <v>26</v>
      </c>
      <c r="N5115">
        <v>44387</v>
      </c>
    </row>
    <row r="5116" spans="1:14" x14ac:dyDescent="0.3">
      <c r="A5116" t="s">
        <v>12</v>
      </c>
      <c r="B5116">
        <v>1985</v>
      </c>
      <c r="C5116" t="str">
        <f t="shared" si="158"/>
        <v>MEDIEVAL</v>
      </c>
      <c r="D5116">
        <v>264</v>
      </c>
      <c r="E5116">
        <v>2</v>
      </c>
      <c r="F5116" t="s">
        <v>710</v>
      </c>
      <c r="G5116" t="s">
        <v>14</v>
      </c>
      <c r="H5116" t="s">
        <v>5004</v>
      </c>
      <c r="I5116" t="s">
        <v>16</v>
      </c>
      <c r="J5116" t="str">
        <f t="shared" si="159"/>
        <v>UNKNOWN</v>
      </c>
      <c r="L5116" t="s">
        <v>17</v>
      </c>
      <c r="M5116" t="s">
        <v>4061</v>
      </c>
      <c r="N5116">
        <v>29104</v>
      </c>
    </row>
    <row r="5117" spans="1:14" x14ac:dyDescent="0.3">
      <c r="A5117" t="s">
        <v>12</v>
      </c>
      <c r="B5117">
        <v>1985</v>
      </c>
      <c r="C5117" t="str">
        <f t="shared" si="158"/>
        <v>MEDIEVAL</v>
      </c>
      <c r="D5117">
        <v>264</v>
      </c>
      <c r="E5117">
        <v>3</v>
      </c>
      <c r="F5117" t="s">
        <v>710</v>
      </c>
      <c r="G5117" t="s">
        <v>14</v>
      </c>
      <c r="H5117" t="s">
        <v>5005</v>
      </c>
      <c r="I5117" t="s">
        <v>16</v>
      </c>
      <c r="J5117" t="str">
        <f t="shared" si="159"/>
        <v>UNKNOWN</v>
      </c>
      <c r="L5117" t="s">
        <v>17</v>
      </c>
      <c r="M5117" t="s">
        <v>20</v>
      </c>
      <c r="N5117">
        <v>1241</v>
      </c>
    </row>
    <row r="5118" spans="1:14" x14ac:dyDescent="0.3">
      <c r="A5118" t="s">
        <v>12</v>
      </c>
      <c r="B5118">
        <v>1985</v>
      </c>
      <c r="C5118" t="str">
        <f t="shared" si="158"/>
        <v>MEDIEVAL</v>
      </c>
      <c r="D5118">
        <v>264</v>
      </c>
      <c r="E5118">
        <v>4</v>
      </c>
      <c r="F5118" t="s">
        <v>710</v>
      </c>
      <c r="G5118" t="s">
        <v>14</v>
      </c>
      <c r="H5118" t="s">
        <v>5006</v>
      </c>
      <c r="I5118" t="s">
        <v>16</v>
      </c>
      <c r="J5118" t="str">
        <f t="shared" si="159"/>
        <v>UNKNOWN</v>
      </c>
      <c r="L5118" t="s">
        <v>17</v>
      </c>
      <c r="M5118" t="s">
        <v>20</v>
      </c>
      <c r="N5118">
        <v>393</v>
      </c>
    </row>
    <row r="5119" spans="1:14" x14ac:dyDescent="0.3">
      <c r="A5119" t="s">
        <v>12</v>
      </c>
      <c r="B5119">
        <v>1985</v>
      </c>
      <c r="C5119" t="str">
        <f t="shared" si="158"/>
        <v>MEDIEVAL</v>
      </c>
      <c r="D5119">
        <v>266</v>
      </c>
      <c r="E5119">
        <v>1</v>
      </c>
      <c r="F5119" t="s">
        <v>715</v>
      </c>
      <c r="G5119" t="s">
        <v>14</v>
      </c>
      <c r="H5119" t="s">
        <v>3098</v>
      </c>
      <c r="I5119" t="s">
        <v>16</v>
      </c>
      <c r="J5119" t="str">
        <f t="shared" si="159"/>
        <v>UNKNOWN</v>
      </c>
      <c r="L5119" t="s">
        <v>17</v>
      </c>
      <c r="M5119" t="s">
        <v>20</v>
      </c>
      <c r="N5119">
        <v>53263</v>
      </c>
    </row>
    <row r="5120" spans="1:14" x14ac:dyDescent="0.3">
      <c r="A5120" t="s">
        <v>12</v>
      </c>
      <c r="B5120">
        <v>1985</v>
      </c>
      <c r="C5120" t="str">
        <f t="shared" si="158"/>
        <v>MEDIEVAL</v>
      </c>
      <c r="D5120">
        <v>266</v>
      </c>
      <c r="E5120">
        <v>2</v>
      </c>
      <c r="F5120" t="s">
        <v>715</v>
      </c>
      <c r="G5120" t="s">
        <v>14</v>
      </c>
      <c r="H5120" t="s">
        <v>5007</v>
      </c>
      <c r="I5120" t="s">
        <v>16</v>
      </c>
      <c r="J5120" t="str">
        <f t="shared" si="159"/>
        <v>UNKNOWN</v>
      </c>
      <c r="L5120" t="s">
        <v>17</v>
      </c>
      <c r="M5120" t="s">
        <v>26</v>
      </c>
      <c r="N5120">
        <v>31865</v>
      </c>
    </row>
    <row r="5121" spans="1:14" x14ac:dyDescent="0.3">
      <c r="A5121" t="s">
        <v>12</v>
      </c>
      <c r="B5121">
        <v>1985</v>
      </c>
      <c r="C5121" t="str">
        <f t="shared" si="158"/>
        <v>MEDIEVAL</v>
      </c>
      <c r="D5121">
        <v>266</v>
      </c>
      <c r="E5121">
        <v>3</v>
      </c>
      <c r="F5121" t="s">
        <v>715</v>
      </c>
      <c r="G5121" t="s">
        <v>14</v>
      </c>
      <c r="H5121" t="s">
        <v>5008</v>
      </c>
      <c r="I5121" t="s">
        <v>16</v>
      </c>
      <c r="J5121" t="str">
        <f t="shared" si="159"/>
        <v>UNKNOWN</v>
      </c>
      <c r="L5121" t="s">
        <v>17</v>
      </c>
      <c r="M5121" t="s">
        <v>20</v>
      </c>
      <c r="N5121">
        <v>699</v>
      </c>
    </row>
    <row r="5122" spans="1:14" x14ac:dyDescent="0.3">
      <c r="A5122" t="s">
        <v>12</v>
      </c>
      <c r="B5122">
        <v>1985</v>
      </c>
      <c r="C5122" t="str">
        <f t="shared" si="158"/>
        <v>MEDIEVAL</v>
      </c>
      <c r="D5122">
        <v>267</v>
      </c>
      <c r="E5122">
        <v>1</v>
      </c>
      <c r="F5122" t="s">
        <v>699</v>
      </c>
      <c r="G5122" t="s">
        <v>14</v>
      </c>
      <c r="H5122" t="s">
        <v>5009</v>
      </c>
      <c r="I5122" t="s">
        <v>16</v>
      </c>
      <c r="J5122" t="str">
        <f t="shared" si="159"/>
        <v>UNKNOWN</v>
      </c>
      <c r="L5122" t="s">
        <v>17</v>
      </c>
      <c r="M5122" t="s">
        <v>3183</v>
      </c>
      <c r="N5122">
        <v>39097</v>
      </c>
    </row>
    <row r="5123" spans="1:14" x14ac:dyDescent="0.3">
      <c r="A5123" t="s">
        <v>12</v>
      </c>
      <c r="B5123">
        <v>1985</v>
      </c>
      <c r="C5123" t="str">
        <f t="shared" ref="C5123:C5186" si="160">IF(B5123&gt;=1991, "LATEST", IF(B5123&gt;=1973, "MEDIEVAL", "EARLIEST"))</f>
        <v>MEDIEVAL</v>
      </c>
      <c r="D5123">
        <v>267</v>
      </c>
      <c r="E5123">
        <v>2</v>
      </c>
      <c r="F5123" t="s">
        <v>699</v>
      </c>
      <c r="G5123" t="s">
        <v>14</v>
      </c>
      <c r="H5123" t="s">
        <v>5010</v>
      </c>
      <c r="I5123" t="s">
        <v>16</v>
      </c>
      <c r="J5123" t="str">
        <f t="shared" ref="J5123:J5186" si="161">IF(ISBLANK(K5123), "UNKNOWN", IF(K5123&gt;=60, "RETIRED", IF(K5123&gt;=35, "ADULT", "YOUNG")))</f>
        <v>UNKNOWN</v>
      </c>
      <c r="L5123" t="s">
        <v>17</v>
      </c>
      <c r="M5123" t="s">
        <v>26</v>
      </c>
      <c r="N5123">
        <v>25571</v>
      </c>
    </row>
    <row r="5124" spans="1:14" x14ac:dyDescent="0.3">
      <c r="A5124" t="s">
        <v>12</v>
      </c>
      <c r="B5124">
        <v>1985</v>
      </c>
      <c r="C5124" t="str">
        <f t="shared" si="160"/>
        <v>MEDIEVAL</v>
      </c>
      <c r="D5124">
        <v>267</v>
      </c>
      <c r="E5124">
        <v>3</v>
      </c>
      <c r="F5124" t="s">
        <v>699</v>
      </c>
      <c r="G5124" t="s">
        <v>14</v>
      </c>
      <c r="H5124" t="s">
        <v>5011</v>
      </c>
      <c r="I5124" t="s">
        <v>16</v>
      </c>
      <c r="J5124" t="str">
        <f t="shared" si="161"/>
        <v>UNKNOWN</v>
      </c>
      <c r="L5124" t="s">
        <v>17</v>
      </c>
      <c r="M5124" t="s">
        <v>20</v>
      </c>
      <c r="N5124">
        <v>7540</v>
      </c>
    </row>
    <row r="5125" spans="1:14" x14ac:dyDescent="0.3">
      <c r="A5125" t="s">
        <v>12</v>
      </c>
      <c r="B5125">
        <v>1985</v>
      </c>
      <c r="C5125" t="str">
        <f t="shared" si="160"/>
        <v>MEDIEVAL</v>
      </c>
      <c r="D5125">
        <v>267</v>
      </c>
      <c r="E5125">
        <v>4</v>
      </c>
      <c r="F5125" t="s">
        <v>699</v>
      </c>
      <c r="G5125" t="s">
        <v>14</v>
      </c>
      <c r="H5125" t="s">
        <v>5012</v>
      </c>
      <c r="I5125" t="s">
        <v>16</v>
      </c>
      <c r="J5125" t="str">
        <f t="shared" si="161"/>
        <v>UNKNOWN</v>
      </c>
      <c r="L5125" t="s">
        <v>17</v>
      </c>
      <c r="M5125" t="s">
        <v>20</v>
      </c>
      <c r="N5125">
        <v>1318</v>
      </c>
    </row>
    <row r="5126" spans="1:14" x14ac:dyDescent="0.3">
      <c r="A5126" t="s">
        <v>12</v>
      </c>
      <c r="B5126">
        <v>1985</v>
      </c>
      <c r="C5126" t="str">
        <f t="shared" si="160"/>
        <v>MEDIEVAL</v>
      </c>
      <c r="D5126">
        <v>267</v>
      </c>
      <c r="E5126">
        <v>5</v>
      </c>
      <c r="F5126" t="s">
        <v>699</v>
      </c>
      <c r="G5126" t="s">
        <v>14</v>
      </c>
      <c r="H5126" t="s">
        <v>5013</v>
      </c>
      <c r="I5126" t="s">
        <v>16</v>
      </c>
      <c r="J5126" t="str">
        <f t="shared" si="161"/>
        <v>UNKNOWN</v>
      </c>
      <c r="L5126" t="s">
        <v>17</v>
      </c>
      <c r="M5126" t="s">
        <v>20</v>
      </c>
      <c r="N5126">
        <v>431</v>
      </c>
    </row>
    <row r="5127" spans="1:14" x14ac:dyDescent="0.3">
      <c r="A5127" t="s">
        <v>12</v>
      </c>
      <c r="B5127">
        <v>1985</v>
      </c>
      <c r="C5127" t="str">
        <f t="shared" si="160"/>
        <v>MEDIEVAL</v>
      </c>
      <c r="D5127">
        <v>267</v>
      </c>
      <c r="E5127">
        <v>6</v>
      </c>
      <c r="F5127" t="s">
        <v>699</v>
      </c>
      <c r="G5127" t="s">
        <v>14</v>
      </c>
      <c r="H5127" t="s">
        <v>5014</v>
      </c>
      <c r="I5127" t="s">
        <v>16</v>
      </c>
      <c r="J5127" t="str">
        <f t="shared" si="161"/>
        <v>UNKNOWN</v>
      </c>
      <c r="L5127" t="s">
        <v>17</v>
      </c>
      <c r="M5127" t="s">
        <v>20</v>
      </c>
      <c r="N5127">
        <v>385</v>
      </c>
    </row>
    <row r="5128" spans="1:14" x14ac:dyDescent="0.3">
      <c r="A5128" t="s">
        <v>12</v>
      </c>
      <c r="B5128">
        <v>1985</v>
      </c>
      <c r="C5128" t="str">
        <f t="shared" si="160"/>
        <v>MEDIEVAL</v>
      </c>
      <c r="D5128">
        <v>268</v>
      </c>
      <c r="E5128">
        <v>1</v>
      </c>
      <c r="F5128" t="s">
        <v>696</v>
      </c>
      <c r="G5128" t="s">
        <v>494</v>
      </c>
      <c r="H5128" t="s">
        <v>5015</v>
      </c>
      <c r="I5128" t="s">
        <v>16</v>
      </c>
      <c r="J5128" t="str">
        <f t="shared" si="161"/>
        <v>UNKNOWN</v>
      </c>
      <c r="L5128" t="s">
        <v>17</v>
      </c>
      <c r="M5128" t="s">
        <v>4061</v>
      </c>
      <c r="N5128">
        <v>37449</v>
      </c>
    </row>
    <row r="5129" spans="1:14" x14ac:dyDescent="0.3">
      <c r="A5129" t="s">
        <v>12</v>
      </c>
      <c r="B5129">
        <v>1985</v>
      </c>
      <c r="C5129" t="str">
        <f t="shared" si="160"/>
        <v>MEDIEVAL</v>
      </c>
      <c r="D5129">
        <v>268</v>
      </c>
      <c r="E5129">
        <v>2</v>
      </c>
      <c r="F5129" t="s">
        <v>696</v>
      </c>
      <c r="G5129" t="s">
        <v>494</v>
      </c>
      <c r="H5129" t="s">
        <v>5016</v>
      </c>
      <c r="I5129" t="s">
        <v>16</v>
      </c>
      <c r="J5129" t="str">
        <f t="shared" si="161"/>
        <v>UNKNOWN</v>
      </c>
      <c r="L5129" t="s">
        <v>17</v>
      </c>
      <c r="M5129" t="s">
        <v>26</v>
      </c>
      <c r="N5129">
        <v>18236</v>
      </c>
    </row>
    <row r="5130" spans="1:14" x14ac:dyDescent="0.3">
      <c r="A5130" t="s">
        <v>12</v>
      </c>
      <c r="B5130">
        <v>1985</v>
      </c>
      <c r="C5130" t="str">
        <f t="shared" si="160"/>
        <v>MEDIEVAL</v>
      </c>
      <c r="D5130">
        <v>268</v>
      </c>
      <c r="E5130">
        <v>3</v>
      </c>
      <c r="F5130" t="s">
        <v>696</v>
      </c>
      <c r="G5130" t="s">
        <v>494</v>
      </c>
      <c r="H5130" t="s">
        <v>5017</v>
      </c>
      <c r="I5130" t="s">
        <v>16</v>
      </c>
      <c r="J5130" t="str">
        <f t="shared" si="161"/>
        <v>UNKNOWN</v>
      </c>
      <c r="L5130" t="s">
        <v>17</v>
      </c>
      <c r="M5130" t="s">
        <v>20</v>
      </c>
      <c r="N5130">
        <v>1067</v>
      </c>
    </row>
    <row r="5131" spans="1:14" x14ac:dyDescent="0.3">
      <c r="A5131" t="s">
        <v>12</v>
      </c>
      <c r="B5131">
        <v>1985</v>
      </c>
      <c r="C5131" t="str">
        <f t="shared" si="160"/>
        <v>MEDIEVAL</v>
      </c>
      <c r="D5131">
        <v>268</v>
      </c>
      <c r="E5131">
        <v>4</v>
      </c>
      <c r="F5131" t="s">
        <v>696</v>
      </c>
      <c r="G5131" t="s">
        <v>494</v>
      </c>
      <c r="H5131" t="s">
        <v>5018</v>
      </c>
      <c r="I5131" t="s">
        <v>16</v>
      </c>
      <c r="J5131" t="str">
        <f t="shared" si="161"/>
        <v>UNKNOWN</v>
      </c>
      <c r="L5131" t="s">
        <v>17</v>
      </c>
      <c r="M5131" t="s">
        <v>20</v>
      </c>
      <c r="N5131">
        <v>918</v>
      </c>
    </row>
    <row r="5132" spans="1:14" x14ac:dyDescent="0.3">
      <c r="A5132" t="s">
        <v>12</v>
      </c>
      <c r="B5132">
        <v>1985</v>
      </c>
      <c r="C5132" t="str">
        <f t="shared" si="160"/>
        <v>MEDIEVAL</v>
      </c>
      <c r="D5132">
        <v>268</v>
      </c>
      <c r="E5132">
        <v>5</v>
      </c>
      <c r="F5132" t="s">
        <v>696</v>
      </c>
      <c r="G5132" t="s">
        <v>494</v>
      </c>
      <c r="H5132" t="s">
        <v>5019</v>
      </c>
      <c r="I5132" t="s">
        <v>16</v>
      </c>
      <c r="J5132" t="str">
        <f t="shared" si="161"/>
        <v>UNKNOWN</v>
      </c>
      <c r="L5132" t="s">
        <v>17</v>
      </c>
      <c r="M5132" t="s">
        <v>20</v>
      </c>
      <c r="N5132">
        <v>702</v>
      </c>
    </row>
    <row r="5133" spans="1:14" x14ac:dyDescent="0.3">
      <c r="A5133" t="s">
        <v>12</v>
      </c>
      <c r="B5133">
        <v>1985</v>
      </c>
      <c r="C5133" t="str">
        <f t="shared" si="160"/>
        <v>MEDIEVAL</v>
      </c>
      <c r="D5133">
        <v>268</v>
      </c>
      <c r="E5133">
        <v>6</v>
      </c>
      <c r="F5133" t="s">
        <v>696</v>
      </c>
      <c r="G5133" t="s">
        <v>494</v>
      </c>
      <c r="H5133" t="s">
        <v>5020</v>
      </c>
      <c r="I5133" t="s">
        <v>16</v>
      </c>
      <c r="J5133" t="str">
        <f t="shared" si="161"/>
        <v>UNKNOWN</v>
      </c>
      <c r="L5133" t="s">
        <v>17</v>
      </c>
      <c r="M5133" t="s">
        <v>20</v>
      </c>
      <c r="N5133">
        <v>224</v>
      </c>
    </row>
    <row r="5134" spans="1:14" x14ac:dyDescent="0.3">
      <c r="A5134" t="s">
        <v>12</v>
      </c>
      <c r="B5134">
        <v>1985</v>
      </c>
      <c r="C5134" t="str">
        <f t="shared" si="160"/>
        <v>MEDIEVAL</v>
      </c>
      <c r="D5134">
        <v>272</v>
      </c>
      <c r="E5134">
        <v>1</v>
      </c>
      <c r="F5134" t="s">
        <v>719</v>
      </c>
      <c r="G5134" t="s">
        <v>494</v>
      </c>
      <c r="H5134" t="s">
        <v>3988</v>
      </c>
      <c r="I5134" t="s">
        <v>16</v>
      </c>
      <c r="J5134" t="str">
        <f t="shared" si="161"/>
        <v>UNKNOWN</v>
      </c>
      <c r="L5134" t="s">
        <v>17</v>
      </c>
      <c r="M5134" t="s">
        <v>3183</v>
      </c>
      <c r="N5134">
        <v>34926</v>
      </c>
    </row>
    <row r="5135" spans="1:14" x14ac:dyDescent="0.3">
      <c r="A5135" t="s">
        <v>12</v>
      </c>
      <c r="B5135">
        <v>1985</v>
      </c>
      <c r="C5135" t="str">
        <f t="shared" si="160"/>
        <v>MEDIEVAL</v>
      </c>
      <c r="D5135">
        <v>272</v>
      </c>
      <c r="E5135">
        <v>2</v>
      </c>
      <c r="F5135" t="s">
        <v>719</v>
      </c>
      <c r="G5135" t="s">
        <v>494</v>
      </c>
      <c r="H5135" t="s">
        <v>3987</v>
      </c>
      <c r="I5135" t="s">
        <v>16</v>
      </c>
      <c r="J5135" t="str">
        <f t="shared" si="161"/>
        <v>UNKNOWN</v>
      </c>
      <c r="L5135" t="s">
        <v>17</v>
      </c>
      <c r="M5135" t="s">
        <v>26</v>
      </c>
      <c r="N5135">
        <v>17794</v>
      </c>
    </row>
    <row r="5136" spans="1:14" x14ac:dyDescent="0.3">
      <c r="A5136" t="s">
        <v>12</v>
      </c>
      <c r="B5136">
        <v>1985</v>
      </c>
      <c r="C5136" t="str">
        <f t="shared" si="160"/>
        <v>MEDIEVAL</v>
      </c>
      <c r="D5136">
        <v>272</v>
      </c>
      <c r="E5136">
        <v>3</v>
      </c>
      <c r="F5136" t="s">
        <v>719</v>
      </c>
      <c r="G5136" t="s">
        <v>494</v>
      </c>
      <c r="H5136" t="s">
        <v>5021</v>
      </c>
      <c r="I5136" t="s">
        <v>16</v>
      </c>
      <c r="J5136" t="str">
        <f t="shared" si="161"/>
        <v>UNKNOWN</v>
      </c>
      <c r="L5136" t="s">
        <v>17</v>
      </c>
      <c r="M5136" t="s">
        <v>20</v>
      </c>
      <c r="N5136">
        <v>1592</v>
      </c>
    </row>
    <row r="5137" spans="1:14" x14ac:dyDescent="0.3">
      <c r="A5137" t="s">
        <v>12</v>
      </c>
      <c r="B5137">
        <v>1985</v>
      </c>
      <c r="C5137" t="str">
        <f t="shared" si="160"/>
        <v>MEDIEVAL</v>
      </c>
      <c r="D5137">
        <v>272</v>
      </c>
      <c r="E5137">
        <v>4</v>
      </c>
      <c r="F5137" t="s">
        <v>719</v>
      </c>
      <c r="G5137" t="s">
        <v>494</v>
      </c>
      <c r="H5137" t="s">
        <v>5022</v>
      </c>
      <c r="I5137" t="s">
        <v>16</v>
      </c>
      <c r="J5137" t="str">
        <f t="shared" si="161"/>
        <v>UNKNOWN</v>
      </c>
      <c r="L5137" t="s">
        <v>17</v>
      </c>
      <c r="M5137" t="s">
        <v>20</v>
      </c>
      <c r="N5137">
        <v>1157</v>
      </c>
    </row>
    <row r="5138" spans="1:14" x14ac:dyDescent="0.3">
      <c r="A5138" t="s">
        <v>12</v>
      </c>
      <c r="B5138">
        <v>1985</v>
      </c>
      <c r="C5138" t="str">
        <f t="shared" si="160"/>
        <v>MEDIEVAL</v>
      </c>
      <c r="D5138">
        <v>272</v>
      </c>
      <c r="E5138">
        <v>5</v>
      </c>
      <c r="F5138" t="s">
        <v>719</v>
      </c>
      <c r="G5138" t="s">
        <v>494</v>
      </c>
      <c r="H5138" t="s">
        <v>5023</v>
      </c>
      <c r="I5138" t="s">
        <v>16</v>
      </c>
      <c r="J5138" t="str">
        <f t="shared" si="161"/>
        <v>UNKNOWN</v>
      </c>
      <c r="L5138" t="s">
        <v>17</v>
      </c>
      <c r="M5138" t="s">
        <v>20</v>
      </c>
      <c r="N5138">
        <v>789</v>
      </c>
    </row>
    <row r="5139" spans="1:14" x14ac:dyDescent="0.3">
      <c r="A5139" t="s">
        <v>12</v>
      </c>
      <c r="B5139">
        <v>1985</v>
      </c>
      <c r="C5139" t="str">
        <f t="shared" si="160"/>
        <v>MEDIEVAL</v>
      </c>
      <c r="D5139">
        <v>272</v>
      </c>
      <c r="E5139">
        <v>6</v>
      </c>
      <c r="F5139" t="s">
        <v>719</v>
      </c>
      <c r="G5139" t="s">
        <v>494</v>
      </c>
      <c r="H5139" t="s">
        <v>5024</v>
      </c>
      <c r="I5139" t="s">
        <v>16</v>
      </c>
      <c r="J5139" t="str">
        <f t="shared" si="161"/>
        <v>UNKNOWN</v>
      </c>
      <c r="L5139" t="s">
        <v>17</v>
      </c>
      <c r="M5139" t="s">
        <v>20</v>
      </c>
      <c r="N5139">
        <v>586</v>
      </c>
    </row>
    <row r="5140" spans="1:14" x14ac:dyDescent="0.3">
      <c r="A5140" t="s">
        <v>12</v>
      </c>
      <c r="B5140">
        <v>1985</v>
      </c>
      <c r="C5140" t="str">
        <f t="shared" si="160"/>
        <v>MEDIEVAL</v>
      </c>
      <c r="D5140">
        <v>272</v>
      </c>
      <c r="E5140">
        <v>7</v>
      </c>
      <c r="F5140" t="s">
        <v>719</v>
      </c>
      <c r="G5140" t="s">
        <v>494</v>
      </c>
      <c r="H5140" t="s">
        <v>5025</v>
      </c>
      <c r="I5140" t="s">
        <v>16</v>
      </c>
      <c r="J5140" t="str">
        <f t="shared" si="161"/>
        <v>UNKNOWN</v>
      </c>
      <c r="L5140" t="s">
        <v>17</v>
      </c>
      <c r="M5140" t="s">
        <v>20</v>
      </c>
      <c r="N5140">
        <v>495</v>
      </c>
    </row>
    <row r="5141" spans="1:14" x14ac:dyDescent="0.3">
      <c r="A5141" t="s">
        <v>12</v>
      </c>
      <c r="B5141">
        <v>1985</v>
      </c>
      <c r="C5141" t="str">
        <f t="shared" si="160"/>
        <v>MEDIEVAL</v>
      </c>
      <c r="D5141">
        <v>273</v>
      </c>
      <c r="E5141">
        <v>1</v>
      </c>
      <c r="F5141" t="s">
        <v>726</v>
      </c>
      <c r="G5141" t="s">
        <v>653</v>
      </c>
      <c r="H5141" t="s">
        <v>5026</v>
      </c>
      <c r="I5141" t="s">
        <v>16</v>
      </c>
      <c r="J5141" t="str">
        <f t="shared" si="161"/>
        <v>UNKNOWN</v>
      </c>
      <c r="L5141" t="s">
        <v>17</v>
      </c>
      <c r="M5141" t="s">
        <v>4061</v>
      </c>
      <c r="N5141">
        <v>36719</v>
      </c>
    </row>
    <row r="5142" spans="1:14" x14ac:dyDescent="0.3">
      <c r="A5142" t="s">
        <v>12</v>
      </c>
      <c r="B5142">
        <v>1985</v>
      </c>
      <c r="C5142" t="str">
        <f t="shared" si="160"/>
        <v>MEDIEVAL</v>
      </c>
      <c r="D5142">
        <v>273</v>
      </c>
      <c r="E5142">
        <v>2</v>
      </c>
      <c r="F5142" t="s">
        <v>726</v>
      </c>
      <c r="G5142" t="s">
        <v>653</v>
      </c>
      <c r="H5142" t="s">
        <v>3118</v>
      </c>
      <c r="I5142" t="s">
        <v>16</v>
      </c>
      <c r="J5142" t="str">
        <f t="shared" si="161"/>
        <v>UNKNOWN</v>
      </c>
      <c r="L5142" t="s">
        <v>17</v>
      </c>
      <c r="M5142" t="s">
        <v>26</v>
      </c>
      <c r="N5142">
        <v>29087</v>
      </c>
    </row>
    <row r="5143" spans="1:14" x14ac:dyDescent="0.3">
      <c r="A5143" t="s">
        <v>12</v>
      </c>
      <c r="B5143">
        <v>1985</v>
      </c>
      <c r="C5143" t="str">
        <f t="shared" si="160"/>
        <v>MEDIEVAL</v>
      </c>
      <c r="D5143">
        <v>273</v>
      </c>
      <c r="E5143">
        <v>3</v>
      </c>
      <c r="F5143" t="s">
        <v>726</v>
      </c>
      <c r="G5143" t="s">
        <v>653</v>
      </c>
      <c r="H5143" t="s">
        <v>5027</v>
      </c>
      <c r="I5143" t="s">
        <v>16</v>
      </c>
      <c r="J5143" t="str">
        <f t="shared" si="161"/>
        <v>UNKNOWN</v>
      </c>
      <c r="L5143" t="s">
        <v>17</v>
      </c>
      <c r="M5143" t="s">
        <v>20</v>
      </c>
      <c r="N5143">
        <v>7130</v>
      </c>
    </row>
    <row r="5144" spans="1:14" x14ac:dyDescent="0.3">
      <c r="A5144" t="s">
        <v>12</v>
      </c>
      <c r="B5144">
        <v>1985</v>
      </c>
      <c r="C5144" t="str">
        <f t="shared" si="160"/>
        <v>MEDIEVAL</v>
      </c>
      <c r="D5144">
        <v>274</v>
      </c>
      <c r="E5144">
        <v>1</v>
      </c>
      <c r="F5144" t="s">
        <v>126</v>
      </c>
      <c r="G5144" t="s">
        <v>653</v>
      </c>
      <c r="H5144" t="s">
        <v>5028</v>
      </c>
      <c r="I5144" t="s">
        <v>16</v>
      </c>
      <c r="J5144" t="str">
        <f t="shared" si="161"/>
        <v>UNKNOWN</v>
      </c>
      <c r="L5144" t="s">
        <v>17</v>
      </c>
      <c r="M5144" t="s">
        <v>1320</v>
      </c>
      <c r="N5144">
        <v>30337</v>
      </c>
    </row>
    <row r="5145" spans="1:14" x14ac:dyDescent="0.3">
      <c r="A5145" t="s">
        <v>12</v>
      </c>
      <c r="B5145">
        <v>1985</v>
      </c>
      <c r="C5145" t="str">
        <f t="shared" si="160"/>
        <v>MEDIEVAL</v>
      </c>
      <c r="D5145">
        <v>274</v>
      </c>
      <c r="E5145">
        <v>2</v>
      </c>
      <c r="F5145" t="s">
        <v>126</v>
      </c>
      <c r="G5145" t="s">
        <v>653</v>
      </c>
      <c r="H5145" t="s">
        <v>5029</v>
      </c>
      <c r="I5145" t="s">
        <v>16</v>
      </c>
      <c r="J5145" t="str">
        <f t="shared" si="161"/>
        <v>UNKNOWN</v>
      </c>
      <c r="L5145" t="s">
        <v>17</v>
      </c>
      <c r="M5145" t="s">
        <v>26</v>
      </c>
      <c r="N5145">
        <v>23634</v>
      </c>
    </row>
    <row r="5146" spans="1:14" x14ac:dyDescent="0.3">
      <c r="A5146" t="s">
        <v>12</v>
      </c>
      <c r="B5146">
        <v>1985</v>
      </c>
      <c r="C5146" t="str">
        <f t="shared" si="160"/>
        <v>MEDIEVAL</v>
      </c>
      <c r="D5146">
        <v>274</v>
      </c>
      <c r="E5146">
        <v>3</v>
      </c>
      <c r="F5146" t="s">
        <v>126</v>
      </c>
      <c r="G5146" t="s">
        <v>653</v>
      </c>
      <c r="H5146" t="s">
        <v>5030</v>
      </c>
      <c r="I5146" t="s">
        <v>16</v>
      </c>
      <c r="J5146" t="str">
        <f t="shared" si="161"/>
        <v>UNKNOWN</v>
      </c>
      <c r="L5146" t="s">
        <v>17</v>
      </c>
      <c r="M5146" t="s">
        <v>20</v>
      </c>
      <c r="N5146">
        <v>9176</v>
      </c>
    </row>
    <row r="5147" spans="1:14" x14ac:dyDescent="0.3">
      <c r="A5147" t="s">
        <v>12</v>
      </c>
      <c r="B5147">
        <v>1985</v>
      </c>
      <c r="C5147" t="str">
        <f t="shared" si="160"/>
        <v>MEDIEVAL</v>
      </c>
      <c r="D5147">
        <v>274</v>
      </c>
      <c r="E5147">
        <v>4</v>
      </c>
      <c r="F5147" t="s">
        <v>126</v>
      </c>
      <c r="G5147" t="s">
        <v>653</v>
      </c>
      <c r="H5147" t="s">
        <v>5031</v>
      </c>
      <c r="I5147" t="s">
        <v>16</v>
      </c>
      <c r="J5147" t="str">
        <f t="shared" si="161"/>
        <v>UNKNOWN</v>
      </c>
      <c r="L5147" t="s">
        <v>17</v>
      </c>
      <c r="M5147" t="s">
        <v>20</v>
      </c>
      <c r="N5147">
        <v>4469</v>
      </c>
    </row>
    <row r="5148" spans="1:14" x14ac:dyDescent="0.3">
      <c r="A5148" t="s">
        <v>12</v>
      </c>
      <c r="B5148">
        <v>1985</v>
      </c>
      <c r="C5148" t="str">
        <f t="shared" si="160"/>
        <v>MEDIEVAL</v>
      </c>
      <c r="D5148">
        <v>274</v>
      </c>
      <c r="E5148">
        <v>5</v>
      </c>
      <c r="F5148" t="s">
        <v>126</v>
      </c>
      <c r="G5148" t="s">
        <v>653</v>
      </c>
      <c r="H5148" t="s">
        <v>5032</v>
      </c>
      <c r="I5148" t="s">
        <v>16</v>
      </c>
      <c r="J5148" t="str">
        <f t="shared" si="161"/>
        <v>UNKNOWN</v>
      </c>
      <c r="L5148" t="s">
        <v>17</v>
      </c>
      <c r="M5148" t="s">
        <v>20</v>
      </c>
      <c r="N5148">
        <v>2965</v>
      </c>
    </row>
    <row r="5149" spans="1:14" x14ac:dyDescent="0.3">
      <c r="A5149" t="s">
        <v>12</v>
      </c>
      <c r="B5149">
        <v>1985</v>
      </c>
      <c r="C5149" t="str">
        <f t="shared" si="160"/>
        <v>MEDIEVAL</v>
      </c>
      <c r="D5149">
        <v>274</v>
      </c>
      <c r="E5149">
        <v>6</v>
      </c>
      <c r="F5149" t="s">
        <v>126</v>
      </c>
      <c r="G5149" t="s">
        <v>653</v>
      </c>
      <c r="H5149" t="s">
        <v>5033</v>
      </c>
      <c r="I5149" t="s">
        <v>497</v>
      </c>
      <c r="J5149" t="str">
        <f t="shared" si="161"/>
        <v>UNKNOWN</v>
      </c>
      <c r="L5149" t="s">
        <v>17</v>
      </c>
      <c r="M5149" t="s">
        <v>20</v>
      </c>
      <c r="N5149">
        <v>1012</v>
      </c>
    </row>
    <row r="5150" spans="1:14" x14ac:dyDescent="0.3">
      <c r="A5150" t="s">
        <v>12</v>
      </c>
      <c r="B5150">
        <v>1985</v>
      </c>
      <c r="C5150" t="str">
        <f t="shared" si="160"/>
        <v>MEDIEVAL</v>
      </c>
      <c r="D5150">
        <v>278</v>
      </c>
      <c r="E5150">
        <v>1</v>
      </c>
      <c r="F5150" t="s">
        <v>736</v>
      </c>
      <c r="G5150" t="s">
        <v>14</v>
      </c>
      <c r="H5150" t="s">
        <v>4002</v>
      </c>
      <c r="I5150" t="s">
        <v>16</v>
      </c>
      <c r="J5150" t="str">
        <f t="shared" si="161"/>
        <v>UNKNOWN</v>
      </c>
      <c r="L5150" t="s">
        <v>17</v>
      </c>
      <c r="M5150" t="s">
        <v>1320</v>
      </c>
      <c r="N5150">
        <v>51104</v>
      </c>
    </row>
    <row r="5151" spans="1:14" x14ac:dyDescent="0.3">
      <c r="A5151" t="s">
        <v>12</v>
      </c>
      <c r="B5151">
        <v>1985</v>
      </c>
      <c r="C5151" t="str">
        <f t="shared" si="160"/>
        <v>MEDIEVAL</v>
      </c>
      <c r="D5151">
        <v>278</v>
      </c>
      <c r="E5151">
        <v>2</v>
      </c>
      <c r="F5151" t="s">
        <v>736</v>
      </c>
      <c r="G5151" t="s">
        <v>14</v>
      </c>
      <c r="H5151" t="s">
        <v>5034</v>
      </c>
      <c r="I5151" t="s">
        <v>16</v>
      </c>
      <c r="J5151" t="str">
        <f t="shared" si="161"/>
        <v>UNKNOWN</v>
      </c>
      <c r="L5151" t="s">
        <v>17</v>
      </c>
      <c r="M5151" t="s">
        <v>26</v>
      </c>
      <c r="N5151">
        <v>42036</v>
      </c>
    </row>
    <row r="5152" spans="1:14" x14ac:dyDescent="0.3">
      <c r="A5152" t="s">
        <v>12</v>
      </c>
      <c r="B5152">
        <v>1985</v>
      </c>
      <c r="C5152" t="str">
        <f t="shared" si="160"/>
        <v>MEDIEVAL</v>
      </c>
      <c r="D5152">
        <v>278</v>
      </c>
      <c r="E5152">
        <v>3</v>
      </c>
      <c r="F5152" t="s">
        <v>736</v>
      </c>
      <c r="G5152" t="s">
        <v>14</v>
      </c>
      <c r="H5152" t="s">
        <v>5035</v>
      </c>
      <c r="I5152" t="s">
        <v>16</v>
      </c>
      <c r="J5152" t="str">
        <f t="shared" si="161"/>
        <v>UNKNOWN</v>
      </c>
      <c r="L5152" t="s">
        <v>17</v>
      </c>
      <c r="M5152" t="s">
        <v>20</v>
      </c>
      <c r="N5152">
        <v>668</v>
      </c>
    </row>
    <row r="5153" spans="1:14" x14ac:dyDescent="0.3">
      <c r="A5153" t="s">
        <v>12</v>
      </c>
      <c r="B5153">
        <v>1985</v>
      </c>
      <c r="C5153" t="str">
        <f t="shared" si="160"/>
        <v>MEDIEVAL</v>
      </c>
      <c r="D5153">
        <v>278</v>
      </c>
      <c r="E5153">
        <v>4</v>
      </c>
      <c r="F5153" t="s">
        <v>736</v>
      </c>
      <c r="G5153" t="s">
        <v>14</v>
      </c>
      <c r="H5153" t="s">
        <v>5036</v>
      </c>
      <c r="I5153" t="s">
        <v>497</v>
      </c>
      <c r="J5153" t="str">
        <f t="shared" si="161"/>
        <v>UNKNOWN</v>
      </c>
      <c r="L5153" t="s">
        <v>17</v>
      </c>
      <c r="M5153" t="s">
        <v>4061</v>
      </c>
      <c r="N5153">
        <v>561</v>
      </c>
    </row>
    <row r="5154" spans="1:14" x14ac:dyDescent="0.3">
      <c r="A5154" t="s">
        <v>12</v>
      </c>
      <c r="B5154">
        <v>1985</v>
      </c>
      <c r="C5154" t="str">
        <f t="shared" si="160"/>
        <v>MEDIEVAL</v>
      </c>
      <c r="D5154">
        <v>278</v>
      </c>
      <c r="E5154">
        <v>5</v>
      </c>
      <c r="F5154" t="s">
        <v>736</v>
      </c>
      <c r="G5154" t="s">
        <v>14</v>
      </c>
      <c r="H5154" t="s">
        <v>5037</v>
      </c>
      <c r="I5154" t="s">
        <v>16</v>
      </c>
      <c r="J5154" t="str">
        <f t="shared" si="161"/>
        <v>UNKNOWN</v>
      </c>
      <c r="L5154" t="s">
        <v>17</v>
      </c>
      <c r="M5154" t="s">
        <v>20</v>
      </c>
      <c r="N5154">
        <v>315</v>
      </c>
    </row>
    <row r="5155" spans="1:14" x14ac:dyDescent="0.3">
      <c r="A5155" t="s">
        <v>12</v>
      </c>
      <c r="B5155">
        <v>1985</v>
      </c>
      <c r="C5155" t="str">
        <f t="shared" si="160"/>
        <v>MEDIEVAL</v>
      </c>
      <c r="D5155">
        <v>278</v>
      </c>
      <c r="E5155">
        <v>6</v>
      </c>
      <c r="F5155" t="s">
        <v>736</v>
      </c>
      <c r="G5155" t="s">
        <v>14</v>
      </c>
      <c r="H5155" t="s">
        <v>5038</v>
      </c>
      <c r="I5155" t="s">
        <v>16</v>
      </c>
      <c r="J5155" t="str">
        <f t="shared" si="161"/>
        <v>UNKNOWN</v>
      </c>
      <c r="L5155" t="s">
        <v>17</v>
      </c>
      <c r="M5155" t="s">
        <v>20</v>
      </c>
      <c r="N5155">
        <v>291</v>
      </c>
    </row>
    <row r="5156" spans="1:14" x14ac:dyDescent="0.3">
      <c r="A5156" t="s">
        <v>12</v>
      </c>
      <c r="B5156">
        <v>1985</v>
      </c>
      <c r="C5156" t="str">
        <f t="shared" si="160"/>
        <v>MEDIEVAL</v>
      </c>
      <c r="D5156">
        <v>278</v>
      </c>
      <c r="E5156">
        <v>7</v>
      </c>
      <c r="F5156" t="s">
        <v>736</v>
      </c>
      <c r="G5156" t="s">
        <v>14</v>
      </c>
      <c r="H5156" t="s">
        <v>5039</v>
      </c>
      <c r="I5156" t="s">
        <v>16</v>
      </c>
      <c r="J5156" t="str">
        <f t="shared" si="161"/>
        <v>UNKNOWN</v>
      </c>
      <c r="L5156" t="s">
        <v>17</v>
      </c>
      <c r="M5156" t="s">
        <v>20</v>
      </c>
      <c r="N5156">
        <v>249</v>
      </c>
    </row>
    <row r="5157" spans="1:14" x14ac:dyDescent="0.3">
      <c r="A5157" t="s">
        <v>12</v>
      </c>
      <c r="B5157">
        <v>1985</v>
      </c>
      <c r="C5157" t="str">
        <f t="shared" si="160"/>
        <v>MEDIEVAL</v>
      </c>
      <c r="D5157">
        <v>278</v>
      </c>
      <c r="E5157">
        <v>8</v>
      </c>
      <c r="F5157" t="s">
        <v>736</v>
      </c>
      <c r="G5157" t="s">
        <v>14</v>
      </c>
      <c r="H5157" t="s">
        <v>5040</v>
      </c>
      <c r="I5157" t="s">
        <v>497</v>
      </c>
      <c r="J5157" t="str">
        <f t="shared" si="161"/>
        <v>UNKNOWN</v>
      </c>
      <c r="L5157" t="s">
        <v>17</v>
      </c>
      <c r="M5157" t="s">
        <v>20</v>
      </c>
      <c r="N5157">
        <v>243</v>
      </c>
    </row>
    <row r="5158" spans="1:14" x14ac:dyDescent="0.3">
      <c r="A5158" t="s">
        <v>12</v>
      </c>
      <c r="B5158">
        <v>1985</v>
      </c>
      <c r="C5158" t="str">
        <f t="shared" si="160"/>
        <v>MEDIEVAL</v>
      </c>
      <c r="D5158">
        <v>278</v>
      </c>
      <c r="E5158">
        <v>9</v>
      </c>
      <c r="F5158" t="s">
        <v>736</v>
      </c>
      <c r="G5158" t="s">
        <v>14</v>
      </c>
      <c r="H5158" t="s">
        <v>5041</v>
      </c>
      <c r="I5158" t="s">
        <v>16</v>
      </c>
      <c r="J5158" t="str">
        <f t="shared" si="161"/>
        <v>UNKNOWN</v>
      </c>
      <c r="L5158" t="s">
        <v>17</v>
      </c>
      <c r="M5158" t="s">
        <v>20</v>
      </c>
      <c r="N5158">
        <v>226</v>
      </c>
    </row>
    <row r="5159" spans="1:14" x14ac:dyDescent="0.3">
      <c r="A5159" t="s">
        <v>12</v>
      </c>
      <c r="B5159">
        <v>1985</v>
      </c>
      <c r="C5159" t="str">
        <f t="shared" si="160"/>
        <v>MEDIEVAL</v>
      </c>
      <c r="D5159">
        <v>278</v>
      </c>
      <c r="E5159">
        <v>10</v>
      </c>
      <c r="F5159" t="s">
        <v>736</v>
      </c>
      <c r="G5159" t="s">
        <v>14</v>
      </c>
      <c r="H5159" t="s">
        <v>5042</v>
      </c>
      <c r="I5159" t="s">
        <v>16</v>
      </c>
      <c r="J5159" t="str">
        <f t="shared" si="161"/>
        <v>UNKNOWN</v>
      </c>
      <c r="L5159" t="s">
        <v>17</v>
      </c>
      <c r="M5159" t="s">
        <v>20</v>
      </c>
      <c r="N5159">
        <v>110</v>
      </c>
    </row>
    <row r="5160" spans="1:14" x14ac:dyDescent="0.3">
      <c r="A5160" t="s">
        <v>12</v>
      </c>
      <c r="B5160">
        <v>1985</v>
      </c>
      <c r="C5160" t="str">
        <f t="shared" si="160"/>
        <v>MEDIEVAL</v>
      </c>
      <c r="D5160">
        <v>278</v>
      </c>
      <c r="E5160">
        <v>11</v>
      </c>
      <c r="F5160" t="s">
        <v>736</v>
      </c>
      <c r="G5160" t="s">
        <v>14</v>
      </c>
      <c r="H5160" t="s">
        <v>5043</v>
      </c>
      <c r="I5160" t="s">
        <v>16</v>
      </c>
      <c r="J5160" t="str">
        <f t="shared" si="161"/>
        <v>UNKNOWN</v>
      </c>
      <c r="L5160" t="s">
        <v>17</v>
      </c>
      <c r="M5160" t="s">
        <v>20</v>
      </c>
      <c r="N5160">
        <v>70</v>
      </c>
    </row>
    <row r="5161" spans="1:14" x14ac:dyDescent="0.3">
      <c r="A5161" t="s">
        <v>12</v>
      </c>
      <c r="B5161">
        <v>1985</v>
      </c>
      <c r="C5161" t="str">
        <f t="shared" si="160"/>
        <v>MEDIEVAL</v>
      </c>
      <c r="D5161">
        <v>280</v>
      </c>
      <c r="E5161">
        <v>1</v>
      </c>
      <c r="F5161" t="s">
        <v>740</v>
      </c>
      <c r="G5161" t="s">
        <v>14</v>
      </c>
      <c r="H5161" t="s">
        <v>5044</v>
      </c>
      <c r="I5161" t="s">
        <v>16</v>
      </c>
      <c r="J5161" t="str">
        <f t="shared" si="161"/>
        <v>UNKNOWN</v>
      </c>
      <c r="L5161" t="s">
        <v>17</v>
      </c>
      <c r="M5161" t="s">
        <v>1320</v>
      </c>
      <c r="N5161">
        <v>38963</v>
      </c>
    </row>
    <row r="5162" spans="1:14" x14ac:dyDescent="0.3">
      <c r="A5162" t="s">
        <v>12</v>
      </c>
      <c r="B5162">
        <v>1985</v>
      </c>
      <c r="C5162" t="str">
        <f t="shared" si="160"/>
        <v>MEDIEVAL</v>
      </c>
      <c r="D5162">
        <v>280</v>
      </c>
      <c r="E5162">
        <v>2</v>
      </c>
      <c r="F5162" t="s">
        <v>740</v>
      </c>
      <c r="G5162" t="s">
        <v>14</v>
      </c>
      <c r="H5162" t="s">
        <v>5045</v>
      </c>
      <c r="I5162" t="s">
        <v>16</v>
      </c>
      <c r="J5162" t="str">
        <f t="shared" si="161"/>
        <v>UNKNOWN</v>
      </c>
      <c r="L5162" t="s">
        <v>17</v>
      </c>
      <c r="M5162" t="s">
        <v>26</v>
      </c>
      <c r="N5162">
        <v>36198</v>
      </c>
    </row>
    <row r="5163" spans="1:14" x14ac:dyDescent="0.3">
      <c r="A5163" t="s">
        <v>12</v>
      </c>
      <c r="B5163">
        <v>1985</v>
      </c>
      <c r="C5163" t="str">
        <f t="shared" si="160"/>
        <v>MEDIEVAL</v>
      </c>
      <c r="D5163">
        <v>280</v>
      </c>
      <c r="E5163">
        <v>3</v>
      </c>
      <c r="F5163" t="s">
        <v>740</v>
      </c>
      <c r="G5163" t="s">
        <v>14</v>
      </c>
      <c r="H5163" t="s">
        <v>5046</v>
      </c>
      <c r="I5163" t="s">
        <v>16</v>
      </c>
      <c r="J5163" t="str">
        <f t="shared" si="161"/>
        <v>UNKNOWN</v>
      </c>
      <c r="L5163" t="s">
        <v>17</v>
      </c>
      <c r="M5163" t="s">
        <v>20</v>
      </c>
      <c r="N5163">
        <v>19887</v>
      </c>
    </row>
    <row r="5164" spans="1:14" x14ac:dyDescent="0.3">
      <c r="A5164" t="s">
        <v>12</v>
      </c>
      <c r="B5164">
        <v>1985</v>
      </c>
      <c r="C5164" t="str">
        <f t="shared" si="160"/>
        <v>MEDIEVAL</v>
      </c>
      <c r="D5164">
        <v>280</v>
      </c>
      <c r="E5164">
        <v>4</v>
      </c>
      <c r="F5164" t="s">
        <v>740</v>
      </c>
      <c r="G5164" t="s">
        <v>14</v>
      </c>
      <c r="H5164" t="s">
        <v>5047</v>
      </c>
      <c r="I5164" t="s">
        <v>16</v>
      </c>
      <c r="J5164" t="str">
        <f t="shared" si="161"/>
        <v>UNKNOWN</v>
      </c>
      <c r="L5164" t="s">
        <v>17</v>
      </c>
      <c r="M5164" t="s">
        <v>20</v>
      </c>
      <c r="N5164">
        <v>669</v>
      </c>
    </row>
    <row r="5165" spans="1:14" x14ac:dyDescent="0.3">
      <c r="A5165" t="s">
        <v>12</v>
      </c>
      <c r="B5165">
        <v>1985</v>
      </c>
      <c r="C5165" t="str">
        <f t="shared" si="160"/>
        <v>MEDIEVAL</v>
      </c>
      <c r="D5165">
        <v>280</v>
      </c>
      <c r="E5165">
        <v>5</v>
      </c>
      <c r="F5165" t="s">
        <v>740</v>
      </c>
      <c r="G5165" t="s">
        <v>14</v>
      </c>
      <c r="H5165" t="s">
        <v>5048</v>
      </c>
      <c r="I5165" t="s">
        <v>16</v>
      </c>
      <c r="J5165" t="str">
        <f t="shared" si="161"/>
        <v>UNKNOWN</v>
      </c>
      <c r="L5165" t="s">
        <v>17</v>
      </c>
      <c r="M5165" t="s">
        <v>20</v>
      </c>
      <c r="N5165">
        <v>374</v>
      </c>
    </row>
    <row r="5166" spans="1:14" x14ac:dyDescent="0.3">
      <c r="A5166" t="s">
        <v>12</v>
      </c>
      <c r="B5166">
        <v>1985</v>
      </c>
      <c r="C5166" t="str">
        <f t="shared" si="160"/>
        <v>MEDIEVAL</v>
      </c>
      <c r="D5166">
        <v>282</v>
      </c>
      <c r="E5166">
        <v>1</v>
      </c>
      <c r="F5166" t="s">
        <v>729</v>
      </c>
      <c r="G5166" t="s">
        <v>653</v>
      </c>
      <c r="H5166" t="s">
        <v>5049</v>
      </c>
      <c r="I5166" t="s">
        <v>16</v>
      </c>
      <c r="J5166" t="str">
        <f t="shared" si="161"/>
        <v>UNKNOWN</v>
      </c>
      <c r="L5166" t="s">
        <v>17</v>
      </c>
      <c r="M5166" t="s">
        <v>20</v>
      </c>
      <c r="N5166">
        <v>29276</v>
      </c>
    </row>
    <row r="5167" spans="1:14" x14ac:dyDescent="0.3">
      <c r="A5167" t="s">
        <v>12</v>
      </c>
      <c r="B5167">
        <v>1985</v>
      </c>
      <c r="C5167" t="str">
        <f t="shared" si="160"/>
        <v>MEDIEVAL</v>
      </c>
      <c r="D5167">
        <v>282</v>
      </c>
      <c r="E5167">
        <v>2</v>
      </c>
      <c r="F5167" t="s">
        <v>729</v>
      </c>
      <c r="G5167" t="s">
        <v>653</v>
      </c>
      <c r="H5167" t="s">
        <v>5050</v>
      </c>
      <c r="I5167" t="s">
        <v>16</v>
      </c>
      <c r="J5167" t="str">
        <f t="shared" si="161"/>
        <v>UNKNOWN</v>
      </c>
      <c r="L5167" t="s">
        <v>17</v>
      </c>
      <c r="M5167" t="s">
        <v>29</v>
      </c>
      <c r="N5167">
        <v>23480</v>
      </c>
    </row>
    <row r="5168" spans="1:14" x14ac:dyDescent="0.3">
      <c r="A5168" t="s">
        <v>12</v>
      </c>
      <c r="B5168">
        <v>1985</v>
      </c>
      <c r="C5168" t="str">
        <f t="shared" si="160"/>
        <v>MEDIEVAL</v>
      </c>
      <c r="D5168">
        <v>282</v>
      </c>
      <c r="E5168">
        <v>3</v>
      </c>
      <c r="F5168" t="s">
        <v>729</v>
      </c>
      <c r="G5168" t="s">
        <v>653</v>
      </c>
      <c r="H5168" t="s">
        <v>5051</v>
      </c>
      <c r="I5168" t="s">
        <v>16</v>
      </c>
      <c r="J5168" t="str">
        <f t="shared" si="161"/>
        <v>UNKNOWN</v>
      </c>
      <c r="L5168" t="s">
        <v>17</v>
      </c>
      <c r="M5168" t="s">
        <v>26</v>
      </c>
      <c r="N5168">
        <v>16919</v>
      </c>
    </row>
    <row r="5169" spans="1:14" x14ac:dyDescent="0.3">
      <c r="A5169" t="s">
        <v>12</v>
      </c>
      <c r="B5169">
        <v>1985</v>
      </c>
      <c r="C5169" t="str">
        <f t="shared" si="160"/>
        <v>MEDIEVAL</v>
      </c>
      <c r="D5169">
        <v>282</v>
      </c>
      <c r="E5169">
        <v>4</v>
      </c>
      <c r="F5169" t="s">
        <v>729</v>
      </c>
      <c r="G5169" t="s">
        <v>653</v>
      </c>
      <c r="H5169" t="s">
        <v>5052</v>
      </c>
      <c r="I5169" t="s">
        <v>16</v>
      </c>
      <c r="J5169" t="str">
        <f t="shared" si="161"/>
        <v>UNKNOWN</v>
      </c>
      <c r="L5169" t="s">
        <v>17</v>
      </c>
      <c r="M5169" t="s">
        <v>20</v>
      </c>
      <c r="N5169">
        <v>1628</v>
      </c>
    </row>
    <row r="5170" spans="1:14" x14ac:dyDescent="0.3">
      <c r="A5170" t="s">
        <v>12</v>
      </c>
      <c r="B5170">
        <v>1985</v>
      </c>
      <c r="C5170" t="str">
        <f t="shared" si="160"/>
        <v>MEDIEVAL</v>
      </c>
      <c r="D5170">
        <v>282</v>
      </c>
      <c r="E5170">
        <v>5</v>
      </c>
      <c r="F5170" t="s">
        <v>729</v>
      </c>
      <c r="G5170" t="s">
        <v>653</v>
      </c>
      <c r="H5170" t="s">
        <v>5053</v>
      </c>
      <c r="I5170" t="s">
        <v>16</v>
      </c>
      <c r="J5170" t="str">
        <f t="shared" si="161"/>
        <v>UNKNOWN</v>
      </c>
      <c r="L5170" t="s">
        <v>17</v>
      </c>
      <c r="M5170" t="s">
        <v>20</v>
      </c>
      <c r="N5170">
        <v>1084</v>
      </c>
    </row>
    <row r="5171" spans="1:14" x14ac:dyDescent="0.3">
      <c r="A5171" t="s">
        <v>12</v>
      </c>
      <c r="B5171">
        <v>1985</v>
      </c>
      <c r="C5171" t="str">
        <f t="shared" si="160"/>
        <v>MEDIEVAL</v>
      </c>
      <c r="D5171">
        <v>282</v>
      </c>
      <c r="E5171">
        <v>6</v>
      </c>
      <c r="F5171" t="s">
        <v>729</v>
      </c>
      <c r="G5171" t="s">
        <v>653</v>
      </c>
      <c r="H5171" t="s">
        <v>5054</v>
      </c>
      <c r="I5171" t="s">
        <v>16</v>
      </c>
      <c r="J5171" t="str">
        <f t="shared" si="161"/>
        <v>UNKNOWN</v>
      </c>
      <c r="L5171" t="s">
        <v>17</v>
      </c>
      <c r="M5171" t="s">
        <v>20</v>
      </c>
      <c r="N5171">
        <v>503</v>
      </c>
    </row>
    <row r="5172" spans="1:14" x14ac:dyDescent="0.3">
      <c r="A5172" t="s">
        <v>12</v>
      </c>
      <c r="B5172">
        <v>1985</v>
      </c>
      <c r="C5172" t="str">
        <f t="shared" si="160"/>
        <v>MEDIEVAL</v>
      </c>
      <c r="D5172">
        <v>282</v>
      </c>
      <c r="E5172">
        <v>7</v>
      </c>
      <c r="F5172" t="s">
        <v>729</v>
      </c>
      <c r="G5172" t="s">
        <v>653</v>
      </c>
      <c r="H5172" t="s">
        <v>5055</v>
      </c>
      <c r="I5172" t="s">
        <v>16</v>
      </c>
      <c r="J5172" t="str">
        <f t="shared" si="161"/>
        <v>UNKNOWN</v>
      </c>
      <c r="L5172" t="s">
        <v>17</v>
      </c>
      <c r="M5172" t="s">
        <v>20</v>
      </c>
      <c r="N5172">
        <v>251</v>
      </c>
    </row>
    <row r="5173" spans="1:14" x14ac:dyDescent="0.3">
      <c r="A5173" t="s">
        <v>12</v>
      </c>
      <c r="B5173">
        <v>1985</v>
      </c>
      <c r="C5173" t="str">
        <f t="shared" si="160"/>
        <v>MEDIEVAL</v>
      </c>
      <c r="D5173">
        <v>282</v>
      </c>
      <c r="E5173">
        <v>8</v>
      </c>
      <c r="F5173" t="s">
        <v>729</v>
      </c>
      <c r="G5173" t="s">
        <v>653</v>
      </c>
      <c r="H5173" t="s">
        <v>5056</v>
      </c>
      <c r="I5173" t="s">
        <v>16</v>
      </c>
      <c r="J5173" t="str">
        <f t="shared" si="161"/>
        <v>UNKNOWN</v>
      </c>
      <c r="L5173" t="s">
        <v>17</v>
      </c>
      <c r="M5173" t="s">
        <v>20</v>
      </c>
      <c r="N5173">
        <v>236</v>
      </c>
    </row>
    <row r="5174" spans="1:14" x14ac:dyDescent="0.3">
      <c r="A5174" t="s">
        <v>12</v>
      </c>
      <c r="B5174">
        <v>1985</v>
      </c>
      <c r="C5174" t="str">
        <f t="shared" si="160"/>
        <v>MEDIEVAL</v>
      </c>
      <c r="D5174">
        <v>282</v>
      </c>
      <c r="E5174">
        <v>9</v>
      </c>
      <c r="F5174" t="s">
        <v>729</v>
      </c>
      <c r="G5174" t="s">
        <v>653</v>
      </c>
      <c r="H5174" t="s">
        <v>5057</v>
      </c>
      <c r="I5174" t="s">
        <v>16</v>
      </c>
      <c r="J5174" t="str">
        <f t="shared" si="161"/>
        <v>UNKNOWN</v>
      </c>
      <c r="L5174" t="s">
        <v>17</v>
      </c>
      <c r="M5174" t="s">
        <v>20</v>
      </c>
      <c r="N5174">
        <v>104</v>
      </c>
    </row>
    <row r="5175" spans="1:14" x14ac:dyDescent="0.3">
      <c r="A5175" t="s">
        <v>12</v>
      </c>
      <c r="B5175">
        <v>1985</v>
      </c>
      <c r="C5175" t="str">
        <f t="shared" si="160"/>
        <v>MEDIEVAL</v>
      </c>
      <c r="D5175">
        <v>284</v>
      </c>
      <c r="E5175">
        <v>1</v>
      </c>
      <c r="F5175" t="s">
        <v>747</v>
      </c>
      <c r="G5175" t="s">
        <v>494</v>
      </c>
      <c r="H5175" t="s">
        <v>5058</v>
      </c>
      <c r="I5175" t="s">
        <v>16</v>
      </c>
      <c r="J5175" t="str">
        <f t="shared" si="161"/>
        <v>UNKNOWN</v>
      </c>
      <c r="L5175" t="s">
        <v>17</v>
      </c>
      <c r="M5175" t="s">
        <v>4061</v>
      </c>
      <c r="N5175">
        <v>45005</v>
      </c>
    </row>
    <row r="5176" spans="1:14" x14ac:dyDescent="0.3">
      <c r="A5176" t="s">
        <v>12</v>
      </c>
      <c r="B5176">
        <v>1985</v>
      </c>
      <c r="C5176" t="str">
        <f t="shared" si="160"/>
        <v>MEDIEVAL</v>
      </c>
      <c r="D5176">
        <v>284</v>
      </c>
      <c r="E5176">
        <v>2</v>
      </c>
      <c r="F5176" t="s">
        <v>747</v>
      </c>
      <c r="G5176" t="s">
        <v>494</v>
      </c>
      <c r="H5176" t="s">
        <v>5059</v>
      </c>
      <c r="I5176" t="s">
        <v>16</v>
      </c>
      <c r="J5176" t="str">
        <f t="shared" si="161"/>
        <v>UNKNOWN</v>
      </c>
      <c r="L5176" t="s">
        <v>17</v>
      </c>
      <c r="M5176" t="s">
        <v>26</v>
      </c>
      <c r="N5176">
        <v>24282</v>
      </c>
    </row>
    <row r="5177" spans="1:14" x14ac:dyDescent="0.3">
      <c r="A5177" t="s">
        <v>12</v>
      </c>
      <c r="B5177">
        <v>1985</v>
      </c>
      <c r="C5177" t="str">
        <f t="shared" si="160"/>
        <v>MEDIEVAL</v>
      </c>
      <c r="D5177">
        <v>284</v>
      </c>
      <c r="E5177">
        <v>3</v>
      </c>
      <c r="F5177" t="s">
        <v>747</v>
      </c>
      <c r="G5177" t="s">
        <v>494</v>
      </c>
      <c r="H5177" t="s">
        <v>5060</v>
      </c>
      <c r="I5177" t="s">
        <v>16</v>
      </c>
      <c r="J5177" t="str">
        <f t="shared" si="161"/>
        <v>UNKNOWN</v>
      </c>
      <c r="L5177" t="s">
        <v>17</v>
      </c>
      <c r="M5177" t="s">
        <v>20</v>
      </c>
      <c r="N5177">
        <v>2881</v>
      </c>
    </row>
    <row r="5178" spans="1:14" x14ac:dyDescent="0.3">
      <c r="A5178" t="s">
        <v>12</v>
      </c>
      <c r="B5178">
        <v>1985</v>
      </c>
      <c r="C5178" t="str">
        <f t="shared" si="160"/>
        <v>MEDIEVAL</v>
      </c>
      <c r="D5178">
        <v>284</v>
      </c>
      <c r="E5178">
        <v>4</v>
      </c>
      <c r="F5178" t="s">
        <v>747</v>
      </c>
      <c r="G5178" t="s">
        <v>494</v>
      </c>
      <c r="H5178" t="s">
        <v>5061</v>
      </c>
      <c r="I5178" t="s">
        <v>16</v>
      </c>
      <c r="J5178" t="str">
        <f t="shared" si="161"/>
        <v>UNKNOWN</v>
      </c>
      <c r="L5178" t="s">
        <v>17</v>
      </c>
      <c r="M5178" t="s">
        <v>20</v>
      </c>
      <c r="N5178">
        <v>1761</v>
      </c>
    </row>
    <row r="5179" spans="1:14" x14ac:dyDescent="0.3">
      <c r="A5179" t="s">
        <v>12</v>
      </c>
      <c r="B5179">
        <v>1985</v>
      </c>
      <c r="C5179" t="str">
        <f t="shared" si="160"/>
        <v>MEDIEVAL</v>
      </c>
      <c r="D5179">
        <v>284</v>
      </c>
      <c r="E5179">
        <v>5</v>
      </c>
      <c r="F5179" t="s">
        <v>747</v>
      </c>
      <c r="G5179" t="s">
        <v>494</v>
      </c>
      <c r="H5179" t="s">
        <v>5062</v>
      </c>
      <c r="I5179" t="s">
        <v>16</v>
      </c>
      <c r="J5179" t="str">
        <f t="shared" si="161"/>
        <v>UNKNOWN</v>
      </c>
      <c r="L5179" t="s">
        <v>17</v>
      </c>
      <c r="M5179" t="s">
        <v>20</v>
      </c>
      <c r="N5179">
        <v>1016</v>
      </c>
    </row>
    <row r="5180" spans="1:14" x14ac:dyDescent="0.3">
      <c r="A5180" t="s">
        <v>12</v>
      </c>
      <c r="B5180">
        <v>1985</v>
      </c>
      <c r="C5180" t="str">
        <f t="shared" si="160"/>
        <v>MEDIEVAL</v>
      </c>
      <c r="D5180">
        <v>284</v>
      </c>
      <c r="E5180">
        <v>6</v>
      </c>
      <c r="F5180" t="s">
        <v>747</v>
      </c>
      <c r="G5180" t="s">
        <v>494</v>
      </c>
      <c r="H5180" t="s">
        <v>5063</v>
      </c>
      <c r="I5180" t="s">
        <v>16</v>
      </c>
      <c r="J5180" t="str">
        <f t="shared" si="161"/>
        <v>UNKNOWN</v>
      </c>
      <c r="L5180" t="s">
        <v>17</v>
      </c>
      <c r="M5180" t="s">
        <v>20</v>
      </c>
      <c r="N5180">
        <v>523</v>
      </c>
    </row>
    <row r="5181" spans="1:14" x14ac:dyDescent="0.3">
      <c r="A5181" t="s">
        <v>12</v>
      </c>
      <c r="B5181">
        <v>1985</v>
      </c>
      <c r="C5181" t="str">
        <f t="shared" si="160"/>
        <v>MEDIEVAL</v>
      </c>
      <c r="D5181">
        <v>286</v>
      </c>
      <c r="E5181">
        <v>1</v>
      </c>
      <c r="F5181" t="s">
        <v>767</v>
      </c>
      <c r="G5181" t="s">
        <v>14</v>
      </c>
      <c r="H5181" t="s">
        <v>3145</v>
      </c>
      <c r="I5181" t="s">
        <v>16</v>
      </c>
      <c r="J5181" t="str">
        <f t="shared" si="161"/>
        <v>UNKNOWN</v>
      </c>
      <c r="L5181" t="s">
        <v>17</v>
      </c>
      <c r="M5181" t="s">
        <v>1320</v>
      </c>
      <c r="N5181">
        <v>62812</v>
      </c>
    </row>
    <row r="5182" spans="1:14" x14ac:dyDescent="0.3">
      <c r="A5182" t="s">
        <v>12</v>
      </c>
      <c r="B5182">
        <v>1985</v>
      </c>
      <c r="C5182" t="str">
        <f t="shared" si="160"/>
        <v>MEDIEVAL</v>
      </c>
      <c r="D5182">
        <v>286</v>
      </c>
      <c r="E5182">
        <v>2</v>
      </c>
      <c r="F5182" t="s">
        <v>767</v>
      </c>
      <c r="G5182" t="s">
        <v>14</v>
      </c>
      <c r="H5182" t="s">
        <v>5064</v>
      </c>
      <c r="I5182" t="s">
        <v>497</v>
      </c>
      <c r="J5182" t="str">
        <f t="shared" si="161"/>
        <v>UNKNOWN</v>
      </c>
      <c r="L5182" t="s">
        <v>17</v>
      </c>
      <c r="M5182" t="s">
        <v>26</v>
      </c>
      <c r="N5182">
        <v>32415</v>
      </c>
    </row>
    <row r="5183" spans="1:14" x14ac:dyDescent="0.3">
      <c r="A5183" t="s">
        <v>12</v>
      </c>
      <c r="B5183">
        <v>1985</v>
      </c>
      <c r="C5183" t="str">
        <f t="shared" si="160"/>
        <v>MEDIEVAL</v>
      </c>
      <c r="D5183">
        <v>286</v>
      </c>
      <c r="E5183">
        <v>3</v>
      </c>
      <c r="F5183" t="s">
        <v>767</v>
      </c>
      <c r="G5183" t="s">
        <v>14</v>
      </c>
      <c r="H5183" t="s">
        <v>5065</v>
      </c>
      <c r="I5183" t="s">
        <v>16</v>
      </c>
      <c r="J5183" t="str">
        <f t="shared" si="161"/>
        <v>UNKNOWN</v>
      </c>
      <c r="L5183" t="s">
        <v>17</v>
      </c>
      <c r="M5183" t="s">
        <v>20</v>
      </c>
      <c r="N5183">
        <v>3057</v>
      </c>
    </row>
    <row r="5184" spans="1:14" x14ac:dyDescent="0.3">
      <c r="A5184" t="s">
        <v>12</v>
      </c>
      <c r="B5184">
        <v>1985</v>
      </c>
      <c r="C5184" t="str">
        <f t="shared" si="160"/>
        <v>MEDIEVAL</v>
      </c>
      <c r="D5184">
        <v>286</v>
      </c>
      <c r="E5184">
        <v>4</v>
      </c>
      <c r="F5184" t="s">
        <v>767</v>
      </c>
      <c r="G5184" t="s">
        <v>14</v>
      </c>
      <c r="H5184" t="s">
        <v>5066</v>
      </c>
      <c r="I5184" t="s">
        <v>16</v>
      </c>
      <c r="J5184" t="str">
        <f t="shared" si="161"/>
        <v>UNKNOWN</v>
      </c>
      <c r="L5184" t="s">
        <v>17</v>
      </c>
      <c r="M5184" t="s">
        <v>20</v>
      </c>
      <c r="N5184">
        <v>899</v>
      </c>
    </row>
    <row r="5185" spans="1:14" x14ac:dyDescent="0.3">
      <c r="A5185" t="s">
        <v>12</v>
      </c>
      <c r="B5185">
        <v>1985</v>
      </c>
      <c r="C5185" t="str">
        <f t="shared" si="160"/>
        <v>MEDIEVAL</v>
      </c>
      <c r="D5185">
        <v>286</v>
      </c>
      <c r="E5185">
        <v>5</v>
      </c>
      <c r="F5185" t="s">
        <v>767</v>
      </c>
      <c r="G5185" t="s">
        <v>14</v>
      </c>
      <c r="H5185" t="s">
        <v>5067</v>
      </c>
      <c r="I5185" t="s">
        <v>16</v>
      </c>
      <c r="J5185" t="str">
        <f t="shared" si="161"/>
        <v>UNKNOWN</v>
      </c>
      <c r="L5185" t="s">
        <v>17</v>
      </c>
      <c r="M5185" t="s">
        <v>20</v>
      </c>
      <c r="N5185">
        <v>730</v>
      </c>
    </row>
    <row r="5186" spans="1:14" x14ac:dyDescent="0.3">
      <c r="A5186" t="s">
        <v>12</v>
      </c>
      <c r="B5186">
        <v>1985</v>
      </c>
      <c r="C5186" t="str">
        <f t="shared" si="160"/>
        <v>MEDIEVAL</v>
      </c>
      <c r="D5186">
        <v>286</v>
      </c>
      <c r="E5186">
        <v>6</v>
      </c>
      <c r="F5186" t="s">
        <v>767</v>
      </c>
      <c r="G5186" t="s">
        <v>14</v>
      </c>
      <c r="H5186" t="s">
        <v>5068</v>
      </c>
      <c r="I5186" t="s">
        <v>16</v>
      </c>
      <c r="J5186" t="str">
        <f t="shared" si="161"/>
        <v>UNKNOWN</v>
      </c>
      <c r="L5186" t="s">
        <v>17</v>
      </c>
      <c r="M5186" t="s">
        <v>20</v>
      </c>
      <c r="N5186">
        <v>400</v>
      </c>
    </row>
    <row r="5187" spans="1:14" x14ac:dyDescent="0.3">
      <c r="A5187" t="s">
        <v>12</v>
      </c>
      <c r="B5187">
        <v>1985</v>
      </c>
      <c r="C5187" t="str">
        <f t="shared" ref="C5187:C5250" si="162">IF(B5187&gt;=1991, "LATEST", IF(B5187&gt;=1973, "MEDIEVAL", "EARLIEST"))</f>
        <v>MEDIEVAL</v>
      </c>
      <c r="D5187">
        <v>286</v>
      </c>
      <c r="E5187">
        <v>7</v>
      </c>
      <c r="F5187" t="s">
        <v>767</v>
      </c>
      <c r="G5187" t="s">
        <v>14</v>
      </c>
      <c r="H5187" t="s">
        <v>5069</v>
      </c>
      <c r="I5187" t="s">
        <v>16</v>
      </c>
      <c r="J5187" t="str">
        <f t="shared" ref="J5187:J5250" si="163">IF(ISBLANK(K5187), "UNKNOWN", IF(K5187&gt;=60, "RETIRED", IF(K5187&gt;=35, "ADULT", "YOUNG")))</f>
        <v>UNKNOWN</v>
      </c>
      <c r="L5187" t="s">
        <v>17</v>
      </c>
      <c r="M5187" t="s">
        <v>20</v>
      </c>
      <c r="N5187">
        <v>381</v>
      </c>
    </row>
    <row r="5188" spans="1:14" x14ac:dyDescent="0.3">
      <c r="A5188" t="s">
        <v>12</v>
      </c>
      <c r="B5188">
        <v>1985</v>
      </c>
      <c r="C5188" t="str">
        <f t="shared" si="162"/>
        <v>MEDIEVAL</v>
      </c>
      <c r="D5188">
        <v>286</v>
      </c>
      <c r="E5188">
        <v>8</v>
      </c>
      <c r="F5188" t="s">
        <v>767</v>
      </c>
      <c r="G5188" t="s">
        <v>14</v>
      </c>
      <c r="H5188" t="s">
        <v>5070</v>
      </c>
      <c r="I5188" t="s">
        <v>16</v>
      </c>
      <c r="J5188" t="str">
        <f t="shared" si="163"/>
        <v>UNKNOWN</v>
      </c>
      <c r="L5188" t="s">
        <v>17</v>
      </c>
      <c r="M5188" t="s">
        <v>20</v>
      </c>
      <c r="N5188">
        <v>247</v>
      </c>
    </row>
    <row r="5189" spans="1:14" x14ac:dyDescent="0.3">
      <c r="A5189" t="s">
        <v>12</v>
      </c>
      <c r="B5189">
        <v>1985</v>
      </c>
      <c r="C5189" t="str">
        <f t="shared" si="162"/>
        <v>MEDIEVAL</v>
      </c>
      <c r="D5189">
        <v>288</v>
      </c>
      <c r="E5189">
        <v>1</v>
      </c>
      <c r="F5189" t="s">
        <v>764</v>
      </c>
      <c r="G5189" t="s">
        <v>14</v>
      </c>
      <c r="H5189" t="s">
        <v>4023</v>
      </c>
      <c r="I5189" t="s">
        <v>16</v>
      </c>
      <c r="J5189" t="str">
        <f t="shared" si="163"/>
        <v>UNKNOWN</v>
      </c>
      <c r="L5189" t="s">
        <v>17</v>
      </c>
      <c r="M5189" t="s">
        <v>1320</v>
      </c>
      <c r="N5189">
        <v>53144</v>
      </c>
    </row>
    <row r="5190" spans="1:14" x14ac:dyDescent="0.3">
      <c r="A5190" t="s">
        <v>12</v>
      </c>
      <c r="B5190">
        <v>1985</v>
      </c>
      <c r="C5190" t="str">
        <f t="shared" si="162"/>
        <v>MEDIEVAL</v>
      </c>
      <c r="D5190">
        <v>288</v>
      </c>
      <c r="E5190">
        <v>2</v>
      </c>
      <c r="F5190" t="s">
        <v>764</v>
      </c>
      <c r="G5190" t="s">
        <v>14</v>
      </c>
      <c r="H5190" t="s">
        <v>5071</v>
      </c>
      <c r="I5190" t="s">
        <v>16</v>
      </c>
      <c r="J5190" t="str">
        <f t="shared" si="163"/>
        <v>UNKNOWN</v>
      </c>
      <c r="L5190" t="s">
        <v>17</v>
      </c>
      <c r="M5190" t="s">
        <v>26</v>
      </c>
      <c r="N5190">
        <v>23444</v>
      </c>
    </row>
    <row r="5191" spans="1:14" x14ac:dyDescent="0.3">
      <c r="A5191" t="s">
        <v>12</v>
      </c>
      <c r="B5191">
        <v>1985</v>
      </c>
      <c r="C5191" t="str">
        <f t="shared" si="162"/>
        <v>MEDIEVAL</v>
      </c>
      <c r="D5191">
        <v>288</v>
      </c>
      <c r="E5191">
        <v>3</v>
      </c>
      <c r="F5191" t="s">
        <v>764</v>
      </c>
      <c r="G5191" t="s">
        <v>14</v>
      </c>
      <c r="H5191" t="s">
        <v>5072</v>
      </c>
      <c r="I5191" t="s">
        <v>16</v>
      </c>
      <c r="J5191" t="str">
        <f t="shared" si="163"/>
        <v>UNKNOWN</v>
      </c>
      <c r="L5191" t="s">
        <v>17</v>
      </c>
      <c r="M5191" t="s">
        <v>20</v>
      </c>
      <c r="N5191">
        <v>2966</v>
      </c>
    </row>
    <row r="5192" spans="1:14" x14ac:dyDescent="0.3">
      <c r="A5192" t="s">
        <v>12</v>
      </c>
      <c r="B5192">
        <v>1985</v>
      </c>
      <c r="C5192" t="str">
        <f t="shared" si="162"/>
        <v>MEDIEVAL</v>
      </c>
      <c r="D5192">
        <v>288</v>
      </c>
      <c r="E5192">
        <v>4</v>
      </c>
      <c r="F5192" t="s">
        <v>764</v>
      </c>
      <c r="G5192" t="s">
        <v>14</v>
      </c>
      <c r="H5192" t="s">
        <v>5073</v>
      </c>
      <c r="I5192" t="s">
        <v>16</v>
      </c>
      <c r="J5192" t="str">
        <f t="shared" si="163"/>
        <v>UNKNOWN</v>
      </c>
      <c r="L5192" t="s">
        <v>17</v>
      </c>
      <c r="M5192" t="s">
        <v>20</v>
      </c>
      <c r="N5192">
        <v>769</v>
      </c>
    </row>
    <row r="5193" spans="1:14" x14ac:dyDescent="0.3">
      <c r="A5193" t="s">
        <v>12</v>
      </c>
      <c r="B5193">
        <v>1985</v>
      </c>
      <c r="C5193" t="str">
        <f t="shared" si="162"/>
        <v>MEDIEVAL</v>
      </c>
      <c r="D5193">
        <v>288</v>
      </c>
      <c r="E5193">
        <v>5</v>
      </c>
      <c r="F5193" t="s">
        <v>764</v>
      </c>
      <c r="G5193" t="s">
        <v>14</v>
      </c>
      <c r="H5193" t="s">
        <v>5074</v>
      </c>
      <c r="I5193" t="s">
        <v>16</v>
      </c>
      <c r="J5193" t="str">
        <f t="shared" si="163"/>
        <v>UNKNOWN</v>
      </c>
      <c r="L5193" t="s">
        <v>17</v>
      </c>
      <c r="M5193" t="s">
        <v>20</v>
      </c>
      <c r="N5193">
        <v>663</v>
      </c>
    </row>
    <row r="5194" spans="1:14" x14ac:dyDescent="0.3">
      <c r="A5194" t="s">
        <v>12</v>
      </c>
      <c r="B5194">
        <v>1985</v>
      </c>
      <c r="C5194" t="str">
        <f t="shared" si="162"/>
        <v>MEDIEVAL</v>
      </c>
      <c r="D5194">
        <v>289</v>
      </c>
      <c r="E5194">
        <v>1</v>
      </c>
      <c r="F5194" t="s">
        <v>760</v>
      </c>
      <c r="G5194" t="s">
        <v>14</v>
      </c>
      <c r="H5194" t="s">
        <v>3603</v>
      </c>
      <c r="I5194" t="s">
        <v>16</v>
      </c>
      <c r="J5194" t="str">
        <f t="shared" si="163"/>
        <v>UNKNOWN</v>
      </c>
      <c r="L5194" t="s">
        <v>17</v>
      </c>
      <c r="M5194" t="s">
        <v>4061</v>
      </c>
      <c r="N5194">
        <v>49788</v>
      </c>
    </row>
    <row r="5195" spans="1:14" x14ac:dyDescent="0.3">
      <c r="A5195" t="s">
        <v>12</v>
      </c>
      <c r="B5195">
        <v>1985</v>
      </c>
      <c r="C5195" t="str">
        <f t="shared" si="162"/>
        <v>MEDIEVAL</v>
      </c>
      <c r="D5195">
        <v>289</v>
      </c>
      <c r="E5195">
        <v>2</v>
      </c>
      <c r="F5195" t="s">
        <v>760</v>
      </c>
      <c r="G5195" t="s">
        <v>14</v>
      </c>
      <c r="H5195" t="s">
        <v>5075</v>
      </c>
      <c r="I5195" t="s">
        <v>16</v>
      </c>
      <c r="J5195" t="str">
        <f t="shared" si="163"/>
        <v>UNKNOWN</v>
      </c>
      <c r="L5195" t="s">
        <v>17</v>
      </c>
      <c r="M5195" t="s">
        <v>20</v>
      </c>
      <c r="N5195">
        <v>18201</v>
      </c>
    </row>
    <row r="5196" spans="1:14" x14ac:dyDescent="0.3">
      <c r="A5196" t="s">
        <v>12</v>
      </c>
      <c r="B5196">
        <v>1985</v>
      </c>
      <c r="C5196" t="str">
        <f t="shared" si="162"/>
        <v>MEDIEVAL</v>
      </c>
      <c r="D5196">
        <v>289</v>
      </c>
      <c r="E5196">
        <v>3</v>
      </c>
      <c r="F5196" t="s">
        <v>760</v>
      </c>
      <c r="G5196" t="s">
        <v>14</v>
      </c>
      <c r="H5196" t="s">
        <v>5076</v>
      </c>
      <c r="I5196" t="s">
        <v>497</v>
      </c>
      <c r="J5196" t="str">
        <f t="shared" si="163"/>
        <v>UNKNOWN</v>
      </c>
      <c r="L5196" t="s">
        <v>17</v>
      </c>
      <c r="M5196" t="s">
        <v>20</v>
      </c>
      <c r="N5196">
        <v>4194</v>
      </c>
    </row>
    <row r="5197" spans="1:14" x14ac:dyDescent="0.3">
      <c r="A5197" t="s">
        <v>12</v>
      </c>
      <c r="B5197">
        <v>1985</v>
      </c>
      <c r="C5197" t="str">
        <f t="shared" si="162"/>
        <v>MEDIEVAL</v>
      </c>
      <c r="D5197">
        <v>289</v>
      </c>
      <c r="E5197">
        <v>4</v>
      </c>
      <c r="F5197" t="s">
        <v>760</v>
      </c>
      <c r="G5197" t="s">
        <v>14</v>
      </c>
      <c r="H5197" t="s">
        <v>5077</v>
      </c>
      <c r="I5197" t="s">
        <v>16</v>
      </c>
      <c r="J5197" t="str">
        <f t="shared" si="163"/>
        <v>UNKNOWN</v>
      </c>
      <c r="L5197" t="s">
        <v>17</v>
      </c>
      <c r="M5197" t="s">
        <v>20</v>
      </c>
      <c r="N5197">
        <v>910</v>
      </c>
    </row>
    <row r="5198" spans="1:14" x14ac:dyDescent="0.3">
      <c r="A5198" t="s">
        <v>12</v>
      </c>
      <c r="B5198">
        <v>1985</v>
      </c>
      <c r="C5198" t="str">
        <f t="shared" si="162"/>
        <v>MEDIEVAL</v>
      </c>
      <c r="D5198">
        <v>289</v>
      </c>
      <c r="E5198">
        <v>5</v>
      </c>
      <c r="F5198" t="s">
        <v>760</v>
      </c>
      <c r="G5198" t="s">
        <v>14</v>
      </c>
      <c r="H5198" t="s">
        <v>5078</v>
      </c>
      <c r="I5198" t="s">
        <v>16</v>
      </c>
      <c r="J5198" t="str">
        <f t="shared" si="163"/>
        <v>UNKNOWN</v>
      </c>
      <c r="L5198" t="s">
        <v>17</v>
      </c>
      <c r="M5198" t="s">
        <v>20</v>
      </c>
      <c r="N5198">
        <v>489</v>
      </c>
    </row>
    <row r="5199" spans="1:14" x14ac:dyDescent="0.3">
      <c r="A5199" t="s">
        <v>12</v>
      </c>
      <c r="B5199">
        <v>1985</v>
      </c>
      <c r="C5199" t="str">
        <f t="shared" si="162"/>
        <v>MEDIEVAL</v>
      </c>
      <c r="D5199">
        <v>289</v>
      </c>
      <c r="E5199">
        <v>6</v>
      </c>
      <c r="F5199" t="s">
        <v>760</v>
      </c>
      <c r="G5199" t="s">
        <v>14</v>
      </c>
      <c r="H5199" t="s">
        <v>5079</v>
      </c>
      <c r="I5199" t="s">
        <v>16</v>
      </c>
      <c r="J5199" t="str">
        <f t="shared" si="163"/>
        <v>UNKNOWN</v>
      </c>
      <c r="L5199" t="s">
        <v>17</v>
      </c>
      <c r="M5199" t="s">
        <v>20</v>
      </c>
      <c r="N5199">
        <v>430</v>
      </c>
    </row>
    <row r="5200" spans="1:14" x14ac:dyDescent="0.3">
      <c r="A5200" t="s">
        <v>12</v>
      </c>
      <c r="B5200">
        <v>1985</v>
      </c>
      <c r="C5200" t="str">
        <f t="shared" si="162"/>
        <v>MEDIEVAL</v>
      </c>
      <c r="D5200">
        <v>289</v>
      </c>
      <c r="E5200">
        <v>7</v>
      </c>
      <c r="F5200" t="s">
        <v>760</v>
      </c>
      <c r="G5200" t="s">
        <v>14</v>
      </c>
      <c r="H5200" t="s">
        <v>5080</v>
      </c>
      <c r="I5200" t="s">
        <v>16</v>
      </c>
      <c r="J5200" t="str">
        <f t="shared" si="163"/>
        <v>UNKNOWN</v>
      </c>
      <c r="L5200" t="s">
        <v>17</v>
      </c>
      <c r="M5200" t="s">
        <v>20</v>
      </c>
      <c r="N5200">
        <v>374</v>
      </c>
    </row>
    <row r="5201" spans="1:14" x14ac:dyDescent="0.3">
      <c r="A5201" t="s">
        <v>12</v>
      </c>
      <c r="B5201">
        <v>1985</v>
      </c>
      <c r="C5201" t="str">
        <f t="shared" si="162"/>
        <v>MEDIEVAL</v>
      </c>
      <c r="D5201">
        <v>289</v>
      </c>
      <c r="E5201">
        <v>8</v>
      </c>
      <c r="F5201" t="s">
        <v>760</v>
      </c>
      <c r="G5201" t="s">
        <v>14</v>
      </c>
      <c r="H5201" t="s">
        <v>5081</v>
      </c>
      <c r="I5201" t="s">
        <v>16</v>
      </c>
      <c r="J5201" t="str">
        <f t="shared" si="163"/>
        <v>UNKNOWN</v>
      </c>
      <c r="L5201" t="s">
        <v>17</v>
      </c>
      <c r="M5201" t="s">
        <v>20</v>
      </c>
      <c r="N5201">
        <v>316</v>
      </c>
    </row>
    <row r="5202" spans="1:14" x14ac:dyDescent="0.3">
      <c r="A5202" t="s">
        <v>12</v>
      </c>
      <c r="B5202">
        <v>1985</v>
      </c>
      <c r="C5202" t="str">
        <f t="shared" si="162"/>
        <v>MEDIEVAL</v>
      </c>
      <c r="D5202">
        <v>289</v>
      </c>
      <c r="E5202">
        <v>9</v>
      </c>
      <c r="F5202" t="s">
        <v>760</v>
      </c>
      <c r="G5202" t="s">
        <v>14</v>
      </c>
      <c r="H5202" t="s">
        <v>5082</v>
      </c>
      <c r="I5202" t="s">
        <v>16</v>
      </c>
      <c r="J5202" t="str">
        <f t="shared" si="163"/>
        <v>UNKNOWN</v>
      </c>
      <c r="L5202" t="s">
        <v>17</v>
      </c>
      <c r="M5202" t="s">
        <v>20</v>
      </c>
      <c r="N5202">
        <v>124</v>
      </c>
    </row>
    <row r="5203" spans="1:14" x14ac:dyDescent="0.3">
      <c r="A5203" t="s">
        <v>12</v>
      </c>
      <c r="B5203">
        <v>1985</v>
      </c>
      <c r="C5203" t="str">
        <f t="shared" si="162"/>
        <v>MEDIEVAL</v>
      </c>
      <c r="D5203">
        <v>291</v>
      </c>
      <c r="E5203">
        <v>1</v>
      </c>
      <c r="F5203" t="s">
        <v>756</v>
      </c>
      <c r="G5203" t="s">
        <v>494</v>
      </c>
      <c r="H5203" t="s">
        <v>5083</v>
      </c>
      <c r="I5203" t="s">
        <v>16</v>
      </c>
      <c r="J5203" t="str">
        <f t="shared" si="163"/>
        <v>UNKNOWN</v>
      </c>
      <c r="L5203" t="s">
        <v>17</v>
      </c>
      <c r="M5203" t="s">
        <v>4061</v>
      </c>
      <c r="N5203">
        <v>49068</v>
      </c>
    </row>
    <row r="5204" spans="1:14" x14ac:dyDescent="0.3">
      <c r="A5204" t="s">
        <v>12</v>
      </c>
      <c r="B5204">
        <v>1985</v>
      </c>
      <c r="C5204" t="str">
        <f t="shared" si="162"/>
        <v>MEDIEVAL</v>
      </c>
      <c r="D5204">
        <v>291</v>
      </c>
      <c r="E5204">
        <v>2</v>
      </c>
      <c r="F5204" t="s">
        <v>756</v>
      </c>
      <c r="G5204" t="s">
        <v>494</v>
      </c>
      <c r="H5204" t="s">
        <v>5084</v>
      </c>
      <c r="I5204" t="s">
        <v>16</v>
      </c>
      <c r="J5204" t="str">
        <f t="shared" si="163"/>
        <v>UNKNOWN</v>
      </c>
      <c r="L5204" t="s">
        <v>17</v>
      </c>
      <c r="M5204" t="s">
        <v>26</v>
      </c>
      <c r="N5204">
        <v>12922</v>
      </c>
    </row>
    <row r="5205" spans="1:14" x14ac:dyDescent="0.3">
      <c r="A5205" t="s">
        <v>12</v>
      </c>
      <c r="B5205">
        <v>1985</v>
      </c>
      <c r="C5205" t="str">
        <f t="shared" si="162"/>
        <v>MEDIEVAL</v>
      </c>
      <c r="D5205">
        <v>291</v>
      </c>
      <c r="E5205">
        <v>3</v>
      </c>
      <c r="F5205" t="s">
        <v>756</v>
      </c>
      <c r="G5205" t="s">
        <v>494</v>
      </c>
      <c r="H5205" t="s">
        <v>5085</v>
      </c>
      <c r="I5205" t="s">
        <v>16</v>
      </c>
      <c r="J5205" t="str">
        <f t="shared" si="163"/>
        <v>UNKNOWN</v>
      </c>
      <c r="L5205" t="s">
        <v>17</v>
      </c>
      <c r="M5205" t="s">
        <v>20</v>
      </c>
      <c r="N5205">
        <v>6788</v>
      </c>
    </row>
    <row r="5206" spans="1:14" x14ac:dyDescent="0.3">
      <c r="A5206" t="s">
        <v>12</v>
      </c>
      <c r="B5206">
        <v>1985</v>
      </c>
      <c r="C5206" t="str">
        <f t="shared" si="162"/>
        <v>MEDIEVAL</v>
      </c>
      <c r="D5206">
        <v>291</v>
      </c>
      <c r="E5206">
        <v>4</v>
      </c>
      <c r="F5206" t="s">
        <v>756</v>
      </c>
      <c r="G5206" t="s">
        <v>494</v>
      </c>
      <c r="H5206" t="s">
        <v>5086</v>
      </c>
      <c r="I5206" t="s">
        <v>16</v>
      </c>
      <c r="J5206" t="str">
        <f t="shared" si="163"/>
        <v>UNKNOWN</v>
      </c>
      <c r="L5206" t="s">
        <v>17</v>
      </c>
      <c r="M5206" t="s">
        <v>20</v>
      </c>
      <c r="N5206">
        <v>1293</v>
      </c>
    </row>
    <row r="5207" spans="1:14" x14ac:dyDescent="0.3">
      <c r="A5207" t="s">
        <v>12</v>
      </c>
      <c r="B5207">
        <v>1985</v>
      </c>
      <c r="C5207" t="str">
        <f t="shared" si="162"/>
        <v>MEDIEVAL</v>
      </c>
      <c r="D5207">
        <v>291</v>
      </c>
      <c r="E5207">
        <v>5</v>
      </c>
      <c r="F5207" t="s">
        <v>756</v>
      </c>
      <c r="G5207" t="s">
        <v>494</v>
      </c>
      <c r="H5207" t="s">
        <v>5087</v>
      </c>
      <c r="I5207" t="s">
        <v>16</v>
      </c>
      <c r="J5207" t="str">
        <f t="shared" si="163"/>
        <v>UNKNOWN</v>
      </c>
      <c r="L5207" t="s">
        <v>17</v>
      </c>
      <c r="M5207" t="s">
        <v>20</v>
      </c>
      <c r="N5207">
        <v>583</v>
      </c>
    </row>
    <row r="5208" spans="1:14" x14ac:dyDescent="0.3">
      <c r="A5208" t="s">
        <v>12</v>
      </c>
      <c r="B5208">
        <v>1985</v>
      </c>
      <c r="C5208" t="str">
        <f t="shared" si="162"/>
        <v>MEDIEVAL</v>
      </c>
      <c r="D5208">
        <v>291</v>
      </c>
      <c r="E5208">
        <v>6</v>
      </c>
      <c r="F5208" t="s">
        <v>756</v>
      </c>
      <c r="G5208" t="s">
        <v>494</v>
      </c>
      <c r="H5208" t="s">
        <v>5088</v>
      </c>
      <c r="I5208" t="s">
        <v>16</v>
      </c>
      <c r="J5208" t="str">
        <f t="shared" si="163"/>
        <v>UNKNOWN</v>
      </c>
      <c r="L5208" t="s">
        <v>17</v>
      </c>
      <c r="M5208" t="s">
        <v>20</v>
      </c>
      <c r="N5208">
        <v>539</v>
      </c>
    </row>
    <row r="5209" spans="1:14" x14ac:dyDescent="0.3">
      <c r="A5209" t="s">
        <v>12</v>
      </c>
      <c r="B5209">
        <v>1985</v>
      </c>
      <c r="C5209" t="str">
        <f t="shared" si="162"/>
        <v>MEDIEVAL</v>
      </c>
      <c r="D5209">
        <v>291</v>
      </c>
      <c r="E5209">
        <v>7</v>
      </c>
      <c r="F5209" t="s">
        <v>756</v>
      </c>
      <c r="G5209" t="s">
        <v>494</v>
      </c>
      <c r="H5209" t="s">
        <v>5089</v>
      </c>
      <c r="I5209" t="s">
        <v>16</v>
      </c>
      <c r="J5209" t="str">
        <f t="shared" si="163"/>
        <v>UNKNOWN</v>
      </c>
      <c r="L5209" t="s">
        <v>17</v>
      </c>
      <c r="M5209" t="s">
        <v>20</v>
      </c>
      <c r="N5209">
        <v>411</v>
      </c>
    </row>
    <row r="5210" spans="1:14" x14ac:dyDescent="0.3">
      <c r="A5210" t="s">
        <v>12</v>
      </c>
      <c r="B5210">
        <v>1985</v>
      </c>
      <c r="C5210" t="str">
        <f t="shared" si="162"/>
        <v>MEDIEVAL</v>
      </c>
      <c r="D5210">
        <v>292</v>
      </c>
      <c r="E5210">
        <v>1</v>
      </c>
      <c r="F5210" t="s">
        <v>752</v>
      </c>
      <c r="G5210" t="s">
        <v>14</v>
      </c>
      <c r="H5210" t="s">
        <v>5090</v>
      </c>
      <c r="I5210" t="s">
        <v>16</v>
      </c>
      <c r="J5210" t="str">
        <f t="shared" si="163"/>
        <v>UNKNOWN</v>
      </c>
      <c r="L5210" t="s">
        <v>17</v>
      </c>
      <c r="M5210" t="s">
        <v>4061</v>
      </c>
      <c r="N5210">
        <v>59841</v>
      </c>
    </row>
    <row r="5211" spans="1:14" x14ac:dyDescent="0.3">
      <c r="A5211" t="s">
        <v>12</v>
      </c>
      <c r="B5211">
        <v>1985</v>
      </c>
      <c r="C5211" t="str">
        <f t="shared" si="162"/>
        <v>MEDIEVAL</v>
      </c>
      <c r="D5211">
        <v>292</v>
      </c>
      <c r="E5211">
        <v>2</v>
      </c>
      <c r="F5211" t="s">
        <v>752</v>
      </c>
      <c r="G5211" t="s">
        <v>14</v>
      </c>
      <c r="H5211" t="s">
        <v>5091</v>
      </c>
      <c r="I5211" t="s">
        <v>16</v>
      </c>
      <c r="J5211" t="str">
        <f t="shared" si="163"/>
        <v>UNKNOWN</v>
      </c>
      <c r="L5211" t="s">
        <v>17</v>
      </c>
      <c r="M5211" t="s">
        <v>26</v>
      </c>
      <c r="N5211">
        <v>25557</v>
      </c>
    </row>
    <row r="5212" spans="1:14" x14ac:dyDescent="0.3">
      <c r="A5212" t="s">
        <v>12</v>
      </c>
      <c r="B5212">
        <v>1985</v>
      </c>
      <c r="C5212" t="str">
        <f t="shared" si="162"/>
        <v>MEDIEVAL</v>
      </c>
      <c r="D5212">
        <v>292</v>
      </c>
      <c r="E5212">
        <v>3</v>
      </c>
      <c r="F5212" t="s">
        <v>752</v>
      </c>
      <c r="G5212" t="s">
        <v>14</v>
      </c>
      <c r="H5212" t="s">
        <v>5092</v>
      </c>
      <c r="I5212" t="s">
        <v>16</v>
      </c>
      <c r="J5212" t="str">
        <f t="shared" si="163"/>
        <v>UNKNOWN</v>
      </c>
      <c r="L5212" t="s">
        <v>17</v>
      </c>
      <c r="M5212" t="s">
        <v>20</v>
      </c>
      <c r="N5212">
        <v>761</v>
      </c>
    </row>
    <row r="5213" spans="1:14" x14ac:dyDescent="0.3">
      <c r="A5213" t="s">
        <v>12</v>
      </c>
      <c r="B5213">
        <v>1985</v>
      </c>
      <c r="C5213" t="str">
        <f t="shared" si="162"/>
        <v>MEDIEVAL</v>
      </c>
      <c r="D5213">
        <v>292</v>
      </c>
      <c r="E5213">
        <v>4</v>
      </c>
      <c r="F5213" t="s">
        <v>752</v>
      </c>
      <c r="G5213" t="s">
        <v>14</v>
      </c>
      <c r="H5213" t="s">
        <v>5093</v>
      </c>
      <c r="I5213" t="s">
        <v>16</v>
      </c>
      <c r="J5213" t="str">
        <f t="shared" si="163"/>
        <v>UNKNOWN</v>
      </c>
      <c r="L5213" t="s">
        <v>17</v>
      </c>
      <c r="M5213" t="s">
        <v>20</v>
      </c>
      <c r="N5213">
        <v>487</v>
      </c>
    </row>
    <row r="5214" spans="1:14" x14ac:dyDescent="0.3">
      <c r="A5214" t="s">
        <v>12</v>
      </c>
      <c r="B5214">
        <v>1985</v>
      </c>
      <c r="C5214" t="str">
        <f t="shared" si="162"/>
        <v>MEDIEVAL</v>
      </c>
      <c r="D5214">
        <v>292</v>
      </c>
      <c r="E5214">
        <v>5</v>
      </c>
      <c r="F5214" t="s">
        <v>752</v>
      </c>
      <c r="G5214" t="s">
        <v>14</v>
      </c>
      <c r="H5214" t="s">
        <v>5094</v>
      </c>
      <c r="I5214" t="s">
        <v>16</v>
      </c>
      <c r="J5214" t="str">
        <f t="shared" si="163"/>
        <v>UNKNOWN</v>
      </c>
      <c r="L5214" t="s">
        <v>17</v>
      </c>
      <c r="M5214" t="s">
        <v>20</v>
      </c>
      <c r="N5214">
        <v>462</v>
      </c>
    </row>
    <row r="5215" spans="1:14" x14ac:dyDescent="0.3">
      <c r="A5215" t="s">
        <v>12</v>
      </c>
      <c r="B5215">
        <v>1985</v>
      </c>
      <c r="C5215" t="str">
        <f t="shared" si="162"/>
        <v>MEDIEVAL</v>
      </c>
      <c r="D5215">
        <v>292</v>
      </c>
      <c r="E5215">
        <v>6</v>
      </c>
      <c r="F5215" t="s">
        <v>752</v>
      </c>
      <c r="G5215" t="s">
        <v>14</v>
      </c>
      <c r="H5215" t="s">
        <v>5095</v>
      </c>
      <c r="I5215" t="s">
        <v>16</v>
      </c>
      <c r="J5215" t="str">
        <f t="shared" si="163"/>
        <v>UNKNOWN</v>
      </c>
      <c r="L5215" t="s">
        <v>17</v>
      </c>
      <c r="M5215" t="s">
        <v>20</v>
      </c>
      <c r="N5215">
        <v>405</v>
      </c>
    </row>
    <row r="5216" spans="1:14" x14ac:dyDescent="0.3">
      <c r="A5216" t="s">
        <v>12</v>
      </c>
      <c r="B5216">
        <v>1985</v>
      </c>
      <c r="C5216" t="str">
        <f t="shared" si="162"/>
        <v>MEDIEVAL</v>
      </c>
      <c r="D5216">
        <v>292</v>
      </c>
      <c r="E5216">
        <v>7</v>
      </c>
      <c r="F5216" t="s">
        <v>752</v>
      </c>
      <c r="G5216" t="s">
        <v>14</v>
      </c>
      <c r="H5216" t="s">
        <v>5096</v>
      </c>
      <c r="I5216" t="s">
        <v>16</v>
      </c>
      <c r="J5216" t="str">
        <f t="shared" si="163"/>
        <v>UNKNOWN</v>
      </c>
      <c r="L5216" t="s">
        <v>17</v>
      </c>
      <c r="M5216" t="s">
        <v>20</v>
      </c>
      <c r="N5216">
        <v>168</v>
      </c>
    </row>
    <row r="5217" spans="1:14" x14ac:dyDescent="0.3">
      <c r="A5217" t="s">
        <v>12</v>
      </c>
      <c r="B5217">
        <v>1985</v>
      </c>
      <c r="C5217" t="str">
        <f t="shared" si="162"/>
        <v>MEDIEVAL</v>
      </c>
      <c r="D5217">
        <v>294</v>
      </c>
      <c r="E5217">
        <v>1</v>
      </c>
      <c r="F5217" t="s">
        <v>770</v>
      </c>
      <c r="G5217" t="s">
        <v>653</v>
      </c>
      <c r="H5217" t="s">
        <v>5097</v>
      </c>
      <c r="I5217" t="s">
        <v>16</v>
      </c>
      <c r="J5217" t="str">
        <f t="shared" si="163"/>
        <v>UNKNOWN</v>
      </c>
      <c r="L5217" t="s">
        <v>17</v>
      </c>
      <c r="M5217" t="s">
        <v>29</v>
      </c>
      <c r="N5217">
        <v>46525</v>
      </c>
    </row>
    <row r="5218" spans="1:14" x14ac:dyDescent="0.3">
      <c r="A5218" t="s">
        <v>12</v>
      </c>
      <c r="B5218">
        <v>1985</v>
      </c>
      <c r="C5218" t="str">
        <f t="shared" si="162"/>
        <v>MEDIEVAL</v>
      </c>
      <c r="D5218">
        <v>294</v>
      </c>
      <c r="E5218">
        <v>2</v>
      </c>
      <c r="F5218" t="s">
        <v>770</v>
      </c>
      <c r="G5218" t="s">
        <v>653</v>
      </c>
      <c r="H5218" t="s">
        <v>5098</v>
      </c>
      <c r="I5218" t="s">
        <v>497</v>
      </c>
      <c r="J5218" t="str">
        <f t="shared" si="163"/>
        <v>UNKNOWN</v>
      </c>
      <c r="L5218" t="s">
        <v>17</v>
      </c>
      <c r="M5218" t="s">
        <v>26</v>
      </c>
      <c r="N5218">
        <v>21404</v>
      </c>
    </row>
    <row r="5219" spans="1:14" x14ac:dyDescent="0.3">
      <c r="A5219" t="s">
        <v>12</v>
      </c>
      <c r="B5219">
        <v>1985</v>
      </c>
      <c r="C5219" t="str">
        <f t="shared" si="162"/>
        <v>MEDIEVAL</v>
      </c>
      <c r="D5219">
        <v>294</v>
      </c>
      <c r="E5219">
        <v>3</v>
      </c>
      <c r="F5219" t="s">
        <v>770</v>
      </c>
      <c r="G5219" t="s">
        <v>653</v>
      </c>
      <c r="H5219" t="s">
        <v>5099</v>
      </c>
      <c r="I5219" t="s">
        <v>16</v>
      </c>
      <c r="J5219" t="str">
        <f t="shared" si="163"/>
        <v>UNKNOWN</v>
      </c>
      <c r="L5219" t="s">
        <v>17</v>
      </c>
      <c r="M5219" t="s">
        <v>20</v>
      </c>
      <c r="N5219">
        <v>738</v>
      </c>
    </row>
    <row r="5220" spans="1:14" x14ac:dyDescent="0.3">
      <c r="A5220" t="s">
        <v>12</v>
      </c>
      <c r="B5220">
        <v>1985</v>
      </c>
      <c r="C5220" t="str">
        <f t="shared" si="162"/>
        <v>MEDIEVAL</v>
      </c>
      <c r="D5220">
        <v>294</v>
      </c>
      <c r="E5220">
        <v>4</v>
      </c>
      <c r="F5220" t="s">
        <v>770</v>
      </c>
      <c r="G5220" t="s">
        <v>653</v>
      </c>
      <c r="H5220" t="s">
        <v>5100</v>
      </c>
      <c r="I5220" t="s">
        <v>497</v>
      </c>
      <c r="J5220" t="str">
        <f t="shared" si="163"/>
        <v>UNKNOWN</v>
      </c>
      <c r="L5220" t="s">
        <v>17</v>
      </c>
      <c r="M5220" t="s">
        <v>20</v>
      </c>
      <c r="N5220">
        <v>717</v>
      </c>
    </row>
    <row r="5221" spans="1:14" x14ac:dyDescent="0.3">
      <c r="A5221" t="s">
        <v>12</v>
      </c>
      <c r="B5221">
        <v>1985</v>
      </c>
      <c r="C5221" t="str">
        <f t="shared" si="162"/>
        <v>MEDIEVAL</v>
      </c>
      <c r="D5221">
        <v>294</v>
      </c>
      <c r="E5221">
        <v>5</v>
      </c>
      <c r="F5221" t="s">
        <v>770</v>
      </c>
      <c r="G5221" t="s">
        <v>653</v>
      </c>
      <c r="H5221" t="s">
        <v>5101</v>
      </c>
      <c r="I5221" t="s">
        <v>16</v>
      </c>
      <c r="J5221" t="str">
        <f t="shared" si="163"/>
        <v>UNKNOWN</v>
      </c>
      <c r="L5221" t="s">
        <v>17</v>
      </c>
      <c r="M5221" t="s">
        <v>20</v>
      </c>
      <c r="N5221">
        <v>435</v>
      </c>
    </row>
    <row r="5222" spans="1:14" x14ac:dyDescent="0.3">
      <c r="A5222" t="s">
        <v>12</v>
      </c>
      <c r="B5222">
        <v>1985</v>
      </c>
      <c r="C5222" t="str">
        <f t="shared" si="162"/>
        <v>MEDIEVAL</v>
      </c>
      <c r="D5222">
        <v>294</v>
      </c>
      <c r="E5222">
        <v>6</v>
      </c>
      <c r="F5222" t="s">
        <v>770</v>
      </c>
      <c r="G5222" t="s">
        <v>653</v>
      </c>
      <c r="H5222" t="s">
        <v>5102</v>
      </c>
      <c r="I5222" t="s">
        <v>16</v>
      </c>
      <c r="J5222" t="str">
        <f t="shared" si="163"/>
        <v>UNKNOWN</v>
      </c>
      <c r="L5222" t="s">
        <v>17</v>
      </c>
      <c r="M5222" t="s">
        <v>20</v>
      </c>
      <c r="N5222">
        <v>360</v>
      </c>
    </row>
    <row r="5223" spans="1:14" x14ac:dyDescent="0.3">
      <c r="A5223" t="s">
        <v>12</v>
      </c>
      <c r="B5223">
        <v>1989</v>
      </c>
      <c r="C5223" t="str">
        <f t="shared" si="162"/>
        <v>MEDIEVAL</v>
      </c>
      <c r="D5223">
        <v>1</v>
      </c>
      <c r="E5223">
        <v>1</v>
      </c>
      <c r="F5223" t="s">
        <v>13</v>
      </c>
      <c r="G5223" t="s">
        <v>14</v>
      </c>
      <c r="H5223" t="s">
        <v>5103</v>
      </c>
      <c r="I5223" t="s">
        <v>16</v>
      </c>
      <c r="J5223" t="str">
        <f t="shared" si="163"/>
        <v>UNKNOWN</v>
      </c>
      <c r="L5223" t="s">
        <v>17</v>
      </c>
      <c r="M5223" t="s">
        <v>4061</v>
      </c>
      <c r="N5223">
        <v>46984</v>
      </c>
    </row>
    <row r="5224" spans="1:14" x14ac:dyDescent="0.3">
      <c r="A5224" t="s">
        <v>12</v>
      </c>
      <c r="B5224">
        <v>1989</v>
      </c>
      <c r="C5224" t="str">
        <f t="shared" si="162"/>
        <v>MEDIEVAL</v>
      </c>
      <c r="D5224">
        <v>1</v>
      </c>
      <c r="E5224">
        <v>2</v>
      </c>
      <c r="F5224" t="s">
        <v>13</v>
      </c>
      <c r="G5224" t="s">
        <v>14</v>
      </c>
      <c r="H5224" t="s">
        <v>5104</v>
      </c>
      <c r="I5224" t="s">
        <v>16</v>
      </c>
      <c r="J5224" t="str">
        <f t="shared" si="163"/>
        <v>UNKNOWN</v>
      </c>
      <c r="L5224" t="s">
        <v>17</v>
      </c>
      <c r="M5224" t="s">
        <v>26</v>
      </c>
      <c r="N5224">
        <v>30485</v>
      </c>
    </row>
    <row r="5225" spans="1:14" x14ac:dyDescent="0.3">
      <c r="A5225" t="s">
        <v>12</v>
      </c>
      <c r="B5225">
        <v>1989</v>
      </c>
      <c r="C5225" t="str">
        <f t="shared" si="162"/>
        <v>MEDIEVAL</v>
      </c>
      <c r="D5225">
        <v>3</v>
      </c>
      <c r="E5225">
        <v>1</v>
      </c>
      <c r="F5225" t="s">
        <v>24</v>
      </c>
      <c r="G5225" t="s">
        <v>14</v>
      </c>
      <c r="H5225" t="s">
        <v>5105</v>
      </c>
      <c r="I5225" t="s">
        <v>497</v>
      </c>
      <c r="J5225" t="str">
        <f t="shared" si="163"/>
        <v>UNKNOWN</v>
      </c>
      <c r="L5225" t="s">
        <v>17</v>
      </c>
      <c r="M5225" t="s">
        <v>4061</v>
      </c>
      <c r="N5225">
        <v>44272</v>
      </c>
    </row>
    <row r="5226" spans="1:14" x14ac:dyDescent="0.3">
      <c r="A5226" t="s">
        <v>12</v>
      </c>
      <c r="B5226">
        <v>1989</v>
      </c>
      <c r="C5226" t="str">
        <f t="shared" si="162"/>
        <v>MEDIEVAL</v>
      </c>
      <c r="D5226">
        <v>3</v>
      </c>
      <c r="E5226">
        <v>2</v>
      </c>
      <c r="F5226" t="s">
        <v>24</v>
      </c>
      <c r="G5226" t="s">
        <v>14</v>
      </c>
      <c r="H5226" t="s">
        <v>5106</v>
      </c>
      <c r="I5226" t="s">
        <v>16</v>
      </c>
      <c r="J5226" t="str">
        <f t="shared" si="163"/>
        <v>UNKNOWN</v>
      </c>
      <c r="L5226" t="s">
        <v>17</v>
      </c>
      <c r="M5226" t="s">
        <v>26</v>
      </c>
      <c r="N5226">
        <v>36838</v>
      </c>
    </row>
    <row r="5227" spans="1:14" x14ac:dyDescent="0.3">
      <c r="A5227" t="s">
        <v>12</v>
      </c>
      <c r="B5227">
        <v>1989</v>
      </c>
      <c r="C5227" t="str">
        <f t="shared" si="162"/>
        <v>MEDIEVAL</v>
      </c>
      <c r="D5227">
        <v>3</v>
      </c>
      <c r="E5227">
        <v>3</v>
      </c>
      <c r="F5227" t="s">
        <v>24</v>
      </c>
      <c r="G5227" t="s">
        <v>14</v>
      </c>
      <c r="H5227" t="s">
        <v>5107</v>
      </c>
      <c r="I5227" t="s">
        <v>16</v>
      </c>
      <c r="J5227" t="str">
        <f t="shared" si="163"/>
        <v>UNKNOWN</v>
      </c>
      <c r="L5227" t="s">
        <v>17</v>
      </c>
      <c r="M5227" t="s">
        <v>20</v>
      </c>
      <c r="N5227">
        <v>3817</v>
      </c>
    </row>
    <row r="5228" spans="1:14" x14ac:dyDescent="0.3">
      <c r="A5228" t="s">
        <v>12</v>
      </c>
      <c r="B5228">
        <v>1989</v>
      </c>
      <c r="C5228" t="str">
        <f t="shared" si="162"/>
        <v>MEDIEVAL</v>
      </c>
      <c r="D5228">
        <v>3</v>
      </c>
      <c r="E5228">
        <v>4</v>
      </c>
      <c r="F5228" t="s">
        <v>24</v>
      </c>
      <c r="G5228" t="s">
        <v>14</v>
      </c>
      <c r="H5228" t="s">
        <v>5108</v>
      </c>
      <c r="I5228" t="s">
        <v>16</v>
      </c>
      <c r="J5228" t="str">
        <f t="shared" si="163"/>
        <v>UNKNOWN</v>
      </c>
      <c r="L5228" t="s">
        <v>17</v>
      </c>
      <c r="M5228" t="s">
        <v>20</v>
      </c>
      <c r="N5228">
        <v>550</v>
      </c>
    </row>
    <row r="5229" spans="1:14" x14ac:dyDescent="0.3">
      <c r="A5229" t="s">
        <v>12</v>
      </c>
      <c r="B5229">
        <v>1989</v>
      </c>
      <c r="C5229" t="str">
        <f t="shared" si="162"/>
        <v>MEDIEVAL</v>
      </c>
      <c r="D5229">
        <v>3</v>
      </c>
      <c r="E5229">
        <v>5</v>
      </c>
      <c r="F5229" t="s">
        <v>24</v>
      </c>
      <c r="G5229" t="s">
        <v>14</v>
      </c>
      <c r="H5229" t="s">
        <v>5109</v>
      </c>
      <c r="I5229" t="s">
        <v>16</v>
      </c>
      <c r="J5229" t="str">
        <f t="shared" si="163"/>
        <v>UNKNOWN</v>
      </c>
      <c r="L5229" t="s">
        <v>17</v>
      </c>
      <c r="M5229" t="s">
        <v>20</v>
      </c>
      <c r="N5229">
        <v>364</v>
      </c>
    </row>
    <row r="5230" spans="1:14" x14ac:dyDescent="0.3">
      <c r="A5230" t="s">
        <v>12</v>
      </c>
      <c r="B5230">
        <v>1989</v>
      </c>
      <c r="C5230" t="str">
        <f t="shared" si="162"/>
        <v>MEDIEVAL</v>
      </c>
      <c r="D5230">
        <v>5</v>
      </c>
      <c r="E5230">
        <v>1</v>
      </c>
      <c r="F5230" t="s">
        <v>33</v>
      </c>
      <c r="G5230" t="s">
        <v>14</v>
      </c>
      <c r="H5230" t="s">
        <v>5110</v>
      </c>
      <c r="I5230" t="s">
        <v>16</v>
      </c>
      <c r="J5230" t="str">
        <f t="shared" si="163"/>
        <v>UNKNOWN</v>
      </c>
      <c r="L5230" t="s">
        <v>17</v>
      </c>
      <c r="M5230" t="s">
        <v>26</v>
      </c>
      <c r="N5230">
        <v>50580</v>
      </c>
    </row>
    <row r="5231" spans="1:14" x14ac:dyDescent="0.3">
      <c r="A5231" t="s">
        <v>12</v>
      </c>
      <c r="B5231">
        <v>1989</v>
      </c>
      <c r="C5231" t="str">
        <f t="shared" si="162"/>
        <v>MEDIEVAL</v>
      </c>
      <c r="D5231">
        <v>5</v>
      </c>
      <c r="E5231">
        <v>2</v>
      </c>
      <c r="F5231" t="s">
        <v>33</v>
      </c>
      <c r="G5231" t="s">
        <v>14</v>
      </c>
      <c r="H5231" t="s">
        <v>5111</v>
      </c>
      <c r="I5231" t="s">
        <v>16</v>
      </c>
      <c r="J5231" t="str">
        <f t="shared" si="163"/>
        <v>UNKNOWN</v>
      </c>
      <c r="L5231" t="s">
        <v>17</v>
      </c>
      <c r="M5231" t="s">
        <v>4061</v>
      </c>
      <c r="N5231">
        <v>35688</v>
      </c>
    </row>
    <row r="5232" spans="1:14" x14ac:dyDescent="0.3">
      <c r="A5232" t="s">
        <v>12</v>
      </c>
      <c r="B5232">
        <v>1989</v>
      </c>
      <c r="C5232" t="str">
        <f t="shared" si="162"/>
        <v>MEDIEVAL</v>
      </c>
      <c r="D5232">
        <v>6</v>
      </c>
      <c r="E5232">
        <v>1</v>
      </c>
      <c r="F5232" t="s">
        <v>38</v>
      </c>
      <c r="G5232" t="s">
        <v>14</v>
      </c>
      <c r="H5232" t="s">
        <v>3191</v>
      </c>
      <c r="I5232" t="s">
        <v>16</v>
      </c>
      <c r="J5232" t="str">
        <f t="shared" si="163"/>
        <v>UNKNOWN</v>
      </c>
      <c r="L5232" t="s">
        <v>17</v>
      </c>
      <c r="M5232" t="s">
        <v>4061</v>
      </c>
      <c r="N5232">
        <v>41040</v>
      </c>
    </row>
    <row r="5233" spans="1:14" x14ac:dyDescent="0.3">
      <c r="A5233" t="s">
        <v>12</v>
      </c>
      <c r="B5233">
        <v>1989</v>
      </c>
      <c r="C5233" t="str">
        <f t="shared" si="162"/>
        <v>MEDIEVAL</v>
      </c>
      <c r="D5233">
        <v>6</v>
      </c>
      <c r="E5233">
        <v>2</v>
      </c>
      <c r="F5233" t="s">
        <v>38</v>
      </c>
      <c r="G5233" t="s">
        <v>14</v>
      </c>
      <c r="H5233" t="s">
        <v>5112</v>
      </c>
      <c r="I5233" t="s">
        <v>16</v>
      </c>
      <c r="J5233" t="str">
        <f t="shared" si="163"/>
        <v>UNKNOWN</v>
      </c>
      <c r="L5233" t="s">
        <v>17</v>
      </c>
      <c r="M5233" t="s">
        <v>26</v>
      </c>
      <c r="N5233">
        <v>40766</v>
      </c>
    </row>
    <row r="5234" spans="1:14" x14ac:dyDescent="0.3">
      <c r="A5234" t="s">
        <v>12</v>
      </c>
      <c r="B5234">
        <v>1989</v>
      </c>
      <c r="C5234" t="str">
        <f t="shared" si="162"/>
        <v>MEDIEVAL</v>
      </c>
      <c r="D5234">
        <v>6</v>
      </c>
      <c r="E5234">
        <v>3</v>
      </c>
      <c r="F5234" t="s">
        <v>38</v>
      </c>
      <c r="G5234" t="s">
        <v>14</v>
      </c>
      <c r="H5234" t="s">
        <v>5113</v>
      </c>
      <c r="I5234" t="s">
        <v>16</v>
      </c>
      <c r="J5234" t="str">
        <f t="shared" si="163"/>
        <v>UNKNOWN</v>
      </c>
      <c r="L5234" t="s">
        <v>17</v>
      </c>
      <c r="M5234" t="s">
        <v>20</v>
      </c>
      <c r="N5234">
        <v>594</v>
      </c>
    </row>
    <row r="5235" spans="1:14" x14ac:dyDescent="0.3">
      <c r="A5235" t="s">
        <v>12</v>
      </c>
      <c r="B5235">
        <v>1989</v>
      </c>
      <c r="C5235" t="str">
        <f t="shared" si="162"/>
        <v>MEDIEVAL</v>
      </c>
      <c r="D5235">
        <v>9</v>
      </c>
      <c r="E5235">
        <v>1</v>
      </c>
      <c r="F5235" t="s">
        <v>46</v>
      </c>
      <c r="G5235" t="s">
        <v>14</v>
      </c>
      <c r="H5235" t="s">
        <v>5114</v>
      </c>
      <c r="I5235" t="s">
        <v>16</v>
      </c>
      <c r="J5235" t="str">
        <f t="shared" si="163"/>
        <v>UNKNOWN</v>
      </c>
      <c r="L5235" t="s">
        <v>17</v>
      </c>
      <c r="M5235" t="s">
        <v>4061</v>
      </c>
      <c r="N5235">
        <v>42555</v>
      </c>
    </row>
    <row r="5236" spans="1:14" x14ac:dyDescent="0.3">
      <c r="A5236" t="s">
        <v>12</v>
      </c>
      <c r="B5236">
        <v>1989</v>
      </c>
      <c r="C5236" t="str">
        <f t="shared" si="162"/>
        <v>MEDIEVAL</v>
      </c>
      <c r="D5236">
        <v>9</v>
      </c>
      <c r="E5236">
        <v>2</v>
      </c>
      <c r="F5236" t="s">
        <v>46</v>
      </c>
      <c r="G5236" t="s">
        <v>14</v>
      </c>
      <c r="H5236" t="s">
        <v>5115</v>
      </c>
      <c r="I5236" t="s">
        <v>16</v>
      </c>
      <c r="J5236" t="str">
        <f t="shared" si="163"/>
        <v>UNKNOWN</v>
      </c>
      <c r="L5236" t="s">
        <v>17</v>
      </c>
      <c r="M5236" t="s">
        <v>26</v>
      </c>
      <c r="N5236">
        <v>39866</v>
      </c>
    </row>
    <row r="5237" spans="1:14" x14ac:dyDescent="0.3">
      <c r="A5237" t="s">
        <v>12</v>
      </c>
      <c r="B5237">
        <v>1989</v>
      </c>
      <c r="C5237" t="str">
        <f t="shared" si="162"/>
        <v>MEDIEVAL</v>
      </c>
      <c r="D5237">
        <v>10</v>
      </c>
      <c r="E5237">
        <v>1</v>
      </c>
      <c r="F5237" t="s">
        <v>49</v>
      </c>
      <c r="G5237" t="s">
        <v>653</v>
      </c>
      <c r="H5237" t="s">
        <v>5116</v>
      </c>
      <c r="I5237" t="s">
        <v>16</v>
      </c>
      <c r="J5237" t="str">
        <f t="shared" si="163"/>
        <v>UNKNOWN</v>
      </c>
      <c r="L5237" t="s">
        <v>17</v>
      </c>
      <c r="M5237" t="s">
        <v>26</v>
      </c>
      <c r="N5237">
        <v>35823</v>
      </c>
    </row>
    <row r="5238" spans="1:14" x14ac:dyDescent="0.3">
      <c r="A5238" t="s">
        <v>12</v>
      </c>
      <c r="B5238">
        <v>1989</v>
      </c>
      <c r="C5238" t="str">
        <f t="shared" si="162"/>
        <v>MEDIEVAL</v>
      </c>
      <c r="D5238">
        <v>10</v>
      </c>
      <c r="E5238">
        <v>2</v>
      </c>
      <c r="F5238" t="s">
        <v>49</v>
      </c>
      <c r="G5238" t="s">
        <v>653</v>
      </c>
      <c r="H5238" t="s">
        <v>5117</v>
      </c>
      <c r="I5238" t="s">
        <v>16</v>
      </c>
      <c r="J5238" t="str">
        <f t="shared" si="163"/>
        <v>UNKNOWN</v>
      </c>
      <c r="L5238" t="s">
        <v>17</v>
      </c>
      <c r="M5238" t="s">
        <v>4061</v>
      </c>
      <c r="N5238">
        <v>35182</v>
      </c>
    </row>
    <row r="5239" spans="1:14" x14ac:dyDescent="0.3">
      <c r="A5239" t="s">
        <v>12</v>
      </c>
      <c r="B5239">
        <v>1989</v>
      </c>
      <c r="C5239" t="str">
        <f t="shared" si="162"/>
        <v>MEDIEVAL</v>
      </c>
      <c r="D5239">
        <v>10</v>
      </c>
      <c r="E5239">
        <v>3</v>
      </c>
      <c r="F5239" t="s">
        <v>49</v>
      </c>
      <c r="G5239" t="s">
        <v>653</v>
      </c>
      <c r="H5239" t="s">
        <v>5118</v>
      </c>
      <c r="I5239" t="s">
        <v>16</v>
      </c>
      <c r="J5239" t="str">
        <f t="shared" si="163"/>
        <v>UNKNOWN</v>
      </c>
      <c r="L5239" t="s">
        <v>17</v>
      </c>
      <c r="M5239" t="s">
        <v>20</v>
      </c>
      <c r="N5239">
        <v>1199</v>
      </c>
    </row>
    <row r="5240" spans="1:14" x14ac:dyDescent="0.3">
      <c r="A5240" t="s">
        <v>12</v>
      </c>
      <c r="B5240">
        <v>1989</v>
      </c>
      <c r="C5240" t="str">
        <f t="shared" si="162"/>
        <v>MEDIEVAL</v>
      </c>
      <c r="D5240">
        <v>11</v>
      </c>
      <c r="E5240">
        <v>1</v>
      </c>
      <c r="F5240" t="s">
        <v>62</v>
      </c>
      <c r="G5240" t="s">
        <v>14</v>
      </c>
      <c r="H5240" t="s">
        <v>5119</v>
      </c>
      <c r="I5240" t="s">
        <v>16</v>
      </c>
      <c r="J5240" t="str">
        <f t="shared" si="163"/>
        <v>UNKNOWN</v>
      </c>
      <c r="L5240" t="s">
        <v>17</v>
      </c>
      <c r="M5240" t="s">
        <v>26</v>
      </c>
      <c r="N5240">
        <v>41809</v>
      </c>
    </row>
    <row r="5241" spans="1:14" x14ac:dyDescent="0.3">
      <c r="A5241" t="s">
        <v>12</v>
      </c>
      <c r="B5241">
        <v>1989</v>
      </c>
      <c r="C5241" t="str">
        <f t="shared" si="162"/>
        <v>MEDIEVAL</v>
      </c>
      <c r="D5241">
        <v>11</v>
      </c>
      <c r="E5241">
        <v>2</v>
      </c>
      <c r="F5241" t="s">
        <v>62</v>
      </c>
      <c r="G5241" t="s">
        <v>14</v>
      </c>
      <c r="H5241" t="s">
        <v>5120</v>
      </c>
      <c r="I5241" t="s">
        <v>16</v>
      </c>
      <c r="J5241" t="str">
        <f t="shared" si="163"/>
        <v>UNKNOWN</v>
      </c>
      <c r="L5241" t="s">
        <v>17</v>
      </c>
      <c r="M5241" t="s">
        <v>4061</v>
      </c>
      <c r="N5241">
        <v>41711</v>
      </c>
    </row>
    <row r="5242" spans="1:14" x14ac:dyDescent="0.3">
      <c r="A5242" t="s">
        <v>12</v>
      </c>
      <c r="B5242">
        <v>1989</v>
      </c>
      <c r="C5242" t="str">
        <f t="shared" si="162"/>
        <v>MEDIEVAL</v>
      </c>
      <c r="D5242">
        <v>11</v>
      </c>
      <c r="E5242">
        <v>3</v>
      </c>
      <c r="F5242" t="s">
        <v>62</v>
      </c>
      <c r="G5242" t="s">
        <v>14</v>
      </c>
      <c r="H5242" t="s">
        <v>5121</v>
      </c>
      <c r="I5242" t="s">
        <v>497</v>
      </c>
      <c r="J5242" t="str">
        <f t="shared" si="163"/>
        <v>UNKNOWN</v>
      </c>
      <c r="L5242" t="s">
        <v>17</v>
      </c>
      <c r="M5242" t="s">
        <v>20</v>
      </c>
      <c r="N5242">
        <v>899</v>
      </c>
    </row>
    <row r="5243" spans="1:14" x14ac:dyDescent="0.3">
      <c r="A5243" t="s">
        <v>12</v>
      </c>
      <c r="B5243">
        <v>1989</v>
      </c>
      <c r="C5243" t="str">
        <f t="shared" si="162"/>
        <v>MEDIEVAL</v>
      </c>
      <c r="D5243">
        <v>14</v>
      </c>
      <c r="E5243">
        <v>1</v>
      </c>
      <c r="F5243" t="s">
        <v>67</v>
      </c>
      <c r="G5243" t="s">
        <v>494</v>
      </c>
      <c r="H5243" t="s">
        <v>5122</v>
      </c>
      <c r="I5243" t="s">
        <v>497</v>
      </c>
      <c r="J5243" t="str">
        <f t="shared" si="163"/>
        <v>UNKNOWN</v>
      </c>
      <c r="L5243" t="s">
        <v>17</v>
      </c>
      <c r="M5243" t="s">
        <v>26</v>
      </c>
      <c r="N5243">
        <v>35027</v>
      </c>
    </row>
    <row r="5244" spans="1:14" x14ac:dyDescent="0.3">
      <c r="A5244" t="s">
        <v>12</v>
      </c>
      <c r="B5244">
        <v>1989</v>
      </c>
      <c r="C5244" t="str">
        <f t="shared" si="162"/>
        <v>MEDIEVAL</v>
      </c>
      <c r="D5244">
        <v>14</v>
      </c>
      <c r="E5244">
        <v>2</v>
      </c>
      <c r="F5244" t="s">
        <v>67</v>
      </c>
      <c r="G5244" t="s">
        <v>494</v>
      </c>
      <c r="H5244" t="s">
        <v>5123</v>
      </c>
      <c r="I5244" t="s">
        <v>16</v>
      </c>
      <c r="J5244" t="str">
        <f t="shared" si="163"/>
        <v>UNKNOWN</v>
      </c>
      <c r="L5244" t="s">
        <v>17</v>
      </c>
      <c r="M5244" t="s">
        <v>4061</v>
      </c>
      <c r="N5244">
        <v>33852</v>
      </c>
    </row>
    <row r="5245" spans="1:14" x14ac:dyDescent="0.3">
      <c r="A5245" t="s">
        <v>12</v>
      </c>
      <c r="B5245">
        <v>1989</v>
      </c>
      <c r="C5245" t="str">
        <f t="shared" si="162"/>
        <v>MEDIEVAL</v>
      </c>
      <c r="D5245">
        <v>14</v>
      </c>
      <c r="E5245">
        <v>3</v>
      </c>
      <c r="F5245" t="s">
        <v>67</v>
      </c>
      <c r="G5245" t="s">
        <v>494</v>
      </c>
      <c r="H5245" t="s">
        <v>5124</v>
      </c>
      <c r="I5245" t="s">
        <v>16</v>
      </c>
      <c r="J5245" t="str">
        <f t="shared" si="163"/>
        <v>UNKNOWN</v>
      </c>
      <c r="L5245" t="s">
        <v>17</v>
      </c>
      <c r="M5245" t="s">
        <v>5125</v>
      </c>
      <c r="N5245">
        <v>554</v>
      </c>
    </row>
    <row r="5246" spans="1:14" x14ac:dyDescent="0.3">
      <c r="A5246" t="s">
        <v>12</v>
      </c>
      <c r="B5246">
        <v>1989</v>
      </c>
      <c r="C5246" t="str">
        <f t="shared" si="162"/>
        <v>MEDIEVAL</v>
      </c>
      <c r="D5246">
        <v>14</v>
      </c>
      <c r="E5246">
        <v>4</v>
      </c>
      <c r="F5246" t="s">
        <v>67</v>
      </c>
      <c r="G5246" t="s">
        <v>494</v>
      </c>
      <c r="H5246" t="s">
        <v>5126</v>
      </c>
      <c r="I5246" t="s">
        <v>16</v>
      </c>
      <c r="J5246" t="str">
        <f t="shared" si="163"/>
        <v>UNKNOWN</v>
      </c>
      <c r="L5246" t="s">
        <v>17</v>
      </c>
      <c r="M5246" t="s">
        <v>20</v>
      </c>
      <c r="N5246">
        <v>451</v>
      </c>
    </row>
    <row r="5247" spans="1:14" x14ac:dyDescent="0.3">
      <c r="A5247" t="s">
        <v>12</v>
      </c>
      <c r="B5247">
        <v>1989</v>
      </c>
      <c r="C5247" t="str">
        <f t="shared" si="162"/>
        <v>MEDIEVAL</v>
      </c>
      <c r="D5247">
        <v>14</v>
      </c>
      <c r="E5247">
        <v>5</v>
      </c>
      <c r="F5247" t="s">
        <v>67</v>
      </c>
      <c r="G5247" t="s">
        <v>494</v>
      </c>
      <c r="H5247" t="s">
        <v>3214</v>
      </c>
      <c r="I5247" t="s">
        <v>16</v>
      </c>
      <c r="J5247" t="str">
        <f t="shared" si="163"/>
        <v>UNKNOWN</v>
      </c>
      <c r="L5247" t="s">
        <v>17</v>
      </c>
      <c r="M5247" t="s">
        <v>20</v>
      </c>
      <c r="N5247">
        <v>263</v>
      </c>
    </row>
    <row r="5248" spans="1:14" x14ac:dyDescent="0.3">
      <c r="A5248" t="s">
        <v>12</v>
      </c>
      <c r="B5248">
        <v>1989</v>
      </c>
      <c r="C5248" t="str">
        <f t="shared" si="162"/>
        <v>MEDIEVAL</v>
      </c>
      <c r="D5248">
        <v>14</v>
      </c>
      <c r="E5248">
        <v>6</v>
      </c>
      <c r="F5248" t="s">
        <v>67</v>
      </c>
      <c r="G5248" t="s">
        <v>494</v>
      </c>
      <c r="H5248" t="s">
        <v>5127</v>
      </c>
      <c r="I5248" t="s">
        <v>16</v>
      </c>
      <c r="J5248" t="str">
        <f t="shared" si="163"/>
        <v>UNKNOWN</v>
      </c>
      <c r="L5248" t="s">
        <v>17</v>
      </c>
      <c r="M5248" t="s">
        <v>20</v>
      </c>
      <c r="N5248">
        <v>252</v>
      </c>
    </row>
    <row r="5249" spans="1:14" x14ac:dyDescent="0.3">
      <c r="A5249" t="s">
        <v>12</v>
      </c>
      <c r="B5249">
        <v>1989</v>
      </c>
      <c r="C5249" t="str">
        <f t="shared" si="162"/>
        <v>MEDIEVAL</v>
      </c>
      <c r="D5249">
        <v>16</v>
      </c>
      <c r="E5249">
        <v>1</v>
      </c>
      <c r="F5249" t="s">
        <v>71</v>
      </c>
      <c r="G5249" t="s">
        <v>14</v>
      </c>
      <c r="H5249" t="s">
        <v>5128</v>
      </c>
      <c r="I5249" t="s">
        <v>16</v>
      </c>
      <c r="J5249" t="str">
        <f t="shared" si="163"/>
        <v>UNKNOWN</v>
      </c>
      <c r="L5249" t="s">
        <v>17</v>
      </c>
      <c r="M5249" t="s">
        <v>4061</v>
      </c>
      <c r="N5249">
        <v>52766</v>
      </c>
    </row>
    <row r="5250" spans="1:14" x14ac:dyDescent="0.3">
      <c r="A5250" t="s">
        <v>12</v>
      </c>
      <c r="B5250">
        <v>1989</v>
      </c>
      <c r="C5250" t="str">
        <f t="shared" si="162"/>
        <v>MEDIEVAL</v>
      </c>
      <c r="D5250">
        <v>16</v>
      </c>
      <c r="E5250">
        <v>2</v>
      </c>
      <c r="F5250" t="s">
        <v>71</v>
      </c>
      <c r="G5250" t="s">
        <v>14</v>
      </c>
      <c r="H5250" t="s">
        <v>5129</v>
      </c>
      <c r="I5250" t="s">
        <v>16</v>
      </c>
      <c r="J5250" t="str">
        <f t="shared" si="163"/>
        <v>UNKNOWN</v>
      </c>
      <c r="L5250" t="s">
        <v>17</v>
      </c>
      <c r="M5250" t="s">
        <v>26</v>
      </c>
      <c r="N5250">
        <v>47055</v>
      </c>
    </row>
    <row r="5251" spans="1:14" x14ac:dyDescent="0.3">
      <c r="A5251" t="s">
        <v>12</v>
      </c>
      <c r="B5251">
        <v>1989</v>
      </c>
      <c r="C5251" t="str">
        <f t="shared" ref="C5251:C5314" si="164">IF(B5251&gt;=1991, "LATEST", IF(B5251&gt;=1973, "MEDIEVAL", "EARLIEST"))</f>
        <v>MEDIEVAL</v>
      </c>
      <c r="D5251">
        <v>18</v>
      </c>
      <c r="E5251">
        <v>1</v>
      </c>
      <c r="F5251" t="s">
        <v>77</v>
      </c>
      <c r="G5251" t="s">
        <v>14</v>
      </c>
      <c r="H5251" t="s">
        <v>5130</v>
      </c>
      <c r="I5251" t="s">
        <v>497</v>
      </c>
      <c r="J5251" t="str">
        <f t="shared" ref="J5251:J5314" si="165">IF(ISBLANK(K5251), "UNKNOWN", IF(K5251&gt;=60, "RETIRED", IF(K5251&gt;=35, "ADULT", "YOUNG")))</f>
        <v>UNKNOWN</v>
      </c>
      <c r="L5251" t="s">
        <v>17</v>
      </c>
      <c r="M5251" t="s">
        <v>4061</v>
      </c>
      <c r="N5251">
        <v>49121</v>
      </c>
    </row>
    <row r="5252" spans="1:14" x14ac:dyDescent="0.3">
      <c r="A5252" t="s">
        <v>12</v>
      </c>
      <c r="B5252">
        <v>1989</v>
      </c>
      <c r="C5252" t="str">
        <f t="shared" si="164"/>
        <v>MEDIEVAL</v>
      </c>
      <c r="D5252">
        <v>18</v>
      </c>
      <c r="E5252">
        <v>2</v>
      </c>
      <c r="F5252" t="s">
        <v>77</v>
      </c>
      <c r="G5252" t="s">
        <v>14</v>
      </c>
      <c r="H5252" t="s">
        <v>5131</v>
      </c>
      <c r="I5252" t="s">
        <v>16</v>
      </c>
      <c r="J5252" t="str">
        <f t="shared" si="165"/>
        <v>UNKNOWN</v>
      </c>
      <c r="L5252" t="s">
        <v>17</v>
      </c>
      <c r="M5252" t="s">
        <v>26</v>
      </c>
      <c r="N5252">
        <v>38089</v>
      </c>
    </row>
    <row r="5253" spans="1:14" x14ac:dyDescent="0.3">
      <c r="A5253" t="s">
        <v>12</v>
      </c>
      <c r="B5253">
        <v>1989</v>
      </c>
      <c r="C5253" t="str">
        <f t="shared" si="164"/>
        <v>MEDIEVAL</v>
      </c>
      <c r="D5253">
        <v>18</v>
      </c>
      <c r="E5253">
        <v>3</v>
      </c>
      <c r="F5253" t="s">
        <v>77</v>
      </c>
      <c r="G5253" t="s">
        <v>14</v>
      </c>
      <c r="H5253" t="s">
        <v>5132</v>
      </c>
      <c r="I5253" t="s">
        <v>16</v>
      </c>
      <c r="J5253" t="str">
        <f t="shared" si="165"/>
        <v>UNKNOWN</v>
      </c>
      <c r="L5253" t="s">
        <v>17</v>
      </c>
      <c r="M5253" t="s">
        <v>5133</v>
      </c>
      <c r="N5253">
        <v>845</v>
      </c>
    </row>
    <row r="5254" spans="1:14" x14ac:dyDescent="0.3">
      <c r="A5254" t="s">
        <v>12</v>
      </c>
      <c r="B5254">
        <v>1989</v>
      </c>
      <c r="C5254" t="str">
        <f t="shared" si="164"/>
        <v>MEDIEVAL</v>
      </c>
      <c r="D5254">
        <v>18</v>
      </c>
      <c r="E5254">
        <v>4</v>
      </c>
      <c r="F5254" t="s">
        <v>77</v>
      </c>
      <c r="G5254" t="s">
        <v>14</v>
      </c>
      <c r="H5254" t="s">
        <v>5134</v>
      </c>
      <c r="I5254" t="s">
        <v>16</v>
      </c>
      <c r="J5254" t="str">
        <f t="shared" si="165"/>
        <v>UNKNOWN</v>
      </c>
      <c r="L5254" t="s">
        <v>17</v>
      </c>
      <c r="M5254" t="s">
        <v>20</v>
      </c>
      <c r="N5254">
        <v>331</v>
      </c>
    </row>
    <row r="5255" spans="1:14" x14ac:dyDescent="0.3">
      <c r="A5255" t="s">
        <v>12</v>
      </c>
      <c r="B5255">
        <v>1989</v>
      </c>
      <c r="C5255" t="str">
        <f t="shared" si="164"/>
        <v>MEDIEVAL</v>
      </c>
      <c r="D5255">
        <v>18</v>
      </c>
      <c r="E5255">
        <v>5</v>
      </c>
      <c r="F5255" t="s">
        <v>77</v>
      </c>
      <c r="G5255" t="s">
        <v>14</v>
      </c>
      <c r="H5255" t="s">
        <v>5135</v>
      </c>
      <c r="I5255" t="s">
        <v>16</v>
      </c>
      <c r="J5255" t="str">
        <f t="shared" si="165"/>
        <v>UNKNOWN</v>
      </c>
      <c r="L5255" t="s">
        <v>17</v>
      </c>
      <c r="M5255" t="s">
        <v>20</v>
      </c>
      <c r="N5255">
        <v>270</v>
      </c>
    </row>
    <row r="5256" spans="1:14" x14ac:dyDescent="0.3">
      <c r="A5256" t="s">
        <v>12</v>
      </c>
      <c r="B5256">
        <v>1989</v>
      </c>
      <c r="C5256" t="str">
        <f t="shared" si="164"/>
        <v>MEDIEVAL</v>
      </c>
      <c r="D5256">
        <v>19</v>
      </c>
      <c r="E5256">
        <v>1</v>
      </c>
      <c r="F5256" t="s">
        <v>84</v>
      </c>
      <c r="G5256" t="s">
        <v>14</v>
      </c>
      <c r="H5256" t="s">
        <v>5136</v>
      </c>
      <c r="I5256" t="s">
        <v>497</v>
      </c>
      <c r="J5256" t="str">
        <f t="shared" si="165"/>
        <v>UNKNOWN</v>
      </c>
      <c r="L5256" t="s">
        <v>17</v>
      </c>
      <c r="M5256" t="s">
        <v>4061</v>
      </c>
      <c r="N5256">
        <v>34321</v>
      </c>
    </row>
    <row r="5257" spans="1:14" x14ac:dyDescent="0.3">
      <c r="A5257" t="s">
        <v>12</v>
      </c>
      <c r="B5257">
        <v>1989</v>
      </c>
      <c r="C5257" t="str">
        <f t="shared" si="164"/>
        <v>MEDIEVAL</v>
      </c>
      <c r="D5257">
        <v>19</v>
      </c>
      <c r="E5257">
        <v>2</v>
      </c>
      <c r="F5257" t="s">
        <v>84</v>
      </c>
      <c r="G5257" t="s">
        <v>14</v>
      </c>
      <c r="H5257" t="s">
        <v>5137</v>
      </c>
      <c r="I5257" t="s">
        <v>16</v>
      </c>
      <c r="J5257" t="str">
        <f t="shared" si="165"/>
        <v>UNKNOWN</v>
      </c>
      <c r="L5257" t="s">
        <v>17</v>
      </c>
      <c r="M5257" t="s">
        <v>20</v>
      </c>
      <c r="N5257">
        <v>26735</v>
      </c>
    </row>
    <row r="5258" spans="1:14" x14ac:dyDescent="0.3">
      <c r="A5258" t="s">
        <v>12</v>
      </c>
      <c r="B5258">
        <v>1989</v>
      </c>
      <c r="C5258" t="str">
        <f t="shared" si="164"/>
        <v>MEDIEVAL</v>
      </c>
      <c r="D5258">
        <v>19</v>
      </c>
      <c r="E5258">
        <v>3</v>
      </c>
      <c r="F5258" t="s">
        <v>84</v>
      </c>
      <c r="G5258" t="s">
        <v>14</v>
      </c>
      <c r="H5258" t="s">
        <v>5138</v>
      </c>
      <c r="I5258" t="s">
        <v>16</v>
      </c>
      <c r="J5258" t="str">
        <f t="shared" si="165"/>
        <v>UNKNOWN</v>
      </c>
      <c r="L5258" t="s">
        <v>17</v>
      </c>
      <c r="M5258" t="s">
        <v>26</v>
      </c>
      <c r="N5258">
        <v>21526</v>
      </c>
    </row>
    <row r="5259" spans="1:14" x14ac:dyDescent="0.3">
      <c r="A5259" t="s">
        <v>12</v>
      </c>
      <c r="B5259">
        <v>1989</v>
      </c>
      <c r="C5259" t="str">
        <f t="shared" si="164"/>
        <v>MEDIEVAL</v>
      </c>
      <c r="D5259">
        <v>19</v>
      </c>
      <c r="E5259">
        <v>4</v>
      </c>
      <c r="F5259" t="s">
        <v>84</v>
      </c>
      <c r="G5259" t="s">
        <v>14</v>
      </c>
      <c r="H5259" t="s">
        <v>5139</v>
      </c>
      <c r="I5259" t="s">
        <v>16</v>
      </c>
      <c r="J5259" t="str">
        <f t="shared" si="165"/>
        <v>UNKNOWN</v>
      </c>
      <c r="L5259" t="s">
        <v>17</v>
      </c>
      <c r="M5259" t="s">
        <v>20</v>
      </c>
      <c r="N5259">
        <v>1893</v>
      </c>
    </row>
    <row r="5260" spans="1:14" x14ac:dyDescent="0.3">
      <c r="A5260" t="s">
        <v>12</v>
      </c>
      <c r="B5260">
        <v>1989</v>
      </c>
      <c r="C5260" t="str">
        <f t="shared" si="164"/>
        <v>MEDIEVAL</v>
      </c>
      <c r="D5260">
        <v>20</v>
      </c>
      <c r="E5260">
        <v>1</v>
      </c>
      <c r="F5260" t="s">
        <v>92</v>
      </c>
      <c r="G5260" t="s">
        <v>14</v>
      </c>
      <c r="H5260" t="s">
        <v>5140</v>
      </c>
      <c r="I5260" t="s">
        <v>16</v>
      </c>
      <c r="J5260" t="str">
        <f t="shared" si="165"/>
        <v>UNKNOWN</v>
      </c>
      <c r="L5260" t="s">
        <v>17</v>
      </c>
      <c r="M5260" t="s">
        <v>4061</v>
      </c>
      <c r="N5260">
        <v>50224</v>
      </c>
    </row>
    <row r="5261" spans="1:14" x14ac:dyDescent="0.3">
      <c r="A5261" t="s">
        <v>12</v>
      </c>
      <c r="B5261">
        <v>1989</v>
      </c>
      <c r="C5261" t="str">
        <f t="shared" si="164"/>
        <v>MEDIEVAL</v>
      </c>
      <c r="D5261">
        <v>20</v>
      </c>
      <c r="E5261">
        <v>2</v>
      </c>
      <c r="F5261" t="s">
        <v>92</v>
      </c>
      <c r="G5261" t="s">
        <v>14</v>
      </c>
      <c r="H5261" t="s">
        <v>5141</v>
      </c>
      <c r="I5261" t="s">
        <v>16</v>
      </c>
      <c r="J5261" t="str">
        <f t="shared" si="165"/>
        <v>UNKNOWN</v>
      </c>
      <c r="L5261" t="s">
        <v>17</v>
      </c>
      <c r="M5261" t="s">
        <v>26</v>
      </c>
      <c r="N5261">
        <v>40477</v>
      </c>
    </row>
    <row r="5262" spans="1:14" x14ac:dyDescent="0.3">
      <c r="A5262" t="s">
        <v>12</v>
      </c>
      <c r="B5262">
        <v>1989</v>
      </c>
      <c r="C5262" t="str">
        <f t="shared" si="164"/>
        <v>MEDIEVAL</v>
      </c>
      <c r="D5262">
        <v>23</v>
      </c>
      <c r="E5262">
        <v>1</v>
      </c>
      <c r="F5262" t="s">
        <v>96</v>
      </c>
      <c r="G5262" t="s">
        <v>14</v>
      </c>
      <c r="H5262" t="s">
        <v>5142</v>
      </c>
      <c r="I5262" t="s">
        <v>16</v>
      </c>
      <c r="J5262" t="str">
        <f t="shared" si="165"/>
        <v>UNKNOWN</v>
      </c>
      <c r="L5262" t="s">
        <v>17</v>
      </c>
      <c r="M5262" t="s">
        <v>4061</v>
      </c>
      <c r="N5262">
        <v>58808</v>
      </c>
    </row>
    <row r="5263" spans="1:14" x14ac:dyDescent="0.3">
      <c r="A5263" t="s">
        <v>12</v>
      </c>
      <c r="B5263">
        <v>1989</v>
      </c>
      <c r="C5263" t="str">
        <f t="shared" si="164"/>
        <v>MEDIEVAL</v>
      </c>
      <c r="D5263">
        <v>23</v>
      </c>
      <c r="E5263">
        <v>2</v>
      </c>
      <c r="F5263" t="s">
        <v>96</v>
      </c>
      <c r="G5263" t="s">
        <v>14</v>
      </c>
      <c r="H5263" t="s">
        <v>5143</v>
      </c>
      <c r="I5263" t="s">
        <v>16</v>
      </c>
      <c r="J5263" t="str">
        <f t="shared" si="165"/>
        <v>UNKNOWN</v>
      </c>
      <c r="L5263" t="s">
        <v>17</v>
      </c>
      <c r="M5263" t="s">
        <v>20</v>
      </c>
      <c r="N5263">
        <v>26594</v>
      </c>
    </row>
    <row r="5264" spans="1:14" x14ac:dyDescent="0.3">
      <c r="A5264" t="s">
        <v>12</v>
      </c>
      <c r="B5264">
        <v>1989</v>
      </c>
      <c r="C5264" t="str">
        <f t="shared" si="164"/>
        <v>MEDIEVAL</v>
      </c>
      <c r="D5264">
        <v>23</v>
      </c>
      <c r="E5264">
        <v>3</v>
      </c>
      <c r="F5264" t="s">
        <v>96</v>
      </c>
      <c r="G5264" t="s">
        <v>14</v>
      </c>
      <c r="H5264" t="s">
        <v>5144</v>
      </c>
      <c r="I5264" t="s">
        <v>16</v>
      </c>
      <c r="J5264" t="str">
        <f t="shared" si="165"/>
        <v>UNKNOWN</v>
      </c>
      <c r="L5264" t="s">
        <v>17</v>
      </c>
      <c r="M5264" t="s">
        <v>20</v>
      </c>
      <c r="N5264">
        <v>3718</v>
      </c>
    </row>
    <row r="5265" spans="1:14" x14ac:dyDescent="0.3">
      <c r="A5265" t="s">
        <v>12</v>
      </c>
      <c r="B5265">
        <v>1989</v>
      </c>
      <c r="C5265" t="str">
        <f t="shared" si="164"/>
        <v>MEDIEVAL</v>
      </c>
      <c r="D5265">
        <v>28</v>
      </c>
      <c r="E5265">
        <v>1</v>
      </c>
      <c r="F5265" t="s">
        <v>109</v>
      </c>
      <c r="G5265" t="s">
        <v>653</v>
      </c>
      <c r="H5265" t="s">
        <v>3237</v>
      </c>
      <c r="I5265" t="s">
        <v>16</v>
      </c>
      <c r="J5265" t="str">
        <f t="shared" si="165"/>
        <v>UNKNOWN</v>
      </c>
      <c r="L5265" t="s">
        <v>17</v>
      </c>
      <c r="M5265" t="s">
        <v>4061</v>
      </c>
      <c r="N5265">
        <v>46719</v>
      </c>
    </row>
    <row r="5266" spans="1:14" x14ac:dyDescent="0.3">
      <c r="A5266" t="s">
        <v>12</v>
      </c>
      <c r="B5266">
        <v>1989</v>
      </c>
      <c r="C5266" t="str">
        <f t="shared" si="164"/>
        <v>MEDIEVAL</v>
      </c>
      <c r="D5266">
        <v>28</v>
      </c>
      <c r="E5266">
        <v>2</v>
      </c>
      <c r="F5266" t="s">
        <v>109</v>
      </c>
      <c r="G5266" t="s">
        <v>653</v>
      </c>
      <c r="H5266" t="s">
        <v>5145</v>
      </c>
      <c r="I5266" t="s">
        <v>16</v>
      </c>
      <c r="J5266" t="str">
        <f t="shared" si="165"/>
        <v>UNKNOWN</v>
      </c>
      <c r="L5266" t="s">
        <v>17</v>
      </c>
      <c r="M5266" t="s">
        <v>26</v>
      </c>
      <c r="N5266">
        <v>39973</v>
      </c>
    </row>
    <row r="5267" spans="1:14" x14ac:dyDescent="0.3">
      <c r="A5267" t="s">
        <v>12</v>
      </c>
      <c r="B5267">
        <v>1989</v>
      </c>
      <c r="C5267" t="str">
        <f t="shared" si="164"/>
        <v>MEDIEVAL</v>
      </c>
      <c r="D5267">
        <v>30</v>
      </c>
      <c r="E5267">
        <v>1</v>
      </c>
      <c r="F5267" t="s">
        <v>117</v>
      </c>
      <c r="G5267" t="s">
        <v>14</v>
      </c>
      <c r="H5267" t="s">
        <v>5146</v>
      </c>
      <c r="I5267" t="s">
        <v>16</v>
      </c>
      <c r="J5267" t="str">
        <f t="shared" si="165"/>
        <v>UNKNOWN</v>
      </c>
      <c r="L5267" t="s">
        <v>17</v>
      </c>
      <c r="M5267" t="s">
        <v>4061</v>
      </c>
      <c r="N5267">
        <v>48872</v>
      </c>
    </row>
    <row r="5268" spans="1:14" x14ac:dyDescent="0.3">
      <c r="A5268" t="s">
        <v>12</v>
      </c>
      <c r="B5268">
        <v>1989</v>
      </c>
      <c r="C5268" t="str">
        <f t="shared" si="164"/>
        <v>MEDIEVAL</v>
      </c>
      <c r="D5268">
        <v>30</v>
      </c>
      <c r="E5268">
        <v>2</v>
      </c>
      <c r="F5268" t="s">
        <v>117</v>
      </c>
      <c r="G5268" t="s">
        <v>14</v>
      </c>
      <c r="H5268" t="s">
        <v>2438</v>
      </c>
      <c r="I5268" t="s">
        <v>16</v>
      </c>
      <c r="J5268" t="str">
        <f t="shared" si="165"/>
        <v>UNKNOWN</v>
      </c>
      <c r="L5268" t="s">
        <v>17</v>
      </c>
      <c r="M5268" t="s">
        <v>26</v>
      </c>
      <c r="N5268">
        <v>38788</v>
      </c>
    </row>
    <row r="5269" spans="1:14" x14ac:dyDescent="0.3">
      <c r="A5269" t="s">
        <v>12</v>
      </c>
      <c r="B5269">
        <v>1989</v>
      </c>
      <c r="C5269" t="str">
        <f t="shared" si="164"/>
        <v>MEDIEVAL</v>
      </c>
      <c r="D5269">
        <v>31</v>
      </c>
      <c r="E5269">
        <v>1</v>
      </c>
      <c r="F5269" t="s">
        <v>105</v>
      </c>
      <c r="G5269" t="s">
        <v>14</v>
      </c>
      <c r="H5269" t="s">
        <v>5147</v>
      </c>
      <c r="I5269" t="s">
        <v>16</v>
      </c>
      <c r="J5269" t="str">
        <f t="shared" si="165"/>
        <v>UNKNOWN</v>
      </c>
      <c r="L5269" t="s">
        <v>17</v>
      </c>
      <c r="M5269" t="s">
        <v>26</v>
      </c>
      <c r="N5269">
        <v>53274</v>
      </c>
    </row>
    <row r="5270" spans="1:14" x14ac:dyDescent="0.3">
      <c r="A5270" t="s">
        <v>12</v>
      </c>
      <c r="B5270">
        <v>1989</v>
      </c>
      <c r="C5270" t="str">
        <f t="shared" si="164"/>
        <v>MEDIEVAL</v>
      </c>
      <c r="D5270">
        <v>31</v>
      </c>
      <c r="E5270">
        <v>2</v>
      </c>
      <c r="F5270" t="s">
        <v>105</v>
      </c>
      <c r="G5270" t="s">
        <v>14</v>
      </c>
      <c r="H5270" t="s">
        <v>5148</v>
      </c>
      <c r="I5270" t="s">
        <v>16</v>
      </c>
      <c r="J5270" t="str">
        <f t="shared" si="165"/>
        <v>UNKNOWN</v>
      </c>
      <c r="L5270" t="s">
        <v>17</v>
      </c>
      <c r="M5270" t="s">
        <v>4061</v>
      </c>
      <c r="N5270">
        <v>43531</v>
      </c>
    </row>
    <row r="5271" spans="1:14" x14ac:dyDescent="0.3">
      <c r="A5271" t="s">
        <v>12</v>
      </c>
      <c r="B5271">
        <v>1989</v>
      </c>
      <c r="C5271" t="str">
        <f t="shared" si="164"/>
        <v>MEDIEVAL</v>
      </c>
      <c r="D5271">
        <v>31</v>
      </c>
      <c r="E5271">
        <v>3</v>
      </c>
      <c r="F5271" t="s">
        <v>105</v>
      </c>
      <c r="G5271" t="s">
        <v>14</v>
      </c>
      <c r="H5271" t="s">
        <v>5149</v>
      </c>
      <c r="I5271" t="s">
        <v>16</v>
      </c>
      <c r="J5271" t="str">
        <f t="shared" si="165"/>
        <v>UNKNOWN</v>
      </c>
      <c r="L5271" t="s">
        <v>17</v>
      </c>
      <c r="M5271" t="s">
        <v>20</v>
      </c>
      <c r="N5271">
        <v>1119</v>
      </c>
    </row>
    <row r="5272" spans="1:14" x14ac:dyDescent="0.3">
      <c r="A5272" t="s">
        <v>12</v>
      </c>
      <c r="B5272">
        <v>1989</v>
      </c>
      <c r="C5272" t="str">
        <f t="shared" si="164"/>
        <v>MEDIEVAL</v>
      </c>
      <c r="D5272">
        <v>31</v>
      </c>
      <c r="E5272">
        <v>4</v>
      </c>
      <c r="F5272" t="s">
        <v>105</v>
      </c>
      <c r="G5272" t="s">
        <v>14</v>
      </c>
      <c r="H5272" t="s">
        <v>5150</v>
      </c>
      <c r="I5272" t="s">
        <v>16</v>
      </c>
      <c r="J5272" t="str">
        <f t="shared" si="165"/>
        <v>UNKNOWN</v>
      </c>
      <c r="L5272" t="s">
        <v>17</v>
      </c>
      <c r="M5272" t="s">
        <v>20</v>
      </c>
      <c r="N5272">
        <v>1106</v>
      </c>
    </row>
    <row r="5273" spans="1:14" x14ac:dyDescent="0.3">
      <c r="A5273" t="s">
        <v>12</v>
      </c>
      <c r="B5273">
        <v>1989</v>
      </c>
      <c r="C5273" t="str">
        <f t="shared" si="164"/>
        <v>MEDIEVAL</v>
      </c>
      <c r="D5273">
        <v>32</v>
      </c>
      <c r="E5273">
        <v>1</v>
      </c>
      <c r="F5273" t="s">
        <v>101</v>
      </c>
      <c r="G5273" t="s">
        <v>14</v>
      </c>
      <c r="H5273" t="s">
        <v>5151</v>
      </c>
      <c r="I5273" t="s">
        <v>16</v>
      </c>
      <c r="J5273" t="str">
        <f t="shared" si="165"/>
        <v>UNKNOWN</v>
      </c>
      <c r="L5273" t="s">
        <v>17</v>
      </c>
      <c r="M5273" t="s">
        <v>4061</v>
      </c>
      <c r="N5273">
        <v>46287</v>
      </c>
    </row>
    <row r="5274" spans="1:14" x14ac:dyDescent="0.3">
      <c r="A5274" t="s">
        <v>12</v>
      </c>
      <c r="B5274">
        <v>1989</v>
      </c>
      <c r="C5274" t="str">
        <f t="shared" si="164"/>
        <v>MEDIEVAL</v>
      </c>
      <c r="D5274">
        <v>32</v>
      </c>
      <c r="E5274">
        <v>2</v>
      </c>
      <c r="F5274" t="s">
        <v>101</v>
      </c>
      <c r="G5274" t="s">
        <v>14</v>
      </c>
      <c r="H5274" t="s">
        <v>5152</v>
      </c>
      <c r="I5274" t="s">
        <v>16</v>
      </c>
      <c r="J5274" t="str">
        <f t="shared" si="165"/>
        <v>UNKNOWN</v>
      </c>
      <c r="L5274" t="s">
        <v>17</v>
      </c>
      <c r="M5274" t="s">
        <v>26</v>
      </c>
      <c r="N5274">
        <v>44029</v>
      </c>
    </row>
    <row r="5275" spans="1:14" x14ac:dyDescent="0.3">
      <c r="A5275" t="s">
        <v>12</v>
      </c>
      <c r="B5275">
        <v>1989</v>
      </c>
      <c r="C5275" t="str">
        <f t="shared" si="164"/>
        <v>MEDIEVAL</v>
      </c>
      <c r="D5275">
        <v>32</v>
      </c>
      <c r="E5275">
        <v>3</v>
      </c>
      <c r="F5275" t="s">
        <v>101</v>
      </c>
      <c r="G5275" t="s">
        <v>14</v>
      </c>
      <c r="H5275" t="s">
        <v>5153</v>
      </c>
      <c r="I5275" t="s">
        <v>16</v>
      </c>
      <c r="J5275" t="str">
        <f t="shared" si="165"/>
        <v>UNKNOWN</v>
      </c>
      <c r="L5275" t="s">
        <v>17</v>
      </c>
      <c r="M5275" t="s">
        <v>5125</v>
      </c>
      <c r="N5275">
        <v>876</v>
      </c>
    </row>
    <row r="5276" spans="1:14" x14ac:dyDescent="0.3">
      <c r="A5276" t="s">
        <v>12</v>
      </c>
      <c r="B5276">
        <v>1989</v>
      </c>
      <c r="C5276" t="str">
        <f t="shared" si="164"/>
        <v>MEDIEVAL</v>
      </c>
      <c r="D5276">
        <v>34</v>
      </c>
      <c r="E5276">
        <v>1</v>
      </c>
      <c r="F5276" t="s">
        <v>122</v>
      </c>
      <c r="G5276" t="s">
        <v>14</v>
      </c>
      <c r="H5276" t="s">
        <v>5154</v>
      </c>
      <c r="I5276" t="s">
        <v>16</v>
      </c>
      <c r="J5276" t="str">
        <f t="shared" si="165"/>
        <v>UNKNOWN</v>
      </c>
      <c r="L5276" t="s">
        <v>17</v>
      </c>
      <c r="M5276" t="s">
        <v>4061</v>
      </c>
      <c r="N5276">
        <v>40286</v>
      </c>
    </row>
    <row r="5277" spans="1:14" x14ac:dyDescent="0.3">
      <c r="A5277" t="s">
        <v>12</v>
      </c>
      <c r="B5277">
        <v>1989</v>
      </c>
      <c r="C5277" t="str">
        <f t="shared" si="164"/>
        <v>MEDIEVAL</v>
      </c>
      <c r="D5277">
        <v>34</v>
      </c>
      <c r="E5277">
        <v>2</v>
      </c>
      <c r="F5277" t="s">
        <v>122</v>
      </c>
      <c r="G5277" t="s">
        <v>14</v>
      </c>
      <c r="H5277" t="s">
        <v>5155</v>
      </c>
      <c r="I5277" t="s">
        <v>16</v>
      </c>
      <c r="J5277" t="str">
        <f t="shared" si="165"/>
        <v>UNKNOWN</v>
      </c>
      <c r="L5277" t="s">
        <v>17</v>
      </c>
      <c r="M5277" t="s">
        <v>20</v>
      </c>
      <c r="N5277">
        <v>28032</v>
      </c>
    </row>
    <row r="5278" spans="1:14" x14ac:dyDescent="0.3">
      <c r="A5278" t="s">
        <v>12</v>
      </c>
      <c r="B5278">
        <v>1989</v>
      </c>
      <c r="C5278" t="str">
        <f t="shared" si="164"/>
        <v>MEDIEVAL</v>
      </c>
      <c r="D5278">
        <v>34</v>
      </c>
      <c r="E5278">
        <v>3</v>
      </c>
      <c r="F5278" t="s">
        <v>122</v>
      </c>
      <c r="G5278" t="s">
        <v>14</v>
      </c>
      <c r="H5278" t="s">
        <v>5156</v>
      </c>
      <c r="I5278" t="s">
        <v>16</v>
      </c>
      <c r="J5278" t="str">
        <f t="shared" si="165"/>
        <v>UNKNOWN</v>
      </c>
      <c r="L5278" t="s">
        <v>17</v>
      </c>
      <c r="M5278" t="s">
        <v>26</v>
      </c>
      <c r="N5278">
        <v>20814</v>
      </c>
    </row>
    <row r="5279" spans="1:14" x14ac:dyDescent="0.3">
      <c r="A5279" t="s">
        <v>12</v>
      </c>
      <c r="B5279">
        <v>1989</v>
      </c>
      <c r="C5279" t="str">
        <f t="shared" si="164"/>
        <v>MEDIEVAL</v>
      </c>
      <c r="D5279">
        <v>34</v>
      </c>
      <c r="E5279">
        <v>4</v>
      </c>
      <c r="F5279" t="s">
        <v>122</v>
      </c>
      <c r="G5279" t="s">
        <v>14</v>
      </c>
      <c r="H5279" t="s">
        <v>5157</v>
      </c>
      <c r="I5279" t="s">
        <v>16</v>
      </c>
      <c r="J5279" t="str">
        <f t="shared" si="165"/>
        <v>UNKNOWN</v>
      </c>
      <c r="L5279" t="s">
        <v>17</v>
      </c>
      <c r="M5279" t="s">
        <v>5125</v>
      </c>
      <c r="N5279">
        <v>1431</v>
      </c>
    </row>
    <row r="5280" spans="1:14" x14ac:dyDescent="0.3">
      <c r="A5280" t="s">
        <v>12</v>
      </c>
      <c r="B5280">
        <v>1989</v>
      </c>
      <c r="C5280" t="str">
        <f t="shared" si="164"/>
        <v>MEDIEVAL</v>
      </c>
      <c r="D5280">
        <v>42</v>
      </c>
      <c r="E5280">
        <v>1</v>
      </c>
      <c r="F5280" t="s">
        <v>131</v>
      </c>
      <c r="G5280" t="s">
        <v>14</v>
      </c>
      <c r="H5280" t="s">
        <v>3258</v>
      </c>
      <c r="I5280" t="s">
        <v>16</v>
      </c>
      <c r="J5280" t="str">
        <f t="shared" si="165"/>
        <v>UNKNOWN</v>
      </c>
      <c r="L5280" t="s">
        <v>17</v>
      </c>
      <c r="M5280" t="s">
        <v>4061</v>
      </c>
      <c r="N5280">
        <v>49504</v>
      </c>
    </row>
    <row r="5281" spans="1:14" x14ac:dyDescent="0.3">
      <c r="A5281" t="s">
        <v>12</v>
      </c>
      <c r="B5281">
        <v>1989</v>
      </c>
      <c r="C5281" t="str">
        <f t="shared" si="164"/>
        <v>MEDIEVAL</v>
      </c>
      <c r="D5281">
        <v>42</v>
      </c>
      <c r="E5281">
        <v>2</v>
      </c>
      <c r="F5281" t="s">
        <v>131</v>
      </c>
      <c r="G5281" t="s">
        <v>14</v>
      </c>
      <c r="H5281" t="s">
        <v>5158</v>
      </c>
      <c r="I5281" t="s">
        <v>16</v>
      </c>
      <c r="J5281" t="str">
        <f t="shared" si="165"/>
        <v>UNKNOWN</v>
      </c>
      <c r="L5281" t="s">
        <v>17</v>
      </c>
      <c r="M5281" t="s">
        <v>26</v>
      </c>
      <c r="N5281">
        <v>45969</v>
      </c>
    </row>
    <row r="5282" spans="1:14" x14ac:dyDescent="0.3">
      <c r="A5282" t="s">
        <v>12</v>
      </c>
      <c r="B5282">
        <v>1989</v>
      </c>
      <c r="C5282" t="str">
        <f t="shared" si="164"/>
        <v>MEDIEVAL</v>
      </c>
      <c r="D5282">
        <v>42</v>
      </c>
      <c r="E5282">
        <v>3</v>
      </c>
      <c r="F5282" t="s">
        <v>131</v>
      </c>
      <c r="G5282" t="s">
        <v>14</v>
      </c>
      <c r="H5282" t="s">
        <v>5159</v>
      </c>
      <c r="I5282" t="s">
        <v>16</v>
      </c>
      <c r="J5282" t="str">
        <f t="shared" si="165"/>
        <v>UNKNOWN</v>
      </c>
      <c r="L5282" t="s">
        <v>17</v>
      </c>
      <c r="M5282" t="s">
        <v>5160</v>
      </c>
      <c r="N5282">
        <v>1671</v>
      </c>
    </row>
    <row r="5283" spans="1:14" x14ac:dyDescent="0.3">
      <c r="A5283" t="s">
        <v>12</v>
      </c>
      <c r="B5283">
        <v>1989</v>
      </c>
      <c r="C5283" t="str">
        <f t="shared" si="164"/>
        <v>MEDIEVAL</v>
      </c>
      <c r="D5283">
        <v>42</v>
      </c>
      <c r="E5283">
        <v>4</v>
      </c>
      <c r="F5283" t="s">
        <v>131</v>
      </c>
      <c r="G5283" t="s">
        <v>14</v>
      </c>
      <c r="H5283" t="s">
        <v>5161</v>
      </c>
      <c r="I5283" t="s">
        <v>16</v>
      </c>
      <c r="J5283" t="str">
        <f t="shared" si="165"/>
        <v>UNKNOWN</v>
      </c>
      <c r="L5283" t="s">
        <v>17</v>
      </c>
      <c r="M5283" t="s">
        <v>20</v>
      </c>
      <c r="N5283">
        <v>799</v>
      </c>
    </row>
    <row r="5284" spans="1:14" x14ac:dyDescent="0.3">
      <c r="A5284" t="s">
        <v>12</v>
      </c>
      <c r="B5284">
        <v>1989</v>
      </c>
      <c r="C5284" t="str">
        <f t="shared" si="164"/>
        <v>MEDIEVAL</v>
      </c>
      <c r="D5284">
        <v>42</v>
      </c>
      <c r="E5284">
        <v>5</v>
      </c>
      <c r="F5284" t="s">
        <v>131</v>
      </c>
      <c r="G5284" t="s">
        <v>14</v>
      </c>
      <c r="H5284" t="s">
        <v>5162</v>
      </c>
      <c r="I5284" t="s">
        <v>16</v>
      </c>
      <c r="J5284" t="str">
        <f t="shared" si="165"/>
        <v>UNKNOWN</v>
      </c>
      <c r="L5284" t="s">
        <v>17</v>
      </c>
      <c r="M5284" t="s">
        <v>20</v>
      </c>
      <c r="N5284">
        <v>384</v>
      </c>
    </row>
    <row r="5285" spans="1:14" x14ac:dyDescent="0.3">
      <c r="A5285" t="s">
        <v>12</v>
      </c>
      <c r="B5285">
        <v>1989</v>
      </c>
      <c r="C5285" t="str">
        <f t="shared" si="164"/>
        <v>MEDIEVAL</v>
      </c>
      <c r="D5285">
        <v>42</v>
      </c>
      <c r="E5285">
        <v>6</v>
      </c>
      <c r="F5285" t="s">
        <v>131</v>
      </c>
      <c r="G5285" t="s">
        <v>14</v>
      </c>
      <c r="H5285" t="s">
        <v>5163</v>
      </c>
      <c r="I5285" t="s">
        <v>16</v>
      </c>
      <c r="J5285" t="str">
        <f t="shared" si="165"/>
        <v>UNKNOWN</v>
      </c>
      <c r="L5285" t="s">
        <v>17</v>
      </c>
      <c r="M5285" t="s">
        <v>20</v>
      </c>
      <c r="N5285">
        <v>206</v>
      </c>
    </row>
    <row r="5286" spans="1:14" x14ac:dyDescent="0.3">
      <c r="A5286" t="s">
        <v>12</v>
      </c>
      <c r="B5286">
        <v>1989</v>
      </c>
      <c r="C5286" t="str">
        <f t="shared" si="164"/>
        <v>MEDIEVAL</v>
      </c>
      <c r="D5286">
        <v>43</v>
      </c>
      <c r="E5286">
        <v>1</v>
      </c>
      <c r="F5286" t="s">
        <v>135</v>
      </c>
      <c r="G5286" t="s">
        <v>14</v>
      </c>
      <c r="H5286" t="s">
        <v>827</v>
      </c>
      <c r="I5286" t="s">
        <v>16</v>
      </c>
      <c r="J5286" t="str">
        <f t="shared" si="165"/>
        <v>UNKNOWN</v>
      </c>
      <c r="L5286" t="s">
        <v>17</v>
      </c>
      <c r="M5286" t="s">
        <v>26</v>
      </c>
      <c r="N5286">
        <v>56237</v>
      </c>
    </row>
    <row r="5287" spans="1:14" x14ac:dyDescent="0.3">
      <c r="A5287" t="s">
        <v>12</v>
      </c>
      <c r="B5287">
        <v>1989</v>
      </c>
      <c r="C5287" t="str">
        <f t="shared" si="164"/>
        <v>MEDIEVAL</v>
      </c>
      <c r="D5287">
        <v>43</v>
      </c>
      <c r="E5287">
        <v>2</v>
      </c>
      <c r="F5287" t="s">
        <v>135</v>
      </c>
      <c r="G5287" t="s">
        <v>14</v>
      </c>
      <c r="H5287" t="s">
        <v>5164</v>
      </c>
      <c r="I5287" t="s">
        <v>16</v>
      </c>
      <c r="J5287" t="str">
        <f t="shared" si="165"/>
        <v>UNKNOWN</v>
      </c>
      <c r="L5287" t="s">
        <v>17</v>
      </c>
      <c r="M5287" t="s">
        <v>4061</v>
      </c>
      <c r="N5287">
        <v>38348</v>
      </c>
    </row>
    <row r="5288" spans="1:14" x14ac:dyDescent="0.3">
      <c r="A5288" t="s">
        <v>12</v>
      </c>
      <c r="B5288">
        <v>1989</v>
      </c>
      <c r="C5288" t="str">
        <f t="shared" si="164"/>
        <v>MEDIEVAL</v>
      </c>
      <c r="D5288">
        <v>43</v>
      </c>
      <c r="E5288">
        <v>3</v>
      </c>
      <c r="F5288" t="s">
        <v>135</v>
      </c>
      <c r="G5288" t="s">
        <v>14</v>
      </c>
      <c r="H5288" t="s">
        <v>5165</v>
      </c>
      <c r="I5288" t="s">
        <v>16</v>
      </c>
      <c r="J5288" t="str">
        <f t="shared" si="165"/>
        <v>UNKNOWN</v>
      </c>
      <c r="L5288" t="s">
        <v>17</v>
      </c>
      <c r="M5288" t="s">
        <v>20</v>
      </c>
      <c r="N5288">
        <v>548</v>
      </c>
    </row>
    <row r="5289" spans="1:14" x14ac:dyDescent="0.3">
      <c r="A5289" t="s">
        <v>12</v>
      </c>
      <c r="B5289">
        <v>1989</v>
      </c>
      <c r="C5289" t="str">
        <f t="shared" si="164"/>
        <v>MEDIEVAL</v>
      </c>
      <c r="D5289">
        <v>43</v>
      </c>
      <c r="E5289">
        <v>4</v>
      </c>
      <c r="F5289" t="s">
        <v>135</v>
      </c>
      <c r="G5289" t="s">
        <v>14</v>
      </c>
      <c r="H5289" t="s">
        <v>2461</v>
      </c>
      <c r="I5289" t="s">
        <v>16</v>
      </c>
      <c r="J5289" t="str">
        <f t="shared" si="165"/>
        <v>UNKNOWN</v>
      </c>
      <c r="L5289" t="s">
        <v>17</v>
      </c>
      <c r="M5289" t="s">
        <v>20</v>
      </c>
      <c r="N5289">
        <v>497</v>
      </c>
    </row>
    <row r="5290" spans="1:14" x14ac:dyDescent="0.3">
      <c r="A5290" t="s">
        <v>12</v>
      </c>
      <c r="B5290">
        <v>1989</v>
      </c>
      <c r="C5290" t="str">
        <f t="shared" si="164"/>
        <v>MEDIEVAL</v>
      </c>
      <c r="D5290">
        <v>43</v>
      </c>
      <c r="E5290">
        <v>5</v>
      </c>
      <c r="F5290" t="s">
        <v>135</v>
      </c>
      <c r="G5290" t="s">
        <v>14</v>
      </c>
      <c r="H5290" t="s">
        <v>5166</v>
      </c>
      <c r="I5290" t="s">
        <v>16</v>
      </c>
      <c r="J5290" t="str">
        <f t="shared" si="165"/>
        <v>UNKNOWN</v>
      </c>
      <c r="L5290" t="s">
        <v>17</v>
      </c>
      <c r="M5290" t="s">
        <v>20</v>
      </c>
      <c r="N5290">
        <v>319</v>
      </c>
    </row>
    <row r="5291" spans="1:14" x14ac:dyDescent="0.3">
      <c r="A5291" t="s">
        <v>12</v>
      </c>
      <c r="B5291">
        <v>1989</v>
      </c>
      <c r="C5291" t="str">
        <f t="shared" si="164"/>
        <v>MEDIEVAL</v>
      </c>
      <c r="D5291">
        <v>43</v>
      </c>
      <c r="E5291">
        <v>6</v>
      </c>
      <c r="F5291" t="s">
        <v>135</v>
      </c>
      <c r="G5291" t="s">
        <v>14</v>
      </c>
      <c r="H5291" t="s">
        <v>5167</v>
      </c>
      <c r="I5291" t="s">
        <v>497</v>
      </c>
      <c r="J5291" t="str">
        <f t="shared" si="165"/>
        <v>UNKNOWN</v>
      </c>
      <c r="L5291" t="s">
        <v>17</v>
      </c>
      <c r="M5291" t="s">
        <v>20</v>
      </c>
      <c r="N5291">
        <v>196</v>
      </c>
    </row>
    <row r="5292" spans="1:14" x14ac:dyDescent="0.3">
      <c r="A5292" t="s">
        <v>12</v>
      </c>
      <c r="B5292">
        <v>1989</v>
      </c>
      <c r="C5292" t="str">
        <f t="shared" si="164"/>
        <v>MEDIEVAL</v>
      </c>
      <c r="D5292">
        <v>44</v>
      </c>
      <c r="E5292">
        <v>1</v>
      </c>
      <c r="F5292" t="s">
        <v>139</v>
      </c>
      <c r="G5292" t="s">
        <v>14</v>
      </c>
      <c r="H5292" t="s">
        <v>2462</v>
      </c>
      <c r="I5292" t="s">
        <v>16</v>
      </c>
      <c r="J5292" t="str">
        <f t="shared" si="165"/>
        <v>UNKNOWN</v>
      </c>
      <c r="L5292" t="s">
        <v>17</v>
      </c>
      <c r="M5292" t="s">
        <v>26</v>
      </c>
      <c r="N5292">
        <v>58567</v>
      </c>
    </row>
    <row r="5293" spans="1:14" x14ac:dyDescent="0.3">
      <c r="A5293" t="s">
        <v>12</v>
      </c>
      <c r="B5293">
        <v>1989</v>
      </c>
      <c r="C5293" t="str">
        <f t="shared" si="164"/>
        <v>MEDIEVAL</v>
      </c>
      <c r="D5293">
        <v>44</v>
      </c>
      <c r="E5293">
        <v>2</v>
      </c>
      <c r="F5293" t="s">
        <v>139</v>
      </c>
      <c r="G5293" t="s">
        <v>14</v>
      </c>
      <c r="H5293" t="s">
        <v>5168</v>
      </c>
      <c r="I5293" t="s">
        <v>16</v>
      </c>
      <c r="J5293" t="str">
        <f t="shared" si="165"/>
        <v>UNKNOWN</v>
      </c>
      <c r="L5293" t="s">
        <v>17</v>
      </c>
      <c r="M5293" t="s">
        <v>4061</v>
      </c>
      <c r="N5293">
        <v>45725</v>
      </c>
    </row>
    <row r="5294" spans="1:14" x14ac:dyDescent="0.3">
      <c r="A5294" t="s">
        <v>12</v>
      </c>
      <c r="B5294">
        <v>1989</v>
      </c>
      <c r="C5294" t="str">
        <f t="shared" si="164"/>
        <v>MEDIEVAL</v>
      </c>
      <c r="D5294">
        <v>44</v>
      </c>
      <c r="E5294">
        <v>3</v>
      </c>
      <c r="F5294" t="s">
        <v>139</v>
      </c>
      <c r="G5294" t="s">
        <v>14</v>
      </c>
      <c r="H5294" t="s">
        <v>5169</v>
      </c>
      <c r="I5294" t="s">
        <v>16</v>
      </c>
      <c r="J5294" t="str">
        <f t="shared" si="165"/>
        <v>UNKNOWN</v>
      </c>
      <c r="L5294" t="s">
        <v>17</v>
      </c>
      <c r="M5294" t="s">
        <v>20</v>
      </c>
      <c r="N5294">
        <v>3930</v>
      </c>
    </row>
    <row r="5295" spans="1:14" x14ac:dyDescent="0.3">
      <c r="A5295" t="s">
        <v>12</v>
      </c>
      <c r="B5295">
        <v>1989</v>
      </c>
      <c r="C5295" t="str">
        <f t="shared" si="164"/>
        <v>MEDIEVAL</v>
      </c>
      <c r="D5295">
        <v>44</v>
      </c>
      <c r="E5295">
        <v>4</v>
      </c>
      <c r="F5295" t="s">
        <v>139</v>
      </c>
      <c r="G5295" t="s">
        <v>14</v>
      </c>
      <c r="H5295" t="s">
        <v>5170</v>
      </c>
      <c r="I5295" t="s">
        <v>16</v>
      </c>
      <c r="J5295" t="str">
        <f t="shared" si="165"/>
        <v>UNKNOWN</v>
      </c>
      <c r="L5295" t="s">
        <v>17</v>
      </c>
      <c r="M5295" t="s">
        <v>5125</v>
      </c>
      <c r="N5295">
        <v>676</v>
      </c>
    </row>
    <row r="5296" spans="1:14" x14ac:dyDescent="0.3">
      <c r="A5296" t="s">
        <v>12</v>
      </c>
      <c r="B5296">
        <v>1989</v>
      </c>
      <c r="C5296" t="str">
        <f t="shared" si="164"/>
        <v>MEDIEVAL</v>
      </c>
      <c r="D5296">
        <v>44</v>
      </c>
      <c r="E5296">
        <v>5</v>
      </c>
      <c r="F5296" t="s">
        <v>139</v>
      </c>
      <c r="G5296" t="s">
        <v>14</v>
      </c>
      <c r="H5296" t="s">
        <v>5171</v>
      </c>
      <c r="I5296" t="s">
        <v>16</v>
      </c>
      <c r="J5296" t="str">
        <f t="shared" si="165"/>
        <v>UNKNOWN</v>
      </c>
      <c r="L5296" t="s">
        <v>17</v>
      </c>
      <c r="M5296" t="s">
        <v>20</v>
      </c>
      <c r="N5296">
        <v>92</v>
      </c>
    </row>
    <row r="5297" spans="1:14" x14ac:dyDescent="0.3">
      <c r="A5297" t="s">
        <v>12</v>
      </c>
      <c r="B5297">
        <v>1989</v>
      </c>
      <c r="C5297" t="str">
        <f t="shared" si="164"/>
        <v>MEDIEVAL</v>
      </c>
      <c r="D5297">
        <v>45</v>
      </c>
      <c r="E5297">
        <v>1</v>
      </c>
      <c r="F5297" t="s">
        <v>144</v>
      </c>
      <c r="G5297" t="s">
        <v>14</v>
      </c>
      <c r="H5297" t="s">
        <v>5172</v>
      </c>
      <c r="I5297" t="s">
        <v>16</v>
      </c>
      <c r="J5297" t="str">
        <f t="shared" si="165"/>
        <v>UNKNOWN</v>
      </c>
      <c r="L5297" t="s">
        <v>17</v>
      </c>
      <c r="M5297" t="s">
        <v>4061</v>
      </c>
      <c r="N5297">
        <v>51139</v>
      </c>
    </row>
    <row r="5298" spans="1:14" x14ac:dyDescent="0.3">
      <c r="A5298" t="s">
        <v>12</v>
      </c>
      <c r="B5298">
        <v>1989</v>
      </c>
      <c r="C5298" t="str">
        <f t="shared" si="164"/>
        <v>MEDIEVAL</v>
      </c>
      <c r="D5298">
        <v>45</v>
      </c>
      <c r="E5298">
        <v>2</v>
      </c>
      <c r="F5298" t="s">
        <v>144</v>
      </c>
      <c r="G5298" t="s">
        <v>14</v>
      </c>
      <c r="H5298" t="s">
        <v>5173</v>
      </c>
      <c r="I5298" t="s">
        <v>16</v>
      </c>
      <c r="J5298" t="str">
        <f t="shared" si="165"/>
        <v>UNKNOWN</v>
      </c>
      <c r="L5298" t="s">
        <v>17</v>
      </c>
      <c r="M5298" t="s">
        <v>26</v>
      </c>
      <c r="N5298">
        <v>48512</v>
      </c>
    </row>
    <row r="5299" spans="1:14" x14ac:dyDescent="0.3">
      <c r="A5299" t="s">
        <v>12</v>
      </c>
      <c r="B5299">
        <v>1989</v>
      </c>
      <c r="C5299" t="str">
        <f t="shared" si="164"/>
        <v>MEDIEVAL</v>
      </c>
      <c r="D5299">
        <v>45</v>
      </c>
      <c r="E5299">
        <v>3</v>
      </c>
      <c r="F5299" t="s">
        <v>144</v>
      </c>
      <c r="G5299" t="s">
        <v>14</v>
      </c>
      <c r="H5299" t="s">
        <v>5174</v>
      </c>
      <c r="I5299" t="s">
        <v>16</v>
      </c>
      <c r="J5299" t="str">
        <f t="shared" si="165"/>
        <v>UNKNOWN</v>
      </c>
      <c r="L5299" t="s">
        <v>17</v>
      </c>
      <c r="M5299" t="s">
        <v>20</v>
      </c>
      <c r="N5299">
        <v>1487</v>
      </c>
    </row>
    <row r="5300" spans="1:14" x14ac:dyDescent="0.3">
      <c r="A5300" t="s">
        <v>12</v>
      </c>
      <c r="B5300">
        <v>1989</v>
      </c>
      <c r="C5300" t="str">
        <f t="shared" si="164"/>
        <v>MEDIEVAL</v>
      </c>
      <c r="D5300">
        <v>45</v>
      </c>
      <c r="E5300">
        <v>4</v>
      </c>
      <c r="F5300" t="s">
        <v>144</v>
      </c>
      <c r="G5300" t="s">
        <v>14</v>
      </c>
      <c r="H5300" t="s">
        <v>5175</v>
      </c>
      <c r="I5300" t="s">
        <v>16</v>
      </c>
      <c r="J5300" t="str">
        <f t="shared" si="165"/>
        <v>UNKNOWN</v>
      </c>
      <c r="L5300" t="s">
        <v>17</v>
      </c>
      <c r="M5300" t="s">
        <v>20</v>
      </c>
      <c r="N5300">
        <v>386</v>
      </c>
    </row>
    <row r="5301" spans="1:14" x14ac:dyDescent="0.3">
      <c r="A5301" t="s">
        <v>12</v>
      </c>
      <c r="B5301">
        <v>1989</v>
      </c>
      <c r="C5301" t="str">
        <f t="shared" si="164"/>
        <v>MEDIEVAL</v>
      </c>
      <c r="D5301">
        <v>45</v>
      </c>
      <c r="E5301">
        <v>5</v>
      </c>
      <c r="F5301" t="s">
        <v>144</v>
      </c>
      <c r="G5301" t="s">
        <v>14</v>
      </c>
      <c r="H5301" t="s">
        <v>5176</v>
      </c>
      <c r="I5301" t="s">
        <v>16</v>
      </c>
      <c r="J5301" t="str">
        <f t="shared" si="165"/>
        <v>UNKNOWN</v>
      </c>
      <c r="L5301" t="s">
        <v>17</v>
      </c>
      <c r="M5301" t="s">
        <v>20</v>
      </c>
      <c r="N5301">
        <v>220</v>
      </c>
    </row>
    <row r="5302" spans="1:14" x14ac:dyDescent="0.3">
      <c r="A5302" t="s">
        <v>12</v>
      </c>
      <c r="B5302">
        <v>1989</v>
      </c>
      <c r="C5302" t="str">
        <f t="shared" si="164"/>
        <v>MEDIEVAL</v>
      </c>
      <c r="D5302">
        <v>46</v>
      </c>
      <c r="E5302">
        <v>1</v>
      </c>
      <c r="F5302" t="s">
        <v>147</v>
      </c>
      <c r="G5302" t="s">
        <v>14</v>
      </c>
      <c r="H5302" t="s">
        <v>2473</v>
      </c>
      <c r="I5302" t="s">
        <v>16</v>
      </c>
      <c r="J5302" t="str">
        <f t="shared" si="165"/>
        <v>UNKNOWN</v>
      </c>
      <c r="L5302" t="s">
        <v>17</v>
      </c>
      <c r="M5302" t="s">
        <v>26</v>
      </c>
      <c r="N5302">
        <v>42241</v>
      </c>
    </row>
    <row r="5303" spans="1:14" x14ac:dyDescent="0.3">
      <c r="A5303" t="s">
        <v>12</v>
      </c>
      <c r="B5303">
        <v>1989</v>
      </c>
      <c r="C5303" t="str">
        <f t="shared" si="164"/>
        <v>MEDIEVAL</v>
      </c>
      <c r="D5303">
        <v>46</v>
      </c>
      <c r="E5303">
        <v>2</v>
      </c>
      <c r="F5303" t="s">
        <v>147</v>
      </c>
      <c r="G5303" t="s">
        <v>14</v>
      </c>
      <c r="H5303" t="s">
        <v>5177</v>
      </c>
      <c r="I5303" t="s">
        <v>16</v>
      </c>
      <c r="J5303" t="str">
        <f t="shared" si="165"/>
        <v>UNKNOWN</v>
      </c>
      <c r="L5303" t="s">
        <v>17</v>
      </c>
      <c r="M5303" t="s">
        <v>4061</v>
      </c>
      <c r="N5303">
        <v>35987</v>
      </c>
    </row>
    <row r="5304" spans="1:14" x14ac:dyDescent="0.3">
      <c r="A5304" t="s">
        <v>12</v>
      </c>
      <c r="B5304">
        <v>1989</v>
      </c>
      <c r="C5304" t="str">
        <f t="shared" si="164"/>
        <v>MEDIEVAL</v>
      </c>
      <c r="D5304">
        <v>46</v>
      </c>
      <c r="E5304">
        <v>3</v>
      </c>
      <c r="F5304" t="s">
        <v>147</v>
      </c>
      <c r="G5304" t="s">
        <v>14</v>
      </c>
      <c r="H5304" t="s">
        <v>5178</v>
      </c>
      <c r="I5304" t="s">
        <v>497</v>
      </c>
      <c r="J5304" t="str">
        <f t="shared" si="165"/>
        <v>UNKNOWN</v>
      </c>
      <c r="L5304" t="s">
        <v>17</v>
      </c>
      <c r="M5304" t="s">
        <v>20</v>
      </c>
      <c r="N5304">
        <v>888</v>
      </c>
    </row>
    <row r="5305" spans="1:14" x14ac:dyDescent="0.3">
      <c r="A5305" t="s">
        <v>12</v>
      </c>
      <c r="B5305">
        <v>1989</v>
      </c>
      <c r="C5305" t="str">
        <f t="shared" si="164"/>
        <v>MEDIEVAL</v>
      </c>
      <c r="D5305">
        <v>46</v>
      </c>
      <c r="E5305">
        <v>4</v>
      </c>
      <c r="F5305" t="s">
        <v>147</v>
      </c>
      <c r="G5305" t="s">
        <v>14</v>
      </c>
      <c r="H5305" t="s">
        <v>5179</v>
      </c>
      <c r="I5305" t="s">
        <v>16</v>
      </c>
      <c r="J5305" t="str">
        <f t="shared" si="165"/>
        <v>UNKNOWN</v>
      </c>
      <c r="L5305" t="s">
        <v>17</v>
      </c>
      <c r="M5305" t="s">
        <v>5125</v>
      </c>
      <c r="N5305">
        <v>685</v>
      </c>
    </row>
    <row r="5306" spans="1:14" x14ac:dyDescent="0.3">
      <c r="A5306" t="s">
        <v>12</v>
      </c>
      <c r="B5306">
        <v>1989</v>
      </c>
      <c r="C5306" t="str">
        <f t="shared" si="164"/>
        <v>MEDIEVAL</v>
      </c>
      <c r="D5306">
        <v>46</v>
      </c>
      <c r="E5306">
        <v>5</v>
      </c>
      <c r="F5306" t="s">
        <v>147</v>
      </c>
      <c r="G5306" t="s">
        <v>14</v>
      </c>
      <c r="H5306" t="s">
        <v>5180</v>
      </c>
      <c r="I5306" t="s">
        <v>16</v>
      </c>
      <c r="J5306" t="str">
        <f t="shared" si="165"/>
        <v>UNKNOWN</v>
      </c>
      <c r="L5306" t="s">
        <v>17</v>
      </c>
      <c r="M5306" t="s">
        <v>20</v>
      </c>
      <c r="N5306">
        <v>466</v>
      </c>
    </row>
    <row r="5307" spans="1:14" x14ac:dyDescent="0.3">
      <c r="A5307" t="s">
        <v>12</v>
      </c>
      <c r="B5307">
        <v>1989</v>
      </c>
      <c r="C5307" t="str">
        <f t="shared" si="164"/>
        <v>MEDIEVAL</v>
      </c>
      <c r="D5307">
        <v>46</v>
      </c>
      <c r="E5307">
        <v>6</v>
      </c>
      <c r="F5307" t="s">
        <v>147</v>
      </c>
      <c r="G5307" t="s">
        <v>14</v>
      </c>
      <c r="H5307" t="s">
        <v>5181</v>
      </c>
      <c r="I5307" t="s">
        <v>16</v>
      </c>
      <c r="J5307" t="str">
        <f t="shared" si="165"/>
        <v>UNKNOWN</v>
      </c>
      <c r="L5307" t="s">
        <v>17</v>
      </c>
      <c r="M5307" t="s">
        <v>20</v>
      </c>
      <c r="N5307">
        <v>192</v>
      </c>
    </row>
    <row r="5308" spans="1:14" x14ac:dyDescent="0.3">
      <c r="A5308" t="s">
        <v>12</v>
      </c>
      <c r="B5308">
        <v>1989</v>
      </c>
      <c r="C5308" t="str">
        <f t="shared" si="164"/>
        <v>MEDIEVAL</v>
      </c>
      <c r="D5308">
        <v>46</v>
      </c>
      <c r="E5308">
        <v>7</v>
      </c>
      <c r="F5308" t="s">
        <v>147</v>
      </c>
      <c r="G5308" t="s">
        <v>14</v>
      </c>
      <c r="H5308" t="s">
        <v>4145</v>
      </c>
      <c r="I5308" t="s">
        <v>16</v>
      </c>
      <c r="J5308" t="str">
        <f t="shared" si="165"/>
        <v>UNKNOWN</v>
      </c>
      <c r="L5308" t="s">
        <v>17</v>
      </c>
      <c r="M5308" t="s">
        <v>20</v>
      </c>
      <c r="N5308">
        <v>177</v>
      </c>
    </row>
    <row r="5309" spans="1:14" x14ac:dyDescent="0.3">
      <c r="A5309" t="s">
        <v>12</v>
      </c>
      <c r="B5309">
        <v>1989</v>
      </c>
      <c r="C5309" t="str">
        <f t="shared" si="164"/>
        <v>MEDIEVAL</v>
      </c>
      <c r="D5309">
        <v>46</v>
      </c>
      <c r="E5309">
        <v>8</v>
      </c>
      <c r="F5309" t="s">
        <v>147</v>
      </c>
      <c r="G5309" t="s">
        <v>14</v>
      </c>
      <c r="H5309" t="s">
        <v>5182</v>
      </c>
      <c r="I5309" t="s">
        <v>16</v>
      </c>
      <c r="J5309" t="str">
        <f t="shared" si="165"/>
        <v>UNKNOWN</v>
      </c>
      <c r="L5309" t="s">
        <v>17</v>
      </c>
      <c r="M5309" t="s">
        <v>20</v>
      </c>
      <c r="N5309">
        <v>141</v>
      </c>
    </row>
    <row r="5310" spans="1:14" x14ac:dyDescent="0.3">
      <c r="A5310" t="s">
        <v>12</v>
      </c>
      <c r="B5310">
        <v>1989</v>
      </c>
      <c r="C5310" t="str">
        <f t="shared" si="164"/>
        <v>MEDIEVAL</v>
      </c>
      <c r="D5310">
        <v>50</v>
      </c>
      <c r="E5310">
        <v>1</v>
      </c>
      <c r="F5310" t="s">
        <v>150</v>
      </c>
      <c r="G5310" t="s">
        <v>14</v>
      </c>
      <c r="H5310" t="s">
        <v>5183</v>
      </c>
      <c r="I5310" t="s">
        <v>16</v>
      </c>
      <c r="J5310" t="str">
        <f t="shared" si="165"/>
        <v>UNKNOWN</v>
      </c>
      <c r="L5310" t="s">
        <v>17</v>
      </c>
      <c r="M5310" t="s">
        <v>26</v>
      </c>
      <c r="N5310">
        <v>48711</v>
      </c>
    </row>
    <row r="5311" spans="1:14" x14ac:dyDescent="0.3">
      <c r="A5311" t="s">
        <v>12</v>
      </c>
      <c r="B5311">
        <v>1989</v>
      </c>
      <c r="C5311" t="str">
        <f t="shared" si="164"/>
        <v>MEDIEVAL</v>
      </c>
      <c r="D5311">
        <v>50</v>
      </c>
      <c r="E5311">
        <v>2</v>
      </c>
      <c r="F5311" t="s">
        <v>150</v>
      </c>
      <c r="G5311" t="s">
        <v>14</v>
      </c>
      <c r="H5311" t="s">
        <v>5184</v>
      </c>
      <c r="I5311" t="s">
        <v>16</v>
      </c>
      <c r="J5311" t="str">
        <f t="shared" si="165"/>
        <v>UNKNOWN</v>
      </c>
      <c r="L5311" t="s">
        <v>17</v>
      </c>
      <c r="M5311" t="s">
        <v>4061</v>
      </c>
      <c r="N5311">
        <v>41073</v>
      </c>
    </row>
    <row r="5312" spans="1:14" x14ac:dyDescent="0.3">
      <c r="A5312" t="s">
        <v>12</v>
      </c>
      <c r="B5312">
        <v>1989</v>
      </c>
      <c r="C5312" t="str">
        <f t="shared" si="164"/>
        <v>MEDIEVAL</v>
      </c>
      <c r="D5312">
        <v>50</v>
      </c>
      <c r="E5312">
        <v>3</v>
      </c>
      <c r="F5312" t="s">
        <v>150</v>
      </c>
      <c r="G5312" t="s">
        <v>14</v>
      </c>
      <c r="H5312" t="s">
        <v>5185</v>
      </c>
      <c r="I5312" t="s">
        <v>16</v>
      </c>
      <c r="J5312" t="str">
        <f t="shared" si="165"/>
        <v>UNKNOWN</v>
      </c>
      <c r="L5312" t="s">
        <v>17</v>
      </c>
      <c r="M5312" t="s">
        <v>20</v>
      </c>
      <c r="N5312">
        <v>401</v>
      </c>
    </row>
    <row r="5313" spans="1:14" x14ac:dyDescent="0.3">
      <c r="A5313" t="s">
        <v>12</v>
      </c>
      <c r="B5313">
        <v>1989</v>
      </c>
      <c r="C5313" t="str">
        <f t="shared" si="164"/>
        <v>MEDIEVAL</v>
      </c>
      <c r="D5313">
        <v>50</v>
      </c>
      <c r="E5313">
        <v>4</v>
      </c>
      <c r="F5313" t="s">
        <v>150</v>
      </c>
      <c r="G5313" t="s">
        <v>14</v>
      </c>
      <c r="H5313" t="s">
        <v>5186</v>
      </c>
      <c r="I5313" t="s">
        <v>16</v>
      </c>
      <c r="J5313" t="str">
        <f t="shared" si="165"/>
        <v>UNKNOWN</v>
      </c>
      <c r="L5313" t="s">
        <v>17</v>
      </c>
      <c r="M5313" t="s">
        <v>20</v>
      </c>
      <c r="N5313">
        <v>290</v>
      </c>
    </row>
    <row r="5314" spans="1:14" x14ac:dyDescent="0.3">
      <c r="A5314" t="s">
        <v>12</v>
      </c>
      <c r="B5314">
        <v>1989</v>
      </c>
      <c r="C5314" t="str">
        <f t="shared" si="164"/>
        <v>MEDIEVAL</v>
      </c>
      <c r="D5314">
        <v>50</v>
      </c>
      <c r="E5314">
        <v>5</v>
      </c>
      <c r="F5314" t="s">
        <v>150</v>
      </c>
      <c r="G5314" t="s">
        <v>14</v>
      </c>
      <c r="H5314" t="s">
        <v>5187</v>
      </c>
      <c r="I5314" t="s">
        <v>16</v>
      </c>
      <c r="J5314" t="str">
        <f t="shared" si="165"/>
        <v>UNKNOWN</v>
      </c>
      <c r="L5314" t="s">
        <v>17</v>
      </c>
      <c r="M5314" t="s">
        <v>5125</v>
      </c>
      <c r="N5314">
        <v>280</v>
      </c>
    </row>
    <row r="5315" spans="1:14" x14ac:dyDescent="0.3">
      <c r="A5315" t="s">
        <v>12</v>
      </c>
      <c r="B5315">
        <v>1989</v>
      </c>
      <c r="C5315" t="str">
        <f t="shared" ref="C5315:C5378" si="166">IF(B5315&gt;=1991, "LATEST", IF(B5315&gt;=1973, "MEDIEVAL", "EARLIEST"))</f>
        <v>MEDIEVAL</v>
      </c>
      <c r="D5315">
        <v>55</v>
      </c>
      <c r="E5315">
        <v>1</v>
      </c>
      <c r="F5315" t="s">
        <v>154</v>
      </c>
      <c r="G5315" t="s">
        <v>14</v>
      </c>
      <c r="H5315" t="s">
        <v>1901</v>
      </c>
      <c r="I5315" t="s">
        <v>16</v>
      </c>
      <c r="J5315" t="str">
        <f t="shared" ref="J5315:J5378" si="167">IF(ISBLANK(K5315), "UNKNOWN", IF(K5315&gt;=60, "RETIRED", IF(K5315&gt;=35, "ADULT", "YOUNG")))</f>
        <v>UNKNOWN</v>
      </c>
      <c r="L5315" t="s">
        <v>17</v>
      </c>
      <c r="M5315" t="s">
        <v>26</v>
      </c>
      <c r="N5315">
        <v>45863</v>
      </c>
    </row>
    <row r="5316" spans="1:14" x14ac:dyDescent="0.3">
      <c r="A5316" t="s">
        <v>12</v>
      </c>
      <c r="B5316">
        <v>1989</v>
      </c>
      <c r="C5316" t="str">
        <f t="shared" si="166"/>
        <v>MEDIEVAL</v>
      </c>
      <c r="D5316">
        <v>55</v>
      </c>
      <c r="E5316">
        <v>2</v>
      </c>
      <c r="F5316" t="s">
        <v>154</v>
      </c>
      <c r="G5316" t="s">
        <v>14</v>
      </c>
      <c r="H5316" t="s">
        <v>5188</v>
      </c>
      <c r="I5316" t="s">
        <v>16</v>
      </c>
      <c r="J5316" t="str">
        <f t="shared" si="167"/>
        <v>UNKNOWN</v>
      </c>
      <c r="L5316" t="s">
        <v>17</v>
      </c>
      <c r="M5316" t="s">
        <v>4061</v>
      </c>
      <c r="N5316">
        <v>41590</v>
      </c>
    </row>
    <row r="5317" spans="1:14" x14ac:dyDescent="0.3">
      <c r="A5317" t="s">
        <v>12</v>
      </c>
      <c r="B5317">
        <v>1989</v>
      </c>
      <c r="C5317" t="str">
        <f t="shared" si="166"/>
        <v>MEDIEVAL</v>
      </c>
      <c r="D5317">
        <v>55</v>
      </c>
      <c r="E5317">
        <v>3</v>
      </c>
      <c r="F5317" t="s">
        <v>154</v>
      </c>
      <c r="G5317" t="s">
        <v>14</v>
      </c>
      <c r="H5317" t="s">
        <v>5189</v>
      </c>
      <c r="I5317" t="s">
        <v>16</v>
      </c>
      <c r="J5317" t="str">
        <f t="shared" si="167"/>
        <v>UNKNOWN</v>
      </c>
      <c r="L5317" t="s">
        <v>17</v>
      </c>
      <c r="M5317" t="s">
        <v>20</v>
      </c>
      <c r="N5317">
        <v>405</v>
      </c>
    </row>
    <row r="5318" spans="1:14" x14ac:dyDescent="0.3">
      <c r="A5318" t="s">
        <v>12</v>
      </c>
      <c r="B5318">
        <v>1989</v>
      </c>
      <c r="C5318" t="str">
        <f t="shared" si="166"/>
        <v>MEDIEVAL</v>
      </c>
      <c r="D5318">
        <v>55</v>
      </c>
      <c r="E5318">
        <v>4</v>
      </c>
      <c r="F5318" t="s">
        <v>154</v>
      </c>
      <c r="G5318" t="s">
        <v>14</v>
      </c>
      <c r="H5318" t="s">
        <v>5190</v>
      </c>
      <c r="I5318" t="s">
        <v>16</v>
      </c>
      <c r="J5318" t="str">
        <f t="shared" si="167"/>
        <v>UNKNOWN</v>
      </c>
      <c r="L5318" t="s">
        <v>17</v>
      </c>
      <c r="M5318" t="s">
        <v>20</v>
      </c>
      <c r="N5318">
        <v>368</v>
      </c>
    </row>
    <row r="5319" spans="1:14" x14ac:dyDescent="0.3">
      <c r="A5319" t="s">
        <v>12</v>
      </c>
      <c r="B5319">
        <v>1989</v>
      </c>
      <c r="C5319" t="str">
        <f t="shared" si="166"/>
        <v>MEDIEVAL</v>
      </c>
      <c r="D5319">
        <v>55</v>
      </c>
      <c r="E5319">
        <v>5</v>
      </c>
      <c r="F5319" t="s">
        <v>154</v>
      </c>
      <c r="G5319" t="s">
        <v>14</v>
      </c>
      <c r="H5319" t="s">
        <v>5191</v>
      </c>
      <c r="I5319" t="s">
        <v>16</v>
      </c>
      <c r="J5319" t="str">
        <f t="shared" si="167"/>
        <v>UNKNOWN</v>
      </c>
      <c r="L5319" t="s">
        <v>17</v>
      </c>
      <c r="M5319" t="s">
        <v>20</v>
      </c>
      <c r="N5319">
        <v>306</v>
      </c>
    </row>
    <row r="5320" spans="1:14" x14ac:dyDescent="0.3">
      <c r="A5320" t="s">
        <v>12</v>
      </c>
      <c r="B5320">
        <v>1989</v>
      </c>
      <c r="C5320" t="str">
        <f t="shared" si="166"/>
        <v>MEDIEVAL</v>
      </c>
      <c r="D5320">
        <v>55</v>
      </c>
      <c r="E5320">
        <v>6</v>
      </c>
      <c r="F5320" t="s">
        <v>154</v>
      </c>
      <c r="G5320" t="s">
        <v>14</v>
      </c>
      <c r="H5320" t="s">
        <v>5192</v>
      </c>
      <c r="I5320" t="s">
        <v>16</v>
      </c>
      <c r="J5320" t="str">
        <f t="shared" si="167"/>
        <v>UNKNOWN</v>
      </c>
      <c r="L5320" t="s">
        <v>17</v>
      </c>
      <c r="M5320" t="s">
        <v>20</v>
      </c>
      <c r="N5320">
        <v>274</v>
      </c>
    </row>
    <row r="5321" spans="1:14" x14ac:dyDescent="0.3">
      <c r="A5321" t="s">
        <v>12</v>
      </c>
      <c r="B5321">
        <v>1989</v>
      </c>
      <c r="C5321" t="str">
        <f t="shared" si="166"/>
        <v>MEDIEVAL</v>
      </c>
      <c r="D5321">
        <v>55</v>
      </c>
      <c r="E5321">
        <v>7</v>
      </c>
      <c r="F5321" t="s">
        <v>154</v>
      </c>
      <c r="G5321" t="s">
        <v>14</v>
      </c>
      <c r="H5321" t="s">
        <v>5193</v>
      </c>
      <c r="I5321" t="s">
        <v>16</v>
      </c>
      <c r="J5321" t="str">
        <f t="shared" si="167"/>
        <v>UNKNOWN</v>
      </c>
      <c r="L5321" t="s">
        <v>17</v>
      </c>
      <c r="M5321" t="s">
        <v>20</v>
      </c>
      <c r="N5321">
        <v>198</v>
      </c>
    </row>
    <row r="5322" spans="1:14" x14ac:dyDescent="0.3">
      <c r="A5322" t="s">
        <v>12</v>
      </c>
      <c r="B5322">
        <v>1989</v>
      </c>
      <c r="C5322" t="str">
        <f t="shared" si="166"/>
        <v>MEDIEVAL</v>
      </c>
      <c r="D5322">
        <v>55</v>
      </c>
      <c r="E5322">
        <v>8</v>
      </c>
      <c r="F5322" t="s">
        <v>154</v>
      </c>
      <c r="G5322" t="s">
        <v>14</v>
      </c>
      <c r="H5322" t="s">
        <v>5194</v>
      </c>
      <c r="I5322" t="s">
        <v>497</v>
      </c>
      <c r="J5322" t="str">
        <f t="shared" si="167"/>
        <v>UNKNOWN</v>
      </c>
      <c r="L5322" t="s">
        <v>17</v>
      </c>
      <c r="M5322" t="s">
        <v>20</v>
      </c>
      <c r="N5322">
        <v>193</v>
      </c>
    </row>
    <row r="5323" spans="1:14" x14ac:dyDescent="0.3">
      <c r="A5323" t="s">
        <v>12</v>
      </c>
      <c r="B5323">
        <v>1989</v>
      </c>
      <c r="C5323" t="str">
        <f t="shared" si="166"/>
        <v>MEDIEVAL</v>
      </c>
      <c r="D5323">
        <v>56</v>
      </c>
      <c r="E5323">
        <v>1</v>
      </c>
      <c r="F5323" t="s">
        <v>172</v>
      </c>
      <c r="G5323" t="s">
        <v>14</v>
      </c>
      <c r="H5323" t="s">
        <v>3283</v>
      </c>
      <c r="I5323" t="s">
        <v>16</v>
      </c>
      <c r="J5323" t="str">
        <f t="shared" si="167"/>
        <v>UNKNOWN</v>
      </c>
      <c r="L5323" t="s">
        <v>17</v>
      </c>
      <c r="M5323" t="s">
        <v>26</v>
      </c>
      <c r="N5323">
        <v>53431</v>
      </c>
    </row>
    <row r="5324" spans="1:14" x14ac:dyDescent="0.3">
      <c r="A5324" t="s">
        <v>12</v>
      </c>
      <c r="B5324">
        <v>1989</v>
      </c>
      <c r="C5324" t="str">
        <f t="shared" si="166"/>
        <v>MEDIEVAL</v>
      </c>
      <c r="D5324">
        <v>56</v>
      </c>
      <c r="E5324">
        <v>2</v>
      </c>
      <c r="F5324" t="s">
        <v>172</v>
      </c>
      <c r="G5324" t="s">
        <v>14</v>
      </c>
      <c r="H5324" t="s">
        <v>5195</v>
      </c>
      <c r="I5324" t="s">
        <v>16</v>
      </c>
      <c r="J5324" t="str">
        <f t="shared" si="167"/>
        <v>UNKNOWN</v>
      </c>
      <c r="L5324" t="s">
        <v>17</v>
      </c>
      <c r="M5324" t="s">
        <v>4061</v>
      </c>
      <c r="N5324">
        <v>41076</v>
      </c>
    </row>
    <row r="5325" spans="1:14" x14ac:dyDescent="0.3">
      <c r="A5325" t="s">
        <v>12</v>
      </c>
      <c r="B5325">
        <v>1989</v>
      </c>
      <c r="C5325" t="str">
        <f t="shared" si="166"/>
        <v>MEDIEVAL</v>
      </c>
      <c r="D5325">
        <v>58</v>
      </c>
      <c r="E5325">
        <v>1</v>
      </c>
      <c r="F5325" t="s">
        <v>164</v>
      </c>
      <c r="G5325" t="s">
        <v>14</v>
      </c>
      <c r="H5325" t="s">
        <v>5196</v>
      </c>
      <c r="I5325" t="s">
        <v>16</v>
      </c>
      <c r="J5325" t="str">
        <f t="shared" si="167"/>
        <v>UNKNOWN</v>
      </c>
      <c r="L5325" t="s">
        <v>17</v>
      </c>
      <c r="M5325" t="s">
        <v>26</v>
      </c>
      <c r="N5325">
        <v>46413</v>
      </c>
    </row>
    <row r="5326" spans="1:14" x14ac:dyDescent="0.3">
      <c r="A5326" t="s">
        <v>12</v>
      </c>
      <c r="B5326">
        <v>1989</v>
      </c>
      <c r="C5326" t="str">
        <f t="shared" si="166"/>
        <v>MEDIEVAL</v>
      </c>
      <c r="D5326">
        <v>58</v>
      </c>
      <c r="E5326">
        <v>2</v>
      </c>
      <c r="F5326" t="s">
        <v>164</v>
      </c>
      <c r="G5326" t="s">
        <v>14</v>
      </c>
      <c r="H5326" t="s">
        <v>5197</v>
      </c>
      <c r="I5326" t="s">
        <v>16</v>
      </c>
      <c r="J5326" t="str">
        <f t="shared" si="167"/>
        <v>UNKNOWN</v>
      </c>
      <c r="L5326" t="s">
        <v>17</v>
      </c>
      <c r="M5326" t="s">
        <v>4061</v>
      </c>
      <c r="N5326">
        <v>45802</v>
      </c>
    </row>
    <row r="5327" spans="1:14" x14ac:dyDescent="0.3">
      <c r="A5327" t="s">
        <v>12</v>
      </c>
      <c r="B5327">
        <v>1989</v>
      </c>
      <c r="C5327" t="str">
        <f t="shared" si="166"/>
        <v>MEDIEVAL</v>
      </c>
      <c r="D5327">
        <v>58</v>
      </c>
      <c r="E5327">
        <v>3</v>
      </c>
      <c r="F5327" t="s">
        <v>164</v>
      </c>
      <c r="G5327" t="s">
        <v>14</v>
      </c>
      <c r="H5327" t="s">
        <v>5198</v>
      </c>
      <c r="I5327" t="s">
        <v>16</v>
      </c>
      <c r="J5327" t="str">
        <f t="shared" si="167"/>
        <v>UNKNOWN</v>
      </c>
      <c r="L5327" t="s">
        <v>17</v>
      </c>
      <c r="M5327" t="s">
        <v>20</v>
      </c>
      <c r="N5327">
        <v>570</v>
      </c>
    </row>
    <row r="5328" spans="1:14" x14ac:dyDescent="0.3">
      <c r="A5328" t="s">
        <v>12</v>
      </c>
      <c r="B5328">
        <v>1989</v>
      </c>
      <c r="C5328" t="str">
        <f t="shared" si="166"/>
        <v>MEDIEVAL</v>
      </c>
      <c r="D5328">
        <v>59</v>
      </c>
      <c r="E5328">
        <v>1</v>
      </c>
      <c r="F5328" t="s">
        <v>207</v>
      </c>
      <c r="G5328" t="s">
        <v>14</v>
      </c>
      <c r="H5328" t="s">
        <v>5199</v>
      </c>
      <c r="I5328" t="s">
        <v>16</v>
      </c>
      <c r="J5328" t="str">
        <f t="shared" si="167"/>
        <v>UNKNOWN</v>
      </c>
      <c r="L5328" t="s">
        <v>17</v>
      </c>
      <c r="M5328" t="s">
        <v>4061</v>
      </c>
      <c r="N5328">
        <v>56639</v>
      </c>
    </row>
    <row r="5329" spans="1:14" x14ac:dyDescent="0.3">
      <c r="A5329" t="s">
        <v>12</v>
      </c>
      <c r="B5329">
        <v>1989</v>
      </c>
      <c r="C5329" t="str">
        <f t="shared" si="166"/>
        <v>MEDIEVAL</v>
      </c>
      <c r="D5329">
        <v>59</v>
      </c>
      <c r="E5329">
        <v>2</v>
      </c>
      <c r="F5329" t="s">
        <v>207</v>
      </c>
      <c r="G5329" t="s">
        <v>14</v>
      </c>
      <c r="H5329" t="s">
        <v>2496</v>
      </c>
      <c r="I5329" t="s">
        <v>16</v>
      </c>
      <c r="J5329" t="str">
        <f t="shared" si="167"/>
        <v>UNKNOWN</v>
      </c>
      <c r="L5329" t="s">
        <v>17</v>
      </c>
      <c r="M5329" t="s">
        <v>26</v>
      </c>
      <c r="N5329">
        <v>43438</v>
      </c>
    </row>
    <row r="5330" spans="1:14" x14ac:dyDescent="0.3">
      <c r="A5330" t="s">
        <v>12</v>
      </c>
      <c r="B5330">
        <v>1989</v>
      </c>
      <c r="C5330" t="str">
        <f t="shared" si="166"/>
        <v>MEDIEVAL</v>
      </c>
      <c r="D5330">
        <v>59</v>
      </c>
      <c r="E5330">
        <v>3</v>
      </c>
      <c r="F5330" t="s">
        <v>207</v>
      </c>
      <c r="G5330" t="s">
        <v>14</v>
      </c>
      <c r="H5330" t="s">
        <v>5200</v>
      </c>
      <c r="I5330" t="s">
        <v>16</v>
      </c>
      <c r="J5330" t="str">
        <f t="shared" si="167"/>
        <v>UNKNOWN</v>
      </c>
      <c r="L5330" t="s">
        <v>17</v>
      </c>
      <c r="M5330" t="s">
        <v>20</v>
      </c>
      <c r="N5330">
        <v>2072</v>
      </c>
    </row>
    <row r="5331" spans="1:14" x14ac:dyDescent="0.3">
      <c r="A5331" t="s">
        <v>12</v>
      </c>
      <c r="B5331">
        <v>1989</v>
      </c>
      <c r="C5331" t="str">
        <f t="shared" si="166"/>
        <v>MEDIEVAL</v>
      </c>
      <c r="D5331">
        <v>59</v>
      </c>
      <c r="E5331">
        <v>4</v>
      </c>
      <c r="F5331" t="s">
        <v>207</v>
      </c>
      <c r="G5331" t="s">
        <v>14</v>
      </c>
      <c r="H5331" t="s">
        <v>5201</v>
      </c>
      <c r="I5331" t="s">
        <v>497</v>
      </c>
      <c r="J5331" t="str">
        <f t="shared" si="167"/>
        <v>UNKNOWN</v>
      </c>
      <c r="L5331" t="s">
        <v>17</v>
      </c>
      <c r="M5331" t="s">
        <v>20</v>
      </c>
      <c r="N5331">
        <v>351</v>
      </c>
    </row>
    <row r="5332" spans="1:14" x14ac:dyDescent="0.3">
      <c r="A5332" t="s">
        <v>12</v>
      </c>
      <c r="B5332">
        <v>1989</v>
      </c>
      <c r="C5332" t="str">
        <f t="shared" si="166"/>
        <v>MEDIEVAL</v>
      </c>
      <c r="D5332">
        <v>59</v>
      </c>
      <c r="E5332">
        <v>5</v>
      </c>
      <c r="F5332" t="s">
        <v>207</v>
      </c>
      <c r="G5332" t="s">
        <v>14</v>
      </c>
      <c r="H5332" t="s">
        <v>5202</v>
      </c>
      <c r="I5332" t="s">
        <v>16</v>
      </c>
      <c r="J5332" t="str">
        <f t="shared" si="167"/>
        <v>UNKNOWN</v>
      </c>
      <c r="L5332" t="s">
        <v>17</v>
      </c>
      <c r="M5332" t="s">
        <v>20</v>
      </c>
      <c r="N5332">
        <v>294</v>
      </c>
    </row>
    <row r="5333" spans="1:14" x14ac:dyDescent="0.3">
      <c r="A5333" t="s">
        <v>12</v>
      </c>
      <c r="B5333">
        <v>1989</v>
      </c>
      <c r="C5333" t="str">
        <f t="shared" si="166"/>
        <v>MEDIEVAL</v>
      </c>
      <c r="D5333">
        <v>59</v>
      </c>
      <c r="E5333">
        <v>6</v>
      </c>
      <c r="F5333" t="s">
        <v>207</v>
      </c>
      <c r="G5333" t="s">
        <v>14</v>
      </c>
      <c r="H5333" t="s">
        <v>5203</v>
      </c>
      <c r="I5333" t="s">
        <v>16</v>
      </c>
      <c r="J5333" t="str">
        <f t="shared" si="167"/>
        <v>UNKNOWN</v>
      </c>
      <c r="L5333" t="s">
        <v>17</v>
      </c>
      <c r="M5333" t="s">
        <v>20</v>
      </c>
      <c r="N5333">
        <v>149</v>
      </c>
    </row>
    <row r="5334" spans="1:14" x14ac:dyDescent="0.3">
      <c r="A5334" t="s">
        <v>12</v>
      </c>
      <c r="B5334">
        <v>1989</v>
      </c>
      <c r="C5334" t="str">
        <f t="shared" si="166"/>
        <v>MEDIEVAL</v>
      </c>
      <c r="D5334">
        <v>60</v>
      </c>
      <c r="E5334">
        <v>1</v>
      </c>
      <c r="F5334" t="s">
        <v>211</v>
      </c>
      <c r="G5334" t="s">
        <v>14</v>
      </c>
      <c r="H5334" t="s">
        <v>5204</v>
      </c>
      <c r="I5334" t="s">
        <v>16</v>
      </c>
      <c r="J5334" t="str">
        <f t="shared" si="167"/>
        <v>UNKNOWN</v>
      </c>
      <c r="L5334" t="s">
        <v>17</v>
      </c>
      <c r="M5334" t="s">
        <v>26</v>
      </c>
      <c r="N5334">
        <v>43973</v>
      </c>
    </row>
    <row r="5335" spans="1:14" x14ac:dyDescent="0.3">
      <c r="A5335" t="s">
        <v>12</v>
      </c>
      <c r="B5335">
        <v>1989</v>
      </c>
      <c r="C5335" t="str">
        <f t="shared" si="166"/>
        <v>MEDIEVAL</v>
      </c>
      <c r="D5335">
        <v>60</v>
      </c>
      <c r="E5335">
        <v>2</v>
      </c>
      <c r="F5335" t="s">
        <v>211</v>
      </c>
      <c r="G5335" t="s">
        <v>14</v>
      </c>
      <c r="H5335" t="s">
        <v>5205</v>
      </c>
      <c r="I5335" t="s">
        <v>16</v>
      </c>
      <c r="J5335" t="str">
        <f t="shared" si="167"/>
        <v>UNKNOWN</v>
      </c>
      <c r="L5335" t="s">
        <v>17</v>
      </c>
      <c r="M5335" t="s">
        <v>4061</v>
      </c>
      <c r="N5335">
        <v>42579</v>
      </c>
    </row>
    <row r="5336" spans="1:14" x14ac:dyDescent="0.3">
      <c r="A5336" t="s">
        <v>12</v>
      </c>
      <c r="B5336">
        <v>1989</v>
      </c>
      <c r="C5336" t="str">
        <f t="shared" si="166"/>
        <v>MEDIEVAL</v>
      </c>
      <c r="D5336">
        <v>60</v>
      </c>
      <c r="E5336">
        <v>3</v>
      </c>
      <c r="F5336" t="s">
        <v>211</v>
      </c>
      <c r="G5336" t="s">
        <v>14</v>
      </c>
      <c r="H5336" t="s">
        <v>5206</v>
      </c>
      <c r="I5336" t="s">
        <v>16</v>
      </c>
      <c r="J5336" t="str">
        <f t="shared" si="167"/>
        <v>UNKNOWN</v>
      </c>
      <c r="L5336" t="s">
        <v>17</v>
      </c>
      <c r="M5336" t="s">
        <v>20</v>
      </c>
      <c r="N5336">
        <v>1921</v>
      </c>
    </row>
    <row r="5337" spans="1:14" x14ac:dyDescent="0.3">
      <c r="A5337" t="s">
        <v>12</v>
      </c>
      <c r="B5337">
        <v>1989</v>
      </c>
      <c r="C5337" t="str">
        <f t="shared" si="166"/>
        <v>MEDIEVAL</v>
      </c>
      <c r="D5337">
        <v>62</v>
      </c>
      <c r="E5337">
        <v>1</v>
      </c>
      <c r="F5337" t="s">
        <v>217</v>
      </c>
      <c r="G5337" t="s">
        <v>14</v>
      </c>
      <c r="H5337" t="s">
        <v>5207</v>
      </c>
      <c r="I5337" t="s">
        <v>16</v>
      </c>
      <c r="J5337" t="str">
        <f t="shared" si="167"/>
        <v>UNKNOWN</v>
      </c>
      <c r="L5337" t="s">
        <v>17</v>
      </c>
      <c r="M5337" t="s">
        <v>26</v>
      </c>
      <c r="N5337">
        <v>53499</v>
      </c>
    </row>
    <row r="5338" spans="1:14" x14ac:dyDescent="0.3">
      <c r="A5338" t="s">
        <v>12</v>
      </c>
      <c r="B5338">
        <v>1989</v>
      </c>
      <c r="C5338" t="str">
        <f t="shared" si="166"/>
        <v>MEDIEVAL</v>
      </c>
      <c r="D5338">
        <v>62</v>
      </c>
      <c r="E5338">
        <v>2</v>
      </c>
      <c r="F5338" t="s">
        <v>217</v>
      </c>
      <c r="G5338" t="s">
        <v>14</v>
      </c>
      <c r="H5338" t="s">
        <v>5208</v>
      </c>
      <c r="I5338" t="s">
        <v>16</v>
      </c>
      <c r="J5338" t="str">
        <f t="shared" si="167"/>
        <v>UNKNOWN</v>
      </c>
      <c r="L5338" t="s">
        <v>17</v>
      </c>
      <c r="M5338" t="s">
        <v>4061</v>
      </c>
      <c r="N5338">
        <v>50125</v>
      </c>
    </row>
    <row r="5339" spans="1:14" x14ac:dyDescent="0.3">
      <c r="A5339" t="s">
        <v>12</v>
      </c>
      <c r="B5339">
        <v>1989</v>
      </c>
      <c r="C5339" t="str">
        <f t="shared" si="166"/>
        <v>MEDIEVAL</v>
      </c>
      <c r="D5339">
        <v>62</v>
      </c>
      <c r="E5339">
        <v>3</v>
      </c>
      <c r="F5339" t="s">
        <v>217</v>
      </c>
      <c r="G5339" t="s">
        <v>14</v>
      </c>
      <c r="H5339" t="s">
        <v>5209</v>
      </c>
      <c r="I5339" t="s">
        <v>16</v>
      </c>
      <c r="J5339" t="str">
        <f t="shared" si="167"/>
        <v>UNKNOWN</v>
      </c>
      <c r="L5339" t="s">
        <v>17</v>
      </c>
      <c r="M5339" t="s">
        <v>20</v>
      </c>
      <c r="N5339">
        <v>519</v>
      </c>
    </row>
    <row r="5340" spans="1:14" x14ac:dyDescent="0.3">
      <c r="A5340" t="s">
        <v>12</v>
      </c>
      <c r="B5340">
        <v>1989</v>
      </c>
      <c r="C5340" t="str">
        <f t="shared" si="166"/>
        <v>MEDIEVAL</v>
      </c>
      <c r="D5340">
        <v>62</v>
      </c>
      <c r="E5340">
        <v>4</v>
      </c>
      <c r="F5340" t="s">
        <v>217</v>
      </c>
      <c r="G5340" t="s">
        <v>14</v>
      </c>
      <c r="H5340" t="s">
        <v>5210</v>
      </c>
      <c r="I5340" t="s">
        <v>16</v>
      </c>
      <c r="J5340" t="str">
        <f t="shared" si="167"/>
        <v>UNKNOWN</v>
      </c>
      <c r="L5340" t="s">
        <v>17</v>
      </c>
      <c r="M5340" t="s">
        <v>20</v>
      </c>
      <c r="N5340">
        <v>337</v>
      </c>
    </row>
    <row r="5341" spans="1:14" x14ac:dyDescent="0.3">
      <c r="A5341" t="s">
        <v>12</v>
      </c>
      <c r="B5341">
        <v>1989</v>
      </c>
      <c r="C5341" t="str">
        <f t="shared" si="166"/>
        <v>MEDIEVAL</v>
      </c>
      <c r="D5341">
        <v>62</v>
      </c>
      <c r="E5341">
        <v>5</v>
      </c>
      <c r="F5341" t="s">
        <v>217</v>
      </c>
      <c r="G5341" t="s">
        <v>14</v>
      </c>
      <c r="H5341" t="s">
        <v>5211</v>
      </c>
      <c r="I5341" t="s">
        <v>16</v>
      </c>
      <c r="J5341" t="str">
        <f t="shared" si="167"/>
        <v>UNKNOWN</v>
      </c>
      <c r="L5341" t="s">
        <v>17</v>
      </c>
      <c r="M5341" t="s">
        <v>5212</v>
      </c>
      <c r="N5341">
        <v>325</v>
      </c>
    </row>
    <row r="5342" spans="1:14" x14ac:dyDescent="0.3">
      <c r="A5342" t="s">
        <v>12</v>
      </c>
      <c r="B5342">
        <v>1989</v>
      </c>
      <c r="C5342" t="str">
        <f t="shared" si="166"/>
        <v>MEDIEVAL</v>
      </c>
      <c r="D5342">
        <v>63</v>
      </c>
      <c r="E5342">
        <v>1</v>
      </c>
      <c r="F5342" t="s">
        <v>221</v>
      </c>
      <c r="G5342" t="s">
        <v>14</v>
      </c>
      <c r="H5342" t="s">
        <v>5213</v>
      </c>
      <c r="I5342" t="s">
        <v>16</v>
      </c>
      <c r="J5342" t="str">
        <f t="shared" si="167"/>
        <v>UNKNOWN</v>
      </c>
      <c r="L5342" t="s">
        <v>17</v>
      </c>
      <c r="M5342" t="s">
        <v>4061</v>
      </c>
      <c r="N5342">
        <v>52141</v>
      </c>
    </row>
    <row r="5343" spans="1:14" x14ac:dyDescent="0.3">
      <c r="A5343" t="s">
        <v>12</v>
      </c>
      <c r="B5343">
        <v>1989</v>
      </c>
      <c r="C5343" t="str">
        <f t="shared" si="166"/>
        <v>MEDIEVAL</v>
      </c>
      <c r="D5343">
        <v>63</v>
      </c>
      <c r="E5343">
        <v>2</v>
      </c>
      <c r="F5343" t="s">
        <v>221</v>
      </c>
      <c r="G5343" t="s">
        <v>14</v>
      </c>
      <c r="H5343" t="s">
        <v>5214</v>
      </c>
      <c r="I5343" t="s">
        <v>16</v>
      </c>
      <c r="J5343" t="str">
        <f t="shared" si="167"/>
        <v>UNKNOWN</v>
      </c>
      <c r="L5343" t="s">
        <v>17</v>
      </c>
      <c r="M5343" t="s">
        <v>26</v>
      </c>
      <c r="N5343">
        <v>46858</v>
      </c>
    </row>
    <row r="5344" spans="1:14" x14ac:dyDescent="0.3">
      <c r="A5344" t="s">
        <v>12</v>
      </c>
      <c r="B5344">
        <v>1989</v>
      </c>
      <c r="C5344" t="str">
        <f t="shared" si="166"/>
        <v>MEDIEVAL</v>
      </c>
      <c r="D5344">
        <v>63</v>
      </c>
      <c r="E5344">
        <v>3</v>
      </c>
      <c r="F5344" t="s">
        <v>221</v>
      </c>
      <c r="G5344" t="s">
        <v>14</v>
      </c>
      <c r="H5344" t="s">
        <v>5215</v>
      </c>
      <c r="I5344" t="s">
        <v>16</v>
      </c>
      <c r="J5344" t="str">
        <f t="shared" si="167"/>
        <v>UNKNOWN</v>
      </c>
      <c r="L5344" t="s">
        <v>17</v>
      </c>
      <c r="M5344" t="s">
        <v>20</v>
      </c>
      <c r="N5344">
        <v>448</v>
      </c>
    </row>
    <row r="5345" spans="1:14" x14ac:dyDescent="0.3">
      <c r="A5345" t="s">
        <v>12</v>
      </c>
      <c r="B5345">
        <v>1989</v>
      </c>
      <c r="C5345" t="str">
        <f t="shared" si="166"/>
        <v>MEDIEVAL</v>
      </c>
      <c r="D5345">
        <v>64</v>
      </c>
      <c r="E5345">
        <v>1</v>
      </c>
      <c r="F5345" t="s">
        <v>204</v>
      </c>
      <c r="G5345" t="s">
        <v>14</v>
      </c>
      <c r="H5345" t="s">
        <v>5216</v>
      </c>
      <c r="I5345" t="s">
        <v>16</v>
      </c>
      <c r="J5345" t="str">
        <f t="shared" si="167"/>
        <v>UNKNOWN</v>
      </c>
      <c r="L5345" t="s">
        <v>17</v>
      </c>
      <c r="M5345" t="s">
        <v>26</v>
      </c>
      <c r="N5345">
        <v>46904</v>
      </c>
    </row>
    <row r="5346" spans="1:14" x14ac:dyDescent="0.3">
      <c r="A5346" t="s">
        <v>12</v>
      </c>
      <c r="B5346">
        <v>1989</v>
      </c>
      <c r="C5346" t="str">
        <f t="shared" si="166"/>
        <v>MEDIEVAL</v>
      </c>
      <c r="D5346">
        <v>64</v>
      </c>
      <c r="E5346">
        <v>2</v>
      </c>
      <c r="F5346" t="s">
        <v>204</v>
      </c>
      <c r="G5346" t="s">
        <v>14</v>
      </c>
      <c r="H5346" t="s">
        <v>5217</v>
      </c>
      <c r="I5346" t="s">
        <v>16</v>
      </c>
      <c r="J5346" t="str">
        <f t="shared" si="167"/>
        <v>UNKNOWN</v>
      </c>
      <c r="L5346" t="s">
        <v>17</v>
      </c>
      <c r="M5346" t="s">
        <v>29</v>
      </c>
      <c r="N5346">
        <v>38518</v>
      </c>
    </row>
    <row r="5347" spans="1:14" x14ac:dyDescent="0.3">
      <c r="A5347" t="s">
        <v>12</v>
      </c>
      <c r="B5347">
        <v>1989</v>
      </c>
      <c r="C5347" t="str">
        <f t="shared" si="166"/>
        <v>MEDIEVAL</v>
      </c>
      <c r="D5347">
        <v>64</v>
      </c>
      <c r="E5347">
        <v>3</v>
      </c>
      <c r="F5347" t="s">
        <v>204</v>
      </c>
      <c r="G5347" t="s">
        <v>14</v>
      </c>
      <c r="H5347" t="s">
        <v>5218</v>
      </c>
      <c r="I5347" t="s">
        <v>16</v>
      </c>
      <c r="J5347" t="str">
        <f t="shared" si="167"/>
        <v>UNKNOWN</v>
      </c>
      <c r="L5347" t="s">
        <v>17</v>
      </c>
      <c r="M5347" t="s">
        <v>20</v>
      </c>
      <c r="N5347">
        <v>936</v>
      </c>
    </row>
    <row r="5348" spans="1:14" x14ac:dyDescent="0.3">
      <c r="A5348" t="s">
        <v>12</v>
      </c>
      <c r="B5348">
        <v>1989</v>
      </c>
      <c r="C5348" t="str">
        <f t="shared" si="166"/>
        <v>MEDIEVAL</v>
      </c>
      <c r="D5348">
        <v>64</v>
      </c>
      <c r="E5348">
        <v>4</v>
      </c>
      <c r="F5348" t="s">
        <v>204</v>
      </c>
      <c r="G5348" t="s">
        <v>14</v>
      </c>
      <c r="H5348" t="s">
        <v>5219</v>
      </c>
      <c r="I5348" t="s">
        <v>16</v>
      </c>
      <c r="J5348" t="str">
        <f t="shared" si="167"/>
        <v>UNKNOWN</v>
      </c>
      <c r="L5348" t="s">
        <v>17</v>
      </c>
      <c r="M5348" t="s">
        <v>20</v>
      </c>
      <c r="N5348">
        <v>281</v>
      </c>
    </row>
    <row r="5349" spans="1:14" x14ac:dyDescent="0.3">
      <c r="A5349" t="s">
        <v>12</v>
      </c>
      <c r="B5349">
        <v>1989</v>
      </c>
      <c r="C5349" t="str">
        <f t="shared" si="166"/>
        <v>MEDIEVAL</v>
      </c>
      <c r="D5349">
        <v>64</v>
      </c>
      <c r="E5349">
        <v>5</v>
      </c>
      <c r="F5349" t="s">
        <v>204</v>
      </c>
      <c r="G5349" t="s">
        <v>14</v>
      </c>
      <c r="H5349" t="s">
        <v>5220</v>
      </c>
      <c r="I5349" t="s">
        <v>16</v>
      </c>
      <c r="J5349" t="str">
        <f t="shared" si="167"/>
        <v>UNKNOWN</v>
      </c>
      <c r="L5349" t="s">
        <v>17</v>
      </c>
      <c r="M5349" t="s">
        <v>20</v>
      </c>
      <c r="N5349">
        <v>266</v>
      </c>
    </row>
    <row r="5350" spans="1:14" x14ac:dyDescent="0.3">
      <c r="A5350" t="s">
        <v>12</v>
      </c>
      <c r="B5350">
        <v>1989</v>
      </c>
      <c r="C5350" t="str">
        <f t="shared" si="166"/>
        <v>MEDIEVAL</v>
      </c>
      <c r="D5350">
        <v>64</v>
      </c>
      <c r="E5350">
        <v>6</v>
      </c>
      <c r="F5350" t="s">
        <v>204</v>
      </c>
      <c r="G5350" t="s">
        <v>14</v>
      </c>
      <c r="H5350" t="s">
        <v>5221</v>
      </c>
      <c r="I5350" t="s">
        <v>16</v>
      </c>
      <c r="J5350" t="str">
        <f t="shared" si="167"/>
        <v>UNKNOWN</v>
      </c>
      <c r="L5350" t="s">
        <v>17</v>
      </c>
      <c r="M5350" t="s">
        <v>20</v>
      </c>
      <c r="N5350">
        <v>184</v>
      </c>
    </row>
    <row r="5351" spans="1:14" x14ac:dyDescent="0.3">
      <c r="A5351" t="s">
        <v>12</v>
      </c>
      <c r="B5351">
        <v>1989</v>
      </c>
      <c r="C5351" t="str">
        <f t="shared" si="166"/>
        <v>MEDIEVAL</v>
      </c>
      <c r="D5351">
        <v>65</v>
      </c>
      <c r="E5351">
        <v>1</v>
      </c>
      <c r="F5351" t="s">
        <v>200</v>
      </c>
      <c r="G5351" t="s">
        <v>14</v>
      </c>
      <c r="H5351" t="s">
        <v>5222</v>
      </c>
      <c r="I5351" t="s">
        <v>16</v>
      </c>
      <c r="J5351" t="str">
        <f t="shared" si="167"/>
        <v>UNKNOWN</v>
      </c>
      <c r="L5351" t="s">
        <v>17</v>
      </c>
      <c r="M5351" t="s">
        <v>4061</v>
      </c>
      <c r="N5351">
        <v>57050</v>
      </c>
    </row>
    <row r="5352" spans="1:14" x14ac:dyDescent="0.3">
      <c r="A5352" t="s">
        <v>12</v>
      </c>
      <c r="B5352">
        <v>1989</v>
      </c>
      <c r="C5352" t="str">
        <f t="shared" si="166"/>
        <v>MEDIEVAL</v>
      </c>
      <c r="D5352">
        <v>65</v>
      </c>
      <c r="E5352">
        <v>2</v>
      </c>
      <c r="F5352" t="s">
        <v>200</v>
      </c>
      <c r="G5352" t="s">
        <v>14</v>
      </c>
      <c r="H5352" t="s">
        <v>5223</v>
      </c>
      <c r="I5352" t="s">
        <v>16</v>
      </c>
      <c r="J5352" t="str">
        <f t="shared" si="167"/>
        <v>UNKNOWN</v>
      </c>
      <c r="L5352" t="s">
        <v>17</v>
      </c>
      <c r="M5352" t="s">
        <v>26</v>
      </c>
      <c r="N5352">
        <v>47669</v>
      </c>
    </row>
    <row r="5353" spans="1:14" x14ac:dyDescent="0.3">
      <c r="A5353" t="s">
        <v>12</v>
      </c>
      <c r="B5353">
        <v>1989</v>
      </c>
      <c r="C5353" t="str">
        <f t="shared" si="166"/>
        <v>MEDIEVAL</v>
      </c>
      <c r="D5353">
        <v>65</v>
      </c>
      <c r="E5353">
        <v>3</v>
      </c>
      <c r="F5353" t="s">
        <v>200</v>
      </c>
      <c r="G5353" t="s">
        <v>14</v>
      </c>
      <c r="H5353" t="s">
        <v>5224</v>
      </c>
      <c r="I5353" t="s">
        <v>16</v>
      </c>
      <c r="J5353" t="str">
        <f t="shared" si="167"/>
        <v>UNKNOWN</v>
      </c>
      <c r="L5353" t="s">
        <v>17</v>
      </c>
      <c r="M5353" t="s">
        <v>20</v>
      </c>
      <c r="N5353">
        <v>1735</v>
      </c>
    </row>
    <row r="5354" spans="1:14" x14ac:dyDescent="0.3">
      <c r="A5354" t="s">
        <v>12</v>
      </c>
      <c r="B5354">
        <v>1989</v>
      </c>
      <c r="C5354" t="str">
        <f t="shared" si="166"/>
        <v>MEDIEVAL</v>
      </c>
      <c r="D5354">
        <v>65</v>
      </c>
      <c r="E5354">
        <v>4</v>
      </c>
      <c r="F5354" t="s">
        <v>200</v>
      </c>
      <c r="G5354" t="s">
        <v>14</v>
      </c>
      <c r="H5354" t="s">
        <v>5225</v>
      </c>
      <c r="I5354" t="s">
        <v>16</v>
      </c>
      <c r="J5354" t="str">
        <f t="shared" si="167"/>
        <v>UNKNOWN</v>
      </c>
      <c r="L5354" t="s">
        <v>17</v>
      </c>
      <c r="M5354" t="s">
        <v>20</v>
      </c>
      <c r="N5354">
        <v>225</v>
      </c>
    </row>
    <row r="5355" spans="1:14" x14ac:dyDescent="0.3">
      <c r="A5355" t="s">
        <v>12</v>
      </c>
      <c r="B5355">
        <v>1989</v>
      </c>
      <c r="C5355" t="str">
        <f t="shared" si="166"/>
        <v>MEDIEVAL</v>
      </c>
      <c r="D5355">
        <v>65</v>
      </c>
      <c r="E5355">
        <v>4</v>
      </c>
      <c r="F5355" t="s">
        <v>200</v>
      </c>
      <c r="G5355" t="s">
        <v>14</v>
      </c>
      <c r="H5355" t="s">
        <v>5226</v>
      </c>
      <c r="I5355" t="s">
        <v>16</v>
      </c>
      <c r="J5355" t="str">
        <f t="shared" si="167"/>
        <v>UNKNOWN</v>
      </c>
      <c r="L5355" t="s">
        <v>17</v>
      </c>
      <c r="M5355" t="s">
        <v>20</v>
      </c>
      <c r="N5355">
        <v>225</v>
      </c>
    </row>
    <row r="5356" spans="1:14" x14ac:dyDescent="0.3">
      <c r="A5356" t="s">
        <v>12</v>
      </c>
      <c r="B5356">
        <v>1989</v>
      </c>
      <c r="C5356" t="str">
        <f t="shared" si="166"/>
        <v>MEDIEVAL</v>
      </c>
      <c r="D5356">
        <v>65</v>
      </c>
      <c r="E5356">
        <v>6</v>
      </c>
      <c r="F5356" t="s">
        <v>200</v>
      </c>
      <c r="G5356" t="s">
        <v>14</v>
      </c>
      <c r="H5356" t="s">
        <v>5227</v>
      </c>
      <c r="I5356" t="s">
        <v>16</v>
      </c>
      <c r="J5356" t="str">
        <f t="shared" si="167"/>
        <v>UNKNOWN</v>
      </c>
      <c r="L5356" t="s">
        <v>17</v>
      </c>
      <c r="M5356" t="s">
        <v>20</v>
      </c>
      <c r="N5356">
        <v>192</v>
      </c>
    </row>
    <row r="5357" spans="1:14" x14ac:dyDescent="0.3">
      <c r="A5357" t="s">
        <v>12</v>
      </c>
      <c r="B5357">
        <v>1989</v>
      </c>
      <c r="C5357" t="str">
        <f t="shared" si="166"/>
        <v>MEDIEVAL</v>
      </c>
      <c r="D5357">
        <v>67</v>
      </c>
      <c r="E5357">
        <v>1</v>
      </c>
      <c r="F5357" t="s">
        <v>194</v>
      </c>
      <c r="G5357" t="s">
        <v>14</v>
      </c>
      <c r="H5357" t="s">
        <v>5228</v>
      </c>
      <c r="I5357" t="s">
        <v>16</v>
      </c>
      <c r="J5357" t="str">
        <f t="shared" si="167"/>
        <v>UNKNOWN</v>
      </c>
      <c r="L5357" t="s">
        <v>17</v>
      </c>
      <c r="M5357" t="s">
        <v>4061</v>
      </c>
      <c r="N5357">
        <v>54938</v>
      </c>
    </row>
    <row r="5358" spans="1:14" x14ac:dyDescent="0.3">
      <c r="A5358" t="s">
        <v>12</v>
      </c>
      <c r="B5358">
        <v>1989</v>
      </c>
      <c r="C5358" t="str">
        <f t="shared" si="166"/>
        <v>MEDIEVAL</v>
      </c>
      <c r="D5358">
        <v>67</v>
      </c>
      <c r="E5358">
        <v>2</v>
      </c>
      <c r="F5358" t="s">
        <v>194</v>
      </c>
      <c r="G5358" t="s">
        <v>14</v>
      </c>
      <c r="H5358" t="s">
        <v>5229</v>
      </c>
      <c r="I5358" t="s">
        <v>497</v>
      </c>
      <c r="J5358" t="str">
        <f t="shared" si="167"/>
        <v>UNKNOWN</v>
      </c>
      <c r="L5358" t="s">
        <v>17</v>
      </c>
      <c r="M5358" t="s">
        <v>26</v>
      </c>
      <c r="N5358">
        <v>53342</v>
      </c>
    </row>
    <row r="5359" spans="1:14" x14ac:dyDescent="0.3">
      <c r="A5359" t="s">
        <v>12</v>
      </c>
      <c r="B5359">
        <v>1989</v>
      </c>
      <c r="C5359" t="str">
        <f t="shared" si="166"/>
        <v>MEDIEVAL</v>
      </c>
      <c r="D5359">
        <v>67</v>
      </c>
      <c r="E5359">
        <v>3</v>
      </c>
      <c r="F5359" t="s">
        <v>194</v>
      </c>
      <c r="G5359" t="s">
        <v>14</v>
      </c>
      <c r="H5359" t="s">
        <v>5230</v>
      </c>
      <c r="I5359" t="s">
        <v>16</v>
      </c>
      <c r="J5359" t="str">
        <f t="shared" si="167"/>
        <v>UNKNOWN</v>
      </c>
      <c r="L5359" t="s">
        <v>17</v>
      </c>
      <c r="M5359" t="s">
        <v>20</v>
      </c>
      <c r="N5359">
        <v>269</v>
      </c>
    </row>
    <row r="5360" spans="1:14" x14ac:dyDescent="0.3">
      <c r="A5360" t="s">
        <v>12</v>
      </c>
      <c r="B5360">
        <v>1989</v>
      </c>
      <c r="C5360" t="str">
        <f t="shared" si="166"/>
        <v>MEDIEVAL</v>
      </c>
      <c r="D5360">
        <v>69</v>
      </c>
      <c r="E5360">
        <v>1</v>
      </c>
      <c r="F5360" t="s">
        <v>190</v>
      </c>
      <c r="G5360" t="s">
        <v>14</v>
      </c>
      <c r="H5360" t="s">
        <v>5231</v>
      </c>
      <c r="I5360" t="s">
        <v>16</v>
      </c>
      <c r="J5360" t="str">
        <f t="shared" si="167"/>
        <v>UNKNOWN</v>
      </c>
      <c r="L5360" t="s">
        <v>17</v>
      </c>
      <c r="M5360" t="s">
        <v>26</v>
      </c>
      <c r="N5360">
        <v>59099</v>
      </c>
    </row>
    <row r="5361" spans="1:14" x14ac:dyDescent="0.3">
      <c r="A5361" t="s">
        <v>12</v>
      </c>
      <c r="B5361">
        <v>1989</v>
      </c>
      <c r="C5361" t="str">
        <f t="shared" si="166"/>
        <v>MEDIEVAL</v>
      </c>
      <c r="D5361">
        <v>69</v>
      </c>
      <c r="E5361">
        <v>2</v>
      </c>
      <c r="F5361" t="s">
        <v>190</v>
      </c>
      <c r="G5361" t="s">
        <v>14</v>
      </c>
      <c r="H5361" t="s">
        <v>3339</v>
      </c>
      <c r="I5361" t="s">
        <v>16</v>
      </c>
      <c r="J5361" t="str">
        <f t="shared" si="167"/>
        <v>UNKNOWN</v>
      </c>
      <c r="L5361" t="s">
        <v>17</v>
      </c>
      <c r="M5361" t="s">
        <v>4061</v>
      </c>
      <c r="N5361">
        <v>40605</v>
      </c>
    </row>
    <row r="5362" spans="1:14" x14ac:dyDescent="0.3">
      <c r="A5362" t="s">
        <v>12</v>
      </c>
      <c r="B5362">
        <v>1989</v>
      </c>
      <c r="C5362" t="str">
        <f t="shared" si="166"/>
        <v>MEDIEVAL</v>
      </c>
      <c r="D5362">
        <v>69</v>
      </c>
      <c r="E5362">
        <v>3</v>
      </c>
      <c r="F5362" t="s">
        <v>190</v>
      </c>
      <c r="G5362" t="s">
        <v>14</v>
      </c>
      <c r="H5362" t="s">
        <v>5232</v>
      </c>
      <c r="I5362" t="s">
        <v>16</v>
      </c>
      <c r="J5362" t="str">
        <f t="shared" si="167"/>
        <v>UNKNOWN</v>
      </c>
      <c r="L5362" t="s">
        <v>17</v>
      </c>
      <c r="M5362" t="s">
        <v>5125</v>
      </c>
      <c r="N5362">
        <v>615</v>
      </c>
    </row>
    <row r="5363" spans="1:14" x14ac:dyDescent="0.3">
      <c r="A5363" t="s">
        <v>12</v>
      </c>
      <c r="B5363">
        <v>1989</v>
      </c>
      <c r="C5363" t="str">
        <f t="shared" si="166"/>
        <v>MEDIEVAL</v>
      </c>
      <c r="D5363">
        <v>70</v>
      </c>
      <c r="E5363">
        <v>1</v>
      </c>
      <c r="F5363" t="s">
        <v>186</v>
      </c>
      <c r="G5363" t="s">
        <v>14</v>
      </c>
      <c r="H5363" t="s">
        <v>2535</v>
      </c>
      <c r="I5363" t="s">
        <v>16</v>
      </c>
      <c r="J5363" t="str">
        <f t="shared" si="167"/>
        <v>UNKNOWN</v>
      </c>
      <c r="L5363" t="s">
        <v>17</v>
      </c>
      <c r="M5363" t="s">
        <v>26</v>
      </c>
      <c r="N5363">
        <v>54414</v>
      </c>
    </row>
    <row r="5364" spans="1:14" x14ac:dyDescent="0.3">
      <c r="A5364" t="s">
        <v>12</v>
      </c>
      <c r="B5364">
        <v>1989</v>
      </c>
      <c r="C5364" t="str">
        <f t="shared" si="166"/>
        <v>MEDIEVAL</v>
      </c>
      <c r="D5364">
        <v>70</v>
      </c>
      <c r="E5364">
        <v>2</v>
      </c>
      <c r="F5364" t="s">
        <v>186</v>
      </c>
      <c r="G5364" t="s">
        <v>14</v>
      </c>
      <c r="H5364" t="s">
        <v>4218</v>
      </c>
      <c r="I5364" t="s">
        <v>16</v>
      </c>
      <c r="J5364" t="str">
        <f t="shared" si="167"/>
        <v>UNKNOWN</v>
      </c>
      <c r="L5364" t="s">
        <v>17</v>
      </c>
      <c r="M5364" t="s">
        <v>4061</v>
      </c>
      <c r="N5364">
        <v>50075</v>
      </c>
    </row>
    <row r="5365" spans="1:14" x14ac:dyDescent="0.3">
      <c r="A5365" t="s">
        <v>12</v>
      </c>
      <c r="B5365">
        <v>1989</v>
      </c>
      <c r="C5365" t="str">
        <f t="shared" si="166"/>
        <v>MEDIEVAL</v>
      </c>
      <c r="D5365">
        <v>70</v>
      </c>
      <c r="E5365">
        <v>3</v>
      </c>
      <c r="F5365" t="s">
        <v>186</v>
      </c>
      <c r="G5365" t="s">
        <v>14</v>
      </c>
      <c r="H5365" t="s">
        <v>5233</v>
      </c>
      <c r="I5365" t="s">
        <v>16</v>
      </c>
      <c r="J5365" t="str">
        <f t="shared" si="167"/>
        <v>UNKNOWN</v>
      </c>
      <c r="L5365" t="s">
        <v>17</v>
      </c>
      <c r="M5365" t="s">
        <v>5212</v>
      </c>
      <c r="N5365">
        <v>1407</v>
      </c>
    </row>
    <row r="5366" spans="1:14" x14ac:dyDescent="0.3">
      <c r="A5366" t="s">
        <v>12</v>
      </c>
      <c r="B5366">
        <v>1989</v>
      </c>
      <c r="C5366" t="str">
        <f t="shared" si="166"/>
        <v>MEDIEVAL</v>
      </c>
      <c r="D5366">
        <v>70</v>
      </c>
      <c r="E5366">
        <v>4</v>
      </c>
      <c r="F5366" t="s">
        <v>186</v>
      </c>
      <c r="G5366" t="s">
        <v>14</v>
      </c>
      <c r="H5366" t="s">
        <v>5234</v>
      </c>
      <c r="I5366" t="s">
        <v>16</v>
      </c>
      <c r="J5366" t="str">
        <f t="shared" si="167"/>
        <v>UNKNOWN</v>
      </c>
      <c r="L5366" t="s">
        <v>17</v>
      </c>
      <c r="M5366" t="s">
        <v>20</v>
      </c>
      <c r="N5366">
        <v>305</v>
      </c>
    </row>
    <row r="5367" spans="1:14" x14ac:dyDescent="0.3">
      <c r="A5367" t="s">
        <v>12</v>
      </c>
      <c r="B5367">
        <v>1989</v>
      </c>
      <c r="C5367" t="str">
        <f t="shared" si="166"/>
        <v>MEDIEVAL</v>
      </c>
      <c r="D5367">
        <v>70</v>
      </c>
      <c r="E5367">
        <v>5</v>
      </c>
      <c r="F5367" t="s">
        <v>186</v>
      </c>
      <c r="G5367" t="s">
        <v>14</v>
      </c>
      <c r="H5367" t="s">
        <v>5235</v>
      </c>
      <c r="I5367" t="s">
        <v>16</v>
      </c>
      <c r="J5367" t="str">
        <f t="shared" si="167"/>
        <v>UNKNOWN</v>
      </c>
      <c r="L5367" t="s">
        <v>17</v>
      </c>
      <c r="M5367" t="s">
        <v>5125</v>
      </c>
      <c r="N5367">
        <v>295</v>
      </c>
    </row>
    <row r="5368" spans="1:14" x14ac:dyDescent="0.3">
      <c r="A5368" t="s">
        <v>12</v>
      </c>
      <c r="B5368">
        <v>1989</v>
      </c>
      <c r="C5368" t="str">
        <f t="shared" si="166"/>
        <v>MEDIEVAL</v>
      </c>
      <c r="D5368">
        <v>70</v>
      </c>
      <c r="E5368">
        <v>6</v>
      </c>
      <c r="F5368" t="s">
        <v>186</v>
      </c>
      <c r="G5368" t="s">
        <v>14</v>
      </c>
      <c r="H5368" t="s">
        <v>5236</v>
      </c>
      <c r="I5368" t="s">
        <v>16</v>
      </c>
      <c r="J5368" t="str">
        <f t="shared" si="167"/>
        <v>UNKNOWN</v>
      </c>
      <c r="L5368" t="s">
        <v>17</v>
      </c>
      <c r="M5368" t="s">
        <v>20</v>
      </c>
      <c r="N5368">
        <v>112</v>
      </c>
    </row>
    <row r="5369" spans="1:14" x14ac:dyDescent="0.3">
      <c r="A5369" t="s">
        <v>12</v>
      </c>
      <c r="B5369">
        <v>1989</v>
      </c>
      <c r="C5369" t="str">
        <f t="shared" si="166"/>
        <v>MEDIEVAL</v>
      </c>
      <c r="D5369">
        <v>72</v>
      </c>
      <c r="E5369">
        <v>1</v>
      </c>
      <c r="F5369" t="s">
        <v>176</v>
      </c>
      <c r="G5369" t="s">
        <v>14</v>
      </c>
      <c r="H5369" t="s">
        <v>5237</v>
      </c>
      <c r="I5369" t="s">
        <v>16</v>
      </c>
      <c r="J5369" t="str">
        <f t="shared" si="167"/>
        <v>UNKNOWN</v>
      </c>
      <c r="L5369" t="s">
        <v>17</v>
      </c>
      <c r="M5369" t="s">
        <v>4061</v>
      </c>
      <c r="N5369">
        <v>60116</v>
      </c>
    </row>
    <row r="5370" spans="1:14" x14ac:dyDescent="0.3">
      <c r="A5370" t="s">
        <v>12</v>
      </c>
      <c r="B5370">
        <v>1989</v>
      </c>
      <c r="C5370" t="str">
        <f t="shared" si="166"/>
        <v>MEDIEVAL</v>
      </c>
      <c r="D5370">
        <v>72</v>
      </c>
      <c r="E5370">
        <v>2</v>
      </c>
      <c r="F5370" t="s">
        <v>176</v>
      </c>
      <c r="G5370" t="s">
        <v>14</v>
      </c>
      <c r="H5370" t="s">
        <v>5238</v>
      </c>
      <c r="I5370" t="s">
        <v>16</v>
      </c>
      <c r="J5370" t="str">
        <f t="shared" si="167"/>
        <v>UNKNOWN</v>
      </c>
      <c r="L5370" t="s">
        <v>17</v>
      </c>
      <c r="M5370" t="s">
        <v>26</v>
      </c>
      <c r="N5370">
        <v>52824</v>
      </c>
    </row>
    <row r="5371" spans="1:14" x14ac:dyDescent="0.3">
      <c r="A5371" t="s">
        <v>12</v>
      </c>
      <c r="B5371">
        <v>1989</v>
      </c>
      <c r="C5371" t="str">
        <f t="shared" si="166"/>
        <v>MEDIEVAL</v>
      </c>
      <c r="D5371">
        <v>72</v>
      </c>
      <c r="E5371">
        <v>3</v>
      </c>
      <c r="F5371" t="s">
        <v>176</v>
      </c>
      <c r="G5371" t="s">
        <v>14</v>
      </c>
      <c r="H5371" t="s">
        <v>5239</v>
      </c>
      <c r="I5371" t="s">
        <v>16</v>
      </c>
      <c r="J5371" t="str">
        <f t="shared" si="167"/>
        <v>UNKNOWN</v>
      </c>
      <c r="L5371" t="s">
        <v>17</v>
      </c>
      <c r="M5371" t="s">
        <v>20</v>
      </c>
      <c r="N5371">
        <v>466</v>
      </c>
    </row>
    <row r="5372" spans="1:14" x14ac:dyDescent="0.3">
      <c r="A5372" t="s">
        <v>12</v>
      </c>
      <c r="B5372">
        <v>1989</v>
      </c>
      <c r="C5372" t="str">
        <f t="shared" si="166"/>
        <v>MEDIEVAL</v>
      </c>
      <c r="D5372">
        <v>72</v>
      </c>
      <c r="E5372">
        <v>4</v>
      </c>
      <c r="F5372" t="s">
        <v>176</v>
      </c>
      <c r="G5372" t="s">
        <v>14</v>
      </c>
      <c r="H5372" t="s">
        <v>5240</v>
      </c>
      <c r="I5372" t="s">
        <v>16</v>
      </c>
      <c r="J5372" t="str">
        <f t="shared" si="167"/>
        <v>UNKNOWN</v>
      </c>
      <c r="L5372" t="s">
        <v>17</v>
      </c>
      <c r="M5372" t="s">
        <v>20</v>
      </c>
      <c r="N5372">
        <v>217</v>
      </c>
    </row>
    <row r="5373" spans="1:14" x14ac:dyDescent="0.3">
      <c r="A5373" t="s">
        <v>12</v>
      </c>
      <c r="B5373">
        <v>1989</v>
      </c>
      <c r="C5373" t="str">
        <f t="shared" si="166"/>
        <v>MEDIEVAL</v>
      </c>
      <c r="D5373">
        <v>72</v>
      </c>
      <c r="E5373">
        <v>5</v>
      </c>
      <c r="F5373" t="s">
        <v>176</v>
      </c>
      <c r="G5373" t="s">
        <v>14</v>
      </c>
      <c r="H5373" t="s">
        <v>5241</v>
      </c>
      <c r="I5373" t="s">
        <v>16</v>
      </c>
      <c r="J5373" t="str">
        <f t="shared" si="167"/>
        <v>UNKNOWN</v>
      </c>
      <c r="L5373" t="s">
        <v>17</v>
      </c>
      <c r="M5373" t="s">
        <v>20</v>
      </c>
      <c r="N5373">
        <v>136</v>
      </c>
    </row>
    <row r="5374" spans="1:14" x14ac:dyDescent="0.3">
      <c r="A5374" t="s">
        <v>12</v>
      </c>
      <c r="B5374">
        <v>1989</v>
      </c>
      <c r="C5374" t="str">
        <f t="shared" si="166"/>
        <v>MEDIEVAL</v>
      </c>
      <c r="D5374">
        <v>73</v>
      </c>
      <c r="E5374">
        <v>1</v>
      </c>
      <c r="F5374" t="s">
        <v>183</v>
      </c>
      <c r="G5374" t="s">
        <v>653</v>
      </c>
      <c r="H5374" t="s">
        <v>5242</v>
      </c>
      <c r="I5374" t="s">
        <v>16</v>
      </c>
      <c r="J5374" t="str">
        <f t="shared" si="167"/>
        <v>UNKNOWN</v>
      </c>
      <c r="L5374" t="s">
        <v>17</v>
      </c>
      <c r="M5374" t="s">
        <v>26</v>
      </c>
      <c r="N5374">
        <v>42673</v>
      </c>
    </row>
    <row r="5375" spans="1:14" x14ac:dyDescent="0.3">
      <c r="A5375" t="s">
        <v>12</v>
      </c>
      <c r="B5375">
        <v>1989</v>
      </c>
      <c r="C5375" t="str">
        <f t="shared" si="166"/>
        <v>MEDIEVAL</v>
      </c>
      <c r="D5375">
        <v>73</v>
      </c>
      <c r="E5375">
        <v>2</v>
      </c>
      <c r="F5375" t="s">
        <v>183</v>
      </c>
      <c r="G5375" t="s">
        <v>653</v>
      </c>
      <c r="H5375" t="s">
        <v>5243</v>
      </c>
      <c r="I5375" t="s">
        <v>16</v>
      </c>
      <c r="J5375" t="str">
        <f t="shared" si="167"/>
        <v>UNKNOWN</v>
      </c>
      <c r="L5375" t="s">
        <v>17</v>
      </c>
      <c r="M5375" t="s">
        <v>4061</v>
      </c>
      <c r="N5375">
        <v>39859</v>
      </c>
    </row>
    <row r="5376" spans="1:14" x14ac:dyDescent="0.3">
      <c r="A5376" t="s">
        <v>12</v>
      </c>
      <c r="B5376">
        <v>1989</v>
      </c>
      <c r="C5376" t="str">
        <f t="shared" si="166"/>
        <v>MEDIEVAL</v>
      </c>
      <c r="D5376">
        <v>73</v>
      </c>
      <c r="E5376">
        <v>3</v>
      </c>
      <c r="F5376" t="s">
        <v>183</v>
      </c>
      <c r="G5376" t="s">
        <v>653</v>
      </c>
      <c r="H5376" t="s">
        <v>5244</v>
      </c>
      <c r="I5376" t="s">
        <v>16</v>
      </c>
      <c r="J5376" t="str">
        <f t="shared" si="167"/>
        <v>UNKNOWN</v>
      </c>
      <c r="L5376" t="s">
        <v>17</v>
      </c>
      <c r="M5376" t="s">
        <v>20</v>
      </c>
      <c r="N5376">
        <v>5422</v>
      </c>
    </row>
    <row r="5377" spans="1:14" x14ac:dyDescent="0.3">
      <c r="A5377" t="s">
        <v>12</v>
      </c>
      <c r="B5377">
        <v>1989</v>
      </c>
      <c r="C5377" t="str">
        <f t="shared" si="166"/>
        <v>MEDIEVAL</v>
      </c>
      <c r="D5377">
        <v>73</v>
      </c>
      <c r="E5377">
        <v>4</v>
      </c>
      <c r="F5377" t="s">
        <v>183</v>
      </c>
      <c r="G5377" t="s">
        <v>653</v>
      </c>
      <c r="H5377" t="s">
        <v>5245</v>
      </c>
      <c r="I5377" t="s">
        <v>16</v>
      </c>
      <c r="J5377" t="str">
        <f t="shared" si="167"/>
        <v>UNKNOWN</v>
      </c>
      <c r="L5377" t="s">
        <v>17</v>
      </c>
      <c r="M5377" t="s">
        <v>20</v>
      </c>
      <c r="N5377">
        <v>2754</v>
      </c>
    </row>
    <row r="5378" spans="1:14" x14ac:dyDescent="0.3">
      <c r="A5378" t="s">
        <v>12</v>
      </c>
      <c r="B5378">
        <v>1989</v>
      </c>
      <c r="C5378" t="str">
        <f t="shared" si="166"/>
        <v>MEDIEVAL</v>
      </c>
      <c r="D5378">
        <v>73</v>
      </c>
      <c r="E5378">
        <v>5</v>
      </c>
      <c r="F5378" t="s">
        <v>183</v>
      </c>
      <c r="G5378" t="s">
        <v>653</v>
      </c>
      <c r="H5378" t="s">
        <v>5246</v>
      </c>
      <c r="I5378" t="s">
        <v>16</v>
      </c>
      <c r="J5378" t="str">
        <f t="shared" si="167"/>
        <v>UNKNOWN</v>
      </c>
      <c r="L5378" t="s">
        <v>17</v>
      </c>
      <c r="M5378" t="s">
        <v>20</v>
      </c>
      <c r="N5378">
        <v>513</v>
      </c>
    </row>
    <row r="5379" spans="1:14" x14ac:dyDescent="0.3">
      <c r="A5379" t="s">
        <v>12</v>
      </c>
      <c r="B5379">
        <v>1989</v>
      </c>
      <c r="C5379" t="str">
        <f t="shared" ref="C5379:C5442" si="168">IF(B5379&gt;=1991, "LATEST", IF(B5379&gt;=1973, "MEDIEVAL", "EARLIEST"))</f>
        <v>MEDIEVAL</v>
      </c>
      <c r="D5379">
        <v>76</v>
      </c>
      <c r="E5379">
        <v>1</v>
      </c>
      <c r="F5379" t="s">
        <v>244</v>
      </c>
      <c r="G5379" t="s">
        <v>14</v>
      </c>
      <c r="H5379" t="s">
        <v>5247</v>
      </c>
      <c r="I5379" t="s">
        <v>16</v>
      </c>
      <c r="J5379" t="str">
        <f t="shared" ref="J5379:J5442" si="169">IF(ISBLANK(K5379), "UNKNOWN", IF(K5379&gt;=60, "RETIRED", IF(K5379&gt;=35, "ADULT", "YOUNG")))</f>
        <v>UNKNOWN</v>
      </c>
      <c r="L5379" t="s">
        <v>17</v>
      </c>
      <c r="M5379" t="s">
        <v>26</v>
      </c>
      <c r="N5379">
        <v>51421</v>
      </c>
    </row>
    <row r="5380" spans="1:14" x14ac:dyDescent="0.3">
      <c r="A5380" t="s">
        <v>12</v>
      </c>
      <c r="B5380">
        <v>1989</v>
      </c>
      <c r="C5380" t="str">
        <f t="shared" si="168"/>
        <v>MEDIEVAL</v>
      </c>
      <c r="D5380">
        <v>76</v>
      </c>
      <c r="E5380">
        <v>2</v>
      </c>
      <c r="F5380" t="s">
        <v>244</v>
      </c>
      <c r="G5380" t="s">
        <v>14</v>
      </c>
      <c r="H5380" t="s">
        <v>5248</v>
      </c>
      <c r="I5380" t="s">
        <v>16</v>
      </c>
      <c r="J5380" t="str">
        <f t="shared" si="169"/>
        <v>UNKNOWN</v>
      </c>
      <c r="L5380" t="s">
        <v>17</v>
      </c>
      <c r="M5380" t="s">
        <v>4061</v>
      </c>
      <c r="N5380">
        <v>49008</v>
      </c>
    </row>
    <row r="5381" spans="1:14" x14ac:dyDescent="0.3">
      <c r="A5381" t="s">
        <v>12</v>
      </c>
      <c r="B5381">
        <v>1989</v>
      </c>
      <c r="C5381" t="str">
        <f t="shared" si="168"/>
        <v>MEDIEVAL</v>
      </c>
      <c r="D5381">
        <v>76</v>
      </c>
      <c r="E5381">
        <v>3</v>
      </c>
      <c r="F5381" t="s">
        <v>244</v>
      </c>
      <c r="G5381" t="s">
        <v>14</v>
      </c>
      <c r="H5381" t="s">
        <v>5249</v>
      </c>
      <c r="I5381" t="s">
        <v>16</v>
      </c>
      <c r="J5381" t="str">
        <f t="shared" si="169"/>
        <v>UNKNOWN</v>
      </c>
      <c r="L5381" t="s">
        <v>17</v>
      </c>
      <c r="M5381" t="s">
        <v>20</v>
      </c>
      <c r="N5381">
        <v>263</v>
      </c>
    </row>
    <row r="5382" spans="1:14" x14ac:dyDescent="0.3">
      <c r="A5382" t="s">
        <v>12</v>
      </c>
      <c r="B5382">
        <v>1989</v>
      </c>
      <c r="C5382" t="str">
        <f t="shared" si="168"/>
        <v>MEDIEVAL</v>
      </c>
      <c r="D5382">
        <v>76</v>
      </c>
      <c r="E5382">
        <v>4</v>
      </c>
      <c r="F5382" t="s">
        <v>244</v>
      </c>
      <c r="G5382" t="s">
        <v>14</v>
      </c>
      <c r="H5382" t="s">
        <v>5250</v>
      </c>
      <c r="I5382" t="s">
        <v>16</v>
      </c>
      <c r="J5382" t="str">
        <f t="shared" si="169"/>
        <v>UNKNOWN</v>
      </c>
      <c r="L5382" t="s">
        <v>17</v>
      </c>
      <c r="M5382" t="s">
        <v>20</v>
      </c>
      <c r="N5382">
        <v>227</v>
      </c>
    </row>
    <row r="5383" spans="1:14" x14ac:dyDescent="0.3">
      <c r="A5383" t="s">
        <v>12</v>
      </c>
      <c r="B5383">
        <v>1989</v>
      </c>
      <c r="C5383" t="str">
        <f t="shared" si="168"/>
        <v>MEDIEVAL</v>
      </c>
      <c r="D5383">
        <v>76</v>
      </c>
      <c r="E5383">
        <v>5</v>
      </c>
      <c r="F5383" t="s">
        <v>244</v>
      </c>
      <c r="G5383" t="s">
        <v>14</v>
      </c>
      <c r="H5383" t="s">
        <v>5251</v>
      </c>
      <c r="I5383" t="s">
        <v>16</v>
      </c>
      <c r="J5383" t="str">
        <f t="shared" si="169"/>
        <v>UNKNOWN</v>
      </c>
      <c r="L5383" t="s">
        <v>17</v>
      </c>
      <c r="M5383" t="s">
        <v>5125</v>
      </c>
      <c r="N5383">
        <v>203</v>
      </c>
    </row>
    <row r="5384" spans="1:14" x14ac:dyDescent="0.3">
      <c r="A5384" t="s">
        <v>12</v>
      </c>
      <c r="B5384">
        <v>1989</v>
      </c>
      <c r="C5384" t="str">
        <f t="shared" si="168"/>
        <v>MEDIEVAL</v>
      </c>
      <c r="D5384">
        <v>76</v>
      </c>
      <c r="E5384">
        <v>6</v>
      </c>
      <c r="F5384" t="s">
        <v>244</v>
      </c>
      <c r="G5384" t="s">
        <v>14</v>
      </c>
      <c r="H5384" t="s">
        <v>5252</v>
      </c>
      <c r="I5384" t="s">
        <v>16</v>
      </c>
      <c r="J5384" t="str">
        <f t="shared" si="169"/>
        <v>UNKNOWN</v>
      </c>
      <c r="L5384" t="s">
        <v>17</v>
      </c>
      <c r="M5384" t="s">
        <v>20</v>
      </c>
      <c r="N5384">
        <v>194</v>
      </c>
    </row>
    <row r="5385" spans="1:14" x14ac:dyDescent="0.3">
      <c r="A5385" t="s">
        <v>12</v>
      </c>
      <c r="B5385">
        <v>1989</v>
      </c>
      <c r="C5385" t="str">
        <f t="shared" si="168"/>
        <v>MEDIEVAL</v>
      </c>
      <c r="D5385">
        <v>76</v>
      </c>
      <c r="E5385">
        <v>7</v>
      </c>
      <c r="F5385" t="s">
        <v>244</v>
      </c>
      <c r="G5385" t="s">
        <v>14</v>
      </c>
      <c r="H5385" t="s">
        <v>5253</v>
      </c>
      <c r="I5385" t="s">
        <v>16</v>
      </c>
      <c r="J5385" t="str">
        <f t="shared" si="169"/>
        <v>UNKNOWN</v>
      </c>
      <c r="L5385" t="s">
        <v>17</v>
      </c>
      <c r="M5385" t="s">
        <v>20</v>
      </c>
      <c r="N5385">
        <v>108</v>
      </c>
    </row>
    <row r="5386" spans="1:14" x14ac:dyDescent="0.3">
      <c r="A5386" t="s">
        <v>12</v>
      </c>
      <c r="B5386">
        <v>1989</v>
      </c>
      <c r="C5386" t="str">
        <f t="shared" si="168"/>
        <v>MEDIEVAL</v>
      </c>
      <c r="D5386">
        <v>76</v>
      </c>
      <c r="E5386">
        <v>8</v>
      </c>
      <c r="F5386" t="s">
        <v>244</v>
      </c>
      <c r="G5386" t="s">
        <v>14</v>
      </c>
      <c r="H5386" t="s">
        <v>5254</v>
      </c>
      <c r="I5386" t="s">
        <v>16</v>
      </c>
      <c r="J5386" t="str">
        <f t="shared" si="169"/>
        <v>UNKNOWN</v>
      </c>
      <c r="L5386" t="s">
        <v>17</v>
      </c>
      <c r="M5386" t="s">
        <v>20</v>
      </c>
      <c r="N5386">
        <v>87</v>
      </c>
    </row>
    <row r="5387" spans="1:14" x14ac:dyDescent="0.3">
      <c r="A5387" t="s">
        <v>12</v>
      </c>
      <c r="B5387">
        <v>1989</v>
      </c>
      <c r="C5387" t="str">
        <f t="shared" si="168"/>
        <v>MEDIEVAL</v>
      </c>
      <c r="D5387">
        <v>76</v>
      </c>
      <c r="E5387">
        <v>9</v>
      </c>
      <c r="F5387" t="s">
        <v>244</v>
      </c>
      <c r="G5387" t="s">
        <v>14</v>
      </c>
      <c r="H5387" t="s">
        <v>5255</v>
      </c>
      <c r="I5387" t="s">
        <v>16</v>
      </c>
      <c r="J5387" t="str">
        <f t="shared" si="169"/>
        <v>UNKNOWN</v>
      </c>
      <c r="L5387" t="s">
        <v>17</v>
      </c>
      <c r="M5387" t="s">
        <v>20</v>
      </c>
      <c r="N5387">
        <v>53</v>
      </c>
    </row>
    <row r="5388" spans="1:14" x14ac:dyDescent="0.3">
      <c r="A5388" t="s">
        <v>12</v>
      </c>
      <c r="B5388">
        <v>1989</v>
      </c>
      <c r="C5388" t="str">
        <f t="shared" si="168"/>
        <v>MEDIEVAL</v>
      </c>
      <c r="D5388">
        <v>80</v>
      </c>
      <c r="E5388">
        <v>1</v>
      </c>
      <c r="F5388" t="s">
        <v>241</v>
      </c>
      <c r="G5388" t="s">
        <v>14</v>
      </c>
      <c r="H5388" t="s">
        <v>5256</v>
      </c>
      <c r="I5388" t="s">
        <v>16</v>
      </c>
      <c r="J5388" t="str">
        <f t="shared" si="169"/>
        <v>UNKNOWN</v>
      </c>
      <c r="L5388" t="s">
        <v>17</v>
      </c>
      <c r="M5388" t="s">
        <v>26</v>
      </c>
      <c r="N5388">
        <v>54613</v>
      </c>
    </row>
    <row r="5389" spans="1:14" x14ac:dyDescent="0.3">
      <c r="A5389" t="s">
        <v>12</v>
      </c>
      <c r="B5389">
        <v>1989</v>
      </c>
      <c r="C5389" t="str">
        <f t="shared" si="168"/>
        <v>MEDIEVAL</v>
      </c>
      <c r="D5389">
        <v>80</v>
      </c>
      <c r="E5389">
        <v>2</v>
      </c>
      <c r="F5389" t="s">
        <v>241</v>
      </c>
      <c r="G5389" t="s">
        <v>14</v>
      </c>
      <c r="H5389" t="s">
        <v>5257</v>
      </c>
      <c r="I5389" t="s">
        <v>16</v>
      </c>
      <c r="J5389" t="str">
        <f t="shared" si="169"/>
        <v>UNKNOWN</v>
      </c>
      <c r="L5389" t="s">
        <v>17</v>
      </c>
      <c r="M5389" t="s">
        <v>4061</v>
      </c>
      <c r="N5389">
        <v>53480</v>
      </c>
    </row>
    <row r="5390" spans="1:14" x14ac:dyDescent="0.3">
      <c r="A5390" t="s">
        <v>12</v>
      </c>
      <c r="B5390">
        <v>1989</v>
      </c>
      <c r="C5390" t="str">
        <f t="shared" si="168"/>
        <v>MEDIEVAL</v>
      </c>
      <c r="D5390">
        <v>80</v>
      </c>
      <c r="E5390">
        <v>3</v>
      </c>
      <c r="F5390" t="s">
        <v>241</v>
      </c>
      <c r="G5390" t="s">
        <v>14</v>
      </c>
      <c r="H5390" t="s">
        <v>5258</v>
      </c>
      <c r="I5390" t="s">
        <v>16</v>
      </c>
      <c r="J5390" t="str">
        <f t="shared" si="169"/>
        <v>UNKNOWN</v>
      </c>
      <c r="L5390" t="s">
        <v>17</v>
      </c>
      <c r="M5390" t="s">
        <v>20</v>
      </c>
      <c r="N5390">
        <v>4578</v>
      </c>
    </row>
    <row r="5391" spans="1:14" x14ac:dyDescent="0.3">
      <c r="A5391" t="s">
        <v>12</v>
      </c>
      <c r="B5391">
        <v>1989</v>
      </c>
      <c r="C5391" t="str">
        <f t="shared" si="168"/>
        <v>MEDIEVAL</v>
      </c>
      <c r="D5391">
        <v>80</v>
      </c>
      <c r="E5391">
        <v>4</v>
      </c>
      <c r="F5391" t="s">
        <v>241</v>
      </c>
      <c r="G5391" t="s">
        <v>14</v>
      </c>
      <c r="H5391" t="s">
        <v>5259</v>
      </c>
      <c r="I5391" t="s">
        <v>16</v>
      </c>
      <c r="J5391" t="str">
        <f t="shared" si="169"/>
        <v>UNKNOWN</v>
      </c>
      <c r="L5391" t="s">
        <v>17</v>
      </c>
      <c r="M5391" t="s">
        <v>5125</v>
      </c>
      <c r="N5391">
        <v>496</v>
      </c>
    </row>
    <row r="5392" spans="1:14" x14ac:dyDescent="0.3">
      <c r="A5392" t="s">
        <v>12</v>
      </c>
      <c r="B5392">
        <v>1989</v>
      </c>
      <c r="C5392" t="str">
        <f t="shared" si="168"/>
        <v>MEDIEVAL</v>
      </c>
      <c r="D5392">
        <v>80</v>
      </c>
      <c r="E5392">
        <v>5</v>
      </c>
      <c r="F5392" t="s">
        <v>241</v>
      </c>
      <c r="G5392" t="s">
        <v>14</v>
      </c>
      <c r="H5392" t="s">
        <v>5260</v>
      </c>
      <c r="I5392" t="s">
        <v>16</v>
      </c>
      <c r="J5392" t="str">
        <f t="shared" si="169"/>
        <v>UNKNOWN</v>
      </c>
      <c r="L5392" t="s">
        <v>17</v>
      </c>
      <c r="M5392" t="s">
        <v>20</v>
      </c>
      <c r="N5392">
        <v>381</v>
      </c>
    </row>
    <row r="5393" spans="1:14" x14ac:dyDescent="0.3">
      <c r="A5393" t="s">
        <v>12</v>
      </c>
      <c r="B5393">
        <v>1989</v>
      </c>
      <c r="C5393" t="str">
        <f t="shared" si="168"/>
        <v>MEDIEVAL</v>
      </c>
      <c r="D5393">
        <v>80</v>
      </c>
      <c r="E5393">
        <v>6</v>
      </c>
      <c r="F5393" t="s">
        <v>241</v>
      </c>
      <c r="G5393" t="s">
        <v>14</v>
      </c>
      <c r="H5393" t="s">
        <v>5261</v>
      </c>
      <c r="I5393" t="s">
        <v>16</v>
      </c>
      <c r="J5393" t="str">
        <f t="shared" si="169"/>
        <v>UNKNOWN</v>
      </c>
      <c r="L5393" t="s">
        <v>17</v>
      </c>
      <c r="M5393" t="s">
        <v>20</v>
      </c>
      <c r="N5393">
        <v>297</v>
      </c>
    </row>
    <row r="5394" spans="1:14" x14ac:dyDescent="0.3">
      <c r="A5394" t="s">
        <v>12</v>
      </c>
      <c r="B5394">
        <v>1989</v>
      </c>
      <c r="C5394" t="str">
        <f t="shared" si="168"/>
        <v>MEDIEVAL</v>
      </c>
      <c r="D5394">
        <v>81</v>
      </c>
      <c r="E5394">
        <v>1</v>
      </c>
      <c r="F5394" t="s">
        <v>247</v>
      </c>
      <c r="G5394" t="s">
        <v>494</v>
      </c>
      <c r="H5394" t="s">
        <v>5262</v>
      </c>
      <c r="I5394" t="s">
        <v>16</v>
      </c>
      <c r="J5394" t="str">
        <f t="shared" si="169"/>
        <v>UNKNOWN</v>
      </c>
      <c r="L5394" t="s">
        <v>17</v>
      </c>
      <c r="M5394" t="s">
        <v>26</v>
      </c>
      <c r="N5394">
        <v>55016</v>
      </c>
    </row>
    <row r="5395" spans="1:14" x14ac:dyDescent="0.3">
      <c r="A5395" t="s">
        <v>12</v>
      </c>
      <c r="B5395">
        <v>1989</v>
      </c>
      <c r="C5395" t="str">
        <f t="shared" si="168"/>
        <v>MEDIEVAL</v>
      </c>
      <c r="D5395">
        <v>81</v>
      </c>
      <c r="E5395">
        <v>2</v>
      </c>
      <c r="F5395" t="s">
        <v>247</v>
      </c>
      <c r="G5395" t="s">
        <v>494</v>
      </c>
      <c r="H5395" t="s">
        <v>5263</v>
      </c>
      <c r="I5395" t="s">
        <v>16</v>
      </c>
      <c r="J5395" t="str">
        <f t="shared" si="169"/>
        <v>UNKNOWN</v>
      </c>
      <c r="L5395" t="s">
        <v>17</v>
      </c>
      <c r="M5395" t="s">
        <v>4061</v>
      </c>
      <c r="N5395">
        <v>53021</v>
      </c>
    </row>
    <row r="5396" spans="1:14" x14ac:dyDescent="0.3">
      <c r="A5396" t="s">
        <v>12</v>
      </c>
      <c r="B5396">
        <v>1989</v>
      </c>
      <c r="C5396" t="str">
        <f t="shared" si="168"/>
        <v>MEDIEVAL</v>
      </c>
      <c r="D5396">
        <v>81</v>
      </c>
      <c r="E5396">
        <v>3</v>
      </c>
      <c r="F5396" t="s">
        <v>247</v>
      </c>
      <c r="G5396" t="s">
        <v>494</v>
      </c>
      <c r="H5396" t="s">
        <v>5264</v>
      </c>
      <c r="I5396" t="s">
        <v>16</v>
      </c>
      <c r="J5396" t="str">
        <f t="shared" si="169"/>
        <v>UNKNOWN</v>
      </c>
      <c r="L5396" t="s">
        <v>17</v>
      </c>
      <c r="M5396" t="s">
        <v>20</v>
      </c>
      <c r="N5396">
        <v>410</v>
      </c>
    </row>
    <row r="5397" spans="1:14" x14ac:dyDescent="0.3">
      <c r="A5397" t="s">
        <v>12</v>
      </c>
      <c r="B5397">
        <v>1989</v>
      </c>
      <c r="C5397" t="str">
        <f t="shared" si="168"/>
        <v>MEDIEVAL</v>
      </c>
      <c r="D5397">
        <v>81</v>
      </c>
      <c r="E5397">
        <v>4</v>
      </c>
      <c r="F5397" t="s">
        <v>247</v>
      </c>
      <c r="G5397" t="s">
        <v>494</v>
      </c>
      <c r="H5397" t="s">
        <v>5265</v>
      </c>
      <c r="I5397" t="s">
        <v>16</v>
      </c>
      <c r="J5397" t="str">
        <f t="shared" si="169"/>
        <v>UNKNOWN</v>
      </c>
      <c r="L5397" t="s">
        <v>17</v>
      </c>
      <c r="M5397" t="s">
        <v>20</v>
      </c>
      <c r="N5397">
        <v>393</v>
      </c>
    </row>
    <row r="5398" spans="1:14" x14ac:dyDescent="0.3">
      <c r="A5398" t="s">
        <v>12</v>
      </c>
      <c r="B5398">
        <v>1989</v>
      </c>
      <c r="C5398" t="str">
        <f t="shared" si="168"/>
        <v>MEDIEVAL</v>
      </c>
      <c r="D5398">
        <v>81</v>
      </c>
      <c r="E5398">
        <v>5</v>
      </c>
      <c r="F5398" t="s">
        <v>247</v>
      </c>
      <c r="G5398" t="s">
        <v>494</v>
      </c>
      <c r="H5398" t="s">
        <v>5266</v>
      </c>
      <c r="I5398" t="s">
        <v>497</v>
      </c>
      <c r="J5398" t="str">
        <f t="shared" si="169"/>
        <v>UNKNOWN</v>
      </c>
      <c r="L5398" t="s">
        <v>17</v>
      </c>
      <c r="M5398" t="s">
        <v>20</v>
      </c>
      <c r="N5398">
        <v>355</v>
      </c>
    </row>
    <row r="5399" spans="1:14" x14ac:dyDescent="0.3">
      <c r="A5399" t="s">
        <v>12</v>
      </c>
      <c r="B5399">
        <v>1989</v>
      </c>
      <c r="C5399" t="str">
        <f t="shared" si="168"/>
        <v>MEDIEVAL</v>
      </c>
      <c r="D5399">
        <v>81</v>
      </c>
      <c r="E5399">
        <v>6</v>
      </c>
      <c r="F5399" t="s">
        <v>247</v>
      </c>
      <c r="G5399" t="s">
        <v>494</v>
      </c>
      <c r="H5399" t="s">
        <v>5267</v>
      </c>
      <c r="I5399" t="s">
        <v>16</v>
      </c>
      <c r="J5399" t="str">
        <f t="shared" si="169"/>
        <v>UNKNOWN</v>
      </c>
      <c r="L5399" t="s">
        <v>17</v>
      </c>
      <c r="M5399" t="s">
        <v>20</v>
      </c>
      <c r="N5399">
        <v>334</v>
      </c>
    </row>
    <row r="5400" spans="1:14" x14ac:dyDescent="0.3">
      <c r="A5400" t="s">
        <v>12</v>
      </c>
      <c r="B5400">
        <v>1989</v>
      </c>
      <c r="C5400" t="str">
        <f t="shared" si="168"/>
        <v>MEDIEVAL</v>
      </c>
      <c r="D5400">
        <v>81</v>
      </c>
      <c r="E5400">
        <v>7</v>
      </c>
      <c r="F5400" t="s">
        <v>247</v>
      </c>
      <c r="G5400" t="s">
        <v>494</v>
      </c>
      <c r="H5400" t="s">
        <v>5268</v>
      </c>
      <c r="I5400" t="s">
        <v>16</v>
      </c>
      <c r="J5400" t="str">
        <f t="shared" si="169"/>
        <v>UNKNOWN</v>
      </c>
      <c r="L5400" t="s">
        <v>17</v>
      </c>
      <c r="M5400" t="s">
        <v>20</v>
      </c>
      <c r="N5400">
        <v>261</v>
      </c>
    </row>
    <row r="5401" spans="1:14" x14ac:dyDescent="0.3">
      <c r="A5401" t="s">
        <v>12</v>
      </c>
      <c r="B5401">
        <v>1989</v>
      </c>
      <c r="C5401" t="str">
        <f t="shared" si="168"/>
        <v>MEDIEVAL</v>
      </c>
      <c r="D5401">
        <v>82</v>
      </c>
      <c r="E5401">
        <v>1</v>
      </c>
      <c r="F5401" t="s">
        <v>250</v>
      </c>
      <c r="G5401" t="s">
        <v>14</v>
      </c>
      <c r="H5401" t="s">
        <v>5269</v>
      </c>
      <c r="I5401" t="s">
        <v>16</v>
      </c>
      <c r="J5401" t="str">
        <f t="shared" si="169"/>
        <v>UNKNOWN</v>
      </c>
      <c r="L5401" t="s">
        <v>17</v>
      </c>
      <c r="M5401" t="s">
        <v>26</v>
      </c>
      <c r="N5401">
        <v>60378</v>
      </c>
    </row>
    <row r="5402" spans="1:14" x14ac:dyDescent="0.3">
      <c r="A5402" t="s">
        <v>12</v>
      </c>
      <c r="B5402">
        <v>1989</v>
      </c>
      <c r="C5402" t="str">
        <f t="shared" si="168"/>
        <v>MEDIEVAL</v>
      </c>
      <c r="D5402">
        <v>82</v>
      </c>
      <c r="E5402">
        <v>2</v>
      </c>
      <c r="F5402" t="s">
        <v>250</v>
      </c>
      <c r="G5402" t="s">
        <v>14</v>
      </c>
      <c r="H5402" t="s">
        <v>5270</v>
      </c>
      <c r="I5402" t="s">
        <v>16</v>
      </c>
      <c r="J5402" t="str">
        <f t="shared" si="169"/>
        <v>UNKNOWN</v>
      </c>
      <c r="L5402" t="s">
        <v>17</v>
      </c>
      <c r="M5402" t="s">
        <v>4061</v>
      </c>
      <c r="N5402">
        <v>56784</v>
      </c>
    </row>
    <row r="5403" spans="1:14" x14ac:dyDescent="0.3">
      <c r="A5403" t="s">
        <v>12</v>
      </c>
      <c r="B5403">
        <v>1989</v>
      </c>
      <c r="C5403" t="str">
        <f t="shared" si="168"/>
        <v>MEDIEVAL</v>
      </c>
      <c r="D5403">
        <v>82</v>
      </c>
      <c r="E5403">
        <v>3</v>
      </c>
      <c r="F5403" t="s">
        <v>250</v>
      </c>
      <c r="G5403" t="s">
        <v>14</v>
      </c>
      <c r="H5403" t="s">
        <v>5271</v>
      </c>
      <c r="I5403" t="s">
        <v>16</v>
      </c>
      <c r="J5403" t="str">
        <f t="shared" si="169"/>
        <v>UNKNOWN</v>
      </c>
      <c r="L5403" t="s">
        <v>17</v>
      </c>
      <c r="M5403" t="s">
        <v>20</v>
      </c>
      <c r="N5403">
        <v>425</v>
      </c>
    </row>
    <row r="5404" spans="1:14" x14ac:dyDescent="0.3">
      <c r="A5404" t="s">
        <v>12</v>
      </c>
      <c r="B5404">
        <v>1989</v>
      </c>
      <c r="C5404" t="str">
        <f t="shared" si="168"/>
        <v>MEDIEVAL</v>
      </c>
      <c r="D5404">
        <v>82</v>
      </c>
      <c r="E5404">
        <v>4</v>
      </c>
      <c r="F5404" t="s">
        <v>250</v>
      </c>
      <c r="G5404" t="s">
        <v>14</v>
      </c>
      <c r="H5404" t="s">
        <v>5272</v>
      </c>
      <c r="I5404" t="s">
        <v>16</v>
      </c>
      <c r="J5404" t="str">
        <f t="shared" si="169"/>
        <v>UNKNOWN</v>
      </c>
      <c r="L5404" t="s">
        <v>17</v>
      </c>
      <c r="M5404" t="s">
        <v>20</v>
      </c>
      <c r="N5404">
        <v>376</v>
      </c>
    </row>
    <row r="5405" spans="1:14" x14ac:dyDescent="0.3">
      <c r="A5405" t="s">
        <v>12</v>
      </c>
      <c r="B5405">
        <v>1989</v>
      </c>
      <c r="C5405" t="str">
        <f t="shared" si="168"/>
        <v>MEDIEVAL</v>
      </c>
      <c r="D5405">
        <v>82</v>
      </c>
      <c r="E5405">
        <v>5</v>
      </c>
      <c r="F5405" t="s">
        <v>250</v>
      </c>
      <c r="G5405" t="s">
        <v>14</v>
      </c>
      <c r="H5405" t="s">
        <v>5273</v>
      </c>
      <c r="I5405" t="s">
        <v>16</v>
      </c>
      <c r="J5405" t="str">
        <f t="shared" si="169"/>
        <v>UNKNOWN</v>
      </c>
      <c r="L5405" t="s">
        <v>17</v>
      </c>
      <c r="M5405" t="s">
        <v>20</v>
      </c>
      <c r="N5405">
        <v>234</v>
      </c>
    </row>
    <row r="5406" spans="1:14" x14ac:dyDescent="0.3">
      <c r="A5406" t="s">
        <v>12</v>
      </c>
      <c r="B5406">
        <v>1989</v>
      </c>
      <c r="C5406" t="str">
        <f t="shared" si="168"/>
        <v>MEDIEVAL</v>
      </c>
      <c r="D5406">
        <v>82</v>
      </c>
      <c r="E5406">
        <v>6</v>
      </c>
      <c r="F5406" t="s">
        <v>250</v>
      </c>
      <c r="G5406" t="s">
        <v>14</v>
      </c>
      <c r="H5406" t="s">
        <v>5274</v>
      </c>
      <c r="I5406" t="s">
        <v>16</v>
      </c>
      <c r="J5406" t="str">
        <f t="shared" si="169"/>
        <v>UNKNOWN</v>
      </c>
      <c r="L5406" t="s">
        <v>17</v>
      </c>
      <c r="M5406" t="s">
        <v>20</v>
      </c>
      <c r="N5406">
        <v>195</v>
      </c>
    </row>
    <row r="5407" spans="1:14" x14ac:dyDescent="0.3">
      <c r="A5407" t="s">
        <v>12</v>
      </c>
      <c r="B5407">
        <v>1989</v>
      </c>
      <c r="C5407" t="str">
        <f t="shared" si="168"/>
        <v>MEDIEVAL</v>
      </c>
      <c r="D5407">
        <v>82</v>
      </c>
      <c r="E5407">
        <v>7</v>
      </c>
      <c r="F5407" t="s">
        <v>250</v>
      </c>
      <c r="G5407" t="s">
        <v>14</v>
      </c>
      <c r="H5407" t="s">
        <v>5275</v>
      </c>
      <c r="I5407" t="s">
        <v>16</v>
      </c>
      <c r="J5407" t="str">
        <f t="shared" si="169"/>
        <v>UNKNOWN</v>
      </c>
      <c r="L5407" t="s">
        <v>17</v>
      </c>
      <c r="M5407" t="s">
        <v>20</v>
      </c>
      <c r="N5407">
        <v>122</v>
      </c>
    </row>
    <row r="5408" spans="1:14" x14ac:dyDescent="0.3">
      <c r="A5408" t="s">
        <v>12</v>
      </c>
      <c r="B5408">
        <v>1989</v>
      </c>
      <c r="C5408" t="str">
        <f t="shared" si="168"/>
        <v>MEDIEVAL</v>
      </c>
      <c r="D5408">
        <v>83</v>
      </c>
      <c r="E5408">
        <v>1</v>
      </c>
      <c r="F5408" t="s">
        <v>237</v>
      </c>
      <c r="G5408" t="s">
        <v>14</v>
      </c>
      <c r="H5408" t="s">
        <v>5276</v>
      </c>
      <c r="I5408" t="s">
        <v>16</v>
      </c>
      <c r="J5408" t="str">
        <f t="shared" si="169"/>
        <v>UNKNOWN</v>
      </c>
      <c r="L5408" t="s">
        <v>17</v>
      </c>
      <c r="M5408" t="s">
        <v>26</v>
      </c>
      <c r="N5408">
        <v>43225</v>
      </c>
    </row>
    <row r="5409" spans="1:14" x14ac:dyDescent="0.3">
      <c r="A5409" t="s">
        <v>12</v>
      </c>
      <c r="B5409">
        <v>1989</v>
      </c>
      <c r="C5409" t="str">
        <f t="shared" si="168"/>
        <v>MEDIEVAL</v>
      </c>
      <c r="D5409">
        <v>83</v>
      </c>
      <c r="E5409">
        <v>2</v>
      </c>
      <c r="F5409" t="s">
        <v>237</v>
      </c>
      <c r="G5409" t="s">
        <v>14</v>
      </c>
      <c r="H5409" t="s">
        <v>5277</v>
      </c>
      <c r="I5409" t="s">
        <v>16</v>
      </c>
      <c r="J5409" t="str">
        <f t="shared" si="169"/>
        <v>UNKNOWN</v>
      </c>
      <c r="L5409" t="s">
        <v>17</v>
      </c>
      <c r="M5409" t="s">
        <v>4061</v>
      </c>
      <c r="N5409">
        <v>42510</v>
      </c>
    </row>
    <row r="5410" spans="1:14" x14ac:dyDescent="0.3">
      <c r="A5410" t="s">
        <v>12</v>
      </c>
      <c r="B5410">
        <v>1989</v>
      </c>
      <c r="C5410" t="str">
        <f t="shared" si="168"/>
        <v>MEDIEVAL</v>
      </c>
      <c r="D5410">
        <v>83</v>
      </c>
      <c r="E5410">
        <v>3</v>
      </c>
      <c r="F5410" t="s">
        <v>237</v>
      </c>
      <c r="G5410" t="s">
        <v>14</v>
      </c>
      <c r="H5410" t="s">
        <v>5278</v>
      </c>
      <c r="I5410" t="s">
        <v>16</v>
      </c>
      <c r="J5410" t="str">
        <f t="shared" si="169"/>
        <v>UNKNOWN</v>
      </c>
      <c r="L5410" t="s">
        <v>17</v>
      </c>
      <c r="M5410" t="s">
        <v>20</v>
      </c>
      <c r="N5410">
        <v>363</v>
      </c>
    </row>
    <row r="5411" spans="1:14" x14ac:dyDescent="0.3">
      <c r="A5411" t="s">
        <v>12</v>
      </c>
      <c r="B5411">
        <v>1989</v>
      </c>
      <c r="C5411" t="str">
        <f t="shared" si="168"/>
        <v>MEDIEVAL</v>
      </c>
      <c r="D5411">
        <v>83</v>
      </c>
      <c r="E5411">
        <v>4</v>
      </c>
      <c r="F5411" t="s">
        <v>237</v>
      </c>
      <c r="G5411" t="s">
        <v>14</v>
      </c>
      <c r="H5411" t="s">
        <v>5279</v>
      </c>
      <c r="I5411" t="s">
        <v>16</v>
      </c>
      <c r="J5411" t="str">
        <f t="shared" si="169"/>
        <v>UNKNOWN</v>
      </c>
      <c r="L5411" t="s">
        <v>17</v>
      </c>
      <c r="M5411" t="s">
        <v>20</v>
      </c>
      <c r="N5411">
        <v>327</v>
      </c>
    </row>
    <row r="5412" spans="1:14" x14ac:dyDescent="0.3">
      <c r="A5412" t="s">
        <v>12</v>
      </c>
      <c r="B5412">
        <v>1989</v>
      </c>
      <c r="C5412" t="str">
        <f t="shared" si="168"/>
        <v>MEDIEVAL</v>
      </c>
      <c r="D5412">
        <v>85</v>
      </c>
      <c r="E5412">
        <v>1</v>
      </c>
      <c r="F5412" t="s">
        <v>232</v>
      </c>
      <c r="G5412" t="s">
        <v>14</v>
      </c>
      <c r="H5412" t="s">
        <v>5280</v>
      </c>
      <c r="I5412" t="s">
        <v>16</v>
      </c>
      <c r="J5412" t="str">
        <f t="shared" si="169"/>
        <v>UNKNOWN</v>
      </c>
      <c r="L5412" t="s">
        <v>17</v>
      </c>
      <c r="M5412" t="s">
        <v>26</v>
      </c>
      <c r="N5412">
        <v>52723</v>
      </c>
    </row>
    <row r="5413" spans="1:14" x14ac:dyDescent="0.3">
      <c r="A5413" t="s">
        <v>12</v>
      </c>
      <c r="B5413">
        <v>1989</v>
      </c>
      <c r="C5413" t="str">
        <f t="shared" si="168"/>
        <v>MEDIEVAL</v>
      </c>
      <c r="D5413">
        <v>85</v>
      </c>
      <c r="E5413">
        <v>2</v>
      </c>
      <c r="F5413" t="s">
        <v>232</v>
      </c>
      <c r="G5413" t="s">
        <v>14</v>
      </c>
      <c r="H5413" t="s">
        <v>5281</v>
      </c>
      <c r="I5413" t="s">
        <v>16</v>
      </c>
      <c r="J5413" t="str">
        <f t="shared" si="169"/>
        <v>UNKNOWN</v>
      </c>
      <c r="L5413" t="s">
        <v>17</v>
      </c>
      <c r="M5413" t="s">
        <v>4061</v>
      </c>
      <c r="N5413">
        <v>52213</v>
      </c>
    </row>
    <row r="5414" spans="1:14" x14ac:dyDescent="0.3">
      <c r="A5414" t="s">
        <v>12</v>
      </c>
      <c r="B5414">
        <v>1989</v>
      </c>
      <c r="C5414" t="str">
        <f t="shared" si="168"/>
        <v>MEDIEVAL</v>
      </c>
      <c r="D5414">
        <v>85</v>
      </c>
      <c r="E5414">
        <v>3</v>
      </c>
      <c r="F5414" t="s">
        <v>232</v>
      </c>
      <c r="G5414" t="s">
        <v>14</v>
      </c>
      <c r="H5414" t="s">
        <v>5282</v>
      </c>
      <c r="I5414" t="s">
        <v>16</v>
      </c>
      <c r="J5414" t="str">
        <f t="shared" si="169"/>
        <v>UNKNOWN</v>
      </c>
      <c r="L5414" t="s">
        <v>17</v>
      </c>
      <c r="M5414" t="s">
        <v>20</v>
      </c>
      <c r="N5414">
        <v>260</v>
      </c>
    </row>
    <row r="5415" spans="1:14" x14ac:dyDescent="0.3">
      <c r="A5415" t="s">
        <v>12</v>
      </c>
      <c r="B5415">
        <v>1989</v>
      </c>
      <c r="C5415" t="str">
        <f t="shared" si="168"/>
        <v>MEDIEVAL</v>
      </c>
      <c r="D5415">
        <v>85</v>
      </c>
      <c r="E5415">
        <v>4</v>
      </c>
      <c r="F5415" t="s">
        <v>232</v>
      </c>
      <c r="G5415" t="s">
        <v>14</v>
      </c>
      <c r="H5415" t="s">
        <v>5283</v>
      </c>
      <c r="I5415" t="s">
        <v>16</v>
      </c>
      <c r="J5415" t="str">
        <f t="shared" si="169"/>
        <v>UNKNOWN</v>
      </c>
      <c r="L5415" t="s">
        <v>17</v>
      </c>
      <c r="M5415" t="s">
        <v>20</v>
      </c>
      <c r="N5415">
        <v>193</v>
      </c>
    </row>
    <row r="5416" spans="1:14" x14ac:dyDescent="0.3">
      <c r="A5416" t="s">
        <v>12</v>
      </c>
      <c r="B5416">
        <v>1989</v>
      </c>
      <c r="C5416" t="str">
        <f t="shared" si="168"/>
        <v>MEDIEVAL</v>
      </c>
      <c r="D5416">
        <v>85</v>
      </c>
      <c r="E5416">
        <v>5</v>
      </c>
      <c r="F5416" t="s">
        <v>232</v>
      </c>
      <c r="G5416" t="s">
        <v>14</v>
      </c>
      <c r="H5416" t="s">
        <v>3398</v>
      </c>
      <c r="I5416" t="s">
        <v>16</v>
      </c>
      <c r="J5416" t="str">
        <f t="shared" si="169"/>
        <v>UNKNOWN</v>
      </c>
      <c r="L5416" t="s">
        <v>17</v>
      </c>
      <c r="M5416" t="s">
        <v>20</v>
      </c>
      <c r="N5416">
        <v>136</v>
      </c>
    </row>
    <row r="5417" spans="1:14" x14ac:dyDescent="0.3">
      <c r="A5417" t="s">
        <v>12</v>
      </c>
      <c r="B5417">
        <v>1989</v>
      </c>
      <c r="C5417" t="str">
        <f t="shared" si="168"/>
        <v>MEDIEVAL</v>
      </c>
      <c r="D5417">
        <v>85</v>
      </c>
      <c r="E5417">
        <v>6</v>
      </c>
      <c r="F5417" t="s">
        <v>232</v>
      </c>
      <c r="G5417" t="s">
        <v>14</v>
      </c>
      <c r="H5417" t="s">
        <v>5284</v>
      </c>
      <c r="I5417" t="s">
        <v>16</v>
      </c>
      <c r="J5417" t="str">
        <f t="shared" si="169"/>
        <v>UNKNOWN</v>
      </c>
      <c r="L5417" t="s">
        <v>17</v>
      </c>
      <c r="M5417" t="s">
        <v>20</v>
      </c>
      <c r="N5417">
        <v>122</v>
      </c>
    </row>
    <row r="5418" spans="1:14" x14ac:dyDescent="0.3">
      <c r="A5418" t="s">
        <v>12</v>
      </c>
      <c r="B5418">
        <v>1989</v>
      </c>
      <c r="C5418" t="str">
        <f t="shared" si="168"/>
        <v>MEDIEVAL</v>
      </c>
      <c r="D5418">
        <v>85</v>
      </c>
      <c r="E5418">
        <v>7</v>
      </c>
      <c r="F5418" t="s">
        <v>232</v>
      </c>
      <c r="G5418" t="s">
        <v>14</v>
      </c>
      <c r="H5418" t="s">
        <v>5285</v>
      </c>
      <c r="I5418" t="s">
        <v>16</v>
      </c>
      <c r="J5418" t="str">
        <f t="shared" si="169"/>
        <v>UNKNOWN</v>
      </c>
      <c r="L5418" t="s">
        <v>17</v>
      </c>
      <c r="M5418" t="s">
        <v>20</v>
      </c>
      <c r="N5418">
        <v>93</v>
      </c>
    </row>
    <row r="5419" spans="1:14" x14ac:dyDescent="0.3">
      <c r="A5419" t="s">
        <v>12</v>
      </c>
      <c r="B5419">
        <v>1989</v>
      </c>
      <c r="C5419" t="str">
        <f t="shared" si="168"/>
        <v>MEDIEVAL</v>
      </c>
      <c r="D5419">
        <v>85</v>
      </c>
      <c r="E5419">
        <v>8</v>
      </c>
      <c r="F5419" t="s">
        <v>232</v>
      </c>
      <c r="G5419" t="s">
        <v>14</v>
      </c>
      <c r="H5419" t="s">
        <v>5286</v>
      </c>
      <c r="I5419" t="s">
        <v>16</v>
      </c>
      <c r="J5419" t="str">
        <f t="shared" si="169"/>
        <v>UNKNOWN</v>
      </c>
      <c r="L5419" t="s">
        <v>17</v>
      </c>
      <c r="M5419" t="s">
        <v>20</v>
      </c>
      <c r="N5419">
        <v>73</v>
      </c>
    </row>
    <row r="5420" spans="1:14" x14ac:dyDescent="0.3">
      <c r="A5420" t="s">
        <v>12</v>
      </c>
      <c r="B5420">
        <v>1989</v>
      </c>
      <c r="C5420" t="str">
        <f t="shared" si="168"/>
        <v>MEDIEVAL</v>
      </c>
      <c r="D5420">
        <v>85</v>
      </c>
      <c r="E5420">
        <v>9</v>
      </c>
      <c r="F5420" t="s">
        <v>232</v>
      </c>
      <c r="G5420" t="s">
        <v>14</v>
      </c>
      <c r="H5420" t="s">
        <v>5287</v>
      </c>
      <c r="I5420" t="s">
        <v>16</v>
      </c>
      <c r="J5420" t="str">
        <f t="shared" si="169"/>
        <v>UNKNOWN</v>
      </c>
      <c r="L5420" t="s">
        <v>17</v>
      </c>
      <c r="M5420" t="s">
        <v>20</v>
      </c>
      <c r="N5420">
        <v>68</v>
      </c>
    </row>
    <row r="5421" spans="1:14" x14ac:dyDescent="0.3">
      <c r="A5421" t="s">
        <v>12</v>
      </c>
      <c r="B5421">
        <v>1989</v>
      </c>
      <c r="C5421" t="str">
        <f t="shared" si="168"/>
        <v>MEDIEVAL</v>
      </c>
      <c r="D5421">
        <v>87</v>
      </c>
      <c r="E5421">
        <v>1</v>
      </c>
      <c r="F5421" t="s">
        <v>226</v>
      </c>
      <c r="G5421" t="s">
        <v>14</v>
      </c>
      <c r="H5421" t="s">
        <v>5288</v>
      </c>
      <c r="I5421" t="s">
        <v>16</v>
      </c>
      <c r="J5421" t="str">
        <f t="shared" si="169"/>
        <v>UNKNOWN</v>
      </c>
      <c r="L5421" t="s">
        <v>17</v>
      </c>
      <c r="M5421" t="s">
        <v>26</v>
      </c>
      <c r="N5421">
        <v>54653</v>
      </c>
    </row>
    <row r="5422" spans="1:14" x14ac:dyDescent="0.3">
      <c r="A5422" t="s">
        <v>12</v>
      </c>
      <c r="B5422">
        <v>1989</v>
      </c>
      <c r="C5422" t="str">
        <f t="shared" si="168"/>
        <v>MEDIEVAL</v>
      </c>
      <c r="D5422">
        <v>87</v>
      </c>
      <c r="E5422">
        <v>2</v>
      </c>
      <c r="F5422" t="s">
        <v>226</v>
      </c>
      <c r="G5422" t="s">
        <v>14</v>
      </c>
      <c r="H5422" t="s">
        <v>5289</v>
      </c>
      <c r="I5422" t="s">
        <v>16</v>
      </c>
      <c r="J5422" t="str">
        <f t="shared" si="169"/>
        <v>UNKNOWN</v>
      </c>
      <c r="L5422" t="s">
        <v>17</v>
      </c>
      <c r="M5422" t="s">
        <v>4061</v>
      </c>
      <c r="N5422">
        <v>44118</v>
      </c>
    </row>
    <row r="5423" spans="1:14" x14ac:dyDescent="0.3">
      <c r="A5423" t="s">
        <v>12</v>
      </c>
      <c r="B5423">
        <v>1989</v>
      </c>
      <c r="C5423" t="str">
        <f t="shared" si="168"/>
        <v>MEDIEVAL</v>
      </c>
      <c r="D5423">
        <v>87</v>
      </c>
      <c r="E5423">
        <v>3</v>
      </c>
      <c r="F5423" t="s">
        <v>226</v>
      </c>
      <c r="G5423" t="s">
        <v>14</v>
      </c>
      <c r="H5423" t="s">
        <v>5290</v>
      </c>
      <c r="I5423" t="s">
        <v>16</v>
      </c>
      <c r="J5423" t="str">
        <f t="shared" si="169"/>
        <v>UNKNOWN</v>
      </c>
      <c r="L5423" t="s">
        <v>17</v>
      </c>
      <c r="M5423" t="s">
        <v>5125</v>
      </c>
      <c r="N5423">
        <v>332</v>
      </c>
    </row>
    <row r="5424" spans="1:14" x14ac:dyDescent="0.3">
      <c r="A5424" t="s">
        <v>12</v>
      </c>
      <c r="B5424">
        <v>1989</v>
      </c>
      <c r="C5424" t="str">
        <f t="shared" si="168"/>
        <v>MEDIEVAL</v>
      </c>
      <c r="D5424">
        <v>87</v>
      </c>
      <c r="E5424">
        <v>4</v>
      </c>
      <c r="F5424" t="s">
        <v>226</v>
      </c>
      <c r="G5424" t="s">
        <v>14</v>
      </c>
      <c r="H5424" t="s">
        <v>5291</v>
      </c>
      <c r="I5424" t="s">
        <v>16</v>
      </c>
      <c r="J5424" t="str">
        <f t="shared" si="169"/>
        <v>UNKNOWN</v>
      </c>
      <c r="L5424" t="s">
        <v>17</v>
      </c>
      <c r="M5424" t="s">
        <v>20</v>
      </c>
      <c r="N5424">
        <v>278</v>
      </c>
    </row>
    <row r="5425" spans="1:14" x14ac:dyDescent="0.3">
      <c r="A5425" t="s">
        <v>12</v>
      </c>
      <c r="B5425">
        <v>1989</v>
      </c>
      <c r="C5425" t="str">
        <f t="shared" si="168"/>
        <v>MEDIEVAL</v>
      </c>
      <c r="D5425">
        <v>87</v>
      </c>
      <c r="E5425">
        <v>5</v>
      </c>
      <c r="F5425" t="s">
        <v>226</v>
      </c>
      <c r="G5425" t="s">
        <v>14</v>
      </c>
      <c r="H5425" t="s">
        <v>5292</v>
      </c>
      <c r="I5425" t="s">
        <v>16</v>
      </c>
      <c r="J5425" t="str">
        <f t="shared" si="169"/>
        <v>UNKNOWN</v>
      </c>
      <c r="L5425" t="s">
        <v>17</v>
      </c>
      <c r="M5425" t="s">
        <v>20</v>
      </c>
      <c r="N5425">
        <v>249</v>
      </c>
    </row>
    <row r="5426" spans="1:14" x14ac:dyDescent="0.3">
      <c r="A5426" t="s">
        <v>12</v>
      </c>
      <c r="B5426">
        <v>1989</v>
      </c>
      <c r="C5426" t="str">
        <f t="shared" si="168"/>
        <v>MEDIEVAL</v>
      </c>
      <c r="D5426">
        <v>89</v>
      </c>
      <c r="E5426">
        <v>1</v>
      </c>
      <c r="F5426" t="s">
        <v>253</v>
      </c>
      <c r="G5426" t="s">
        <v>14</v>
      </c>
      <c r="H5426" t="s">
        <v>5293</v>
      </c>
      <c r="I5426" t="s">
        <v>16</v>
      </c>
      <c r="J5426" t="str">
        <f t="shared" si="169"/>
        <v>UNKNOWN</v>
      </c>
      <c r="L5426" t="s">
        <v>17</v>
      </c>
      <c r="M5426" t="s">
        <v>26</v>
      </c>
      <c r="N5426">
        <v>51952</v>
      </c>
    </row>
    <row r="5427" spans="1:14" x14ac:dyDescent="0.3">
      <c r="A5427" t="s">
        <v>12</v>
      </c>
      <c r="B5427">
        <v>1989</v>
      </c>
      <c r="C5427" t="str">
        <f t="shared" si="168"/>
        <v>MEDIEVAL</v>
      </c>
      <c r="D5427">
        <v>89</v>
      </c>
      <c r="E5427">
        <v>2</v>
      </c>
      <c r="F5427" t="s">
        <v>253</v>
      </c>
      <c r="G5427" t="s">
        <v>14</v>
      </c>
      <c r="H5427" t="s">
        <v>5294</v>
      </c>
      <c r="I5427" t="s">
        <v>16</v>
      </c>
      <c r="J5427" t="str">
        <f t="shared" si="169"/>
        <v>UNKNOWN</v>
      </c>
      <c r="L5427" t="s">
        <v>17</v>
      </c>
      <c r="M5427" t="s">
        <v>4061</v>
      </c>
      <c r="N5427">
        <v>44049</v>
      </c>
    </row>
    <row r="5428" spans="1:14" x14ac:dyDescent="0.3">
      <c r="A5428" t="s">
        <v>12</v>
      </c>
      <c r="B5428">
        <v>1989</v>
      </c>
      <c r="C5428" t="str">
        <f t="shared" si="168"/>
        <v>MEDIEVAL</v>
      </c>
      <c r="D5428">
        <v>89</v>
      </c>
      <c r="E5428">
        <v>3</v>
      </c>
      <c r="F5428" t="s">
        <v>253</v>
      </c>
      <c r="G5428" t="s">
        <v>14</v>
      </c>
      <c r="H5428" t="s">
        <v>5295</v>
      </c>
      <c r="I5428" t="s">
        <v>16</v>
      </c>
      <c r="J5428" t="str">
        <f t="shared" si="169"/>
        <v>UNKNOWN</v>
      </c>
      <c r="L5428" t="s">
        <v>17</v>
      </c>
      <c r="M5428" t="s">
        <v>20</v>
      </c>
      <c r="N5428">
        <v>775</v>
      </c>
    </row>
    <row r="5429" spans="1:14" x14ac:dyDescent="0.3">
      <c r="A5429" t="s">
        <v>12</v>
      </c>
      <c r="B5429">
        <v>1989</v>
      </c>
      <c r="C5429" t="str">
        <f t="shared" si="168"/>
        <v>MEDIEVAL</v>
      </c>
      <c r="D5429">
        <v>93</v>
      </c>
      <c r="E5429">
        <v>1</v>
      </c>
      <c r="F5429" t="s">
        <v>258</v>
      </c>
      <c r="G5429" t="s">
        <v>14</v>
      </c>
      <c r="H5429" t="s">
        <v>5296</v>
      </c>
      <c r="I5429" t="s">
        <v>16</v>
      </c>
      <c r="J5429" t="str">
        <f t="shared" si="169"/>
        <v>UNKNOWN</v>
      </c>
      <c r="L5429" t="s">
        <v>17</v>
      </c>
      <c r="M5429" t="s">
        <v>26</v>
      </c>
      <c r="N5429">
        <v>42698</v>
      </c>
    </row>
    <row r="5430" spans="1:14" x14ac:dyDescent="0.3">
      <c r="A5430" t="s">
        <v>12</v>
      </c>
      <c r="B5430">
        <v>1989</v>
      </c>
      <c r="C5430" t="str">
        <f t="shared" si="168"/>
        <v>MEDIEVAL</v>
      </c>
      <c r="D5430">
        <v>93</v>
      </c>
      <c r="E5430">
        <v>2</v>
      </c>
      <c r="F5430" t="s">
        <v>258</v>
      </c>
      <c r="G5430" t="s">
        <v>14</v>
      </c>
      <c r="H5430" t="s">
        <v>5297</v>
      </c>
      <c r="I5430" t="s">
        <v>16</v>
      </c>
      <c r="J5430" t="str">
        <f t="shared" si="169"/>
        <v>UNKNOWN</v>
      </c>
      <c r="L5430" t="s">
        <v>17</v>
      </c>
      <c r="M5430" t="s">
        <v>4061</v>
      </c>
      <c r="N5430">
        <v>39360</v>
      </c>
    </row>
    <row r="5431" spans="1:14" x14ac:dyDescent="0.3">
      <c r="A5431" t="s">
        <v>12</v>
      </c>
      <c r="B5431">
        <v>1989</v>
      </c>
      <c r="C5431" t="str">
        <f t="shared" si="168"/>
        <v>MEDIEVAL</v>
      </c>
      <c r="D5431">
        <v>93</v>
      </c>
      <c r="E5431">
        <v>3</v>
      </c>
      <c r="F5431" t="s">
        <v>258</v>
      </c>
      <c r="G5431" t="s">
        <v>14</v>
      </c>
      <c r="H5431" t="s">
        <v>4287</v>
      </c>
      <c r="I5431" t="s">
        <v>16</v>
      </c>
      <c r="J5431" t="str">
        <f t="shared" si="169"/>
        <v>UNKNOWN</v>
      </c>
      <c r="L5431" t="s">
        <v>17</v>
      </c>
      <c r="M5431" t="s">
        <v>20</v>
      </c>
      <c r="N5431">
        <v>213</v>
      </c>
    </row>
    <row r="5432" spans="1:14" x14ac:dyDescent="0.3">
      <c r="A5432" t="s">
        <v>12</v>
      </c>
      <c r="B5432">
        <v>1989</v>
      </c>
      <c r="C5432" t="str">
        <f t="shared" si="168"/>
        <v>MEDIEVAL</v>
      </c>
      <c r="D5432">
        <v>94</v>
      </c>
      <c r="E5432">
        <v>1</v>
      </c>
      <c r="F5432" t="s">
        <v>261</v>
      </c>
      <c r="G5432" t="s">
        <v>14</v>
      </c>
      <c r="H5432" t="s">
        <v>5298</v>
      </c>
      <c r="I5432" t="s">
        <v>16</v>
      </c>
      <c r="J5432" t="str">
        <f t="shared" si="169"/>
        <v>UNKNOWN</v>
      </c>
      <c r="L5432" t="s">
        <v>17</v>
      </c>
      <c r="M5432" t="s">
        <v>26</v>
      </c>
      <c r="N5432">
        <v>50779</v>
      </c>
    </row>
    <row r="5433" spans="1:14" x14ac:dyDescent="0.3">
      <c r="A5433" t="s">
        <v>12</v>
      </c>
      <c r="B5433">
        <v>1989</v>
      </c>
      <c r="C5433" t="str">
        <f t="shared" si="168"/>
        <v>MEDIEVAL</v>
      </c>
      <c r="D5433">
        <v>94</v>
      </c>
      <c r="E5433">
        <v>2</v>
      </c>
      <c r="F5433" t="s">
        <v>261</v>
      </c>
      <c r="G5433" t="s">
        <v>14</v>
      </c>
      <c r="H5433" t="s">
        <v>5299</v>
      </c>
      <c r="I5433" t="s">
        <v>16</v>
      </c>
      <c r="J5433" t="str">
        <f t="shared" si="169"/>
        <v>UNKNOWN</v>
      </c>
      <c r="L5433" t="s">
        <v>17</v>
      </c>
      <c r="M5433" t="s">
        <v>4061</v>
      </c>
      <c r="N5433">
        <v>40952</v>
      </c>
    </row>
    <row r="5434" spans="1:14" x14ac:dyDescent="0.3">
      <c r="A5434" t="s">
        <v>12</v>
      </c>
      <c r="B5434">
        <v>1989</v>
      </c>
      <c r="C5434" t="str">
        <f t="shared" si="168"/>
        <v>MEDIEVAL</v>
      </c>
      <c r="D5434">
        <v>94</v>
      </c>
      <c r="E5434">
        <v>3</v>
      </c>
      <c r="F5434" t="s">
        <v>261</v>
      </c>
      <c r="G5434" t="s">
        <v>14</v>
      </c>
      <c r="H5434" t="s">
        <v>5300</v>
      </c>
      <c r="I5434" t="s">
        <v>16</v>
      </c>
      <c r="J5434" t="str">
        <f t="shared" si="169"/>
        <v>UNKNOWN</v>
      </c>
      <c r="L5434" t="s">
        <v>17</v>
      </c>
      <c r="M5434" t="s">
        <v>1364</v>
      </c>
      <c r="N5434">
        <v>457</v>
      </c>
    </row>
    <row r="5435" spans="1:14" x14ac:dyDescent="0.3">
      <c r="A5435" t="s">
        <v>12</v>
      </c>
      <c r="B5435">
        <v>1989</v>
      </c>
      <c r="C5435" t="str">
        <f t="shared" si="168"/>
        <v>MEDIEVAL</v>
      </c>
      <c r="D5435">
        <v>94</v>
      </c>
      <c r="E5435">
        <v>4</v>
      </c>
      <c r="F5435" t="s">
        <v>261</v>
      </c>
      <c r="G5435" t="s">
        <v>14</v>
      </c>
      <c r="H5435" t="s">
        <v>5301</v>
      </c>
      <c r="I5435" t="s">
        <v>16</v>
      </c>
      <c r="J5435" t="str">
        <f t="shared" si="169"/>
        <v>UNKNOWN</v>
      </c>
      <c r="L5435" t="s">
        <v>17</v>
      </c>
      <c r="M5435" t="s">
        <v>5125</v>
      </c>
      <c r="N5435">
        <v>306</v>
      </c>
    </row>
    <row r="5436" spans="1:14" x14ac:dyDescent="0.3">
      <c r="A5436" t="s">
        <v>12</v>
      </c>
      <c r="B5436">
        <v>1989</v>
      </c>
      <c r="C5436" t="str">
        <f t="shared" si="168"/>
        <v>MEDIEVAL</v>
      </c>
      <c r="D5436">
        <v>96</v>
      </c>
      <c r="E5436">
        <v>1</v>
      </c>
      <c r="F5436" t="s">
        <v>264</v>
      </c>
      <c r="G5436" t="s">
        <v>14</v>
      </c>
      <c r="H5436" t="s">
        <v>3417</v>
      </c>
      <c r="I5436" t="s">
        <v>16</v>
      </c>
      <c r="J5436" t="str">
        <f t="shared" si="169"/>
        <v>UNKNOWN</v>
      </c>
      <c r="L5436" t="s">
        <v>17</v>
      </c>
      <c r="M5436" t="s">
        <v>26</v>
      </c>
      <c r="N5436">
        <v>57828</v>
      </c>
    </row>
    <row r="5437" spans="1:14" x14ac:dyDescent="0.3">
      <c r="A5437" t="s">
        <v>12</v>
      </c>
      <c r="B5437">
        <v>1989</v>
      </c>
      <c r="C5437" t="str">
        <f t="shared" si="168"/>
        <v>MEDIEVAL</v>
      </c>
      <c r="D5437">
        <v>96</v>
      </c>
      <c r="E5437">
        <v>2</v>
      </c>
      <c r="F5437" t="s">
        <v>264</v>
      </c>
      <c r="G5437" t="s">
        <v>14</v>
      </c>
      <c r="H5437" t="s">
        <v>5302</v>
      </c>
      <c r="I5437" t="s">
        <v>16</v>
      </c>
      <c r="J5437" t="str">
        <f t="shared" si="169"/>
        <v>UNKNOWN</v>
      </c>
      <c r="L5437" t="s">
        <v>17</v>
      </c>
      <c r="M5437" t="s">
        <v>4061</v>
      </c>
      <c r="N5437">
        <v>39255</v>
      </c>
    </row>
    <row r="5438" spans="1:14" x14ac:dyDescent="0.3">
      <c r="A5438" t="s">
        <v>12</v>
      </c>
      <c r="B5438">
        <v>1989</v>
      </c>
      <c r="C5438" t="str">
        <f t="shared" si="168"/>
        <v>MEDIEVAL</v>
      </c>
      <c r="D5438">
        <v>96</v>
      </c>
      <c r="E5438">
        <v>3</v>
      </c>
      <c r="F5438" t="s">
        <v>264</v>
      </c>
      <c r="G5438" t="s">
        <v>14</v>
      </c>
      <c r="H5438" t="s">
        <v>5303</v>
      </c>
      <c r="I5438" t="s">
        <v>16</v>
      </c>
      <c r="J5438" t="str">
        <f t="shared" si="169"/>
        <v>UNKNOWN</v>
      </c>
      <c r="L5438" t="s">
        <v>17</v>
      </c>
      <c r="M5438" t="s">
        <v>5125</v>
      </c>
      <c r="N5438">
        <v>228</v>
      </c>
    </row>
    <row r="5439" spans="1:14" x14ac:dyDescent="0.3">
      <c r="A5439" t="s">
        <v>12</v>
      </c>
      <c r="B5439">
        <v>1989</v>
      </c>
      <c r="C5439" t="str">
        <f t="shared" si="168"/>
        <v>MEDIEVAL</v>
      </c>
      <c r="D5439">
        <v>96</v>
      </c>
      <c r="E5439">
        <v>4</v>
      </c>
      <c r="F5439" t="s">
        <v>264</v>
      </c>
      <c r="G5439" t="s">
        <v>14</v>
      </c>
      <c r="H5439" t="s">
        <v>5304</v>
      </c>
      <c r="I5439" t="s">
        <v>16</v>
      </c>
      <c r="J5439" t="str">
        <f t="shared" si="169"/>
        <v>UNKNOWN</v>
      </c>
      <c r="L5439" t="s">
        <v>17</v>
      </c>
      <c r="M5439" t="s">
        <v>20</v>
      </c>
      <c r="N5439">
        <v>227</v>
      </c>
    </row>
    <row r="5440" spans="1:14" x14ac:dyDescent="0.3">
      <c r="A5440" t="s">
        <v>12</v>
      </c>
      <c r="B5440">
        <v>1989</v>
      </c>
      <c r="C5440" t="str">
        <f t="shared" si="168"/>
        <v>MEDIEVAL</v>
      </c>
      <c r="D5440">
        <v>96</v>
      </c>
      <c r="E5440">
        <v>5</v>
      </c>
      <c r="F5440" t="s">
        <v>264</v>
      </c>
      <c r="G5440" t="s">
        <v>14</v>
      </c>
      <c r="H5440" t="s">
        <v>5305</v>
      </c>
      <c r="I5440" t="s">
        <v>16</v>
      </c>
      <c r="J5440" t="str">
        <f t="shared" si="169"/>
        <v>UNKNOWN</v>
      </c>
      <c r="L5440" t="s">
        <v>17</v>
      </c>
      <c r="M5440" t="s">
        <v>20</v>
      </c>
      <c r="N5440">
        <v>164</v>
      </c>
    </row>
    <row r="5441" spans="1:14" x14ac:dyDescent="0.3">
      <c r="A5441" t="s">
        <v>12</v>
      </c>
      <c r="B5441">
        <v>1989</v>
      </c>
      <c r="C5441" t="str">
        <f t="shared" si="168"/>
        <v>MEDIEVAL</v>
      </c>
      <c r="D5441">
        <v>96</v>
      </c>
      <c r="E5441">
        <v>6</v>
      </c>
      <c r="F5441" t="s">
        <v>264</v>
      </c>
      <c r="G5441" t="s">
        <v>14</v>
      </c>
      <c r="H5441" t="s">
        <v>5306</v>
      </c>
      <c r="I5441" t="s">
        <v>16</v>
      </c>
      <c r="J5441" t="str">
        <f t="shared" si="169"/>
        <v>UNKNOWN</v>
      </c>
      <c r="L5441" t="s">
        <v>17</v>
      </c>
      <c r="M5441" t="s">
        <v>20</v>
      </c>
      <c r="N5441">
        <v>151</v>
      </c>
    </row>
    <row r="5442" spans="1:14" x14ac:dyDescent="0.3">
      <c r="A5442" t="s">
        <v>12</v>
      </c>
      <c r="B5442">
        <v>1989</v>
      </c>
      <c r="C5442" t="str">
        <f t="shared" si="168"/>
        <v>MEDIEVAL</v>
      </c>
      <c r="D5442">
        <v>97</v>
      </c>
      <c r="E5442">
        <v>1</v>
      </c>
      <c r="F5442" t="s">
        <v>267</v>
      </c>
      <c r="G5442" t="s">
        <v>14</v>
      </c>
      <c r="H5442" t="s">
        <v>5307</v>
      </c>
      <c r="I5442" t="s">
        <v>16</v>
      </c>
      <c r="J5442" t="str">
        <f t="shared" si="169"/>
        <v>UNKNOWN</v>
      </c>
      <c r="L5442" t="s">
        <v>17</v>
      </c>
      <c r="M5442" t="s">
        <v>26</v>
      </c>
      <c r="N5442">
        <v>46831</v>
      </c>
    </row>
    <row r="5443" spans="1:14" x14ac:dyDescent="0.3">
      <c r="A5443" t="s">
        <v>12</v>
      </c>
      <c r="B5443">
        <v>1989</v>
      </c>
      <c r="C5443" t="str">
        <f t="shared" ref="C5443:C5506" si="170">IF(B5443&gt;=1991, "LATEST", IF(B5443&gt;=1973, "MEDIEVAL", "EARLIEST"))</f>
        <v>MEDIEVAL</v>
      </c>
      <c r="D5443">
        <v>97</v>
      </c>
      <c r="E5443">
        <v>2</v>
      </c>
      <c r="F5443" t="s">
        <v>267</v>
      </c>
      <c r="G5443" t="s">
        <v>14</v>
      </c>
      <c r="H5443" t="s">
        <v>5308</v>
      </c>
      <c r="I5443" t="s">
        <v>16</v>
      </c>
      <c r="J5443" t="str">
        <f t="shared" ref="J5443:J5506" si="171">IF(ISBLANK(K5443), "UNKNOWN", IF(K5443&gt;=60, "RETIRED", IF(K5443&gt;=35, "ADULT", "YOUNG")))</f>
        <v>UNKNOWN</v>
      </c>
      <c r="L5443" t="s">
        <v>17</v>
      </c>
      <c r="M5443" t="s">
        <v>4061</v>
      </c>
      <c r="N5443">
        <v>45177</v>
      </c>
    </row>
    <row r="5444" spans="1:14" x14ac:dyDescent="0.3">
      <c r="A5444" t="s">
        <v>12</v>
      </c>
      <c r="B5444">
        <v>1989</v>
      </c>
      <c r="C5444" t="str">
        <f t="shared" si="170"/>
        <v>MEDIEVAL</v>
      </c>
      <c r="D5444">
        <v>97</v>
      </c>
      <c r="E5444">
        <v>3</v>
      </c>
      <c r="F5444" t="s">
        <v>267</v>
      </c>
      <c r="G5444" t="s">
        <v>14</v>
      </c>
      <c r="H5444" t="s">
        <v>5309</v>
      </c>
      <c r="I5444" t="s">
        <v>16</v>
      </c>
      <c r="J5444" t="str">
        <f t="shared" si="171"/>
        <v>UNKNOWN</v>
      </c>
      <c r="L5444" t="s">
        <v>17</v>
      </c>
      <c r="M5444" t="s">
        <v>20</v>
      </c>
      <c r="N5444">
        <v>4815</v>
      </c>
    </row>
    <row r="5445" spans="1:14" x14ac:dyDescent="0.3">
      <c r="A5445" t="s">
        <v>12</v>
      </c>
      <c r="B5445">
        <v>1989</v>
      </c>
      <c r="C5445" t="str">
        <f t="shared" si="170"/>
        <v>MEDIEVAL</v>
      </c>
      <c r="D5445">
        <v>98</v>
      </c>
      <c r="E5445">
        <v>1</v>
      </c>
      <c r="F5445" t="s">
        <v>270</v>
      </c>
      <c r="G5445" t="s">
        <v>14</v>
      </c>
      <c r="H5445" t="s">
        <v>5310</v>
      </c>
      <c r="I5445" t="s">
        <v>16</v>
      </c>
      <c r="J5445" t="str">
        <f t="shared" si="171"/>
        <v>UNKNOWN</v>
      </c>
      <c r="L5445" t="s">
        <v>17</v>
      </c>
      <c r="M5445" t="s">
        <v>26</v>
      </c>
      <c r="N5445">
        <v>58505</v>
      </c>
    </row>
    <row r="5446" spans="1:14" x14ac:dyDescent="0.3">
      <c r="A5446" t="s">
        <v>12</v>
      </c>
      <c r="B5446">
        <v>1989</v>
      </c>
      <c r="C5446" t="str">
        <f t="shared" si="170"/>
        <v>MEDIEVAL</v>
      </c>
      <c r="D5446">
        <v>98</v>
      </c>
      <c r="E5446">
        <v>2</v>
      </c>
      <c r="F5446" t="s">
        <v>270</v>
      </c>
      <c r="G5446" t="s">
        <v>14</v>
      </c>
      <c r="H5446" t="s">
        <v>5311</v>
      </c>
      <c r="I5446" t="s">
        <v>16</v>
      </c>
      <c r="J5446" t="str">
        <f t="shared" si="171"/>
        <v>UNKNOWN</v>
      </c>
      <c r="L5446" t="s">
        <v>17</v>
      </c>
      <c r="M5446" t="s">
        <v>4061</v>
      </c>
      <c r="N5446">
        <v>42922</v>
      </c>
    </row>
    <row r="5447" spans="1:14" x14ac:dyDescent="0.3">
      <c r="A5447" t="s">
        <v>12</v>
      </c>
      <c r="B5447">
        <v>1989</v>
      </c>
      <c r="C5447" t="str">
        <f t="shared" si="170"/>
        <v>MEDIEVAL</v>
      </c>
      <c r="D5447">
        <v>98</v>
      </c>
      <c r="E5447">
        <v>3</v>
      </c>
      <c r="F5447" t="s">
        <v>270</v>
      </c>
      <c r="G5447" t="s">
        <v>14</v>
      </c>
      <c r="H5447" t="s">
        <v>5312</v>
      </c>
      <c r="I5447" t="s">
        <v>16</v>
      </c>
      <c r="J5447" t="str">
        <f t="shared" si="171"/>
        <v>UNKNOWN</v>
      </c>
      <c r="L5447" t="s">
        <v>17</v>
      </c>
      <c r="M5447" t="s">
        <v>20</v>
      </c>
      <c r="N5447">
        <v>556</v>
      </c>
    </row>
    <row r="5448" spans="1:14" x14ac:dyDescent="0.3">
      <c r="A5448" t="s">
        <v>12</v>
      </c>
      <c r="B5448">
        <v>1989</v>
      </c>
      <c r="C5448" t="str">
        <f t="shared" si="170"/>
        <v>MEDIEVAL</v>
      </c>
      <c r="D5448">
        <v>98</v>
      </c>
      <c r="E5448">
        <v>4</v>
      </c>
      <c r="F5448" t="s">
        <v>270</v>
      </c>
      <c r="G5448" t="s">
        <v>14</v>
      </c>
      <c r="H5448" t="s">
        <v>5313</v>
      </c>
      <c r="I5448" t="s">
        <v>16</v>
      </c>
      <c r="J5448" t="str">
        <f t="shared" si="171"/>
        <v>UNKNOWN</v>
      </c>
      <c r="L5448" t="s">
        <v>17</v>
      </c>
      <c r="M5448" t="s">
        <v>20</v>
      </c>
      <c r="N5448">
        <v>335</v>
      </c>
    </row>
    <row r="5449" spans="1:14" x14ac:dyDescent="0.3">
      <c r="A5449" t="s">
        <v>12</v>
      </c>
      <c r="B5449">
        <v>1989</v>
      </c>
      <c r="C5449" t="str">
        <f t="shared" si="170"/>
        <v>MEDIEVAL</v>
      </c>
      <c r="D5449">
        <v>98</v>
      </c>
      <c r="E5449">
        <v>5</v>
      </c>
      <c r="F5449" t="s">
        <v>270</v>
      </c>
      <c r="G5449" t="s">
        <v>14</v>
      </c>
      <c r="H5449" t="s">
        <v>5314</v>
      </c>
      <c r="I5449" t="s">
        <v>16</v>
      </c>
      <c r="J5449" t="str">
        <f t="shared" si="171"/>
        <v>UNKNOWN</v>
      </c>
      <c r="L5449" t="s">
        <v>17</v>
      </c>
      <c r="M5449" t="s">
        <v>20</v>
      </c>
      <c r="N5449">
        <v>188</v>
      </c>
    </row>
    <row r="5450" spans="1:14" x14ac:dyDescent="0.3">
      <c r="A5450" t="s">
        <v>12</v>
      </c>
      <c r="B5450">
        <v>1989</v>
      </c>
      <c r="C5450" t="str">
        <f t="shared" si="170"/>
        <v>MEDIEVAL</v>
      </c>
      <c r="D5450">
        <v>98</v>
      </c>
      <c r="E5450">
        <v>6</v>
      </c>
      <c r="F5450" t="s">
        <v>270</v>
      </c>
      <c r="G5450" t="s">
        <v>14</v>
      </c>
      <c r="H5450" t="s">
        <v>5315</v>
      </c>
      <c r="I5450" t="s">
        <v>497</v>
      </c>
      <c r="J5450" t="str">
        <f t="shared" si="171"/>
        <v>UNKNOWN</v>
      </c>
      <c r="L5450" t="s">
        <v>17</v>
      </c>
      <c r="M5450" t="s">
        <v>20</v>
      </c>
      <c r="N5450">
        <v>115</v>
      </c>
    </row>
    <row r="5451" spans="1:14" x14ac:dyDescent="0.3">
      <c r="A5451" t="s">
        <v>12</v>
      </c>
      <c r="B5451">
        <v>1989</v>
      </c>
      <c r="C5451" t="str">
        <f t="shared" si="170"/>
        <v>MEDIEVAL</v>
      </c>
      <c r="D5451">
        <v>99</v>
      </c>
      <c r="E5451">
        <v>1</v>
      </c>
      <c r="F5451" t="s">
        <v>139</v>
      </c>
      <c r="G5451" t="s">
        <v>14</v>
      </c>
      <c r="H5451" t="s">
        <v>5316</v>
      </c>
      <c r="I5451" t="s">
        <v>16</v>
      </c>
      <c r="J5451" t="str">
        <f t="shared" si="171"/>
        <v>UNKNOWN</v>
      </c>
      <c r="L5451" t="s">
        <v>17</v>
      </c>
      <c r="M5451" t="s">
        <v>4061</v>
      </c>
      <c r="N5451">
        <v>47972</v>
      </c>
    </row>
    <row r="5452" spans="1:14" x14ac:dyDescent="0.3">
      <c r="A5452" t="s">
        <v>12</v>
      </c>
      <c r="B5452">
        <v>1989</v>
      </c>
      <c r="C5452" t="str">
        <f t="shared" si="170"/>
        <v>MEDIEVAL</v>
      </c>
      <c r="D5452">
        <v>99</v>
      </c>
      <c r="E5452">
        <v>2</v>
      </c>
      <c r="F5452" t="s">
        <v>139</v>
      </c>
      <c r="G5452" t="s">
        <v>14</v>
      </c>
      <c r="H5452" t="s">
        <v>5317</v>
      </c>
      <c r="I5452" t="s">
        <v>16</v>
      </c>
      <c r="J5452" t="str">
        <f t="shared" si="171"/>
        <v>UNKNOWN</v>
      </c>
      <c r="L5452" t="s">
        <v>17</v>
      </c>
      <c r="M5452" t="s">
        <v>26</v>
      </c>
      <c r="N5452">
        <v>45192</v>
      </c>
    </row>
    <row r="5453" spans="1:14" x14ac:dyDescent="0.3">
      <c r="A5453" t="s">
        <v>12</v>
      </c>
      <c r="B5453">
        <v>1989</v>
      </c>
      <c r="C5453" t="str">
        <f t="shared" si="170"/>
        <v>MEDIEVAL</v>
      </c>
      <c r="D5453">
        <v>99</v>
      </c>
      <c r="E5453">
        <v>3</v>
      </c>
      <c r="F5453" t="s">
        <v>139</v>
      </c>
      <c r="G5453" t="s">
        <v>14</v>
      </c>
      <c r="H5453" t="s">
        <v>5318</v>
      </c>
      <c r="I5453" t="s">
        <v>16</v>
      </c>
      <c r="J5453" t="str">
        <f t="shared" si="171"/>
        <v>UNKNOWN</v>
      </c>
      <c r="L5453" t="s">
        <v>17</v>
      </c>
      <c r="M5453" t="s">
        <v>20</v>
      </c>
      <c r="N5453">
        <v>237</v>
      </c>
    </row>
    <row r="5454" spans="1:14" x14ac:dyDescent="0.3">
      <c r="A5454" t="s">
        <v>12</v>
      </c>
      <c r="B5454">
        <v>1989</v>
      </c>
      <c r="C5454" t="str">
        <f t="shared" si="170"/>
        <v>MEDIEVAL</v>
      </c>
      <c r="D5454">
        <v>99</v>
      </c>
      <c r="E5454">
        <v>4</v>
      </c>
      <c r="F5454" t="s">
        <v>139</v>
      </c>
      <c r="G5454" t="s">
        <v>14</v>
      </c>
      <c r="H5454" t="s">
        <v>5319</v>
      </c>
      <c r="I5454" t="s">
        <v>16</v>
      </c>
      <c r="J5454" t="str">
        <f t="shared" si="171"/>
        <v>UNKNOWN</v>
      </c>
      <c r="L5454" t="s">
        <v>17</v>
      </c>
      <c r="M5454" t="s">
        <v>5125</v>
      </c>
      <c r="N5454">
        <v>158</v>
      </c>
    </row>
    <row r="5455" spans="1:14" x14ac:dyDescent="0.3">
      <c r="A5455" t="s">
        <v>12</v>
      </c>
      <c r="B5455">
        <v>1989</v>
      </c>
      <c r="C5455" t="str">
        <f t="shared" si="170"/>
        <v>MEDIEVAL</v>
      </c>
      <c r="D5455">
        <v>99</v>
      </c>
      <c r="E5455">
        <v>5</v>
      </c>
      <c r="F5455" t="s">
        <v>139</v>
      </c>
      <c r="G5455" t="s">
        <v>14</v>
      </c>
      <c r="H5455" t="s">
        <v>5320</v>
      </c>
      <c r="I5455" t="s">
        <v>16</v>
      </c>
      <c r="J5455" t="str">
        <f t="shared" si="171"/>
        <v>UNKNOWN</v>
      </c>
      <c r="L5455" t="s">
        <v>17</v>
      </c>
      <c r="M5455" t="s">
        <v>20</v>
      </c>
      <c r="N5455">
        <v>142</v>
      </c>
    </row>
    <row r="5456" spans="1:14" x14ac:dyDescent="0.3">
      <c r="A5456" t="s">
        <v>12</v>
      </c>
      <c r="B5456">
        <v>1989</v>
      </c>
      <c r="C5456" t="str">
        <f t="shared" si="170"/>
        <v>MEDIEVAL</v>
      </c>
      <c r="D5456">
        <v>99</v>
      </c>
      <c r="E5456">
        <v>6</v>
      </c>
      <c r="F5456" t="s">
        <v>139</v>
      </c>
      <c r="G5456" t="s">
        <v>14</v>
      </c>
      <c r="H5456" t="s">
        <v>5321</v>
      </c>
      <c r="I5456" t="s">
        <v>16</v>
      </c>
      <c r="J5456" t="str">
        <f t="shared" si="171"/>
        <v>UNKNOWN</v>
      </c>
      <c r="L5456" t="s">
        <v>17</v>
      </c>
      <c r="M5456" t="s">
        <v>20</v>
      </c>
      <c r="N5456">
        <v>126</v>
      </c>
    </row>
    <row r="5457" spans="1:14" x14ac:dyDescent="0.3">
      <c r="A5457" t="s">
        <v>12</v>
      </c>
      <c r="B5457">
        <v>1989</v>
      </c>
      <c r="C5457" t="str">
        <f t="shared" si="170"/>
        <v>MEDIEVAL</v>
      </c>
      <c r="D5457">
        <v>104</v>
      </c>
      <c r="E5457">
        <v>1</v>
      </c>
      <c r="F5457" t="s">
        <v>284</v>
      </c>
      <c r="G5457" t="s">
        <v>14</v>
      </c>
      <c r="H5457" t="s">
        <v>5322</v>
      </c>
      <c r="I5457" t="s">
        <v>16</v>
      </c>
      <c r="J5457" t="str">
        <f t="shared" si="171"/>
        <v>UNKNOWN</v>
      </c>
      <c r="L5457" t="s">
        <v>17</v>
      </c>
      <c r="M5457" t="s">
        <v>26</v>
      </c>
      <c r="N5457">
        <v>63287</v>
      </c>
    </row>
    <row r="5458" spans="1:14" x14ac:dyDescent="0.3">
      <c r="A5458" t="s">
        <v>12</v>
      </c>
      <c r="B5458">
        <v>1989</v>
      </c>
      <c r="C5458" t="str">
        <f t="shared" si="170"/>
        <v>MEDIEVAL</v>
      </c>
      <c r="D5458">
        <v>104</v>
      </c>
      <c r="E5458">
        <v>2</v>
      </c>
      <c r="F5458" t="s">
        <v>284</v>
      </c>
      <c r="G5458" t="s">
        <v>14</v>
      </c>
      <c r="H5458" t="s">
        <v>943</v>
      </c>
      <c r="I5458" t="s">
        <v>16</v>
      </c>
      <c r="J5458" t="str">
        <f t="shared" si="171"/>
        <v>UNKNOWN</v>
      </c>
      <c r="L5458" t="s">
        <v>17</v>
      </c>
      <c r="M5458" t="s">
        <v>1320</v>
      </c>
      <c r="N5458">
        <v>49359</v>
      </c>
    </row>
    <row r="5459" spans="1:14" x14ac:dyDescent="0.3">
      <c r="A5459" t="s">
        <v>12</v>
      </c>
      <c r="B5459">
        <v>1989</v>
      </c>
      <c r="C5459" t="str">
        <f t="shared" si="170"/>
        <v>MEDIEVAL</v>
      </c>
      <c r="D5459">
        <v>104</v>
      </c>
      <c r="E5459">
        <v>3</v>
      </c>
      <c r="F5459" t="s">
        <v>284</v>
      </c>
      <c r="G5459" t="s">
        <v>14</v>
      </c>
      <c r="H5459" t="s">
        <v>5323</v>
      </c>
      <c r="I5459" t="s">
        <v>16</v>
      </c>
      <c r="J5459" t="str">
        <f t="shared" si="171"/>
        <v>UNKNOWN</v>
      </c>
      <c r="L5459" t="s">
        <v>17</v>
      </c>
      <c r="M5459" t="s">
        <v>20</v>
      </c>
      <c r="N5459">
        <v>756</v>
      </c>
    </row>
    <row r="5460" spans="1:14" x14ac:dyDescent="0.3">
      <c r="A5460" t="s">
        <v>12</v>
      </c>
      <c r="B5460">
        <v>1989</v>
      </c>
      <c r="C5460" t="str">
        <f t="shared" si="170"/>
        <v>MEDIEVAL</v>
      </c>
      <c r="D5460">
        <v>104</v>
      </c>
      <c r="E5460">
        <v>4</v>
      </c>
      <c r="F5460" t="s">
        <v>284</v>
      </c>
      <c r="G5460" t="s">
        <v>14</v>
      </c>
      <c r="H5460" t="s">
        <v>5324</v>
      </c>
      <c r="I5460" t="s">
        <v>16</v>
      </c>
      <c r="J5460" t="str">
        <f t="shared" si="171"/>
        <v>UNKNOWN</v>
      </c>
      <c r="L5460" t="s">
        <v>17</v>
      </c>
      <c r="M5460" t="s">
        <v>20</v>
      </c>
      <c r="N5460">
        <v>592</v>
      </c>
    </row>
    <row r="5461" spans="1:14" x14ac:dyDescent="0.3">
      <c r="A5461" t="s">
        <v>12</v>
      </c>
      <c r="B5461">
        <v>1989</v>
      </c>
      <c r="C5461" t="str">
        <f t="shared" si="170"/>
        <v>MEDIEVAL</v>
      </c>
      <c r="D5461">
        <v>104</v>
      </c>
      <c r="E5461">
        <v>5</v>
      </c>
      <c r="F5461" t="s">
        <v>284</v>
      </c>
      <c r="G5461" t="s">
        <v>14</v>
      </c>
      <c r="H5461" t="s">
        <v>5325</v>
      </c>
      <c r="I5461" t="s">
        <v>16</v>
      </c>
      <c r="J5461" t="str">
        <f t="shared" si="171"/>
        <v>UNKNOWN</v>
      </c>
      <c r="L5461" t="s">
        <v>17</v>
      </c>
      <c r="M5461" t="s">
        <v>20</v>
      </c>
      <c r="N5461">
        <v>212</v>
      </c>
    </row>
    <row r="5462" spans="1:14" x14ac:dyDescent="0.3">
      <c r="A5462" t="s">
        <v>12</v>
      </c>
      <c r="B5462">
        <v>1989</v>
      </c>
      <c r="C5462" t="str">
        <f t="shared" si="170"/>
        <v>MEDIEVAL</v>
      </c>
      <c r="D5462">
        <v>104</v>
      </c>
      <c r="E5462">
        <v>6</v>
      </c>
      <c r="F5462" t="s">
        <v>284</v>
      </c>
      <c r="G5462" t="s">
        <v>14</v>
      </c>
      <c r="H5462" t="s">
        <v>5326</v>
      </c>
      <c r="I5462" t="s">
        <v>16</v>
      </c>
      <c r="J5462" t="str">
        <f t="shared" si="171"/>
        <v>UNKNOWN</v>
      </c>
      <c r="L5462" t="s">
        <v>17</v>
      </c>
      <c r="M5462" t="s">
        <v>20</v>
      </c>
      <c r="N5462">
        <v>175</v>
      </c>
    </row>
    <row r="5463" spans="1:14" x14ac:dyDescent="0.3">
      <c r="A5463" t="s">
        <v>12</v>
      </c>
      <c r="B5463">
        <v>1989</v>
      </c>
      <c r="C5463" t="str">
        <f t="shared" si="170"/>
        <v>MEDIEVAL</v>
      </c>
      <c r="D5463">
        <v>105</v>
      </c>
      <c r="E5463">
        <v>1</v>
      </c>
      <c r="F5463" t="s">
        <v>281</v>
      </c>
      <c r="G5463" t="s">
        <v>14</v>
      </c>
      <c r="H5463" t="s">
        <v>5327</v>
      </c>
      <c r="I5463" t="s">
        <v>16</v>
      </c>
      <c r="J5463" t="str">
        <f t="shared" si="171"/>
        <v>UNKNOWN</v>
      </c>
      <c r="L5463" t="s">
        <v>17</v>
      </c>
      <c r="M5463" t="s">
        <v>26</v>
      </c>
      <c r="N5463">
        <v>67149</v>
      </c>
    </row>
    <row r="5464" spans="1:14" x14ac:dyDescent="0.3">
      <c r="A5464" t="s">
        <v>12</v>
      </c>
      <c r="B5464">
        <v>1989</v>
      </c>
      <c r="C5464" t="str">
        <f t="shared" si="170"/>
        <v>MEDIEVAL</v>
      </c>
      <c r="D5464">
        <v>105</v>
      </c>
      <c r="E5464">
        <v>2</v>
      </c>
      <c r="F5464" t="s">
        <v>281</v>
      </c>
      <c r="G5464" t="s">
        <v>14</v>
      </c>
      <c r="H5464" t="s">
        <v>5328</v>
      </c>
      <c r="I5464" t="s">
        <v>16</v>
      </c>
      <c r="J5464" t="str">
        <f t="shared" si="171"/>
        <v>UNKNOWN</v>
      </c>
      <c r="L5464" t="s">
        <v>17</v>
      </c>
      <c r="M5464" t="s">
        <v>4061</v>
      </c>
      <c r="N5464">
        <v>55167</v>
      </c>
    </row>
    <row r="5465" spans="1:14" x14ac:dyDescent="0.3">
      <c r="A5465" t="s">
        <v>12</v>
      </c>
      <c r="B5465">
        <v>1989</v>
      </c>
      <c r="C5465" t="str">
        <f t="shared" si="170"/>
        <v>MEDIEVAL</v>
      </c>
      <c r="D5465">
        <v>105</v>
      </c>
      <c r="E5465">
        <v>3</v>
      </c>
      <c r="F5465" t="s">
        <v>281</v>
      </c>
      <c r="G5465" t="s">
        <v>14</v>
      </c>
      <c r="H5465" t="s">
        <v>5329</v>
      </c>
      <c r="I5465" t="s">
        <v>16</v>
      </c>
      <c r="J5465" t="str">
        <f t="shared" si="171"/>
        <v>UNKNOWN</v>
      </c>
      <c r="L5465" t="s">
        <v>17</v>
      </c>
      <c r="M5465" t="s">
        <v>20</v>
      </c>
      <c r="N5465">
        <v>891</v>
      </c>
    </row>
    <row r="5466" spans="1:14" x14ac:dyDescent="0.3">
      <c r="A5466" t="s">
        <v>12</v>
      </c>
      <c r="B5466">
        <v>1989</v>
      </c>
      <c r="C5466" t="str">
        <f t="shared" si="170"/>
        <v>MEDIEVAL</v>
      </c>
      <c r="D5466">
        <v>105</v>
      </c>
      <c r="E5466">
        <v>4</v>
      </c>
      <c r="F5466" t="s">
        <v>281</v>
      </c>
      <c r="G5466" t="s">
        <v>14</v>
      </c>
      <c r="H5466" t="s">
        <v>5330</v>
      </c>
      <c r="I5466" t="s">
        <v>16</v>
      </c>
      <c r="J5466" t="str">
        <f t="shared" si="171"/>
        <v>UNKNOWN</v>
      </c>
      <c r="L5466" t="s">
        <v>17</v>
      </c>
      <c r="M5466" t="s">
        <v>20</v>
      </c>
      <c r="N5466">
        <v>375</v>
      </c>
    </row>
    <row r="5467" spans="1:14" x14ac:dyDescent="0.3">
      <c r="A5467" t="s">
        <v>12</v>
      </c>
      <c r="B5467">
        <v>1989</v>
      </c>
      <c r="C5467" t="str">
        <f t="shared" si="170"/>
        <v>MEDIEVAL</v>
      </c>
      <c r="D5467">
        <v>106</v>
      </c>
      <c r="E5467">
        <v>1</v>
      </c>
      <c r="F5467" t="s">
        <v>288</v>
      </c>
      <c r="G5467" t="s">
        <v>14</v>
      </c>
      <c r="H5467" t="s">
        <v>5331</v>
      </c>
      <c r="I5467" t="s">
        <v>16</v>
      </c>
      <c r="J5467" t="str">
        <f t="shared" si="171"/>
        <v>UNKNOWN</v>
      </c>
      <c r="L5467" t="s">
        <v>17</v>
      </c>
      <c r="M5467" t="s">
        <v>26</v>
      </c>
      <c r="N5467">
        <v>68939</v>
      </c>
    </row>
    <row r="5468" spans="1:14" x14ac:dyDescent="0.3">
      <c r="A5468" t="s">
        <v>12</v>
      </c>
      <c r="B5468">
        <v>1989</v>
      </c>
      <c r="C5468" t="str">
        <f t="shared" si="170"/>
        <v>MEDIEVAL</v>
      </c>
      <c r="D5468">
        <v>106</v>
      </c>
      <c r="E5468">
        <v>2</v>
      </c>
      <c r="F5468" t="s">
        <v>288</v>
      </c>
      <c r="G5468" t="s">
        <v>14</v>
      </c>
      <c r="H5468" t="s">
        <v>5332</v>
      </c>
      <c r="I5468" t="s">
        <v>16</v>
      </c>
      <c r="J5468" t="str">
        <f t="shared" si="171"/>
        <v>UNKNOWN</v>
      </c>
      <c r="L5468" t="s">
        <v>17</v>
      </c>
      <c r="M5468" t="s">
        <v>4061</v>
      </c>
      <c r="N5468">
        <v>45794</v>
      </c>
    </row>
    <row r="5469" spans="1:14" x14ac:dyDescent="0.3">
      <c r="A5469" t="s">
        <v>12</v>
      </c>
      <c r="B5469">
        <v>1989</v>
      </c>
      <c r="C5469" t="str">
        <f t="shared" si="170"/>
        <v>MEDIEVAL</v>
      </c>
      <c r="D5469">
        <v>106</v>
      </c>
      <c r="E5469">
        <v>3</v>
      </c>
      <c r="F5469" t="s">
        <v>288</v>
      </c>
      <c r="G5469" t="s">
        <v>14</v>
      </c>
      <c r="H5469" t="s">
        <v>5333</v>
      </c>
      <c r="I5469" t="s">
        <v>16</v>
      </c>
      <c r="J5469" t="str">
        <f t="shared" si="171"/>
        <v>UNKNOWN</v>
      </c>
      <c r="L5469" t="s">
        <v>17</v>
      </c>
      <c r="M5469" t="s">
        <v>20</v>
      </c>
      <c r="N5469">
        <v>699</v>
      </c>
    </row>
    <row r="5470" spans="1:14" x14ac:dyDescent="0.3">
      <c r="A5470" t="s">
        <v>12</v>
      </c>
      <c r="B5470">
        <v>1989</v>
      </c>
      <c r="C5470" t="str">
        <f t="shared" si="170"/>
        <v>MEDIEVAL</v>
      </c>
      <c r="D5470">
        <v>106</v>
      </c>
      <c r="E5470">
        <v>4</v>
      </c>
      <c r="F5470" t="s">
        <v>288</v>
      </c>
      <c r="G5470" t="s">
        <v>14</v>
      </c>
      <c r="H5470" t="s">
        <v>5334</v>
      </c>
      <c r="I5470" t="s">
        <v>16</v>
      </c>
      <c r="J5470" t="str">
        <f t="shared" si="171"/>
        <v>UNKNOWN</v>
      </c>
      <c r="L5470" t="s">
        <v>17</v>
      </c>
      <c r="M5470" t="s">
        <v>20</v>
      </c>
      <c r="N5470">
        <v>374</v>
      </c>
    </row>
    <row r="5471" spans="1:14" x14ac:dyDescent="0.3">
      <c r="A5471" t="s">
        <v>12</v>
      </c>
      <c r="B5471">
        <v>1989</v>
      </c>
      <c r="C5471" t="str">
        <f t="shared" si="170"/>
        <v>MEDIEVAL</v>
      </c>
      <c r="D5471">
        <v>106</v>
      </c>
      <c r="E5471">
        <v>5</v>
      </c>
      <c r="F5471" t="s">
        <v>288</v>
      </c>
      <c r="G5471" t="s">
        <v>14</v>
      </c>
      <c r="H5471" t="s">
        <v>5335</v>
      </c>
      <c r="I5471" t="s">
        <v>16</v>
      </c>
      <c r="J5471" t="str">
        <f t="shared" si="171"/>
        <v>UNKNOWN</v>
      </c>
      <c r="L5471" t="s">
        <v>17</v>
      </c>
      <c r="M5471" t="s">
        <v>20</v>
      </c>
      <c r="N5471">
        <v>371</v>
      </c>
    </row>
    <row r="5472" spans="1:14" x14ac:dyDescent="0.3">
      <c r="A5472" t="s">
        <v>12</v>
      </c>
      <c r="B5472">
        <v>1989</v>
      </c>
      <c r="C5472" t="str">
        <f t="shared" si="170"/>
        <v>MEDIEVAL</v>
      </c>
      <c r="D5472">
        <v>106</v>
      </c>
      <c r="E5472">
        <v>6</v>
      </c>
      <c r="F5472" t="s">
        <v>288</v>
      </c>
      <c r="G5472" t="s">
        <v>14</v>
      </c>
      <c r="H5472" t="s">
        <v>5336</v>
      </c>
      <c r="I5472" t="s">
        <v>16</v>
      </c>
      <c r="J5472" t="str">
        <f t="shared" si="171"/>
        <v>UNKNOWN</v>
      </c>
      <c r="L5472" t="s">
        <v>17</v>
      </c>
      <c r="M5472" t="s">
        <v>20</v>
      </c>
      <c r="N5472">
        <v>307</v>
      </c>
    </row>
    <row r="5473" spans="1:14" x14ac:dyDescent="0.3">
      <c r="A5473" t="s">
        <v>12</v>
      </c>
      <c r="B5473">
        <v>1989</v>
      </c>
      <c r="C5473" t="str">
        <f t="shared" si="170"/>
        <v>MEDIEVAL</v>
      </c>
      <c r="D5473">
        <v>106</v>
      </c>
      <c r="E5473">
        <v>7</v>
      </c>
      <c r="F5473" t="s">
        <v>288</v>
      </c>
      <c r="G5473" t="s">
        <v>14</v>
      </c>
      <c r="H5473" t="s">
        <v>5337</v>
      </c>
      <c r="I5473" t="s">
        <v>16</v>
      </c>
      <c r="J5473" t="str">
        <f t="shared" si="171"/>
        <v>UNKNOWN</v>
      </c>
      <c r="L5473" t="s">
        <v>17</v>
      </c>
      <c r="M5473" t="s">
        <v>20</v>
      </c>
      <c r="N5473">
        <v>268</v>
      </c>
    </row>
    <row r="5474" spans="1:14" x14ac:dyDescent="0.3">
      <c r="A5474" t="s">
        <v>12</v>
      </c>
      <c r="B5474">
        <v>1989</v>
      </c>
      <c r="C5474" t="str">
        <f t="shared" si="170"/>
        <v>MEDIEVAL</v>
      </c>
      <c r="D5474">
        <v>106</v>
      </c>
      <c r="E5474">
        <v>8</v>
      </c>
      <c r="F5474" t="s">
        <v>288</v>
      </c>
      <c r="G5474" t="s">
        <v>14</v>
      </c>
      <c r="H5474" t="s">
        <v>5338</v>
      </c>
      <c r="I5474" t="s">
        <v>16</v>
      </c>
      <c r="J5474" t="str">
        <f t="shared" si="171"/>
        <v>UNKNOWN</v>
      </c>
      <c r="L5474" t="s">
        <v>17</v>
      </c>
      <c r="M5474" t="s">
        <v>20</v>
      </c>
      <c r="N5474">
        <v>235</v>
      </c>
    </row>
    <row r="5475" spans="1:14" x14ac:dyDescent="0.3">
      <c r="A5475" t="s">
        <v>12</v>
      </c>
      <c r="B5475">
        <v>1989</v>
      </c>
      <c r="C5475" t="str">
        <f t="shared" si="170"/>
        <v>MEDIEVAL</v>
      </c>
      <c r="D5475">
        <v>106</v>
      </c>
      <c r="E5475">
        <v>9</v>
      </c>
      <c r="F5475" t="s">
        <v>288</v>
      </c>
      <c r="G5475" t="s">
        <v>14</v>
      </c>
      <c r="H5475" t="s">
        <v>5339</v>
      </c>
      <c r="I5475" t="s">
        <v>16</v>
      </c>
      <c r="J5475" t="str">
        <f t="shared" si="171"/>
        <v>UNKNOWN</v>
      </c>
      <c r="L5475" t="s">
        <v>17</v>
      </c>
      <c r="M5475" t="s">
        <v>20</v>
      </c>
      <c r="N5475">
        <v>220</v>
      </c>
    </row>
    <row r="5476" spans="1:14" x14ac:dyDescent="0.3">
      <c r="A5476" t="s">
        <v>12</v>
      </c>
      <c r="B5476">
        <v>1989</v>
      </c>
      <c r="C5476" t="str">
        <f t="shared" si="170"/>
        <v>MEDIEVAL</v>
      </c>
      <c r="D5476">
        <v>106</v>
      </c>
      <c r="E5476">
        <v>10</v>
      </c>
      <c r="F5476" t="s">
        <v>288</v>
      </c>
      <c r="G5476" t="s">
        <v>14</v>
      </c>
      <c r="H5476" t="s">
        <v>5340</v>
      </c>
      <c r="I5476" t="s">
        <v>16</v>
      </c>
      <c r="J5476" t="str">
        <f t="shared" si="171"/>
        <v>UNKNOWN</v>
      </c>
      <c r="L5476" t="s">
        <v>17</v>
      </c>
      <c r="M5476" t="s">
        <v>20</v>
      </c>
      <c r="N5476">
        <v>189</v>
      </c>
    </row>
    <row r="5477" spans="1:14" x14ac:dyDescent="0.3">
      <c r="A5477" t="s">
        <v>12</v>
      </c>
      <c r="B5477">
        <v>1989</v>
      </c>
      <c r="C5477" t="str">
        <f t="shared" si="170"/>
        <v>MEDIEVAL</v>
      </c>
      <c r="D5477">
        <v>106</v>
      </c>
      <c r="E5477">
        <v>11</v>
      </c>
      <c r="F5477" t="s">
        <v>288</v>
      </c>
      <c r="G5477" t="s">
        <v>14</v>
      </c>
      <c r="H5477" t="s">
        <v>5341</v>
      </c>
      <c r="I5477" t="s">
        <v>16</v>
      </c>
      <c r="J5477" t="str">
        <f t="shared" si="171"/>
        <v>UNKNOWN</v>
      </c>
      <c r="L5477" t="s">
        <v>17</v>
      </c>
      <c r="M5477" t="s">
        <v>20</v>
      </c>
      <c r="N5477">
        <v>185</v>
      </c>
    </row>
    <row r="5478" spans="1:14" x14ac:dyDescent="0.3">
      <c r="A5478" t="s">
        <v>12</v>
      </c>
      <c r="B5478">
        <v>1989</v>
      </c>
      <c r="C5478" t="str">
        <f t="shared" si="170"/>
        <v>MEDIEVAL</v>
      </c>
      <c r="D5478">
        <v>106</v>
      </c>
      <c r="E5478">
        <v>12</v>
      </c>
      <c r="F5478" t="s">
        <v>288</v>
      </c>
      <c r="G5478" t="s">
        <v>14</v>
      </c>
      <c r="H5478" t="s">
        <v>5342</v>
      </c>
      <c r="I5478" t="s">
        <v>16</v>
      </c>
      <c r="J5478" t="str">
        <f t="shared" si="171"/>
        <v>UNKNOWN</v>
      </c>
      <c r="L5478" t="s">
        <v>17</v>
      </c>
      <c r="M5478" t="s">
        <v>20</v>
      </c>
      <c r="N5478">
        <v>179</v>
      </c>
    </row>
    <row r="5479" spans="1:14" x14ac:dyDescent="0.3">
      <c r="A5479" t="s">
        <v>12</v>
      </c>
      <c r="B5479">
        <v>1989</v>
      </c>
      <c r="C5479" t="str">
        <f t="shared" si="170"/>
        <v>MEDIEVAL</v>
      </c>
      <c r="D5479">
        <v>107</v>
      </c>
      <c r="E5479">
        <v>1</v>
      </c>
      <c r="F5479" t="s">
        <v>292</v>
      </c>
      <c r="G5479" t="s">
        <v>14</v>
      </c>
      <c r="H5479" t="s">
        <v>5343</v>
      </c>
      <c r="I5479" t="s">
        <v>16</v>
      </c>
      <c r="J5479" t="str">
        <f t="shared" si="171"/>
        <v>UNKNOWN</v>
      </c>
      <c r="L5479" t="s">
        <v>17</v>
      </c>
      <c r="M5479" t="s">
        <v>4061</v>
      </c>
      <c r="N5479">
        <v>47538</v>
      </c>
    </row>
    <row r="5480" spans="1:14" x14ac:dyDescent="0.3">
      <c r="A5480" t="s">
        <v>12</v>
      </c>
      <c r="B5480">
        <v>1989</v>
      </c>
      <c r="C5480" t="str">
        <f t="shared" si="170"/>
        <v>MEDIEVAL</v>
      </c>
      <c r="D5480">
        <v>107</v>
      </c>
      <c r="E5480">
        <v>2</v>
      </c>
      <c r="F5480" t="s">
        <v>292</v>
      </c>
      <c r="G5480" t="s">
        <v>14</v>
      </c>
      <c r="H5480" t="s">
        <v>5344</v>
      </c>
      <c r="I5480" t="s">
        <v>16</v>
      </c>
      <c r="J5480" t="str">
        <f t="shared" si="171"/>
        <v>UNKNOWN</v>
      </c>
      <c r="L5480" t="s">
        <v>17</v>
      </c>
      <c r="M5480" t="s">
        <v>26</v>
      </c>
      <c r="N5480">
        <v>42761</v>
      </c>
    </row>
    <row r="5481" spans="1:14" x14ac:dyDescent="0.3">
      <c r="A5481" t="s">
        <v>12</v>
      </c>
      <c r="B5481">
        <v>1989</v>
      </c>
      <c r="C5481" t="str">
        <f t="shared" si="170"/>
        <v>MEDIEVAL</v>
      </c>
      <c r="D5481">
        <v>107</v>
      </c>
      <c r="E5481">
        <v>3</v>
      </c>
      <c r="F5481" t="s">
        <v>292</v>
      </c>
      <c r="G5481" t="s">
        <v>14</v>
      </c>
      <c r="H5481" t="s">
        <v>5345</v>
      </c>
      <c r="I5481" t="s">
        <v>16</v>
      </c>
      <c r="J5481" t="str">
        <f t="shared" si="171"/>
        <v>UNKNOWN</v>
      </c>
      <c r="L5481" t="s">
        <v>17</v>
      </c>
      <c r="M5481" t="s">
        <v>5125</v>
      </c>
      <c r="N5481">
        <v>889</v>
      </c>
    </row>
    <row r="5482" spans="1:14" x14ac:dyDescent="0.3">
      <c r="A5482" t="s">
        <v>12</v>
      </c>
      <c r="B5482">
        <v>1989</v>
      </c>
      <c r="C5482" t="str">
        <f t="shared" si="170"/>
        <v>MEDIEVAL</v>
      </c>
      <c r="D5482">
        <v>107</v>
      </c>
      <c r="E5482">
        <v>4</v>
      </c>
      <c r="F5482" t="s">
        <v>292</v>
      </c>
      <c r="G5482" t="s">
        <v>14</v>
      </c>
      <c r="H5482" t="s">
        <v>5346</v>
      </c>
      <c r="I5482" t="s">
        <v>16</v>
      </c>
      <c r="J5482" t="str">
        <f t="shared" si="171"/>
        <v>UNKNOWN</v>
      </c>
      <c r="L5482" t="s">
        <v>17</v>
      </c>
      <c r="M5482" t="s">
        <v>20</v>
      </c>
      <c r="N5482">
        <v>324</v>
      </c>
    </row>
    <row r="5483" spans="1:14" x14ac:dyDescent="0.3">
      <c r="A5483" t="s">
        <v>12</v>
      </c>
      <c r="B5483">
        <v>1989</v>
      </c>
      <c r="C5483" t="str">
        <f t="shared" si="170"/>
        <v>MEDIEVAL</v>
      </c>
      <c r="D5483">
        <v>107</v>
      </c>
      <c r="E5483">
        <v>5</v>
      </c>
      <c r="F5483" t="s">
        <v>292</v>
      </c>
      <c r="G5483" t="s">
        <v>14</v>
      </c>
      <c r="H5483" t="s">
        <v>5347</v>
      </c>
      <c r="I5483" t="s">
        <v>16</v>
      </c>
      <c r="J5483" t="str">
        <f t="shared" si="171"/>
        <v>UNKNOWN</v>
      </c>
      <c r="L5483" t="s">
        <v>17</v>
      </c>
      <c r="M5483" t="s">
        <v>20</v>
      </c>
      <c r="N5483">
        <v>98</v>
      </c>
    </row>
    <row r="5484" spans="1:14" x14ac:dyDescent="0.3">
      <c r="A5484" t="s">
        <v>12</v>
      </c>
      <c r="B5484">
        <v>1989</v>
      </c>
      <c r="C5484" t="str">
        <f t="shared" si="170"/>
        <v>MEDIEVAL</v>
      </c>
      <c r="D5484">
        <v>108</v>
      </c>
      <c r="E5484">
        <v>1</v>
      </c>
      <c r="F5484" t="s">
        <v>298</v>
      </c>
      <c r="G5484" t="s">
        <v>14</v>
      </c>
      <c r="H5484" t="s">
        <v>5348</v>
      </c>
      <c r="I5484" t="s">
        <v>497</v>
      </c>
      <c r="J5484" t="str">
        <f t="shared" si="171"/>
        <v>UNKNOWN</v>
      </c>
      <c r="L5484" t="s">
        <v>17</v>
      </c>
      <c r="M5484" t="s">
        <v>26</v>
      </c>
      <c r="N5484">
        <v>47431</v>
      </c>
    </row>
    <row r="5485" spans="1:14" x14ac:dyDescent="0.3">
      <c r="A5485" t="s">
        <v>12</v>
      </c>
      <c r="B5485">
        <v>1989</v>
      </c>
      <c r="C5485" t="str">
        <f t="shared" si="170"/>
        <v>MEDIEVAL</v>
      </c>
      <c r="D5485">
        <v>108</v>
      </c>
      <c r="E5485">
        <v>2</v>
      </c>
      <c r="F5485" t="s">
        <v>298</v>
      </c>
      <c r="G5485" t="s">
        <v>14</v>
      </c>
      <c r="H5485" t="s">
        <v>5349</v>
      </c>
      <c r="I5485" t="s">
        <v>16</v>
      </c>
      <c r="J5485" t="str">
        <f t="shared" si="171"/>
        <v>UNKNOWN</v>
      </c>
      <c r="L5485" t="s">
        <v>17</v>
      </c>
      <c r="M5485" t="s">
        <v>20</v>
      </c>
      <c r="N5485">
        <v>46301</v>
      </c>
    </row>
    <row r="5486" spans="1:14" x14ac:dyDescent="0.3">
      <c r="A5486" t="s">
        <v>12</v>
      </c>
      <c r="B5486">
        <v>1989</v>
      </c>
      <c r="C5486" t="str">
        <f t="shared" si="170"/>
        <v>MEDIEVAL</v>
      </c>
      <c r="D5486">
        <v>108</v>
      </c>
      <c r="E5486">
        <v>3</v>
      </c>
      <c r="F5486" t="s">
        <v>298</v>
      </c>
      <c r="G5486" t="s">
        <v>14</v>
      </c>
      <c r="H5486" t="s">
        <v>5350</v>
      </c>
      <c r="I5486" t="s">
        <v>16</v>
      </c>
      <c r="J5486" t="str">
        <f t="shared" si="171"/>
        <v>UNKNOWN</v>
      </c>
      <c r="L5486" t="s">
        <v>17</v>
      </c>
      <c r="M5486" t="s">
        <v>29</v>
      </c>
      <c r="N5486">
        <v>12674</v>
      </c>
    </row>
    <row r="5487" spans="1:14" x14ac:dyDescent="0.3">
      <c r="A5487" t="s">
        <v>12</v>
      </c>
      <c r="B5487">
        <v>1989</v>
      </c>
      <c r="C5487" t="str">
        <f t="shared" si="170"/>
        <v>MEDIEVAL</v>
      </c>
      <c r="D5487">
        <v>108</v>
      </c>
      <c r="E5487">
        <v>4</v>
      </c>
      <c r="F5487" t="s">
        <v>298</v>
      </c>
      <c r="G5487" t="s">
        <v>14</v>
      </c>
      <c r="H5487" t="s">
        <v>5351</v>
      </c>
      <c r="I5487" t="s">
        <v>16</v>
      </c>
      <c r="J5487" t="str">
        <f t="shared" si="171"/>
        <v>UNKNOWN</v>
      </c>
      <c r="L5487" t="s">
        <v>17</v>
      </c>
      <c r="M5487" t="s">
        <v>20</v>
      </c>
      <c r="N5487">
        <v>570</v>
      </c>
    </row>
    <row r="5488" spans="1:14" x14ac:dyDescent="0.3">
      <c r="A5488" t="s">
        <v>12</v>
      </c>
      <c r="B5488">
        <v>1989</v>
      </c>
      <c r="C5488" t="str">
        <f t="shared" si="170"/>
        <v>MEDIEVAL</v>
      </c>
      <c r="D5488">
        <v>108</v>
      </c>
      <c r="E5488">
        <v>5</v>
      </c>
      <c r="F5488" t="s">
        <v>298</v>
      </c>
      <c r="G5488" t="s">
        <v>14</v>
      </c>
      <c r="H5488" t="s">
        <v>5352</v>
      </c>
      <c r="I5488" t="s">
        <v>16</v>
      </c>
      <c r="J5488" t="str">
        <f t="shared" si="171"/>
        <v>UNKNOWN</v>
      </c>
      <c r="L5488" t="s">
        <v>17</v>
      </c>
      <c r="M5488" t="s">
        <v>20</v>
      </c>
      <c r="N5488">
        <v>355</v>
      </c>
    </row>
    <row r="5489" spans="1:14" x14ac:dyDescent="0.3">
      <c r="A5489" t="s">
        <v>12</v>
      </c>
      <c r="B5489">
        <v>1989</v>
      </c>
      <c r="C5489" t="str">
        <f t="shared" si="170"/>
        <v>MEDIEVAL</v>
      </c>
      <c r="D5489">
        <v>108</v>
      </c>
      <c r="E5489">
        <v>6</v>
      </c>
      <c r="F5489" t="s">
        <v>298</v>
      </c>
      <c r="G5489" t="s">
        <v>14</v>
      </c>
      <c r="H5489" t="s">
        <v>3479</v>
      </c>
      <c r="I5489" t="s">
        <v>16</v>
      </c>
      <c r="J5489" t="str">
        <f t="shared" si="171"/>
        <v>UNKNOWN</v>
      </c>
      <c r="L5489" t="s">
        <v>17</v>
      </c>
      <c r="M5489" t="s">
        <v>20</v>
      </c>
      <c r="N5489">
        <v>169</v>
      </c>
    </row>
    <row r="5490" spans="1:14" x14ac:dyDescent="0.3">
      <c r="A5490" t="s">
        <v>12</v>
      </c>
      <c r="B5490">
        <v>1989</v>
      </c>
      <c r="C5490" t="str">
        <f t="shared" si="170"/>
        <v>MEDIEVAL</v>
      </c>
      <c r="D5490">
        <v>108</v>
      </c>
      <c r="E5490">
        <v>7</v>
      </c>
      <c r="F5490" t="s">
        <v>298</v>
      </c>
      <c r="G5490" t="s">
        <v>14</v>
      </c>
      <c r="H5490" t="s">
        <v>5353</v>
      </c>
      <c r="I5490" t="s">
        <v>16</v>
      </c>
      <c r="J5490" t="str">
        <f t="shared" si="171"/>
        <v>UNKNOWN</v>
      </c>
      <c r="L5490" t="s">
        <v>17</v>
      </c>
      <c r="M5490" t="s">
        <v>20</v>
      </c>
      <c r="N5490">
        <v>120</v>
      </c>
    </row>
    <row r="5491" spans="1:14" x14ac:dyDescent="0.3">
      <c r="A5491" t="s">
        <v>12</v>
      </c>
      <c r="B5491">
        <v>1989</v>
      </c>
      <c r="C5491" t="str">
        <f t="shared" si="170"/>
        <v>MEDIEVAL</v>
      </c>
      <c r="D5491">
        <v>108</v>
      </c>
      <c r="E5491">
        <v>8</v>
      </c>
      <c r="F5491" t="s">
        <v>298</v>
      </c>
      <c r="G5491" t="s">
        <v>14</v>
      </c>
      <c r="H5491" t="s">
        <v>5354</v>
      </c>
      <c r="I5491" t="s">
        <v>16</v>
      </c>
      <c r="J5491" t="str">
        <f t="shared" si="171"/>
        <v>UNKNOWN</v>
      </c>
      <c r="L5491" t="s">
        <v>17</v>
      </c>
      <c r="M5491" t="s">
        <v>20</v>
      </c>
      <c r="N5491">
        <v>106</v>
      </c>
    </row>
    <row r="5492" spans="1:14" x14ac:dyDescent="0.3">
      <c r="A5492" t="s">
        <v>12</v>
      </c>
      <c r="B5492">
        <v>1989</v>
      </c>
      <c r="C5492" t="str">
        <f t="shared" si="170"/>
        <v>MEDIEVAL</v>
      </c>
      <c r="D5492">
        <v>108</v>
      </c>
      <c r="E5492">
        <v>9</v>
      </c>
      <c r="F5492" t="s">
        <v>298</v>
      </c>
      <c r="G5492" t="s">
        <v>14</v>
      </c>
      <c r="H5492" t="s">
        <v>5355</v>
      </c>
      <c r="I5492" t="s">
        <v>16</v>
      </c>
      <c r="J5492" t="str">
        <f t="shared" si="171"/>
        <v>UNKNOWN</v>
      </c>
      <c r="L5492" t="s">
        <v>17</v>
      </c>
      <c r="M5492" t="s">
        <v>20</v>
      </c>
      <c r="N5492">
        <v>66</v>
      </c>
    </row>
    <row r="5493" spans="1:14" x14ac:dyDescent="0.3">
      <c r="A5493" t="s">
        <v>12</v>
      </c>
      <c r="B5493">
        <v>1989</v>
      </c>
      <c r="C5493" t="str">
        <f t="shared" si="170"/>
        <v>MEDIEVAL</v>
      </c>
      <c r="D5493">
        <v>109</v>
      </c>
      <c r="E5493">
        <v>1</v>
      </c>
      <c r="F5493" t="s">
        <v>301</v>
      </c>
      <c r="G5493" t="s">
        <v>14</v>
      </c>
      <c r="H5493" t="s">
        <v>5356</v>
      </c>
      <c r="I5493" t="s">
        <v>16</v>
      </c>
      <c r="J5493" t="str">
        <f t="shared" si="171"/>
        <v>UNKNOWN</v>
      </c>
      <c r="L5493" t="s">
        <v>17</v>
      </c>
      <c r="M5493" t="s">
        <v>4061</v>
      </c>
      <c r="N5493">
        <v>66982</v>
      </c>
    </row>
    <row r="5494" spans="1:14" x14ac:dyDescent="0.3">
      <c r="A5494" t="s">
        <v>12</v>
      </c>
      <c r="B5494">
        <v>1989</v>
      </c>
      <c r="C5494" t="str">
        <f t="shared" si="170"/>
        <v>MEDIEVAL</v>
      </c>
      <c r="D5494">
        <v>109</v>
      </c>
      <c r="E5494">
        <v>2</v>
      </c>
      <c r="F5494" t="s">
        <v>301</v>
      </c>
      <c r="G5494" t="s">
        <v>14</v>
      </c>
      <c r="H5494" t="s">
        <v>5357</v>
      </c>
      <c r="I5494" t="s">
        <v>16</v>
      </c>
      <c r="J5494" t="str">
        <f t="shared" si="171"/>
        <v>UNKNOWN</v>
      </c>
      <c r="L5494" t="s">
        <v>17</v>
      </c>
      <c r="M5494" t="s">
        <v>26</v>
      </c>
      <c r="N5494">
        <v>57827</v>
      </c>
    </row>
    <row r="5495" spans="1:14" x14ac:dyDescent="0.3">
      <c r="A5495" t="s">
        <v>12</v>
      </c>
      <c r="B5495">
        <v>1989</v>
      </c>
      <c r="C5495" t="str">
        <f t="shared" si="170"/>
        <v>MEDIEVAL</v>
      </c>
      <c r="D5495">
        <v>109</v>
      </c>
      <c r="E5495">
        <v>3</v>
      </c>
      <c r="F5495" t="s">
        <v>301</v>
      </c>
      <c r="G5495" t="s">
        <v>14</v>
      </c>
      <c r="H5495" t="s">
        <v>5358</v>
      </c>
      <c r="I5495" t="s">
        <v>16</v>
      </c>
      <c r="J5495" t="str">
        <f t="shared" si="171"/>
        <v>UNKNOWN</v>
      </c>
      <c r="L5495" t="s">
        <v>17</v>
      </c>
      <c r="M5495" t="s">
        <v>20</v>
      </c>
      <c r="N5495">
        <v>262</v>
      </c>
    </row>
    <row r="5496" spans="1:14" x14ac:dyDescent="0.3">
      <c r="A5496" t="s">
        <v>12</v>
      </c>
      <c r="B5496">
        <v>1989</v>
      </c>
      <c r="C5496" t="str">
        <f t="shared" si="170"/>
        <v>MEDIEVAL</v>
      </c>
      <c r="D5496">
        <v>109</v>
      </c>
      <c r="E5496">
        <v>4</v>
      </c>
      <c r="F5496" t="s">
        <v>301</v>
      </c>
      <c r="G5496" t="s">
        <v>14</v>
      </c>
      <c r="H5496" t="s">
        <v>5359</v>
      </c>
      <c r="I5496" t="s">
        <v>16</v>
      </c>
      <c r="J5496" t="str">
        <f t="shared" si="171"/>
        <v>UNKNOWN</v>
      </c>
      <c r="L5496" t="s">
        <v>17</v>
      </c>
      <c r="M5496" t="s">
        <v>20</v>
      </c>
      <c r="N5496">
        <v>181</v>
      </c>
    </row>
    <row r="5497" spans="1:14" x14ac:dyDescent="0.3">
      <c r="A5497" t="s">
        <v>12</v>
      </c>
      <c r="B5497">
        <v>1989</v>
      </c>
      <c r="C5497" t="str">
        <f t="shared" si="170"/>
        <v>MEDIEVAL</v>
      </c>
      <c r="D5497">
        <v>109</v>
      </c>
      <c r="E5497">
        <v>5</v>
      </c>
      <c r="F5497" t="s">
        <v>301</v>
      </c>
      <c r="G5497" t="s">
        <v>14</v>
      </c>
      <c r="H5497" t="s">
        <v>5360</v>
      </c>
      <c r="I5497" t="s">
        <v>16</v>
      </c>
      <c r="J5497" t="str">
        <f t="shared" si="171"/>
        <v>UNKNOWN</v>
      </c>
      <c r="L5497" t="s">
        <v>17</v>
      </c>
      <c r="M5497" t="s">
        <v>20</v>
      </c>
      <c r="N5497">
        <v>122</v>
      </c>
    </row>
    <row r="5498" spans="1:14" x14ac:dyDescent="0.3">
      <c r="A5498" t="s">
        <v>12</v>
      </c>
      <c r="B5498">
        <v>1989</v>
      </c>
      <c r="C5498" t="str">
        <f t="shared" si="170"/>
        <v>MEDIEVAL</v>
      </c>
      <c r="D5498">
        <v>109</v>
      </c>
      <c r="E5498">
        <v>5</v>
      </c>
      <c r="F5498" t="s">
        <v>301</v>
      </c>
      <c r="G5498" t="s">
        <v>14</v>
      </c>
      <c r="H5498" t="s">
        <v>5361</v>
      </c>
      <c r="I5498" t="s">
        <v>16</v>
      </c>
      <c r="J5498" t="str">
        <f t="shared" si="171"/>
        <v>UNKNOWN</v>
      </c>
      <c r="L5498" t="s">
        <v>17</v>
      </c>
      <c r="M5498" t="s">
        <v>5125</v>
      </c>
      <c r="N5498">
        <v>122</v>
      </c>
    </row>
    <row r="5499" spans="1:14" x14ac:dyDescent="0.3">
      <c r="A5499" t="s">
        <v>12</v>
      </c>
      <c r="B5499">
        <v>1989</v>
      </c>
      <c r="C5499" t="str">
        <f t="shared" si="170"/>
        <v>MEDIEVAL</v>
      </c>
      <c r="D5499">
        <v>109</v>
      </c>
      <c r="E5499">
        <v>7</v>
      </c>
      <c r="F5499" t="s">
        <v>301</v>
      </c>
      <c r="G5499" t="s">
        <v>14</v>
      </c>
      <c r="H5499" t="s">
        <v>5362</v>
      </c>
      <c r="I5499" t="s">
        <v>16</v>
      </c>
      <c r="J5499" t="str">
        <f t="shared" si="171"/>
        <v>UNKNOWN</v>
      </c>
      <c r="L5499" t="s">
        <v>17</v>
      </c>
      <c r="M5499" t="s">
        <v>20</v>
      </c>
      <c r="N5499">
        <v>92</v>
      </c>
    </row>
    <row r="5500" spans="1:14" x14ac:dyDescent="0.3">
      <c r="A5500" t="s">
        <v>12</v>
      </c>
      <c r="B5500">
        <v>1989</v>
      </c>
      <c r="C5500" t="str">
        <f t="shared" si="170"/>
        <v>MEDIEVAL</v>
      </c>
      <c r="D5500">
        <v>109</v>
      </c>
      <c r="E5500">
        <v>8</v>
      </c>
      <c r="F5500" t="s">
        <v>301</v>
      </c>
      <c r="G5500" t="s">
        <v>14</v>
      </c>
      <c r="H5500" t="s">
        <v>5363</v>
      </c>
      <c r="I5500" t="s">
        <v>16</v>
      </c>
      <c r="J5500" t="str">
        <f t="shared" si="171"/>
        <v>UNKNOWN</v>
      </c>
      <c r="L5500" t="s">
        <v>17</v>
      </c>
      <c r="M5500" t="s">
        <v>20</v>
      </c>
      <c r="N5500">
        <v>77</v>
      </c>
    </row>
    <row r="5501" spans="1:14" x14ac:dyDescent="0.3">
      <c r="A5501" t="s">
        <v>12</v>
      </c>
      <c r="B5501">
        <v>1989</v>
      </c>
      <c r="C5501" t="str">
        <f t="shared" si="170"/>
        <v>MEDIEVAL</v>
      </c>
      <c r="D5501">
        <v>109</v>
      </c>
      <c r="E5501">
        <v>9</v>
      </c>
      <c r="F5501" t="s">
        <v>301</v>
      </c>
      <c r="G5501" t="s">
        <v>14</v>
      </c>
      <c r="H5501" t="s">
        <v>5364</v>
      </c>
      <c r="I5501" t="s">
        <v>16</v>
      </c>
      <c r="J5501" t="str">
        <f t="shared" si="171"/>
        <v>UNKNOWN</v>
      </c>
      <c r="L5501" t="s">
        <v>17</v>
      </c>
      <c r="M5501" t="s">
        <v>20</v>
      </c>
      <c r="N5501">
        <v>52</v>
      </c>
    </row>
    <row r="5502" spans="1:14" x14ac:dyDescent="0.3">
      <c r="A5502" t="s">
        <v>12</v>
      </c>
      <c r="B5502">
        <v>1989</v>
      </c>
      <c r="C5502" t="str">
        <f t="shared" si="170"/>
        <v>MEDIEVAL</v>
      </c>
      <c r="D5502">
        <v>109</v>
      </c>
      <c r="E5502">
        <v>10</v>
      </c>
      <c r="F5502" t="s">
        <v>301</v>
      </c>
      <c r="G5502" t="s">
        <v>14</v>
      </c>
      <c r="H5502" t="s">
        <v>5365</v>
      </c>
      <c r="I5502" t="s">
        <v>16</v>
      </c>
      <c r="J5502" t="str">
        <f t="shared" si="171"/>
        <v>UNKNOWN</v>
      </c>
      <c r="L5502" t="s">
        <v>17</v>
      </c>
      <c r="M5502" t="s">
        <v>20</v>
      </c>
      <c r="N5502">
        <v>45</v>
      </c>
    </row>
    <row r="5503" spans="1:14" x14ac:dyDescent="0.3">
      <c r="A5503" t="s">
        <v>12</v>
      </c>
      <c r="B5503">
        <v>1989</v>
      </c>
      <c r="C5503" t="str">
        <f t="shared" si="170"/>
        <v>MEDIEVAL</v>
      </c>
      <c r="D5503">
        <v>111</v>
      </c>
      <c r="E5503">
        <v>1</v>
      </c>
      <c r="F5503" t="s">
        <v>275</v>
      </c>
      <c r="G5503" t="s">
        <v>14</v>
      </c>
      <c r="H5503" t="s">
        <v>5366</v>
      </c>
      <c r="I5503" t="s">
        <v>16</v>
      </c>
      <c r="J5503" t="str">
        <f t="shared" si="171"/>
        <v>UNKNOWN</v>
      </c>
      <c r="L5503" t="s">
        <v>17</v>
      </c>
      <c r="M5503" t="s">
        <v>26</v>
      </c>
      <c r="N5503">
        <v>64235</v>
      </c>
    </row>
    <row r="5504" spans="1:14" x14ac:dyDescent="0.3">
      <c r="A5504" t="s">
        <v>12</v>
      </c>
      <c r="B5504">
        <v>1989</v>
      </c>
      <c r="C5504" t="str">
        <f t="shared" si="170"/>
        <v>MEDIEVAL</v>
      </c>
      <c r="D5504">
        <v>111</v>
      </c>
      <c r="E5504">
        <v>2</v>
      </c>
      <c r="F5504" t="s">
        <v>275</v>
      </c>
      <c r="G5504" t="s">
        <v>14</v>
      </c>
      <c r="H5504" t="s">
        <v>5367</v>
      </c>
      <c r="I5504" t="s">
        <v>16</v>
      </c>
      <c r="J5504" t="str">
        <f t="shared" si="171"/>
        <v>UNKNOWN</v>
      </c>
      <c r="L5504" t="s">
        <v>17</v>
      </c>
      <c r="M5504" t="s">
        <v>4061</v>
      </c>
      <c r="N5504">
        <v>40902</v>
      </c>
    </row>
    <row r="5505" spans="1:14" x14ac:dyDescent="0.3">
      <c r="A5505" t="s">
        <v>12</v>
      </c>
      <c r="B5505">
        <v>1989</v>
      </c>
      <c r="C5505" t="str">
        <f t="shared" si="170"/>
        <v>MEDIEVAL</v>
      </c>
      <c r="D5505">
        <v>111</v>
      </c>
      <c r="E5505">
        <v>3</v>
      </c>
      <c r="F5505" t="s">
        <v>275</v>
      </c>
      <c r="G5505" t="s">
        <v>14</v>
      </c>
      <c r="H5505" t="s">
        <v>5368</v>
      </c>
      <c r="I5505" t="s">
        <v>16</v>
      </c>
      <c r="J5505" t="str">
        <f t="shared" si="171"/>
        <v>UNKNOWN</v>
      </c>
      <c r="L5505" t="s">
        <v>17</v>
      </c>
      <c r="M5505" t="s">
        <v>20</v>
      </c>
      <c r="N5505">
        <v>377</v>
      </c>
    </row>
    <row r="5506" spans="1:14" x14ac:dyDescent="0.3">
      <c r="A5506" t="s">
        <v>12</v>
      </c>
      <c r="B5506">
        <v>1989</v>
      </c>
      <c r="C5506" t="str">
        <f t="shared" si="170"/>
        <v>MEDIEVAL</v>
      </c>
      <c r="D5506">
        <v>111</v>
      </c>
      <c r="E5506">
        <v>4</v>
      </c>
      <c r="F5506" t="s">
        <v>275</v>
      </c>
      <c r="G5506" t="s">
        <v>14</v>
      </c>
      <c r="H5506" t="s">
        <v>5369</v>
      </c>
      <c r="I5506" t="s">
        <v>16</v>
      </c>
      <c r="J5506" t="str">
        <f t="shared" si="171"/>
        <v>UNKNOWN</v>
      </c>
      <c r="L5506" t="s">
        <v>17</v>
      </c>
      <c r="M5506" t="s">
        <v>20</v>
      </c>
      <c r="N5506">
        <v>363</v>
      </c>
    </row>
    <row r="5507" spans="1:14" x14ac:dyDescent="0.3">
      <c r="A5507" t="s">
        <v>12</v>
      </c>
      <c r="B5507">
        <v>1989</v>
      </c>
      <c r="C5507" t="str">
        <f t="shared" ref="C5507:C5570" si="172">IF(B5507&gt;=1991, "LATEST", IF(B5507&gt;=1973, "MEDIEVAL", "EARLIEST"))</f>
        <v>MEDIEVAL</v>
      </c>
      <c r="D5507">
        <v>111</v>
      </c>
      <c r="E5507">
        <v>5</v>
      </c>
      <c r="F5507" t="s">
        <v>275</v>
      </c>
      <c r="G5507" t="s">
        <v>14</v>
      </c>
      <c r="H5507" t="s">
        <v>5370</v>
      </c>
      <c r="I5507" t="s">
        <v>16</v>
      </c>
      <c r="J5507" t="str">
        <f t="shared" ref="J5507:J5570" si="173">IF(ISBLANK(K5507), "UNKNOWN", IF(K5507&gt;=60, "RETIRED", IF(K5507&gt;=35, "ADULT", "YOUNG")))</f>
        <v>UNKNOWN</v>
      </c>
      <c r="L5507" t="s">
        <v>17</v>
      </c>
      <c r="M5507" t="s">
        <v>20</v>
      </c>
      <c r="N5507">
        <v>336</v>
      </c>
    </row>
    <row r="5508" spans="1:14" x14ac:dyDescent="0.3">
      <c r="A5508" t="s">
        <v>12</v>
      </c>
      <c r="B5508">
        <v>1989</v>
      </c>
      <c r="C5508" t="str">
        <f t="shared" si="172"/>
        <v>MEDIEVAL</v>
      </c>
      <c r="D5508">
        <v>111</v>
      </c>
      <c r="E5508">
        <v>6</v>
      </c>
      <c r="F5508" t="s">
        <v>275</v>
      </c>
      <c r="G5508" t="s">
        <v>14</v>
      </c>
      <c r="H5508" t="s">
        <v>5371</v>
      </c>
      <c r="I5508" t="s">
        <v>16</v>
      </c>
      <c r="J5508" t="str">
        <f t="shared" si="173"/>
        <v>UNKNOWN</v>
      </c>
      <c r="L5508" t="s">
        <v>17</v>
      </c>
      <c r="M5508" t="s">
        <v>20</v>
      </c>
      <c r="N5508">
        <v>252</v>
      </c>
    </row>
    <row r="5509" spans="1:14" x14ac:dyDescent="0.3">
      <c r="A5509" t="s">
        <v>12</v>
      </c>
      <c r="B5509">
        <v>1989</v>
      </c>
      <c r="C5509" t="str">
        <f t="shared" si="172"/>
        <v>MEDIEVAL</v>
      </c>
      <c r="D5509">
        <v>111</v>
      </c>
      <c r="E5509">
        <v>7</v>
      </c>
      <c r="F5509" t="s">
        <v>275</v>
      </c>
      <c r="G5509" t="s">
        <v>14</v>
      </c>
      <c r="H5509" t="s">
        <v>5372</v>
      </c>
      <c r="I5509" t="s">
        <v>16</v>
      </c>
      <c r="J5509" t="str">
        <f t="shared" si="173"/>
        <v>UNKNOWN</v>
      </c>
      <c r="L5509" t="s">
        <v>17</v>
      </c>
      <c r="M5509" t="s">
        <v>20</v>
      </c>
      <c r="N5509">
        <v>191</v>
      </c>
    </row>
    <row r="5510" spans="1:14" x14ac:dyDescent="0.3">
      <c r="A5510" t="s">
        <v>12</v>
      </c>
      <c r="B5510">
        <v>1989</v>
      </c>
      <c r="C5510" t="str">
        <f t="shared" si="172"/>
        <v>MEDIEVAL</v>
      </c>
      <c r="D5510">
        <v>111</v>
      </c>
      <c r="E5510">
        <v>8</v>
      </c>
      <c r="F5510" t="s">
        <v>275</v>
      </c>
      <c r="G5510" t="s">
        <v>14</v>
      </c>
      <c r="H5510" t="s">
        <v>5373</v>
      </c>
      <c r="I5510" t="s">
        <v>16</v>
      </c>
      <c r="J5510" t="str">
        <f t="shared" si="173"/>
        <v>UNKNOWN</v>
      </c>
      <c r="L5510" t="s">
        <v>17</v>
      </c>
      <c r="M5510" t="s">
        <v>20</v>
      </c>
      <c r="N5510">
        <v>149</v>
      </c>
    </row>
    <row r="5511" spans="1:14" x14ac:dyDescent="0.3">
      <c r="A5511" t="s">
        <v>12</v>
      </c>
      <c r="B5511">
        <v>1989</v>
      </c>
      <c r="C5511" t="str">
        <f t="shared" si="172"/>
        <v>MEDIEVAL</v>
      </c>
      <c r="D5511">
        <v>111</v>
      </c>
      <c r="E5511">
        <v>9</v>
      </c>
      <c r="F5511" t="s">
        <v>275</v>
      </c>
      <c r="G5511" t="s">
        <v>14</v>
      </c>
      <c r="H5511" t="s">
        <v>5374</v>
      </c>
      <c r="I5511" t="s">
        <v>16</v>
      </c>
      <c r="J5511" t="str">
        <f t="shared" si="173"/>
        <v>UNKNOWN</v>
      </c>
      <c r="L5511" t="s">
        <v>17</v>
      </c>
      <c r="M5511" t="s">
        <v>20</v>
      </c>
      <c r="N5511">
        <v>102</v>
      </c>
    </row>
    <row r="5512" spans="1:14" x14ac:dyDescent="0.3">
      <c r="A5512" t="s">
        <v>12</v>
      </c>
      <c r="B5512">
        <v>1989</v>
      </c>
      <c r="C5512" t="str">
        <f t="shared" si="172"/>
        <v>MEDIEVAL</v>
      </c>
      <c r="D5512">
        <v>112</v>
      </c>
      <c r="E5512">
        <v>1</v>
      </c>
      <c r="F5512" t="s">
        <v>278</v>
      </c>
      <c r="G5512" t="s">
        <v>14</v>
      </c>
      <c r="H5512" t="s">
        <v>5375</v>
      </c>
      <c r="I5512" t="s">
        <v>16</v>
      </c>
      <c r="J5512" t="str">
        <f t="shared" si="173"/>
        <v>UNKNOWN</v>
      </c>
      <c r="L5512" t="s">
        <v>17</v>
      </c>
      <c r="M5512" t="s">
        <v>4061</v>
      </c>
      <c r="N5512">
        <v>49060</v>
      </c>
    </row>
    <row r="5513" spans="1:14" x14ac:dyDescent="0.3">
      <c r="A5513" t="s">
        <v>12</v>
      </c>
      <c r="B5513">
        <v>1989</v>
      </c>
      <c r="C5513" t="str">
        <f t="shared" si="172"/>
        <v>MEDIEVAL</v>
      </c>
      <c r="D5513">
        <v>112</v>
      </c>
      <c r="E5513">
        <v>2</v>
      </c>
      <c r="F5513" t="s">
        <v>278</v>
      </c>
      <c r="G5513" t="s">
        <v>14</v>
      </c>
      <c r="H5513" t="s">
        <v>2020</v>
      </c>
      <c r="I5513" t="s">
        <v>16</v>
      </c>
      <c r="J5513" t="str">
        <f t="shared" si="173"/>
        <v>UNKNOWN</v>
      </c>
      <c r="L5513" t="s">
        <v>17</v>
      </c>
      <c r="M5513" t="s">
        <v>20</v>
      </c>
      <c r="N5513">
        <v>42232</v>
      </c>
    </row>
    <row r="5514" spans="1:14" x14ac:dyDescent="0.3">
      <c r="A5514" t="s">
        <v>12</v>
      </c>
      <c r="B5514">
        <v>1989</v>
      </c>
      <c r="C5514" t="str">
        <f t="shared" si="172"/>
        <v>MEDIEVAL</v>
      </c>
      <c r="D5514">
        <v>112</v>
      </c>
      <c r="E5514">
        <v>3</v>
      </c>
      <c r="F5514" t="s">
        <v>278</v>
      </c>
      <c r="G5514" t="s">
        <v>14</v>
      </c>
      <c r="H5514" t="s">
        <v>5376</v>
      </c>
      <c r="I5514" t="s">
        <v>16</v>
      </c>
      <c r="J5514" t="str">
        <f t="shared" si="173"/>
        <v>UNKNOWN</v>
      </c>
      <c r="L5514" t="s">
        <v>17</v>
      </c>
      <c r="M5514" t="s">
        <v>20</v>
      </c>
      <c r="N5514">
        <v>235</v>
      </c>
    </row>
    <row r="5515" spans="1:14" x14ac:dyDescent="0.3">
      <c r="A5515" t="s">
        <v>12</v>
      </c>
      <c r="B5515">
        <v>1989</v>
      </c>
      <c r="C5515" t="str">
        <f t="shared" si="172"/>
        <v>MEDIEVAL</v>
      </c>
      <c r="D5515">
        <v>112</v>
      </c>
      <c r="E5515">
        <v>4</v>
      </c>
      <c r="F5515" t="s">
        <v>278</v>
      </c>
      <c r="G5515" t="s">
        <v>14</v>
      </c>
      <c r="H5515" t="s">
        <v>5377</v>
      </c>
      <c r="I5515" t="s">
        <v>16</v>
      </c>
      <c r="J5515" t="str">
        <f t="shared" si="173"/>
        <v>UNKNOWN</v>
      </c>
      <c r="L5515" t="s">
        <v>17</v>
      </c>
      <c r="M5515" t="s">
        <v>20</v>
      </c>
      <c r="N5515">
        <v>167</v>
      </c>
    </row>
    <row r="5516" spans="1:14" x14ac:dyDescent="0.3">
      <c r="A5516" t="s">
        <v>12</v>
      </c>
      <c r="B5516">
        <v>1989</v>
      </c>
      <c r="C5516" t="str">
        <f t="shared" si="172"/>
        <v>MEDIEVAL</v>
      </c>
      <c r="D5516">
        <v>112</v>
      </c>
      <c r="E5516">
        <v>5</v>
      </c>
      <c r="F5516" t="s">
        <v>278</v>
      </c>
      <c r="G5516" t="s">
        <v>14</v>
      </c>
      <c r="H5516" t="s">
        <v>5378</v>
      </c>
      <c r="I5516" t="s">
        <v>16</v>
      </c>
      <c r="J5516" t="str">
        <f t="shared" si="173"/>
        <v>UNKNOWN</v>
      </c>
      <c r="L5516" t="s">
        <v>17</v>
      </c>
      <c r="M5516" t="s">
        <v>20</v>
      </c>
      <c r="N5516">
        <v>156</v>
      </c>
    </row>
    <row r="5517" spans="1:14" x14ac:dyDescent="0.3">
      <c r="A5517" t="s">
        <v>12</v>
      </c>
      <c r="B5517">
        <v>1989</v>
      </c>
      <c r="C5517" t="str">
        <f t="shared" si="172"/>
        <v>MEDIEVAL</v>
      </c>
      <c r="D5517">
        <v>112</v>
      </c>
      <c r="E5517">
        <v>6</v>
      </c>
      <c r="F5517" t="s">
        <v>278</v>
      </c>
      <c r="G5517" t="s">
        <v>14</v>
      </c>
      <c r="H5517" t="s">
        <v>5379</v>
      </c>
      <c r="I5517" t="s">
        <v>16</v>
      </c>
      <c r="J5517" t="str">
        <f t="shared" si="173"/>
        <v>UNKNOWN</v>
      </c>
      <c r="L5517" t="s">
        <v>17</v>
      </c>
      <c r="M5517" t="s">
        <v>20</v>
      </c>
      <c r="N5517">
        <v>123</v>
      </c>
    </row>
    <row r="5518" spans="1:14" x14ac:dyDescent="0.3">
      <c r="A5518" t="s">
        <v>12</v>
      </c>
      <c r="B5518">
        <v>1989</v>
      </c>
      <c r="C5518" t="str">
        <f t="shared" si="172"/>
        <v>MEDIEVAL</v>
      </c>
      <c r="D5518">
        <v>112</v>
      </c>
      <c r="E5518">
        <v>7</v>
      </c>
      <c r="F5518" t="s">
        <v>278</v>
      </c>
      <c r="G5518" t="s">
        <v>14</v>
      </c>
      <c r="H5518" t="s">
        <v>5380</v>
      </c>
      <c r="I5518" t="s">
        <v>16</v>
      </c>
      <c r="J5518" t="str">
        <f t="shared" si="173"/>
        <v>UNKNOWN</v>
      </c>
      <c r="L5518" t="s">
        <v>17</v>
      </c>
      <c r="M5518" t="s">
        <v>20</v>
      </c>
      <c r="N5518">
        <v>82</v>
      </c>
    </row>
    <row r="5519" spans="1:14" x14ac:dyDescent="0.3">
      <c r="A5519" t="s">
        <v>12</v>
      </c>
      <c r="B5519">
        <v>1989</v>
      </c>
      <c r="C5519" t="str">
        <f t="shared" si="172"/>
        <v>MEDIEVAL</v>
      </c>
      <c r="D5519">
        <v>112</v>
      </c>
      <c r="E5519">
        <v>8</v>
      </c>
      <c r="F5519" t="s">
        <v>278</v>
      </c>
      <c r="G5519" t="s">
        <v>14</v>
      </c>
      <c r="H5519" t="s">
        <v>5381</v>
      </c>
      <c r="I5519" t="s">
        <v>16</v>
      </c>
      <c r="J5519" t="str">
        <f t="shared" si="173"/>
        <v>UNKNOWN</v>
      </c>
      <c r="L5519" t="s">
        <v>17</v>
      </c>
      <c r="M5519" t="s">
        <v>20</v>
      </c>
      <c r="N5519">
        <v>79</v>
      </c>
    </row>
    <row r="5520" spans="1:14" x14ac:dyDescent="0.3">
      <c r="A5520" t="s">
        <v>12</v>
      </c>
      <c r="B5520">
        <v>1989</v>
      </c>
      <c r="C5520" t="str">
        <f t="shared" si="172"/>
        <v>MEDIEVAL</v>
      </c>
      <c r="D5520">
        <v>114</v>
      </c>
      <c r="E5520">
        <v>1</v>
      </c>
      <c r="F5520" t="s">
        <v>306</v>
      </c>
      <c r="G5520" t="s">
        <v>14</v>
      </c>
      <c r="H5520" t="s">
        <v>5382</v>
      </c>
      <c r="I5520" t="s">
        <v>16</v>
      </c>
      <c r="J5520" t="str">
        <f t="shared" si="173"/>
        <v>UNKNOWN</v>
      </c>
      <c r="L5520" t="s">
        <v>17</v>
      </c>
      <c r="M5520" t="s">
        <v>26</v>
      </c>
      <c r="N5520">
        <v>54521</v>
      </c>
    </row>
    <row r="5521" spans="1:14" x14ac:dyDescent="0.3">
      <c r="A5521" t="s">
        <v>12</v>
      </c>
      <c r="B5521">
        <v>1989</v>
      </c>
      <c r="C5521" t="str">
        <f t="shared" si="172"/>
        <v>MEDIEVAL</v>
      </c>
      <c r="D5521">
        <v>114</v>
      </c>
      <c r="E5521">
        <v>2</v>
      </c>
      <c r="F5521" t="s">
        <v>306</v>
      </c>
      <c r="G5521" t="s">
        <v>14</v>
      </c>
      <c r="H5521" t="s">
        <v>5383</v>
      </c>
      <c r="I5521" t="s">
        <v>16</v>
      </c>
      <c r="J5521" t="str">
        <f t="shared" si="173"/>
        <v>UNKNOWN</v>
      </c>
      <c r="L5521" t="s">
        <v>17</v>
      </c>
      <c r="M5521" t="s">
        <v>4061</v>
      </c>
      <c r="N5521">
        <v>47439</v>
      </c>
    </row>
    <row r="5522" spans="1:14" x14ac:dyDescent="0.3">
      <c r="A5522" t="s">
        <v>12</v>
      </c>
      <c r="B5522">
        <v>1989</v>
      </c>
      <c r="C5522" t="str">
        <f t="shared" si="172"/>
        <v>MEDIEVAL</v>
      </c>
      <c r="D5522">
        <v>114</v>
      </c>
      <c r="E5522">
        <v>3</v>
      </c>
      <c r="F5522" t="s">
        <v>306</v>
      </c>
      <c r="G5522" t="s">
        <v>14</v>
      </c>
      <c r="H5522" t="s">
        <v>5384</v>
      </c>
      <c r="I5522" t="s">
        <v>16</v>
      </c>
      <c r="J5522" t="str">
        <f t="shared" si="173"/>
        <v>UNKNOWN</v>
      </c>
      <c r="L5522" t="s">
        <v>17</v>
      </c>
      <c r="M5522" t="s">
        <v>20</v>
      </c>
      <c r="N5522">
        <v>931</v>
      </c>
    </row>
    <row r="5523" spans="1:14" x14ac:dyDescent="0.3">
      <c r="A5523" t="s">
        <v>12</v>
      </c>
      <c r="B5523">
        <v>1989</v>
      </c>
      <c r="C5523" t="str">
        <f t="shared" si="172"/>
        <v>MEDIEVAL</v>
      </c>
      <c r="D5523">
        <v>115</v>
      </c>
      <c r="E5523">
        <v>1</v>
      </c>
      <c r="F5523" t="s">
        <v>309</v>
      </c>
      <c r="G5523" t="s">
        <v>14</v>
      </c>
      <c r="H5523" t="s">
        <v>5385</v>
      </c>
      <c r="I5523" t="s">
        <v>16</v>
      </c>
      <c r="J5523" t="str">
        <f t="shared" si="173"/>
        <v>UNKNOWN</v>
      </c>
      <c r="L5523" t="s">
        <v>17</v>
      </c>
      <c r="M5523" t="s">
        <v>26</v>
      </c>
      <c r="N5523">
        <v>68704</v>
      </c>
    </row>
    <row r="5524" spans="1:14" x14ac:dyDescent="0.3">
      <c r="A5524" t="s">
        <v>12</v>
      </c>
      <c r="B5524">
        <v>1989</v>
      </c>
      <c r="C5524" t="str">
        <f t="shared" si="172"/>
        <v>MEDIEVAL</v>
      </c>
      <c r="D5524">
        <v>115</v>
      </c>
      <c r="E5524">
        <v>2</v>
      </c>
      <c r="F5524" t="s">
        <v>309</v>
      </c>
      <c r="G5524" t="s">
        <v>14</v>
      </c>
      <c r="H5524" t="s">
        <v>5386</v>
      </c>
      <c r="I5524" t="s">
        <v>16</v>
      </c>
      <c r="J5524" t="str">
        <f t="shared" si="173"/>
        <v>UNKNOWN</v>
      </c>
      <c r="L5524" t="s">
        <v>17</v>
      </c>
      <c r="M5524" t="s">
        <v>4061</v>
      </c>
      <c r="N5524">
        <v>49214</v>
      </c>
    </row>
    <row r="5525" spans="1:14" x14ac:dyDescent="0.3">
      <c r="A5525" t="s">
        <v>12</v>
      </c>
      <c r="B5525">
        <v>1989</v>
      </c>
      <c r="C5525" t="str">
        <f t="shared" si="172"/>
        <v>MEDIEVAL</v>
      </c>
      <c r="D5525">
        <v>115</v>
      </c>
      <c r="E5525">
        <v>3</v>
      </c>
      <c r="F5525" t="s">
        <v>309</v>
      </c>
      <c r="G5525" t="s">
        <v>14</v>
      </c>
      <c r="H5525" t="s">
        <v>5387</v>
      </c>
      <c r="I5525" t="s">
        <v>16</v>
      </c>
      <c r="J5525" t="str">
        <f t="shared" si="173"/>
        <v>UNKNOWN</v>
      </c>
      <c r="L5525" t="s">
        <v>17</v>
      </c>
      <c r="M5525" t="s">
        <v>20</v>
      </c>
      <c r="N5525">
        <v>221</v>
      </c>
    </row>
    <row r="5526" spans="1:14" x14ac:dyDescent="0.3">
      <c r="A5526" t="s">
        <v>12</v>
      </c>
      <c r="B5526">
        <v>1989</v>
      </c>
      <c r="C5526" t="str">
        <f t="shared" si="172"/>
        <v>MEDIEVAL</v>
      </c>
      <c r="D5526">
        <v>115</v>
      </c>
      <c r="E5526">
        <v>4</v>
      </c>
      <c r="F5526" t="s">
        <v>309</v>
      </c>
      <c r="G5526" t="s">
        <v>14</v>
      </c>
      <c r="H5526" t="s">
        <v>5388</v>
      </c>
      <c r="I5526" t="s">
        <v>497</v>
      </c>
      <c r="J5526" t="str">
        <f t="shared" si="173"/>
        <v>UNKNOWN</v>
      </c>
      <c r="L5526" t="s">
        <v>17</v>
      </c>
      <c r="M5526" t="s">
        <v>20</v>
      </c>
      <c r="N5526">
        <v>190</v>
      </c>
    </row>
    <row r="5527" spans="1:14" x14ac:dyDescent="0.3">
      <c r="A5527" t="s">
        <v>12</v>
      </c>
      <c r="B5527">
        <v>1989</v>
      </c>
      <c r="C5527" t="str">
        <f t="shared" si="172"/>
        <v>MEDIEVAL</v>
      </c>
      <c r="D5527">
        <v>115</v>
      </c>
      <c r="E5527">
        <v>5</v>
      </c>
      <c r="F5527" t="s">
        <v>309</v>
      </c>
      <c r="G5527" t="s">
        <v>14</v>
      </c>
      <c r="H5527" t="s">
        <v>5389</v>
      </c>
      <c r="I5527" t="s">
        <v>16</v>
      </c>
      <c r="J5527" t="str">
        <f t="shared" si="173"/>
        <v>UNKNOWN</v>
      </c>
      <c r="L5527" t="s">
        <v>17</v>
      </c>
      <c r="M5527" t="s">
        <v>20</v>
      </c>
      <c r="N5527">
        <v>138</v>
      </c>
    </row>
    <row r="5528" spans="1:14" x14ac:dyDescent="0.3">
      <c r="A5528" t="s">
        <v>12</v>
      </c>
      <c r="B5528">
        <v>1989</v>
      </c>
      <c r="C5528" t="str">
        <f t="shared" si="172"/>
        <v>MEDIEVAL</v>
      </c>
      <c r="D5528">
        <v>115</v>
      </c>
      <c r="E5528">
        <v>6</v>
      </c>
      <c r="F5528" t="s">
        <v>309</v>
      </c>
      <c r="G5528" t="s">
        <v>14</v>
      </c>
      <c r="H5528" t="s">
        <v>5390</v>
      </c>
      <c r="I5528" t="s">
        <v>16</v>
      </c>
      <c r="J5528" t="str">
        <f t="shared" si="173"/>
        <v>UNKNOWN</v>
      </c>
      <c r="L5528" t="s">
        <v>17</v>
      </c>
      <c r="M5528" t="s">
        <v>20</v>
      </c>
      <c r="N5528">
        <v>136</v>
      </c>
    </row>
    <row r="5529" spans="1:14" x14ac:dyDescent="0.3">
      <c r="A5529" t="s">
        <v>12</v>
      </c>
      <c r="B5529">
        <v>1989</v>
      </c>
      <c r="C5529" t="str">
        <f t="shared" si="172"/>
        <v>MEDIEVAL</v>
      </c>
      <c r="D5529">
        <v>117</v>
      </c>
      <c r="E5529">
        <v>1</v>
      </c>
      <c r="F5529" t="s">
        <v>327</v>
      </c>
      <c r="G5529" t="s">
        <v>14</v>
      </c>
      <c r="H5529" t="s">
        <v>5391</v>
      </c>
      <c r="I5529" t="s">
        <v>16</v>
      </c>
      <c r="J5529" t="str">
        <f t="shared" si="173"/>
        <v>UNKNOWN</v>
      </c>
      <c r="L5529" t="s">
        <v>17</v>
      </c>
      <c r="M5529" t="s">
        <v>26</v>
      </c>
      <c r="N5529">
        <v>56626</v>
      </c>
    </row>
    <row r="5530" spans="1:14" x14ac:dyDescent="0.3">
      <c r="A5530" t="s">
        <v>12</v>
      </c>
      <c r="B5530">
        <v>1989</v>
      </c>
      <c r="C5530" t="str">
        <f t="shared" si="172"/>
        <v>MEDIEVAL</v>
      </c>
      <c r="D5530">
        <v>117</v>
      </c>
      <c r="E5530">
        <v>2</v>
      </c>
      <c r="F5530" t="s">
        <v>327</v>
      </c>
      <c r="G5530" t="s">
        <v>14</v>
      </c>
      <c r="H5530" t="s">
        <v>5392</v>
      </c>
      <c r="I5530" t="s">
        <v>16</v>
      </c>
      <c r="J5530" t="str">
        <f t="shared" si="173"/>
        <v>UNKNOWN</v>
      </c>
      <c r="L5530" t="s">
        <v>17</v>
      </c>
      <c r="M5530" t="s">
        <v>4061</v>
      </c>
      <c r="N5530">
        <v>46428</v>
      </c>
    </row>
    <row r="5531" spans="1:14" x14ac:dyDescent="0.3">
      <c r="A5531" t="s">
        <v>12</v>
      </c>
      <c r="B5531">
        <v>1989</v>
      </c>
      <c r="C5531" t="str">
        <f t="shared" si="172"/>
        <v>MEDIEVAL</v>
      </c>
      <c r="D5531">
        <v>117</v>
      </c>
      <c r="E5531">
        <v>3</v>
      </c>
      <c r="F5531" t="s">
        <v>327</v>
      </c>
      <c r="G5531" t="s">
        <v>14</v>
      </c>
      <c r="H5531" t="s">
        <v>5393</v>
      </c>
      <c r="I5531" t="s">
        <v>16</v>
      </c>
      <c r="J5531" t="str">
        <f t="shared" si="173"/>
        <v>UNKNOWN</v>
      </c>
      <c r="L5531" t="s">
        <v>17</v>
      </c>
      <c r="M5531" t="s">
        <v>20</v>
      </c>
      <c r="N5531">
        <v>264</v>
      </c>
    </row>
    <row r="5532" spans="1:14" x14ac:dyDescent="0.3">
      <c r="A5532" t="s">
        <v>12</v>
      </c>
      <c r="B5532">
        <v>1989</v>
      </c>
      <c r="C5532" t="str">
        <f t="shared" si="172"/>
        <v>MEDIEVAL</v>
      </c>
      <c r="D5532">
        <v>118</v>
      </c>
      <c r="E5532">
        <v>1</v>
      </c>
      <c r="F5532" t="s">
        <v>317</v>
      </c>
      <c r="G5532" t="s">
        <v>14</v>
      </c>
      <c r="H5532" t="s">
        <v>5394</v>
      </c>
      <c r="I5532" t="s">
        <v>16</v>
      </c>
      <c r="J5532" t="str">
        <f t="shared" si="173"/>
        <v>UNKNOWN</v>
      </c>
      <c r="L5532" t="s">
        <v>17</v>
      </c>
      <c r="M5532" t="s">
        <v>26</v>
      </c>
      <c r="N5532">
        <v>59789</v>
      </c>
    </row>
    <row r="5533" spans="1:14" x14ac:dyDescent="0.3">
      <c r="A5533" t="s">
        <v>12</v>
      </c>
      <c r="B5533">
        <v>1989</v>
      </c>
      <c r="C5533" t="str">
        <f t="shared" si="172"/>
        <v>MEDIEVAL</v>
      </c>
      <c r="D5533">
        <v>118</v>
      </c>
      <c r="E5533">
        <v>2</v>
      </c>
      <c r="F5533" t="s">
        <v>317</v>
      </c>
      <c r="G5533" t="s">
        <v>14</v>
      </c>
      <c r="H5533" t="s">
        <v>5395</v>
      </c>
      <c r="I5533" t="s">
        <v>16</v>
      </c>
      <c r="J5533" t="str">
        <f t="shared" si="173"/>
        <v>UNKNOWN</v>
      </c>
      <c r="L5533" t="s">
        <v>17</v>
      </c>
      <c r="M5533" t="s">
        <v>4061</v>
      </c>
      <c r="N5533">
        <v>39688</v>
      </c>
    </row>
    <row r="5534" spans="1:14" x14ac:dyDescent="0.3">
      <c r="A5534" t="s">
        <v>12</v>
      </c>
      <c r="B5534">
        <v>1989</v>
      </c>
      <c r="C5534" t="str">
        <f t="shared" si="172"/>
        <v>MEDIEVAL</v>
      </c>
      <c r="D5534">
        <v>119</v>
      </c>
      <c r="E5534">
        <v>1</v>
      </c>
      <c r="F5534" t="s">
        <v>331</v>
      </c>
      <c r="G5534" t="s">
        <v>14</v>
      </c>
      <c r="H5534" t="s">
        <v>5396</v>
      </c>
      <c r="I5534" t="s">
        <v>16</v>
      </c>
      <c r="J5534" t="str">
        <f t="shared" si="173"/>
        <v>UNKNOWN</v>
      </c>
      <c r="L5534" t="s">
        <v>17</v>
      </c>
      <c r="M5534" t="s">
        <v>26</v>
      </c>
      <c r="N5534">
        <v>47350</v>
      </c>
    </row>
    <row r="5535" spans="1:14" x14ac:dyDescent="0.3">
      <c r="A5535" t="s">
        <v>12</v>
      </c>
      <c r="B5535">
        <v>1989</v>
      </c>
      <c r="C5535" t="str">
        <f t="shared" si="172"/>
        <v>MEDIEVAL</v>
      </c>
      <c r="D5535">
        <v>119</v>
      </c>
      <c r="E5535">
        <v>2</v>
      </c>
      <c r="F5535" t="s">
        <v>331</v>
      </c>
      <c r="G5535" t="s">
        <v>14</v>
      </c>
      <c r="H5535" t="s">
        <v>5397</v>
      </c>
      <c r="I5535" t="s">
        <v>16</v>
      </c>
      <c r="J5535" t="str">
        <f t="shared" si="173"/>
        <v>UNKNOWN</v>
      </c>
      <c r="L5535" t="s">
        <v>17</v>
      </c>
      <c r="M5535" t="s">
        <v>29</v>
      </c>
      <c r="N5535">
        <v>43023</v>
      </c>
    </row>
    <row r="5536" spans="1:14" x14ac:dyDescent="0.3">
      <c r="A5536" t="s">
        <v>12</v>
      </c>
      <c r="B5536">
        <v>1989</v>
      </c>
      <c r="C5536" t="str">
        <f t="shared" si="172"/>
        <v>MEDIEVAL</v>
      </c>
      <c r="D5536">
        <v>119</v>
      </c>
      <c r="E5536">
        <v>3</v>
      </c>
      <c r="F5536" t="s">
        <v>331</v>
      </c>
      <c r="G5536" t="s">
        <v>14</v>
      </c>
      <c r="H5536" t="s">
        <v>5398</v>
      </c>
      <c r="I5536" t="s">
        <v>16</v>
      </c>
      <c r="J5536" t="str">
        <f t="shared" si="173"/>
        <v>UNKNOWN</v>
      </c>
      <c r="L5536" t="s">
        <v>17</v>
      </c>
      <c r="M5536" t="s">
        <v>20</v>
      </c>
      <c r="N5536">
        <v>948</v>
      </c>
    </row>
    <row r="5537" spans="1:14" x14ac:dyDescent="0.3">
      <c r="A5537" t="s">
        <v>12</v>
      </c>
      <c r="B5537">
        <v>1989</v>
      </c>
      <c r="C5537" t="str">
        <f t="shared" si="172"/>
        <v>MEDIEVAL</v>
      </c>
      <c r="D5537">
        <v>119</v>
      </c>
      <c r="E5537">
        <v>4</v>
      </c>
      <c r="F5537" t="s">
        <v>331</v>
      </c>
      <c r="G5537" t="s">
        <v>14</v>
      </c>
      <c r="H5537" t="s">
        <v>5399</v>
      </c>
      <c r="I5537" t="s">
        <v>16</v>
      </c>
      <c r="J5537" t="str">
        <f t="shared" si="173"/>
        <v>UNKNOWN</v>
      </c>
      <c r="L5537" t="s">
        <v>17</v>
      </c>
      <c r="M5537" t="s">
        <v>20</v>
      </c>
      <c r="N5537">
        <v>616</v>
      </c>
    </row>
    <row r="5538" spans="1:14" x14ac:dyDescent="0.3">
      <c r="A5538" t="s">
        <v>12</v>
      </c>
      <c r="B5538">
        <v>1989</v>
      </c>
      <c r="C5538" t="str">
        <f t="shared" si="172"/>
        <v>MEDIEVAL</v>
      </c>
      <c r="D5538">
        <v>121</v>
      </c>
      <c r="E5538">
        <v>1</v>
      </c>
      <c r="F5538" t="s">
        <v>314</v>
      </c>
      <c r="G5538" t="s">
        <v>14</v>
      </c>
      <c r="H5538" t="s">
        <v>5400</v>
      </c>
      <c r="I5538" t="s">
        <v>16</v>
      </c>
      <c r="J5538" t="str">
        <f t="shared" si="173"/>
        <v>UNKNOWN</v>
      </c>
      <c r="L5538" t="s">
        <v>17</v>
      </c>
      <c r="M5538" t="s">
        <v>26</v>
      </c>
      <c r="N5538">
        <v>56165</v>
      </c>
    </row>
    <row r="5539" spans="1:14" x14ac:dyDescent="0.3">
      <c r="A5539" t="s">
        <v>12</v>
      </c>
      <c r="B5539">
        <v>1989</v>
      </c>
      <c r="C5539" t="str">
        <f t="shared" si="172"/>
        <v>MEDIEVAL</v>
      </c>
      <c r="D5539">
        <v>121</v>
      </c>
      <c r="E5539">
        <v>2</v>
      </c>
      <c r="F5539" t="s">
        <v>314</v>
      </c>
      <c r="G5539" t="s">
        <v>14</v>
      </c>
      <c r="H5539" t="s">
        <v>5401</v>
      </c>
      <c r="I5539" t="s">
        <v>16</v>
      </c>
      <c r="J5539" t="str">
        <f t="shared" si="173"/>
        <v>UNKNOWN</v>
      </c>
      <c r="L5539" t="s">
        <v>17</v>
      </c>
      <c r="M5539" t="s">
        <v>4061</v>
      </c>
      <c r="N5539">
        <v>54879</v>
      </c>
    </row>
    <row r="5540" spans="1:14" x14ac:dyDescent="0.3">
      <c r="A5540" t="s">
        <v>12</v>
      </c>
      <c r="B5540">
        <v>1989</v>
      </c>
      <c r="C5540" t="str">
        <f t="shared" si="172"/>
        <v>MEDIEVAL</v>
      </c>
      <c r="D5540">
        <v>121</v>
      </c>
      <c r="E5540">
        <v>3</v>
      </c>
      <c r="F5540" t="s">
        <v>314</v>
      </c>
      <c r="G5540" t="s">
        <v>14</v>
      </c>
      <c r="H5540" t="s">
        <v>5402</v>
      </c>
      <c r="I5540" t="s">
        <v>16</v>
      </c>
      <c r="J5540" t="str">
        <f t="shared" si="173"/>
        <v>UNKNOWN</v>
      </c>
      <c r="L5540" t="s">
        <v>17</v>
      </c>
      <c r="M5540" t="s">
        <v>20</v>
      </c>
      <c r="N5540">
        <v>1228</v>
      </c>
    </row>
    <row r="5541" spans="1:14" x14ac:dyDescent="0.3">
      <c r="A5541" t="s">
        <v>12</v>
      </c>
      <c r="B5541">
        <v>1989</v>
      </c>
      <c r="C5541" t="str">
        <f t="shared" si="172"/>
        <v>MEDIEVAL</v>
      </c>
      <c r="D5541">
        <v>121</v>
      </c>
      <c r="E5541">
        <v>4</v>
      </c>
      <c r="F5541" t="s">
        <v>314</v>
      </c>
      <c r="G5541" t="s">
        <v>14</v>
      </c>
      <c r="H5541" t="s">
        <v>5403</v>
      </c>
      <c r="I5541" t="s">
        <v>16</v>
      </c>
      <c r="J5541" t="str">
        <f t="shared" si="173"/>
        <v>UNKNOWN</v>
      </c>
      <c r="L5541" t="s">
        <v>17</v>
      </c>
      <c r="M5541" t="s">
        <v>5125</v>
      </c>
      <c r="N5541">
        <v>527</v>
      </c>
    </row>
    <row r="5542" spans="1:14" x14ac:dyDescent="0.3">
      <c r="A5542" t="s">
        <v>12</v>
      </c>
      <c r="B5542">
        <v>1989</v>
      </c>
      <c r="C5542" t="str">
        <f t="shared" si="172"/>
        <v>MEDIEVAL</v>
      </c>
      <c r="D5542">
        <v>121</v>
      </c>
      <c r="E5542">
        <v>5</v>
      </c>
      <c r="F5542" t="s">
        <v>314</v>
      </c>
      <c r="G5542" t="s">
        <v>14</v>
      </c>
      <c r="H5542" t="s">
        <v>5404</v>
      </c>
      <c r="I5542" t="s">
        <v>16</v>
      </c>
      <c r="J5542" t="str">
        <f t="shared" si="173"/>
        <v>UNKNOWN</v>
      </c>
      <c r="L5542" t="s">
        <v>17</v>
      </c>
      <c r="M5542" t="s">
        <v>20</v>
      </c>
      <c r="N5542">
        <v>334</v>
      </c>
    </row>
    <row r="5543" spans="1:14" x14ac:dyDescent="0.3">
      <c r="A5543" t="s">
        <v>12</v>
      </c>
      <c r="B5543">
        <v>1989</v>
      </c>
      <c r="C5543" t="str">
        <f t="shared" si="172"/>
        <v>MEDIEVAL</v>
      </c>
      <c r="D5543">
        <v>121</v>
      </c>
      <c r="E5543">
        <v>6</v>
      </c>
      <c r="F5543" t="s">
        <v>314</v>
      </c>
      <c r="G5543" t="s">
        <v>14</v>
      </c>
      <c r="H5543" t="s">
        <v>5405</v>
      </c>
      <c r="I5543" t="s">
        <v>16</v>
      </c>
      <c r="J5543" t="str">
        <f t="shared" si="173"/>
        <v>UNKNOWN</v>
      </c>
      <c r="L5543" t="s">
        <v>17</v>
      </c>
      <c r="M5543" t="s">
        <v>20</v>
      </c>
      <c r="N5543">
        <v>208</v>
      </c>
    </row>
    <row r="5544" spans="1:14" x14ac:dyDescent="0.3">
      <c r="A5544" t="s">
        <v>12</v>
      </c>
      <c r="B5544">
        <v>1989</v>
      </c>
      <c r="C5544" t="str">
        <f t="shared" si="172"/>
        <v>MEDIEVAL</v>
      </c>
      <c r="D5544">
        <v>121</v>
      </c>
      <c r="E5544">
        <v>7</v>
      </c>
      <c r="F5544" t="s">
        <v>314</v>
      </c>
      <c r="G5544" t="s">
        <v>14</v>
      </c>
      <c r="H5544" t="s">
        <v>5406</v>
      </c>
      <c r="I5544" t="s">
        <v>16</v>
      </c>
      <c r="J5544" t="str">
        <f t="shared" si="173"/>
        <v>UNKNOWN</v>
      </c>
      <c r="L5544" t="s">
        <v>17</v>
      </c>
      <c r="M5544" t="s">
        <v>20</v>
      </c>
      <c r="N5544">
        <v>101</v>
      </c>
    </row>
    <row r="5545" spans="1:14" x14ac:dyDescent="0.3">
      <c r="A5545" t="s">
        <v>12</v>
      </c>
      <c r="B5545">
        <v>1989</v>
      </c>
      <c r="C5545" t="str">
        <f t="shared" si="172"/>
        <v>MEDIEVAL</v>
      </c>
      <c r="D5545">
        <v>122</v>
      </c>
      <c r="E5545">
        <v>1</v>
      </c>
      <c r="F5545" t="s">
        <v>490</v>
      </c>
      <c r="G5545" t="s">
        <v>14</v>
      </c>
      <c r="H5545" t="s">
        <v>5407</v>
      </c>
      <c r="I5545" t="s">
        <v>16</v>
      </c>
      <c r="J5545" t="str">
        <f t="shared" si="173"/>
        <v>UNKNOWN</v>
      </c>
      <c r="L5545" t="s">
        <v>17</v>
      </c>
      <c r="M5545" t="s">
        <v>26</v>
      </c>
      <c r="N5545">
        <v>52147</v>
      </c>
    </row>
    <row r="5546" spans="1:14" x14ac:dyDescent="0.3">
      <c r="A5546" t="s">
        <v>12</v>
      </c>
      <c r="B5546">
        <v>1989</v>
      </c>
      <c r="C5546" t="str">
        <f t="shared" si="172"/>
        <v>MEDIEVAL</v>
      </c>
      <c r="D5546">
        <v>122</v>
      </c>
      <c r="E5546">
        <v>2</v>
      </c>
      <c r="F5546" t="s">
        <v>490</v>
      </c>
      <c r="G5546" t="s">
        <v>14</v>
      </c>
      <c r="H5546" t="s">
        <v>5408</v>
      </c>
      <c r="I5546" t="s">
        <v>16</v>
      </c>
      <c r="J5546" t="str">
        <f t="shared" si="173"/>
        <v>UNKNOWN</v>
      </c>
      <c r="L5546" t="s">
        <v>17</v>
      </c>
      <c r="M5546" t="s">
        <v>4061</v>
      </c>
      <c r="N5546">
        <v>49616</v>
      </c>
    </row>
    <row r="5547" spans="1:14" x14ac:dyDescent="0.3">
      <c r="A5547" t="s">
        <v>12</v>
      </c>
      <c r="B5547">
        <v>1989</v>
      </c>
      <c r="C5547" t="str">
        <f t="shared" si="172"/>
        <v>MEDIEVAL</v>
      </c>
      <c r="D5547">
        <v>123</v>
      </c>
      <c r="E5547">
        <v>1</v>
      </c>
      <c r="F5547" t="s">
        <v>487</v>
      </c>
      <c r="G5547" t="s">
        <v>14</v>
      </c>
      <c r="H5547" t="s">
        <v>5409</v>
      </c>
      <c r="I5547" t="s">
        <v>16</v>
      </c>
      <c r="J5547" t="str">
        <f t="shared" si="173"/>
        <v>UNKNOWN</v>
      </c>
      <c r="L5547" t="s">
        <v>17</v>
      </c>
      <c r="M5547" t="s">
        <v>26</v>
      </c>
      <c r="N5547">
        <v>45694</v>
      </c>
    </row>
    <row r="5548" spans="1:14" x14ac:dyDescent="0.3">
      <c r="A5548" t="s">
        <v>12</v>
      </c>
      <c r="B5548">
        <v>1989</v>
      </c>
      <c r="C5548" t="str">
        <f t="shared" si="172"/>
        <v>MEDIEVAL</v>
      </c>
      <c r="D5548">
        <v>123</v>
      </c>
      <c r="E5548">
        <v>2</v>
      </c>
      <c r="F5548" t="s">
        <v>487</v>
      </c>
      <c r="G5548" t="s">
        <v>14</v>
      </c>
      <c r="H5548" t="s">
        <v>5410</v>
      </c>
      <c r="I5548" t="s">
        <v>16</v>
      </c>
      <c r="J5548" t="str">
        <f t="shared" si="173"/>
        <v>UNKNOWN</v>
      </c>
      <c r="L5548" t="s">
        <v>17</v>
      </c>
      <c r="M5548" t="s">
        <v>4061</v>
      </c>
      <c r="N5548">
        <v>31774</v>
      </c>
    </row>
    <row r="5549" spans="1:14" x14ac:dyDescent="0.3">
      <c r="A5549" t="s">
        <v>12</v>
      </c>
      <c r="B5549">
        <v>1989</v>
      </c>
      <c r="C5549" t="str">
        <f t="shared" si="172"/>
        <v>MEDIEVAL</v>
      </c>
      <c r="D5549">
        <v>123</v>
      </c>
      <c r="E5549">
        <v>3</v>
      </c>
      <c r="F5549" t="s">
        <v>487</v>
      </c>
      <c r="G5549" t="s">
        <v>14</v>
      </c>
      <c r="H5549" t="s">
        <v>5411</v>
      </c>
      <c r="I5549" t="s">
        <v>16</v>
      </c>
      <c r="J5549" t="str">
        <f t="shared" si="173"/>
        <v>UNKNOWN</v>
      </c>
      <c r="L5549" t="s">
        <v>17</v>
      </c>
      <c r="M5549" t="s">
        <v>20</v>
      </c>
      <c r="N5549">
        <v>726</v>
      </c>
    </row>
    <row r="5550" spans="1:14" x14ac:dyDescent="0.3">
      <c r="A5550" t="s">
        <v>12</v>
      </c>
      <c r="B5550">
        <v>1989</v>
      </c>
      <c r="C5550" t="str">
        <f t="shared" si="172"/>
        <v>MEDIEVAL</v>
      </c>
      <c r="D5550">
        <v>123</v>
      </c>
      <c r="E5550">
        <v>4</v>
      </c>
      <c r="F5550" t="s">
        <v>487</v>
      </c>
      <c r="G5550" t="s">
        <v>14</v>
      </c>
      <c r="H5550" t="s">
        <v>5412</v>
      </c>
      <c r="I5550" t="s">
        <v>16</v>
      </c>
      <c r="J5550" t="str">
        <f t="shared" si="173"/>
        <v>UNKNOWN</v>
      </c>
      <c r="L5550" t="s">
        <v>17</v>
      </c>
      <c r="M5550" t="s">
        <v>20</v>
      </c>
      <c r="N5550">
        <v>237</v>
      </c>
    </row>
    <row r="5551" spans="1:14" x14ac:dyDescent="0.3">
      <c r="A5551" t="s">
        <v>12</v>
      </c>
      <c r="B5551">
        <v>1989</v>
      </c>
      <c r="C5551" t="str">
        <f t="shared" si="172"/>
        <v>MEDIEVAL</v>
      </c>
      <c r="D5551">
        <v>124</v>
      </c>
      <c r="E5551">
        <v>1</v>
      </c>
      <c r="F5551" t="s">
        <v>320</v>
      </c>
      <c r="G5551" t="s">
        <v>14</v>
      </c>
      <c r="H5551" t="s">
        <v>2685</v>
      </c>
      <c r="I5551" t="s">
        <v>16</v>
      </c>
      <c r="J5551" t="str">
        <f t="shared" si="173"/>
        <v>UNKNOWN</v>
      </c>
      <c r="L5551" t="s">
        <v>17</v>
      </c>
      <c r="M5551" t="s">
        <v>26</v>
      </c>
      <c r="N5551">
        <v>46556</v>
      </c>
    </row>
    <row r="5552" spans="1:14" x14ac:dyDescent="0.3">
      <c r="A5552" t="s">
        <v>12</v>
      </c>
      <c r="B5552">
        <v>1989</v>
      </c>
      <c r="C5552" t="str">
        <f t="shared" si="172"/>
        <v>MEDIEVAL</v>
      </c>
      <c r="D5552">
        <v>124</v>
      </c>
      <c r="E5552">
        <v>2</v>
      </c>
      <c r="F5552" t="s">
        <v>320</v>
      </c>
      <c r="G5552" t="s">
        <v>14</v>
      </c>
      <c r="H5552" t="s">
        <v>5413</v>
      </c>
      <c r="I5552" t="s">
        <v>16</v>
      </c>
      <c r="J5552" t="str">
        <f t="shared" si="173"/>
        <v>UNKNOWN</v>
      </c>
      <c r="L5552" t="s">
        <v>17</v>
      </c>
      <c r="M5552" t="s">
        <v>4061</v>
      </c>
      <c r="N5552">
        <v>42794</v>
      </c>
    </row>
    <row r="5553" spans="1:14" x14ac:dyDescent="0.3">
      <c r="A5553" t="s">
        <v>12</v>
      </c>
      <c r="B5553">
        <v>1989</v>
      </c>
      <c r="C5553" t="str">
        <f t="shared" si="172"/>
        <v>MEDIEVAL</v>
      </c>
      <c r="D5553">
        <v>124</v>
      </c>
      <c r="E5553">
        <v>3</v>
      </c>
      <c r="F5553" t="s">
        <v>320</v>
      </c>
      <c r="G5553" t="s">
        <v>14</v>
      </c>
      <c r="H5553" t="s">
        <v>5414</v>
      </c>
      <c r="I5553" t="s">
        <v>16</v>
      </c>
      <c r="J5553" t="str">
        <f t="shared" si="173"/>
        <v>UNKNOWN</v>
      </c>
      <c r="L5553" t="s">
        <v>17</v>
      </c>
      <c r="M5553" t="s">
        <v>20</v>
      </c>
      <c r="N5553">
        <v>409</v>
      </c>
    </row>
    <row r="5554" spans="1:14" x14ac:dyDescent="0.3">
      <c r="A5554" t="s">
        <v>12</v>
      </c>
      <c r="B5554">
        <v>1989</v>
      </c>
      <c r="C5554" t="str">
        <f t="shared" si="172"/>
        <v>MEDIEVAL</v>
      </c>
      <c r="D5554">
        <v>125</v>
      </c>
      <c r="E5554">
        <v>1</v>
      </c>
      <c r="F5554" t="s">
        <v>334</v>
      </c>
      <c r="G5554" t="s">
        <v>14</v>
      </c>
      <c r="H5554" t="s">
        <v>2690</v>
      </c>
      <c r="I5554" t="s">
        <v>16</v>
      </c>
      <c r="J5554" t="str">
        <f t="shared" si="173"/>
        <v>UNKNOWN</v>
      </c>
      <c r="L5554" t="s">
        <v>17</v>
      </c>
      <c r="M5554" t="s">
        <v>26</v>
      </c>
      <c r="N5554">
        <v>54115</v>
      </c>
    </row>
    <row r="5555" spans="1:14" x14ac:dyDescent="0.3">
      <c r="A5555" t="s">
        <v>12</v>
      </c>
      <c r="B5555">
        <v>1989</v>
      </c>
      <c r="C5555" t="str">
        <f t="shared" si="172"/>
        <v>MEDIEVAL</v>
      </c>
      <c r="D5555">
        <v>125</v>
      </c>
      <c r="E5555">
        <v>2</v>
      </c>
      <c r="F5555" t="s">
        <v>334</v>
      </c>
      <c r="G5555" t="s">
        <v>14</v>
      </c>
      <c r="H5555" t="s">
        <v>5415</v>
      </c>
      <c r="I5555" t="s">
        <v>16</v>
      </c>
      <c r="J5555" t="str">
        <f t="shared" si="173"/>
        <v>UNKNOWN</v>
      </c>
      <c r="L5555" t="s">
        <v>17</v>
      </c>
      <c r="M5555" t="s">
        <v>4061</v>
      </c>
      <c r="N5555">
        <v>44252</v>
      </c>
    </row>
    <row r="5556" spans="1:14" x14ac:dyDescent="0.3">
      <c r="A5556" t="s">
        <v>12</v>
      </c>
      <c r="B5556">
        <v>1989</v>
      </c>
      <c r="C5556" t="str">
        <f t="shared" si="172"/>
        <v>MEDIEVAL</v>
      </c>
      <c r="D5556">
        <v>125</v>
      </c>
      <c r="E5556">
        <v>3</v>
      </c>
      <c r="F5556" t="s">
        <v>334</v>
      </c>
      <c r="G5556" t="s">
        <v>14</v>
      </c>
      <c r="H5556" t="s">
        <v>5416</v>
      </c>
      <c r="I5556" t="s">
        <v>497</v>
      </c>
      <c r="J5556" t="str">
        <f t="shared" si="173"/>
        <v>UNKNOWN</v>
      </c>
      <c r="L5556" t="s">
        <v>17</v>
      </c>
      <c r="M5556" t="s">
        <v>5125</v>
      </c>
      <c r="N5556">
        <v>698</v>
      </c>
    </row>
    <row r="5557" spans="1:14" x14ac:dyDescent="0.3">
      <c r="A5557" t="s">
        <v>12</v>
      </c>
      <c r="B5557">
        <v>1989</v>
      </c>
      <c r="C5557" t="str">
        <f t="shared" si="172"/>
        <v>MEDIEVAL</v>
      </c>
      <c r="D5557">
        <v>125</v>
      </c>
      <c r="E5557">
        <v>4</v>
      </c>
      <c r="F5557" t="s">
        <v>334</v>
      </c>
      <c r="G5557" t="s">
        <v>14</v>
      </c>
      <c r="H5557" t="s">
        <v>5417</v>
      </c>
      <c r="I5557" t="s">
        <v>16</v>
      </c>
      <c r="J5557" t="str">
        <f t="shared" si="173"/>
        <v>UNKNOWN</v>
      </c>
      <c r="L5557" t="s">
        <v>17</v>
      </c>
      <c r="M5557" t="s">
        <v>20</v>
      </c>
      <c r="N5557">
        <v>466</v>
      </c>
    </row>
    <row r="5558" spans="1:14" x14ac:dyDescent="0.3">
      <c r="A5558" t="s">
        <v>12</v>
      </c>
      <c r="B5558">
        <v>1989</v>
      </c>
      <c r="C5558" t="str">
        <f t="shared" si="172"/>
        <v>MEDIEVAL</v>
      </c>
      <c r="D5558">
        <v>125</v>
      </c>
      <c r="E5558">
        <v>5</v>
      </c>
      <c r="F5558" t="s">
        <v>334</v>
      </c>
      <c r="G5558" t="s">
        <v>14</v>
      </c>
      <c r="H5558" t="s">
        <v>5418</v>
      </c>
      <c r="I5558" t="s">
        <v>16</v>
      </c>
      <c r="J5558" t="str">
        <f t="shared" si="173"/>
        <v>UNKNOWN</v>
      </c>
      <c r="L5558" t="s">
        <v>17</v>
      </c>
      <c r="M5558" t="s">
        <v>20</v>
      </c>
      <c r="N5558">
        <v>161</v>
      </c>
    </row>
    <row r="5559" spans="1:14" x14ac:dyDescent="0.3">
      <c r="A5559" t="s">
        <v>12</v>
      </c>
      <c r="B5559">
        <v>1989</v>
      </c>
      <c r="C5559" t="str">
        <f t="shared" si="172"/>
        <v>MEDIEVAL</v>
      </c>
      <c r="D5559">
        <v>126</v>
      </c>
      <c r="E5559">
        <v>1</v>
      </c>
      <c r="F5559" t="s">
        <v>448</v>
      </c>
      <c r="G5559" t="s">
        <v>14</v>
      </c>
      <c r="H5559" t="s">
        <v>5419</v>
      </c>
      <c r="I5559" t="s">
        <v>16</v>
      </c>
      <c r="J5559" t="str">
        <f t="shared" si="173"/>
        <v>UNKNOWN</v>
      </c>
      <c r="L5559" t="s">
        <v>17</v>
      </c>
      <c r="M5559" t="s">
        <v>26</v>
      </c>
      <c r="N5559">
        <v>53629</v>
      </c>
    </row>
    <row r="5560" spans="1:14" x14ac:dyDescent="0.3">
      <c r="A5560" t="s">
        <v>12</v>
      </c>
      <c r="B5560">
        <v>1989</v>
      </c>
      <c r="C5560" t="str">
        <f t="shared" si="172"/>
        <v>MEDIEVAL</v>
      </c>
      <c r="D5560">
        <v>126</v>
      </c>
      <c r="E5560">
        <v>2</v>
      </c>
      <c r="F5560" t="s">
        <v>448</v>
      </c>
      <c r="G5560" t="s">
        <v>14</v>
      </c>
      <c r="H5560" t="s">
        <v>5420</v>
      </c>
      <c r="I5560" t="s">
        <v>16</v>
      </c>
      <c r="J5560" t="str">
        <f t="shared" si="173"/>
        <v>UNKNOWN</v>
      </c>
      <c r="L5560" t="s">
        <v>17</v>
      </c>
      <c r="M5560" t="s">
        <v>1320</v>
      </c>
      <c r="N5560">
        <v>34802</v>
      </c>
    </row>
    <row r="5561" spans="1:14" x14ac:dyDescent="0.3">
      <c r="A5561" t="s">
        <v>12</v>
      </c>
      <c r="B5561">
        <v>1989</v>
      </c>
      <c r="C5561" t="str">
        <f t="shared" si="172"/>
        <v>MEDIEVAL</v>
      </c>
      <c r="D5561">
        <v>126</v>
      </c>
      <c r="E5561">
        <v>3</v>
      </c>
      <c r="F5561" t="s">
        <v>448</v>
      </c>
      <c r="G5561" t="s">
        <v>14</v>
      </c>
      <c r="H5561" t="s">
        <v>5421</v>
      </c>
      <c r="I5561" t="s">
        <v>16</v>
      </c>
      <c r="J5561" t="str">
        <f t="shared" si="173"/>
        <v>UNKNOWN</v>
      </c>
      <c r="L5561" t="s">
        <v>17</v>
      </c>
      <c r="M5561" t="s">
        <v>5125</v>
      </c>
      <c r="N5561">
        <v>759</v>
      </c>
    </row>
    <row r="5562" spans="1:14" x14ac:dyDescent="0.3">
      <c r="A5562" t="s">
        <v>12</v>
      </c>
      <c r="B5562">
        <v>1989</v>
      </c>
      <c r="C5562" t="str">
        <f t="shared" si="172"/>
        <v>MEDIEVAL</v>
      </c>
      <c r="D5562">
        <v>127</v>
      </c>
      <c r="E5562">
        <v>1</v>
      </c>
      <c r="F5562" t="s">
        <v>176</v>
      </c>
      <c r="G5562" t="s">
        <v>14</v>
      </c>
      <c r="H5562" t="s">
        <v>5422</v>
      </c>
      <c r="I5562" t="s">
        <v>16</v>
      </c>
      <c r="J5562" t="str">
        <f t="shared" si="173"/>
        <v>UNKNOWN</v>
      </c>
      <c r="L5562" t="s">
        <v>17</v>
      </c>
      <c r="M5562" t="s">
        <v>26</v>
      </c>
      <c r="N5562">
        <v>49589</v>
      </c>
    </row>
    <row r="5563" spans="1:14" x14ac:dyDescent="0.3">
      <c r="A5563" t="s">
        <v>12</v>
      </c>
      <c r="B5563">
        <v>1989</v>
      </c>
      <c r="C5563" t="str">
        <f t="shared" si="172"/>
        <v>MEDIEVAL</v>
      </c>
      <c r="D5563">
        <v>127</v>
      </c>
      <c r="E5563">
        <v>2</v>
      </c>
      <c r="F5563" t="s">
        <v>176</v>
      </c>
      <c r="G5563" t="s">
        <v>14</v>
      </c>
      <c r="H5563" t="s">
        <v>5423</v>
      </c>
      <c r="I5563" t="s">
        <v>16</v>
      </c>
      <c r="J5563" t="str">
        <f t="shared" si="173"/>
        <v>UNKNOWN</v>
      </c>
      <c r="L5563" t="s">
        <v>17</v>
      </c>
      <c r="M5563" t="s">
        <v>4061</v>
      </c>
      <c r="N5563">
        <v>43202</v>
      </c>
    </row>
    <row r="5564" spans="1:14" x14ac:dyDescent="0.3">
      <c r="A5564" t="s">
        <v>12</v>
      </c>
      <c r="B5564">
        <v>1989</v>
      </c>
      <c r="C5564" t="str">
        <f t="shared" si="172"/>
        <v>MEDIEVAL</v>
      </c>
      <c r="D5564">
        <v>127</v>
      </c>
      <c r="E5564">
        <v>3</v>
      </c>
      <c r="F5564" t="s">
        <v>176</v>
      </c>
      <c r="G5564" t="s">
        <v>14</v>
      </c>
      <c r="H5564" t="s">
        <v>5424</v>
      </c>
      <c r="I5564" t="s">
        <v>497</v>
      </c>
      <c r="J5564" t="str">
        <f t="shared" si="173"/>
        <v>UNKNOWN</v>
      </c>
      <c r="L5564" t="s">
        <v>17</v>
      </c>
      <c r="M5564" t="s">
        <v>5125</v>
      </c>
      <c r="N5564">
        <v>554</v>
      </c>
    </row>
    <row r="5565" spans="1:14" x14ac:dyDescent="0.3">
      <c r="A5565" t="s">
        <v>12</v>
      </c>
      <c r="B5565">
        <v>1989</v>
      </c>
      <c r="C5565" t="str">
        <f t="shared" si="172"/>
        <v>MEDIEVAL</v>
      </c>
      <c r="D5565">
        <v>127</v>
      </c>
      <c r="E5565">
        <v>4</v>
      </c>
      <c r="F5565" t="s">
        <v>176</v>
      </c>
      <c r="G5565" t="s">
        <v>14</v>
      </c>
      <c r="H5565" t="s">
        <v>5425</v>
      </c>
      <c r="I5565" t="s">
        <v>16</v>
      </c>
      <c r="J5565" t="str">
        <f t="shared" si="173"/>
        <v>UNKNOWN</v>
      </c>
      <c r="L5565" t="s">
        <v>17</v>
      </c>
      <c r="M5565" t="s">
        <v>20</v>
      </c>
      <c r="N5565">
        <v>414</v>
      </c>
    </row>
    <row r="5566" spans="1:14" x14ac:dyDescent="0.3">
      <c r="A5566" t="s">
        <v>12</v>
      </c>
      <c r="B5566">
        <v>1989</v>
      </c>
      <c r="C5566" t="str">
        <f t="shared" si="172"/>
        <v>MEDIEVAL</v>
      </c>
      <c r="D5566">
        <v>127</v>
      </c>
      <c r="E5566">
        <v>5</v>
      </c>
      <c r="F5566" t="s">
        <v>176</v>
      </c>
      <c r="G5566" t="s">
        <v>14</v>
      </c>
      <c r="H5566" t="s">
        <v>5426</v>
      </c>
      <c r="I5566" t="s">
        <v>16</v>
      </c>
      <c r="J5566" t="str">
        <f t="shared" si="173"/>
        <v>UNKNOWN</v>
      </c>
      <c r="L5566" t="s">
        <v>17</v>
      </c>
      <c r="M5566" t="s">
        <v>20</v>
      </c>
      <c r="N5566">
        <v>74</v>
      </c>
    </row>
    <row r="5567" spans="1:14" x14ac:dyDescent="0.3">
      <c r="A5567" t="s">
        <v>12</v>
      </c>
      <c r="B5567">
        <v>1989</v>
      </c>
      <c r="C5567" t="str">
        <f t="shared" si="172"/>
        <v>MEDIEVAL</v>
      </c>
      <c r="D5567">
        <v>127</v>
      </c>
      <c r="E5567">
        <v>6</v>
      </c>
      <c r="F5567" t="s">
        <v>176</v>
      </c>
      <c r="G5567" t="s">
        <v>14</v>
      </c>
      <c r="H5567" t="s">
        <v>5427</v>
      </c>
      <c r="I5567" t="s">
        <v>16</v>
      </c>
      <c r="J5567" t="str">
        <f t="shared" si="173"/>
        <v>UNKNOWN</v>
      </c>
      <c r="L5567" t="s">
        <v>17</v>
      </c>
      <c r="M5567" t="s">
        <v>20</v>
      </c>
      <c r="N5567">
        <v>71</v>
      </c>
    </row>
    <row r="5568" spans="1:14" x14ac:dyDescent="0.3">
      <c r="A5568" t="s">
        <v>12</v>
      </c>
      <c r="B5568">
        <v>1989</v>
      </c>
      <c r="C5568" t="str">
        <f t="shared" si="172"/>
        <v>MEDIEVAL</v>
      </c>
      <c r="D5568">
        <v>128</v>
      </c>
      <c r="E5568">
        <v>1</v>
      </c>
      <c r="F5568" t="s">
        <v>337</v>
      </c>
      <c r="G5568" t="s">
        <v>14</v>
      </c>
      <c r="H5568" t="s">
        <v>5428</v>
      </c>
      <c r="I5568" t="s">
        <v>16</v>
      </c>
      <c r="J5568" t="str">
        <f t="shared" si="173"/>
        <v>UNKNOWN</v>
      </c>
      <c r="L5568" t="s">
        <v>17</v>
      </c>
      <c r="M5568" t="s">
        <v>26</v>
      </c>
      <c r="N5568">
        <v>48965</v>
      </c>
    </row>
    <row r="5569" spans="1:14" x14ac:dyDescent="0.3">
      <c r="A5569" t="s">
        <v>12</v>
      </c>
      <c r="B5569">
        <v>1989</v>
      </c>
      <c r="C5569" t="str">
        <f t="shared" si="172"/>
        <v>MEDIEVAL</v>
      </c>
      <c r="D5569">
        <v>128</v>
      </c>
      <c r="E5569">
        <v>2</v>
      </c>
      <c r="F5569" t="s">
        <v>337</v>
      </c>
      <c r="G5569" t="s">
        <v>14</v>
      </c>
      <c r="H5569" t="s">
        <v>5429</v>
      </c>
      <c r="I5569" t="s">
        <v>16</v>
      </c>
      <c r="J5569" t="str">
        <f t="shared" si="173"/>
        <v>UNKNOWN</v>
      </c>
      <c r="L5569" t="s">
        <v>17</v>
      </c>
      <c r="M5569" t="s">
        <v>3183</v>
      </c>
      <c r="N5569">
        <v>48631</v>
      </c>
    </row>
    <row r="5570" spans="1:14" x14ac:dyDescent="0.3">
      <c r="A5570" t="s">
        <v>12</v>
      </c>
      <c r="B5570">
        <v>1989</v>
      </c>
      <c r="C5570" t="str">
        <f t="shared" si="172"/>
        <v>MEDIEVAL</v>
      </c>
      <c r="D5570">
        <v>128</v>
      </c>
      <c r="E5570">
        <v>3</v>
      </c>
      <c r="F5570" t="s">
        <v>337</v>
      </c>
      <c r="G5570" t="s">
        <v>14</v>
      </c>
      <c r="H5570" t="s">
        <v>5430</v>
      </c>
      <c r="I5570" t="s">
        <v>16</v>
      </c>
      <c r="J5570" t="str">
        <f t="shared" si="173"/>
        <v>UNKNOWN</v>
      </c>
      <c r="L5570" t="s">
        <v>17</v>
      </c>
      <c r="M5570" t="s">
        <v>20</v>
      </c>
      <c r="N5570">
        <v>1526</v>
      </c>
    </row>
    <row r="5571" spans="1:14" x14ac:dyDescent="0.3">
      <c r="A5571" t="s">
        <v>12</v>
      </c>
      <c r="B5571">
        <v>1989</v>
      </c>
      <c r="C5571" t="str">
        <f t="shared" ref="C5571:C5634" si="174">IF(B5571&gt;=1991, "LATEST", IF(B5571&gt;=1973, "MEDIEVAL", "EARLIEST"))</f>
        <v>MEDIEVAL</v>
      </c>
      <c r="D5571">
        <v>128</v>
      </c>
      <c r="E5571">
        <v>4</v>
      </c>
      <c r="F5571" t="s">
        <v>337</v>
      </c>
      <c r="G5571" t="s">
        <v>14</v>
      </c>
      <c r="H5571" t="s">
        <v>5431</v>
      </c>
      <c r="I5571" t="s">
        <v>16</v>
      </c>
      <c r="J5571" t="str">
        <f t="shared" ref="J5571:J5634" si="175">IF(ISBLANK(K5571), "UNKNOWN", IF(K5571&gt;=60, "RETIRED", IF(K5571&gt;=35, "ADULT", "YOUNG")))</f>
        <v>UNKNOWN</v>
      </c>
      <c r="L5571" t="s">
        <v>17</v>
      </c>
      <c r="M5571" t="s">
        <v>20</v>
      </c>
      <c r="N5571">
        <v>799</v>
      </c>
    </row>
    <row r="5572" spans="1:14" x14ac:dyDescent="0.3">
      <c r="A5572" t="s">
        <v>12</v>
      </c>
      <c r="B5572">
        <v>1989</v>
      </c>
      <c r="C5572" t="str">
        <f t="shared" si="174"/>
        <v>MEDIEVAL</v>
      </c>
      <c r="D5572">
        <v>128</v>
      </c>
      <c r="E5572">
        <v>5</v>
      </c>
      <c r="F5572" t="s">
        <v>337</v>
      </c>
      <c r="G5572" t="s">
        <v>14</v>
      </c>
      <c r="H5572" t="s">
        <v>5432</v>
      </c>
      <c r="I5572" t="s">
        <v>16</v>
      </c>
      <c r="J5572" t="str">
        <f t="shared" si="175"/>
        <v>UNKNOWN</v>
      </c>
      <c r="L5572" t="s">
        <v>17</v>
      </c>
      <c r="M5572" t="s">
        <v>20</v>
      </c>
      <c r="N5572">
        <v>781</v>
      </c>
    </row>
    <row r="5573" spans="1:14" x14ac:dyDescent="0.3">
      <c r="A5573" t="s">
        <v>12</v>
      </c>
      <c r="B5573">
        <v>1989</v>
      </c>
      <c r="C5573" t="str">
        <f t="shared" si="174"/>
        <v>MEDIEVAL</v>
      </c>
      <c r="D5573">
        <v>128</v>
      </c>
      <c r="E5573">
        <v>6</v>
      </c>
      <c r="F5573" t="s">
        <v>337</v>
      </c>
      <c r="G5573" t="s">
        <v>14</v>
      </c>
      <c r="H5573" t="s">
        <v>5433</v>
      </c>
      <c r="I5573" t="s">
        <v>16</v>
      </c>
      <c r="J5573" t="str">
        <f t="shared" si="175"/>
        <v>UNKNOWN</v>
      </c>
      <c r="L5573" t="s">
        <v>17</v>
      </c>
      <c r="M5573" t="s">
        <v>20</v>
      </c>
      <c r="N5573">
        <v>695</v>
      </c>
    </row>
    <row r="5574" spans="1:14" x14ac:dyDescent="0.3">
      <c r="A5574" t="s">
        <v>12</v>
      </c>
      <c r="B5574">
        <v>1989</v>
      </c>
      <c r="C5574" t="str">
        <f t="shared" si="174"/>
        <v>MEDIEVAL</v>
      </c>
      <c r="D5574">
        <v>128</v>
      </c>
      <c r="E5574">
        <v>7</v>
      </c>
      <c r="F5574" t="s">
        <v>337</v>
      </c>
      <c r="G5574" t="s">
        <v>14</v>
      </c>
      <c r="H5574" t="s">
        <v>5434</v>
      </c>
      <c r="I5574" t="s">
        <v>16</v>
      </c>
      <c r="J5574" t="str">
        <f t="shared" si="175"/>
        <v>UNKNOWN</v>
      </c>
      <c r="L5574" t="s">
        <v>17</v>
      </c>
      <c r="M5574" t="s">
        <v>20</v>
      </c>
      <c r="N5574">
        <v>477</v>
      </c>
    </row>
    <row r="5575" spans="1:14" x14ac:dyDescent="0.3">
      <c r="A5575" t="s">
        <v>12</v>
      </c>
      <c r="B5575">
        <v>1989</v>
      </c>
      <c r="C5575" t="str">
        <f t="shared" si="174"/>
        <v>MEDIEVAL</v>
      </c>
      <c r="D5575">
        <v>131</v>
      </c>
      <c r="E5575">
        <v>1</v>
      </c>
      <c r="F5575" t="s">
        <v>347</v>
      </c>
      <c r="G5575" t="s">
        <v>14</v>
      </c>
      <c r="H5575" t="s">
        <v>5435</v>
      </c>
      <c r="I5575" t="s">
        <v>16</v>
      </c>
      <c r="J5575" t="str">
        <f t="shared" si="175"/>
        <v>UNKNOWN</v>
      </c>
      <c r="L5575" t="s">
        <v>17</v>
      </c>
      <c r="M5575" t="s">
        <v>26</v>
      </c>
      <c r="N5575">
        <v>54796</v>
      </c>
    </row>
    <row r="5576" spans="1:14" x14ac:dyDescent="0.3">
      <c r="A5576" t="s">
        <v>12</v>
      </c>
      <c r="B5576">
        <v>1989</v>
      </c>
      <c r="C5576" t="str">
        <f t="shared" si="174"/>
        <v>MEDIEVAL</v>
      </c>
      <c r="D5576">
        <v>131</v>
      </c>
      <c r="E5576">
        <v>2</v>
      </c>
      <c r="F5576" t="s">
        <v>347</v>
      </c>
      <c r="G5576" t="s">
        <v>14</v>
      </c>
      <c r="H5576" t="s">
        <v>5436</v>
      </c>
      <c r="I5576" t="s">
        <v>16</v>
      </c>
      <c r="J5576" t="str">
        <f t="shared" si="175"/>
        <v>UNKNOWN</v>
      </c>
      <c r="L5576" t="s">
        <v>17</v>
      </c>
      <c r="M5576" t="s">
        <v>4061</v>
      </c>
      <c r="N5576">
        <v>41648</v>
      </c>
    </row>
    <row r="5577" spans="1:14" x14ac:dyDescent="0.3">
      <c r="A5577" t="s">
        <v>12</v>
      </c>
      <c r="B5577">
        <v>1989</v>
      </c>
      <c r="C5577" t="str">
        <f t="shared" si="174"/>
        <v>MEDIEVAL</v>
      </c>
      <c r="D5577">
        <v>131</v>
      </c>
      <c r="E5577">
        <v>3</v>
      </c>
      <c r="F5577" t="s">
        <v>347</v>
      </c>
      <c r="G5577" t="s">
        <v>14</v>
      </c>
      <c r="H5577" t="s">
        <v>5437</v>
      </c>
      <c r="I5577" t="s">
        <v>16</v>
      </c>
      <c r="J5577" t="str">
        <f t="shared" si="175"/>
        <v>UNKNOWN</v>
      </c>
      <c r="L5577" t="s">
        <v>17</v>
      </c>
      <c r="M5577" t="s">
        <v>5125</v>
      </c>
      <c r="N5577">
        <v>1123</v>
      </c>
    </row>
    <row r="5578" spans="1:14" x14ac:dyDescent="0.3">
      <c r="A5578" t="s">
        <v>12</v>
      </c>
      <c r="B5578">
        <v>1989</v>
      </c>
      <c r="C5578" t="str">
        <f t="shared" si="174"/>
        <v>MEDIEVAL</v>
      </c>
      <c r="D5578">
        <v>131</v>
      </c>
      <c r="E5578">
        <v>4</v>
      </c>
      <c r="F5578" t="s">
        <v>347</v>
      </c>
      <c r="G5578" t="s">
        <v>14</v>
      </c>
      <c r="H5578" t="s">
        <v>5438</v>
      </c>
      <c r="I5578" t="s">
        <v>16</v>
      </c>
      <c r="J5578" t="str">
        <f t="shared" si="175"/>
        <v>UNKNOWN</v>
      </c>
      <c r="L5578" t="s">
        <v>17</v>
      </c>
      <c r="M5578" t="s">
        <v>20</v>
      </c>
      <c r="N5578">
        <v>1036</v>
      </c>
    </row>
    <row r="5579" spans="1:14" x14ac:dyDescent="0.3">
      <c r="A5579" t="s">
        <v>12</v>
      </c>
      <c r="B5579">
        <v>1989</v>
      </c>
      <c r="C5579" t="str">
        <f t="shared" si="174"/>
        <v>MEDIEVAL</v>
      </c>
      <c r="D5579">
        <v>131</v>
      </c>
      <c r="E5579">
        <v>5</v>
      </c>
      <c r="F5579" t="s">
        <v>347</v>
      </c>
      <c r="G5579" t="s">
        <v>14</v>
      </c>
      <c r="H5579" t="s">
        <v>5439</v>
      </c>
      <c r="I5579" t="s">
        <v>16</v>
      </c>
      <c r="J5579" t="str">
        <f t="shared" si="175"/>
        <v>UNKNOWN</v>
      </c>
      <c r="L5579" t="s">
        <v>17</v>
      </c>
      <c r="M5579" t="s">
        <v>20</v>
      </c>
      <c r="N5579">
        <v>934</v>
      </c>
    </row>
    <row r="5580" spans="1:14" x14ac:dyDescent="0.3">
      <c r="A5580" t="s">
        <v>12</v>
      </c>
      <c r="B5580">
        <v>1989</v>
      </c>
      <c r="C5580" t="str">
        <f t="shared" si="174"/>
        <v>MEDIEVAL</v>
      </c>
      <c r="D5580">
        <v>131</v>
      </c>
      <c r="E5580">
        <v>6</v>
      </c>
      <c r="F5580" t="s">
        <v>347</v>
      </c>
      <c r="G5580" t="s">
        <v>14</v>
      </c>
      <c r="H5580" t="s">
        <v>5440</v>
      </c>
      <c r="I5580" t="s">
        <v>16</v>
      </c>
      <c r="J5580" t="str">
        <f t="shared" si="175"/>
        <v>UNKNOWN</v>
      </c>
      <c r="L5580" t="s">
        <v>17</v>
      </c>
      <c r="M5580" t="s">
        <v>20</v>
      </c>
      <c r="N5580">
        <v>336</v>
      </c>
    </row>
    <row r="5581" spans="1:14" x14ac:dyDescent="0.3">
      <c r="A5581" t="s">
        <v>12</v>
      </c>
      <c r="B5581">
        <v>1989</v>
      </c>
      <c r="C5581" t="str">
        <f t="shared" si="174"/>
        <v>MEDIEVAL</v>
      </c>
      <c r="D5581">
        <v>131</v>
      </c>
      <c r="E5581">
        <v>7</v>
      </c>
      <c r="F5581" t="s">
        <v>347</v>
      </c>
      <c r="G5581" t="s">
        <v>14</v>
      </c>
      <c r="H5581" t="s">
        <v>5441</v>
      </c>
      <c r="I5581" t="s">
        <v>16</v>
      </c>
      <c r="J5581" t="str">
        <f t="shared" si="175"/>
        <v>UNKNOWN</v>
      </c>
      <c r="L5581" t="s">
        <v>17</v>
      </c>
      <c r="M5581" t="s">
        <v>20</v>
      </c>
      <c r="N5581">
        <v>249</v>
      </c>
    </row>
    <row r="5582" spans="1:14" x14ac:dyDescent="0.3">
      <c r="A5582" t="s">
        <v>12</v>
      </c>
      <c r="B5582">
        <v>1989</v>
      </c>
      <c r="C5582" t="str">
        <f t="shared" si="174"/>
        <v>MEDIEVAL</v>
      </c>
      <c r="D5582">
        <v>131</v>
      </c>
      <c r="E5582">
        <v>8</v>
      </c>
      <c r="F5582" t="s">
        <v>347</v>
      </c>
      <c r="G5582" t="s">
        <v>14</v>
      </c>
      <c r="H5582" t="s">
        <v>5442</v>
      </c>
      <c r="I5582" t="s">
        <v>16</v>
      </c>
      <c r="J5582" t="str">
        <f t="shared" si="175"/>
        <v>UNKNOWN</v>
      </c>
      <c r="L5582" t="s">
        <v>17</v>
      </c>
      <c r="M5582" t="s">
        <v>20</v>
      </c>
      <c r="N5582">
        <v>179</v>
      </c>
    </row>
    <row r="5583" spans="1:14" x14ac:dyDescent="0.3">
      <c r="A5583" t="s">
        <v>12</v>
      </c>
      <c r="B5583">
        <v>1989</v>
      </c>
      <c r="C5583" t="str">
        <f t="shared" si="174"/>
        <v>MEDIEVAL</v>
      </c>
      <c r="D5583">
        <v>132</v>
      </c>
      <c r="E5583">
        <v>1</v>
      </c>
      <c r="F5583" t="s">
        <v>352</v>
      </c>
      <c r="G5583" t="s">
        <v>494</v>
      </c>
      <c r="H5583" t="s">
        <v>2710</v>
      </c>
      <c r="I5583" t="s">
        <v>16</v>
      </c>
      <c r="J5583" t="str">
        <f t="shared" si="175"/>
        <v>UNKNOWN</v>
      </c>
      <c r="L5583" t="s">
        <v>17</v>
      </c>
      <c r="M5583" t="s">
        <v>26</v>
      </c>
      <c r="N5583">
        <v>61246</v>
      </c>
    </row>
    <row r="5584" spans="1:14" x14ac:dyDescent="0.3">
      <c r="A5584" t="s">
        <v>12</v>
      </c>
      <c r="B5584">
        <v>1989</v>
      </c>
      <c r="C5584" t="str">
        <f t="shared" si="174"/>
        <v>MEDIEVAL</v>
      </c>
      <c r="D5584">
        <v>132</v>
      </c>
      <c r="E5584">
        <v>2</v>
      </c>
      <c r="F5584" t="s">
        <v>352</v>
      </c>
      <c r="G5584" t="s">
        <v>494</v>
      </c>
      <c r="H5584" t="s">
        <v>5443</v>
      </c>
      <c r="I5584" t="s">
        <v>16</v>
      </c>
      <c r="J5584" t="str">
        <f t="shared" si="175"/>
        <v>UNKNOWN</v>
      </c>
      <c r="L5584" t="s">
        <v>17</v>
      </c>
      <c r="M5584" t="s">
        <v>4061</v>
      </c>
      <c r="N5584">
        <v>45850</v>
      </c>
    </row>
    <row r="5585" spans="1:14" x14ac:dyDescent="0.3">
      <c r="A5585" t="s">
        <v>12</v>
      </c>
      <c r="B5585">
        <v>1989</v>
      </c>
      <c r="C5585" t="str">
        <f t="shared" si="174"/>
        <v>MEDIEVAL</v>
      </c>
      <c r="D5585">
        <v>132</v>
      </c>
      <c r="E5585">
        <v>3</v>
      </c>
      <c r="F5585" t="s">
        <v>352</v>
      </c>
      <c r="G5585" t="s">
        <v>494</v>
      </c>
      <c r="H5585" t="s">
        <v>5444</v>
      </c>
      <c r="I5585" t="s">
        <v>16</v>
      </c>
      <c r="J5585" t="str">
        <f t="shared" si="175"/>
        <v>UNKNOWN</v>
      </c>
      <c r="L5585" t="s">
        <v>17</v>
      </c>
      <c r="M5585" t="s">
        <v>5125</v>
      </c>
      <c r="N5585">
        <v>708</v>
      </c>
    </row>
    <row r="5586" spans="1:14" x14ac:dyDescent="0.3">
      <c r="A5586" t="s">
        <v>12</v>
      </c>
      <c r="B5586">
        <v>1989</v>
      </c>
      <c r="C5586" t="str">
        <f t="shared" si="174"/>
        <v>MEDIEVAL</v>
      </c>
      <c r="D5586">
        <v>132</v>
      </c>
      <c r="E5586">
        <v>4</v>
      </c>
      <c r="F5586" t="s">
        <v>352</v>
      </c>
      <c r="G5586" t="s">
        <v>494</v>
      </c>
      <c r="H5586" t="s">
        <v>5445</v>
      </c>
      <c r="I5586" t="s">
        <v>16</v>
      </c>
      <c r="J5586" t="str">
        <f t="shared" si="175"/>
        <v>UNKNOWN</v>
      </c>
      <c r="L5586" t="s">
        <v>17</v>
      </c>
      <c r="M5586" t="s">
        <v>20</v>
      </c>
      <c r="N5586">
        <v>255</v>
      </c>
    </row>
    <row r="5587" spans="1:14" x14ac:dyDescent="0.3">
      <c r="A5587" t="s">
        <v>12</v>
      </c>
      <c r="B5587">
        <v>1989</v>
      </c>
      <c r="C5587" t="str">
        <f t="shared" si="174"/>
        <v>MEDIEVAL</v>
      </c>
      <c r="D5587">
        <v>134</v>
      </c>
      <c r="E5587">
        <v>1</v>
      </c>
      <c r="F5587" t="s">
        <v>341</v>
      </c>
      <c r="G5587" t="s">
        <v>14</v>
      </c>
      <c r="H5587" t="s">
        <v>5446</v>
      </c>
      <c r="I5587" t="s">
        <v>16</v>
      </c>
      <c r="J5587" t="str">
        <f t="shared" si="175"/>
        <v>UNKNOWN</v>
      </c>
      <c r="L5587" t="s">
        <v>17</v>
      </c>
      <c r="M5587" t="s">
        <v>26</v>
      </c>
      <c r="N5587">
        <v>62270</v>
      </c>
    </row>
    <row r="5588" spans="1:14" x14ac:dyDescent="0.3">
      <c r="A5588" t="s">
        <v>12</v>
      </c>
      <c r="B5588">
        <v>1989</v>
      </c>
      <c r="C5588" t="str">
        <f t="shared" si="174"/>
        <v>MEDIEVAL</v>
      </c>
      <c r="D5588">
        <v>134</v>
      </c>
      <c r="E5588">
        <v>2</v>
      </c>
      <c r="F5588" t="s">
        <v>341</v>
      </c>
      <c r="G5588" t="s">
        <v>14</v>
      </c>
      <c r="H5588" t="s">
        <v>5447</v>
      </c>
      <c r="I5588" t="s">
        <v>16</v>
      </c>
      <c r="J5588" t="str">
        <f t="shared" si="175"/>
        <v>UNKNOWN</v>
      </c>
      <c r="L5588" t="s">
        <v>17</v>
      </c>
      <c r="M5588" t="s">
        <v>4061</v>
      </c>
      <c r="N5588">
        <v>43129</v>
      </c>
    </row>
    <row r="5589" spans="1:14" x14ac:dyDescent="0.3">
      <c r="A5589" t="s">
        <v>12</v>
      </c>
      <c r="B5589">
        <v>1989</v>
      </c>
      <c r="C5589" t="str">
        <f t="shared" si="174"/>
        <v>MEDIEVAL</v>
      </c>
      <c r="D5589">
        <v>134</v>
      </c>
      <c r="E5589">
        <v>3</v>
      </c>
      <c r="F5589" t="s">
        <v>341</v>
      </c>
      <c r="G5589" t="s">
        <v>14</v>
      </c>
      <c r="H5589" t="s">
        <v>5448</v>
      </c>
      <c r="I5589" t="s">
        <v>16</v>
      </c>
      <c r="J5589" t="str">
        <f t="shared" si="175"/>
        <v>UNKNOWN</v>
      </c>
      <c r="L5589" t="s">
        <v>17</v>
      </c>
      <c r="M5589" t="s">
        <v>20</v>
      </c>
      <c r="N5589">
        <v>970</v>
      </c>
    </row>
    <row r="5590" spans="1:14" x14ac:dyDescent="0.3">
      <c r="A5590" t="s">
        <v>12</v>
      </c>
      <c r="B5590">
        <v>1989</v>
      </c>
      <c r="C5590" t="str">
        <f t="shared" si="174"/>
        <v>MEDIEVAL</v>
      </c>
      <c r="D5590">
        <v>134</v>
      </c>
      <c r="E5590">
        <v>4</v>
      </c>
      <c r="F5590" t="s">
        <v>341</v>
      </c>
      <c r="G5590" t="s">
        <v>14</v>
      </c>
      <c r="H5590" t="s">
        <v>5449</v>
      </c>
      <c r="I5590" t="s">
        <v>16</v>
      </c>
      <c r="J5590" t="str">
        <f t="shared" si="175"/>
        <v>UNKNOWN</v>
      </c>
      <c r="L5590" t="s">
        <v>17</v>
      </c>
      <c r="M5590" t="s">
        <v>20</v>
      </c>
      <c r="N5590">
        <v>251</v>
      </c>
    </row>
    <row r="5591" spans="1:14" x14ac:dyDescent="0.3">
      <c r="A5591" t="s">
        <v>12</v>
      </c>
      <c r="B5591">
        <v>1989</v>
      </c>
      <c r="C5591" t="str">
        <f t="shared" si="174"/>
        <v>MEDIEVAL</v>
      </c>
      <c r="D5591">
        <v>134</v>
      </c>
      <c r="E5591">
        <v>5</v>
      </c>
      <c r="F5591" t="s">
        <v>341</v>
      </c>
      <c r="G5591" t="s">
        <v>14</v>
      </c>
      <c r="H5591" t="s">
        <v>5450</v>
      </c>
      <c r="I5591" t="s">
        <v>16</v>
      </c>
      <c r="J5591" t="str">
        <f t="shared" si="175"/>
        <v>UNKNOWN</v>
      </c>
      <c r="L5591" t="s">
        <v>17</v>
      </c>
      <c r="M5591" t="s">
        <v>20</v>
      </c>
      <c r="N5591">
        <v>249</v>
      </c>
    </row>
    <row r="5592" spans="1:14" x14ac:dyDescent="0.3">
      <c r="A5592" t="s">
        <v>12</v>
      </c>
      <c r="B5592">
        <v>1989</v>
      </c>
      <c r="C5592" t="str">
        <f t="shared" si="174"/>
        <v>MEDIEVAL</v>
      </c>
      <c r="D5592">
        <v>134</v>
      </c>
      <c r="E5592">
        <v>6</v>
      </c>
      <c r="F5592" t="s">
        <v>341</v>
      </c>
      <c r="G5592" t="s">
        <v>14</v>
      </c>
      <c r="H5592" t="s">
        <v>5451</v>
      </c>
      <c r="I5592" t="s">
        <v>16</v>
      </c>
      <c r="J5592" t="str">
        <f t="shared" si="175"/>
        <v>UNKNOWN</v>
      </c>
      <c r="L5592" t="s">
        <v>17</v>
      </c>
      <c r="M5592" t="s">
        <v>20</v>
      </c>
      <c r="N5592">
        <v>168</v>
      </c>
    </row>
    <row r="5593" spans="1:14" x14ac:dyDescent="0.3">
      <c r="A5593" t="s">
        <v>12</v>
      </c>
      <c r="B5593">
        <v>1989</v>
      </c>
      <c r="C5593" t="str">
        <f t="shared" si="174"/>
        <v>MEDIEVAL</v>
      </c>
      <c r="D5593">
        <v>138</v>
      </c>
      <c r="E5593">
        <v>1</v>
      </c>
      <c r="F5593" t="s">
        <v>1518</v>
      </c>
      <c r="G5593" t="s">
        <v>14</v>
      </c>
      <c r="H5593" t="s">
        <v>4500</v>
      </c>
      <c r="I5593" t="s">
        <v>16</v>
      </c>
      <c r="J5593" t="str">
        <f t="shared" si="175"/>
        <v>UNKNOWN</v>
      </c>
      <c r="L5593" t="s">
        <v>17</v>
      </c>
      <c r="M5593" t="s">
        <v>4061</v>
      </c>
      <c r="N5593">
        <v>58091</v>
      </c>
    </row>
    <row r="5594" spans="1:14" x14ac:dyDescent="0.3">
      <c r="A5594" t="s">
        <v>12</v>
      </c>
      <c r="B5594">
        <v>1989</v>
      </c>
      <c r="C5594" t="str">
        <f t="shared" si="174"/>
        <v>MEDIEVAL</v>
      </c>
      <c r="D5594">
        <v>138</v>
      </c>
      <c r="E5594">
        <v>2</v>
      </c>
      <c r="F5594" t="s">
        <v>1518</v>
      </c>
      <c r="G5594" t="s">
        <v>14</v>
      </c>
      <c r="H5594" t="s">
        <v>5452</v>
      </c>
      <c r="I5594" t="s">
        <v>16</v>
      </c>
      <c r="J5594" t="str">
        <f t="shared" si="175"/>
        <v>UNKNOWN</v>
      </c>
      <c r="L5594" t="s">
        <v>17</v>
      </c>
      <c r="M5594" t="s">
        <v>26</v>
      </c>
      <c r="N5594">
        <v>42599</v>
      </c>
    </row>
    <row r="5595" spans="1:14" x14ac:dyDescent="0.3">
      <c r="A5595" t="s">
        <v>12</v>
      </c>
      <c r="B5595">
        <v>1989</v>
      </c>
      <c r="C5595" t="str">
        <f t="shared" si="174"/>
        <v>MEDIEVAL</v>
      </c>
      <c r="D5595">
        <v>138</v>
      </c>
      <c r="E5595">
        <v>3</v>
      </c>
      <c r="F5595" t="s">
        <v>1518</v>
      </c>
      <c r="G5595" t="s">
        <v>14</v>
      </c>
      <c r="H5595" t="s">
        <v>5453</v>
      </c>
      <c r="I5595" t="s">
        <v>16</v>
      </c>
      <c r="J5595" t="str">
        <f t="shared" si="175"/>
        <v>UNKNOWN</v>
      </c>
      <c r="L5595" t="s">
        <v>17</v>
      </c>
      <c r="M5595" t="s">
        <v>20</v>
      </c>
      <c r="N5595">
        <v>468</v>
      </c>
    </row>
    <row r="5596" spans="1:14" x14ac:dyDescent="0.3">
      <c r="A5596" t="s">
        <v>12</v>
      </c>
      <c r="B5596">
        <v>1989</v>
      </c>
      <c r="C5596" t="str">
        <f t="shared" si="174"/>
        <v>MEDIEVAL</v>
      </c>
      <c r="D5596">
        <v>138</v>
      </c>
      <c r="E5596">
        <v>4</v>
      </c>
      <c r="F5596" t="s">
        <v>1518</v>
      </c>
      <c r="G5596" t="s">
        <v>14</v>
      </c>
      <c r="H5596" t="s">
        <v>5454</v>
      </c>
      <c r="I5596" t="s">
        <v>16</v>
      </c>
      <c r="J5596" t="str">
        <f t="shared" si="175"/>
        <v>UNKNOWN</v>
      </c>
      <c r="L5596" t="s">
        <v>17</v>
      </c>
      <c r="M5596" t="s">
        <v>20</v>
      </c>
      <c r="N5596">
        <v>383</v>
      </c>
    </row>
    <row r="5597" spans="1:14" x14ac:dyDescent="0.3">
      <c r="A5597" t="s">
        <v>12</v>
      </c>
      <c r="B5597">
        <v>1989</v>
      </c>
      <c r="C5597" t="str">
        <f t="shared" si="174"/>
        <v>MEDIEVAL</v>
      </c>
      <c r="D5597">
        <v>140</v>
      </c>
      <c r="E5597">
        <v>1</v>
      </c>
      <c r="F5597" t="s">
        <v>357</v>
      </c>
      <c r="G5597" t="s">
        <v>14</v>
      </c>
      <c r="H5597" t="s">
        <v>5455</v>
      </c>
      <c r="I5597" t="s">
        <v>16</v>
      </c>
      <c r="J5597" t="str">
        <f t="shared" si="175"/>
        <v>UNKNOWN</v>
      </c>
      <c r="L5597" t="s">
        <v>17</v>
      </c>
      <c r="M5597" t="s">
        <v>20</v>
      </c>
      <c r="N5597">
        <v>44972</v>
      </c>
    </row>
    <row r="5598" spans="1:14" x14ac:dyDescent="0.3">
      <c r="A5598" t="s">
        <v>12</v>
      </c>
      <c r="B5598">
        <v>1989</v>
      </c>
      <c r="C5598" t="str">
        <f t="shared" si="174"/>
        <v>MEDIEVAL</v>
      </c>
      <c r="D5598">
        <v>140</v>
      </c>
      <c r="E5598">
        <v>2</v>
      </c>
      <c r="F5598" t="s">
        <v>357</v>
      </c>
      <c r="G5598" t="s">
        <v>14</v>
      </c>
      <c r="H5598" t="s">
        <v>5456</v>
      </c>
      <c r="I5598" t="s">
        <v>16</v>
      </c>
      <c r="J5598" t="str">
        <f t="shared" si="175"/>
        <v>UNKNOWN</v>
      </c>
      <c r="L5598" t="s">
        <v>17</v>
      </c>
      <c r="M5598" t="s">
        <v>4061</v>
      </c>
      <c r="N5598">
        <v>26986</v>
      </c>
    </row>
    <row r="5599" spans="1:14" x14ac:dyDescent="0.3">
      <c r="A5599" t="s">
        <v>12</v>
      </c>
      <c r="B5599">
        <v>1989</v>
      </c>
      <c r="C5599" t="str">
        <f t="shared" si="174"/>
        <v>MEDIEVAL</v>
      </c>
      <c r="D5599">
        <v>140</v>
      </c>
      <c r="E5599">
        <v>3</v>
      </c>
      <c r="F5599" t="s">
        <v>357</v>
      </c>
      <c r="G5599" t="s">
        <v>14</v>
      </c>
      <c r="H5599" t="s">
        <v>4505</v>
      </c>
      <c r="I5599" t="s">
        <v>16</v>
      </c>
      <c r="J5599" t="str">
        <f t="shared" si="175"/>
        <v>UNKNOWN</v>
      </c>
      <c r="L5599" t="s">
        <v>17</v>
      </c>
      <c r="M5599" t="s">
        <v>26</v>
      </c>
      <c r="N5599">
        <v>25991</v>
      </c>
    </row>
    <row r="5600" spans="1:14" x14ac:dyDescent="0.3">
      <c r="A5600" t="s">
        <v>12</v>
      </c>
      <c r="B5600">
        <v>1989</v>
      </c>
      <c r="C5600" t="str">
        <f t="shared" si="174"/>
        <v>MEDIEVAL</v>
      </c>
      <c r="D5600">
        <v>140</v>
      </c>
      <c r="E5600">
        <v>4</v>
      </c>
      <c r="F5600" t="s">
        <v>357</v>
      </c>
      <c r="G5600" t="s">
        <v>14</v>
      </c>
      <c r="H5600" t="s">
        <v>5457</v>
      </c>
      <c r="I5600" t="s">
        <v>497</v>
      </c>
      <c r="J5600" t="str">
        <f t="shared" si="175"/>
        <v>UNKNOWN</v>
      </c>
      <c r="L5600" t="s">
        <v>17</v>
      </c>
      <c r="M5600" t="s">
        <v>20</v>
      </c>
      <c r="N5600">
        <v>886</v>
      </c>
    </row>
    <row r="5601" spans="1:14" x14ac:dyDescent="0.3">
      <c r="A5601" t="s">
        <v>12</v>
      </c>
      <c r="B5601">
        <v>1989</v>
      </c>
      <c r="C5601" t="str">
        <f t="shared" si="174"/>
        <v>MEDIEVAL</v>
      </c>
      <c r="D5601">
        <v>140</v>
      </c>
      <c r="E5601">
        <v>5</v>
      </c>
      <c r="F5601" t="s">
        <v>357</v>
      </c>
      <c r="G5601" t="s">
        <v>14</v>
      </c>
      <c r="H5601" t="s">
        <v>5458</v>
      </c>
      <c r="I5601" t="s">
        <v>16</v>
      </c>
      <c r="J5601" t="str">
        <f t="shared" si="175"/>
        <v>UNKNOWN</v>
      </c>
      <c r="L5601" t="s">
        <v>17</v>
      </c>
      <c r="M5601" t="s">
        <v>20</v>
      </c>
      <c r="N5601">
        <v>356</v>
      </c>
    </row>
    <row r="5602" spans="1:14" x14ac:dyDescent="0.3">
      <c r="A5602" t="s">
        <v>12</v>
      </c>
      <c r="B5602">
        <v>1989</v>
      </c>
      <c r="C5602" t="str">
        <f t="shared" si="174"/>
        <v>MEDIEVAL</v>
      </c>
      <c r="D5602">
        <v>140</v>
      </c>
      <c r="E5602">
        <v>6</v>
      </c>
      <c r="F5602" t="s">
        <v>357</v>
      </c>
      <c r="G5602" t="s">
        <v>14</v>
      </c>
      <c r="H5602" t="s">
        <v>5459</v>
      </c>
      <c r="I5602" t="s">
        <v>16</v>
      </c>
      <c r="J5602" t="str">
        <f t="shared" si="175"/>
        <v>UNKNOWN</v>
      </c>
      <c r="L5602" t="s">
        <v>17</v>
      </c>
      <c r="M5602" t="s">
        <v>5125</v>
      </c>
      <c r="N5602">
        <v>289</v>
      </c>
    </row>
    <row r="5603" spans="1:14" x14ac:dyDescent="0.3">
      <c r="A5603" t="s">
        <v>12</v>
      </c>
      <c r="B5603">
        <v>1989</v>
      </c>
      <c r="C5603" t="str">
        <f t="shared" si="174"/>
        <v>MEDIEVAL</v>
      </c>
      <c r="D5603">
        <v>140</v>
      </c>
      <c r="E5603">
        <v>7</v>
      </c>
      <c r="F5603" t="s">
        <v>357</v>
      </c>
      <c r="G5603" t="s">
        <v>14</v>
      </c>
      <c r="H5603" t="s">
        <v>5460</v>
      </c>
      <c r="I5603" t="s">
        <v>16</v>
      </c>
      <c r="J5603" t="str">
        <f t="shared" si="175"/>
        <v>UNKNOWN</v>
      </c>
      <c r="L5603" t="s">
        <v>17</v>
      </c>
      <c r="M5603" t="s">
        <v>20</v>
      </c>
      <c r="N5603">
        <v>165</v>
      </c>
    </row>
    <row r="5604" spans="1:14" x14ac:dyDescent="0.3">
      <c r="A5604" t="s">
        <v>12</v>
      </c>
      <c r="B5604">
        <v>1989</v>
      </c>
      <c r="C5604" t="str">
        <f t="shared" si="174"/>
        <v>MEDIEVAL</v>
      </c>
      <c r="D5604">
        <v>140</v>
      </c>
      <c r="E5604">
        <v>8</v>
      </c>
      <c r="F5604" t="s">
        <v>357</v>
      </c>
      <c r="G5604" t="s">
        <v>14</v>
      </c>
      <c r="H5604" t="s">
        <v>5461</v>
      </c>
      <c r="I5604" t="s">
        <v>16</v>
      </c>
      <c r="J5604" t="str">
        <f t="shared" si="175"/>
        <v>UNKNOWN</v>
      </c>
      <c r="L5604" t="s">
        <v>17</v>
      </c>
      <c r="M5604" t="s">
        <v>20</v>
      </c>
      <c r="N5604">
        <v>107</v>
      </c>
    </row>
    <row r="5605" spans="1:14" x14ac:dyDescent="0.3">
      <c r="A5605" t="s">
        <v>12</v>
      </c>
      <c r="B5605">
        <v>1989</v>
      </c>
      <c r="C5605" t="str">
        <f t="shared" si="174"/>
        <v>MEDIEVAL</v>
      </c>
      <c r="D5605">
        <v>142</v>
      </c>
      <c r="E5605">
        <v>1</v>
      </c>
      <c r="F5605" t="s">
        <v>361</v>
      </c>
      <c r="G5605" t="s">
        <v>14</v>
      </c>
      <c r="H5605" t="s">
        <v>5462</v>
      </c>
      <c r="I5605" t="s">
        <v>16</v>
      </c>
      <c r="J5605" t="str">
        <f t="shared" si="175"/>
        <v>UNKNOWN</v>
      </c>
      <c r="L5605" t="s">
        <v>17</v>
      </c>
      <c r="M5605" t="s">
        <v>4061</v>
      </c>
      <c r="N5605">
        <v>50098</v>
      </c>
    </row>
    <row r="5606" spans="1:14" x14ac:dyDescent="0.3">
      <c r="A5606" t="s">
        <v>12</v>
      </c>
      <c r="B5606">
        <v>1989</v>
      </c>
      <c r="C5606" t="str">
        <f t="shared" si="174"/>
        <v>MEDIEVAL</v>
      </c>
      <c r="D5606">
        <v>142</v>
      </c>
      <c r="E5606">
        <v>2</v>
      </c>
      <c r="F5606" t="s">
        <v>361</v>
      </c>
      <c r="G5606" t="s">
        <v>14</v>
      </c>
      <c r="H5606" t="s">
        <v>5463</v>
      </c>
      <c r="I5606" t="s">
        <v>16</v>
      </c>
      <c r="J5606" t="str">
        <f t="shared" si="175"/>
        <v>UNKNOWN</v>
      </c>
      <c r="L5606" t="s">
        <v>17</v>
      </c>
      <c r="M5606" t="s">
        <v>26</v>
      </c>
      <c r="N5606">
        <v>43180</v>
      </c>
    </row>
    <row r="5607" spans="1:14" x14ac:dyDescent="0.3">
      <c r="A5607" t="s">
        <v>12</v>
      </c>
      <c r="B5607">
        <v>1989</v>
      </c>
      <c r="C5607" t="str">
        <f t="shared" si="174"/>
        <v>MEDIEVAL</v>
      </c>
      <c r="D5607">
        <v>142</v>
      </c>
      <c r="E5607">
        <v>3</v>
      </c>
      <c r="F5607" t="s">
        <v>361</v>
      </c>
      <c r="G5607" t="s">
        <v>14</v>
      </c>
      <c r="H5607" t="s">
        <v>5464</v>
      </c>
      <c r="I5607" t="s">
        <v>16</v>
      </c>
      <c r="J5607" t="str">
        <f t="shared" si="175"/>
        <v>UNKNOWN</v>
      </c>
      <c r="L5607" t="s">
        <v>17</v>
      </c>
      <c r="M5607" t="s">
        <v>5125</v>
      </c>
      <c r="N5607">
        <v>1114</v>
      </c>
    </row>
    <row r="5608" spans="1:14" x14ac:dyDescent="0.3">
      <c r="A5608" t="s">
        <v>12</v>
      </c>
      <c r="B5608">
        <v>1989</v>
      </c>
      <c r="C5608" t="str">
        <f t="shared" si="174"/>
        <v>MEDIEVAL</v>
      </c>
      <c r="D5608">
        <v>142</v>
      </c>
      <c r="E5608">
        <v>4</v>
      </c>
      <c r="F5608" t="s">
        <v>361</v>
      </c>
      <c r="G5608" t="s">
        <v>14</v>
      </c>
      <c r="H5608" t="s">
        <v>5465</v>
      </c>
      <c r="I5608" t="s">
        <v>16</v>
      </c>
      <c r="J5608" t="str">
        <f t="shared" si="175"/>
        <v>UNKNOWN</v>
      </c>
      <c r="L5608" t="s">
        <v>17</v>
      </c>
      <c r="M5608" t="s">
        <v>20</v>
      </c>
      <c r="N5608">
        <v>596</v>
      </c>
    </row>
    <row r="5609" spans="1:14" x14ac:dyDescent="0.3">
      <c r="A5609" t="s">
        <v>12</v>
      </c>
      <c r="B5609">
        <v>1989</v>
      </c>
      <c r="C5609" t="str">
        <f t="shared" si="174"/>
        <v>MEDIEVAL</v>
      </c>
      <c r="D5609">
        <v>142</v>
      </c>
      <c r="E5609">
        <v>5</v>
      </c>
      <c r="F5609" t="s">
        <v>361</v>
      </c>
      <c r="G5609" t="s">
        <v>14</v>
      </c>
      <c r="H5609" t="s">
        <v>5466</v>
      </c>
      <c r="I5609" t="s">
        <v>16</v>
      </c>
      <c r="J5609" t="str">
        <f t="shared" si="175"/>
        <v>UNKNOWN</v>
      </c>
      <c r="L5609" t="s">
        <v>17</v>
      </c>
      <c r="M5609" t="s">
        <v>20</v>
      </c>
      <c r="N5609">
        <v>169</v>
      </c>
    </row>
    <row r="5610" spans="1:14" x14ac:dyDescent="0.3">
      <c r="A5610" t="s">
        <v>12</v>
      </c>
      <c r="B5610">
        <v>1989</v>
      </c>
      <c r="C5610" t="str">
        <f t="shared" si="174"/>
        <v>MEDIEVAL</v>
      </c>
      <c r="D5610">
        <v>143</v>
      </c>
      <c r="E5610">
        <v>1</v>
      </c>
      <c r="F5610" t="s">
        <v>364</v>
      </c>
      <c r="G5610" t="s">
        <v>14</v>
      </c>
      <c r="H5610" t="s">
        <v>4517</v>
      </c>
      <c r="I5610" t="s">
        <v>16</v>
      </c>
      <c r="J5610" t="str">
        <f t="shared" si="175"/>
        <v>UNKNOWN</v>
      </c>
      <c r="L5610" t="s">
        <v>17</v>
      </c>
      <c r="M5610" t="s">
        <v>4061</v>
      </c>
      <c r="N5610">
        <v>56779</v>
      </c>
    </row>
    <row r="5611" spans="1:14" x14ac:dyDescent="0.3">
      <c r="A5611" t="s">
        <v>12</v>
      </c>
      <c r="B5611">
        <v>1989</v>
      </c>
      <c r="C5611" t="str">
        <f t="shared" si="174"/>
        <v>MEDIEVAL</v>
      </c>
      <c r="D5611">
        <v>143</v>
      </c>
      <c r="E5611">
        <v>2</v>
      </c>
      <c r="F5611" t="s">
        <v>364</v>
      </c>
      <c r="G5611" t="s">
        <v>14</v>
      </c>
      <c r="H5611" t="s">
        <v>5467</v>
      </c>
      <c r="I5611" t="s">
        <v>16</v>
      </c>
      <c r="J5611" t="str">
        <f t="shared" si="175"/>
        <v>UNKNOWN</v>
      </c>
      <c r="L5611" t="s">
        <v>17</v>
      </c>
      <c r="M5611" t="s">
        <v>26</v>
      </c>
      <c r="N5611">
        <v>46182</v>
      </c>
    </row>
    <row r="5612" spans="1:14" x14ac:dyDescent="0.3">
      <c r="A5612" t="s">
        <v>12</v>
      </c>
      <c r="B5612">
        <v>1989</v>
      </c>
      <c r="C5612" t="str">
        <f t="shared" si="174"/>
        <v>MEDIEVAL</v>
      </c>
      <c r="D5612">
        <v>143</v>
      </c>
      <c r="E5612">
        <v>3</v>
      </c>
      <c r="F5612" t="s">
        <v>364</v>
      </c>
      <c r="G5612" t="s">
        <v>14</v>
      </c>
      <c r="H5612" t="s">
        <v>5468</v>
      </c>
      <c r="I5612" t="s">
        <v>16</v>
      </c>
      <c r="J5612" t="str">
        <f t="shared" si="175"/>
        <v>UNKNOWN</v>
      </c>
      <c r="L5612" t="s">
        <v>17</v>
      </c>
      <c r="M5612" t="s">
        <v>20</v>
      </c>
      <c r="N5612">
        <v>858</v>
      </c>
    </row>
    <row r="5613" spans="1:14" x14ac:dyDescent="0.3">
      <c r="A5613" t="s">
        <v>12</v>
      </c>
      <c r="B5613">
        <v>1989</v>
      </c>
      <c r="C5613" t="str">
        <f t="shared" si="174"/>
        <v>MEDIEVAL</v>
      </c>
      <c r="D5613">
        <v>143</v>
      </c>
      <c r="E5613">
        <v>4</v>
      </c>
      <c r="F5613" t="s">
        <v>364</v>
      </c>
      <c r="G5613" t="s">
        <v>14</v>
      </c>
      <c r="H5613" t="s">
        <v>5469</v>
      </c>
      <c r="I5613" t="s">
        <v>16</v>
      </c>
      <c r="J5613" t="str">
        <f t="shared" si="175"/>
        <v>UNKNOWN</v>
      </c>
      <c r="L5613" t="s">
        <v>17</v>
      </c>
      <c r="M5613" t="s">
        <v>20</v>
      </c>
      <c r="N5613">
        <v>463</v>
      </c>
    </row>
    <row r="5614" spans="1:14" x14ac:dyDescent="0.3">
      <c r="A5614" t="s">
        <v>12</v>
      </c>
      <c r="B5614">
        <v>1989</v>
      </c>
      <c r="C5614" t="str">
        <f t="shared" si="174"/>
        <v>MEDIEVAL</v>
      </c>
      <c r="D5614">
        <v>143</v>
      </c>
      <c r="E5614">
        <v>5</v>
      </c>
      <c r="F5614" t="s">
        <v>364</v>
      </c>
      <c r="G5614" t="s">
        <v>14</v>
      </c>
      <c r="H5614" t="s">
        <v>5470</v>
      </c>
      <c r="I5614" t="s">
        <v>16</v>
      </c>
      <c r="J5614" t="str">
        <f t="shared" si="175"/>
        <v>UNKNOWN</v>
      </c>
      <c r="L5614" t="s">
        <v>17</v>
      </c>
      <c r="M5614" t="s">
        <v>20</v>
      </c>
      <c r="N5614">
        <v>326</v>
      </c>
    </row>
    <row r="5615" spans="1:14" x14ac:dyDescent="0.3">
      <c r="A5615" t="s">
        <v>12</v>
      </c>
      <c r="B5615">
        <v>1989</v>
      </c>
      <c r="C5615" t="str">
        <f t="shared" si="174"/>
        <v>MEDIEVAL</v>
      </c>
      <c r="D5615">
        <v>143</v>
      </c>
      <c r="E5615">
        <v>6</v>
      </c>
      <c r="F5615" t="s">
        <v>364</v>
      </c>
      <c r="G5615" t="s">
        <v>14</v>
      </c>
      <c r="H5615" t="s">
        <v>5471</v>
      </c>
      <c r="I5615" t="s">
        <v>16</v>
      </c>
      <c r="J5615" t="str">
        <f t="shared" si="175"/>
        <v>UNKNOWN</v>
      </c>
      <c r="L5615" t="s">
        <v>17</v>
      </c>
      <c r="M5615" t="s">
        <v>20</v>
      </c>
      <c r="N5615">
        <v>233</v>
      </c>
    </row>
    <row r="5616" spans="1:14" x14ac:dyDescent="0.3">
      <c r="A5616" t="s">
        <v>12</v>
      </c>
      <c r="B5616">
        <v>1989</v>
      </c>
      <c r="C5616" t="str">
        <f t="shared" si="174"/>
        <v>MEDIEVAL</v>
      </c>
      <c r="D5616">
        <v>143</v>
      </c>
      <c r="E5616">
        <v>7</v>
      </c>
      <c r="F5616" t="s">
        <v>364</v>
      </c>
      <c r="G5616" t="s">
        <v>14</v>
      </c>
      <c r="H5616" t="s">
        <v>5472</v>
      </c>
      <c r="I5616" t="s">
        <v>16</v>
      </c>
      <c r="J5616" t="str">
        <f t="shared" si="175"/>
        <v>UNKNOWN</v>
      </c>
      <c r="L5616" t="s">
        <v>17</v>
      </c>
      <c r="M5616" t="s">
        <v>20</v>
      </c>
      <c r="N5616">
        <v>205</v>
      </c>
    </row>
    <row r="5617" spans="1:14" x14ac:dyDescent="0.3">
      <c r="A5617" t="s">
        <v>12</v>
      </c>
      <c r="B5617">
        <v>1989</v>
      </c>
      <c r="C5617" t="str">
        <f t="shared" si="174"/>
        <v>MEDIEVAL</v>
      </c>
      <c r="D5617">
        <v>144</v>
      </c>
      <c r="E5617">
        <v>1</v>
      </c>
      <c r="F5617" t="s">
        <v>371</v>
      </c>
      <c r="G5617" t="s">
        <v>14</v>
      </c>
      <c r="H5617" t="s">
        <v>5473</v>
      </c>
      <c r="I5617" t="s">
        <v>16</v>
      </c>
      <c r="J5617" t="str">
        <f t="shared" si="175"/>
        <v>UNKNOWN</v>
      </c>
      <c r="L5617" t="s">
        <v>17</v>
      </c>
      <c r="M5617" t="s">
        <v>26</v>
      </c>
      <c r="N5617">
        <v>45331</v>
      </c>
    </row>
    <row r="5618" spans="1:14" x14ac:dyDescent="0.3">
      <c r="A5618" t="s">
        <v>12</v>
      </c>
      <c r="B5618">
        <v>1989</v>
      </c>
      <c r="C5618" t="str">
        <f t="shared" si="174"/>
        <v>MEDIEVAL</v>
      </c>
      <c r="D5618">
        <v>144</v>
      </c>
      <c r="E5618">
        <v>2</v>
      </c>
      <c r="F5618" t="s">
        <v>371</v>
      </c>
      <c r="G5618" t="s">
        <v>14</v>
      </c>
      <c r="H5618" t="s">
        <v>4522</v>
      </c>
      <c r="I5618" t="s">
        <v>16</v>
      </c>
      <c r="J5618" t="str">
        <f t="shared" si="175"/>
        <v>UNKNOWN</v>
      </c>
      <c r="L5618" t="s">
        <v>17</v>
      </c>
      <c r="M5618" t="s">
        <v>4061</v>
      </c>
      <c r="N5618">
        <v>42996</v>
      </c>
    </row>
    <row r="5619" spans="1:14" x14ac:dyDescent="0.3">
      <c r="A5619" t="s">
        <v>12</v>
      </c>
      <c r="B5619">
        <v>1989</v>
      </c>
      <c r="C5619" t="str">
        <f t="shared" si="174"/>
        <v>MEDIEVAL</v>
      </c>
      <c r="D5619">
        <v>144</v>
      </c>
      <c r="E5619">
        <v>3</v>
      </c>
      <c r="F5619" t="s">
        <v>371</v>
      </c>
      <c r="G5619" t="s">
        <v>14</v>
      </c>
      <c r="H5619" t="s">
        <v>5474</v>
      </c>
      <c r="I5619" t="s">
        <v>16</v>
      </c>
      <c r="J5619" t="str">
        <f t="shared" si="175"/>
        <v>UNKNOWN</v>
      </c>
      <c r="L5619" t="s">
        <v>17</v>
      </c>
      <c r="M5619" t="s">
        <v>20</v>
      </c>
      <c r="N5619">
        <v>5819</v>
      </c>
    </row>
    <row r="5620" spans="1:14" x14ac:dyDescent="0.3">
      <c r="A5620" t="s">
        <v>12</v>
      </c>
      <c r="B5620">
        <v>1989</v>
      </c>
      <c r="C5620" t="str">
        <f t="shared" si="174"/>
        <v>MEDIEVAL</v>
      </c>
      <c r="D5620">
        <v>145</v>
      </c>
      <c r="E5620">
        <v>1</v>
      </c>
      <c r="F5620" t="s">
        <v>375</v>
      </c>
      <c r="G5620" t="s">
        <v>14</v>
      </c>
      <c r="H5620" t="s">
        <v>5475</v>
      </c>
      <c r="I5620" t="s">
        <v>16</v>
      </c>
      <c r="J5620" t="str">
        <f t="shared" si="175"/>
        <v>UNKNOWN</v>
      </c>
      <c r="L5620" t="s">
        <v>17</v>
      </c>
      <c r="M5620" t="s">
        <v>20</v>
      </c>
      <c r="N5620">
        <v>35950</v>
      </c>
    </row>
    <row r="5621" spans="1:14" x14ac:dyDescent="0.3">
      <c r="A5621" t="s">
        <v>12</v>
      </c>
      <c r="B5621">
        <v>1989</v>
      </c>
      <c r="C5621" t="str">
        <f t="shared" si="174"/>
        <v>MEDIEVAL</v>
      </c>
      <c r="D5621">
        <v>145</v>
      </c>
      <c r="E5621">
        <v>2</v>
      </c>
      <c r="F5621" t="s">
        <v>375</v>
      </c>
      <c r="G5621" t="s">
        <v>14</v>
      </c>
      <c r="H5621" t="s">
        <v>5476</v>
      </c>
      <c r="I5621" t="s">
        <v>497</v>
      </c>
      <c r="J5621" t="str">
        <f t="shared" si="175"/>
        <v>UNKNOWN</v>
      </c>
      <c r="L5621" t="s">
        <v>17</v>
      </c>
      <c r="M5621" t="s">
        <v>20</v>
      </c>
      <c r="N5621">
        <v>27255</v>
      </c>
    </row>
    <row r="5622" spans="1:14" x14ac:dyDescent="0.3">
      <c r="A5622" t="s">
        <v>12</v>
      </c>
      <c r="B5622">
        <v>1989</v>
      </c>
      <c r="C5622" t="str">
        <f t="shared" si="174"/>
        <v>MEDIEVAL</v>
      </c>
      <c r="D5622">
        <v>145</v>
      </c>
      <c r="E5622">
        <v>3</v>
      </c>
      <c r="F5622" t="s">
        <v>375</v>
      </c>
      <c r="G5622" t="s">
        <v>14</v>
      </c>
      <c r="H5622" t="s">
        <v>3596</v>
      </c>
      <c r="I5622" t="s">
        <v>16</v>
      </c>
      <c r="J5622" t="str">
        <f t="shared" si="175"/>
        <v>UNKNOWN</v>
      </c>
      <c r="L5622" t="s">
        <v>17</v>
      </c>
      <c r="M5622" t="s">
        <v>26</v>
      </c>
      <c r="N5622">
        <v>21412</v>
      </c>
    </row>
    <row r="5623" spans="1:14" x14ac:dyDescent="0.3">
      <c r="A5623" t="s">
        <v>12</v>
      </c>
      <c r="B5623">
        <v>1989</v>
      </c>
      <c r="C5623" t="str">
        <f t="shared" si="174"/>
        <v>MEDIEVAL</v>
      </c>
      <c r="D5623">
        <v>145</v>
      </c>
      <c r="E5623">
        <v>4</v>
      </c>
      <c r="F5623" t="s">
        <v>375</v>
      </c>
      <c r="G5623" t="s">
        <v>14</v>
      </c>
      <c r="H5623" t="s">
        <v>5477</v>
      </c>
      <c r="I5623" t="s">
        <v>16</v>
      </c>
      <c r="J5623" t="str">
        <f t="shared" si="175"/>
        <v>UNKNOWN</v>
      </c>
      <c r="L5623" t="s">
        <v>17</v>
      </c>
      <c r="M5623" t="s">
        <v>20</v>
      </c>
      <c r="N5623">
        <v>217</v>
      </c>
    </row>
    <row r="5624" spans="1:14" x14ac:dyDescent="0.3">
      <c r="A5624" t="s">
        <v>12</v>
      </c>
      <c r="B5624">
        <v>1989</v>
      </c>
      <c r="C5624" t="str">
        <f t="shared" si="174"/>
        <v>MEDIEVAL</v>
      </c>
      <c r="D5624">
        <v>147</v>
      </c>
      <c r="E5624">
        <v>1</v>
      </c>
      <c r="F5624" t="s">
        <v>376</v>
      </c>
      <c r="G5624" t="s">
        <v>14</v>
      </c>
      <c r="H5624" t="s">
        <v>5478</v>
      </c>
      <c r="I5624" t="s">
        <v>16</v>
      </c>
      <c r="J5624" t="str">
        <f t="shared" si="175"/>
        <v>UNKNOWN</v>
      </c>
      <c r="L5624" t="s">
        <v>17</v>
      </c>
      <c r="M5624" t="s">
        <v>26</v>
      </c>
      <c r="N5624">
        <v>61191</v>
      </c>
    </row>
    <row r="5625" spans="1:14" x14ac:dyDescent="0.3">
      <c r="A5625" t="s">
        <v>12</v>
      </c>
      <c r="B5625">
        <v>1989</v>
      </c>
      <c r="C5625" t="str">
        <f t="shared" si="174"/>
        <v>MEDIEVAL</v>
      </c>
      <c r="D5625">
        <v>147</v>
      </c>
      <c r="E5625">
        <v>2</v>
      </c>
      <c r="F5625" t="s">
        <v>376</v>
      </c>
      <c r="G5625" t="s">
        <v>14</v>
      </c>
      <c r="H5625" t="s">
        <v>5479</v>
      </c>
      <c r="I5625" t="s">
        <v>16</v>
      </c>
      <c r="J5625" t="str">
        <f t="shared" si="175"/>
        <v>UNKNOWN</v>
      </c>
      <c r="L5625" t="s">
        <v>17</v>
      </c>
      <c r="M5625" t="s">
        <v>4061</v>
      </c>
      <c r="N5625">
        <v>36555</v>
      </c>
    </row>
    <row r="5626" spans="1:14" x14ac:dyDescent="0.3">
      <c r="A5626" t="s">
        <v>12</v>
      </c>
      <c r="B5626">
        <v>1989</v>
      </c>
      <c r="C5626" t="str">
        <f t="shared" si="174"/>
        <v>MEDIEVAL</v>
      </c>
      <c r="D5626">
        <v>149</v>
      </c>
      <c r="E5626">
        <v>1</v>
      </c>
      <c r="F5626" t="s">
        <v>380</v>
      </c>
      <c r="G5626" t="s">
        <v>14</v>
      </c>
      <c r="H5626" t="s">
        <v>4537</v>
      </c>
      <c r="I5626" t="s">
        <v>16</v>
      </c>
      <c r="J5626" t="str">
        <f t="shared" si="175"/>
        <v>UNKNOWN</v>
      </c>
      <c r="L5626" t="s">
        <v>17</v>
      </c>
      <c r="M5626" t="s">
        <v>26</v>
      </c>
      <c r="N5626">
        <v>66383</v>
      </c>
    </row>
    <row r="5627" spans="1:14" x14ac:dyDescent="0.3">
      <c r="A5627" t="s">
        <v>12</v>
      </c>
      <c r="B5627">
        <v>1989</v>
      </c>
      <c r="C5627" t="str">
        <f t="shared" si="174"/>
        <v>MEDIEVAL</v>
      </c>
      <c r="D5627">
        <v>149</v>
      </c>
      <c r="E5627">
        <v>2</v>
      </c>
      <c r="F5627" t="s">
        <v>380</v>
      </c>
      <c r="G5627" t="s">
        <v>14</v>
      </c>
      <c r="H5627" t="s">
        <v>5480</v>
      </c>
      <c r="I5627" t="s">
        <v>16</v>
      </c>
      <c r="J5627" t="str">
        <f t="shared" si="175"/>
        <v>UNKNOWN</v>
      </c>
      <c r="L5627" t="s">
        <v>17</v>
      </c>
      <c r="M5627" t="s">
        <v>4061</v>
      </c>
      <c r="N5627">
        <v>47040</v>
      </c>
    </row>
    <row r="5628" spans="1:14" x14ac:dyDescent="0.3">
      <c r="A5628" t="s">
        <v>12</v>
      </c>
      <c r="B5628">
        <v>1989</v>
      </c>
      <c r="C5628" t="str">
        <f t="shared" si="174"/>
        <v>MEDIEVAL</v>
      </c>
      <c r="D5628">
        <v>149</v>
      </c>
      <c r="E5628">
        <v>3</v>
      </c>
      <c r="F5628" t="s">
        <v>380</v>
      </c>
      <c r="G5628" t="s">
        <v>14</v>
      </c>
      <c r="H5628" t="s">
        <v>5481</v>
      </c>
      <c r="I5628" t="s">
        <v>16</v>
      </c>
      <c r="J5628" t="str">
        <f t="shared" si="175"/>
        <v>UNKNOWN</v>
      </c>
      <c r="L5628" t="s">
        <v>17</v>
      </c>
      <c r="M5628" t="s">
        <v>20</v>
      </c>
      <c r="N5628">
        <v>517</v>
      </c>
    </row>
    <row r="5629" spans="1:14" x14ac:dyDescent="0.3">
      <c r="A5629" t="s">
        <v>12</v>
      </c>
      <c r="B5629">
        <v>1989</v>
      </c>
      <c r="C5629" t="str">
        <f t="shared" si="174"/>
        <v>MEDIEVAL</v>
      </c>
      <c r="D5629">
        <v>149</v>
      </c>
      <c r="E5629">
        <v>4</v>
      </c>
      <c r="F5629" t="s">
        <v>380</v>
      </c>
      <c r="G5629" t="s">
        <v>14</v>
      </c>
      <c r="H5629" t="s">
        <v>5482</v>
      </c>
      <c r="I5629" t="s">
        <v>16</v>
      </c>
      <c r="J5629" t="str">
        <f t="shared" si="175"/>
        <v>UNKNOWN</v>
      </c>
      <c r="L5629" t="s">
        <v>17</v>
      </c>
      <c r="M5629" t="s">
        <v>20</v>
      </c>
      <c r="N5629">
        <v>333</v>
      </c>
    </row>
    <row r="5630" spans="1:14" x14ac:dyDescent="0.3">
      <c r="A5630" t="s">
        <v>12</v>
      </c>
      <c r="B5630">
        <v>1989</v>
      </c>
      <c r="C5630" t="str">
        <f t="shared" si="174"/>
        <v>MEDIEVAL</v>
      </c>
      <c r="D5630">
        <v>149</v>
      </c>
      <c r="E5630">
        <v>5</v>
      </c>
      <c r="F5630" t="s">
        <v>380</v>
      </c>
      <c r="G5630" t="s">
        <v>14</v>
      </c>
      <c r="H5630" t="s">
        <v>5483</v>
      </c>
      <c r="I5630" t="s">
        <v>497</v>
      </c>
      <c r="J5630" t="str">
        <f t="shared" si="175"/>
        <v>UNKNOWN</v>
      </c>
      <c r="L5630" t="s">
        <v>17</v>
      </c>
      <c r="M5630" t="s">
        <v>20</v>
      </c>
      <c r="N5630">
        <v>260</v>
      </c>
    </row>
    <row r="5631" spans="1:14" x14ac:dyDescent="0.3">
      <c r="A5631" t="s">
        <v>12</v>
      </c>
      <c r="B5631">
        <v>1989</v>
      </c>
      <c r="C5631" t="str">
        <f t="shared" si="174"/>
        <v>MEDIEVAL</v>
      </c>
      <c r="D5631">
        <v>149</v>
      </c>
      <c r="E5631">
        <v>6</v>
      </c>
      <c r="F5631" t="s">
        <v>380</v>
      </c>
      <c r="G5631" t="s">
        <v>14</v>
      </c>
      <c r="H5631" t="s">
        <v>5484</v>
      </c>
      <c r="I5631" t="s">
        <v>16</v>
      </c>
      <c r="J5631" t="str">
        <f t="shared" si="175"/>
        <v>UNKNOWN</v>
      </c>
      <c r="L5631" t="s">
        <v>17</v>
      </c>
      <c r="M5631" t="s">
        <v>20</v>
      </c>
      <c r="N5631">
        <v>175</v>
      </c>
    </row>
    <row r="5632" spans="1:14" x14ac:dyDescent="0.3">
      <c r="A5632" t="s">
        <v>12</v>
      </c>
      <c r="B5632">
        <v>1989</v>
      </c>
      <c r="C5632" t="str">
        <f t="shared" si="174"/>
        <v>MEDIEVAL</v>
      </c>
      <c r="D5632">
        <v>151</v>
      </c>
      <c r="E5632">
        <v>1</v>
      </c>
      <c r="F5632" t="s">
        <v>386</v>
      </c>
      <c r="G5632" t="s">
        <v>14</v>
      </c>
      <c r="H5632" t="s">
        <v>5485</v>
      </c>
      <c r="I5632" t="s">
        <v>16</v>
      </c>
      <c r="J5632" t="str">
        <f t="shared" si="175"/>
        <v>UNKNOWN</v>
      </c>
      <c r="L5632" t="s">
        <v>17</v>
      </c>
      <c r="M5632" t="s">
        <v>26</v>
      </c>
      <c r="N5632">
        <v>50969</v>
      </c>
    </row>
    <row r="5633" spans="1:14" x14ac:dyDescent="0.3">
      <c r="A5633" t="s">
        <v>12</v>
      </c>
      <c r="B5633">
        <v>1989</v>
      </c>
      <c r="C5633" t="str">
        <f t="shared" si="174"/>
        <v>MEDIEVAL</v>
      </c>
      <c r="D5633">
        <v>151</v>
      </c>
      <c r="E5633">
        <v>2</v>
      </c>
      <c r="F5633" t="s">
        <v>386</v>
      </c>
      <c r="G5633" t="s">
        <v>14</v>
      </c>
      <c r="H5633" t="s">
        <v>5486</v>
      </c>
      <c r="I5633" t="s">
        <v>497</v>
      </c>
      <c r="J5633" t="str">
        <f t="shared" si="175"/>
        <v>UNKNOWN</v>
      </c>
      <c r="L5633" t="s">
        <v>17</v>
      </c>
      <c r="M5633" t="s">
        <v>4061</v>
      </c>
      <c r="N5633">
        <v>40459</v>
      </c>
    </row>
    <row r="5634" spans="1:14" x14ac:dyDescent="0.3">
      <c r="A5634" t="s">
        <v>12</v>
      </c>
      <c r="B5634">
        <v>1989</v>
      </c>
      <c r="C5634" t="str">
        <f t="shared" si="174"/>
        <v>MEDIEVAL</v>
      </c>
      <c r="D5634">
        <v>151</v>
      </c>
      <c r="E5634">
        <v>3</v>
      </c>
      <c r="F5634" t="s">
        <v>386</v>
      </c>
      <c r="G5634" t="s">
        <v>14</v>
      </c>
      <c r="H5634" t="s">
        <v>5487</v>
      </c>
      <c r="I5634" t="s">
        <v>16</v>
      </c>
      <c r="J5634" t="str">
        <f t="shared" si="175"/>
        <v>UNKNOWN</v>
      </c>
      <c r="L5634" t="s">
        <v>17</v>
      </c>
      <c r="M5634" t="s">
        <v>20</v>
      </c>
      <c r="N5634">
        <v>262</v>
      </c>
    </row>
    <row r="5635" spans="1:14" x14ac:dyDescent="0.3">
      <c r="A5635" t="s">
        <v>12</v>
      </c>
      <c r="B5635">
        <v>1989</v>
      </c>
      <c r="C5635" t="str">
        <f t="shared" ref="C5635:C5698" si="176">IF(B5635&gt;=1991, "LATEST", IF(B5635&gt;=1973, "MEDIEVAL", "EARLIEST"))</f>
        <v>MEDIEVAL</v>
      </c>
      <c r="D5635">
        <v>151</v>
      </c>
      <c r="E5635">
        <v>4</v>
      </c>
      <c r="F5635" t="s">
        <v>386</v>
      </c>
      <c r="G5635" t="s">
        <v>14</v>
      </c>
      <c r="H5635" t="s">
        <v>5488</v>
      </c>
      <c r="I5635" t="s">
        <v>16</v>
      </c>
      <c r="J5635" t="str">
        <f t="shared" ref="J5635:J5698" si="177">IF(ISBLANK(K5635), "UNKNOWN", IF(K5635&gt;=60, "RETIRED", IF(K5635&gt;=35, "ADULT", "YOUNG")))</f>
        <v>UNKNOWN</v>
      </c>
      <c r="L5635" t="s">
        <v>17</v>
      </c>
      <c r="M5635" t="s">
        <v>20</v>
      </c>
      <c r="N5635">
        <v>158</v>
      </c>
    </row>
    <row r="5636" spans="1:14" x14ac:dyDescent="0.3">
      <c r="A5636" t="s">
        <v>12</v>
      </c>
      <c r="B5636">
        <v>1989</v>
      </c>
      <c r="C5636" t="str">
        <f t="shared" si="176"/>
        <v>MEDIEVAL</v>
      </c>
      <c r="D5636">
        <v>151</v>
      </c>
      <c r="E5636">
        <v>5</v>
      </c>
      <c r="F5636" t="s">
        <v>386</v>
      </c>
      <c r="G5636" t="s">
        <v>14</v>
      </c>
      <c r="H5636" t="s">
        <v>5489</v>
      </c>
      <c r="I5636" t="s">
        <v>16</v>
      </c>
      <c r="J5636" t="str">
        <f t="shared" si="177"/>
        <v>UNKNOWN</v>
      </c>
      <c r="L5636" t="s">
        <v>17</v>
      </c>
      <c r="M5636" t="s">
        <v>20</v>
      </c>
      <c r="N5636">
        <v>137</v>
      </c>
    </row>
    <row r="5637" spans="1:14" x14ac:dyDescent="0.3">
      <c r="A5637" t="s">
        <v>12</v>
      </c>
      <c r="B5637">
        <v>1989</v>
      </c>
      <c r="C5637" t="str">
        <f t="shared" si="176"/>
        <v>MEDIEVAL</v>
      </c>
      <c r="D5637">
        <v>151</v>
      </c>
      <c r="E5637">
        <v>6</v>
      </c>
      <c r="F5637" t="s">
        <v>386</v>
      </c>
      <c r="G5637" t="s">
        <v>14</v>
      </c>
      <c r="H5637" t="s">
        <v>5490</v>
      </c>
      <c r="I5637" t="s">
        <v>16</v>
      </c>
      <c r="J5637" t="str">
        <f t="shared" si="177"/>
        <v>UNKNOWN</v>
      </c>
      <c r="L5637" t="s">
        <v>17</v>
      </c>
      <c r="M5637" t="s">
        <v>20</v>
      </c>
      <c r="N5637">
        <v>123</v>
      </c>
    </row>
    <row r="5638" spans="1:14" x14ac:dyDescent="0.3">
      <c r="A5638" t="s">
        <v>12</v>
      </c>
      <c r="B5638">
        <v>1989</v>
      </c>
      <c r="C5638" t="str">
        <f t="shared" si="176"/>
        <v>MEDIEVAL</v>
      </c>
      <c r="D5638">
        <v>151</v>
      </c>
      <c r="E5638">
        <v>7</v>
      </c>
      <c r="F5638" t="s">
        <v>386</v>
      </c>
      <c r="G5638" t="s">
        <v>14</v>
      </c>
      <c r="H5638" t="s">
        <v>5491</v>
      </c>
      <c r="I5638" t="s">
        <v>16</v>
      </c>
      <c r="J5638" t="str">
        <f t="shared" si="177"/>
        <v>UNKNOWN</v>
      </c>
      <c r="L5638" t="s">
        <v>17</v>
      </c>
      <c r="M5638" t="s">
        <v>20</v>
      </c>
      <c r="N5638">
        <v>90</v>
      </c>
    </row>
    <row r="5639" spans="1:14" x14ac:dyDescent="0.3">
      <c r="A5639" t="s">
        <v>12</v>
      </c>
      <c r="B5639">
        <v>1989</v>
      </c>
      <c r="C5639" t="str">
        <f t="shared" si="176"/>
        <v>MEDIEVAL</v>
      </c>
      <c r="D5639">
        <v>151</v>
      </c>
      <c r="E5639">
        <v>8</v>
      </c>
      <c r="F5639" t="s">
        <v>386</v>
      </c>
      <c r="G5639" t="s">
        <v>14</v>
      </c>
      <c r="H5639" t="s">
        <v>5492</v>
      </c>
      <c r="I5639" t="s">
        <v>16</v>
      </c>
      <c r="J5639" t="str">
        <f t="shared" si="177"/>
        <v>UNKNOWN</v>
      </c>
      <c r="L5639" t="s">
        <v>17</v>
      </c>
      <c r="M5639" t="s">
        <v>20</v>
      </c>
      <c r="N5639">
        <v>77</v>
      </c>
    </row>
    <row r="5640" spans="1:14" x14ac:dyDescent="0.3">
      <c r="A5640" t="s">
        <v>12</v>
      </c>
      <c r="B5640">
        <v>1989</v>
      </c>
      <c r="C5640" t="str">
        <f t="shared" si="176"/>
        <v>MEDIEVAL</v>
      </c>
      <c r="D5640">
        <v>151</v>
      </c>
      <c r="E5640">
        <v>9</v>
      </c>
      <c r="F5640" t="s">
        <v>386</v>
      </c>
      <c r="G5640" t="s">
        <v>14</v>
      </c>
      <c r="H5640" t="s">
        <v>5493</v>
      </c>
      <c r="I5640" t="s">
        <v>16</v>
      </c>
      <c r="J5640" t="str">
        <f t="shared" si="177"/>
        <v>UNKNOWN</v>
      </c>
      <c r="L5640" t="s">
        <v>17</v>
      </c>
      <c r="M5640" t="s">
        <v>20</v>
      </c>
      <c r="N5640">
        <v>47</v>
      </c>
    </row>
    <row r="5641" spans="1:14" x14ac:dyDescent="0.3">
      <c r="A5641" t="s">
        <v>12</v>
      </c>
      <c r="B5641">
        <v>1989</v>
      </c>
      <c r="C5641" t="str">
        <f t="shared" si="176"/>
        <v>MEDIEVAL</v>
      </c>
      <c r="D5641">
        <v>152</v>
      </c>
      <c r="E5641">
        <v>1</v>
      </c>
      <c r="F5641" t="s">
        <v>393</v>
      </c>
      <c r="G5641" t="s">
        <v>14</v>
      </c>
      <c r="H5641" t="s">
        <v>5494</v>
      </c>
      <c r="I5641" t="s">
        <v>16</v>
      </c>
      <c r="J5641" t="str">
        <f t="shared" si="177"/>
        <v>UNKNOWN</v>
      </c>
      <c r="L5641" t="s">
        <v>17</v>
      </c>
      <c r="M5641" t="s">
        <v>26</v>
      </c>
      <c r="N5641">
        <v>50475</v>
      </c>
    </row>
    <row r="5642" spans="1:14" x14ac:dyDescent="0.3">
      <c r="A5642" t="s">
        <v>12</v>
      </c>
      <c r="B5642">
        <v>1989</v>
      </c>
      <c r="C5642" t="str">
        <f t="shared" si="176"/>
        <v>MEDIEVAL</v>
      </c>
      <c r="D5642">
        <v>152</v>
      </c>
      <c r="E5642">
        <v>2</v>
      </c>
      <c r="F5642" t="s">
        <v>393</v>
      </c>
      <c r="G5642" t="s">
        <v>14</v>
      </c>
      <c r="H5642" t="s">
        <v>3614</v>
      </c>
      <c r="I5642" t="s">
        <v>16</v>
      </c>
      <c r="J5642" t="str">
        <f t="shared" si="177"/>
        <v>UNKNOWN</v>
      </c>
      <c r="L5642" t="s">
        <v>17</v>
      </c>
      <c r="M5642" t="s">
        <v>4061</v>
      </c>
      <c r="N5642">
        <v>40732</v>
      </c>
    </row>
    <row r="5643" spans="1:14" x14ac:dyDescent="0.3">
      <c r="A5643" t="s">
        <v>12</v>
      </c>
      <c r="B5643">
        <v>1989</v>
      </c>
      <c r="C5643" t="str">
        <f t="shared" si="176"/>
        <v>MEDIEVAL</v>
      </c>
      <c r="D5643">
        <v>152</v>
      </c>
      <c r="E5643">
        <v>3</v>
      </c>
      <c r="F5643" t="s">
        <v>393</v>
      </c>
      <c r="G5643" t="s">
        <v>14</v>
      </c>
      <c r="H5643" t="s">
        <v>5495</v>
      </c>
      <c r="I5643" t="s">
        <v>16</v>
      </c>
      <c r="J5643" t="str">
        <f t="shared" si="177"/>
        <v>UNKNOWN</v>
      </c>
      <c r="L5643" t="s">
        <v>17</v>
      </c>
      <c r="M5643" t="s">
        <v>20</v>
      </c>
      <c r="N5643">
        <v>455</v>
      </c>
    </row>
    <row r="5644" spans="1:14" x14ac:dyDescent="0.3">
      <c r="A5644" t="s">
        <v>12</v>
      </c>
      <c r="B5644">
        <v>1989</v>
      </c>
      <c r="C5644" t="str">
        <f t="shared" si="176"/>
        <v>MEDIEVAL</v>
      </c>
      <c r="D5644">
        <v>152</v>
      </c>
      <c r="E5644">
        <v>4</v>
      </c>
      <c r="F5644" t="s">
        <v>393</v>
      </c>
      <c r="G5644" t="s">
        <v>14</v>
      </c>
      <c r="H5644" t="s">
        <v>5496</v>
      </c>
      <c r="I5644" t="s">
        <v>16</v>
      </c>
      <c r="J5644" t="str">
        <f t="shared" si="177"/>
        <v>UNKNOWN</v>
      </c>
      <c r="L5644" t="s">
        <v>17</v>
      </c>
      <c r="M5644" t="s">
        <v>2375</v>
      </c>
      <c r="N5644">
        <v>411</v>
      </c>
    </row>
    <row r="5645" spans="1:14" x14ac:dyDescent="0.3">
      <c r="A5645" t="s">
        <v>12</v>
      </c>
      <c r="B5645">
        <v>1989</v>
      </c>
      <c r="C5645" t="str">
        <f t="shared" si="176"/>
        <v>MEDIEVAL</v>
      </c>
      <c r="D5645">
        <v>152</v>
      </c>
      <c r="E5645">
        <v>5</v>
      </c>
      <c r="F5645" t="s">
        <v>393</v>
      </c>
      <c r="G5645" t="s">
        <v>14</v>
      </c>
      <c r="H5645" t="s">
        <v>5497</v>
      </c>
      <c r="I5645" t="s">
        <v>16</v>
      </c>
      <c r="J5645" t="str">
        <f t="shared" si="177"/>
        <v>UNKNOWN</v>
      </c>
      <c r="L5645" t="s">
        <v>17</v>
      </c>
      <c r="M5645" t="s">
        <v>20</v>
      </c>
      <c r="N5645">
        <v>224</v>
      </c>
    </row>
    <row r="5646" spans="1:14" x14ac:dyDescent="0.3">
      <c r="A5646" t="s">
        <v>12</v>
      </c>
      <c r="B5646">
        <v>1989</v>
      </c>
      <c r="C5646" t="str">
        <f t="shared" si="176"/>
        <v>MEDIEVAL</v>
      </c>
      <c r="D5646">
        <v>152</v>
      </c>
      <c r="E5646">
        <v>6</v>
      </c>
      <c r="F5646" t="s">
        <v>393</v>
      </c>
      <c r="G5646" t="s">
        <v>14</v>
      </c>
      <c r="H5646" t="s">
        <v>5498</v>
      </c>
      <c r="I5646" t="s">
        <v>16</v>
      </c>
      <c r="J5646" t="str">
        <f t="shared" si="177"/>
        <v>UNKNOWN</v>
      </c>
      <c r="L5646" t="s">
        <v>17</v>
      </c>
      <c r="M5646" t="s">
        <v>20</v>
      </c>
      <c r="N5646">
        <v>204</v>
      </c>
    </row>
    <row r="5647" spans="1:14" x14ac:dyDescent="0.3">
      <c r="A5647" t="s">
        <v>12</v>
      </c>
      <c r="B5647">
        <v>1989</v>
      </c>
      <c r="C5647" t="str">
        <f t="shared" si="176"/>
        <v>MEDIEVAL</v>
      </c>
      <c r="D5647">
        <v>152</v>
      </c>
      <c r="E5647">
        <v>7</v>
      </c>
      <c r="F5647" t="s">
        <v>393</v>
      </c>
      <c r="G5647" t="s">
        <v>14</v>
      </c>
      <c r="H5647" t="s">
        <v>5499</v>
      </c>
      <c r="I5647" t="s">
        <v>16</v>
      </c>
      <c r="J5647" t="str">
        <f t="shared" si="177"/>
        <v>UNKNOWN</v>
      </c>
      <c r="L5647" t="s">
        <v>17</v>
      </c>
      <c r="M5647" t="s">
        <v>20</v>
      </c>
      <c r="N5647">
        <v>182</v>
      </c>
    </row>
    <row r="5648" spans="1:14" x14ac:dyDescent="0.3">
      <c r="A5648" t="s">
        <v>12</v>
      </c>
      <c r="B5648">
        <v>1989</v>
      </c>
      <c r="C5648" t="str">
        <f t="shared" si="176"/>
        <v>MEDIEVAL</v>
      </c>
      <c r="D5648">
        <v>152</v>
      </c>
      <c r="E5648">
        <v>8</v>
      </c>
      <c r="F5648" t="s">
        <v>393</v>
      </c>
      <c r="G5648" t="s">
        <v>14</v>
      </c>
      <c r="H5648" t="s">
        <v>5500</v>
      </c>
      <c r="I5648" t="s">
        <v>16</v>
      </c>
      <c r="J5648" t="str">
        <f t="shared" si="177"/>
        <v>UNKNOWN</v>
      </c>
      <c r="L5648" t="s">
        <v>17</v>
      </c>
      <c r="M5648" t="s">
        <v>20</v>
      </c>
      <c r="N5648">
        <v>165</v>
      </c>
    </row>
    <row r="5649" spans="1:14" x14ac:dyDescent="0.3">
      <c r="A5649" t="s">
        <v>12</v>
      </c>
      <c r="B5649">
        <v>1989</v>
      </c>
      <c r="C5649" t="str">
        <f t="shared" si="176"/>
        <v>MEDIEVAL</v>
      </c>
      <c r="D5649">
        <v>152</v>
      </c>
      <c r="E5649">
        <v>9</v>
      </c>
      <c r="F5649" t="s">
        <v>393</v>
      </c>
      <c r="G5649" t="s">
        <v>14</v>
      </c>
      <c r="H5649" t="s">
        <v>5501</v>
      </c>
      <c r="I5649" t="s">
        <v>16</v>
      </c>
      <c r="J5649" t="str">
        <f t="shared" si="177"/>
        <v>UNKNOWN</v>
      </c>
      <c r="L5649" t="s">
        <v>17</v>
      </c>
      <c r="M5649" t="s">
        <v>20</v>
      </c>
      <c r="N5649">
        <v>113</v>
      </c>
    </row>
    <row r="5650" spans="1:14" x14ac:dyDescent="0.3">
      <c r="A5650" t="s">
        <v>12</v>
      </c>
      <c r="B5650">
        <v>1989</v>
      </c>
      <c r="C5650" t="str">
        <f t="shared" si="176"/>
        <v>MEDIEVAL</v>
      </c>
      <c r="D5650">
        <v>152</v>
      </c>
      <c r="E5650">
        <v>9</v>
      </c>
      <c r="F5650" t="s">
        <v>393</v>
      </c>
      <c r="G5650" t="s">
        <v>14</v>
      </c>
      <c r="H5650" t="s">
        <v>5502</v>
      </c>
      <c r="I5650" t="s">
        <v>16</v>
      </c>
      <c r="J5650" t="str">
        <f t="shared" si="177"/>
        <v>UNKNOWN</v>
      </c>
      <c r="L5650" t="s">
        <v>17</v>
      </c>
      <c r="M5650" t="s">
        <v>20</v>
      </c>
      <c r="N5650">
        <v>113</v>
      </c>
    </row>
    <row r="5651" spans="1:14" x14ac:dyDescent="0.3">
      <c r="A5651" t="s">
        <v>12</v>
      </c>
      <c r="B5651">
        <v>1989</v>
      </c>
      <c r="C5651" t="str">
        <f t="shared" si="176"/>
        <v>MEDIEVAL</v>
      </c>
      <c r="D5651">
        <v>152</v>
      </c>
      <c r="E5651">
        <v>11</v>
      </c>
      <c r="F5651" t="s">
        <v>393</v>
      </c>
      <c r="G5651" t="s">
        <v>14</v>
      </c>
      <c r="H5651" t="s">
        <v>5503</v>
      </c>
      <c r="I5651" t="s">
        <v>16</v>
      </c>
      <c r="J5651" t="str">
        <f t="shared" si="177"/>
        <v>UNKNOWN</v>
      </c>
      <c r="L5651" t="s">
        <v>17</v>
      </c>
      <c r="M5651" t="s">
        <v>20</v>
      </c>
      <c r="N5651">
        <v>111</v>
      </c>
    </row>
    <row r="5652" spans="1:14" x14ac:dyDescent="0.3">
      <c r="A5652" t="s">
        <v>12</v>
      </c>
      <c r="B5652">
        <v>1989</v>
      </c>
      <c r="C5652" t="str">
        <f t="shared" si="176"/>
        <v>MEDIEVAL</v>
      </c>
      <c r="D5652">
        <v>152</v>
      </c>
      <c r="E5652">
        <v>12</v>
      </c>
      <c r="F5652" t="s">
        <v>393</v>
      </c>
      <c r="G5652" t="s">
        <v>14</v>
      </c>
      <c r="H5652" t="s">
        <v>5504</v>
      </c>
      <c r="I5652" t="s">
        <v>16</v>
      </c>
      <c r="J5652" t="str">
        <f t="shared" si="177"/>
        <v>UNKNOWN</v>
      </c>
      <c r="L5652" t="s">
        <v>17</v>
      </c>
      <c r="M5652" t="s">
        <v>20</v>
      </c>
      <c r="N5652">
        <v>109</v>
      </c>
    </row>
    <row r="5653" spans="1:14" x14ac:dyDescent="0.3">
      <c r="A5653" t="s">
        <v>12</v>
      </c>
      <c r="B5653">
        <v>1989</v>
      </c>
      <c r="C5653" t="str">
        <f t="shared" si="176"/>
        <v>MEDIEVAL</v>
      </c>
      <c r="D5653">
        <v>152</v>
      </c>
      <c r="E5653">
        <v>13</v>
      </c>
      <c r="F5653" t="s">
        <v>393</v>
      </c>
      <c r="G5653" t="s">
        <v>14</v>
      </c>
      <c r="H5653" t="s">
        <v>5505</v>
      </c>
      <c r="I5653" t="s">
        <v>16</v>
      </c>
      <c r="J5653" t="str">
        <f t="shared" si="177"/>
        <v>UNKNOWN</v>
      </c>
      <c r="L5653" t="s">
        <v>17</v>
      </c>
      <c r="M5653" t="s">
        <v>20</v>
      </c>
      <c r="N5653">
        <v>78</v>
      </c>
    </row>
    <row r="5654" spans="1:14" x14ac:dyDescent="0.3">
      <c r="A5654" t="s">
        <v>12</v>
      </c>
      <c r="B5654">
        <v>1989</v>
      </c>
      <c r="C5654" t="str">
        <f t="shared" si="176"/>
        <v>MEDIEVAL</v>
      </c>
      <c r="D5654">
        <v>152</v>
      </c>
      <c r="E5654">
        <v>14</v>
      </c>
      <c r="F5654" t="s">
        <v>393</v>
      </c>
      <c r="G5654" t="s">
        <v>14</v>
      </c>
      <c r="H5654" t="s">
        <v>5506</v>
      </c>
      <c r="I5654" t="s">
        <v>16</v>
      </c>
      <c r="J5654" t="str">
        <f t="shared" si="177"/>
        <v>UNKNOWN</v>
      </c>
      <c r="L5654" t="s">
        <v>17</v>
      </c>
      <c r="M5654" t="s">
        <v>20</v>
      </c>
      <c r="N5654">
        <v>61</v>
      </c>
    </row>
    <row r="5655" spans="1:14" x14ac:dyDescent="0.3">
      <c r="A5655" t="s">
        <v>12</v>
      </c>
      <c r="B5655">
        <v>1989</v>
      </c>
      <c r="C5655" t="str">
        <f t="shared" si="176"/>
        <v>MEDIEVAL</v>
      </c>
      <c r="D5655">
        <v>152</v>
      </c>
      <c r="E5655">
        <v>15</v>
      </c>
      <c r="F5655" t="s">
        <v>393</v>
      </c>
      <c r="G5655" t="s">
        <v>14</v>
      </c>
      <c r="H5655" t="s">
        <v>5507</v>
      </c>
      <c r="I5655" t="s">
        <v>16</v>
      </c>
      <c r="J5655" t="str">
        <f t="shared" si="177"/>
        <v>UNKNOWN</v>
      </c>
      <c r="L5655" t="s">
        <v>17</v>
      </c>
      <c r="M5655" t="s">
        <v>20</v>
      </c>
      <c r="N5655">
        <v>60</v>
      </c>
    </row>
    <row r="5656" spans="1:14" x14ac:dyDescent="0.3">
      <c r="A5656" t="s">
        <v>12</v>
      </c>
      <c r="B5656">
        <v>1989</v>
      </c>
      <c r="C5656" t="str">
        <f t="shared" si="176"/>
        <v>MEDIEVAL</v>
      </c>
      <c r="D5656">
        <v>152</v>
      </c>
      <c r="E5656">
        <v>16</v>
      </c>
      <c r="F5656" t="s">
        <v>393</v>
      </c>
      <c r="G5656" t="s">
        <v>14</v>
      </c>
      <c r="H5656" t="s">
        <v>5508</v>
      </c>
      <c r="I5656" t="s">
        <v>16</v>
      </c>
      <c r="J5656" t="str">
        <f t="shared" si="177"/>
        <v>UNKNOWN</v>
      </c>
      <c r="L5656" t="s">
        <v>17</v>
      </c>
      <c r="M5656" t="s">
        <v>20</v>
      </c>
      <c r="N5656">
        <v>59</v>
      </c>
    </row>
    <row r="5657" spans="1:14" x14ac:dyDescent="0.3">
      <c r="A5657" t="s">
        <v>12</v>
      </c>
      <c r="B5657">
        <v>1989</v>
      </c>
      <c r="C5657" t="str">
        <f t="shared" si="176"/>
        <v>MEDIEVAL</v>
      </c>
      <c r="D5657">
        <v>152</v>
      </c>
      <c r="E5657">
        <v>17</v>
      </c>
      <c r="F5657" t="s">
        <v>393</v>
      </c>
      <c r="G5657" t="s">
        <v>14</v>
      </c>
      <c r="H5657" t="s">
        <v>5509</v>
      </c>
      <c r="I5657" t="s">
        <v>16</v>
      </c>
      <c r="J5657" t="str">
        <f t="shared" si="177"/>
        <v>UNKNOWN</v>
      </c>
      <c r="L5657" t="s">
        <v>17</v>
      </c>
      <c r="M5657" t="s">
        <v>20</v>
      </c>
      <c r="N5657">
        <v>53</v>
      </c>
    </row>
    <row r="5658" spans="1:14" x14ac:dyDescent="0.3">
      <c r="A5658" t="s">
        <v>12</v>
      </c>
      <c r="B5658">
        <v>1989</v>
      </c>
      <c r="C5658" t="str">
        <f t="shared" si="176"/>
        <v>MEDIEVAL</v>
      </c>
      <c r="D5658">
        <v>152</v>
      </c>
      <c r="E5658">
        <v>18</v>
      </c>
      <c r="F5658" t="s">
        <v>393</v>
      </c>
      <c r="G5658" t="s">
        <v>14</v>
      </c>
      <c r="H5658" t="s">
        <v>5510</v>
      </c>
      <c r="I5658" t="s">
        <v>16</v>
      </c>
      <c r="J5658" t="str">
        <f t="shared" si="177"/>
        <v>UNKNOWN</v>
      </c>
      <c r="L5658" t="s">
        <v>17</v>
      </c>
      <c r="M5658" t="s">
        <v>20</v>
      </c>
      <c r="N5658">
        <v>44</v>
      </c>
    </row>
    <row r="5659" spans="1:14" x14ac:dyDescent="0.3">
      <c r="A5659" t="s">
        <v>12</v>
      </c>
      <c r="B5659">
        <v>1989</v>
      </c>
      <c r="C5659" t="str">
        <f t="shared" si="176"/>
        <v>MEDIEVAL</v>
      </c>
      <c r="D5659">
        <v>152</v>
      </c>
      <c r="E5659">
        <v>19</v>
      </c>
      <c r="F5659" t="s">
        <v>393</v>
      </c>
      <c r="G5659" t="s">
        <v>14</v>
      </c>
      <c r="H5659" t="s">
        <v>5511</v>
      </c>
      <c r="I5659" t="s">
        <v>16</v>
      </c>
      <c r="J5659" t="str">
        <f t="shared" si="177"/>
        <v>UNKNOWN</v>
      </c>
      <c r="L5659" t="s">
        <v>17</v>
      </c>
      <c r="M5659" t="s">
        <v>20</v>
      </c>
      <c r="N5659">
        <v>41</v>
      </c>
    </row>
    <row r="5660" spans="1:14" x14ac:dyDescent="0.3">
      <c r="A5660" t="s">
        <v>12</v>
      </c>
      <c r="B5660">
        <v>1989</v>
      </c>
      <c r="C5660" t="str">
        <f t="shared" si="176"/>
        <v>MEDIEVAL</v>
      </c>
      <c r="D5660">
        <v>152</v>
      </c>
      <c r="E5660">
        <v>20</v>
      </c>
      <c r="F5660" t="s">
        <v>393</v>
      </c>
      <c r="G5660" t="s">
        <v>14</v>
      </c>
      <c r="H5660" t="s">
        <v>5512</v>
      </c>
      <c r="I5660" t="s">
        <v>16</v>
      </c>
      <c r="J5660" t="str">
        <f t="shared" si="177"/>
        <v>UNKNOWN</v>
      </c>
      <c r="L5660" t="s">
        <v>17</v>
      </c>
      <c r="M5660" t="s">
        <v>20</v>
      </c>
      <c r="N5660">
        <v>37</v>
      </c>
    </row>
    <row r="5661" spans="1:14" x14ac:dyDescent="0.3">
      <c r="A5661" t="s">
        <v>12</v>
      </c>
      <c r="B5661">
        <v>1989</v>
      </c>
      <c r="C5661" t="str">
        <f t="shared" si="176"/>
        <v>MEDIEVAL</v>
      </c>
      <c r="D5661">
        <v>152</v>
      </c>
      <c r="E5661">
        <v>21</v>
      </c>
      <c r="F5661" t="s">
        <v>393</v>
      </c>
      <c r="G5661" t="s">
        <v>14</v>
      </c>
      <c r="H5661" t="s">
        <v>5513</v>
      </c>
      <c r="I5661" t="s">
        <v>16</v>
      </c>
      <c r="J5661" t="str">
        <f t="shared" si="177"/>
        <v>UNKNOWN</v>
      </c>
      <c r="L5661" t="s">
        <v>17</v>
      </c>
      <c r="M5661" t="s">
        <v>20</v>
      </c>
      <c r="N5661">
        <v>33</v>
      </c>
    </row>
    <row r="5662" spans="1:14" x14ac:dyDescent="0.3">
      <c r="A5662" t="s">
        <v>12</v>
      </c>
      <c r="B5662">
        <v>1989</v>
      </c>
      <c r="C5662" t="str">
        <f t="shared" si="176"/>
        <v>MEDIEVAL</v>
      </c>
      <c r="D5662">
        <v>152</v>
      </c>
      <c r="E5662">
        <v>22</v>
      </c>
      <c r="F5662" t="s">
        <v>393</v>
      </c>
      <c r="G5662" t="s">
        <v>14</v>
      </c>
      <c r="H5662" t="s">
        <v>5514</v>
      </c>
      <c r="I5662" t="s">
        <v>16</v>
      </c>
      <c r="J5662" t="str">
        <f t="shared" si="177"/>
        <v>UNKNOWN</v>
      </c>
      <c r="L5662" t="s">
        <v>17</v>
      </c>
      <c r="M5662" t="s">
        <v>20</v>
      </c>
      <c r="N5662">
        <v>29</v>
      </c>
    </row>
    <row r="5663" spans="1:14" x14ac:dyDescent="0.3">
      <c r="A5663" t="s">
        <v>12</v>
      </c>
      <c r="B5663">
        <v>1989</v>
      </c>
      <c r="C5663" t="str">
        <f t="shared" si="176"/>
        <v>MEDIEVAL</v>
      </c>
      <c r="D5663">
        <v>152</v>
      </c>
      <c r="E5663">
        <v>22</v>
      </c>
      <c r="F5663" t="s">
        <v>393</v>
      </c>
      <c r="G5663" t="s">
        <v>14</v>
      </c>
      <c r="H5663" t="s">
        <v>5515</v>
      </c>
      <c r="I5663" t="s">
        <v>16</v>
      </c>
      <c r="J5663" t="str">
        <f t="shared" si="177"/>
        <v>UNKNOWN</v>
      </c>
      <c r="L5663" t="s">
        <v>17</v>
      </c>
      <c r="M5663" t="s">
        <v>20</v>
      </c>
      <c r="N5663">
        <v>29</v>
      </c>
    </row>
    <row r="5664" spans="1:14" x14ac:dyDescent="0.3">
      <c r="A5664" t="s">
        <v>12</v>
      </c>
      <c r="B5664">
        <v>1989</v>
      </c>
      <c r="C5664" t="str">
        <f t="shared" si="176"/>
        <v>MEDIEVAL</v>
      </c>
      <c r="D5664">
        <v>152</v>
      </c>
      <c r="E5664">
        <v>24</v>
      </c>
      <c r="F5664" t="s">
        <v>393</v>
      </c>
      <c r="G5664" t="s">
        <v>14</v>
      </c>
      <c r="H5664" t="s">
        <v>5516</v>
      </c>
      <c r="I5664" t="s">
        <v>16</v>
      </c>
      <c r="J5664" t="str">
        <f t="shared" si="177"/>
        <v>UNKNOWN</v>
      </c>
      <c r="L5664" t="s">
        <v>17</v>
      </c>
      <c r="M5664" t="s">
        <v>20</v>
      </c>
      <c r="N5664">
        <v>23</v>
      </c>
    </row>
    <row r="5665" spans="1:14" x14ac:dyDescent="0.3">
      <c r="A5665" t="s">
        <v>12</v>
      </c>
      <c r="B5665">
        <v>1989</v>
      </c>
      <c r="C5665" t="str">
        <f t="shared" si="176"/>
        <v>MEDIEVAL</v>
      </c>
      <c r="D5665">
        <v>152</v>
      </c>
      <c r="E5665">
        <v>25</v>
      </c>
      <c r="F5665" t="s">
        <v>393</v>
      </c>
      <c r="G5665" t="s">
        <v>14</v>
      </c>
      <c r="H5665" t="s">
        <v>5517</v>
      </c>
      <c r="I5665" t="s">
        <v>16</v>
      </c>
      <c r="J5665" t="str">
        <f t="shared" si="177"/>
        <v>UNKNOWN</v>
      </c>
      <c r="L5665" t="s">
        <v>17</v>
      </c>
      <c r="M5665" t="s">
        <v>20</v>
      </c>
      <c r="N5665">
        <v>22</v>
      </c>
    </row>
    <row r="5666" spans="1:14" x14ac:dyDescent="0.3">
      <c r="A5666" t="s">
        <v>12</v>
      </c>
      <c r="B5666">
        <v>1989</v>
      </c>
      <c r="C5666" t="str">
        <f t="shared" si="176"/>
        <v>MEDIEVAL</v>
      </c>
      <c r="D5666">
        <v>152</v>
      </c>
      <c r="E5666">
        <v>26</v>
      </c>
      <c r="F5666" t="s">
        <v>393</v>
      </c>
      <c r="G5666" t="s">
        <v>14</v>
      </c>
      <c r="H5666" t="s">
        <v>5518</v>
      </c>
      <c r="I5666" t="s">
        <v>16</v>
      </c>
      <c r="J5666" t="str">
        <f t="shared" si="177"/>
        <v>UNKNOWN</v>
      </c>
      <c r="L5666" t="s">
        <v>17</v>
      </c>
      <c r="M5666" t="s">
        <v>20</v>
      </c>
      <c r="N5666">
        <v>21</v>
      </c>
    </row>
    <row r="5667" spans="1:14" x14ac:dyDescent="0.3">
      <c r="A5667" t="s">
        <v>12</v>
      </c>
      <c r="B5667">
        <v>1989</v>
      </c>
      <c r="C5667" t="str">
        <f t="shared" si="176"/>
        <v>MEDIEVAL</v>
      </c>
      <c r="D5667">
        <v>152</v>
      </c>
      <c r="E5667">
        <v>27</v>
      </c>
      <c r="F5667" t="s">
        <v>393</v>
      </c>
      <c r="G5667" t="s">
        <v>14</v>
      </c>
      <c r="H5667" t="s">
        <v>5519</v>
      </c>
      <c r="I5667" t="s">
        <v>16</v>
      </c>
      <c r="J5667" t="str">
        <f t="shared" si="177"/>
        <v>UNKNOWN</v>
      </c>
      <c r="L5667" t="s">
        <v>17</v>
      </c>
      <c r="M5667" t="s">
        <v>20</v>
      </c>
      <c r="N5667">
        <v>16</v>
      </c>
    </row>
    <row r="5668" spans="1:14" x14ac:dyDescent="0.3">
      <c r="A5668" t="s">
        <v>12</v>
      </c>
      <c r="B5668">
        <v>1989</v>
      </c>
      <c r="C5668" t="str">
        <f t="shared" si="176"/>
        <v>MEDIEVAL</v>
      </c>
      <c r="D5668">
        <v>152</v>
      </c>
      <c r="E5668">
        <v>28</v>
      </c>
      <c r="F5668" t="s">
        <v>393</v>
      </c>
      <c r="G5668" t="s">
        <v>14</v>
      </c>
      <c r="H5668" t="s">
        <v>5520</v>
      </c>
      <c r="I5668" t="s">
        <v>16</v>
      </c>
      <c r="J5668" t="str">
        <f t="shared" si="177"/>
        <v>UNKNOWN</v>
      </c>
      <c r="L5668" t="s">
        <v>17</v>
      </c>
      <c r="M5668" t="s">
        <v>20</v>
      </c>
      <c r="N5668">
        <v>15</v>
      </c>
    </row>
    <row r="5669" spans="1:14" x14ac:dyDescent="0.3">
      <c r="A5669" t="s">
        <v>12</v>
      </c>
      <c r="B5669">
        <v>1989</v>
      </c>
      <c r="C5669" t="str">
        <f t="shared" si="176"/>
        <v>MEDIEVAL</v>
      </c>
      <c r="D5669">
        <v>152</v>
      </c>
      <c r="E5669">
        <v>29</v>
      </c>
      <c r="F5669" t="s">
        <v>393</v>
      </c>
      <c r="G5669" t="s">
        <v>14</v>
      </c>
      <c r="H5669" t="s">
        <v>5521</v>
      </c>
      <c r="I5669" t="s">
        <v>16</v>
      </c>
      <c r="J5669" t="str">
        <f t="shared" si="177"/>
        <v>UNKNOWN</v>
      </c>
      <c r="L5669" t="s">
        <v>17</v>
      </c>
      <c r="M5669" t="s">
        <v>20</v>
      </c>
      <c r="N5669">
        <v>13</v>
      </c>
    </row>
    <row r="5670" spans="1:14" x14ac:dyDescent="0.3">
      <c r="A5670" t="s">
        <v>12</v>
      </c>
      <c r="B5670">
        <v>1989</v>
      </c>
      <c r="C5670" t="str">
        <f t="shared" si="176"/>
        <v>MEDIEVAL</v>
      </c>
      <c r="D5670">
        <v>154</v>
      </c>
      <c r="E5670">
        <v>1</v>
      </c>
      <c r="F5670" t="s">
        <v>396</v>
      </c>
      <c r="G5670" t="s">
        <v>14</v>
      </c>
      <c r="H5670" t="s">
        <v>5522</v>
      </c>
      <c r="I5670" t="s">
        <v>16</v>
      </c>
      <c r="J5670" t="str">
        <f t="shared" si="177"/>
        <v>UNKNOWN</v>
      </c>
      <c r="L5670" t="s">
        <v>17</v>
      </c>
      <c r="M5670" t="s">
        <v>26</v>
      </c>
      <c r="N5670">
        <v>80493</v>
      </c>
    </row>
    <row r="5671" spans="1:14" x14ac:dyDescent="0.3">
      <c r="A5671" t="s">
        <v>12</v>
      </c>
      <c r="B5671">
        <v>1989</v>
      </c>
      <c r="C5671" t="str">
        <f t="shared" si="176"/>
        <v>MEDIEVAL</v>
      </c>
      <c r="D5671">
        <v>154</v>
      </c>
      <c r="E5671">
        <v>2</v>
      </c>
      <c r="F5671" t="s">
        <v>396</v>
      </c>
      <c r="G5671" t="s">
        <v>14</v>
      </c>
      <c r="H5671" t="s">
        <v>5523</v>
      </c>
      <c r="I5671" t="s">
        <v>16</v>
      </c>
      <c r="J5671" t="str">
        <f t="shared" si="177"/>
        <v>UNKNOWN</v>
      </c>
      <c r="L5671" t="s">
        <v>17</v>
      </c>
      <c r="M5671" t="s">
        <v>4061</v>
      </c>
      <c r="N5671">
        <v>44604</v>
      </c>
    </row>
    <row r="5672" spans="1:14" x14ac:dyDescent="0.3">
      <c r="A5672" t="s">
        <v>12</v>
      </c>
      <c r="B5672">
        <v>1989</v>
      </c>
      <c r="C5672" t="str">
        <f t="shared" si="176"/>
        <v>MEDIEVAL</v>
      </c>
      <c r="D5672">
        <v>154</v>
      </c>
      <c r="E5672">
        <v>3</v>
      </c>
      <c r="F5672" t="s">
        <v>396</v>
      </c>
      <c r="G5672" t="s">
        <v>14</v>
      </c>
      <c r="H5672" t="s">
        <v>5524</v>
      </c>
      <c r="I5672" t="s">
        <v>16</v>
      </c>
      <c r="J5672" t="str">
        <f t="shared" si="177"/>
        <v>UNKNOWN</v>
      </c>
      <c r="L5672" t="s">
        <v>17</v>
      </c>
      <c r="M5672" t="s">
        <v>5525</v>
      </c>
      <c r="N5672">
        <v>1411</v>
      </c>
    </row>
    <row r="5673" spans="1:14" x14ac:dyDescent="0.3">
      <c r="A5673" t="s">
        <v>12</v>
      </c>
      <c r="B5673">
        <v>1989</v>
      </c>
      <c r="C5673" t="str">
        <f t="shared" si="176"/>
        <v>MEDIEVAL</v>
      </c>
      <c r="D5673">
        <v>154</v>
      </c>
      <c r="E5673">
        <v>4</v>
      </c>
      <c r="F5673" t="s">
        <v>396</v>
      </c>
      <c r="G5673" t="s">
        <v>14</v>
      </c>
      <c r="H5673" t="s">
        <v>5526</v>
      </c>
      <c r="I5673" t="s">
        <v>16</v>
      </c>
      <c r="J5673" t="str">
        <f t="shared" si="177"/>
        <v>UNKNOWN</v>
      </c>
      <c r="L5673" t="s">
        <v>17</v>
      </c>
      <c r="M5673" t="s">
        <v>20</v>
      </c>
      <c r="N5673">
        <v>575</v>
      </c>
    </row>
    <row r="5674" spans="1:14" x14ac:dyDescent="0.3">
      <c r="A5674" t="s">
        <v>12</v>
      </c>
      <c r="B5674">
        <v>1989</v>
      </c>
      <c r="C5674" t="str">
        <f t="shared" si="176"/>
        <v>MEDIEVAL</v>
      </c>
      <c r="D5674">
        <v>154</v>
      </c>
      <c r="E5674">
        <v>5</v>
      </c>
      <c r="F5674" t="s">
        <v>396</v>
      </c>
      <c r="G5674" t="s">
        <v>14</v>
      </c>
      <c r="H5674" t="s">
        <v>5527</v>
      </c>
      <c r="I5674" t="s">
        <v>16</v>
      </c>
      <c r="J5674" t="str">
        <f t="shared" si="177"/>
        <v>UNKNOWN</v>
      </c>
      <c r="L5674" t="s">
        <v>17</v>
      </c>
      <c r="M5674" t="s">
        <v>2375</v>
      </c>
      <c r="N5674">
        <v>546</v>
      </c>
    </row>
    <row r="5675" spans="1:14" x14ac:dyDescent="0.3">
      <c r="A5675" t="s">
        <v>12</v>
      </c>
      <c r="B5675">
        <v>1989</v>
      </c>
      <c r="C5675" t="str">
        <f t="shared" si="176"/>
        <v>MEDIEVAL</v>
      </c>
      <c r="D5675">
        <v>154</v>
      </c>
      <c r="E5675">
        <v>6</v>
      </c>
      <c r="F5675" t="s">
        <v>396</v>
      </c>
      <c r="G5675" t="s">
        <v>14</v>
      </c>
      <c r="H5675" t="s">
        <v>5528</v>
      </c>
      <c r="I5675" t="s">
        <v>16</v>
      </c>
      <c r="J5675" t="str">
        <f t="shared" si="177"/>
        <v>UNKNOWN</v>
      </c>
      <c r="L5675" t="s">
        <v>17</v>
      </c>
      <c r="M5675" t="s">
        <v>20</v>
      </c>
      <c r="N5675">
        <v>273</v>
      </c>
    </row>
    <row r="5676" spans="1:14" x14ac:dyDescent="0.3">
      <c r="A5676" t="s">
        <v>12</v>
      </c>
      <c r="B5676">
        <v>1989</v>
      </c>
      <c r="C5676" t="str">
        <f t="shared" si="176"/>
        <v>MEDIEVAL</v>
      </c>
      <c r="D5676">
        <v>154</v>
      </c>
      <c r="E5676">
        <v>7</v>
      </c>
      <c r="F5676" t="s">
        <v>396</v>
      </c>
      <c r="G5676" t="s">
        <v>14</v>
      </c>
      <c r="H5676" t="s">
        <v>5529</v>
      </c>
      <c r="I5676" t="s">
        <v>16</v>
      </c>
      <c r="J5676" t="str">
        <f t="shared" si="177"/>
        <v>UNKNOWN</v>
      </c>
      <c r="L5676" t="s">
        <v>17</v>
      </c>
      <c r="M5676" t="s">
        <v>20</v>
      </c>
      <c r="N5676">
        <v>272</v>
      </c>
    </row>
    <row r="5677" spans="1:14" x14ac:dyDescent="0.3">
      <c r="A5677" t="s">
        <v>12</v>
      </c>
      <c r="B5677">
        <v>1989</v>
      </c>
      <c r="C5677" t="str">
        <f t="shared" si="176"/>
        <v>MEDIEVAL</v>
      </c>
      <c r="D5677">
        <v>154</v>
      </c>
      <c r="E5677">
        <v>8</v>
      </c>
      <c r="F5677" t="s">
        <v>396</v>
      </c>
      <c r="G5677" t="s">
        <v>14</v>
      </c>
      <c r="H5677" t="s">
        <v>5530</v>
      </c>
      <c r="I5677" t="s">
        <v>16</v>
      </c>
      <c r="J5677" t="str">
        <f t="shared" si="177"/>
        <v>UNKNOWN</v>
      </c>
      <c r="L5677" t="s">
        <v>17</v>
      </c>
      <c r="M5677" t="s">
        <v>20</v>
      </c>
      <c r="N5677">
        <v>217</v>
      </c>
    </row>
    <row r="5678" spans="1:14" x14ac:dyDescent="0.3">
      <c r="A5678" t="s">
        <v>12</v>
      </c>
      <c r="B5678">
        <v>1989</v>
      </c>
      <c r="C5678" t="str">
        <f t="shared" si="176"/>
        <v>MEDIEVAL</v>
      </c>
      <c r="D5678">
        <v>154</v>
      </c>
      <c r="E5678">
        <v>9</v>
      </c>
      <c r="F5678" t="s">
        <v>396</v>
      </c>
      <c r="G5678" t="s">
        <v>14</v>
      </c>
      <c r="H5678" t="s">
        <v>5531</v>
      </c>
      <c r="I5678" t="s">
        <v>16</v>
      </c>
      <c r="J5678" t="str">
        <f t="shared" si="177"/>
        <v>UNKNOWN</v>
      </c>
      <c r="L5678" t="s">
        <v>17</v>
      </c>
      <c r="M5678" t="s">
        <v>20</v>
      </c>
      <c r="N5678">
        <v>209</v>
      </c>
    </row>
    <row r="5679" spans="1:14" x14ac:dyDescent="0.3">
      <c r="A5679" t="s">
        <v>12</v>
      </c>
      <c r="B5679">
        <v>1989</v>
      </c>
      <c r="C5679" t="str">
        <f t="shared" si="176"/>
        <v>MEDIEVAL</v>
      </c>
      <c r="D5679">
        <v>154</v>
      </c>
      <c r="E5679">
        <v>10</v>
      </c>
      <c r="F5679" t="s">
        <v>396</v>
      </c>
      <c r="G5679" t="s">
        <v>14</v>
      </c>
      <c r="H5679" t="s">
        <v>5532</v>
      </c>
      <c r="I5679" t="s">
        <v>497</v>
      </c>
      <c r="J5679" t="str">
        <f t="shared" si="177"/>
        <v>UNKNOWN</v>
      </c>
      <c r="L5679" t="s">
        <v>17</v>
      </c>
      <c r="M5679" t="s">
        <v>20</v>
      </c>
      <c r="N5679">
        <v>99</v>
      </c>
    </row>
    <row r="5680" spans="1:14" x14ac:dyDescent="0.3">
      <c r="A5680" t="s">
        <v>12</v>
      </c>
      <c r="B5680">
        <v>1989</v>
      </c>
      <c r="C5680" t="str">
        <f t="shared" si="176"/>
        <v>MEDIEVAL</v>
      </c>
      <c r="D5680">
        <v>154</v>
      </c>
      <c r="E5680">
        <v>11</v>
      </c>
      <c r="F5680" t="s">
        <v>396</v>
      </c>
      <c r="G5680" t="s">
        <v>14</v>
      </c>
      <c r="H5680" t="s">
        <v>5533</v>
      </c>
      <c r="I5680" t="s">
        <v>16</v>
      </c>
      <c r="J5680" t="str">
        <f t="shared" si="177"/>
        <v>UNKNOWN</v>
      </c>
      <c r="L5680" t="s">
        <v>17</v>
      </c>
      <c r="M5680" t="s">
        <v>20</v>
      </c>
      <c r="N5680">
        <v>84</v>
      </c>
    </row>
    <row r="5681" spans="1:14" x14ac:dyDescent="0.3">
      <c r="A5681" t="s">
        <v>12</v>
      </c>
      <c r="B5681">
        <v>1989</v>
      </c>
      <c r="C5681" t="str">
        <f t="shared" si="176"/>
        <v>MEDIEVAL</v>
      </c>
      <c r="D5681">
        <v>154</v>
      </c>
      <c r="E5681">
        <v>12</v>
      </c>
      <c r="F5681" t="s">
        <v>396</v>
      </c>
      <c r="G5681" t="s">
        <v>14</v>
      </c>
      <c r="H5681" t="s">
        <v>5534</v>
      </c>
      <c r="I5681" t="s">
        <v>16</v>
      </c>
      <c r="J5681" t="str">
        <f t="shared" si="177"/>
        <v>UNKNOWN</v>
      </c>
      <c r="L5681" t="s">
        <v>17</v>
      </c>
      <c r="M5681" t="s">
        <v>20</v>
      </c>
      <c r="N5681">
        <v>69</v>
      </c>
    </row>
    <row r="5682" spans="1:14" x14ac:dyDescent="0.3">
      <c r="A5682" t="s">
        <v>12</v>
      </c>
      <c r="B5682">
        <v>1989</v>
      </c>
      <c r="C5682" t="str">
        <f t="shared" si="176"/>
        <v>MEDIEVAL</v>
      </c>
      <c r="D5682">
        <v>154</v>
      </c>
      <c r="E5682">
        <v>13</v>
      </c>
      <c r="F5682" t="s">
        <v>396</v>
      </c>
      <c r="G5682" t="s">
        <v>14</v>
      </c>
      <c r="H5682" t="s">
        <v>5535</v>
      </c>
      <c r="I5682" t="s">
        <v>16</v>
      </c>
      <c r="J5682" t="str">
        <f t="shared" si="177"/>
        <v>UNKNOWN</v>
      </c>
      <c r="L5682" t="s">
        <v>17</v>
      </c>
      <c r="M5682" t="s">
        <v>20</v>
      </c>
      <c r="N5682">
        <v>39</v>
      </c>
    </row>
    <row r="5683" spans="1:14" x14ac:dyDescent="0.3">
      <c r="A5683" t="s">
        <v>12</v>
      </c>
      <c r="B5683">
        <v>1989</v>
      </c>
      <c r="C5683" t="str">
        <f t="shared" si="176"/>
        <v>MEDIEVAL</v>
      </c>
      <c r="D5683">
        <v>155</v>
      </c>
      <c r="E5683">
        <v>1</v>
      </c>
      <c r="F5683" t="s">
        <v>401</v>
      </c>
      <c r="G5683" t="s">
        <v>14</v>
      </c>
      <c r="H5683" t="s">
        <v>5536</v>
      </c>
      <c r="I5683" t="s">
        <v>16</v>
      </c>
      <c r="J5683" t="str">
        <f t="shared" si="177"/>
        <v>UNKNOWN</v>
      </c>
      <c r="L5683" t="s">
        <v>17</v>
      </c>
      <c r="M5683" t="s">
        <v>26</v>
      </c>
      <c r="N5683">
        <v>60804</v>
      </c>
    </row>
    <row r="5684" spans="1:14" x14ac:dyDescent="0.3">
      <c r="A5684" t="s">
        <v>12</v>
      </c>
      <c r="B5684">
        <v>1989</v>
      </c>
      <c r="C5684" t="str">
        <f t="shared" si="176"/>
        <v>MEDIEVAL</v>
      </c>
      <c r="D5684">
        <v>155</v>
      </c>
      <c r="E5684">
        <v>2</v>
      </c>
      <c r="F5684" t="s">
        <v>401</v>
      </c>
      <c r="G5684" t="s">
        <v>14</v>
      </c>
      <c r="H5684" t="s">
        <v>2123</v>
      </c>
      <c r="I5684" t="s">
        <v>16</v>
      </c>
      <c r="J5684" t="str">
        <f t="shared" si="177"/>
        <v>UNKNOWN</v>
      </c>
      <c r="L5684" t="s">
        <v>17</v>
      </c>
      <c r="M5684" t="s">
        <v>4061</v>
      </c>
      <c r="N5684">
        <v>50803</v>
      </c>
    </row>
    <row r="5685" spans="1:14" x14ac:dyDescent="0.3">
      <c r="A5685" t="s">
        <v>12</v>
      </c>
      <c r="B5685">
        <v>1989</v>
      </c>
      <c r="C5685" t="str">
        <f t="shared" si="176"/>
        <v>MEDIEVAL</v>
      </c>
      <c r="D5685">
        <v>155</v>
      </c>
      <c r="E5685">
        <v>3</v>
      </c>
      <c r="F5685" t="s">
        <v>401</v>
      </c>
      <c r="G5685" t="s">
        <v>14</v>
      </c>
      <c r="H5685" t="s">
        <v>5537</v>
      </c>
      <c r="I5685" t="s">
        <v>16</v>
      </c>
      <c r="J5685" t="str">
        <f t="shared" si="177"/>
        <v>UNKNOWN</v>
      </c>
      <c r="L5685" t="s">
        <v>17</v>
      </c>
      <c r="M5685" t="s">
        <v>20</v>
      </c>
      <c r="N5685">
        <v>365</v>
      </c>
    </row>
    <row r="5686" spans="1:14" x14ac:dyDescent="0.3">
      <c r="A5686" t="s">
        <v>12</v>
      </c>
      <c r="B5686">
        <v>1989</v>
      </c>
      <c r="C5686" t="str">
        <f t="shared" si="176"/>
        <v>MEDIEVAL</v>
      </c>
      <c r="D5686">
        <v>155</v>
      </c>
      <c r="E5686">
        <v>4</v>
      </c>
      <c r="F5686" t="s">
        <v>401</v>
      </c>
      <c r="G5686" t="s">
        <v>14</v>
      </c>
      <c r="H5686" t="s">
        <v>5538</v>
      </c>
      <c r="I5686" t="s">
        <v>16</v>
      </c>
      <c r="J5686" t="str">
        <f t="shared" si="177"/>
        <v>UNKNOWN</v>
      </c>
      <c r="L5686" t="s">
        <v>17</v>
      </c>
      <c r="M5686" t="s">
        <v>20</v>
      </c>
      <c r="N5686">
        <v>340</v>
      </c>
    </row>
    <row r="5687" spans="1:14" x14ac:dyDescent="0.3">
      <c r="A5687" t="s">
        <v>12</v>
      </c>
      <c r="B5687">
        <v>1989</v>
      </c>
      <c r="C5687" t="str">
        <f t="shared" si="176"/>
        <v>MEDIEVAL</v>
      </c>
      <c r="D5687">
        <v>155</v>
      </c>
      <c r="E5687">
        <v>5</v>
      </c>
      <c r="F5687" t="s">
        <v>401</v>
      </c>
      <c r="G5687" t="s">
        <v>14</v>
      </c>
      <c r="H5687" t="s">
        <v>5539</v>
      </c>
      <c r="I5687" t="s">
        <v>16</v>
      </c>
      <c r="J5687" t="str">
        <f t="shared" si="177"/>
        <v>UNKNOWN</v>
      </c>
      <c r="L5687" t="s">
        <v>17</v>
      </c>
      <c r="M5687" t="s">
        <v>20</v>
      </c>
      <c r="N5687">
        <v>224</v>
      </c>
    </row>
    <row r="5688" spans="1:14" x14ac:dyDescent="0.3">
      <c r="A5688" t="s">
        <v>12</v>
      </c>
      <c r="B5688">
        <v>1989</v>
      </c>
      <c r="C5688" t="str">
        <f t="shared" si="176"/>
        <v>MEDIEVAL</v>
      </c>
      <c r="D5688">
        <v>155</v>
      </c>
      <c r="E5688">
        <v>6</v>
      </c>
      <c r="F5688" t="s">
        <v>401</v>
      </c>
      <c r="G5688" t="s">
        <v>14</v>
      </c>
      <c r="H5688" t="s">
        <v>5540</v>
      </c>
      <c r="I5688" t="s">
        <v>16</v>
      </c>
      <c r="J5688" t="str">
        <f t="shared" si="177"/>
        <v>UNKNOWN</v>
      </c>
      <c r="L5688" t="s">
        <v>17</v>
      </c>
      <c r="M5688" t="s">
        <v>20</v>
      </c>
      <c r="N5688">
        <v>191</v>
      </c>
    </row>
    <row r="5689" spans="1:14" x14ac:dyDescent="0.3">
      <c r="A5689" t="s">
        <v>12</v>
      </c>
      <c r="B5689">
        <v>1989</v>
      </c>
      <c r="C5689" t="str">
        <f t="shared" si="176"/>
        <v>MEDIEVAL</v>
      </c>
      <c r="D5689">
        <v>155</v>
      </c>
      <c r="E5689">
        <v>7</v>
      </c>
      <c r="F5689" t="s">
        <v>401</v>
      </c>
      <c r="G5689" t="s">
        <v>14</v>
      </c>
      <c r="H5689" t="s">
        <v>5541</v>
      </c>
      <c r="I5689" t="s">
        <v>16</v>
      </c>
      <c r="J5689" t="str">
        <f t="shared" si="177"/>
        <v>UNKNOWN</v>
      </c>
      <c r="L5689" t="s">
        <v>17</v>
      </c>
      <c r="M5689" t="s">
        <v>20</v>
      </c>
      <c r="N5689">
        <v>173</v>
      </c>
    </row>
    <row r="5690" spans="1:14" x14ac:dyDescent="0.3">
      <c r="A5690" t="s">
        <v>12</v>
      </c>
      <c r="B5690">
        <v>1989</v>
      </c>
      <c r="C5690" t="str">
        <f t="shared" si="176"/>
        <v>MEDIEVAL</v>
      </c>
      <c r="D5690">
        <v>155</v>
      </c>
      <c r="E5690">
        <v>8</v>
      </c>
      <c r="F5690" t="s">
        <v>401</v>
      </c>
      <c r="G5690" t="s">
        <v>14</v>
      </c>
      <c r="H5690" t="s">
        <v>5542</v>
      </c>
      <c r="I5690" t="s">
        <v>16</v>
      </c>
      <c r="J5690" t="str">
        <f t="shared" si="177"/>
        <v>UNKNOWN</v>
      </c>
      <c r="L5690" t="s">
        <v>17</v>
      </c>
      <c r="M5690" t="s">
        <v>20</v>
      </c>
      <c r="N5690">
        <v>66</v>
      </c>
    </row>
    <row r="5691" spans="1:14" x14ac:dyDescent="0.3">
      <c r="A5691" t="s">
        <v>12</v>
      </c>
      <c r="B5691">
        <v>1989</v>
      </c>
      <c r="C5691" t="str">
        <f t="shared" si="176"/>
        <v>MEDIEVAL</v>
      </c>
      <c r="D5691">
        <v>156</v>
      </c>
      <c r="E5691">
        <v>1</v>
      </c>
      <c r="F5691" t="s">
        <v>404</v>
      </c>
      <c r="G5691" t="s">
        <v>14</v>
      </c>
      <c r="H5691" t="s">
        <v>5543</v>
      </c>
      <c r="I5691" t="s">
        <v>16</v>
      </c>
      <c r="J5691" t="str">
        <f t="shared" si="177"/>
        <v>UNKNOWN</v>
      </c>
      <c r="L5691" t="s">
        <v>17</v>
      </c>
      <c r="M5691" t="s">
        <v>26</v>
      </c>
      <c r="N5691">
        <v>68577</v>
      </c>
    </row>
    <row r="5692" spans="1:14" x14ac:dyDescent="0.3">
      <c r="A5692" t="s">
        <v>12</v>
      </c>
      <c r="B5692">
        <v>1989</v>
      </c>
      <c r="C5692" t="str">
        <f t="shared" si="176"/>
        <v>MEDIEVAL</v>
      </c>
      <c r="D5692">
        <v>156</v>
      </c>
      <c r="E5692">
        <v>2</v>
      </c>
      <c r="F5692" t="s">
        <v>404</v>
      </c>
      <c r="G5692" t="s">
        <v>14</v>
      </c>
      <c r="H5692" t="s">
        <v>5544</v>
      </c>
      <c r="I5692" t="s">
        <v>16</v>
      </c>
      <c r="J5692" t="str">
        <f t="shared" si="177"/>
        <v>UNKNOWN</v>
      </c>
      <c r="L5692" t="s">
        <v>17</v>
      </c>
      <c r="M5692" t="s">
        <v>4061</v>
      </c>
      <c r="N5692">
        <v>35219</v>
      </c>
    </row>
    <row r="5693" spans="1:14" x14ac:dyDescent="0.3">
      <c r="A5693" t="s">
        <v>12</v>
      </c>
      <c r="B5693">
        <v>1989</v>
      </c>
      <c r="C5693" t="str">
        <f t="shared" si="176"/>
        <v>MEDIEVAL</v>
      </c>
      <c r="D5693">
        <v>156</v>
      </c>
      <c r="E5693">
        <v>3</v>
      </c>
      <c r="F5693" t="s">
        <v>404</v>
      </c>
      <c r="G5693" t="s">
        <v>14</v>
      </c>
      <c r="H5693" t="s">
        <v>5545</v>
      </c>
      <c r="I5693" t="s">
        <v>16</v>
      </c>
      <c r="J5693" t="str">
        <f t="shared" si="177"/>
        <v>UNKNOWN</v>
      </c>
      <c r="L5693" t="s">
        <v>17</v>
      </c>
      <c r="M5693" t="s">
        <v>20</v>
      </c>
      <c r="N5693">
        <v>533</v>
      </c>
    </row>
    <row r="5694" spans="1:14" x14ac:dyDescent="0.3">
      <c r="A5694" t="s">
        <v>12</v>
      </c>
      <c r="B5694">
        <v>1989</v>
      </c>
      <c r="C5694" t="str">
        <f t="shared" si="176"/>
        <v>MEDIEVAL</v>
      </c>
      <c r="D5694">
        <v>156</v>
      </c>
      <c r="E5694">
        <v>4</v>
      </c>
      <c r="F5694" t="s">
        <v>404</v>
      </c>
      <c r="G5694" t="s">
        <v>14</v>
      </c>
      <c r="H5694" t="s">
        <v>5546</v>
      </c>
      <c r="I5694" t="s">
        <v>16</v>
      </c>
      <c r="J5694" t="str">
        <f t="shared" si="177"/>
        <v>UNKNOWN</v>
      </c>
      <c r="L5694" t="s">
        <v>17</v>
      </c>
      <c r="M5694" t="s">
        <v>20</v>
      </c>
      <c r="N5694">
        <v>142</v>
      </c>
    </row>
    <row r="5695" spans="1:14" x14ac:dyDescent="0.3">
      <c r="A5695" t="s">
        <v>12</v>
      </c>
      <c r="B5695">
        <v>1989</v>
      </c>
      <c r="C5695" t="str">
        <f t="shared" si="176"/>
        <v>MEDIEVAL</v>
      </c>
      <c r="D5695">
        <v>156</v>
      </c>
      <c r="E5695">
        <v>5</v>
      </c>
      <c r="F5695" t="s">
        <v>404</v>
      </c>
      <c r="G5695" t="s">
        <v>14</v>
      </c>
      <c r="H5695" t="s">
        <v>5547</v>
      </c>
      <c r="I5695" t="s">
        <v>16</v>
      </c>
      <c r="J5695" t="str">
        <f t="shared" si="177"/>
        <v>UNKNOWN</v>
      </c>
      <c r="L5695" t="s">
        <v>17</v>
      </c>
      <c r="M5695" t="s">
        <v>20</v>
      </c>
      <c r="N5695">
        <v>139</v>
      </c>
    </row>
    <row r="5696" spans="1:14" x14ac:dyDescent="0.3">
      <c r="A5696" t="s">
        <v>12</v>
      </c>
      <c r="B5696">
        <v>1989</v>
      </c>
      <c r="C5696" t="str">
        <f t="shared" si="176"/>
        <v>MEDIEVAL</v>
      </c>
      <c r="D5696">
        <v>156</v>
      </c>
      <c r="E5696">
        <v>6</v>
      </c>
      <c r="F5696" t="s">
        <v>404</v>
      </c>
      <c r="G5696" t="s">
        <v>14</v>
      </c>
      <c r="H5696" t="s">
        <v>5548</v>
      </c>
      <c r="I5696" t="s">
        <v>16</v>
      </c>
      <c r="J5696" t="str">
        <f t="shared" si="177"/>
        <v>UNKNOWN</v>
      </c>
      <c r="L5696" t="s">
        <v>17</v>
      </c>
      <c r="M5696" t="s">
        <v>20</v>
      </c>
      <c r="N5696">
        <v>84</v>
      </c>
    </row>
    <row r="5697" spans="1:14" x14ac:dyDescent="0.3">
      <c r="A5697" t="s">
        <v>12</v>
      </c>
      <c r="B5697">
        <v>1989</v>
      </c>
      <c r="C5697" t="str">
        <f t="shared" si="176"/>
        <v>MEDIEVAL</v>
      </c>
      <c r="D5697">
        <v>156</v>
      </c>
      <c r="E5697">
        <v>7</v>
      </c>
      <c r="F5697" t="s">
        <v>404</v>
      </c>
      <c r="G5697" t="s">
        <v>14</v>
      </c>
      <c r="H5697" t="s">
        <v>1431</v>
      </c>
      <c r="I5697" t="s">
        <v>16</v>
      </c>
      <c r="J5697" t="str">
        <f t="shared" si="177"/>
        <v>UNKNOWN</v>
      </c>
      <c r="L5697" t="s">
        <v>17</v>
      </c>
      <c r="M5697" t="s">
        <v>20</v>
      </c>
      <c r="N5697">
        <v>59</v>
      </c>
    </row>
    <row r="5698" spans="1:14" x14ac:dyDescent="0.3">
      <c r="A5698" t="s">
        <v>12</v>
      </c>
      <c r="B5698">
        <v>1989</v>
      </c>
      <c r="C5698" t="str">
        <f t="shared" si="176"/>
        <v>MEDIEVAL</v>
      </c>
      <c r="D5698">
        <v>156</v>
      </c>
      <c r="E5698">
        <v>8</v>
      </c>
      <c r="F5698" t="s">
        <v>404</v>
      </c>
      <c r="G5698" t="s">
        <v>14</v>
      </c>
      <c r="H5698" t="s">
        <v>5549</v>
      </c>
      <c r="I5698" t="s">
        <v>16</v>
      </c>
      <c r="J5698" t="str">
        <f t="shared" si="177"/>
        <v>UNKNOWN</v>
      </c>
      <c r="L5698" t="s">
        <v>17</v>
      </c>
      <c r="M5698" t="s">
        <v>20</v>
      </c>
      <c r="N5698">
        <v>54</v>
      </c>
    </row>
    <row r="5699" spans="1:14" x14ac:dyDescent="0.3">
      <c r="A5699" t="s">
        <v>12</v>
      </c>
      <c r="B5699">
        <v>1989</v>
      </c>
      <c r="C5699" t="str">
        <f t="shared" ref="C5699:C5762" si="178">IF(B5699&gt;=1991, "LATEST", IF(B5699&gt;=1973, "MEDIEVAL", "EARLIEST"))</f>
        <v>MEDIEVAL</v>
      </c>
      <c r="D5699">
        <v>156</v>
      </c>
      <c r="E5699">
        <v>9</v>
      </c>
      <c r="F5699" t="s">
        <v>404</v>
      </c>
      <c r="G5699" t="s">
        <v>14</v>
      </c>
      <c r="H5699" t="s">
        <v>5550</v>
      </c>
      <c r="I5699" t="s">
        <v>16</v>
      </c>
      <c r="J5699" t="str">
        <f t="shared" ref="J5699:J5762" si="179">IF(ISBLANK(K5699), "UNKNOWN", IF(K5699&gt;=60, "RETIRED", IF(K5699&gt;=35, "ADULT", "YOUNG")))</f>
        <v>UNKNOWN</v>
      </c>
      <c r="L5699" t="s">
        <v>17</v>
      </c>
      <c r="M5699" t="s">
        <v>20</v>
      </c>
      <c r="N5699">
        <v>37</v>
      </c>
    </row>
    <row r="5700" spans="1:14" x14ac:dyDescent="0.3">
      <c r="A5700" t="s">
        <v>12</v>
      </c>
      <c r="B5700">
        <v>1989</v>
      </c>
      <c r="C5700" t="str">
        <f t="shared" si="178"/>
        <v>MEDIEVAL</v>
      </c>
      <c r="D5700">
        <v>157</v>
      </c>
      <c r="E5700">
        <v>1</v>
      </c>
      <c r="F5700" t="s">
        <v>408</v>
      </c>
      <c r="G5700" t="s">
        <v>14</v>
      </c>
      <c r="H5700" t="s">
        <v>3646</v>
      </c>
      <c r="I5700" t="s">
        <v>16</v>
      </c>
      <c r="J5700" t="str">
        <f t="shared" si="179"/>
        <v>UNKNOWN</v>
      </c>
      <c r="L5700" t="s">
        <v>17</v>
      </c>
      <c r="M5700" t="s">
        <v>26</v>
      </c>
      <c r="N5700">
        <v>77386</v>
      </c>
    </row>
    <row r="5701" spans="1:14" x14ac:dyDescent="0.3">
      <c r="A5701" t="s">
        <v>12</v>
      </c>
      <c r="B5701">
        <v>1989</v>
      </c>
      <c r="C5701" t="str">
        <f t="shared" si="178"/>
        <v>MEDIEVAL</v>
      </c>
      <c r="D5701">
        <v>157</v>
      </c>
      <c r="E5701">
        <v>2</v>
      </c>
      <c r="F5701" t="s">
        <v>408</v>
      </c>
      <c r="G5701" t="s">
        <v>14</v>
      </c>
      <c r="H5701" t="s">
        <v>5551</v>
      </c>
      <c r="I5701" t="s">
        <v>16</v>
      </c>
      <c r="J5701" t="str">
        <f t="shared" si="179"/>
        <v>UNKNOWN</v>
      </c>
      <c r="L5701" t="s">
        <v>17</v>
      </c>
      <c r="M5701" t="s">
        <v>4061</v>
      </c>
      <c r="N5701">
        <v>46089</v>
      </c>
    </row>
    <row r="5702" spans="1:14" x14ac:dyDescent="0.3">
      <c r="A5702" t="s">
        <v>12</v>
      </c>
      <c r="B5702">
        <v>1989</v>
      </c>
      <c r="C5702" t="str">
        <f t="shared" si="178"/>
        <v>MEDIEVAL</v>
      </c>
      <c r="D5702">
        <v>157</v>
      </c>
      <c r="E5702">
        <v>3</v>
      </c>
      <c r="F5702" t="s">
        <v>408</v>
      </c>
      <c r="G5702" t="s">
        <v>14</v>
      </c>
      <c r="H5702" t="s">
        <v>5552</v>
      </c>
      <c r="I5702" t="s">
        <v>16</v>
      </c>
      <c r="J5702" t="str">
        <f t="shared" si="179"/>
        <v>UNKNOWN</v>
      </c>
      <c r="L5702" t="s">
        <v>17</v>
      </c>
      <c r="M5702" t="s">
        <v>20</v>
      </c>
      <c r="N5702">
        <v>819</v>
      </c>
    </row>
    <row r="5703" spans="1:14" x14ac:dyDescent="0.3">
      <c r="A5703" t="s">
        <v>12</v>
      </c>
      <c r="B5703">
        <v>1989</v>
      </c>
      <c r="C5703" t="str">
        <f t="shared" si="178"/>
        <v>MEDIEVAL</v>
      </c>
      <c r="D5703">
        <v>157</v>
      </c>
      <c r="E5703">
        <v>4</v>
      </c>
      <c r="F5703" t="s">
        <v>408</v>
      </c>
      <c r="G5703" t="s">
        <v>14</v>
      </c>
      <c r="H5703" t="s">
        <v>5553</v>
      </c>
      <c r="I5703" t="s">
        <v>16</v>
      </c>
      <c r="J5703" t="str">
        <f t="shared" si="179"/>
        <v>UNKNOWN</v>
      </c>
      <c r="L5703" t="s">
        <v>17</v>
      </c>
      <c r="M5703" t="s">
        <v>20</v>
      </c>
      <c r="N5703">
        <v>230</v>
      </c>
    </row>
    <row r="5704" spans="1:14" x14ac:dyDescent="0.3">
      <c r="A5704" t="s">
        <v>12</v>
      </c>
      <c r="B5704">
        <v>1989</v>
      </c>
      <c r="C5704" t="str">
        <f t="shared" si="178"/>
        <v>MEDIEVAL</v>
      </c>
      <c r="D5704">
        <v>157</v>
      </c>
      <c r="E5704">
        <v>5</v>
      </c>
      <c r="F5704" t="s">
        <v>408</v>
      </c>
      <c r="G5704" t="s">
        <v>14</v>
      </c>
      <c r="H5704" t="s">
        <v>5554</v>
      </c>
      <c r="I5704" t="s">
        <v>16</v>
      </c>
      <c r="J5704" t="str">
        <f t="shared" si="179"/>
        <v>UNKNOWN</v>
      </c>
      <c r="L5704" t="s">
        <v>17</v>
      </c>
      <c r="M5704" t="s">
        <v>20</v>
      </c>
      <c r="N5704">
        <v>124</v>
      </c>
    </row>
    <row r="5705" spans="1:14" x14ac:dyDescent="0.3">
      <c r="A5705" t="s">
        <v>12</v>
      </c>
      <c r="B5705">
        <v>1989</v>
      </c>
      <c r="C5705" t="str">
        <f t="shared" si="178"/>
        <v>MEDIEVAL</v>
      </c>
      <c r="D5705">
        <v>157</v>
      </c>
      <c r="E5705">
        <v>6</v>
      </c>
      <c r="F5705" t="s">
        <v>408</v>
      </c>
      <c r="G5705" t="s">
        <v>14</v>
      </c>
      <c r="H5705" t="s">
        <v>5555</v>
      </c>
      <c r="I5705" t="s">
        <v>16</v>
      </c>
      <c r="J5705" t="str">
        <f t="shared" si="179"/>
        <v>UNKNOWN</v>
      </c>
      <c r="L5705" t="s">
        <v>17</v>
      </c>
      <c r="M5705" t="s">
        <v>20</v>
      </c>
      <c r="N5705">
        <v>121</v>
      </c>
    </row>
    <row r="5706" spans="1:14" x14ac:dyDescent="0.3">
      <c r="A5706" t="s">
        <v>12</v>
      </c>
      <c r="B5706">
        <v>1989</v>
      </c>
      <c r="C5706" t="str">
        <f t="shared" si="178"/>
        <v>MEDIEVAL</v>
      </c>
      <c r="D5706">
        <v>157</v>
      </c>
      <c r="E5706">
        <v>7</v>
      </c>
      <c r="F5706" t="s">
        <v>408</v>
      </c>
      <c r="G5706" t="s">
        <v>14</v>
      </c>
      <c r="H5706" t="s">
        <v>5556</v>
      </c>
      <c r="I5706" t="s">
        <v>16</v>
      </c>
      <c r="J5706" t="str">
        <f t="shared" si="179"/>
        <v>UNKNOWN</v>
      </c>
      <c r="L5706" t="s">
        <v>17</v>
      </c>
      <c r="M5706" t="s">
        <v>20</v>
      </c>
      <c r="N5706">
        <v>117</v>
      </c>
    </row>
    <row r="5707" spans="1:14" x14ac:dyDescent="0.3">
      <c r="A5707" t="s">
        <v>12</v>
      </c>
      <c r="B5707">
        <v>1989</v>
      </c>
      <c r="C5707" t="str">
        <f t="shared" si="178"/>
        <v>MEDIEVAL</v>
      </c>
      <c r="D5707">
        <v>157</v>
      </c>
      <c r="E5707">
        <v>8</v>
      </c>
      <c r="F5707" t="s">
        <v>408</v>
      </c>
      <c r="G5707" t="s">
        <v>14</v>
      </c>
      <c r="H5707" t="s">
        <v>5557</v>
      </c>
      <c r="I5707" t="s">
        <v>16</v>
      </c>
      <c r="J5707" t="str">
        <f t="shared" si="179"/>
        <v>UNKNOWN</v>
      </c>
      <c r="L5707" t="s">
        <v>17</v>
      </c>
      <c r="M5707" t="s">
        <v>20</v>
      </c>
      <c r="N5707">
        <v>112</v>
      </c>
    </row>
    <row r="5708" spans="1:14" x14ac:dyDescent="0.3">
      <c r="A5708" t="s">
        <v>12</v>
      </c>
      <c r="B5708">
        <v>1989</v>
      </c>
      <c r="C5708" t="str">
        <f t="shared" si="178"/>
        <v>MEDIEVAL</v>
      </c>
      <c r="D5708">
        <v>157</v>
      </c>
      <c r="E5708">
        <v>9</v>
      </c>
      <c r="F5708" t="s">
        <v>408</v>
      </c>
      <c r="G5708" t="s">
        <v>14</v>
      </c>
      <c r="H5708" t="s">
        <v>5558</v>
      </c>
      <c r="I5708" t="s">
        <v>16</v>
      </c>
      <c r="J5708" t="str">
        <f t="shared" si="179"/>
        <v>UNKNOWN</v>
      </c>
      <c r="L5708" t="s">
        <v>17</v>
      </c>
      <c r="M5708" t="s">
        <v>20</v>
      </c>
      <c r="N5708">
        <v>110</v>
      </c>
    </row>
    <row r="5709" spans="1:14" x14ac:dyDescent="0.3">
      <c r="A5709" t="s">
        <v>12</v>
      </c>
      <c r="B5709">
        <v>1989</v>
      </c>
      <c r="C5709" t="str">
        <f t="shared" si="178"/>
        <v>MEDIEVAL</v>
      </c>
      <c r="D5709">
        <v>157</v>
      </c>
      <c r="E5709">
        <v>10</v>
      </c>
      <c r="F5709" t="s">
        <v>408</v>
      </c>
      <c r="G5709" t="s">
        <v>14</v>
      </c>
      <c r="H5709" t="s">
        <v>5559</v>
      </c>
      <c r="I5709" t="s">
        <v>16</v>
      </c>
      <c r="J5709" t="str">
        <f t="shared" si="179"/>
        <v>UNKNOWN</v>
      </c>
      <c r="L5709" t="s">
        <v>17</v>
      </c>
      <c r="M5709" t="s">
        <v>20</v>
      </c>
      <c r="N5709">
        <v>94</v>
      </c>
    </row>
    <row r="5710" spans="1:14" x14ac:dyDescent="0.3">
      <c r="A5710" t="s">
        <v>12</v>
      </c>
      <c r="B5710">
        <v>1989</v>
      </c>
      <c r="C5710" t="str">
        <f t="shared" si="178"/>
        <v>MEDIEVAL</v>
      </c>
      <c r="D5710">
        <v>157</v>
      </c>
      <c r="E5710">
        <v>11</v>
      </c>
      <c r="F5710" t="s">
        <v>408</v>
      </c>
      <c r="G5710" t="s">
        <v>14</v>
      </c>
      <c r="H5710" t="s">
        <v>5560</v>
      </c>
      <c r="I5710" t="s">
        <v>16</v>
      </c>
      <c r="J5710" t="str">
        <f t="shared" si="179"/>
        <v>UNKNOWN</v>
      </c>
      <c r="L5710" t="s">
        <v>17</v>
      </c>
      <c r="M5710" t="s">
        <v>20</v>
      </c>
      <c r="N5710">
        <v>90</v>
      </c>
    </row>
    <row r="5711" spans="1:14" x14ac:dyDescent="0.3">
      <c r="A5711" t="s">
        <v>12</v>
      </c>
      <c r="B5711">
        <v>1989</v>
      </c>
      <c r="C5711" t="str">
        <f t="shared" si="178"/>
        <v>MEDIEVAL</v>
      </c>
      <c r="D5711">
        <v>157</v>
      </c>
      <c r="E5711">
        <v>12</v>
      </c>
      <c r="F5711" t="s">
        <v>408</v>
      </c>
      <c r="G5711" t="s">
        <v>14</v>
      </c>
      <c r="H5711" t="s">
        <v>5561</v>
      </c>
      <c r="I5711" t="s">
        <v>16</v>
      </c>
      <c r="J5711" t="str">
        <f t="shared" si="179"/>
        <v>UNKNOWN</v>
      </c>
      <c r="L5711" t="s">
        <v>17</v>
      </c>
      <c r="M5711" t="s">
        <v>20</v>
      </c>
      <c r="N5711">
        <v>24</v>
      </c>
    </row>
    <row r="5712" spans="1:14" x14ac:dyDescent="0.3">
      <c r="A5712" t="s">
        <v>12</v>
      </c>
      <c r="B5712">
        <v>1989</v>
      </c>
      <c r="C5712" t="str">
        <f t="shared" si="178"/>
        <v>MEDIEVAL</v>
      </c>
      <c r="D5712">
        <v>158</v>
      </c>
      <c r="E5712">
        <v>1</v>
      </c>
      <c r="F5712" t="s">
        <v>411</v>
      </c>
      <c r="G5712" t="s">
        <v>14</v>
      </c>
      <c r="H5712" t="s">
        <v>5562</v>
      </c>
      <c r="I5712" t="s">
        <v>16</v>
      </c>
      <c r="J5712" t="str">
        <f t="shared" si="179"/>
        <v>UNKNOWN</v>
      </c>
      <c r="L5712" t="s">
        <v>17</v>
      </c>
      <c r="M5712" t="s">
        <v>4061</v>
      </c>
      <c r="N5712">
        <v>75248</v>
      </c>
    </row>
    <row r="5713" spans="1:14" x14ac:dyDescent="0.3">
      <c r="A5713" t="s">
        <v>12</v>
      </c>
      <c r="B5713">
        <v>1989</v>
      </c>
      <c r="C5713" t="str">
        <f t="shared" si="178"/>
        <v>MEDIEVAL</v>
      </c>
      <c r="D5713">
        <v>158</v>
      </c>
      <c r="E5713">
        <v>2</v>
      </c>
      <c r="F5713" t="s">
        <v>411</v>
      </c>
      <c r="G5713" t="s">
        <v>14</v>
      </c>
      <c r="H5713" t="s">
        <v>5563</v>
      </c>
      <c r="I5713" t="s">
        <v>16</v>
      </c>
      <c r="J5713" t="str">
        <f t="shared" si="179"/>
        <v>UNKNOWN</v>
      </c>
      <c r="L5713" t="s">
        <v>17</v>
      </c>
      <c r="M5713" t="s">
        <v>26</v>
      </c>
      <c r="N5713">
        <v>35928</v>
      </c>
    </row>
    <row r="5714" spans="1:14" x14ac:dyDescent="0.3">
      <c r="A5714" t="s">
        <v>12</v>
      </c>
      <c r="B5714">
        <v>1989</v>
      </c>
      <c r="C5714" t="str">
        <f t="shared" si="178"/>
        <v>MEDIEVAL</v>
      </c>
      <c r="D5714">
        <v>158</v>
      </c>
      <c r="E5714">
        <v>3</v>
      </c>
      <c r="F5714" t="s">
        <v>411</v>
      </c>
      <c r="G5714" t="s">
        <v>14</v>
      </c>
      <c r="H5714" t="s">
        <v>5564</v>
      </c>
      <c r="I5714" t="s">
        <v>16</v>
      </c>
      <c r="J5714" t="str">
        <f t="shared" si="179"/>
        <v>UNKNOWN</v>
      </c>
      <c r="L5714" t="s">
        <v>17</v>
      </c>
      <c r="M5714" t="s">
        <v>20</v>
      </c>
      <c r="N5714">
        <v>390</v>
      </c>
    </row>
    <row r="5715" spans="1:14" x14ac:dyDescent="0.3">
      <c r="A5715" t="s">
        <v>12</v>
      </c>
      <c r="B5715">
        <v>1989</v>
      </c>
      <c r="C5715" t="str">
        <f t="shared" si="178"/>
        <v>MEDIEVAL</v>
      </c>
      <c r="D5715">
        <v>158</v>
      </c>
      <c r="E5715">
        <v>4</v>
      </c>
      <c r="F5715" t="s">
        <v>411</v>
      </c>
      <c r="G5715" t="s">
        <v>14</v>
      </c>
      <c r="H5715" t="s">
        <v>5565</v>
      </c>
      <c r="I5715" t="s">
        <v>16</v>
      </c>
      <c r="J5715" t="str">
        <f t="shared" si="179"/>
        <v>UNKNOWN</v>
      </c>
      <c r="L5715" t="s">
        <v>17</v>
      </c>
      <c r="M5715" t="s">
        <v>20</v>
      </c>
      <c r="N5715">
        <v>196</v>
      </c>
    </row>
    <row r="5716" spans="1:14" x14ac:dyDescent="0.3">
      <c r="A5716" t="s">
        <v>12</v>
      </c>
      <c r="B5716">
        <v>1989</v>
      </c>
      <c r="C5716" t="str">
        <f t="shared" si="178"/>
        <v>MEDIEVAL</v>
      </c>
      <c r="D5716">
        <v>159</v>
      </c>
      <c r="E5716">
        <v>1</v>
      </c>
      <c r="F5716" t="s">
        <v>415</v>
      </c>
      <c r="G5716" t="s">
        <v>14</v>
      </c>
      <c r="H5716" t="s">
        <v>5566</v>
      </c>
      <c r="I5716" t="s">
        <v>16</v>
      </c>
      <c r="J5716" t="str">
        <f t="shared" si="179"/>
        <v>UNKNOWN</v>
      </c>
      <c r="L5716" t="s">
        <v>17</v>
      </c>
      <c r="M5716" t="s">
        <v>26</v>
      </c>
      <c r="N5716">
        <v>74921</v>
      </c>
    </row>
    <row r="5717" spans="1:14" x14ac:dyDescent="0.3">
      <c r="A5717" t="s">
        <v>12</v>
      </c>
      <c r="B5717">
        <v>1989</v>
      </c>
      <c r="C5717" t="str">
        <f t="shared" si="178"/>
        <v>MEDIEVAL</v>
      </c>
      <c r="D5717">
        <v>159</v>
      </c>
      <c r="E5717">
        <v>2</v>
      </c>
      <c r="F5717" t="s">
        <v>415</v>
      </c>
      <c r="G5717" t="s">
        <v>14</v>
      </c>
      <c r="H5717" t="s">
        <v>1044</v>
      </c>
      <c r="I5717" t="s">
        <v>16</v>
      </c>
      <c r="J5717" t="str">
        <f t="shared" si="179"/>
        <v>UNKNOWN</v>
      </c>
      <c r="L5717" t="s">
        <v>17</v>
      </c>
      <c r="M5717" t="s">
        <v>4061</v>
      </c>
      <c r="N5717">
        <v>36194</v>
      </c>
    </row>
    <row r="5718" spans="1:14" x14ac:dyDescent="0.3">
      <c r="A5718" t="s">
        <v>12</v>
      </c>
      <c r="B5718">
        <v>1989</v>
      </c>
      <c r="C5718" t="str">
        <f t="shared" si="178"/>
        <v>MEDIEVAL</v>
      </c>
      <c r="D5718">
        <v>159</v>
      </c>
      <c r="E5718">
        <v>3</v>
      </c>
      <c r="F5718" t="s">
        <v>415</v>
      </c>
      <c r="G5718" t="s">
        <v>14</v>
      </c>
      <c r="H5718" t="s">
        <v>5567</v>
      </c>
      <c r="I5718" t="s">
        <v>16</v>
      </c>
      <c r="J5718" t="str">
        <f t="shared" si="179"/>
        <v>UNKNOWN</v>
      </c>
      <c r="L5718" t="s">
        <v>17</v>
      </c>
      <c r="M5718" t="s">
        <v>20</v>
      </c>
      <c r="N5718">
        <v>206</v>
      </c>
    </row>
    <row r="5719" spans="1:14" x14ac:dyDescent="0.3">
      <c r="A5719" t="s">
        <v>12</v>
      </c>
      <c r="B5719">
        <v>1989</v>
      </c>
      <c r="C5719" t="str">
        <f t="shared" si="178"/>
        <v>MEDIEVAL</v>
      </c>
      <c r="D5719">
        <v>159</v>
      </c>
      <c r="E5719">
        <v>4</v>
      </c>
      <c r="F5719" t="s">
        <v>415</v>
      </c>
      <c r="G5719" t="s">
        <v>14</v>
      </c>
      <c r="H5719" t="s">
        <v>5568</v>
      </c>
      <c r="I5719" t="s">
        <v>16</v>
      </c>
      <c r="J5719" t="str">
        <f t="shared" si="179"/>
        <v>UNKNOWN</v>
      </c>
      <c r="L5719" t="s">
        <v>17</v>
      </c>
      <c r="M5719" t="s">
        <v>20</v>
      </c>
      <c r="N5719">
        <v>119</v>
      </c>
    </row>
    <row r="5720" spans="1:14" x14ac:dyDescent="0.3">
      <c r="A5720" t="s">
        <v>12</v>
      </c>
      <c r="B5720">
        <v>1989</v>
      </c>
      <c r="C5720" t="str">
        <f t="shared" si="178"/>
        <v>MEDIEVAL</v>
      </c>
      <c r="D5720">
        <v>160</v>
      </c>
      <c r="E5720">
        <v>1</v>
      </c>
      <c r="F5720" t="s">
        <v>418</v>
      </c>
      <c r="G5720" t="s">
        <v>14</v>
      </c>
      <c r="H5720" t="s">
        <v>5569</v>
      </c>
      <c r="I5720" t="s">
        <v>16</v>
      </c>
      <c r="J5720" t="str">
        <f t="shared" si="179"/>
        <v>UNKNOWN</v>
      </c>
      <c r="L5720" t="s">
        <v>17</v>
      </c>
      <c r="M5720" t="s">
        <v>26</v>
      </c>
      <c r="N5720">
        <v>77183</v>
      </c>
    </row>
    <row r="5721" spans="1:14" x14ac:dyDescent="0.3">
      <c r="A5721" t="s">
        <v>12</v>
      </c>
      <c r="B5721">
        <v>1989</v>
      </c>
      <c r="C5721" t="str">
        <f t="shared" si="178"/>
        <v>MEDIEVAL</v>
      </c>
      <c r="D5721">
        <v>160</v>
      </c>
      <c r="E5721">
        <v>2</v>
      </c>
      <c r="F5721" t="s">
        <v>418</v>
      </c>
      <c r="G5721" t="s">
        <v>14</v>
      </c>
      <c r="H5721" t="s">
        <v>5570</v>
      </c>
      <c r="I5721" t="s">
        <v>497</v>
      </c>
      <c r="J5721" t="str">
        <f t="shared" si="179"/>
        <v>UNKNOWN</v>
      </c>
      <c r="L5721" t="s">
        <v>17</v>
      </c>
      <c r="M5721" t="s">
        <v>4061</v>
      </c>
      <c r="N5721">
        <v>29437</v>
      </c>
    </row>
    <row r="5722" spans="1:14" x14ac:dyDescent="0.3">
      <c r="A5722" t="s">
        <v>12</v>
      </c>
      <c r="B5722">
        <v>1989</v>
      </c>
      <c r="C5722" t="str">
        <f t="shared" si="178"/>
        <v>MEDIEVAL</v>
      </c>
      <c r="D5722">
        <v>160</v>
      </c>
      <c r="E5722">
        <v>3</v>
      </c>
      <c r="F5722" t="s">
        <v>418</v>
      </c>
      <c r="G5722" t="s">
        <v>14</v>
      </c>
      <c r="H5722" t="s">
        <v>5571</v>
      </c>
      <c r="I5722" t="s">
        <v>16</v>
      </c>
      <c r="J5722" t="str">
        <f t="shared" si="179"/>
        <v>UNKNOWN</v>
      </c>
      <c r="L5722" t="s">
        <v>17</v>
      </c>
      <c r="M5722" t="s">
        <v>20</v>
      </c>
      <c r="N5722">
        <v>195</v>
      </c>
    </row>
    <row r="5723" spans="1:14" x14ac:dyDescent="0.3">
      <c r="A5723" t="s">
        <v>12</v>
      </c>
      <c r="B5723">
        <v>1989</v>
      </c>
      <c r="C5723" t="str">
        <f t="shared" si="178"/>
        <v>MEDIEVAL</v>
      </c>
      <c r="D5723">
        <v>160</v>
      </c>
      <c r="E5723">
        <v>4</v>
      </c>
      <c r="F5723" t="s">
        <v>418</v>
      </c>
      <c r="G5723" t="s">
        <v>14</v>
      </c>
      <c r="H5723" t="s">
        <v>5572</v>
      </c>
      <c r="I5723" t="s">
        <v>16</v>
      </c>
      <c r="J5723" t="str">
        <f t="shared" si="179"/>
        <v>UNKNOWN</v>
      </c>
      <c r="L5723" t="s">
        <v>17</v>
      </c>
      <c r="M5723" t="s">
        <v>20</v>
      </c>
      <c r="N5723">
        <v>167</v>
      </c>
    </row>
    <row r="5724" spans="1:14" x14ac:dyDescent="0.3">
      <c r="A5724" t="s">
        <v>12</v>
      </c>
      <c r="B5724">
        <v>1989</v>
      </c>
      <c r="C5724" t="str">
        <f t="shared" si="178"/>
        <v>MEDIEVAL</v>
      </c>
      <c r="D5724">
        <v>160</v>
      </c>
      <c r="E5724">
        <v>5</v>
      </c>
      <c r="F5724" t="s">
        <v>418</v>
      </c>
      <c r="G5724" t="s">
        <v>14</v>
      </c>
      <c r="H5724" t="s">
        <v>5573</v>
      </c>
      <c r="I5724" t="s">
        <v>16</v>
      </c>
      <c r="J5724" t="str">
        <f t="shared" si="179"/>
        <v>UNKNOWN</v>
      </c>
      <c r="L5724" t="s">
        <v>17</v>
      </c>
      <c r="M5724" t="s">
        <v>20</v>
      </c>
      <c r="N5724">
        <v>147</v>
      </c>
    </row>
    <row r="5725" spans="1:14" x14ac:dyDescent="0.3">
      <c r="A5725" t="s">
        <v>12</v>
      </c>
      <c r="B5725">
        <v>1989</v>
      </c>
      <c r="C5725" t="str">
        <f t="shared" si="178"/>
        <v>MEDIEVAL</v>
      </c>
      <c r="D5725">
        <v>160</v>
      </c>
      <c r="E5725">
        <v>6</v>
      </c>
      <c r="F5725" t="s">
        <v>418</v>
      </c>
      <c r="G5725" t="s">
        <v>14</v>
      </c>
      <c r="H5725" t="s">
        <v>5574</v>
      </c>
      <c r="I5725" t="s">
        <v>16</v>
      </c>
      <c r="J5725" t="str">
        <f t="shared" si="179"/>
        <v>UNKNOWN</v>
      </c>
      <c r="L5725" t="s">
        <v>17</v>
      </c>
      <c r="M5725" t="s">
        <v>20</v>
      </c>
      <c r="N5725">
        <v>119</v>
      </c>
    </row>
    <row r="5726" spans="1:14" x14ac:dyDescent="0.3">
      <c r="A5726" t="s">
        <v>12</v>
      </c>
      <c r="B5726">
        <v>1989</v>
      </c>
      <c r="C5726" t="str">
        <f t="shared" si="178"/>
        <v>MEDIEVAL</v>
      </c>
      <c r="D5726">
        <v>160</v>
      </c>
      <c r="E5726">
        <v>7</v>
      </c>
      <c r="F5726" t="s">
        <v>418</v>
      </c>
      <c r="G5726" t="s">
        <v>14</v>
      </c>
      <c r="H5726" t="s">
        <v>5575</v>
      </c>
      <c r="I5726" t="s">
        <v>16</v>
      </c>
      <c r="J5726" t="str">
        <f t="shared" si="179"/>
        <v>UNKNOWN</v>
      </c>
      <c r="L5726" t="s">
        <v>17</v>
      </c>
      <c r="M5726" t="s">
        <v>20</v>
      </c>
      <c r="N5726">
        <v>102</v>
      </c>
    </row>
    <row r="5727" spans="1:14" x14ac:dyDescent="0.3">
      <c r="A5727" t="s">
        <v>12</v>
      </c>
      <c r="B5727">
        <v>1989</v>
      </c>
      <c r="C5727" t="str">
        <f t="shared" si="178"/>
        <v>MEDIEVAL</v>
      </c>
      <c r="D5727">
        <v>160</v>
      </c>
      <c r="E5727">
        <v>8</v>
      </c>
      <c r="F5727" t="s">
        <v>418</v>
      </c>
      <c r="G5727" t="s">
        <v>14</v>
      </c>
      <c r="H5727" t="s">
        <v>5576</v>
      </c>
      <c r="I5727" t="s">
        <v>16</v>
      </c>
      <c r="J5727" t="str">
        <f t="shared" si="179"/>
        <v>UNKNOWN</v>
      </c>
      <c r="L5727" t="s">
        <v>17</v>
      </c>
      <c r="M5727" t="s">
        <v>20</v>
      </c>
      <c r="N5727">
        <v>75</v>
      </c>
    </row>
    <row r="5728" spans="1:14" x14ac:dyDescent="0.3">
      <c r="A5728" t="s">
        <v>12</v>
      </c>
      <c r="B5728">
        <v>1989</v>
      </c>
      <c r="C5728" t="str">
        <f t="shared" si="178"/>
        <v>MEDIEVAL</v>
      </c>
      <c r="D5728">
        <v>160</v>
      </c>
      <c r="E5728">
        <v>9</v>
      </c>
      <c r="F5728" t="s">
        <v>418</v>
      </c>
      <c r="G5728" t="s">
        <v>14</v>
      </c>
      <c r="H5728" t="s">
        <v>5577</v>
      </c>
      <c r="I5728" t="s">
        <v>16</v>
      </c>
      <c r="J5728" t="str">
        <f t="shared" si="179"/>
        <v>UNKNOWN</v>
      </c>
      <c r="L5728" t="s">
        <v>17</v>
      </c>
      <c r="M5728" t="s">
        <v>20</v>
      </c>
      <c r="N5728">
        <v>74</v>
      </c>
    </row>
    <row r="5729" spans="1:14" x14ac:dyDescent="0.3">
      <c r="A5729" t="s">
        <v>12</v>
      </c>
      <c r="B5729">
        <v>1989</v>
      </c>
      <c r="C5729" t="str">
        <f t="shared" si="178"/>
        <v>MEDIEVAL</v>
      </c>
      <c r="D5729">
        <v>160</v>
      </c>
      <c r="E5729">
        <v>10</v>
      </c>
      <c r="F5729" t="s">
        <v>418</v>
      </c>
      <c r="G5729" t="s">
        <v>14</v>
      </c>
      <c r="H5729" t="s">
        <v>5578</v>
      </c>
      <c r="I5729" t="s">
        <v>16</v>
      </c>
      <c r="J5729" t="str">
        <f t="shared" si="179"/>
        <v>UNKNOWN</v>
      </c>
      <c r="L5729" t="s">
        <v>17</v>
      </c>
      <c r="M5729" t="s">
        <v>20</v>
      </c>
      <c r="N5729">
        <v>48</v>
      </c>
    </row>
    <row r="5730" spans="1:14" x14ac:dyDescent="0.3">
      <c r="A5730" t="s">
        <v>12</v>
      </c>
      <c r="B5730">
        <v>1989</v>
      </c>
      <c r="C5730" t="str">
        <f t="shared" si="178"/>
        <v>MEDIEVAL</v>
      </c>
      <c r="D5730">
        <v>160</v>
      </c>
      <c r="E5730">
        <v>11</v>
      </c>
      <c r="F5730" t="s">
        <v>418</v>
      </c>
      <c r="G5730" t="s">
        <v>14</v>
      </c>
      <c r="H5730" t="s">
        <v>5579</v>
      </c>
      <c r="I5730" t="s">
        <v>16</v>
      </c>
      <c r="J5730" t="str">
        <f t="shared" si="179"/>
        <v>UNKNOWN</v>
      </c>
      <c r="L5730" t="s">
        <v>17</v>
      </c>
      <c r="M5730" t="s">
        <v>20</v>
      </c>
      <c r="N5730">
        <v>33</v>
      </c>
    </row>
    <row r="5731" spans="1:14" x14ac:dyDescent="0.3">
      <c r="A5731" t="s">
        <v>12</v>
      </c>
      <c r="B5731">
        <v>1989</v>
      </c>
      <c r="C5731" t="str">
        <f t="shared" si="178"/>
        <v>MEDIEVAL</v>
      </c>
      <c r="D5731">
        <v>160</v>
      </c>
      <c r="E5731">
        <v>12</v>
      </c>
      <c r="F5731" t="s">
        <v>418</v>
      </c>
      <c r="G5731" t="s">
        <v>14</v>
      </c>
      <c r="H5731" t="s">
        <v>5580</v>
      </c>
      <c r="I5731" t="s">
        <v>16</v>
      </c>
      <c r="J5731" t="str">
        <f t="shared" si="179"/>
        <v>UNKNOWN</v>
      </c>
      <c r="L5731" t="s">
        <v>17</v>
      </c>
      <c r="M5731" t="s">
        <v>20</v>
      </c>
      <c r="N5731">
        <v>16</v>
      </c>
    </row>
    <row r="5732" spans="1:14" x14ac:dyDescent="0.3">
      <c r="A5732" t="s">
        <v>12</v>
      </c>
      <c r="B5732">
        <v>1989</v>
      </c>
      <c r="C5732" t="str">
        <f t="shared" si="178"/>
        <v>MEDIEVAL</v>
      </c>
      <c r="D5732">
        <v>161</v>
      </c>
      <c r="E5732">
        <v>1</v>
      </c>
      <c r="F5732" t="s">
        <v>421</v>
      </c>
      <c r="G5732" t="s">
        <v>14</v>
      </c>
      <c r="H5732" t="s">
        <v>5581</v>
      </c>
      <c r="I5732" t="s">
        <v>16</v>
      </c>
      <c r="J5732" t="str">
        <f t="shared" si="179"/>
        <v>UNKNOWN</v>
      </c>
      <c r="L5732" t="s">
        <v>17</v>
      </c>
      <c r="M5732" t="s">
        <v>26</v>
      </c>
      <c r="N5732">
        <v>43105</v>
      </c>
    </row>
    <row r="5733" spans="1:14" x14ac:dyDescent="0.3">
      <c r="A5733" t="s">
        <v>12</v>
      </c>
      <c r="B5733">
        <v>1989</v>
      </c>
      <c r="C5733" t="str">
        <f t="shared" si="178"/>
        <v>MEDIEVAL</v>
      </c>
      <c r="D5733">
        <v>161</v>
      </c>
      <c r="E5733">
        <v>2</v>
      </c>
      <c r="F5733" t="s">
        <v>421</v>
      </c>
      <c r="G5733" t="s">
        <v>14</v>
      </c>
      <c r="H5733" t="s">
        <v>5582</v>
      </c>
      <c r="I5733" t="s">
        <v>16</v>
      </c>
      <c r="J5733" t="str">
        <f t="shared" si="179"/>
        <v>UNKNOWN</v>
      </c>
      <c r="L5733" t="s">
        <v>17</v>
      </c>
      <c r="M5733" t="s">
        <v>20</v>
      </c>
      <c r="N5733">
        <v>24830</v>
      </c>
    </row>
    <row r="5734" spans="1:14" x14ac:dyDescent="0.3">
      <c r="A5734" t="s">
        <v>12</v>
      </c>
      <c r="B5734">
        <v>1989</v>
      </c>
      <c r="C5734" t="str">
        <f t="shared" si="178"/>
        <v>MEDIEVAL</v>
      </c>
      <c r="D5734">
        <v>161</v>
      </c>
      <c r="E5734">
        <v>3</v>
      </c>
      <c r="F5734" t="s">
        <v>421</v>
      </c>
      <c r="G5734" t="s">
        <v>14</v>
      </c>
      <c r="H5734" t="s">
        <v>5583</v>
      </c>
      <c r="I5734" t="s">
        <v>16</v>
      </c>
      <c r="J5734" t="str">
        <f t="shared" si="179"/>
        <v>UNKNOWN</v>
      </c>
      <c r="L5734" t="s">
        <v>17</v>
      </c>
      <c r="M5734" t="s">
        <v>5584</v>
      </c>
      <c r="N5734">
        <v>14972</v>
      </c>
    </row>
    <row r="5735" spans="1:14" x14ac:dyDescent="0.3">
      <c r="A5735" t="s">
        <v>12</v>
      </c>
      <c r="B5735">
        <v>1989</v>
      </c>
      <c r="C5735" t="str">
        <f t="shared" si="178"/>
        <v>MEDIEVAL</v>
      </c>
      <c r="D5735">
        <v>161</v>
      </c>
      <c r="E5735">
        <v>4</v>
      </c>
      <c r="F5735" t="s">
        <v>421</v>
      </c>
      <c r="G5735" t="s">
        <v>14</v>
      </c>
      <c r="H5735" t="s">
        <v>5585</v>
      </c>
      <c r="I5735" t="s">
        <v>16</v>
      </c>
      <c r="J5735" t="str">
        <f t="shared" si="179"/>
        <v>UNKNOWN</v>
      </c>
      <c r="L5735" t="s">
        <v>17</v>
      </c>
      <c r="M5735" t="s">
        <v>20</v>
      </c>
      <c r="N5735">
        <v>368</v>
      </c>
    </row>
    <row r="5736" spans="1:14" x14ac:dyDescent="0.3">
      <c r="A5736" t="s">
        <v>12</v>
      </c>
      <c r="B5736">
        <v>1989</v>
      </c>
      <c r="C5736" t="str">
        <f t="shared" si="178"/>
        <v>MEDIEVAL</v>
      </c>
      <c r="D5736">
        <v>161</v>
      </c>
      <c r="E5736">
        <v>5</v>
      </c>
      <c r="F5736" t="s">
        <v>421</v>
      </c>
      <c r="G5736" t="s">
        <v>14</v>
      </c>
      <c r="H5736" t="s">
        <v>5586</v>
      </c>
      <c r="I5736" t="s">
        <v>16</v>
      </c>
      <c r="J5736" t="str">
        <f t="shared" si="179"/>
        <v>UNKNOWN</v>
      </c>
      <c r="L5736" t="s">
        <v>17</v>
      </c>
      <c r="M5736" t="s">
        <v>20</v>
      </c>
      <c r="N5736">
        <v>224</v>
      </c>
    </row>
    <row r="5737" spans="1:14" x14ac:dyDescent="0.3">
      <c r="A5737" t="s">
        <v>12</v>
      </c>
      <c r="B5737">
        <v>1989</v>
      </c>
      <c r="C5737" t="str">
        <f t="shared" si="178"/>
        <v>MEDIEVAL</v>
      </c>
      <c r="D5737">
        <v>161</v>
      </c>
      <c r="E5737">
        <v>6</v>
      </c>
      <c r="F5737" t="s">
        <v>421</v>
      </c>
      <c r="G5737" t="s">
        <v>14</v>
      </c>
      <c r="H5737" t="s">
        <v>5587</v>
      </c>
      <c r="I5737" t="s">
        <v>16</v>
      </c>
      <c r="J5737" t="str">
        <f t="shared" si="179"/>
        <v>UNKNOWN</v>
      </c>
      <c r="L5737" t="s">
        <v>17</v>
      </c>
      <c r="M5737" t="s">
        <v>20</v>
      </c>
      <c r="N5737">
        <v>193</v>
      </c>
    </row>
    <row r="5738" spans="1:14" x14ac:dyDescent="0.3">
      <c r="A5738" t="s">
        <v>12</v>
      </c>
      <c r="B5738">
        <v>1989</v>
      </c>
      <c r="C5738" t="str">
        <f t="shared" si="178"/>
        <v>MEDIEVAL</v>
      </c>
      <c r="D5738">
        <v>164</v>
      </c>
      <c r="E5738">
        <v>1</v>
      </c>
      <c r="F5738" t="s">
        <v>425</v>
      </c>
      <c r="G5738" t="s">
        <v>14</v>
      </c>
      <c r="H5738" t="s">
        <v>5588</v>
      </c>
      <c r="I5738" t="s">
        <v>16</v>
      </c>
      <c r="J5738" t="str">
        <f t="shared" si="179"/>
        <v>UNKNOWN</v>
      </c>
      <c r="L5738" t="s">
        <v>17</v>
      </c>
      <c r="M5738" t="s">
        <v>4061</v>
      </c>
      <c r="N5738">
        <v>63715</v>
      </c>
    </row>
    <row r="5739" spans="1:14" x14ac:dyDescent="0.3">
      <c r="A5739" t="s">
        <v>12</v>
      </c>
      <c r="B5739">
        <v>1989</v>
      </c>
      <c r="C5739" t="str">
        <f t="shared" si="178"/>
        <v>MEDIEVAL</v>
      </c>
      <c r="D5739">
        <v>164</v>
      </c>
      <c r="E5739">
        <v>2</v>
      </c>
      <c r="F5739" t="s">
        <v>425</v>
      </c>
      <c r="G5739" t="s">
        <v>14</v>
      </c>
      <c r="H5739" t="s">
        <v>5589</v>
      </c>
      <c r="I5739" t="s">
        <v>16</v>
      </c>
      <c r="J5739" t="str">
        <f t="shared" si="179"/>
        <v>UNKNOWN</v>
      </c>
      <c r="L5739" t="s">
        <v>17</v>
      </c>
      <c r="M5739" t="s">
        <v>26</v>
      </c>
      <c r="N5739">
        <v>39720</v>
      </c>
    </row>
    <row r="5740" spans="1:14" x14ac:dyDescent="0.3">
      <c r="A5740" t="s">
        <v>12</v>
      </c>
      <c r="B5740">
        <v>1989</v>
      </c>
      <c r="C5740" t="str">
        <f t="shared" si="178"/>
        <v>MEDIEVAL</v>
      </c>
      <c r="D5740">
        <v>166</v>
      </c>
      <c r="E5740">
        <v>1</v>
      </c>
      <c r="F5740" t="s">
        <v>204</v>
      </c>
      <c r="G5740" t="s">
        <v>14</v>
      </c>
      <c r="H5740" t="s">
        <v>5590</v>
      </c>
      <c r="I5740" t="s">
        <v>16</v>
      </c>
      <c r="J5740" t="str">
        <f t="shared" si="179"/>
        <v>UNKNOWN</v>
      </c>
      <c r="L5740" t="s">
        <v>17</v>
      </c>
      <c r="M5740" t="s">
        <v>26</v>
      </c>
      <c r="N5740">
        <v>46065</v>
      </c>
    </row>
    <row r="5741" spans="1:14" x14ac:dyDescent="0.3">
      <c r="A5741" t="s">
        <v>12</v>
      </c>
      <c r="B5741">
        <v>1989</v>
      </c>
      <c r="C5741" t="str">
        <f t="shared" si="178"/>
        <v>MEDIEVAL</v>
      </c>
      <c r="D5741">
        <v>166</v>
      </c>
      <c r="E5741">
        <v>2</v>
      </c>
      <c r="F5741" t="s">
        <v>204</v>
      </c>
      <c r="G5741" t="s">
        <v>14</v>
      </c>
      <c r="H5741" t="s">
        <v>5591</v>
      </c>
      <c r="I5741" t="s">
        <v>16</v>
      </c>
      <c r="J5741" t="str">
        <f t="shared" si="179"/>
        <v>UNKNOWN</v>
      </c>
      <c r="L5741" t="s">
        <v>17</v>
      </c>
      <c r="M5741" t="s">
        <v>20</v>
      </c>
      <c r="N5741">
        <v>35518</v>
      </c>
    </row>
    <row r="5742" spans="1:14" x14ac:dyDescent="0.3">
      <c r="A5742" t="s">
        <v>12</v>
      </c>
      <c r="B5742">
        <v>1989</v>
      </c>
      <c r="C5742" t="str">
        <f t="shared" si="178"/>
        <v>MEDIEVAL</v>
      </c>
      <c r="D5742">
        <v>166</v>
      </c>
      <c r="E5742">
        <v>3</v>
      </c>
      <c r="F5742" t="s">
        <v>204</v>
      </c>
      <c r="G5742" t="s">
        <v>14</v>
      </c>
      <c r="H5742" t="s">
        <v>5592</v>
      </c>
      <c r="I5742" t="s">
        <v>16</v>
      </c>
      <c r="J5742" t="str">
        <f t="shared" si="179"/>
        <v>UNKNOWN</v>
      </c>
      <c r="L5742" t="s">
        <v>17</v>
      </c>
      <c r="M5742" t="s">
        <v>20</v>
      </c>
      <c r="N5742">
        <v>2510</v>
      </c>
    </row>
    <row r="5743" spans="1:14" x14ac:dyDescent="0.3">
      <c r="A5743" t="s">
        <v>12</v>
      </c>
      <c r="B5743">
        <v>1989</v>
      </c>
      <c r="C5743" t="str">
        <f t="shared" si="178"/>
        <v>MEDIEVAL</v>
      </c>
      <c r="D5743">
        <v>166</v>
      </c>
      <c r="E5743">
        <v>4</v>
      </c>
      <c r="F5743" t="s">
        <v>204</v>
      </c>
      <c r="G5743" t="s">
        <v>14</v>
      </c>
      <c r="H5743" t="s">
        <v>5593</v>
      </c>
      <c r="I5743" t="s">
        <v>16</v>
      </c>
      <c r="J5743" t="str">
        <f t="shared" si="179"/>
        <v>UNKNOWN</v>
      </c>
      <c r="L5743" t="s">
        <v>17</v>
      </c>
      <c r="M5743" t="s">
        <v>20</v>
      </c>
      <c r="N5743">
        <v>541</v>
      </c>
    </row>
    <row r="5744" spans="1:14" x14ac:dyDescent="0.3">
      <c r="A5744" t="s">
        <v>12</v>
      </c>
      <c r="B5744">
        <v>1989</v>
      </c>
      <c r="C5744" t="str">
        <f t="shared" si="178"/>
        <v>MEDIEVAL</v>
      </c>
      <c r="D5744">
        <v>168</v>
      </c>
      <c r="E5744">
        <v>1</v>
      </c>
      <c r="F5744" t="s">
        <v>444</v>
      </c>
      <c r="G5744" t="s">
        <v>14</v>
      </c>
      <c r="H5744" t="s">
        <v>5594</v>
      </c>
      <c r="I5744" t="s">
        <v>16</v>
      </c>
      <c r="J5744" t="str">
        <f t="shared" si="179"/>
        <v>UNKNOWN</v>
      </c>
      <c r="L5744" t="s">
        <v>17</v>
      </c>
      <c r="M5744" t="s">
        <v>26</v>
      </c>
      <c r="N5744">
        <v>47550</v>
      </c>
    </row>
    <row r="5745" spans="1:14" x14ac:dyDescent="0.3">
      <c r="A5745" t="s">
        <v>12</v>
      </c>
      <c r="B5745">
        <v>1989</v>
      </c>
      <c r="C5745" t="str">
        <f t="shared" si="178"/>
        <v>MEDIEVAL</v>
      </c>
      <c r="D5745">
        <v>168</v>
      </c>
      <c r="E5745">
        <v>2</v>
      </c>
      <c r="F5745" t="s">
        <v>444</v>
      </c>
      <c r="G5745" t="s">
        <v>14</v>
      </c>
      <c r="H5745" t="s">
        <v>3674</v>
      </c>
      <c r="I5745" t="s">
        <v>16</v>
      </c>
      <c r="J5745" t="str">
        <f t="shared" si="179"/>
        <v>UNKNOWN</v>
      </c>
      <c r="L5745" t="s">
        <v>17</v>
      </c>
      <c r="M5745" t="s">
        <v>4061</v>
      </c>
      <c r="N5745">
        <v>41000</v>
      </c>
    </row>
    <row r="5746" spans="1:14" x14ac:dyDescent="0.3">
      <c r="A5746" t="s">
        <v>12</v>
      </c>
      <c r="B5746">
        <v>1989</v>
      </c>
      <c r="C5746" t="str">
        <f t="shared" si="178"/>
        <v>MEDIEVAL</v>
      </c>
      <c r="D5746">
        <v>168</v>
      </c>
      <c r="E5746">
        <v>3</v>
      </c>
      <c r="F5746" t="s">
        <v>444</v>
      </c>
      <c r="G5746" t="s">
        <v>14</v>
      </c>
      <c r="H5746" t="s">
        <v>5595</v>
      </c>
      <c r="I5746" t="s">
        <v>16</v>
      </c>
      <c r="J5746" t="str">
        <f t="shared" si="179"/>
        <v>UNKNOWN</v>
      </c>
      <c r="L5746" t="s">
        <v>17</v>
      </c>
      <c r="M5746" t="s">
        <v>20</v>
      </c>
      <c r="N5746">
        <v>858</v>
      </c>
    </row>
    <row r="5747" spans="1:14" x14ac:dyDescent="0.3">
      <c r="A5747" t="s">
        <v>12</v>
      </c>
      <c r="B5747">
        <v>1989</v>
      </c>
      <c r="C5747" t="str">
        <f t="shared" si="178"/>
        <v>MEDIEVAL</v>
      </c>
      <c r="D5747">
        <v>168</v>
      </c>
      <c r="E5747">
        <v>4</v>
      </c>
      <c r="F5747" t="s">
        <v>444</v>
      </c>
      <c r="G5747" t="s">
        <v>14</v>
      </c>
      <c r="H5747" t="s">
        <v>5596</v>
      </c>
      <c r="I5747" t="s">
        <v>16</v>
      </c>
      <c r="J5747" t="str">
        <f t="shared" si="179"/>
        <v>UNKNOWN</v>
      </c>
      <c r="L5747" t="s">
        <v>17</v>
      </c>
      <c r="M5747" t="s">
        <v>20</v>
      </c>
      <c r="N5747">
        <v>555</v>
      </c>
    </row>
    <row r="5748" spans="1:14" x14ac:dyDescent="0.3">
      <c r="A5748" t="s">
        <v>12</v>
      </c>
      <c r="B5748">
        <v>1989</v>
      </c>
      <c r="C5748" t="str">
        <f t="shared" si="178"/>
        <v>MEDIEVAL</v>
      </c>
      <c r="D5748">
        <v>168</v>
      </c>
      <c r="E5748">
        <v>5</v>
      </c>
      <c r="F5748" t="s">
        <v>444</v>
      </c>
      <c r="G5748" t="s">
        <v>14</v>
      </c>
      <c r="H5748" t="s">
        <v>3677</v>
      </c>
      <c r="I5748" t="s">
        <v>16</v>
      </c>
      <c r="J5748" t="str">
        <f t="shared" si="179"/>
        <v>UNKNOWN</v>
      </c>
      <c r="L5748" t="s">
        <v>17</v>
      </c>
      <c r="M5748" t="s">
        <v>20</v>
      </c>
      <c r="N5748">
        <v>409</v>
      </c>
    </row>
    <row r="5749" spans="1:14" x14ac:dyDescent="0.3">
      <c r="A5749" t="s">
        <v>12</v>
      </c>
      <c r="B5749">
        <v>1989</v>
      </c>
      <c r="C5749" t="str">
        <f t="shared" si="178"/>
        <v>MEDIEVAL</v>
      </c>
      <c r="D5749">
        <v>173</v>
      </c>
      <c r="E5749">
        <v>1</v>
      </c>
      <c r="F5749" t="s">
        <v>436</v>
      </c>
      <c r="G5749" t="s">
        <v>14</v>
      </c>
      <c r="H5749" t="s">
        <v>3679</v>
      </c>
      <c r="I5749" t="s">
        <v>16</v>
      </c>
      <c r="J5749" t="str">
        <f t="shared" si="179"/>
        <v>UNKNOWN</v>
      </c>
      <c r="L5749" t="s">
        <v>17</v>
      </c>
      <c r="M5749" t="s">
        <v>4061</v>
      </c>
      <c r="N5749">
        <v>70138</v>
      </c>
    </row>
    <row r="5750" spans="1:14" x14ac:dyDescent="0.3">
      <c r="A5750" t="s">
        <v>12</v>
      </c>
      <c r="B5750">
        <v>1989</v>
      </c>
      <c r="C5750" t="str">
        <f t="shared" si="178"/>
        <v>MEDIEVAL</v>
      </c>
      <c r="D5750">
        <v>173</v>
      </c>
      <c r="E5750">
        <v>2</v>
      </c>
      <c r="F5750" t="s">
        <v>436</v>
      </c>
      <c r="G5750" t="s">
        <v>14</v>
      </c>
      <c r="H5750" t="s">
        <v>5597</v>
      </c>
      <c r="I5750" t="s">
        <v>16</v>
      </c>
      <c r="J5750" t="str">
        <f t="shared" si="179"/>
        <v>UNKNOWN</v>
      </c>
      <c r="L5750" t="s">
        <v>17</v>
      </c>
      <c r="M5750" t="s">
        <v>26</v>
      </c>
      <c r="N5750">
        <v>29717</v>
      </c>
    </row>
    <row r="5751" spans="1:14" x14ac:dyDescent="0.3">
      <c r="A5751" t="s">
        <v>12</v>
      </c>
      <c r="B5751">
        <v>1989</v>
      </c>
      <c r="C5751" t="str">
        <f t="shared" si="178"/>
        <v>MEDIEVAL</v>
      </c>
      <c r="D5751">
        <v>173</v>
      </c>
      <c r="E5751">
        <v>3</v>
      </c>
      <c r="F5751" t="s">
        <v>436</v>
      </c>
      <c r="G5751" t="s">
        <v>14</v>
      </c>
      <c r="H5751" t="s">
        <v>5598</v>
      </c>
      <c r="I5751" t="s">
        <v>16</v>
      </c>
      <c r="J5751" t="str">
        <f t="shared" si="179"/>
        <v>UNKNOWN</v>
      </c>
      <c r="L5751" t="s">
        <v>17</v>
      </c>
      <c r="M5751" t="s">
        <v>20</v>
      </c>
      <c r="N5751">
        <v>847</v>
      </c>
    </row>
    <row r="5752" spans="1:14" x14ac:dyDescent="0.3">
      <c r="A5752" t="s">
        <v>12</v>
      </c>
      <c r="B5752">
        <v>1989</v>
      </c>
      <c r="C5752" t="str">
        <f t="shared" si="178"/>
        <v>MEDIEVAL</v>
      </c>
      <c r="D5752">
        <v>174</v>
      </c>
      <c r="E5752">
        <v>1</v>
      </c>
      <c r="F5752" t="s">
        <v>441</v>
      </c>
      <c r="G5752" t="s">
        <v>14</v>
      </c>
      <c r="H5752" t="s">
        <v>5599</v>
      </c>
      <c r="I5752" t="s">
        <v>16</v>
      </c>
      <c r="J5752" t="str">
        <f t="shared" si="179"/>
        <v>UNKNOWN</v>
      </c>
      <c r="L5752" t="s">
        <v>17</v>
      </c>
      <c r="M5752" t="s">
        <v>26</v>
      </c>
      <c r="N5752">
        <v>53554</v>
      </c>
    </row>
    <row r="5753" spans="1:14" x14ac:dyDescent="0.3">
      <c r="A5753" t="s">
        <v>12</v>
      </c>
      <c r="B5753">
        <v>1989</v>
      </c>
      <c r="C5753" t="str">
        <f t="shared" si="178"/>
        <v>MEDIEVAL</v>
      </c>
      <c r="D5753">
        <v>174</v>
      </c>
      <c r="E5753">
        <v>2</v>
      </c>
      <c r="F5753" t="s">
        <v>441</v>
      </c>
      <c r="G5753" t="s">
        <v>14</v>
      </c>
      <c r="H5753" t="s">
        <v>5600</v>
      </c>
      <c r="I5753" t="s">
        <v>16</v>
      </c>
      <c r="J5753" t="str">
        <f t="shared" si="179"/>
        <v>UNKNOWN</v>
      </c>
      <c r="L5753" t="s">
        <v>17</v>
      </c>
      <c r="M5753" t="s">
        <v>4061</v>
      </c>
      <c r="N5753">
        <v>52335</v>
      </c>
    </row>
    <row r="5754" spans="1:14" x14ac:dyDescent="0.3">
      <c r="A5754" t="s">
        <v>12</v>
      </c>
      <c r="B5754">
        <v>1989</v>
      </c>
      <c r="C5754" t="str">
        <f t="shared" si="178"/>
        <v>MEDIEVAL</v>
      </c>
      <c r="D5754">
        <v>174</v>
      </c>
      <c r="E5754">
        <v>3</v>
      </c>
      <c r="F5754" t="s">
        <v>441</v>
      </c>
      <c r="G5754" t="s">
        <v>14</v>
      </c>
      <c r="H5754" t="s">
        <v>5601</v>
      </c>
      <c r="I5754" t="s">
        <v>16</v>
      </c>
      <c r="J5754" t="str">
        <f t="shared" si="179"/>
        <v>UNKNOWN</v>
      </c>
      <c r="L5754" t="s">
        <v>17</v>
      </c>
      <c r="M5754" t="s">
        <v>5525</v>
      </c>
      <c r="N5754">
        <v>1024</v>
      </c>
    </row>
    <row r="5755" spans="1:14" x14ac:dyDescent="0.3">
      <c r="A5755" t="s">
        <v>12</v>
      </c>
      <c r="B5755">
        <v>1989</v>
      </c>
      <c r="C5755" t="str">
        <f t="shared" si="178"/>
        <v>MEDIEVAL</v>
      </c>
      <c r="D5755">
        <v>174</v>
      </c>
      <c r="E5755">
        <v>4</v>
      </c>
      <c r="F5755" t="s">
        <v>441</v>
      </c>
      <c r="G5755" t="s">
        <v>14</v>
      </c>
      <c r="H5755" t="s">
        <v>5602</v>
      </c>
      <c r="I5755" t="s">
        <v>16</v>
      </c>
      <c r="J5755" t="str">
        <f t="shared" si="179"/>
        <v>UNKNOWN</v>
      </c>
      <c r="L5755" t="s">
        <v>17</v>
      </c>
      <c r="M5755" t="s">
        <v>20</v>
      </c>
      <c r="N5755">
        <v>339</v>
      </c>
    </row>
    <row r="5756" spans="1:14" x14ac:dyDescent="0.3">
      <c r="A5756" t="s">
        <v>12</v>
      </c>
      <c r="B5756">
        <v>1989</v>
      </c>
      <c r="C5756" t="str">
        <f t="shared" si="178"/>
        <v>MEDIEVAL</v>
      </c>
      <c r="D5756">
        <v>174</v>
      </c>
      <c r="E5756">
        <v>5</v>
      </c>
      <c r="F5756" t="s">
        <v>441</v>
      </c>
      <c r="G5756" t="s">
        <v>14</v>
      </c>
      <c r="H5756" t="s">
        <v>5603</v>
      </c>
      <c r="I5756" t="s">
        <v>16</v>
      </c>
      <c r="J5756" t="str">
        <f t="shared" si="179"/>
        <v>UNKNOWN</v>
      </c>
      <c r="L5756" t="s">
        <v>17</v>
      </c>
      <c r="M5756" t="s">
        <v>20</v>
      </c>
      <c r="N5756">
        <v>103</v>
      </c>
    </row>
    <row r="5757" spans="1:14" x14ac:dyDescent="0.3">
      <c r="A5757" t="s">
        <v>12</v>
      </c>
      <c r="B5757">
        <v>1989</v>
      </c>
      <c r="C5757" t="str">
        <f t="shared" si="178"/>
        <v>MEDIEVAL</v>
      </c>
      <c r="D5757">
        <v>174</v>
      </c>
      <c r="E5757">
        <v>6</v>
      </c>
      <c r="F5757" t="s">
        <v>441</v>
      </c>
      <c r="G5757" t="s">
        <v>14</v>
      </c>
      <c r="H5757" t="s">
        <v>5604</v>
      </c>
      <c r="I5757" t="s">
        <v>16</v>
      </c>
      <c r="J5757" t="str">
        <f t="shared" si="179"/>
        <v>UNKNOWN</v>
      </c>
      <c r="L5757" t="s">
        <v>17</v>
      </c>
      <c r="M5757" t="s">
        <v>20</v>
      </c>
      <c r="N5757">
        <v>79</v>
      </c>
    </row>
    <row r="5758" spans="1:14" x14ac:dyDescent="0.3">
      <c r="A5758" t="s">
        <v>12</v>
      </c>
      <c r="B5758">
        <v>1989</v>
      </c>
      <c r="C5758" t="str">
        <f t="shared" si="178"/>
        <v>MEDIEVAL</v>
      </c>
      <c r="D5758">
        <v>175</v>
      </c>
      <c r="E5758">
        <v>1</v>
      </c>
      <c r="F5758" t="s">
        <v>448</v>
      </c>
      <c r="G5758" t="s">
        <v>494</v>
      </c>
      <c r="H5758" t="s">
        <v>5605</v>
      </c>
      <c r="I5758" t="s">
        <v>16</v>
      </c>
      <c r="J5758" t="str">
        <f t="shared" si="179"/>
        <v>UNKNOWN</v>
      </c>
      <c r="L5758" t="s">
        <v>17</v>
      </c>
      <c r="M5758" t="s">
        <v>26</v>
      </c>
      <c r="N5758">
        <v>36945</v>
      </c>
    </row>
    <row r="5759" spans="1:14" x14ac:dyDescent="0.3">
      <c r="A5759" t="s">
        <v>12</v>
      </c>
      <c r="B5759">
        <v>1989</v>
      </c>
      <c r="C5759" t="str">
        <f t="shared" si="178"/>
        <v>MEDIEVAL</v>
      </c>
      <c r="D5759">
        <v>175</v>
      </c>
      <c r="E5759">
        <v>2</v>
      </c>
      <c r="F5759" t="s">
        <v>448</v>
      </c>
      <c r="G5759" t="s">
        <v>494</v>
      </c>
      <c r="H5759" t="s">
        <v>5606</v>
      </c>
      <c r="I5759" t="s">
        <v>16</v>
      </c>
      <c r="J5759" t="str">
        <f t="shared" si="179"/>
        <v>UNKNOWN</v>
      </c>
      <c r="L5759" t="s">
        <v>17</v>
      </c>
      <c r="M5759" t="s">
        <v>4061</v>
      </c>
      <c r="N5759">
        <v>28395</v>
      </c>
    </row>
    <row r="5760" spans="1:14" x14ac:dyDescent="0.3">
      <c r="A5760" t="s">
        <v>12</v>
      </c>
      <c r="B5760">
        <v>1989</v>
      </c>
      <c r="C5760" t="str">
        <f t="shared" si="178"/>
        <v>MEDIEVAL</v>
      </c>
      <c r="D5760">
        <v>175</v>
      </c>
      <c r="E5760">
        <v>3</v>
      </c>
      <c r="F5760" t="s">
        <v>448</v>
      </c>
      <c r="G5760" t="s">
        <v>494</v>
      </c>
      <c r="H5760" t="s">
        <v>5607</v>
      </c>
      <c r="I5760" t="s">
        <v>16</v>
      </c>
      <c r="J5760" t="str">
        <f t="shared" si="179"/>
        <v>UNKNOWN</v>
      </c>
      <c r="L5760" t="s">
        <v>17</v>
      </c>
      <c r="M5760" t="s">
        <v>20</v>
      </c>
      <c r="N5760">
        <v>914</v>
      </c>
    </row>
    <row r="5761" spans="1:14" x14ac:dyDescent="0.3">
      <c r="A5761" t="s">
        <v>12</v>
      </c>
      <c r="B5761">
        <v>1989</v>
      </c>
      <c r="C5761" t="str">
        <f t="shared" si="178"/>
        <v>MEDIEVAL</v>
      </c>
      <c r="D5761">
        <v>175</v>
      </c>
      <c r="E5761">
        <v>4</v>
      </c>
      <c r="F5761" t="s">
        <v>448</v>
      </c>
      <c r="G5761" t="s">
        <v>494</v>
      </c>
      <c r="H5761" t="s">
        <v>5608</v>
      </c>
      <c r="I5761" t="s">
        <v>16</v>
      </c>
      <c r="J5761" t="str">
        <f t="shared" si="179"/>
        <v>UNKNOWN</v>
      </c>
      <c r="L5761" t="s">
        <v>17</v>
      </c>
      <c r="M5761" t="s">
        <v>20</v>
      </c>
      <c r="N5761">
        <v>499</v>
      </c>
    </row>
    <row r="5762" spans="1:14" x14ac:dyDescent="0.3">
      <c r="A5762" t="s">
        <v>12</v>
      </c>
      <c r="B5762">
        <v>1989</v>
      </c>
      <c r="C5762" t="str">
        <f t="shared" si="178"/>
        <v>MEDIEVAL</v>
      </c>
      <c r="D5762">
        <v>175</v>
      </c>
      <c r="E5762">
        <v>5</v>
      </c>
      <c r="F5762" t="s">
        <v>448</v>
      </c>
      <c r="G5762" t="s">
        <v>494</v>
      </c>
      <c r="H5762" t="s">
        <v>5609</v>
      </c>
      <c r="I5762" t="s">
        <v>16</v>
      </c>
      <c r="J5762" t="str">
        <f t="shared" si="179"/>
        <v>UNKNOWN</v>
      </c>
      <c r="L5762" t="s">
        <v>17</v>
      </c>
      <c r="M5762" t="s">
        <v>20</v>
      </c>
      <c r="N5762">
        <v>176</v>
      </c>
    </row>
    <row r="5763" spans="1:14" x14ac:dyDescent="0.3">
      <c r="A5763" t="s">
        <v>12</v>
      </c>
      <c r="B5763">
        <v>1989</v>
      </c>
      <c r="C5763" t="str">
        <f t="shared" ref="C5763:C5826" si="180">IF(B5763&gt;=1991, "LATEST", IF(B5763&gt;=1973, "MEDIEVAL", "EARLIEST"))</f>
        <v>MEDIEVAL</v>
      </c>
      <c r="D5763">
        <v>176</v>
      </c>
      <c r="E5763">
        <v>1</v>
      </c>
      <c r="F5763" t="s">
        <v>452</v>
      </c>
      <c r="G5763" t="s">
        <v>14</v>
      </c>
      <c r="H5763" t="s">
        <v>5610</v>
      </c>
      <c r="I5763" t="s">
        <v>16</v>
      </c>
      <c r="J5763" t="str">
        <f t="shared" ref="J5763:J5826" si="181">IF(ISBLANK(K5763), "UNKNOWN", IF(K5763&gt;=60, "RETIRED", IF(K5763&gt;=35, "ADULT", "YOUNG")))</f>
        <v>UNKNOWN</v>
      </c>
      <c r="L5763" t="s">
        <v>17</v>
      </c>
      <c r="M5763" t="s">
        <v>26</v>
      </c>
      <c r="N5763">
        <v>48925</v>
      </c>
    </row>
    <row r="5764" spans="1:14" x14ac:dyDescent="0.3">
      <c r="A5764" t="s">
        <v>12</v>
      </c>
      <c r="B5764">
        <v>1989</v>
      </c>
      <c r="C5764" t="str">
        <f t="shared" si="180"/>
        <v>MEDIEVAL</v>
      </c>
      <c r="D5764">
        <v>176</v>
      </c>
      <c r="E5764">
        <v>2</v>
      </c>
      <c r="F5764" t="s">
        <v>452</v>
      </c>
      <c r="G5764" t="s">
        <v>14</v>
      </c>
      <c r="H5764" t="s">
        <v>5611</v>
      </c>
      <c r="I5764" t="s">
        <v>16</v>
      </c>
      <c r="J5764" t="str">
        <f t="shared" si="181"/>
        <v>UNKNOWN</v>
      </c>
      <c r="L5764" t="s">
        <v>17</v>
      </c>
      <c r="M5764" t="s">
        <v>4061</v>
      </c>
      <c r="N5764">
        <v>39856</v>
      </c>
    </row>
    <row r="5765" spans="1:14" x14ac:dyDescent="0.3">
      <c r="A5765" t="s">
        <v>12</v>
      </c>
      <c r="B5765">
        <v>1989</v>
      </c>
      <c r="C5765" t="str">
        <f t="shared" si="180"/>
        <v>MEDIEVAL</v>
      </c>
      <c r="D5765">
        <v>176</v>
      </c>
      <c r="E5765">
        <v>3</v>
      </c>
      <c r="F5765" t="s">
        <v>452</v>
      </c>
      <c r="G5765" t="s">
        <v>14</v>
      </c>
      <c r="H5765" t="s">
        <v>5612</v>
      </c>
      <c r="I5765" t="s">
        <v>16</v>
      </c>
      <c r="J5765" t="str">
        <f t="shared" si="181"/>
        <v>UNKNOWN</v>
      </c>
      <c r="L5765" t="s">
        <v>17</v>
      </c>
      <c r="M5765" t="s">
        <v>5525</v>
      </c>
      <c r="N5765">
        <v>1280</v>
      </c>
    </row>
    <row r="5766" spans="1:14" x14ac:dyDescent="0.3">
      <c r="A5766" t="s">
        <v>12</v>
      </c>
      <c r="B5766">
        <v>1989</v>
      </c>
      <c r="C5766" t="str">
        <f t="shared" si="180"/>
        <v>MEDIEVAL</v>
      </c>
      <c r="D5766">
        <v>176</v>
      </c>
      <c r="E5766">
        <v>4</v>
      </c>
      <c r="F5766" t="s">
        <v>452</v>
      </c>
      <c r="G5766" t="s">
        <v>14</v>
      </c>
      <c r="H5766" t="s">
        <v>5613</v>
      </c>
      <c r="I5766" t="s">
        <v>16</v>
      </c>
      <c r="J5766" t="str">
        <f t="shared" si="181"/>
        <v>UNKNOWN</v>
      </c>
      <c r="L5766" t="s">
        <v>17</v>
      </c>
      <c r="M5766" t="s">
        <v>20</v>
      </c>
      <c r="N5766">
        <v>537</v>
      </c>
    </row>
    <row r="5767" spans="1:14" x14ac:dyDescent="0.3">
      <c r="A5767" t="s">
        <v>12</v>
      </c>
      <c r="B5767">
        <v>1989</v>
      </c>
      <c r="C5767" t="str">
        <f t="shared" si="180"/>
        <v>MEDIEVAL</v>
      </c>
      <c r="D5767">
        <v>176</v>
      </c>
      <c r="E5767">
        <v>5</v>
      </c>
      <c r="F5767" t="s">
        <v>452</v>
      </c>
      <c r="G5767" t="s">
        <v>14</v>
      </c>
      <c r="H5767" t="s">
        <v>5614</v>
      </c>
      <c r="I5767" t="s">
        <v>16</v>
      </c>
      <c r="J5767" t="str">
        <f t="shared" si="181"/>
        <v>UNKNOWN</v>
      </c>
      <c r="L5767" t="s">
        <v>17</v>
      </c>
      <c r="M5767" t="s">
        <v>20</v>
      </c>
      <c r="N5767">
        <v>228</v>
      </c>
    </row>
    <row r="5768" spans="1:14" x14ac:dyDescent="0.3">
      <c r="A5768" t="s">
        <v>12</v>
      </c>
      <c r="B5768">
        <v>1989</v>
      </c>
      <c r="C5768" t="str">
        <f t="shared" si="180"/>
        <v>MEDIEVAL</v>
      </c>
      <c r="D5768">
        <v>176</v>
      </c>
      <c r="E5768">
        <v>6</v>
      </c>
      <c r="F5768" t="s">
        <v>452</v>
      </c>
      <c r="G5768" t="s">
        <v>14</v>
      </c>
      <c r="H5768" t="s">
        <v>5615</v>
      </c>
      <c r="I5768" t="s">
        <v>16</v>
      </c>
      <c r="J5768" t="str">
        <f t="shared" si="181"/>
        <v>UNKNOWN</v>
      </c>
      <c r="L5768" t="s">
        <v>17</v>
      </c>
      <c r="M5768" t="s">
        <v>20</v>
      </c>
      <c r="N5768">
        <v>79</v>
      </c>
    </row>
    <row r="5769" spans="1:14" x14ac:dyDescent="0.3">
      <c r="A5769" t="s">
        <v>12</v>
      </c>
      <c r="B5769">
        <v>1989</v>
      </c>
      <c r="C5769" t="str">
        <f t="shared" si="180"/>
        <v>MEDIEVAL</v>
      </c>
      <c r="D5769">
        <v>177</v>
      </c>
      <c r="E5769">
        <v>1</v>
      </c>
      <c r="F5769" t="s">
        <v>456</v>
      </c>
      <c r="G5769" t="s">
        <v>14</v>
      </c>
      <c r="H5769" t="s">
        <v>5616</v>
      </c>
      <c r="I5769" t="s">
        <v>16</v>
      </c>
      <c r="J5769" t="str">
        <f t="shared" si="181"/>
        <v>UNKNOWN</v>
      </c>
      <c r="L5769" t="s">
        <v>17</v>
      </c>
      <c r="M5769" t="s">
        <v>4061</v>
      </c>
      <c r="N5769">
        <v>53046</v>
      </c>
    </row>
    <row r="5770" spans="1:14" x14ac:dyDescent="0.3">
      <c r="A5770" t="s">
        <v>12</v>
      </c>
      <c r="B5770">
        <v>1989</v>
      </c>
      <c r="C5770" t="str">
        <f t="shared" si="180"/>
        <v>MEDIEVAL</v>
      </c>
      <c r="D5770">
        <v>177</v>
      </c>
      <c r="E5770">
        <v>2</v>
      </c>
      <c r="F5770" t="s">
        <v>456</v>
      </c>
      <c r="G5770" t="s">
        <v>14</v>
      </c>
      <c r="H5770" t="s">
        <v>5617</v>
      </c>
      <c r="I5770" t="s">
        <v>16</v>
      </c>
      <c r="J5770" t="str">
        <f t="shared" si="181"/>
        <v>UNKNOWN</v>
      </c>
      <c r="L5770" t="s">
        <v>17</v>
      </c>
      <c r="M5770" t="s">
        <v>26</v>
      </c>
      <c r="N5770">
        <v>48582</v>
      </c>
    </row>
    <row r="5771" spans="1:14" x14ac:dyDescent="0.3">
      <c r="A5771" t="s">
        <v>12</v>
      </c>
      <c r="B5771">
        <v>1989</v>
      </c>
      <c r="C5771" t="str">
        <f t="shared" si="180"/>
        <v>MEDIEVAL</v>
      </c>
      <c r="D5771">
        <v>177</v>
      </c>
      <c r="E5771">
        <v>3</v>
      </c>
      <c r="F5771" t="s">
        <v>456</v>
      </c>
      <c r="G5771" t="s">
        <v>14</v>
      </c>
      <c r="H5771" t="s">
        <v>5618</v>
      </c>
      <c r="I5771" t="s">
        <v>16</v>
      </c>
      <c r="J5771" t="str">
        <f t="shared" si="181"/>
        <v>UNKNOWN</v>
      </c>
      <c r="L5771" t="s">
        <v>17</v>
      </c>
      <c r="M5771" t="s">
        <v>20</v>
      </c>
      <c r="N5771">
        <v>934</v>
      </c>
    </row>
    <row r="5772" spans="1:14" x14ac:dyDescent="0.3">
      <c r="A5772" t="s">
        <v>12</v>
      </c>
      <c r="B5772">
        <v>1989</v>
      </c>
      <c r="C5772" t="str">
        <f t="shared" si="180"/>
        <v>MEDIEVAL</v>
      </c>
      <c r="D5772">
        <v>177</v>
      </c>
      <c r="E5772">
        <v>4</v>
      </c>
      <c r="F5772" t="s">
        <v>456</v>
      </c>
      <c r="G5772" t="s">
        <v>14</v>
      </c>
      <c r="H5772" t="s">
        <v>5619</v>
      </c>
      <c r="I5772" t="s">
        <v>16</v>
      </c>
      <c r="J5772" t="str">
        <f t="shared" si="181"/>
        <v>UNKNOWN</v>
      </c>
      <c r="L5772" t="s">
        <v>17</v>
      </c>
      <c r="M5772" t="s">
        <v>20</v>
      </c>
      <c r="N5772">
        <v>555</v>
      </c>
    </row>
    <row r="5773" spans="1:14" x14ac:dyDescent="0.3">
      <c r="A5773" t="s">
        <v>12</v>
      </c>
      <c r="B5773">
        <v>1989</v>
      </c>
      <c r="C5773" t="str">
        <f t="shared" si="180"/>
        <v>MEDIEVAL</v>
      </c>
      <c r="D5773">
        <v>177</v>
      </c>
      <c r="E5773">
        <v>5</v>
      </c>
      <c r="F5773" t="s">
        <v>456</v>
      </c>
      <c r="G5773" t="s">
        <v>14</v>
      </c>
      <c r="H5773" t="s">
        <v>5620</v>
      </c>
      <c r="I5773" t="s">
        <v>16</v>
      </c>
      <c r="J5773" t="str">
        <f t="shared" si="181"/>
        <v>UNKNOWN</v>
      </c>
      <c r="L5773" t="s">
        <v>17</v>
      </c>
      <c r="M5773" t="s">
        <v>20</v>
      </c>
      <c r="N5773">
        <v>123</v>
      </c>
    </row>
    <row r="5774" spans="1:14" x14ac:dyDescent="0.3">
      <c r="A5774" t="s">
        <v>12</v>
      </c>
      <c r="B5774">
        <v>1989</v>
      </c>
      <c r="C5774" t="str">
        <f t="shared" si="180"/>
        <v>MEDIEVAL</v>
      </c>
      <c r="D5774">
        <v>179</v>
      </c>
      <c r="E5774">
        <v>1</v>
      </c>
      <c r="F5774" t="s">
        <v>470</v>
      </c>
      <c r="G5774" t="s">
        <v>14</v>
      </c>
      <c r="H5774" t="s">
        <v>5621</v>
      </c>
      <c r="I5774" t="s">
        <v>16</v>
      </c>
      <c r="J5774" t="str">
        <f t="shared" si="181"/>
        <v>UNKNOWN</v>
      </c>
      <c r="L5774" t="s">
        <v>17</v>
      </c>
      <c r="M5774" t="s">
        <v>26</v>
      </c>
      <c r="N5774">
        <v>57341</v>
      </c>
    </row>
    <row r="5775" spans="1:14" x14ac:dyDescent="0.3">
      <c r="A5775" t="s">
        <v>12</v>
      </c>
      <c r="B5775">
        <v>1989</v>
      </c>
      <c r="C5775" t="str">
        <f t="shared" si="180"/>
        <v>MEDIEVAL</v>
      </c>
      <c r="D5775">
        <v>179</v>
      </c>
      <c r="E5775">
        <v>2</v>
      </c>
      <c r="F5775" t="s">
        <v>470</v>
      </c>
      <c r="G5775" t="s">
        <v>14</v>
      </c>
      <c r="H5775" t="s">
        <v>5622</v>
      </c>
      <c r="I5775" t="s">
        <v>16</v>
      </c>
      <c r="J5775" t="str">
        <f t="shared" si="181"/>
        <v>UNKNOWN</v>
      </c>
      <c r="L5775" t="s">
        <v>17</v>
      </c>
      <c r="M5775" t="s">
        <v>1320</v>
      </c>
      <c r="N5775">
        <v>43554</v>
      </c>
    </row>
    <row r="5776" spans="1:14" x14ac:dyDescent="0.3">
      <c r="A5776" t="s">
        <v>12</v>
      </c>
      <c r="B5776">
        <v>1989</v>
      </c>
      <c r="C5776" t="str">
        <f t="shared" si="180"/>
        <v>MEDIEVAL</v>
      </c>
      <c r="D5776">
        <v>179</v>
      </c>
      <c r="E5776">
        <v>3</v>
      </c>
      <c r="F5776" t="s">
        <v>470</v>
      </c>
      <c r="G5776" t="s">
        <v>14</v>
      </c>
      <c r="H5776" t="s">
        <v>5623</v>
      </c>
      <c r="I5776" t="s">
        <v>16</v>
      </c>
      <c r="J5776" t="str">
        <f t="shared" si="181"/>
        <v>UNKNOWN</v>
      </c>
      <c r="L5776" t="s">
        <v>17</v>
      </c>
      <c r="M5776" t="s">
        <v>5525</v>
      </c>
      <c r="N5776">
        <v>996</v>
      </c>
    </row>
    <row r="5777" spans="1:14" x14ac:dyDescent="0.3">
      <c r="A5777" t="s">
        <v>12</v>
      </c>
      <c r="B5777">
        <v>1989</v>
      </c>
      <c r="C5777" t="str">
        <f t="shared" si="180"/>
        <v>MEDIEVAL</v>
      </c>
      <c r="D5777">
        <v>179</v>
      </c>
      <c r="E5777">
        <v>4</v>
      </c>
      <c r="F5777" t="s">
        <v>470</v>
      </c>
      <c r="G5777" t="s">
        <v>14</v>
      </c>
      <c r="H5777" t="s">
        <v>5624</v>
      </c>
      <c r="I5777" t="s">
        <v>16</v>
      </c>
      <c r="J5777" t="str">
        <f t="shared" si="181"/>
        <v>UNKNOWN</v>
      </c>
      <c r="L5777" t="s">
        <v>17</v>
      </c>
      <c r="M5777" t="s">
        <v>2375</v>
      </c>
      <c r="N5777">
        <v>573</v>
      </c>
    </row>
    <row r="5778" spans="1:14" x14ac:dyDescent="0.3">
      <c r="A5778" t="s">
        <v>12</v>
      </c>
      <c r="B5778">
        <v>1989</v>
      </c>
      <c r="C5778" t="str">
        <f t="shared" si="180"/>
        <v>MEDIEVAL</v>
      </c>
      <c r="D5778">
        <v>179</v>
      </c>
      <c r="E5778">
        <v>5</v>
      </c>
      <c r="F5778" t="s">
        <v>470</v>
      </c>
      <c r="G5778" t="s">
        <v>14</v>
      </c>
      <c r="H5778" t="s">
        <v>5625</v>
      </c>
      <c r="I5778" t="s">
        <v>16</v>
      </c>
      <c r="J5778" t="str">
        <f t="shared" si="181"/>
        <v>UNKNOWN</v>
      </c>
      <c r="L5778" t="s">
        <v>17</v>
      </c>
      <c r="M5778" t="s">
        <v>20</v>
      </c>
      <c r="N5778">
        <v>318</v>
      </c>
    </row>
    <row r="5779" spans="1:14" x14ac:dyDescent="0.3">
      <c r="A5779" t="s">
        <v>12</v>
      </c>
      <c r="B5779">
        <v>1989</v>
      </c>
      <c r="C5779" t="str">
        <f t="shared" si="180"/>
        <v>MEDIEVAL</v>
      </c>
      <c r="D5779">
        <v>179</v>
      </c>
      <c r="E5779">
        <v>6</v>
      </c>
      <c r="F5779" t="s">
        <v>470</v>
      </c>
      <c r="G5779" t="s">
        <v>14</v>
      </c>
      <c r="H5779" t="s">
        <v>5626</v>
      </c>
      <c r="I5779" t="s">
        <v>16</v>
      </c>
      <c r="J5779" t="str">
        <f t="shared" si="181"/>
        <v>UNKNOWN</v>
      </c>
      <c r="L5779" t="s">
        <v>17</v>
      </c>
      <c r="M5779" t="s">
        <v>20</v>
      </c>
      <c r="N5779">
        <v>145</v>
      </c>
    </row>
    <row r="5780" spans="1:14" x14ac:dyDescent="0.3">
      <c r="A5780" t="s">
        <v>12</v>
      </c>
      <c r="B5780">
        <v>1989</v>
      </c>
      <c r="C5780" t="str">
        <f t="shared" si="180"/>
        <v>MEDIEVAL</v>
      </c>
      <c r="D5780">
        <v>179</v>
      </c>
      <c r="E5780">
        <v>7</v>
      </c>
      <c r="F5780" t="s">
        <v>470</v>
      </c>
      <c r="G5780" t="s">
        <v>14</v>
      </c>
      <c r="H5780" t="s">
        <v>5627</v>
      </c>
      <c r="I5780" t="s">
        <v>16</v>
      </c>
      <c r="J5780" t="str">
        <f t="shared" si="181"/>
        <v>UNKNOWN</v>
      </c>
      <c r="L5780" t="s">
        <v>17</v>
      </c>
      <c r="M5780" t="s">
        <v>20</v>
      </c>
      <c r="N5780">
        <v>47</v>
      </c>
    </row>
    <row r="5781" spans="1:14" x14ac:dyDescent="0.3">
      <c r="A5781" t="s">
        <v>12</v>
      </c>
      <c r="B5781">
        <v>1989</v>
      </c>
      <c r="C5781" t="str">
        <f t="shared" si="180"/>
        <v>MEDIEVAL</v>
      </c>
      <c r="D5781">
        <v>180</v>
      </c>
      <c r="E5781">
        <v>1</v>
      </c>
      <c r="F5781" t="s">
        <v>463</v>
      </c>
      <c r="G5781" t="s">
        <v>14</v>
      </c>
      <c r="H5781" t="s">
        <v>5628</v>
      </c>
      <c r="I5781" t="s">
        <v>16</v>
      </c>
      <c r="J5781" t="str">
        <f t="shared" si="181"/>
        <v>UNKNOWN</v>
      </c>
      <c r="L5781" t="s">
        <v>17</v>
      </c>
      <c r="M5781" t="s">
        <v>26</v>
      </c>
      <c r="N5781">
        <v>37198</v>
      </c>
    </row>
    <row r="5782" spans="1:14" x14ac:dyDescent="0.3">
      <c r="A5782" t="s">
        <v>12</v>
      </c>
      <c r="B5782">
        <v>1989</v>
      </c>
      <c r="C5782" t="str">
        <f t="shared" si="180"/>
        <v>MEDIEVAL</v>
      </c>
      <c r="D5782">
        <v>180</v>
      </c>
      <c r="E5782">
        <v>2</v>
      </c>
      <c r="F5782" t="s">
        <v>463</v>
      </c>
      <c r="G5782" t="s">
        <v>14</v>
      </c>
      <c r="H5782" t="s">
        <v>5629</v>
      </c>
      <c r="I5782" t="s">
        <v>16</v>
      </c>
      <c r="J5782" t="str">
        <f t="shared" si="181"/>
        <v>UNKNOWN</v>
      </c>
      <c r="L5782" t="s">
        <v>17</v>
      </c>
      <c r="M5782" t="s">
        <v>4061</v>
      </c>
      <c r="N5782">
        <v>31652</v>
      </c>
    </row>
    <row r="5783" spans="1:14" x14ac:dyDescent="0.3">
      <c r="A5783" t="s">
        <v>12</v>
      </c>
      <c r="B5783">
        <v>1989</v>
      </c>
      <c r="C5783" t="str">
        <f t="shared" si="180"/>
        <v>MEDIEVAL</v>
      </c>
      <c r="D5783">
        <v>180</v>
      </c>
      <c r="E5783">
        <v>3</v>
      </c>
      <c r="F5783" t="s">
        <v>463</v>
      </c>
      <c r="G5783" t="s">
        <v>14</v>
      </c>
      <c r="H5783" t="s">
        <v>5630</v>
      </c>
      <c r="I5783" t="s">
        <v>16</v>
      </c>
      <c r="J5783" t="str">
        <f t="shared" si="181"/>
        <v>UNKNOWN</v>
      </c>
      <c r="L5783" t="s">
        <v>17</v>
      </c>
      <c r="M5783" t="s">
        <v>20</v>
      </c>
      <c r="N5783">
        <v>16408</v>
      </c>
    </row>
    <row r="5784" spans="1:14" x14ac:dyDescent="0.3">
      <c r="A5784" t="s">
        <v>12</v>
      </c>
      <c r="B5784">
        <v>1989</v>
      </c>
      <c r="C5784" t="str">
        <f t="shared" si="180"/>
        <v>MEDIEVAL</v>
      </c>
      <c r="D5784">
        <v>180</v>
      </c>
      <c r="E5784">
        <v>4</v>
      </c>
      <c r="F5784" t="s">
        <v>463</v>
      </c>
      <c r="G5784" t="s">
        <v>14</v>
      </c>
      <c r="H5784" t="s">
        <v>5631</v>
      </c>
      <c r="I5784" t="s">
        <v>16</v>
      </c>
      <c r="J5784" t="str">
        <f t="shared" si="181"/>
        <v>UNKNOWN</v>
      </c>
      <c r="L5784" t="s">
        <v>17</v>
      </c>
      <c r="M5784" t="s">
        <v>20</v>
      </c>
      <c r="N5784">
        <v>295</v>
      </c>
    </row>
    <row r="5785" spans="1:14" x14ac:dyDescent="0.3">
      <c r="A5785" t="s">
        <v>12</v>
      </c>
      <c r="B5785">
        <v>1989</v>
      </c>
      <c r="C5785" t="str">
        <f t="shared" si="180"/>
        <v>MEDIEVAL</v>
      </c>
      <c r="D5785">
        <v>181</v>
      </c>
      <c r="E5785">
        <v>1</v>
      </c>
      <c r="F5785" t="s">
        <v>467</v>
      </c>
      <c r="G5785" t="s">
        <v>14</v>
      </c>
      <c r="H5785" t="s">
        <v>3714</v>
      </c>
      <c r="I5785" t="s">
        <v>16</v>
      </c>
      <c r="J5785" t="str">
        <f t="shared" si="181"/>
        <v>UNKNOWN</v>
      </c>
      <c r="L5785" t="s">
        <v>17</v>
      </c>
      <c r="M5785" t="s">
        <v>26</v>
      </c>
      <c r="N5785">
        <v>50099</v>
      </c>
    </row>
    <row r="5786" spans="1:14" x14ac:dyDescent="0.3">
      <c r="A5786" t="s">
        <v>12</v>
      </c>
      <c r="B5786">
        <v>1989</v>
      </c>
      <c r="C5786" t="str">
        <f t="shared" si="180"/>
        <v>MEDIEVAL</v>
      </c>
      <c r="D5786">
        <v>181</v>
      </c>
      <c r="E5786">
        <v>2</v>
      </c>
      <c r="F5786" t="s">
        <v>467</v>
      </c>
      <c r="G5786" t="s">
        <v>14</v>
      </c>
      <c r="H5786" t="s">
        <v>5632</v>
      </c>
      <c r="I5786" t="s">
        <v>16</v>
      </c>
      <c r="J5786" t="str">
        <f t="shared" si="181"/>
        <v>UNKNOWN</v>
      </c>
      <c r="L5786" t="s">
        <v>17</v>
      </c>
      <c r="M5786" t="s">
        <v>4061</v>
      </c>
      <c r="N5786">
        <v>37874</v>
      </c>
    </row>
    <row r="5787" spans="1:14" x14ac:dyDescent="0.3">
      <c r="A5787" t="s">
        <v>12</v>
      </c>
      <c r="B5787">
        <v>1989</v>
      </c>
      <c r="C5787" t="str">
        <f t="shared" si="180"/>
        <v>MEDIEVAL</v>
      </c>
      <c r="D5787">
        <v>181</v>
      </c>
      <c r="E5787">
        <v>3</v>
      </c>
      <c r="F5787" t="s">
        <v>467</v>
      </c>
      <c r="G5787" t="s">
        <v>14</v>
      </c>
      <c r="H5787" t="s">
        <v>5633</v>
      </c>
      <c r="I5787" t="s">
        <v>16</v>
      </c>
      <c r="J5787" t="str">
        <f t="shared" si="181"/>
        <v>UNKNOWN</v>
      </c>
      <c r="L5787" t="s">
        <v>17</v>
      </c>
      <c r="M5787" t="s">
        <v>20</v>
      </c>
      <c r="N5787">
        <v>1024</v>
      </c>
    </row>
    <row r="5788" spans="1:14" x14ac:dyDescent="0.3">
      <c r="A5788" t="s">
        <v>12</v>
      </c>
      <c r="B5788">
        <v>1989</v>
      </c>
      <c r="C5788" t="str">
        <f t="shared" si="180"/>
        <v>MEDIEVAL</v>
      </c>
      <c r="D5788">
        <v>185</v>
      </c>
      <c r="E5788">
        <v>1</v>
      </c>
      <c r="F5788" t="s">
        <v>474</v>
      </c>
      <c r="G5788" t="s">
        <v>14</v>
      </c>
      <c r="H5788" t="s">
        <v>5634</v>
      </c>
      <c r="I5788" t="s">
        <v>16</v>
      </c>
      <c r="J5788" t="str">
        <f t="shared" si="181"/>
        <v>UNKNOWN</v>
      </c>
      <c r="L5788" t="s">
        <v>17</v>
      </c>
      <c r="M5788" t="s">
        <v>26</v>
      </c>
      <c r="N5788">
        <v>53745</v>
      </c>
    </row>
    <row r="5789" spans="1:14" x14ac:dyDescent="0.3">
      <c r="A5789" t="s">
        <v>12</v>
      </c>
      <c r="B5789">
        <v>1989</v>
      </c>
      <c r="C5789" t="str">
        <f t="shared" si="180"/>
        <v>MEDIEVAL</v>
      </c>
      <c r="D5789">
        <v>185</v>
      </c>
      <c r="E5789">
        <v>2</v>
      </c>
      <c r="F5789" t="s">
        <v>474</v>
      </c>
      <c r="G5789" t="s">
        <v>14</v>
      </c>
      <c r="H5789" t="s">
        <v>5635</v>
      </c>
      <c r="I5789" t="s">
        <v>16</v>
      </c>
      <c r="J5789" t="str">
        <f t="shared" si="181"/>
        <v>UNKNOWN</v>
      </c>
      <c r="L5789" t="s">
        <v>17</v>
      </c>
      <c r="M5789" t="s">
        <v>4061</v>
      </c>
      <c r="N5789">
        <v>49617</v>
      </c>
    </row>
    <row r="5790" spans="1:14" x14ac:dyDescent="0.3">
      <c r="A5790" t="s">
        <v>12</v>
      </c>
      <c r="B5790">
        <v>1989</v>
      </c>
      <c r="C5790" t="str">
        <f t="shared" si="180"/>
        <v>MEDIEVAL</v>
      </c>
      <c r="D5790">
        <v>186</v>
      </c>
      <c r="E5790">
        <v>1</v>
      </c>
      <c r="F5790" t="s">
        <v>483</v>
      </c>
      <c r="G5790" t="s">
        <v>14</v>
      </c>
      <c r="H5790" t="s">
        <v>5636</v>
      </c>
      <c r="I5790" t="s">
        <v>16</v>
      </c>
      <c r="J5790" t="str">
        <f t="shared" si="181"/>
        <v>UNKNOWN</v>
      </c>
      <c r="L5790" t="s">
        <v>17</v>
      </c>
      <c r="M5790" t="s">
        <v>26</v>
      </c>
      <c r="N5790">
        <v>57229</v>
      </c>
    </row>
    <row r="5791" spans="1:14" x14ac:dyDescent="0.3">
      <c r="A5791" t="s">
        <v>12</v>
      </c>
      <c r="B5791">
        <v>1989</v>
      </c>
      <c r="C5791" t="str">
        <f t="shared" si="180"/>
        <v>MEDIEVAL</v>
      </c>
      <c r="D5791">
        <v>186</v>
      </c>
      <c r="E5791">
        <v>2</v>
      </c>
      <c r="F5791" t="s">
        <v>483</v>
      </c>
      <c r="G5791" t="s">
        <v>14</v>
      </c>
      <c r="H5791" t="s">
        <v>5637</v>
      </c>
      <c r="I5791" t="s">
        <v>16</v>
      </c>
      <c r="J5791" t="str">
        <f t="shared" si="181"/>
        <v>UNKNOWN</v>
      </c>
      <c r="L5791" t="s">
        <v>17</v>
      </c>
      <c r="M5791" t="s">
        <v>4061</v>
      </c>
      <c r="N5791">
        <v>50017</v>
      </c>
    </row>
    <row r="5792" spans="1:14" x14ac:dyDescent="0.3">
      <c r="A5792" t="s">
        <v>12</v>
      </c>
      <c r="B5792">
        <v>1989</v>
      </c>
      <c r="C5792" t="str">
        <f t="shared" si="180"/>
        <v>MEDIEVAL</v>
      </c>
      <c r="D5792">
        <v>186</v>
      </c>
      <c r="E5792">
        <v>3</v>
      </c>
      <c r="F5792" t="s">
        <v>483</v>
      </c>
      <c r="G5792" t="s">
        <v>14</v>
      </c>
      <c r="H5792" t="s">
        <v>5638</v>
      </c>
      <c r="I5792" t="s">
        <v>16</v>
      </c>
      <c r="J5792" t="str">
        <f t="shared" si="181"/>
        <v>UNKNOWN</v>
      </c>
      <c r="L5792" t="s">
        <v>17</v>
      </c>
      <c r="M5792" t="s">
        <v>20</v>
      </c>
      <c r="N5792">
        <v>592</v>
      </c>
    </row>
    <row r="5793" spans="1:14" x14ac:dyDescent="0.3">
      <c r="A5793" t="s">
        <v>12</v>
      </c>
      <c r="B5793">
        <v>1989</v>
      </c>
      <c r="C5793" t="str">
        <f t="shared" si="180"/>
        <v>MEDIEVAL</v>
      </c>
      <c r="D5793">
        <v>186</v>
      </c>
      <c r="E5793">
        <v>4</v>
      </c>
      <c r="F5793" t="s">
        <v>483</v>
      </c>
      <c r="G5793" t="s">
        <v>14</v>
      </c>
      <c r="H5793" t="s">
        <v>5639</v>
      </c>
      <c r="I5793" t="s">
        <v>16</v>
      </c>
      <c r="J5793" t="str">
        <f t="shared" si="181"/>
        <v>UNKNOWN</v>
      </c>
      <c r="L5793" t="s">
        <v>17</v>
      </c>
      <c r="M5793" t="s">
        <v>20</v>
      </c>
      <c r="N5793">
        <v>441</v>
      </c>
    </row>
    <row r="5794" spans="1:14" x14ac:dyDescent="0.3">
      <c r="A5794" t="s">
        <v>12</v>
      </c>
      <c r="B5794">
        <v>1989</v>
      </c>
      <c r="C5794" t="str">
        <f t="shared" si="180"/>
        <v>MEDIEVAL</v>
      </c>
      <c r="D5794">
        <v>187</v>
      </c>
      <c r="E5794">
        <v>1</v>
      </c>
      <c r="F5794" t="s">
        <v>337</v>
      </c>
      <c r="G5794" t="s">
        <v>14</v>
      </c>
      <c r="H5794" t="s">
        <v>5640</v>
      </c>
      <c r="I5794" t="s">
        <v>16</v>
      </c>
      <c r="J5794" t="str">
        <f t="shared" si="181"/>
        <v>UNKNOWN</v>
      </c>
      <c r="L5794" t="s">
        <v>17</v>
      </c>
      <c r="M5794" t="s">
        <v>26</v>
      </c>
      <c r="N5794">
        <v>61139</v>
      </c>
    </row>
    <row r="5795" spans="1:14" x14ac:dyDescent="0.3">
      <c r="A5795" t="s">
        <v>12</v>
      </c>
      <c r="B5795">
        <v>1989</v>
      </c>
      <c r="C5795" t="str">
        <f t="shared" si="180"/>
        <v>MEDIEVAL</v>
      </c>
      <c r="D5795">
        <v>187</v>
      </c>
      <c r="E5795">
        <v>2</v>
      </c>
      <c r="F5795" t="s">
        <v>337</v>
      </c>
      <c r="G5795" t="s">
        <v>14</v>
      </c>
      <c r="H5795" t="s">
        <v>5641</v>
      </c>
      <c r="I5795" t="s">
        <v>16</v>
      </c>
      <c r="J5795" t="str">
        <f t="shared" si="181"/>
        <v>UNKNOWN</v>
      </c>
      <c r="L5795" t="s">
        <v>17</v>
      </c>
      <c r="M5795" t="s">
        <v>4061</v>
      </c>
      <c r="N5795">
        <v>36118</v>
      </c>
    </row>
    <row r="5796" spans="1:14" x14ac:dyDescent="0.3">
      <c r="A5796" t="s">
        <v>12</v>
      </c>
      <c r="B5796">
        <v>1989</v>
      </c>
      <c r="C5796" t="str">
        <f t="shared" si="180"/>
        <v>MEDIEVAL</v>
      </c>
      <c r="D5796">
        <v>187</v>
      </c>
      <c r="E5796">
        <v>3</v>
      </c>
      <c r="F5796" t="s">
        <v>337</v>
      </c>
      <c r="G5796" t="s">
        <v>14</v>
      </c>
      <c r="H5796" t="s">
        <v>5642</v>
      </c>
      <c r="I5796" t="s">
        <v>16</v>
      </c>
      <c r="J5796" t="str">
        <f t="shared" si="181"/>
        <v>UNKNOWN</v>
      </c>
      <c r="L5796" t="s">
        <v>17</v>
      </c>
      <c r="M5796" t="s">
        <v>20</v>
      </c>
      <c r="N5796">
        <v>504</v>
      </c>
    </row>
    <row r="5797" spans="1:14" x14ac:dyDescent="0.3">
      <c r="A5797" t="s">
        <v>12</v>
      </c>
      <c r="B5797">
        <v>1989</v>
      </c>
      <c r="C5797" t="str">
        <f t="shared" si="180"/>
        <v>MEDIEVAL</v>
      </c>
      <c r="D5797">
        <v>187</v>
      </c>
      <c r="E5797">
        <v>4</v>
      </c>
      <c r="F5797" t="s">
        <v>337</v>
      </c>
      <c r="G5797" t="s">
        <v>14</v>
      </c>
      <c r="H5797" t="s">
        <v>2984</v>
      </c>
      <c r="I5797" t="s">
        <v>16</v>
      </c>
      <c r="J5797" t="str">
        <f t="shared" si="181"/>
        <v>UNKNOWN</v>
      </c>
      <c r="L5797" t="s">
        <v>17</v>
      </c>
      <c r="M5797" t="s">
        <v>20</v>
      </c>
      <c r="N5797">
        <v>339</v>
      </c>
    </row>
    <row r="5798" spans="1:14" x14ac:dyDescent="0.3">
      <c r="A5798" t="s">
        <v>12</v>
      </c>
      <c r="B5798">
        <v>1989</v>
      </c>
      <c r="C5798" t="str">
        <f t="shared" si="180"/>
        <v>MEDIEVAL</v>
      </c>
      <c r="D5798">
        <v>187</v>
      </c>
      <c r="E5798">
        <v>5</v>
      </c>
      <c r="F5798" t="s">
        <v>337</v>
      </c>
      <c r="G5798" t="s">
        <v>14</v>
      </c>
      <c r="H5798" t="s">
        <v>5643</v>
      </c>
      <c r="I5798" t="s">
        <v>16</v>
      </c>
      <c r="J5798" t="str">
        <f t="shared" si="181"/>
        <v>UNKNOWN</v>
      </c>
      <c r="L5798" t="s">
        <v>17</v>
      </c>
      <c r="M5798" t="s">
        <v>20</v>
      </c>
      <c r="N5798">
        <v>295</v>
      </c>
    </row>
    <row r="5799" spans="1:14" x14ac:dyDescent="0.3">
      <c r="A5799" t="s">
        <v>12</v>
      </c>
      <c r="B5799">
        <v>1989</v>
      </c>
      <c r="C5799" t="str">
        <f t="shared" si="180"/>
        <v>MEDIEVAL</v>
      </c>
      <c r="D5799">
        <v>187</v>
      </c>
      <c r="E5799">
        <v>6</v>
      </c>
      <c r="F5799" t="s">
        <v>337</v>
      </c>
      <c r="G5799" t="s">
        <v>14</v>
      </c>
      <c r="H5799" t="s">
        <v>5644</v>
      </c>
      <c r="I5799" t="s">
        <v>16</v>
      </c>
      <c r="J5799" t="str">
        <f t="shared" si="181"/>
        <v>UNKNOWN</v>
      </c>
      <c r="L5799" t="s">
        <v>17</v>
      </c>
      <c r="M5799" t="s">
        <v>20</v>
      </c>
      <c r="N5799">
        <v>213</v>
      </c>
    </row>
    <row r="5800" spans="1:14" x14ac:dyDescent="0.3">
      <c r="A5800" t="s">
        <v>12</v>
      </c>
      <c r="B5800">
        <v>1989</v>
      </c>
      <c r="C5800" t="str">
        <f t="shared" si="180"/>
        <v>MEDIEVAL</v>
      </c>
      <c r="D5800">
        <v>187</v>
      </c>
      <c r="E5800">
        <v>7</v>
      </c>
      <c r="F5800" t="s">
        <v>337</v>
      </c>
      <c r="G5800" t="s">
        <v>14</v>
      </c>
      <c r="H5800" t="s">
        <v>5645</v>
      </c>
      <c r="I5800" t="s">
        <v>16</v>
      </c>
      <c r="J5800" t="str">
        <f t="shared" si="181"/>
        <v>UNKNOWN</v>
      </c>
      <c r="L5800" t="s">
        <v>17</v>
      </c>
      <c r="M5800" t="s">
        <v>20</v>
      </c>
      <c r="N5800">
        <v>117</v>
      </c>
    </row>
    <row r="5801" spans="1:14" x14ac:dyDescent="0.3">
      <c r="A5801" t="s">
        <v>12</v>
      </c>
      <c r="B5801">
        <v>1989</v>
      </c>
      <c r="C5801" t="str">
        <f t="shared" si="180"/>
        <v>MEDIEVAL</v>
      </c>
      <c r="D5801">
        <v>187</v>
      </c>
      <c r="E5801">
        <v>8</v>
      </c>
      <c r="F5801" t="s">
        <v>337</v>
      </c>
      <c r="G5801" t="s">
        <v>14</v>
      </c>
      <c r="H5801" t="s">
        <v>5646</v>
      </c>
      <c r="I5801" t="s">
        <v>16</v>
      </c>
      <c r="J5801" t="str">
        <f t="shared" si="181"/>
        <v>UNKNOWN</v>
      </c>
      <c r="L5801" t="s">
        <v>17</v>
      </c>
      <c r="M5801" t="s">
        <v>20</v>
      </c>
      <c r="N5801">
        <v>76</v>
      </c>
    </row>
    <row r="5802" spans="1:14" x14ac:dyDescent="0.3">
      <c r="A5802" t="s">
        <v>12</v>
      </c>
      <c r="B5802">
        <v>1989</v>
      </c>
      <c r="C5802" t="str">
        <f t="shared" si="180"/>
        <v>MEDIEVAL</v>
      </c>
      <c r="D5802">
        <v>189</v>
      </c>
      <c r="E5802">
        <v>1</v>
      </c>
      <c r="F5802" t="s">
        <v>536</v>
      </c>
      <c r="G5802" t="s">
        <v>14</v>
      </c>
      <c r="H5802" t="s">
        <v>5647</v>
      </c>
      <c r="I5802" t="s">
        <v>16</v>
      </c>
      <c r="J5802" t="str">
        <f t="shared" si="181"/>
        <v>UNKNOWN</v>
      </c>
      <c r="L5802" t="s">
        <v>17</v>
      </c>
      <c r="M5802" t="s">
        <v>26</v>
      </c>
      <c r="N5802">
        <v>44046</v>
      </c>
    </row>
    <row r="5803" spans="1:14" x14ac:dyDescent="0.3">
      <c r="A5803" t="s">
        <v>12</v>
      </c>
      <c r="B5803">
        <v>1989</v>
      </c>
      <c r="C5803" t="str">
        <f t="shared" si="180"/>
        <v>MEDIEVAL</v>
      </c>
      <c r="D5803">
        <v>189</v>
      </c>
      <c r="E5803">
        <v>2</v>
      </c>
      <c r="F5803" t="s">
        <v>536</v>
      </c>
      <c r="G5803" t="s">
        <v>14</v>
      </c>
      <c r="H5803" t="s">
        <v>5648</v>
      </c>
      <c r="I5803" t="s">
        <v>16</v>
      </c>
      <c r="J5803" t="str">
        <f t="shared" si="181"/>
        <v>UNKNOWN</v>
      </c>
      <c r="L5803" t="s">
        <v>17</v>
      </c>
      <c r="M5803" t="s">
        <v>4061</v>
      </c>
      <c r="N5803">
        <v>25233</v>
      </c>
    </row>
    <row r="5804" spans="1:14" x14ac:dyDescent="0.3">
      <c r="A5804" t="s">
        <v>12</v>
      </c>
      <c r="B5804">
        <v>1989</v>
      </c>
      <c r="C5804" t="str">
        <f t="shared" si="180"/>
        <v>MEDIEVAL</v>
      </c>
      <c r="D5804">
        <v>189</v>
      </c>
      <c r="E5804">
        <v>3</v>
      </c>
      <c r="F5804" t="s">
        <v>536</v>
      </c>
      <c r="G5804" t="s">
        <v>14</v>
      </c>
      <c r="H5804" t="s">
        <v>3730</v>
      </c>
      <c r="I5804" t="s">
        <v>16</v>
      </c>
      <c r="J5804" t="str">
        <f t="shared" si="181"/>
        <v>UNKNOWN</v>
      </c>
      <c r="L5804" t="s">
        <v>17</v>
      </c>
      <c r="M5804" t="s">
        <v>20</v>
      </c>
      <c r="N5804">
        <v>21568</v>
      </c>
    </row>
    <row r="5805" spans="1:14" x14ac:dyDescent="0.3">
      <c r="A5805" t="s">
        <v>12</v>
      </c>
      <c r="B5805">
        <v>1989</v>
      </c>
      <c r="C5805" t="str">
        <f t="shared" si="180"/>
        <v>MEDIEVAL</v>
      </c>
      <c r="D5805">
        <v>189</v>
      </c>
      <c r="E5805">
        <v>4</v>
      </c>
      <c r="F5805" t="s">
        <v>536</v>
      </c>
      <c r="G5805" t="s">
        <v>14</v>
      </c>
      <c r="H5805" t="s">
        <v>5649</v>
      </c>
      <c r="I5805" t="s">
        <v>16</v>
      </c>
      <c r="J5805" t="str">
        <f t="shared" si="181"/>
        <v>UNKNOWN</v>
      </c>
      <c r="L5805" t="s">
        <v>17</v>
      </c>
      <c r="M5805" t="s">
        <v>20</v>
      </c>
      <c r="N5805">
        <v>2761</v>
      </c>
    </row>
    <row r="5806" spans="1:14" x14ac:dyDescent="0.3">
      <c r="A5806" t="s">
        <v>12</v>
      </c>
      <c r="B5806">
        <v>1989</v>
      </c>
      <c r="C5806" t="str">
        <f t="shared" si="180"/>
        <v>MEDIEVAL</v>
      </c>
      <c r="D5806">
        <v>189</v>
      </c>
      <c r="E5806">
        <v>5</v>
      </c>
      <c r="F5806" t="s">
        <v>536</v>
      </c>
      <c r="G5806" t="s">
        <v>14</v>
      </c>
      <c r="H5806" t="s">
        <v>5650</v>
      </c>
      <c r="I5806" t="s">
        <v>16</v>
      </c>
      <c r="J5806" t="str">
        <f t="shared" si="181"/>
        <v>UNKNOWN</v>
      </c>
      <c r="L5806" t="s">
        <v>17</v>
      </c>
      <c r="M5806" t="s">
        <v>20</v>
      </c>
      <c r="N5806">
        <v>553</v>
      </c>
    </row>
    <row r="5807" spans="1:14" x14ac:dyDescent="0.3">
      <c r="A5807" t="s">
        <v>12</v>
      </c>
      <c r="B5807">
        <v>1989</v>
      </c>
      <c r="C5807" t="str">
        <f t="shared" si="180"/>
        <v>MEDIEVAL</v>
      </c>
      <c r="D5807">
        <v>189</v>
      </c>
      <c r="E5807">
        <v>6</v>
      </c>
      <c r="F5807" t="s">
        <v>536</v>
      </c>
      <c r="G5807" t="s">
        <v>14</v>
      </c>
      <c r="H5807" t="s">
        <v>5651</v>
      </c>
      <c r="I5807" t="s">
        <v>16</v>
      </c>
      <c r="J5807" t="str">
        <f t="shared" si="181"/>
        <v>UNKNOWN</v>
      </c>
      <c r="L5807" t="s">
        <v>17</v>
      </c>
      <c r="M5807" t="s">
        <v>20</v>
      </c>
      <c r="N5807">
        <v>349</v>
      </c>
    </row>
    <row r="5808" spans="1:14" x14ac:dyDescent="0.3">
      <c r="A5808" t="s">
        <v>12</v>
      </c>
      <c r="B5808">
        <v>1989</v>
      </c>
      <c r="C5808" t="str">
        <f t="shared" si="180"/>
        <v>MEDIEVAL</v>
      </c>
      <c r="D5808">
        <v>189</v>
      </c>
      <c r="E5808">
        <v>7</v>
      </c>
      <c r="F5808" t="s">
        <v>536</v>
      </c>
      <c r="G5808" t="s">
        <v>14</v>
      </c>
      <c r="H5808" t="s">
        <v>1091</v>
      </c>
      <c r="I5808" t="s">
        <v>16</v>
      </c>
      <c r="J5808" t="str">
        <f t="shared" si="181"/>
        <v>UNKNOWN</v>
      </c>
      <c r="L5808" t="s">
        <v>17</v>
      </c>
      <c r="M5808" t="s">
        <v>20</v>
      </c>
      <c r="N5808">
        <v>150</v>
      </c>
    </row>
    <row r="5809" spans="1:14" x14ac:dyDescent="0.3">
      <c r="A5809" t="s">
        <v>12</v>
      </c>
      <c r="B5809">
        <v>1989</v>
      </c>
      <c r="C5809" t="str">
        <f t="shared" si="180"/>
        <v>MEDIEVAL</v>
      </c>
      <c r="D5809">
        <v>190</v>
      </c>
      <c r="E5809">
        <v>1</v>
      </c>
      <c r="F5809" t="s">
        <v>493</v>
      </c>
      <c r="G5809" t="s">
        <v>14</v>
      </c>
      <c r="H5809" t="s">
        <v>5652</v>
      </c>
      <c r="I5809" t="s">
        <v>16</v>
      </c>
      <c r="J5809" t="str">
        <f t="shared" si="181"/>
        <v>UNKNOWN</v>
      </c>
      <c r="L5809" t="s">
        <v>17</v>
      </c>
      <c r="M5809" t="s">
        <v>26</v>
      </c>
      <c r="N5809">
        <v>54354</v>
      </c>
    </row>
    <row r="5810" spans="1:14" x14ac:dyDescent="0.3">
      <c r="A5810" t="s">
        <v>12</v>
      </c>
      <c r="B5810">
        <v>1989</v>
      </c>
      <c r="C5810" t="str">
        <f t="shared" si="180"/>
        <v>MEDIEVAL</v>
      </c>
      <c r="D5810">
        <v>190</v>
      </c>
      <c r="E5810">
        <v>2</v>
      </c>
      <c r="F5810" t="s">
        <v>493</v>
      </c>
      <c r="G5810" t="s">
        <v>14</v>
      </c>
      <c r="H5810" t="s">
        <v>5653</v>
      </c>
      <c r="I5810" t="s">
        <v>16</v>
      </c>
      <c r="J5810" t="str">
        <f t="shared" si="181"/>
        <v>UNKNOWN</v>
      </c>
      <c r="L5810" t="s">
        <v>17</v>
      </c>
      <c r="M5810" t="s">
        <v>4061</v>
      </c>
      <c r="N5810">
        <v>50786</v>
      </c>
    </row>
    <row r="5811" spans="1:14" x14ac:dyDescent="0.3">
      <c r="A5811" t="s">
        <v>12</v>
      </c>
      <c r="B5811">
        <v>1989</v>
      </c>
      <c r="C5811" t="str">
        <f t="shared" si="180"/>
        <v>MEDIEVAL</v>
      </c>
      <c r="D5811">
        <v>190</v>
      </c>
      <c r="E5811">
        <v>3</v>
      </c>
      <c r="F5811" t="s">
        <v>493</v>
      </c>
      <c r="G5811" t="s">
        <v>14</v>
      </c>
      <c r="H5811" t="s">
        <v>5654</v>
      </c>
      <c r="I5811" t="s">
        <v>16</v>
      </c>
      <c r="J5811" t="str">
        <f t="shared" si="181"/>
        <v>UNKNOWN</v>
      </c>
      <c r="L5811" t="s">
        <v>17</v>
      </c>
      <c r="M5811" t="s">
        <v>20</v>
      </c>
      <c r="N5811">
        <v>556</v>
      </c>
    </row>
    <row r="5812" spans="1:14" x14ac:dyDescent="0.3">
      <c r="A5812" t="s">
        <v>12</v>
      </c>
      <c r="B5812">
        <v>1989</v>
      </c>
      <c r="C5812" t="str">
        <f t="shared" si="180"/>
        <v>MEDIEVAL</v>
      </c>
      <c r="D5812">
        <v>190</v>
      </c>
      <c r="E5812">
        <v>4</v>
      </c>
      <c r="F5812" t="s">
        <v>493</v>
      </c>
      <c r="G5812" t="s">
        <v>14</v>
      </c>
      <c r="H5812" t="s">
        <v>5655</v>
      </c>
      <c r="I5812" t="s">
        <v>16</v>
      </c>
      <c r="J5812" t="str">
        <f t="shared" si="181"/>
        <v>UNKNOWN</v>
      </c>
      <c r="L5812" t="s">
        <v>17</v>
      </c>
      <c r="M5812" t="s">
        <v>20</v>
      </c>
      <c r="N5812">
        <v>376</v>
      </c>
    </row>
    <row r="5813" spans="1:14" x14ac:dyDescent="0.3">
      <c r="A5813" t="s">
        <v>12</v>
      </c>
      <c r="B5813">
        <v>1989</v>
      </c>
      <c r="C5813" t="str">
        <f t="shared" si="180"/>
        <v>MEDIEVAL</v>
      </c>
      <c r="D5813">
        <v>190</v>
      </c>
      <c r="E5813">
        <v>5</v>
      </c>
      <c r="F5813" t="s">
        <v>493</v>
      </c>
      <c r="G5813" t="s">
        <v>14</v>
      </c>
      <c r="H5813" t="s">
        <v>5656</v>
      </c>
      <c r="I5813" t="s">
        <v>16</v>
      </c>
      <c r="J5813" t="str">
        <f t="shared" si="181"/>
        <v>UNKNOWN</v>
      </c>
      <c r="L5813" t="s">
        <v>17</v>
      </c>
      <c r="M5813" t="s">
        <v>20</v>
      </c>
      <c r="N5813">
        <v>337</v>
      </c>
    </row>
    <row r="5814" spans="1:14" x14ac:dyDescent="0.3">
      <c r="A5814" t="s">
        <v>12</v>
      </c>
      <c r="B5814">
        <v>1989</v>
      </c>
      <c r="C5814" t="str">
        <f t="shared" si="180"/>
        <v>MEDIEVAL</v>
      </c>
      <c r="D5814">
        <v>190</v>
      </c>
      <c r="E5814">
        <v>6</v>
      </c>
      <c r="F5814" t="s">
        <v>493</v>
      </c>
      <c r="G5814" t="s">
        <v>14</v>
      </c>
      <c r="H5814" t="s">
        <v>5657</v>
      </c>
      <c r="I5814" t="s">
        <v>16</v>
      </c>
      <c r="J5814" t="str">
        <f t="shared" si="181"/>
        <v>UNKNOWN</v>
      </c>
      <c r="L5814" t="s">
        <v>17</v>
      </c>
      <c r="M5814" t="s">
        <v>20</v>
      </c>
      <c r="N5814">
        <v>303</v>
      </c>
    </row>
    <row r="5815" spans="1:14" x14ac:dyDescent="0.3">
      <c r="A5815" t="s">
        <v>12</v>
      </c>
      <c r="B5815">
        <v>1989</v>
      </c>
      <c r="C5815" t="str">
        <f t="shared" si="180"/>
        <v>MEDIEVAL</v>
      </c>
      <c r="D5815">
        <v>191</v>
      </c>
      <c r="E5815">
        <v>1</v>
      </c>
      <c r="F5815" t="s">
        <v>532</v>
      </c>
      <c r="G5815" t="s">
        <v>494</v>
      </c>
      <c r="H5815" t="s">
        <v>5658</v>
      </c>
      <c r="I5815" t="s">
        <v>16</v>
      </c>
      <c r="J5815" t="str">
        <f t="shared" si="181"/>
        <v>UNKNOWN</v>
      </c>
      <c r="L5815" t="s">
        <v>17</v>
      </c>
      <c r="M5815" t="s">
        <v>26</v>
      </c>
      <c r="N5815">
        <v>48314</v>
      </c>
    </row>
    <row r="5816" spans="1:14" x14ac:dyDescent="0.3">
      <c r="A5816" t="s">
        <v>12</v>
      </c>
      <c r="B5816">
        <v>1989</v>
      </c>
      <c r="C5816" t="str">
        <f t="shared" si="180"/>
        <v>MEDIEVAL</v>
      </c>
      <c r="D5816">
        <v>191</v>
      </c>
      <c r="E5816">
        <v>2</v>
      </c>
      <c r="F5816" t="s">
        <v>532</v>
      </c>
      <c r="G5816" t="s">
        <v>494</v>
      </c>
      <c r="H5816" t="s">
        <v>5659</v>
      </c>
      <c r="I5816" t="s">
        <v>497</v>
      </c>
      <c r="J5816" t="str">
        <f t="shared" si="181"/>
        <v>UNKNOWN</v>
      </c>
      <c r="L5816" t="s">
        <v>17</v>
      </c>
      <c r="M5816" t="s">
        <v>4061</v>
      </c>
      <c r="N5816">
        <v>39614</v>
      </c>
    </row>
    <row r="5817" spans="1:14" x14ac:dyDescent="0.3">
      <c r="A5817" t="s">
        <v>12</v>
      </c>
      <c r="B5817">
        <v>1989</v>
      </c>
      <c r="C5817" t="str">
        <f t="shared" si="180"/>
        <v>MEDIEVAL</v>
      </c>
      <c r="D5817">
        <v>191</v>
      </c>
      <c r="E5817">
        <v>3</v>
      </c>
      <c r="F5817" t="s">
        <v>532</v>
      </c>
      <c r="G5817" t="s">
        <v>494</v>
      </c>
      <c r="H5817" t="s">
        <v>5660</v>
      </c>
      <c r="I5817" t="s">
        <v>16</v>
      </c>
      <c r="J5817" t="str">
        <f t="shared" si="181"/>
        <v>UNKNOWN</v>
      </c>
      <c r="L5817" t="s">
        <v>17</v>
      </c>
      <c r="M5817" t="s">
        <v>20</v>
      </c>
      <c r="N5817">
        <v>798</v>
      </c>
    </row>
    <row r="5818" spans="1:14" x14ac:dyDescent="0.3">
      <c r="A5818" t="s">
        <v>12</v>
      </c>
      <c r="B5818">
        <v>1989</v>
      </c>
      <c r="C5818" t="str">
        <f t="shared" si="180"/>
        <v>MEDIEVAL</v>
      </c>
      <c r="D5818">
        <v>191</v>
      </c>
      <c r="E5818">
        <v>4</v>
      </c>
      <c r="F5818" t="s">
        <v>532</v>
      </c>
      <c r="G5818" t="s">
        <v>494</v>
      </c>
      <c r="H5818" t="s">
        <v>5661</v>
      </c>
      <c r="I5818" t="s">
        <v>16</v>
      </c>
      <c r="J5818" t="str">
        <f t="shared" si="181"/>
        <v>UNKNOWN</v>
      </c>
      <c r="L5818" t="s">
        <v>17</v>
      </c>
      <c r="M5818" t="s">
        <v>20</v>
      </c>
      <c r="N5818">
        <v>695</v>
      </c>
    </row>
    <row r="5819" spans="1:14" x14ac:dyDescent="0.3">
      <c r="A5819" t="s">
        <v>12</v>
      </c>
      <c r="B5819">
        <v>1989</v>
      </c>
      <c r="C5819" t="str">
        <f t="shared" si="180"/>
        <v>MEDIEVAL</v>
      </c>
      <c r="D5819">
        <v>191</v>
      </c>
      <c r="E5819">
        <v>5</v>
      </c>
      <c r="F5819" t="s">
        <v>532</v>
      </c>
      <c r="G5819" t="s">
        <v>494</v>
      </c>
      <c r="H5819" t="s">
        <v>5662</v>
      </c>
      <c r="I5819" t="s">
        <v>16</v>
      </c>
      <c r="J5819" t="str">
        <f t="shared" si="181"/>
        <v>UNKNOWN</v>
      </c>
      <c r="L5819" t="s">
        <v>17</v>
      </c>
      <c r="M5819" t="s">
        <v>20</v>
      </c>
      <c r="N5819">
        <v>617</v>
      </c>
    </row>
    <row r="5820" spans="1:14" x14ac:dyDescent="0.3">
      <c r="A5820" t="s">
        <v>12</v>
      </c>
      <c r="B5820">
        <v>1989</v>
      </c>
      <c r="C5820" t="str">
        <f t="shared" si="180"/>
        <v>MEDIEVAL</v>
      </c>
      <c r="D5820">
        <v>191</v>
      </c>
      <c r="E5820">
        <v>6</v>
      </c>
      <c r="F5820" t="s">
        <v>532</v>
      </c>
      <c r="G5820" t="s">
        <v>494</v>
      </c>
      <c r="H5820" t="s">
        <v>5663</v>
      </c>
      <c r="I5820" t="s">
        <v>16</v>
      </c>
      <c r="J5820" t="str">
        <f t="shared" si="181"/>
        <v>UNKNOWN</v>
      </c>
      <c r="L5820" t="s">
        <v>17</v>
      </c>
      <c r="M5820" t="s">
        <v>20</v>
      </c>
      <c r="N5820">
        <v>611</v>
      </c>
    </row>
    <row r="5821" spans="1:14" x14ac:dyDescent="0.3">
      <c r="A5821" t="s">
        <v>12</v>
      </c>
      <c r="B5821">
        <v>1989</v>
      </c>
      <c r="C5821" t="str">
        <f t="shared" si="180"/>
        <v>MEDIEVAL</v>
      </c>
      <c r="D5821">
        <v>191</v>
      </c>
      <c r="E5821">
        <v>7</v>
      </c>
      <c r="F5821" t="s">
        <v>532</v>
      </c>
      <c r="G5821" t="s">
        <v>494</v>
      </c>
      <c r="H5821" t="s">
        <v>5664</v>
      </c>
      <c r="I5821" t="s">
        <v>16</v>
      </c>
      <c r="J5821" t="str">
        <f t="shared" si="181"/>
        <v>UNKNOWN</v>
      </c>
      <c r="L5821" t="s">
        <v>17</v>
      </c>
      <c r="M5821" t="s">
        <v>20</v>
      </c>
      <c r="N5821">
        <v>160</v>
      </c>
    </row>
    <row r="5822" spans="1:14" x14ac:dyDescent="0.3">
      <c r="A5822" t="s">
        <v>12</v>
      </c>
      <c r="B5822">
        <v>1989</v>
      </c>
      <c r="C5822" t="str">
        <f t="shared" si="180"/>
        <v>MEDIEVAL</v>
      </c>
      <c r="D5822">
        <v>193</v>
      </c>
      <c r="E5822">
        <v>1</v>
      </c>
      <c r="F5822" t="s">
        <v>528</v>
      </c>
      <c r="G5822" t="s">
        <v>14</v>
      </c>
      <c r="H5822" t="s">
        <v>5665</v>
      </c>
      <c r="I5822" t="s">
        <v>16</v>
      </c>
      <c r="J5822" t="str">
        <f t="shared" si="181"/>
        <v>UNKNOWN</v>
      </c>
      <c r="L5822" t="s">
        <v>17</v>
      </c>
      <c r="M5822" t="s">
        <v>26</v>
      </c>
      <c r="N5822">
        <v>48780</v>
      </c>
    </row>
    <row r="5823" spans="1:14" x14ac:dyDescent="0.3">
      <c r="A5823" t="s">
        <v>12</v>
      </c>
      <c r="B5823">
        <v>1989</v>
      </c>
      <c r="C5823" t="str">
        <f t="shared" si="180"/>
        <v>MEDIEVAL</v>
      </c>
      <c r="D5823">
        <v>193</v>
      </c>
      <c r="E5823">
        <v>2</v>
      </c>
      <c r="F5823" t="s">
        <v>528</v>
      </c>
      <c r="G5823" t="s">
        <v>14</v>
      </c>
      <c r="H5823" t="s">
        <v>5666</v>
      </c>
      <c r="I5823" t="s">
        <v>16</v>
      </c>
      <c r="J5823" t="str">
        <f t="shared" si="181"/>
        <v>UNKNOWN</v>
      </c>
      <c r="L5823" t="s">
        <v>17</v>
      </c>
      <c r="M5823" t="s">
        <v>4061</v>
      </c>
      <c r="N5823">
        <v>42739</v>
      </c>
    </row>
    <row r="5824" spans="1:14" x14ac:dyDescent="0.3">
      <c r="A5824" t="s">
        <v>12</v>
      </c>
      <c r="B5824">
        <v>1989</v>
      </c>
      <c r="C5824" t="str">
        <f t="shared" si="180"/>
        <v>MEDIEVAL</v>
      </c>
      <c r="D5824">
        <v>193</v>
      </c>
      <c r="E5824">
        <v>3</v>
      </c>
      <c r="F5824" t="s">
        <v>528</v>
      </c>
      <c r="G5824" t="s">
        <v>14</v>
      </c>
      <c r="H5824" t="s">
        <v>5667</v>
      </c>
      <c r="I5824" t="s">
        <v>16</v>
      </c>
      <c r="J5824" t="str">
        <f t="shared" si="181"/>
        <v>UNKNOWN</v>
      </c>
      <c r="L5824" t="s">
        <v>17</v>
      </c>
      <c r="M5824" t="s">
        <v>5525</v>
      </c>
      <c r="N5824">
        <v>1085</v>
      </c>
    </row>
    <row r="5825" spans="1:14" x14ac:dyDescent="0.3">
      <c r="A5825" t="s">
        <v>12</v>
      </c>
      <c r="B5825">
        <v>1989</v>
      </c>
      <c r="C5825" t="str">
        <f t="shared" si="180"/>
        <v>MEDIEVAL</v>
      </c>
      <c r="D5825">
        <v>193</v>
      </c>
      <c r="E5825">
        <v>4</v>
      </c>
      <c r="F5825" t="s">
        <v>528</v>
      </c>
      <c r="G5825" t="s">
        <v>14</v>
      </c>
      <c r="H5825" t="s">
        <v>5668</v>
      </c>
      <c r="I5825" t="s">
        <v>497</v>
      </c>
      <c r="J5825" t="str">
        <f t="shared" si="181"/>
        <v>UNKNOWN</v>
      </c>
      <c r="L5825" t="s">
        <v>17</v>
      </c>
      <c r="M5825" t="s">
        <v>20</v>
      </c>
      <c r="N5825">
        <v>500</v>
      </c>
    </row>
    <row r="5826" spans="1:14" x14ac:dyDescent="0.3">
      <c r="A5826" t="s">
        <v>12</v>
      </c>
      <c r="B5826">
        <v>1989</v>
      </c>
      <c r="C5826" t="str">
        <f t="shared" si="180"/>
        <v>MEDIEVAL</v>
      </c>
      <c r="D5826">
        <v>193</v>
      </c>
      <c r="E5826">
        <v>5</v>
      </c>
      <c r="F5826" t="s">
        <v>528</v>
      </c>
      <c r="G5826" t="s">
        <v>14</v>
      </c>
      <c r="H5826" t="s">
        <v>5669</v>
      </c>
      <c r="I5826" t="s">
        <v>16</v>
      </c>
      <c r="J5826" t="str">
        <f t="shared" si="181"/>
        <v>UNKNOWN</v>
      </c>
      <c r="L5826" t="s">
        <v>17</v>
      </c>
      <c r="M5826" t="s">
        <v>5670</v>
      </c>
      <c r="N5826">
        <v>407</v>
      </c>
    </row>
    <row r="5827" spans="1:14" x14ac:dyDescent="0.3">
      <c r="A5827" t="s">
        <v>12</v>
      </c>
      <c r="B5827">
        <v>1989</v>
      </c>
      <c r="C5827" t="str">
        <f t="shared" ref="C5827:C5890" si="182">IF(B5827&gt;=1991, "LATEST", IF(B5827&gt;=1973, "MEDIEVAL", "EARLIEST"))</f>
        <v>MEDIEVAL</v>
      </c>
      <c r="D5827">
        <v>193</v>
      </c>
      <c r="E5827">
        <v>6</v>
      </c>
      <c r="F5827" t="s">
        <v>528</v>
      </c>
      <c r="G5827" t="s">
        <v>14</v>
      </c>
      <c r="H5827" t="s">
        <v>5671</v>
      </c>
      <c r="I5827" t="s">
        <v>16</v>
      </c>
      <c r="J5827" t="str">
        <f t="shared" ref="J5827:J5890" si="183">IF(ISBLANK(K5827), "UNKNOWN", IF(K5827&gt;=60, "RETIRED", IF(K5827&gt;=35, "ADULT", "YOUNG")))</f>
        <v>UNKNOWN</v>
      </c>
      <c r="L5827" t="s">
        <v>17</v>
      </c>
      <c r="M5827" t="s">
        <v>20</v>
      </c>
      <c r="N5827">
        <v>217</v>
      </c>
    </row>
    <row r="5828" spans="1:14" x14ac:dyDescent="0.3">
      <c r="A5828" t="s">
        <v>12</v>
      </c>
      <c r="B5828">
        <v>1989</v>
      </c>
      <c r="C5828" t="str">
        <f t="shared" si="182"/>
        <v>MEDIEVAL</v>
      </c>
      <c r="D5828">
        <v>193</v>
      </c>
      <c r="E5828">
        <v>7</v>
      </c>
      <c r="F5828" t="s">
        <v>528</v>
      </c>
      <c r="G5828" t="s">
        <v>14</v>
      </c>
      <c r="H5828" t="s">
        <v>5672</v>
      </c>
      <c r="I5828" t="s">
        <v>16</v>
      </c>
      <c r="J5828" t="str">
        <f t="shared" si="183"/>
        <v>UNKNOWN</v>
      </c>
      <c r="L5828" t="s">
        <v>17</v>
      </c>
      <c r="M5828" t="s">
        <v>20</v>
      </c>
      <c r="N5828">
        <v>163</v>
      </c>
    </row>
    <row r="5829" spans="1:14" x14ac:dyDescent="0.3">
      <c r="A5829" t="s">
        <v>12</v>
      </c>
      <c r="B5829">
        <v>1989</v>
      </c>
      <c r="C5829" t="str">
        <f t="shared" si="182"/>
        <v>MEDIEVAL</v>
      </c>
      <c r="D5829">
        <v>194</v>
      </c>
      <c r="E5829">
        <v>1</v>
      </c>
      <c r="F5829" t="s">
        <v>513</v>
      </c>
      <c r="G5829" t="s">
        <v>14</v>
      </c>
      <c r="H5829" t="s">
        <v>4707</v>
      </c>
      <c r="I5829" t="s">
        <v>16</v>
      </c>
      <c r="J5829" t="str">
        <f t="shared" si="183"/>
        <v>UNKNOWN</v>
      </c>
      <c r="L5829" t="s">
        <v>17</v>
      </c>
      <c r="M5829" t="s">
        <v>26</v>
      </c>
      <c r="N5829">
        <v>62712</v>
      </c>
    </row>
    <row r="5830" spans="1:14" x14ac:dyDescent="0.3">
      <c r="A5830" t="s">
        <v>12</v>
      </c>
      <c r="B5830">
        <v>1989</v>
      </c>
      <c r="C5830" t="str">
        <f t="shared" si="182"/>
        <v>MEDIEVAL</v>
      </c>
      <c r="D5830">
        <v>194</v>
      </c>
      <c r="E5830">
        <v>2</v>
      </c>
      <c r="F5830" t="s">
        <v>513</v>
      </c>
      <c r="G5830" t="s">
        <v>14</v>
      </c>
      <c r="H5830" t="s">
        <v>5673</v>
      </c>
      <c r="I5830" t="s">
        <v>16</v>
      </c>
      <c r="J5830" t="str">
        <f t="shared" si="183"/>
        <v>UNKNOWN</v>
      </c>
      <c r="L5830" t="s">
        <v>17</v>
      </c>
      <c r="M5830" t="s">
        <v>4061</v>
      </c>
      <c r="N5830">
        <v>34837</v>
      </c>
    </row>
    <row r="5831" spans="1:14" x14ac:dyDescent="0.3">
      <c r="A5831" t="s">
        <v>12</v>
      </c>
      <c r="B5831">
        <v>1989</v>
      </c>
      <c r="C5831" t="str">
        <f t="shared" si="182"/>
        <v>MEDIEVAL</v>
      </c>
      <c r="D5831">
        <v>194</v>
      </c>
      <c r="E5831">
        <v>3</v>
      </c>
      <c r="F5831" t="s">
        <v>513</v>
      </c>
      <c r="G5831" t="s">
        <v>14</v>
      </c>
      <c r="H5831" t="s">
        <v>5674</v>
      </c>
      <c r="I5831" t="s">
        <v>16</v>
      </c>
      <c r="J5831" t="str">
        <f t="shared" si="183"/>
        <v>UNKNOWN</v>
      </c>
      <c r="L5831" t="s">
        <v>17</v>
      </c>
      <c r="M5831" t="s">
        <v>2375</v>
      </c>
      <c r="N5831">
        <v>692</v>
      </c>
    </row>
    <row r="5832" spans="1:14" x14ac:dyDescent="0.3">
      <c r="A5832" t="s">
        <v>12</v>
      </c>
      <c r="B5832">
        <v>1989</v>
      </c>
      <c r="C5832" t="str">
        <f t="shared" si="182"/>
        <v>MEDIEVAL</v>
      </c>
      <c r="D5832">
        <v>194</v>
      </c>
      <c r="E5832">
        <v>4</v>
      </c>
      <c r="F5832" t="s">
        <v>513</v>
      </c>
      <c r="G5832" t="s">
        <v>14</v>
      </c>
      <c r="H5832" t="s">
        <v>5675</v>
      </c>
      <c r="I5832" t="s">
        <v>16</v>
      </c>
      <c r="J5832" t="str">
        <f t="shared" si="183"/>
        <v>UNKNOWN</v>
      </c>
      <c r="L5832" t="s">
        <v>17</v>
      </c>
      <c r="M5832" t="s">
        <v>20</v>
      </c>
      <c r="N5832">
        <v>564</v>
      </c>
    </row>
    <row r="5833" spans="1:14" x14ac:dyDescent="0.3">
      <c r="A5833" t="s">
        <v>12</v>
      </c>
      <c r="B5833">
        <v>1989</v>
      </c>
      <c r="C5833" t="str">
        <f t="shared" si="182"/>
        <v>MEDIEVAL</v>
      </c>
      <c r="D5833">
        <v>194</v>
      </c>
      <c r="E5833">
        <v>5</v>
      </c>
      <c r="F5833" t="s">
        <v>513</v>
      </c>
      <c r="G5833" t="s">
        <v>14</v>
      </c>
      <c r="H5833" t="s">
        <v>5676</v>
      </c>
      <c r="I5833" t="s">
        <v>16</v>
      </c>
      <c r="J5833" t="str">
        <f t="shared" si="183"/>
        <v>UNKNOWN</v>
      </c>
      <c r="L5833" t="s">
        <v>17</v>
      </c>
      <c r="M5833" t="s">
        <v>5125</v>
      </c>
      <c r="N5833">
        <v>562</v>
      </c>
    </row>
    <row r="5834" spans="1:14" x14ac:dyDescent="0.3">
      <c r="A5834" t="s">
        <v>12</v>
      </c>
      <c r="B5834">
        <v>1989</v>
      </c>
      <c r="C5834" t="str">
        <f t="shared" si="182"/>
        <v>MEDIEVAL</v>
      </c>
      <c r="D5834">
        <v>194</v>
      </c>
      <c r="E5834">
        <v>6</v>
      </c>
      <c r="F5834" t="s">
        <v>513</v>
      </c>
      <c r="G5834" t="s">
        <v>14</v>
      </c>
      <c r="H5834" t="s">
        <v>5677</v>
      </c>
      <c r="I5834" t="s">
        <v>16</v>
      </c>
      <c r="J5834" t="str">
        <f t="shared" si="183"/>
        <v>UNKNOWN</v>
      </c>
      <c r="L5834" t="s">
        <v>17</v>
      </c>
      <c r="M5834" t="s">
        <v>20</v>
      </c>
      <c r="N5834">
        <v>416</v>
      </c>
    </row>
    <row r="5835" spans="1:14" x14ac:dyDescent="0.3">
      <c r="A5835" t="s">
        <v>12</v>
      </c>
      <c r="B5835">
        <v>1989</v>
      </c>
      <c r="C5835" t="str">
        <f t="shared" si="182"/>
        <v>MEDIEVAL</v>
      </c>
      <c r="D5835">
        <v>194</v>
      </c>
      <c r="E5835">
        <v>7</v>
      </c>
      <c r="F5835" t="s">
        <v>513</v>
      </c>
      <c r="G5835" t="s">
        <v>14</v>
      </c>
      <c r="H5835" t="s">
        <v>5678</v>
      </c>
      <c r="I5835" t="s">
        <v>16</v>
      </c>
      <c r="J5835" t="str">
        <f t="shared" si="183"/>
        <v>UNKNOWN</v>
      </c>
      <c r="L5835" t="s">
        <v>17</v>
      </c>
      <c r="M5835" t="s">
        <v>5525</v>
      </c>
      <c r="N5835">
        <v>284</v>
      </c>
    </row>
    <row r="5836" spans="1:14" x14ac:dyDescent="0.3">
      <c r="A5836" t="s">
        <v>12</v>
      </c>
      <c r="B5836">
        <v>1989</v>
      </c>
      <c r="C5836" t="str">
        <f t="shared" si="182"/>
        <v>MEDIEVAL</v>
      </c>
      <c r="D5836">
        <v>194</v>
      </c>
      <c r="E5836">
        <v>8</v>
      </c>
      <c r="F5836" t="s">
        <v>513</v>
      </c>
      <c r="G5836" t="s">
        <v>14</v>
      </c>
      <c r="H5836" t="s">
        <v>5679</v>
      </c>
      <c r="I5836" t="s">
        <v>16</v>
      </c>
      <c r="J5836" t="str">
        <f t="shared" si="183"/>
        <v>UNKNOWN</v>
      </c>
      <c r="L5836" t="s">
        <v>17</v>
      </c>
      <c r="M5836" t="s">
        <v>20</v>
      </c>
      <c r="N5836">
        <v>168</v>
      </c>
    </row>
    <row r="5837" spans="1:14" x14ac:dyDescent="0.3">
      <c r="A5837" t="s">
        <v>12</v>
      </c>
      <c r="B5837">
        <v>1989</v>
      </c>
      <c r="C5837" t="str">
        <f t="shared" si="182"/>
        <v>MEDIEVAL</v>
      </c>
      <c r="D5837">
        <v>195</v>
      </c>
      <c r="E5837">
        <v>1</v>
      </c>
      <c r="F5837" t="s">
        <v>504</v>
      </c>
      <c r="G5837" t="s">
        <v>14</v>
      </c>
      <c r="H5837" t="s">
        <v>5680</v>
      </c>
      <c r="I5837" t="s">
        <v>16</v>
      </c>
      <c r="J5837" t="str">
        <f t="shared" si="183"/>
        <v>UNKNOWN</v>
      </c>
      <c r="L5837" t="s">
        <v>17</v>
      </c>
      <c r="M5837" t="s">
        <v>26</v>
      </c>
      <c r="N5837">
        <v>47950</v>
      </c>
    </row>
    <row r="5838" spans="1:14" x14ac:dyDescent="0.3">
      <c r="A5838" t="s">
        <v>12</v>
      </c>
      <c r="B5838">
        <v>1989</v>
      </c>
      <c r="C5838" t="str">
        <f t="shared" si="182"/>
        <v>MEDIEVAL</v>
      </c>
      <c r="D5838">
        <v>195</v>
      </c>
      <c r="E5838">
        <v>2</v>
      </c>
      <c r="F5838" t="s">
        <v>504</v>
      </c>
      <c r="G5838" t="s">
        <v>14</v>
      </c>
      <c r="H5838" t="s">
        <v>5681</v>
      </c>
      <c r="I5838" t="s">
        <v>16</v>
      </c>
      <c r="J5838" t="str">
        <f t="shared" si="183"/>
        <v>UNKNOWN</v>
      </c>
      <c r="L5838" t="s">
        <v>17</v>
      </c>
      <c r="M5838" t="s">
        <v>29</v>
      </c>
      <c r="N5838">
        <v>38791</v>
      </c>
    </row>
    <row r="5839" spans="1:14" x14ac:dyDescent="0.3">
      <c r="A5839" t="s">
        <v>12</v>
      </c>
      <c r="B5839">
        <v>1989</v>
      </c>
      <c r="C5839" t="str">
        <f t="shared" si="182"/>
        <v>MEDIEVAL</v>
      </c>
      <c r="D5839">
        <v>195</v>
      </c>
      <c r="E5839">
        <v>3</v>
      </c>
      <c r="F5839" t="s">
        <v>504</v>
      </c>
      <c r="G5839" t="s">
        <v>14</v>
      </c>
      <c r="H5839" t="s">
        <v>5682</v>
      </c>
      <c r="I5839" t="s">
        <v>16</v>
      </c>
      <c r="J5839" t="str">
        <f t="shared" si="183"/>
        <v>UNKNOWN</v>
      </c>
      <c r="L5839" t="s">
        <v>17</v>
      </c>
      <c r="M5839" t="s">
        <v>20</v>
      </c>
      <c r="N5839">
        <v>3878</v>
      </c>
    </row>
    <row r="5840" spans="1:14" x14ac:dyDescent="0.3">
      <c r="A5840" t="s">
        <v>12</v>
      </c>
      <c r="B5840">
        <v>1989</v>
      </c>
      <c r="C5840" t="str">
        <f t="shared" si="182"/>
        <v>MEDIEVAL</v>
      </c>
      <c r="D5840">
        <v>195</v>
      </c>
      <c r="E5840">
        <v>4</v>
      </c>
      <c r="F5840" t="s">
        <v>504</v>
      </c>
      <c r="G5840" t="s">
        <v>14</v>
      </c>
      <c r="H5840" t="s">
        <v>5683</v>
      </c>
      <c r="I5840" t="s">
        <v>16</v>
      </c>
      <c r="J5840" t="str">
        <f t="shared" si="183"/>
        <v>UNKNOWN</v>
      </c>
      <c r="L5840" t="s">
        <v>17</v>
      </c>
      <c r="M5840" t="s">
        <v>20</v>
      </c>
      <c r="N5840">
        <v>2685</v>
      </c>
    </row>
    <row r="5841" spans="1:14" x14ac:dyDescent="0.3">
      <c r="A5841" t="s">
        <v>12</v>
      </c>
      <c r="B5841">
        <v>1989</v>
      </c>
      <c r="C5841" t="str">
        <f t="shared" si="182"/>
        <v>MEDIEVAL</v>
      </c>
      <c r="D5841">
        <v>195</v>
      </c>
      <c r="E5841">
        <v>5</v>
      </c>
      <c r="F5841" t="s">
        <v>504</v>
      </c>
      <c r="G5841" t="s">
        <v>14</v>
      </c>
      <c r="H5841" t="s">
        <v>5684</v>
      </c>
      <c r="I5841" t="s">
        <v>16</v>
      </c>
      <c r="J5841" t="str">
        <f t="shared" si="183"/>
        <v>UNKNOWN</v>
      </c>
      <c r="L5841" t="s">
        <v>17</v>
      </c>
      <c r="M5841" t="s">
        <v>20</v>
      </c>
      <c r="N5841">
        <v>1174</v>
      </c>
    </row>
    <row r="5842" spans="1:14" x14ac:dyDescent="0.3">
      <c r="A5842" t="s">
        <v>12</v>
      </c>
      <c r="B5842">
        <v>1989</v>
      </c>
      <c r="C5842" t="str">
        <f t="shared" si="182"/>
        <v>MEDIEVAL</v>
      </c>
      <c r="D5842">
        <v>195</v>
      </c>
      <c r="E5842">
        <v>6</v>
      </c>
      <c r="F5842" t="s">
        <v>504</v>
      </c>
      <c r="G5842" t="s">
        <v>14</v>
      </c>
      <c r="H5842" t="s">
        <v>5685</v>
      </c>
      <c r="I5842" t="s">
        <v>16</v>
      </c>
      <c r="J5842" t="str">
        <f t="shared" si="183"/>
        <v>UNKNOWN</v>
      </c>
      <c r="L5842" t="s">
        <v>17</v>
      </c>
      <c r="M5842" t="s">
        <v>20</v>
      </c>
      <c r="N5842">
        <v>784</v>
      </c>
    </row>
    <row r="5843" spans="1:14" x14ac:dyDescent="0.3">
      <c r="A5843" t="s">
        <v>12</v>
      </c>
      <c r="B5843">
        <v>1989</v>
      </c>
      <c r="C5843" t="str">
        <f t="shared" si="182"/>
        <v>MEDIEVAL</v>
      </c>
      <c r="D5843">
        <v>196</v>
      </c>
      <c r="E5843">
        <v>1</v>
      </c>
      <c r="F5843" t="s">
        <v>507</v>
      </c>
      <c r="G5843" t="s">
        <v>14</v>
      </c>
      <c r="H5843" t="s">
        <v>5686</v>
      </c>
      <c r="I5843" t="s">
        <v>16</v>
      </c>
      <c r="J5843" t="str">
        <f t="shared" si="183"/>
        <v>UNKNOWN</v>
      </c>
      <c r="L5843" t="s">
        <v>17</v>
      </c>
      <c r="M5843" t="s">
        <v>3183</v>
      </c>
      <c r="N5843">
        <v>48167</v>
      </c>
    </row>
    <row r="5844" spans="1:14" x14ac:dyDescent="0.3">
      <c r="A5844" t="s">
        <v>12</v>
      </c>
      <c r="B5844">
        <v>1989</v>
      </c>
      <c r="C5844" t="str">
        <f t="shared" si="182"/>
        <v>MEDIEVAL</v>
      </c>
      <c r="D5844">
        <v>196</v>
      </c>
      <c r="E5844">
        <v>2</v>
      </c>
      <c r="F5844" t="s">
        <v>507</v>
      </c>
      <c r="G5844" t="s">
        <v>14</v>
      </c>
      <c r="H5844" t="s">
        <v>5687</v>
      </c>
      <c r="I5844" t="s">
        <v>16</v>
      </c>
      <c r="J5844" t="str">
        <f t="shared" si="183"/>
        <v>UNKNOWN</v>
      </c>
      <c r="L5844" t="s">
        <v>17</v>
      </c>
      <c r="M5844" t="s">
        <v>26</v>
      </c>
      <c r="N5844">
        <v>37795</v>
      </c>
    </row>
    <row r="5845" spans="1:14" x14ac:dyDescent="0.3">
      <c r="A5845" t="s">
        <v>12</v>
      </c>
      <c r="B5845">
        <v>1989</v>
      </c>
      <c r="C5845" t="str">
        <f t="shared" si="182"/>
        <v>MEDIEVAL</v>
      </c>
      <c r="D5845">
        <v>196</v>
      </c>
      <c r="E5845">
        <v>3</v>
      </c>
      <c r="F5845" t="s">
        <v>507</v>
      </c>
      <c r="G5845" t="s">
        <v>14</v>
      </c>
      <c r="H5845" t="s">
        <v>5688</v>
      </c>
      <c r="I5845" t="s">
        <v>16</v>
      </c>
      <c r="J5845" t="str">
        <f t="shared" si="183"/>
        <v>UNKNOWN</v>
      </c>
      <c r="L5845" t="s">
        <v>17</v>
      </c>
      <c r="M5845" t="s">
        <v>5125</v>
      </c>
      <c r="N5845">
        <v>746</v>
      </c>
    </row>
    <row r="5846" spans="1:14" x14ac:dyDescent="0.3">
      <c r="A5846" t="s">
        <v>12</v>
      </c>
      <c r="B5846">
        <v>1989</v>
      </c>
      <c r="C5846" t="str">
        <f t="shared" si="182"/>
        <v>MEDIEVAL</v>
      </c>
      <c r="D5846">
        <v>196</v>
      </c>
      <c r="E5846">
        <v>4</v>
      </c>
      <c r="F5846" t="s">
        <v>507</v>
      </c>
      <c r="G5846" t="s">
        <v>14</v>
      </c>
      <c r="H5846" t="s">
        <v>5689</v>
      </c>
      <c r="I5846" t="s">
        <v>16</v>
      </c>
      <c r="J5846" t="str">
        <f t="shared" si="183"/>
        <v>UNKNOWN</v>
      </c>
      <c r="L5846" t="s">
        <v>17</v>
      </c>
      <c r="M5846" t="s">
        <v>20</v>
      </c>
      <c r="N5846">
        <v>527</v>
      </c>
    </row>
    <row r="5847" spans="1:14" x14ac:dyDescent="0.3">
      <c r="A5847" t="s">
        <v>12</v>
      </c>
      <c r="B5847">
        <v>1989</v>
      </c>
      <c r="C5847" t="str">
        <f t="shared" si="182"/>
        <v>MEDIEVAL</v>
      </c>
      <c r="D5847">
        <v>196</v>
      </c>
      <c r="E5847">
        <v>5</v>
      </c>
      <c r="F5847" t="s">
        <v>507</v>
      </c>
      <c r="G5847" t="s">
        <v>14</v>
      </c>
      <c r="H5847" t="s">
        <v>5690</v>
      </c>
      <c r="I5847" t="s">
        <v>16</v>
      </c>
      <c r="J5847" t="str">
        <f t="shared" si="183"/>
        <v>UNKNOWN</v>
      </c>
      <c r="L5847" t="s">
        <v>17</v>
      </c>
      <c r="M5847" t="s">
        <v>20</v>
      </c>
      <c r="N5847">
        <v>245</v>
      </c>
    </row>
    <row r="5848" spans="1:14" x14ac:dyDescent="0.3">
      <c r="A5848" t="s">
        <v>12</v>
      </c>
      <c r="B5848">
        <v>1989</v>
      </c>
      <c r="C5848" t="str">
        <f t="shared" si="182"/>
        <v>MEDIEVAL</v>
      </c>
      <c r="D5848">
        <v>196</v>
      </c>
      <c r="E5848">
        <v>6</v>
      </c>
      <c r="F5848" t="s">
        <v>507</v>
      </c>
      <c r="G5848" t="s">
        <v>14</v>
      </c>
      <c r="H5848" t="s">
        <v>5691</v>
      </c>
      <c r="I5848" t="s">
        <v>16</v>
      </c>
      <c r="J5848" t="str">
        <f t="shared" si="183"/>
        <v>UNKNOWN</v>
      </c>
      <c r="L5848" t="s">
        <v>17</v>
      </c>
      <c r="M5848" t="s">
        <v>20</v>
      </c>
      <c r="N5848">
        <v>171</v>
      </c>
    </row>
    <row r="5849" spans="1:14" x14ac:dyDescent="0.3">
      <c r="A5849" t="s">
        <v>12</v>
      </c>
      <c r="B5849">
        <v>1989</v>
      </c>
      <c r="C5849" t="str">
        <f t="shared" si="182"/>
        <v>MEDIEVAL</v>
      </c>
      <c r="D5849">
        <v>197</v>
      </c>
      <c r="E5849">
        <v>1</v>
      </c>
      <c r="F5849" t="s">
        <v>510</v>
      </c>
      <c r="G5849" t="s">
        <v>14</v>
      </c>
      <c r="H5849" t="s">
        <v>5692</v>
      </c>
      <c r="I5849" t="s">
        <v>16</v>
      </c>
      <c r="J5849" t="str">
        <f t="shared" si="183"/>
        <v>UNKNOWN</v>
      </c>
      <c r="L5849" t="s">
        <v>17</v>
      </c>
      <c r="M5849" t="s">
        <v>26</v>
      </c>
      <c r="N5849">
        <v>52224</v>
      </c>
    </row>
    <row r="5850" spans="1:14" x14ac:dyDescent="0.3">
      <c r="A5850" t="s">
        <v>12</v>
      </c>
      <c r="B5850">
        <v>1989</v>
      </c>
      <c r="C5850" t="str">
        <f t="shared" si="182"/>
        <v>MEDIEVAL</v>
      </c>
      <c r="D5850">
        <v>197</v>
      </c>
      <c r="E5850">
        <v>2</v>
      </c>
      <c r="F5850" t="s">
        <v>510</v>
      </c>
      <c r="G5850" t="s">
        <v>14</v>
      </c>
      <c r="H5850" t="s">
        <v>5693</v>
      </c>
      <c r="I5850" t="s">
        <v>16</v>
      </c>
      <c r="J5850" t="str">
        <f t="shared" si="183"/>
        <v>UNKNOWN</v>
      </c>
      <c r="L5850" t="s">
        <v>17</v>
      </c>
      <c r="M5850" t="s">
        <v>4061</v>
      </c>
      <c r="N5850">
        <v>41770</v>
      </c>
    </row>
    <row r="5851" spans="1:14" x14ac:dyDescent="0.3">
      <c r="A5851" t="s">
        <v>12</v>
      </c>
      <c r="B5851">
        <v>1989</v>
      </c>
      <c r="C5851" t="str">
        <f t="shared" si="182"/>
        <v>MEDIEVAL</v>
      </c>
      <c r="D5851">
        <v>197</v>
      </c>
      <c r="E5851">
        <v>3</v>
      </c>
      <c r="F5851" t="s">
        <v>510</v>
      </c>
      <c r="G5851" t="s">
        <v>14</v>
      </c>
      <c r="H5851" t="s">
        <v>5694</v>
      </c>
      <c r="I5851" t="s">
        <v>16</v>
      </c>
      <c r="J5851" t="str">
        <f t="shared" si="183"/>
        <v>UNKNOWN</v>
      </c>
      <c r="L5851" t="s">
        <v>17</v>
      </c>
      <c r="M5851" t="s">
        <v>20</v>
      </c>
      <c r="N5851">
        <v>2128</v>
      </c>
    </row>
    <row r="5852" spans="1:14" x14ac:dyDescent="0.3">
      <c r="A5852" t="s">
        <v>12</v>
      </c>
      <c r="B5852">
        <v>1989</v>
      </c>
      <c r="C5852" t="str">
        <f t="shared" si="182"/>
        <v>MEDIEVAL</v>
      </c>
      <c r="D5852">
        <v>197</v>
      </c>
      <c r="E5852">
        <v>4</v>
      </c>
      <c r="F5852" t="s">
        <v>510</v>
      </c>
      <c r="G5852" t="s">
        <v>14</v>
      </c>
      <c r="H5852" t="s">
        <v>4722</v>
      </c>
      <c r="I5852" t="s">
        <v>16</v>
      </c>
      <c r="J5852" t="str">
        <f t="shared" si="183"/>
        <v>UNKNOWN</v>
      </c>
      <c r="L5852" t="s">
        <v>17</v>
      </c>
      <c r="M5852" t="s">
        <v>2375</v>
      </c>
      <c r="N5852">
        <v>1927</v>
      </c>
    </row>
    <row r="5853" spans="1:14" x14ac:dyDescent="0.3">
      <c r="A5853" t="s">
        <v>12</v>
      </c>
      <c r="B5853">
        <v>1989</v>
      </c>
      <c r="C5853" t="str">
        <f t="shared" si="182"/>
        <v>MEDIEVAL</v>
      </c>
      <c r="D5853">
        <v>199</v>
      </c>
      <c r="E5853">
        <v>1</v>
      </c>
      <c r="F5853" t="s">
        <v>516</v>
      </c>
      <c r="G5853" t="s">
        <v>14</v>
      </c>
      <c r="H5853" t="s">
        <v>5695</v>
      </c>
      <c r="I5853" t="s">
        <v>16</v>
      </c>
      <c r="J5853" t="str">
        <f t="shared" si="183"/>
        <v>UNKNOWN</v>
      </c>
      <c r="L5853" t="s">
        <v>17</v>
      </c>
      <c r="M5853" t="s">
        <v>5584</v>
      </c>
      <c r="N5853">
        <v>44256</v>
      </c>
    </row>
    <row r="5854" spans="1:14" x14ac:dyDescent="0.3">
      <c r="A5854" t="s">
        <v>12</v>
      </c>
      <c r="B5854">
        <v>1989</v>
      </c>
      <c r="C5854" t="str">
        <f t="shared" si="182"/>
        <v>MEDIEVAL</v>
      </c>
      <c r="D5854">
        <v>199</v>
      </c>
      <c r="E5854">
        <v>2</v>
      </c>
      <c r="F5854" t="s">
        <v>516</v>
      </c>
      <c r="G5854" t="s">
        <v>14</v>
      </c>
      <c r="H5854" t="s">
        <v>4727</v>
      </c>
      <c r="I5854" t="s">
        <v>16</v>
      </c>
      <c r="J5854" t="str">
        <f t="shared" si="183"/>
        <v>UNKNOWN</v>
      </c>
      <c r="L5854" t="s">
        <v>17</v>
      </c>
      <c r="M5854" t="s">
        <v>20</v>
      </c>
      <c r="N5854">
        <v>35704</v>
      </c>
    </row>
    <row r="5855" spans="1:14" x14ac:dyDescent="0.3">
      <c r="A5855" t="s">
        <v>12</v>
      </c>
      <c r="B5855">
        <v>1989</v>
      </c>
      <c r="C5855" t="str">
        <f t="shared" si="182"/>
        <v>MEDIEVAL</v>
      </c>
      <c r="D5855">
        <v>199</v>
      </c>
      <c r="E5855">
        <v>3</v>
      </c>
      <c r="F5855" t="s">
        <v>516</v>
      </c>
      <c r="G5855" t="s">
        <v>14</v>
      </c>
      <c r="H5855" t="s">
        <v>4729</v>
      </c>
      <c r="I5855" t="s">
        <v>16</v>
      </c>
      <c r="J5855" t="str">
        <f t="shared" si="183"/>
        <v>UNKNOWN</v>
      </c>
      <c r="L5855" t="s">
        <v>17</v>
      </c>
      <c r="M5855" t="s">
        <v>20</v>
      </c>
      <c r="N5855">
        <v>1763</v>
      </c>
    </row>
    <row r="5856" spans="1:14" x14ac:dyDescent="0.3">
      <c r="A5856" t="s">
        <v>12</v>
      </c>
      <c r="B5856">
        <v>1989</v>
      </c>
      <c r="C5856" t="str">
        <f t="shared" si="182"/>
        <v>MEDIEVAL</v>
      </c>
      <c r="D5856">
        <v>199</v>
      </c>
      <c r="E5856">
        <v>4</v>
      </c>
      <c r="F5856" t="s">
        <v>516</v>
      </c>
      <c r="G5856" t="s">
        <v>14</v>
      </c>
      <c r="H5856" t="s">
        <v>5696</v>
      </c>
      <c r="I5856" t="s">
        <v>16</v>
      </c>
      <c r="J5856" t="str">
        <f t="shared" si="183"/>
        <v>UNKNOWN</v>
      </c>
      <c r="L5856" t="s">
        <v>17</v>
      </c>
      <c r="M5856" t="s">
        <v>20</v>
      </c>
      <c r="N5856">
        <v>265</v>
      </c>
    </row>
    <row r="5857" spans="1:14" x14ac:dyDescent="0.3">
      <c r="A5857" t="s">
        <v>12</v>
      </c>
      <c r="B5857">
        <v>1989</v>
      </c>
      <c r="C5857" t="str">
        <f t="shared" si="182"/>
        <v>MEDIEVAL</v>
      </c>
      <c r="D5857">
        <v>200</v>
      </c>
      <c r="E5857">
        <v>1</v>
      </c>
      <c r="F5857" t="s">
        <v>524</v>
      </c>
      <c r="G5857" t="s">
        <v>14</v>
      </c>
      <c r="H5857" t="s">
        <v>5697</v>
      </c>
      <c r="I5857" t="s">
        <v>16</v>
      </c>
      <c r="J5857" t="str">
        <f t="shared" si="183"/>
        <v>UNKNOWN</v>
      </c>
      <c r="L5857" t="s">
        <v>17</v>
      </c>
      <c r="M5857" t="s">
        <v>26</v>
      </c>
      <c r="N5857">
        <v>52314</v>
      </c>
    </row>
    <row r="5858" spans="1:14" x14ac:dyDescent="0.3">
      <c r="A5858" t="s">
        <v>12</v>
      </c>
      <c r="B5858">
        <v>1989</v>
      </c>
      <c r="C5858" t="str">
        <f t="shared" si="182"/>
        <v>MEDIEVAL</v>
      </c>
      <c r="D5858">
        <v>200</v>
      </c>
      <c r="E5858">
        <v>2</v>
      </c>
      <c r="F5858" t="s">
        <v>524</v>
      </c>
      <c r="G5858" t="s">
        <v>14</v>
      </c>
      <c r="H5858" t="s">
        <v>5698</v>
      </c>
      <c r="I5858" t="s">
        <v>16</v>
      </c>
      <c r="J5858" t="str">
        <f t="shared" si="183"/>
        <v>UNKNOWN</v>
      </c>
      <c r="L5858" t="s">
        <v>17</v>
      </c>
      <c r="M5858" t="s">
        <v>4061</v>
      </c>
      <c r="N5858">
        <v>31729</v>
      </c>
    </row>
    <row r="5859" spans="1:14" x14ac:dyDescent="0.3">
      <c r="A5859" t="s">
        <v>12</v>
      </c>
      <c r="B5859">
        <v>1989</v>
      </c>
      <c r="C5859" t="str">
        <f t="shared" si="182"/>
        <v>MEDIEVAL</v>
      </c>
      <c r="D5859">
        <v>200</v>
      </c>
      <c r="E5859">
        <v>3</v>
      </c>
      <c r="F5859" t="s">
        <v>524</v>
      </c>
      <c r="G5859" t="s">
        <v>14</v>
      </c>
      <c r="H5859" t="s">
        <v>5699</v>
      </c>
      <c r="I5859" t="s">
        <v>16</v>
      </c>
      <c r="J5859" t="str">
        <f t="shared" si="183"/>
        <v>UNKNOWN</v>
      </c>
      <c r="L5859" t="s">
        <v>17</v>
      </c>
      <c r="M5859" t="s">
        <v>20</v>
      </c>
      <c r="N5859">
        <v>4363</v>
      </c>
    </row>
    <row r="5860" spans="1:14" x14ac:dyDescent="0.3">
      <c r="A5860" t="s">
        <v>12</v>
      </c>
      <c r="B5860">
        <v>1989</v>
      </c>
      <c r="C5860" t="str">
        <f t="shared" si="182"/>
        <v>MEDIEVAL</v>
      </c>
      <c r="D5860">
        <v>200</v>
      </c>
      <c r="E5860">
        <v>4</v>
      </c>
      <c r="F5860" t="s">
        <v>524</v>
      </c>
      <c r="G5860" t="s">
        <v>14</v>
      </c>
      <c r="H5860" t="s">
        <v>5700</v>
      </c>
      <c r="I5860" t="s">
        <v>16</v>
      </c>
      <c r="J5860" t="str">
        <f t="shared" si="183"/>
        <v>UNKNOWN</v>
      </c>
      <c r="L5860" t="s">
        <v>17</v>
      </c>
      <c r="M5860" t="s">
        <v>2375</v>
      </c>
      <c r="N5860">
        <v>1724</v>
      </c>
    </row>
    <row r="5861" spans="1:14" x14ac:dyDescent="0.3">
      <c r="A5861" t="s">
        <v>12</v>
      </c>
      <c r="B5861">
        <v>1989</v>
      </c>
      <c r="C5861" t="str">
        <f t="shared" si="182"/>
        <v>MEDIEVAL</v>
      </c>
      <c r="D5861">
        <v>200</v>
      </c>
      <c r="E5861">
        <v>5</v>
      </c>
      <c r="F5861" t="s">
        <v>524</v>
      </c>
      <c r="G5861" t="s">
        <v>14</v>
      </c>
      <c r="H5861" t="s">
        <v>5701</v>
      </c>
      <c r="I5861" t="s">
        <v>16</v>
      </c>
      <c r="J5861" t="str">
        <f t="shared" si="183"/>
        <v>UNKNOWN</v>
      </c>
      <c r="L5861" t="s">
        <v>17</v>
      </c>
      <c r="M5861" t="s">
        <v>20</v>
      </c>
      <c r="N5861">
        <v>1365</v>
      </c>
    </row>
    <row r="5862" spans="1:14" x14ac:dyDescent="0.3">
      <c r="A5862" t="s">
        <v>12</v>
      </c>
      <c r="B5862">
        <v>1989</v>
      </c>
      <c r="C5862" t="str">
        <f t="shared" si="182"/>
        <v>MEDIEVAL</v>
      </c>
      <c r="D5862">
        <v>200</v>
      </c>
      <c r="E5862">
        <v>6</v>
      </c>
      <c r="F5862" t="s">
        <v>524</v>
      </c>
      <c r="G5862" t="s">
        <v>14</v>
      </c>
      <c r="H5862" t="s">
        <v>5702</v>
      </c>
      <c r="I5862" t="s">
        <v>16</v>
      </c>
      <c r="J5862" t="str">
        <f t="shared" si="183"/>
        <v>UNKNOWN</v>
      </c>
      <c r="L5862" t="s">
        <v>17</v>
      </c>
      <c r="M5862" t="s">
        <v>20</v>
      </c>
      <c r="N5862">
        <v>887</v>
      </c>
    </row>
    <row r="5863" spans="1:14" x14ac:dyDescent="0.3">
      <c r="A5863" t="s">
        <v>12</v>
      </c>
      <c r="B5863">
        <v>1989</v>
      </c>
      <c r="C5863" t="str">
        <f t="shared" si="182"/>
        <v>MEDIEVAL</v>
      </c>
      <c r="D5863">
        <v>200</v>
      </c>
      <c r="E5863">
        <v>7</v>
      </c>
      <c r="F5863" t="s">
        <v>524</v>
      </c>
      <c r="G5863" t="s">
        <v>14</v>
      </c>
      <c r="H5863" t="s">
        <v>4735</v>
      </c>
      <c r="I5863" t="s">
        <v>16</v>
      </c>
      <c r="J5863" t="str">
        <f t="shared" si="183"/>
        <v>UNKNOWN</v>
      </c>
      <c r="L5863" t="s">
        <v>17</v>
      </c>
      <c r="M5863" t="s">
        <v>20</v>
      </c>
      <c r="N5863">
        <v>425</v>
      </c>
    </row>
    <row r="5864" spans="1:14" x14ac:dyDescent="0.3">
      <c r="A5864" t="s">
        <v>12</v>
      </c>
      <c r="B5864">
        <v>1989</v>
      </c>
      <c r="C5864" t="str">
        <f t="shared" si="182"/>
        <v>MEDIEVAL</v>
      </c>
      <c r="D5864">
        <v>202</v>
      </c>
      <c r="E5864">
        <v>1</v>
      </c>
      <c r="F5864" t="s">
        <v>569</v>
      </c>
      <c r="G5864" t="s">
        <v>494</v>
      </c>
      <c r="H5864" t="s">
        <v>5703</v>
      </c>
      <c r="I5864" t="s">
        <v>16</v>
      </c>
      <c r="J5864" t="str">
        <f t="shared" si="183"/>
        <v>UNKNOWN</v>
      </c>
      <c r="L5864" t="s">
        <v>17</v>
      </c>
      <c r="M5864" t="s">
        <v>4061</v>
      </c>
      <c r="N5864">
        <v>41564</v>
      </c>
    </row>
    <row r="5865" spans="1:14" x14ac:dyDescent="0.3">
      <c r="A5865" t="s">
        <v>12</v>
      </c>
      <c r="B5865">
        <v>1989</v>
      </c>
      <c r="C5865" t="str">
        <f t="shared" si="182"/>
        <v>MEDIEVAL</v>
      </c>
      <c r="D5865">
        <v>202</v>
      </c>
      <c r="E5865">
        <v>2</v>
      </c>
      <c r="F5865" t="s">
        <v>569</v>
      </c>
      <c r="G5865" t="s">
        <v>494</v>
      </c>
      <c r="H5865" t="s">
        <v>4742</v>
      </c>
      <c r="I5865" t="s">
        <v>16</v>
      </c>
      <c r="J5865" t="str">
        <f t="shared" si="183"/>
        <v>UNKNOWN</v>
      </c>
      <c r="L5865" t="s">
        <v>17</v>
      </c>
      <c r="M5865" t="s">
        <v>26</v>
      </c>
      <c r="N5865">
        <v>37595</v>
      </c>
    </row>
    <row r="5866" spans="1:14" x14ac:dyDescent="0.3">
      <c r="A5866" t="s">
        <v>12</v>
      </c>
      <c r="B5866">
        <v>1989</v>
      </c>
      <c r="C5866" t="str">
        <f t="shared" si="182"/>
        <v>MEDIEVAL</v>
      </c>
      <c r="D5866">
        <v>202</v>
      </c>
      <c r="E5866">
        <v>3</v>
      </c>
      <c r="F5866" t="s">
        <v>569</v>
      </c>
      <c r="G5866" t="s">
        <v>494</v>
      </c>
      <c r="H5866" t="s">
        <v>5704</v>
      </c>
      <c r="I5866" t="s">
        <v>16</v>
      </c>
      <c r="J5866" t="str">
        <f t="shared" si="183"/>
        <v>UNKNOWN</v>
      </c>
      <c r="L5866" t="s">
        <v>17</v>
      </c>
      <c r="M5866" t="s">
        <v>5525</v>
      </c>
      <c r="N5866">
        <v>6959</v>
      </c>
    </row>
    <row r="5867" spans="1:14" x14ac:dyDescent="0.3">
      <c r="A5867" t="s">
        <v>12</v>
      </c>
      <c r="B5867">
        <v>1989</v>
      </c>
      <c r="C5867" t="str">
        <f t="shared" si="182"/>
        <v>MEDIEVAL</v>
      </c>
      <c r="D5867">
        <v>202</v>
      </c>
      <c r="E5867">
        <v>4</v>
      </c>
      <c r="F5867" t="s">
        <v>569</v>
      </c>
      <c r="G5867" t="s">
        <v>494</v>
      </c>
      <c r="H5867" t="s">
        <v>4746</v>
      </c>
      <c r="I5867" t="s">
        <v>16</v>
      </c>
      <c r="J5867" t="str">
        <f t="shared" si="183"/>
        <v>UNKNOWN</v>
      </c>
      <c r="L5867" t="s">
        <v>17</v>
      </c>
      <c r="M5867" t="s">
        <v>20</v>
      </c>
      <c r="N5867">
        <v>391</v>
      </c>
    </row>
    <row r="5868" spans="1:14" x14ac:dyDescent="0.3">
      <c r="A5868" t="s">
        <v>12</v>
      </c>
      <c r="B5868">
        <v>1989</v>
      </c>
      <c r="C5868" t="str">
        <f t="shared" si="182"/>
        <v>MEDIEVAL</v>
      </c>
      <c r="D5868">
        <v>202</v>
      </c>
      <c r="E5868">
        <v>5</v>
      </c>
      <c r="F5868" t="s">
        <v>569</v>
      </c>
      <c r="G5868" t="s">
        <v>494</v>
      </c>
      <c r="H5868" t="s">
        <v>5705</v>
      </c>
      <c r="I5868" t="s">
        <v>16</v>
      </c>
      <c r="J5868" t="str">
        <f t="shared" si="183"/>
        <v>UNKNOWN</v>
      </c>
      <c r="L5868" t="s">
        <v>17</v>
      </c>
      <c r="M5868" t="s">
        <v>20</v>
      </c>
      <c r="N5868">
        <v>373</v>
      </c>
    </row>
    <row r="5869" spans="1:14" x14ac:dyDescent="0.3">
      <c r="A5869" t="s">
        <v>12</v>
      </c>
      <c r="B5869">
        <v>1989</v>
      </c>
      <c r="C5869" t="str">
        <f t="shared" si="182"/>
        <v>MEDIEVAL</v>
      </c>
      <c r="D5869">
        <v>202</v>
      </c>
      <c r="E5869">
        <v>6</v>
      </c>
      <c r="F5869" t="s">
        <v>569</v>
      </c>
      <c r="G5869" t="s">
        <v>494</v>
      </c>
      <c r="H5869" t="s">
        <v>5706</v>
      </c>
      <c r="I5869" t="s">
        <v>16</v>
      </c>
      <c r="J5869" t="str">
        <f t="shared" si="183"/>
        <v>UNKNOWN</v>
      </c>
      <c r="L5869" t="s">
        <v>17</v>
      </c>
      <c r="M5869" t="s">
        <v>20</v>
      </c>
      <c r="N5869">
        <v>304</v>
      </c>
    </row>
    <row r="5870" spans="1:14" x14ac:dyDescent="0.3">
      <c r="A5870" t="s">
        <v>12</v>
      </c>
      <c r="B5870">
        <v>1989</v>
      </c>
      <c r="C5870" t="str">
        <f t="shared" si="182"/>
        <v>MEDIEVAL</v>
      </c>
      <c r="D5870">
        <v>202</v>
      </c>
      <c r="E5870">
        <v>7</v>
      </c>
      <c r="F5870" t="s">
        <v>569</v>
      </c>
      <c r="G5870" t="s">
        <v>494</v>
      </c>
      <c r="H5870" t="s">
        <v>3774</v>
      </c>
      <c r="I5870" t="s">
        <v>16</v>
      </c>
      <c r="J5870" t="str">
        <f t="shared" si="183"/>
        <v>UNKNOWN</v>
      </c>
      <c r="L5870" t="s">
        <v>17</v>
      </c>
      <c r="M5870" t="s">
        <v>20</v>
      </c>
      <c r="N5870">
        <v>158</v>
      </c>
    </row>
    <row r="5871" spans="1:14" x14ac:dyDescent="0.3">
      <c r="A5871" t="s">
        <v>12</v>
      </c>
      <c r="B5871">
        <v>1989</v>
      </c>
      <c r="C5871" t="str">
        <f t="shared" si="182"/>
        <v>MEDIEVAL</v>
      </c>
      <c r="D5871">
        <v>202</v>
      </c>
      <c r="E5871">
        <v>8</v>
      </c>
      <c r="F5871" t="s">
        <v>569</v>
      </c>
      <c r="G5871" t="s">
        <v>494</v>
      </c>
      <c r="H5871" t="s">
        <v>5707</v>
      </c>
      <c r="I5871" t="s">
        <v>16</v>
      </c>
      <c r="J5871" t="str">
        <f t="shared" si="183"/>
        <v>UNKNOWN</v>
      </c>
      <c r="L5871" t="s">
        <v>17</v>
      </c>
      <c r="M5871" t="s">
        <v>20</v>
      </c>
      <c r="N5871">
        <v>117</v>
      </c>
    </row>
    <row r="5872" spans="1:14" x14ac:dyDescent="0.3">
      <c r="A5872" t="s">
        <v>12</v>
      </c>
      <c r="B5872">
        <v>1989</v>
      </c>
      <c r="C5872" t="str">
        <f t="shared" si="182"/>
        <v>MEDIEVAL</v>
      </c>
      <c r="D5872">
        <v>202</v>
      </c>
      <c r="E5872">
        <v>9</v>
      </c>
      <c r="F5872" t="s">
        <v>569</v>
      </c>
      <c r="G5872" t="s">
        <v>494</v>
      </c>
      <c r="H5872" t="s">
        <v>5708</v>
      </c>
      <c r="I5872" t="s">
        <v>16</v>
      </c>
      <c r="J5872" t="str">
        <f t="shared" si="183"/>
        <v>UNKNOWN</v>
      </c>
      <c r="L5872" t="s">
        <v>17</v>
      </c>
      <c r="M5872" t="s">
        <v>20</v>
      </c>
      <c r="N5872">
        <v>90</v>
      </c>
    </row>
    <row r="5873" spans="1:14" x14ac:dyDescent="0.3">
      <c r="A5873" t="s">
        <v>12</v>
      </c>
      <c r="B5873">
        <v>1989</v>
      </c>
      <c r="C5873" t="str">
        <f t="shared" si="182"/>
        <v>MEDIEVAL</v>
      </c>
      <c r="D5873">
        <v>202</v>
      </c>
      <c r="E5873">
        <v>10</v>
      </c>
      <c r="F5873" t="s">
        <v>569</v>
      </c>
      <c r="G5873" t="s">
        <v>494</v>
      </c>
      <c r="H5873" t="s">
        <v>5709</v>
      </c>
      <c r="I5873" t="s">
        <v>16</v>
      </c>
      <c r="J5873" t="str">
        <f t="shared" si="183"/>
        <v>UNKNOWN</v>
      </c>
      <c r="L5873" t="s">
        <v>17</v>
      </c>
      <c r="M5873" t="s">
        <v>20</v>
      </c>
      <c r="N5873">
        <v>63</v>
      </c>
    </row>
    <row r="5874" spans="1:14" x14ac:dyDescent="0.3">
      <c r="A5874" t="s">
        <v>12</v>
      </c>
      <c r="B5874">
        <v>1989</v>
      </c>
      <c r="C5874" t="str">
        <f t="shared" si="182"/>
        <v>MEDIEVAL</v>
      </c>
      <c r="D5874">
        <v>203</v>
      </c>
      <c r="E5874">
        <v>1</v>
      </c>
      <c r="F5874" t="s">
        <v>565</v>
      </c>
      <c r="G5874" t="s">
        <v>14</v>
      </c>
      <c r="H5874" t="s">
        <v>5710</v>
      </c>
      <c r="I5874" t="s">
        <v>16</v>
      </c>
      <c r="J5874" t="str">
        <f t="shared" si="183"/>
        <v>UNKNOWN</v>
      </c>
      <c r="L5874" t="s">
        <v>17</v>
      </c>
      <c r="M5874" t="s">
        <v>26</v>
      </c>
      <c r="N5874">
        <v>52368</v>
      </c>
    </row>
    <row r="5875" spans="1:14" x14ac:dyDescent="0.3">
      <c r="A5875" t="s">
        <v>12</v>
      </c>
      <c r="B5875">
        <v>1989</v>
      </c>
      <c r="C5875" t="str">
        <f t="shared" si="182"/>
        <v>MEDIEVAL</v>
      </c>
      <c r="D5875">
        <v>203</v>
      </c>
      <c r="E5875">
        <v>2</v>
      </c>
      <c r="F5875" t="s">
        <v>565</v>
      </c>
      <c r="G5875" t="s">
        <v>14</v>
      </c>
      <c r="H5875" t="s">
        <v>5711</v>
      </c>
      <c r="I5875" t="s">
        <v>16</v>
      </c>
      <c r="J5875" t="str">
        <f t="shared" si="183"/>
        <v>UNKNOWN</v>
      </c>
      <c r="L5875" t="s">
        <v>17</v>
      </c>
      <c r="M5875" t="s">
        <v>4061</v>
      </c>
      <c r="N5875">
        <v>48179</v>
      </c>
    </row>
    <row r="5876" spans="1:14" x14ac:dyDescent="0.3">
      <c r="A5876" t="s">
        <v>12</v>
      </c>
      <c r="B5876">
        <v>1989</v>
      </c>
      <c r="C5876" t="str">
        <f t="shared" si="182"/>
        <v>MEDIEVAL</v>
      </c>
      <c r="D5876">
        <v>203</v>
      </c>
      <c r="E5876">
        <v>3</v>
      </c>
      <c r="F5876" t="s">
        <v>565</v>
      </c>
      <c r="G5876" t="s">
        <v>14</v>
      </c>
      <c r="H5876" t="s">
        <v>5712</v>
      </c>
      <c r="I5876" t="s">
        <v>16</v>
      </c>
      <c r="J5876" t="str">
        <f t="shared" si="183"/>
        <v>UNKNOWN</v>
      </c>
      <c r="L5876" t="s">
        <v>17</v>
      </c>
      <c r="M5876" t="s">
        <v>20</v>
      </c>
      <c r="N5876">
        <v>1023</v>
      </c>
    </row>
    <row r="5877" spans="1:14" x14ac:dyDescent="0.3">
      <c r="A5877" t="s">
        <v>12</v>
      </c>
      <c r="B5877">
        <v>1989</v>
      </c>
      <c r="C5877" t="str">
        <f t="shared" si="182"/>
        <v>MEDIEVAL</v>
      </c>
      <c r="D5877">
        <v>205</v>
      </c>
      <c r="E5877">
        <v>1</v>
      </c>
      <c r="F5877" t="s">
        <v>556</v>
      </c>
      <c r="G5877" t="s">
        <v>494</v>
      </c>
      <c r="H5877" t="s">
        <v>5713</v>
      </c>
      <c r="I5877" t="s">
        <v>16</v>
      </c>
      <c r="J5877" t="str">
        <f t="shared" si="183"/>
        <v>UNKNOWN</v>
      </c>
      <c r="L5877" t="s">
        <v>17</v>
      </c>
      <c r="M5877" t="s">
        <v>1320</v>
      </c>
      <c r="N5877">
        <v>49477</v>
      </c>
    </row>
    <row r="5878" spans="1:14" x14ac:dyDescent="0.3">
      <c r="A5878" t="s">
        <v>12</v>
      </c>
      <c r="B5878">
        <v>1989</v>
      </c>
      <c r="C5878" t="str">
        <f t="shared" si="182"/>
        <v>MEDIEVAL</v>
      </c>
      <c r="D5878">
        <v>205</v>
      </c>
      <c r="E5878">
        <v>2</v>
      </c>
      <c r="F5878" t="s">
        <v>556</v>
      </c>
      <c r="G5878" t="s">
        <v>494</v>
      </c>
      <c r="H5878" t="s">
        <v>3784</v>
      </c>
      <c r="I5878" t="s">
        <v>16</v>
      </c>
      <c r="J5878" t="str">
        <f t="shared" si="183"/>
        <v>UNKNOWN</v>
      </c>
      <c r="L5878" t="s">
        <v>17</v>
      </c>
      <c r="M5878" t="s">
        <v>26</v>
      </c>
      <c r="N5878">
        <v>45309</v>
      </c>
    </row>
    <row r="5879" spans="1:14" x14ac:dyDescent="0.3">
      <c r="A5879" t="s">
        <v>12</v>
      </c>
      <c r="B5879">
        <v>1989</v>
      </c>
      <c r="C5879" t="str">
        <f t="shared" si="182"/>
        <v>MEDIEVAL</v>
      </c>
      <c r="D5879">
        <v>205</v>
      </c>
      <c r="E5879">
        <v>3</v>
      </c>
      <c r="F5879" t="s">
        <v>556</v>
      </c>
      <c r="G5879" t="s">
        <v>494</v>
      </c>
      <c r="H5879" t="s">
        <v>5714</v>
      </c>
      <c r="I5879" t="s">
        <v>16</v>
      </c>
      <c r="J5879" t="str">
        <f t="shared" si="183"/>
        <v>UNKNOWN</v>
      </c>
      <c r="L5879" t="s">
        <v>17</v>
      </c>
      <c r="M5879" t="s">
        <v>5525</v>
      </c>
      <c r="N5879">
        <v>2944</v>
      </c>
    </row>
    <row r="5880" spans="1:14" x14ac:dyDescent="0.3">
      <c r="A5880" t="s">
        <v>12</v>
      </c>
      <c r="B5880">
        <v>1989</v>
      </c>
      <c r="C5880" t="str">
        <f t="shared" si="182"/>
        <v>MEDIEVAL</v>
      </c>
      <c r="D5880">
        <v>205</v>
      </c>
      <c r="E5880">
        <v>4</v>
      </c>
      <c r="F5880" t="s">
        <v>556</v>
      </c>
      <c r="G5880" t="s">
        <v>494</v>
      </c>
      <c r="H5880" t="s">
        <v>5715</v>
      </c>
      <c r="I5880" t="s">
        <v>16</v>
      </c>
      <c r="J5880" t="str">
        <f t="shared" si="183"/>
        <v>UNKNOWN</v>
      </c>
      <c r="L5880" t="s">
        <v>17</v>
      </c>
      <c r="M5880" t="s">
        <v>20</v>
      </c>
      <c r="N5880">
        <v>473</v>
      </c>
    </row>
    <row r="5881" spans="1:14" x14ac:dyDescent="0.3">
      <c r="A5881" t="s">
        <v>12</v>
      </c>
      <c r="B5881">
        <v>1989</v>
      </c>
      <c r="C5881" t="str">
        <f t="shared" si="182"/>
        <v>MEDIEVAL</v>
      </c>
      <c r="D5881">
        <v>206</v>
      </c>
      <c r="E5881">
        <v>1</v>
      </c>
      <c r="F5881" t="s">
        <v>541</v>
      </c>
      <c r="G5881" t="s">
        <v>14</v>
      </c>
      <c r="H5881" t="s">
        <v>5716</v>
      </c>
      <c r="I5881" t="s">
        <v>16</v>
      </c>
      <c r="J5881" t="str">
        <f t="shared" si="183"/>
        <v>UNKNOWN</v>
      </c>
      <c r="L5881" t="s">
        <v>17</v>
      </c>
      <c r="M5881" t="s">
        <v>26</v>
      </c>
      <c r="N5881">
        <v>41733</v>
      </c>
    </row>
    <row r="5882" spans="1:14" x14ac:dyDescent="0.3">
      <c r="A5882" t="s">
        <v>12</v>
      </c>
      <c r="B5882">
        <v>1989</v>
      </c>
      <c r="C5882" t="str">
        <f t="shared" si="182"/>
        <v>MEDIEVAL</v>
      </c>
      <c r="D5882">
        <v>206</v>
      </c>
      <c r="E5882">
        <v>2</v>
      </c>
      <c r="F5882" t="s">
        <v>541</v>
      </c>
      <c r="G5882" t="s">
        <v>14</v>
      </c>
      <c r="H5882" t="s">
        <v>5717</v>
      </c>
      <c r="I5882" t="s">
        <v>16</v>
      </c>
      <c r="J5882" t="str">
        <f t="shared" si="183"/>
        <v>UNKNOWN</v>
      </c>
      <c r="L5882" t="s">
        <v>17</v>
      </c>
      <c r="M5882" t="s">
        <v>5584</v>
      </c>
      <c r="N5882">
        <v>29366</v>
      </c>
    </row>
    <row r="5883" spans="1:14" x14ac:dyDescent="0.3">
      <c r="A5883" t="s">
        <v>12</v>
      </c>
      <c r="B5883">
        <v>1989</v>
      </c>
      <c r="C5883" t="str">
        <f t="shared" si="182"/>
        <v>MEDIEVAL</v>
      </c>
      <c r="D5883">
        <v>206</v>
      </c>
      <c r="E5883">
        <v>3</v>
      </c>
      <c r="F5883" t="s">
        <v>541</v>
      </c>
      <c r="G5883" t="s">
        <v>14</v>
      </c>
      <c r="H5883" t="s">
        <v>5718</v>
      </c>
      <c r="I5883" t="s">
        <v>16</v>
      </c>
      <c r="J5883" t="str">
        <f t="shared" si="183"/>
        <v>UNKNOWN</v>
      </c>
      <c r="L5883" t="s">
        <v>17</v>
      </c>
      <c r="M5883" t="s">
        <v>5525</v>
      </c>
      <c r="N5883">
        <v>13789</v>
      </c>
    </row>
    <row r="5884" spans="1:14" x14ac:dyDescent="0.3">
      <c r="A5884" t="s">
        <v>12</v>
      </c>
      <c r="B5884">
        <v>1989</v>
      </c>
      <c r="C5884" t="str">
        <f t="shared" si="182"/>
        <v>MEDIEVAL</v>
      </c>
      <c r="D5884">
        <v>206</v>
      </c>
      <c r="E5884">
        <v>4</v>
      </c>
      <c r="F5884" t="s">
        <v>541</v>
      </c>
      <c r="G5884" t="s">
        <v>14</v>
      </c>
      <c r="H5884" t="s">
        <v>5719</v>
      </c>
      <c r="I5884" t="s">
        <v>16</v>
      </c>
      <c r="J5884" t="str">
        <f t="shared" si="183"/>
        <v>UNKNOWN</v>
      </c>
      <c r="L5884" t="s">
        <v>17</v>
      </c>
      <c r="M5884" t="s">
        <v>20</v>
      </c>
      <c r="N5884">
        <v>459</v>
      </c>
    </row>
    <row r="5885" spans="1:14" x14ac:dyDescent="0.3">
      <c r="A5885" t="s">
        <v>12</v>
      </c>
      <c r="B5885">
        <v>1989</v>
      </c>
      <c r="C5885" t="str">
        <f t="shared" si="182"/>
        <v>MEDIEVAL</v>
      </c>
      <c r="D5885">
        <v>206</v>
      </c>
      <c r="E5885">
        <v>5</v>
      </c>
      <c r="F5885" t="s">
        <v>541</v>
      </c>
      <c r="G5885" t="s">
        <v>14</v>
      </c>
      <c r="H5885" t="s">
        <v>4763</v>
      </c>
      <c r="I5885" t="s">
        <v>16</v>
      </c>
      <c r="J5885" t="str">
        <f t="shared" si="183"/>
        <v>UNKNOWN</v>
      </c>
      <c r="L5885" t="s">
        <v>17</v>
      </c>
      <c r="M5885" t="s">
        <v>20</v>
      </c>
      <c r="N5885">
        <v>247</v>
      </c>
    </row>
    <row r="5886" spans="1:14" x14ac:dyDescent="0.3">
      <c r="A5886" t="s">
        <v>12</v>
      </c>
      <c r="B5886">
        <v>1989</v>
      </c>
      <c r="C5886" t="str">
        <f t="shared" si="182"/>
        <v>MEDIEVAL</v>
      </c>
      <c r="D5886">
        <v>206</v>
      </c>
      <c r="E5886">
        <v>6</v>
      </c>
      <c r="F5886" t="s">
        <v>541</v>
      </c>
      <c r="G5886" t="s">
        <v>14</v>
      </c>
      <c r="H5886" t="s">
        <v>5720</v>
      </c>
      <c r="I5886" t="s">
        <v>16</v>
      </c>
      <c r="J5886" t="str">
        <f t="shared" si="183"/>
        <v>UNKNOWN</v>
      </c>
      <c r="L5886" t="s">
        <v>17</v>
      </c>
      <c r="M5886" t="s">
        <v>5125</v>
      </c>
      <c r="N5886">
        <v>166</v>
      </c>
    </row>
    <row r="5887" spans="1:14" x14ac:dyDescent="0.3">
      <c r="A5887" t="s">
        <v>12</v>
      </c>
      <c r="B5887">
        <v>1989</v>
      </c>
      <c r="C5887" t="str">
        <f t="shared" si="182"/>
        <v>MEDIEVAL</v>
      </c>
      <c r="D5887">
        <v>206</v>
      </c>
      <c r="E5887">
        <v>7</v>
      </c>
      <c r="F5887" t="s">
        <v>541</v>
      </c>
      <c r="G5887" t="s">
        <v>14</v>
      </c>
      <c r="H5887" t="s">
        <v>5721</v>
      </c>
      <c r="I5887" t="s">
        <v>16</v>
      </c>
      <c r="J5887" t="str">
        <f t="shared" si="183"/>
        <v>UNKNOWN</v>
      </c>
      <c r="L5887" t="s">
        <v>17</v>
      </c>
      <c r="M5887" t="s">
        <v>20</v>
      </c>
      <c r="N5887">
        <v>85</v>
      </c>
    </row>
    <row r="5888" spans="1:14" x14ac:dyDescent="0.3">
      <c r="A5888" t="s">
        <v>12</v>
      </c>
      <c r="B5888">
        <v>1989</v>
      </c>
      <c r="C5888" t="str">
        <f t="shared" si="182"/>
        <v>MEDIEVAL</v>
      </c>
      <c r="D5888">
        <v>206</v>
      </c>
      <c r="E5888">
        <v>8</v>
      </c>
      <c r="F5888" t="s">
        <v>541</v>
      </c>
      <c r="G5888" t="s">
        <v>14</v>
      </c>
      <c r="H5888" t="s">
        <v>5722</v>
      </c>
      <c r="I5888" t="s">
        <v>16</v>
      </c>
      <c r="J5888" t="str">
        <f t="shared" si="183"/>
        <v>UNKNOWN</v>
      </c>
      <c r="L5888" t="s">
        <v>17</v>
      </c>
      <c r="M5888" t="s">
        <v>20</v>
      </c>
      <c r="N5888">
        <v>67</v>
      </c>
    </row>
    <row r="5889" spans="1:14" x14ac:dyDescent="0.3">
      <c r="A5889" t="s">
        <v>12</v>
      </c>
      <c r="B5889">
        <v>1989</v>
      </c>
      <c r="C5889" t="str">
        <f t="shared" si="182"/>
        <v>MEDIEVAL</v>
      </c>
      <c r="D5889">
        <v>206</v>
      </c>
      <c r="E5889">
        <v>9</v>
      </c>
      <c r="F5889" t="s">
        <v>541</v>
      </c>
      <c r="G5889" t="s">
        <v>14</v>
      </c>
      <c r="H5889" t="s">
        <v>5723</v>
      </c>
      <c r="I5889" t="s">
        <v>16</v>
      </c>
      <c r="J5889" t="str">
        <f t="shared" si="183"/>
        <v>UNKNOWN</v>
      </c>
      <c r="L5889" t="s">
        <v>17</v>
      </c>
      <c r="M5889" t="s">
        <v>20</v>
      </c>
      <c r="N5889">
        <v>65</v>
      </c>
    </row>
    <row r="5890" spans="1:14" x14ac:dyDescent="0.3">
      <c r="A5890" t="s">
        <v>12</v>
      </c>
      <c r="B5890">
        <v>1989</v>
      </c>
      <c r="C5890" t="str">
        <f t="shared" si="182"/>
        <v>MEDIEVAL</v>
      </c>
      <c r="D5890">
        <v>206</v>
      </c>
      <c r="E5890">
        <v>10</v>
      </c>
      <c r="F5890" t="s">
        <v>541</v>
      </c>
      <c r="G5890" t="s">
        <v>14</v>
      </c>
      <c r="H5890" t="s">
        <v>5724</v>
      </c>
      <c r="I5890" t="s">
        <v>16</v>
      </c>
      <c r="J5890" t="str">
        <f t="shared" si="183"/>
        <v>UNKNOWN</v>
      </c>
      <c r="L5890" t="s">
        <v>17</v>
      </c>
      <c r="M5890" t="s">
        <v>20</v>
      </c>
      <c r="N5890">
        <v>53</v>
      </c>
    </row>
    <row r="5891" spans="1:14" x14ac:dyDescent="0.3">
      <c r="A5891" t="s">
        <v>12</v>
      </c>
      <c r="B5891">
        <v>1989</v>
      </c>
      <c r="C5891" t="str">
        <f t="shared" ref="C5891:C5954" si="184">IF(B5891&gt;=1991, "LATEST", IF(B5891&gt;=1973, "MEDIEVAL", "EARLIEST"))</f>
        <v>MEDIEVAL</v>
      </c>
      <c r="D5891">
        <v>206</v>
      </c>
      <c r="E5891">
        <v>11</v>
      </c>
      <c r="F5891" t="s">
        <v>541</v>
      </c>
      <c r="G5891" t="s">
        <v>14</v>
      </c>
      <c r="H5891" t="s">
        <v>4762</v>
      </c>
      <c r="I5891" t="s">
        <v>16</v>
      </c>
      <c r="J5891" t="str">
        <f t="shared" ref="J5891:J5954" si="185">IF(ISBLANK(K5891), "UNKNOWN", IF(K5891&gt;=60, "RETIRED", IF(K5891&gt;=35, "ADULT", "YOUNG")))</f>
        <v>UNKNOWN</v>
      </c>
      <c r="L5891" t="s">
        <v>17</v>
      </c>
      <c r="M5891" t="s">
        <v>20</v>
      </c>
      <c r="N5891">
        <v>48</v>
      </c>
    </row>
    <row r="5892" spans="1:14" x14ac:dyDescent="0.3">
      <c r="A5892" t="s">
        <v>12</v>
      </c>
      <c r="B5892">
        <v>1989</v>
      </c>
      <c r="C5892" t="str">
        <f t="shared" si="184"/>
        <v>MEDIEVAL</v>
      </c>
      <c r="D5892">
        <v>206</v>
      </c>
      <c r="E5892">
        <v>12</v>
      </c>
      <c r="F5892" t="s">
        <v>541</v>
      </c>
      <c r="G5892" t="s">
        <v>14</v>
      </c>
      <c r="H5892" t="s">
        <v>5725</v>
      </c>
      <c r="I5892" t="s">
        <v>16</v>
      </c>
      <c r="J5892" t="str">
        <f t="shared" si="185"/>
        <v>UNKNOWN</v>
      </c>
      <c r="L5892" t="s">
        <v>17</v>
      </c>
      <c r="M5892" t="s">
        <v>20</v>
      </c>
      <c r="N5892">
        <v>16</v>
      </c>
    </row>
    <row r="5893" spans="1:14" x14ac:dyDescent="0.3">
      <c r="A5893" t="s">
        <v>12</v>
      </c>
      <c r="B5893">
        <v>1989</v>
      </c>
      <c r="C5893" t="str">
        <f t="shared" si="184"/>
        <v>MEDIEVAL</v>
      </c>
      <c r="D5893">
        <v>211</v>
      </c>
      <c r="E5893">
        <v>1</v>
      </c>
      <c r="F5893" t="s">
        <v>553</v>
      </c>
      <c r="G5893" t="s">
        <v>494</v>
      </c>
      <c r="H5893" t="s">
        <v>5726</v>
      </c>
      <c r="I5893" t="s">
        <v>16</v>
      </c>
      <c r="J5893" t="str">
        <f t="shared" si="185"/>
        <v>UNKNOWN</v>
      </c>
      <c r="L5893" t="s">
        <v>17</v>
      </c>
      <c r="M5893" t="s">
        <v>26</v>
      </c>
      <c r="N5893">
        <v>55703</v>
      </c>
    </row>
    <row r="5894" spans="1:14" x14ac:dyDescent="0.3">
      <c r="A5894" t="s">
        <v>12</v>
      </c>
      <c r="B5894">
        <v>1989</v>
      </c>
      <c r="C5894" t="str">
        <f t="shared" si="184"/>
        <v>MEDIEVAL</v>
      </c>
      <c r="D5894">
        <v>211</v>
      </c>
      <c r="E5894">
        <v>2</v>
      </c>
      <c r="F5894" t="s">
        <v>553</v>
      </c>
      <c r="G5894" t="s">
        <v>494</v>
      </c>
      <c r="H5894" t="s">
        <v>3804</v>
      </c>
      <c r="I5894" t="s">
        <v>16</v>
      </c>
      <c r="J5894" t="str">
        <f t="shared" si="185"/>
        <v>UNKNOWN</v>
      </c>
      <c r="L5894" t="s">
        <v>17</v>
      </c>
      <c r="M5894" t="s">
        <v>4061</v>
      </c>
      <c r="N5894">
        <v>32904</v>
      </c>
    </row>
    <row r="5895" spans="1:14" x14ac:dyDescent="0.3">
      <c r="A5895" t="s">
        <v>12</v>
      </c>
      <c r="B5895">
        <v>1989</v>
      </c>
      <c r="C5895" t="str">
        <f t="shared" si="184"/>
        <v>MEDIEVAL</v>
      </c>
      <c r="D5895">
        <v>211</v>
      </c>
      <c r="E5895">
        <v>3</v>
      </c>
      <c r="F5895" t="s">
        <v>553</v>
      </c>
      <c r="G5895" t="s">
        <v>494</v>
      </c>
      <c r="H5895" t="s">
        <v>5727</v>
      </c>
      <c r="I5895" t="s">
        <v>16</v>
      </c>
      <c r="J5895" t="str">
        <f t="shared" si="185"/>
        <v>UNKNOWN</v>
      </c>
      <c r="L5895" t="s">
        <v>17</v>
      </c>
      <c r="M5895" t="s">
        <v>20</v>
      </c>
      <c r="N5895">
        <v>4295</v>
      </c>
    </row>
    <row r="5896" spans="1:14" x14ac:dyDescent="0.3">
      <c r="A5896" t="s">
        <v>12</v>
      </c>
      <c r="B5896">
        <v>1989</v>
      </c>
      <c r="C5896" t="str">
        <f t="shared" si="184"/>
        <v>MEDIEVAL</v>
      </c>
      <c r="D5896">
        <v>211</v>
      </c>
      <c r="E5896">
        <v>4</v>
      </c>
      <c r="F5896" t="s">
        <v>553</v>
      </c>
      <c r="G5896" t="s">
        <v>494</v>
      </c>
      <c r="H5896" t="s">
        <v>5728</v>
      </c>
      <c r="I5896" t="s">
        <v>16</v>
      </c>
      <c r="J5896" t="str">
        <f t="shared" si="185"/>
        <v>UNKNOWN</v>
      </c>
      <c r="L5896" t="s">
        <v>17</v>
      </c>
      <c r="M5896" t="s">
        <v>5525</v>
      </c>
      <c r="N5896">
        <v>1620</v>
      </c>
    </row>
    <row r="5897" spans="1:14" x14ac:dyDescent="0.3">
      <c r="A5897" t="s">
        <v>12</v>
      </c>
      <c r="B5897">
        <v>1989</v>
      </c>
      <c r="C5897" t="str">
        <f t="shared" si="184"/>
        <v>MEDIEVAL</v>
      </c>
      <c r="D5897">
        <v>211</v>
      </c>
      <c r="E5897">
        <v>5</v>
      </c>
      <c r="F5897" t="s">
        <v>553</v>
      </c>
      <c r="G5897" t="s">
        <v>494</v>
      </c>
      <c r="H5897" t="s">
        <v>5729</v>
      </c>
      <c r="I5897" t="s">
        <v>16</v>
      </c>
      <c r="J5897" t="str">
        <f t="shared" si="185"/>
        <v>UNKNOWN</v>
      </c>
      <c r="L5897" t="s">
        <v>17</v>
      </c>
      <c r="M5897" t="s">
        <v>5730</v>
      </c>
      <c r="N5897">
        <v>549</v>
      </c>
    </row>
    <row r="5898" spans="1:14" x14ac:dyDescent="0.3">
      <c r="A5898" t="s">
        <v>12</v>
      </c>
      <c r="B5898">
        <v>1989</v>
      </c>
      <c r="C5898" t="str">
        <f t="shared" si="184"/>
        <v>MEDIEVAL</v>
      </c>
      <c r="D5898">
        <v>211</v>
      </c>
      <c r="E5898">
        <v>6</v>
      </c>
      <c r="F5898" t="s">
        <v>553</v>
      </c>
      <c r="G5898" t="s">
        <v>494</v>
      </c>
      <c r="H5898" t="s">
        <v>5731</v>
      </c>
      <c r="I5898" t="s">
        <v>16</v>
      </c>
      <c r="J5898" t="str">
        <f t="shared" si="185"/>
        <v>UNKNOWN</v>
      </c>
      <c r="L5898" t="s">
        <v>17</v>
      </c>
      <c r="M5898" t="s">
        <v>20</v>
      </c>
      <c r="N5898">
        <v>449</v>
      </c>
    </row>
    <row r="5899" spans="1:14" x14ac:dyDescent="0.3">
      <c r="A5899" t="s">
        <v>12</v>
      </c>
      <c r="B5899">
        <v>1989</v>
      </c>
      <c r="C5899" t="str">
        <f t="shared" si="184"/>
        <v>MEDIEVAL</v>
      </c>
      <c r="D5899">
        <v>211</v>
      </c>
      <c r="E5899">
        <v>7</v>
      </c>
      <c r="F5899" t="s">
        <v>553</v>
      </c>
      <c r="G5899" t="s">
        <v>494</v>
      </c>
      <c r="H5899" t="s">
        <v>5732</v>
      </c>
      <c r="I5899" t="s">
        <v>16</v>
      </c>
      <c r="J5899" t="str">
        <f t="shared" si="185"/>
        <v>UNKNOWN</v>
      </c>
      <c r="L5899" t="s">
        <v>17</v>
      </c>
      <c r="M5899" t="s">
        <v>20</v>
      </c>
      <c r="N5899">
        <v>396</v>
      </c>
    </row>
    <row r="5900" spans="1:14" x14ac:dyDescent="0.3">
      <c r="A5900" t="s">
        <v>12</v>
      </c>
      <c r="B5900">
        <v>1989</v>
      </c>
      <c r="C5900" t="str">
        <f t="shared" si="184"/>
        <v>MEDIEVAL</v>
      </c>
      <c r="D5900">
        <v>211</v>
      </c>
      <c r="E5900">
        <v>8</v>
      </c>
      <c r="F5900" t="s">
        <v>553</v>
      </c>
      <c r="G5900" t="s">
        <v>494</v>
      </c>
      <c r="H5900" t="s">
        <v>5733</v>
      </c>
      <c r="I5900" t="s">
        <v>16</v>
      </c>
      <c r="J5900" t="str">
        <f t="shared" si="185"/>
        <v>UNKNOWN</v>
      </c>
      <c r="L5900" t="s">
        <v>17</v>
      </c>
      <c r="M5900" t="s">
        <v>20</v>
      </c>
      <c r="N5900">
        <v>115</v>
      </c>
    </row>
    <row r="5901" spans="1:14" x14ac:dyDescent="0.3">
      <c r="A5901" t="s">
        <v>12</v>
      </c>
      <c r="B5901">
        <v>1989</v>
      </c>
      <c r="C5901" t="str">
        <f t="shared" si="184"/>
        <v>MEDIEVAL</v>
      </c>
      <c r="D5901">
        <v>212</v>
      </c>
      <c r="E5901">
        <v>1</v>
      </c>
      <c r="F5901" t="s">
        <v>544</v>
      </c>
      <c r="G5901" t="s">
        <v>14</v>
      </c>
      <c r="H5901" t="s">
        <v>5734</v>
      </c>
      <c r="I5901" t="s">
        <v>16</v>
      </c>
      <c r="J5901" t="str">
        <f t="shared" si="185"/>
        <v>UNKNOWN</v>
      </c>
      <c r="L5901" t="s">
        <v>17</v>
      </c>
      <c r="M5901" t="s">
        <v>26</v>
      </c>
      <c r="N5901">
        <v>63221</v>
      </c>
    </row>
    <row r="5902" spans="1:14" x14ac:dyDescent="0.3">
      <c r="A5902" t="s">
        <v>12</v>
      </c>
      <c r="B5902">
        <v>1989</v>
      </c>
      <c r="C5902" t="str">
        <f t="shared" si="184"/>
        <v>MEDIEVAL</v>
      </c>
      <c r="D5902">
        <v>212</v>
      </c>
      <c r="E5902">
        <v>2</v>
      </c>
      <c r="F5902" t="s">
        <v>544</v>
      </c>
      <c r="G5902" t="s">
        <v>14</v>
      </c>
      <c r="H5902" t="s">
        <v>5735</v>
      </c>
      <c r="I5902" t="s">
        <v>16</v>
      </c>
      <c r="J5902" t="str">
        <f t="shared" si="185"/>
        <v>UNKNOWN</v>
      </c>
      <c r="L5902" t="s">
        <v>17</v>
      </c>
      <c r="M5902" t="s">
        <v>3183</v>
      </c>
      <c r="N5902">
        <v>52233</v>
      </c>
    </row>
    <row r="5903" spans="1:14" x14ac:dyDescent="0.3">
      <c r="A5903" t="s">
        <v>12</v>
      </c>
      <c r="B5903">
        <v>1989</v>
      </c>
      <c r="C5903" t="str">
        <f t="shared" si="184"/>
        <v>MEDIEVAL</v>
      </c>
      <c r="D5903">
        <v>212</v>
      </c>
      <c r="E5903">
        <v>3</v>
      </c>
      <c r="F5903" t="s">
        <v>544</v>
      </c>
      <c r="G5903" t="s">
        <v>14</v>
      </c>
      <c r="H5903" t="s">
        <v>5736</v>
      </c>
      <c r="I5903" t="s">
        <v>16</v>
      </c>
      <c r="J5903" t="str">
        <f t="shared" si="185"/>
        <v>UNKNOWN</v>
      </c>
      <c r="L5903" t="s">
        <v>17</v>
      </c>
      <c r="M5903" t="s">
        <v>5525</v>
      </c>
      <c r="N5903">
        <v>27384</v>
      </c>
    </row>
    <row r="5904" spans="1:14" x14ac:dyDescent="0.3">
      <c r="A5904" t="s">
        <v>12</v>
      </c>
      <c r="B5904">
        <v>1989</v>
      </c>
      <c r="C5904" t="str">
        <f t="shared" si="184"/>
        <v>MEDIEVAL</v>
      </c>
      <c r="D5904">
        <v>212</v>
      </c>
      <c r="E5904">
        <v>4</v>
      </c>
      <c r="F5904" t="s">
        <v>544</v>
      </c>
      <c r="G5904" t="s">
        <v>14</v>
      </c>
      <c r="H5904" t="s">
        <v>3819</v>
      </c>
      <c r="I5904" t="s">
        <v>16</v>
      </c>
      <c r="J5904" t="str">
        <f t="shared" si="185"/>
        <v>UNKNOWN</v>
      </c>
      <c r="L5904" t="s">
        <v>17</v>
      </c>
      <c r="M5904" t="s">
        <v>20</v>
      </c>
      <c r="N5904">
        <v>851</v>
      </c>
    </row>
    <row r="5905" spans="1:14" x14ac:dyDescent="0.3">
      <c r="A5905" t="s">
        <v>12</v>
      </c>
      <c r="B5905">
        <v>1989</v>
      </c>
      <c r="C5905" t="str">
        <f t="shared" si="184"/>
        <v>MEDIEVAL</v>
      </c>
      <c r="D5905">
        <v>212</v>
      </c>
      <c r="E5905">
        <v>5</v>
      </c>
      <c r="F5905" t="s">
        <v>544</v>
      </c>
      <c r="G5905" t="s">
        <v>14</v>
      </c>
      <c r="H5905" t="s">
        <v>5737</v>
      </c>
      <c r="I5905" t="s">
        <v>16</v>
      </c>
      <c r="J5905" t="str">
        <f t="shared" si="185"/>
        <v>UNKNOWN</v>
      </c>
      <c r="L5905" t="s">
        <v>17</v>
      </c>
      <c r="M5905" t="s">
        <v>20</v>
      </c>
      <c r="N5905">
        <v>639</v>
      </c>
    </row>
    <row r="5906" spans="1:14" x14ac:dyDescent="0.3">
      <c r="A5906" t="s">
        <v>12</v>
      </c>
      <c r="B5906">
        <v>1989</v>
      </c>
      <c r="C5906" t="str">
        <f t="shared" si="184"/>
        <v>MEDIEVAL</v>
      </c>
      <c r="D5906">
        <v>212</v>
      </c>
      <c r="E5906">
        <v>6</v>
      </c>
      <c r="F5906" t="s">
        <v>544</v>
      </c>
      <c r="G5906" t="s">
        <v>14</v>
      </c>
      <c r="H5906" t="s">
        <v>5738</v>
      </c>
      <c r="I5906" t="s">
        <v>16</v>
      </c>
      <c r="J5906" t="str">
        <f t="shared" si="185"/>
        <v>UNKNOWN</v>
      </c>
      <c r="L5906" t="s">
        <v>17</v>
      </c>
      <c r="M5906" t="s">
        <v>20</v>
      </c>
      <c r="N5906">
        <v>276</v>
      </c>
    </row>
    <row r="5907" spans="1:14" x14ac:dyDescent="0.3">
      <c r="A5907" t="s">
        <v>12</v>
      </c>
      <c r="B5907">
        <v>1989</v>
      </c>
      <c r="C5907" t="str">
        <f t="shared" si="184"/>
        <v>MEDIEVAL</v>
      </c>
      <c r="D5907">
        <v>212</v>
      </c>
      <c r="E5907">
        <v>7</v>
      </c>
      <c r="F5907" t="s">
        <v>544</v>
      </c>
      <c r="G5907" t="s">
        <v>14</v>
      </c>
      <c r="H5907" t="s">
        <v>5739</v>
      </c>
      <c r="I5907" t="s">
        <v>16</v>
      </c>
      <c r="J5907" t="str">
        <f t="shared" si="185"/>
        <v>UNKNOWN</v>
      </c>
      <c r="L5907" t="s">
        <v>17</v>
      </c>
      <c r="M5907" t="s">
        <v>20</v>
      </c>
      <c r="N5907">
        <v>201</v>
      </c>
    </row>
    <row r="5908" spans="1:14" x14ac:dyDescent="0.3">
      <c r="A5908" t="s">
        <v>12</v>
      </c>
      <c r="B5908">
        <v>1989</v>
      </c>
      <c r="C5908" t="str">
        <f t="shared" si="184"/>
        <v>MEDIEVAL</v>
      </c>
      <c r="D5908">
        <v>212</v>
      </c>
      <c r="E5908">
        <v>8</v>
      </c>
      <c r="F5908" t="s">
        <v>544</v>
      </c>
      <c r="G5908" t="s">
        <v>14</v>
      </c>
      <c r="H5908" t="s">
        <v>5740</v>
      </c>
      <c r="I5908" t="s">
        <v>16</v>
      </c>
      <c r="J5908" t="str">
        <f t="shared" si="185"/>
        <v>UNKNOWN</v>
      </c>
      <c r="L5908" t="s">
        <v>17</v>
      </c>
      <c r="M5908" t="s">
        <v>20</v>
      </c>
      <c r="N5908">
        <v>196</v>
      </c>
    </row>
    <row r="5909" spans="1:14" x14ac:dyDescent="0.3">
      <c r="A5909" t="s">
        <v>12</v>
      </c>
      <c r="B5909">
        <v>1989</v>
      </c>
      <c r="C5909" t="str">
        <f t="shared" si="184"/>
        <v>MEDIEVAL</v>
      </c>
      <c r="D5909">
        <v>212</v>
      </c>
      <c r="E5909">
        <v>9</v>
      </c>
      <c r="F5909" t="s">
        <v>544</v>
      </c>
      <c r="G5909" t="s">
        <v>14</v>
      </c>
      <c r="H5909" t="s">
        <v>5741</v>
      </c>
      <c r="I5909" t="s">
        <v>16</v>
      </c>
      <c r="J5909" t="str">
        <f t="shared" si="185"/>
        <v>UNKNOWN</v>
      </c>
      <c r="L5909" t="s">
        <v>17</v>
      </c>
      <c r="M5909" t="s">
        <v>20</v>
      </c>
      <c r="N5909">
        <v>181</v>
      </c>
    </row>
    <row r="5910" spans="1:14" x14ac:dyDescent="0.3">
      <c r="A5910" t="s">
        <v>12</v>
      </c>
      <c r="B5910">
        <v>1989</v>
      </c>
      <c r="C5910" t="str">
        <f t="shared" si="184"/>
        <v>MEDIEVAL</v>
      </c>
      <c r="D5910">
        <v>212</v>
      </c>
      <c r="E5910">
        <v>10</v>
      </c>
      <c r="F5910" t="s">
        <v>544</v>
      </c>
      <c r="G5910" t="s">
        <v>14</v>
      </c>
      <c r="H5910" t="s">
        <v>5671</v>
      </c>
      <c r="I5910" t="s">
        <v>16</v>
      </c>
      <c r="J5910" t="str">
        <f t="shared" si="185"/>
        <v>UNKNOWN</v>
      </c>
      <c r="L5910" t="s">
        <v>17</v>
      </c>
      <c r="M5910" t="s">
        <v>20</v>
      </c>
      <c r="N5910">
        <v>135</v>
      </c>
    </row>
    <row r="5911" spans="1:14" x14ac:dyDescent="0.3">
      <c r="A5911" t="s">
        <v>12</v>
      </c>
      <c r="B5911">
        <v>1989</v>
      </c>
      <c r="C5911" t="str">
        <f t="shared" si="184"/>
        <v>MEDIEVAL</v>
      </c>
      <c r="D5911">
        <v>212</v>
      </c>
      <c r="E5911">
        <v>11</v>
      </c>
      <c r="F5911" t="s">
        <v>544</v>
      </c>
      <c r="G5911" t="s">
        <v>14</v>
      </c>
      <c r="H5911" t="s">
        <v>5742</v>
      </c>
      <c r="I5911" t="s">
        <v>16</v>
      </c>
      <c r="J5911" t="str">
        <f t="shared" si="185"/>
        <v>UNKNOWN</v>
      </c>
      <c r="L5911" t="s">
        <v>17</v>
      </c>
      <c r="M5911" t="s">
        <v>20</v>
      </c>
      <c r="N5911">
        <v>87</v>
      </c>
    </row>
    <row r="5912" spans="1:14" x14ac:dyDescent="0.3">
      <c r="A5912" t="s">
        <v>12</v>
      </c>
      <c r="B5912">
        <v>1989</v>
      </c>
      <c r="C5912" t="str">
        <f t="shared" si="184"/>
        <v>MEDIEVAL</v>
      </c>
      <c r="D5912">
        <v>212</v>
      </c>
      <c r="E5912">
        <v>12</v>
      </c>
      <c r="F5912" t="s">
        <v>544</v>
      </c>
      <c r="G5912" t="s">
        <v>14</v>
      </c>
      <c r="H5912" t="s">
        <v>5743</v>
      </c>
      <c r="I5912" t="s">
        <v>16</v>
      </c>
      <c r="J5912" t="str">
        <f t="shared" si="185"/>
        <v>UNKNOWN</v>
      </c>
      <c r="L5912" t="s">
        <v>17</v>
      </c>
      <c r="M5912" t="s">
        <v>20</v>
      </c>
      <c r="N5912">
        <v>86</v>
      </c>
    </row>
    <row r="5913" spans="1:14" x14ac:dyDescent="0.3">
      <c r="A5913" t="s">
        <v>12</v>
      </c>
      <c r="B5913">
        <v>1989</v>
      </c>
      <c r="C5913" t="str">
        <f t="shared" si="184"/>
        <v>MEDIEVAL</v>
      </c>
      <c r="D5913">
        <v>212</v>
      </c>
      <c r="E5913">
        <v>13</v>
      </c>
      <c r="F5913" t="s">
        <v>544</v>
      </c>
      <c r="G5913" t="s">
        <v>14</v>
      </c>
      <c r="H5913" t="s">
        <v>5744</v>
      </c>
      <c r="I5913" t="s">
        <v>16</v>
      </c>
      <c r="J5913" t="str">
        <f t="shared" si="185"/>
        <v>UNKNOWN</v>
      </c>
      <c r="L5913" t="s">
        <v>17</v>
      </c>
      <c r="M5913" t="s">
        <v>20</v>
      </c>
      <c r="N5913">
        <v>53</v>
      </c>
    </row>
    <row r="5914" spans="1:14" x14ac:dyDescent="0.3">
      <c r="A5914" t="s">
        <v>12</v>
      </c>
      <c r="B5914">
        <v>1989</v>
      </c>
      <c r="C5914" t="str">
        <f t="shared" si="184"/>
        <v>MEDIEVAL</v>
      </c>
      <c r="D5914">
        <v>214</v>
      </c>
      <c r="E5914">
        <v>1</v>
      </c>
      <c r="F5914" t="s">
        <v>1667</v>
      </c>
      <c r="G5914" t="s">
        <v>14</v>
      </c>
      <c r="H5914" t="s">
        <v>5745</v>
      </c>
      <c r="I5914" t="s">
        <v>16</v>
      </c>
      <c r="J5914" t="str">
        <f t="shared" si="185"/>
        <v>UNKNOWN</v>
      </c>
      <c r="L5914" t="s">
        <v>17</v>
      </c>
      <c r="M5914" t="s">
        <v>26</v>
      </c>
      <c r="N5914">
        <v>28890</v>
      </c>
    </row>
    <row r="5915" spans="1:14" x14ac:dyDescent="0.3">
      <c r="A5915" t="s">
        <v>12</v>
      </c>
      <c r="B5915">
        <v>1989</v>
      </c>
      <c r="C5915" t="str">
        <f t="shared" si="184"/>
        <v>MEDIEVAL</v>
      </c>
      <c r="D5915">
        <v>214</v>
      </c>
      <c r="E5915">
        <v>2</v>
      </c>
      <c r="F5915" t="s">
        <v>1667</v>
      </c>
      <c r="G5915" t="s">
        <v>14</v>
      </c>
      <c r="H5915" t="s">
        <v>5746</v>
      </c>
      <c r="I5915" t="s">
        <v>16</v>
      </c>
      <c r="J5915" t="str">
        <f t="shared" si="185"/>
        <v>UNKNOWN</v>
      </c>
      <c r="L5915" t="s">
        <v>17</v>
      </c>
      <c r="M5915" t="s">
        <v>3183</v>
      </c>
      <c r="N5915">
        <v>26294</v>
      </c>
    </row>
    <row r="5916" spans="1:14" x14ac:dyDescent="0.3">
      <c r="A5916" t="s">
        <v>12</v>
      </c>
      <c r="B5916">
        <v>1989</v>
      </c>
      <c r="C5916" t="str">
        <f t="shared" si="184"/>
        <v>MEDIEVAL</v>
      </c>
      <c r="D5916">
        <v>214</v>
      </c>
      <c r="E5916">
        <v>3</v>
      </c>
      <c r="F5916" t="s">
        <v>1667</v>
      </c>
      <c r="G5916" t="s">
        <v>14</v>
      </c>
      <c r="H5916" t="s">
        <v>5747</v>
      </c>
      <c r="I5916" t="s">
        <v>16</v>
      </c>
      <c r="J5916" t="str">
        <f t="shared" si="185"/>
        <v>UNKNOWN</v>
      </c>
      <c r="L5916" t="s">
        <v>17</v>
      </c>
      <c r="M5916" t="s">
        <v>20</v>
      </c>
      <c r="N5916">
        <v>434</v>
      </c>
    </row>
    <row r="5917" spans="1:14" x14ac:dyDescent="0.3">
      <c r="A5917" t="s">
        <v>12</v>
      </c>
      <c r="B5917">
        <v>1989</v>
      </c>
      <c r="C5917" t="str">
        <f t="shared" si="184"/>
        <v>MEDIEVAL</v>
      </c>
      <c r="D5917">
        <v>214</v>
      </c>
      <c r="E5917">
        <v>4</v>
      </c>
      <c r="F5917" t="s">
        <v>1667</v>
      </c>
      <c r="G5917" t="s">
        <v>14</v>
      </c>
      <c r="H5917" t="s">
        <v>5748</v>
      </c>
      <c r="I5917" t="s">
        <v>16</v>
      </c>
      <c r="J5917" t="str">
        <f t="shared" si="185"/>
        <v>UNKNOWN</v>
      </c>
      <c r="L5917" t="s">
        <v>17</v>
      </c>
      <c r="M5917" t="s">
        <v>20</v>
      </c>
      <c r="N5917">
        <v>110</v>
      </c>
    </row>
    <row r="5918" spans="1:14" x14ac:dyDescent="0.3">
      <c r="A5918" t="s">
        <v>12</v>
      </c>
      <c r="B5918">
        <v>1989</v>
      </c>
      <c r="C5918" t="str">
        <f t="shared" si="184"/>
        <v>MEDIEVAL</v>
      </c>
      <c r="D5918">
        <v>214</v>
      </c>
      <c r="E5918">
        <v>5</v>
      </c>
      <c r="F5918" t="s">
        <v>1667</v>
      </c>
      <c r="G5918" t="s">
        <v>14</v>
      </c>
      <c r="H5918" t="s">
        <v>5749</v>
      </c>
      <c r="I5918" t="s">
        <v>16</v>
      </c>
      <c r="J5918" t="str">
        <f t="shared" si="185"/>
        <v>UNKNOWN</v>
      </c>
      <c r="L5918" t="s">
        <v>17</v>
      </c>
      <c r="M5918" t="s">
        <v>20</v>
      </c>
      <c r="N5918">
        <v>105</v>
      </c>
    </row>
    <row r="5919" spans="1:14" x14ac:dyDescent="0.3">
      <c r="A5919" t="s">
        <v>12</v>
      </c>
      <c r="B5919">
        <v>1989</v>
      </c>
      <c r="C5919" t="str">
        <f t="shared" si="184"/>
        <v>MEDIEVAL</v>
      </c>
      <c r="D5919">
        <v>214</v>
      </c>
      <c r="E5919">
        <v>6</v>
      </c>
      <c r="F5919" t="s">
        <v>1667</v>
      </c>
      <c r="G5919" t="s">
        <v>14</v>
      </c>
      <c r="H5919" t="s">
        <v>5750</v>
      </c>
      <c r="I5919" t="s">
        <v>16</v>
      </c>
      <c r="J5919" t="str">
        <f t="shared" si="185"/>
        <v>UNKNOWN</v>
      </c>
      <c r="L5919" t="s">
        <v>17</v>
      </c>
      <c r="M5919" t="s">
        <v>5730</v>
      </c>
      <c r="N5919">
        <v>90</v>
      </c>
    </row>
    <row r="5920" spans="1:14" x14ac:dyDescent="0.3">
      <c r="A5920" t="s">
        <v>12</v>
      </c>
      <c r="B5920">
        <v>1989</v>
      </c>
      <c r="C5920" t="str">
        <f t="shared" si="184"/>
        <v>MEDIEVAL</v>
      </c>
      <c r="D5920">
        <v>214</v>
      </c>
      <c r="E5920">
        <v>7</v>
      </c>
      <c r="F5920" t="s">
        <v>1667</v>
      </c>
      <c r="G5920" t="s">
        <v>14</v>
      </c>
      <c r="H5920" t="s">
        <v>5751</v>
      </c>
      <c r="I5920" t="s">
        <v>16</v>
      </c>
      <c r="J5920" t="str">
        <f t="shared" si="185"/>
        <v>UNKNOWN</v>
      </c>
      <c r="L5920" t="s">
        <v>17</v>
      </c>
      <c r="M5920" t="s">
        <v>20</v>
      </c>
      <c r="N5920">
        <v>77</v>
      </c>
    </row>
    <row r="5921" spans="1:14" x14ac:dyDescent="0.3">
      <c r="A5921" t="s">
        <v>12</v>
      </c>
      <c r="B5921">
        <v>1989</v>
      </c>
      <c r="C5921" t="str">
        <f t="shared" si="184"/>
        <v>MEDIEVAL</v>
      </c>
      <c r="D5921">
        <v>214</v>
      </c>
      <c r="E5921">
        <v>8</v>
      </c>
      <c r="F5921" t="s">
        <v>1667</v>
      </c>
      <c r="G5921" t="s">
        <v>14</v>
      </c>
      <c r="H5921" t="s">
        <v>5752</v>
      </c>
      <c r="I5921" t="s">
        <v>16</v>
      </c>
      <c r="J5921" t="str">
        <f t="shared" si="185"/>
        <v>UNKNOWN</v>
      </c>
      <c r="L5921" t="s">
        <v>17</v>
      </c>
      <c r="M5921" t="s">
        <v>20</v>
      </c>
      <c r="N5921">
        <v>72</v>
      </c>
    </row>
    <row r="5922" spans="1:14" x14ac:dyDescent="0.3">
      <c r="A5922" t="s">
        <v>12</v>
      </c>
      <c r="B5922">
        <v>1989</v>
      </c>
      <c r="C5922" t="str">
        <f t="shared" si="184"/>
        <v>MEDIEVAL</v>
      </c>
      <c r="D5922">
        <v>214</v>
      </c>
      <c r="E5922">
        <v>9</v>
      </c>
      <c r="F5922" t="s">
        <v>1667</v>
      </c>
      <c r="G5922" t="s">
        <v>14</v>
      </c>
      <c r="H5922" t="s">
        <v>5753</v>
      </c>
      <c r="I5922" t="s">
        <v>16</v>
      </c>
      <c r="J5922" t="str">
        <f t="shared" si="185"/>
        <v>UNKNOWN</v>
      </c>
      <c r="L5922" t="s">
        <v>17</v>
      </c>
      <c r="M5922" t="s">
        <v>20</v>
      </c>
      <c r="N5922">
        <v>70</v>
      </c>
    </row>
    <row r="5923" spans="1:14" x14ac:dyDescent="0.3">
      <c r="A5923" t="s">
        <v>12</v>
      </c>
      <c r="B5923">
        <v>1989</v>
      </c>
      <c r="C5923" t="str">
        <f t="shared" si="184"/>
        <v>MEDIEVAL</v>
      </c>
      <c r="D5923">
        <v>214</v>
      </c>
      <c r="E5923">
        <v>10</v>
      </c>
      <c r="F5923" t="s">
        <v>1667</v>
      </c>
      <c r="G5923" t="s">
        <v>14</v>
      </c>
      <c r="H5923" t="s">
        <v>5754</v>
      </c>
      <c r="I5923" t="s">
        <v>16</v>
      </c>
      <c r="J5923" t="str">
        <f t="shared" si="185"/>
        <v>UNKNOWN</v>
      </c>
      <c r="L5923" t="s">
        <v>17</v>
      </c>
      <c r="M5923" t="s">
        <v>20</v>
      </c>
      <c r="N5923">
        <v>36</v>
      </c>
    </row>
    <row r="5924" spans="1:14" x14ac:dyDescent="0.3">
      <c r="A5924" t="s">
        <v>12</v>
      </c>
      <c r="B5924">
        <v>1989</v>
      </c>
      <c r="C5924" t="str">
        <f t="shared" si="184"/>
        <v>MEDIEVAL</v>
      </c>
      <c r="D5924">
        <v>216</v>
      </c>
      <c r="E5924">
        <v>1</v>
      </c>
      <c r="F5924" t="s">
        <v>549</v>
      </c>
      <c r="G5924" t="s">
        <v>14</v>
      </c>
      <c r="H5924" t="s">
        <v>5755</v>
      </c>
      <c r="I5924" t="s">
        <v>16</v>
      </c>
      <c r="J5924" t="str">
        <f t="shared" si="185"/>
        <v>UNKNOWN</v>
      </c>
      <c r="L5924" t="s">
        <v>17</v>
      </c>
      <c r="M5924" t="s">
        <v>5525</v>
      </c>
      <c r="N5924">
        <v>82924</v>
      </c>
    </row>
    <row r="5925" spans="1:14" x14ac:dyDescent="0.3">
      <c r="A5925" t="s">
        <v>12</v>
      </c>
      <c r="B5925">
        <v>1989</v>
      </c>
      <c r="C5925" t="str">
        <f t="shared" si="184"/>
        <v>MEDIEVAL</v>
      </c>
      <c r="D5925">
        <v>216</v>
      </c>
      <c r="E5925">
        <v>2</v>
      </c>
      <c r="F5925" t="s">
        <v>549</v>
      </c>
      <c r="G5925" t="s">
        <v>14</v>
      </c>
      <c r="H5925" t="s">
        <v>5756</v>
      </c>
      <c r="I5925" t="s">
        <v>16</v>
      </c>
      <c r="J5925" t="str">
        <f t="shared" si="185"/>
        <v>UNKNOWN</v>
      </c>
      <c r="L5925" t="s">
        <v>17</v>
      </c>
      <c r="M5925" t="s">
        <v>26</v>
      </c>
      <c r="N5925">
        <v>18267</v>
      </c>
    </row>
    <row r="5926" spans="1:14" x14ac:dyDescent="0.3">
      <c r="A5926" t="s">
        <v>12</v>
      </c>
      <c r="B5926">
        <v>1989</v>
      </c>
      <c r="C5926" t="str">
        <f t="shared" si="184"/>
        <v>MEDIEVAL</v>
      </c>
      <c r="D5926">
        <v>216</v>
      </c>
      <c r="E5926">
        <v>3</v>
      </c>
      <c r="F5926" t="s">
        <v>549</v>
      </c>
      <c r="G5926" t="s">
        <v>14</v>
      </c>
      <c r="H5926" t="s">
        <v>5757</v>
      </c>
      <c r="I5926" t="s">
        <v>16</v>
      </c>
      <c r="J5926" t="str">
        <f t="shared" si="185"/>
        <v>UNKNOWN</v>
      </c>
      <c r="L5926" t="s">
        <v>17</v>
      </c>
      <c r="M5926" t="s">
        <v>4061</v>
      </c>
      <c r="N5926">
        <v>11056</v>
      </c>
    </row>
    <row r="5927" spans="1:14" x14ac:dyDescent="0.3">
      <c r="A5927" t="s">
        <v>12</v>
      </c>
      <c r="B5927">
        <v>1989</v>
      </c>
      <c r="C5927" t="str">
        <f t="shared" si="184"/>
        <v>MEDIEVAL</v>
      </c>
      <c r="D5927">
        <v>216</v>
      </c>
      <c r="E5927">
        <v>4</v>
      </c>
      <c r="F5927" t="s">
        <v>549</v>
      </c>
      <c r="G5927" t="s">
        <v>14</v>
      </c>
      <c r="H5927" t="s">
        <v>5758</v>
      </c>
      <c r="I5927" t="s">
        <v>16</v>
      </c>
      <c r="J5927" t="str">
        <f t="shared" si="185"/>
        <v>UNKNOWN</v>
      </c>
      <c r="L5927" t="s">
        <v>17</v>
      </c>
      <c r="M5927" t="s">
        <v>20</v>
      </c>
      <c r="N5927">
        <v>1105</v>
      </c>
    </row>
    <row r="5928" spans="1:14" x14ac:dyDescent="0.3">
      <c r="A5928" t="s">
        <v>12</v>
      </c>
      <c r="B5928">
        <v>1989</v>
      </c>
      <c r="C5928" t="str">
        <f t="shared" si="184"/>
        <v>MEDIEVAL</v>
      </c>
      <c r="D5928">
        <v>216</v>
      </c>
      <c r="E5928">
        <v>5</v>
      </c>
      <c r="F5928" t="s">
        <v>549</v>
      </c>
      <c r="G5928" t="s">
        <v>14</v>
      </c>
      <c r="H5928" t="s">
        <v>5759</v>
      </c>
      <c r="I5928" t="s">
        <v>16</v>
      </c>
      <c r="J5928" t="str">
        <f t="shared" si="185"/>
        <v>UNKNOWN</v>
      </c>
      <c r="L5928" t="s">
        <v>17</v>
      </c>
      <c r="M5928" t="s">
        <v>5730</v>
      </c>
      <c r="N5928">
        <v>162</v>
      </c>
    </row>
    <row r="5929" spans="1:14" x14ac:dyDescent="0.3">
      <c r="A5929" t="s">
        <v>12</v>
      </c>
      <c r="B5929">
        <v>1989</v>
      </c>
      <c r="C5929" t="str">
        <f t="shared" si="184"/>
        <v>MEDIEVAL</v>
      </c>
      <c r="D5929">
        <v>216</v>
      </c>
      <c r="E5929">
        <v>6</v>
      </c>
      <c r="F5929" t="s">
        <v>549</v>
      </c>
      <c r="G5929" t="s">
        <v>14</v>
      </c>
      <c r="H5929" t="s">
        <v>5760</v>
      </c>
      <c r="I5929" t="s">
        <v>16</v>
      </c>
      <c r="J5929" t="str">
        <f t="shared" si="185"/>
        <v>UNKNOWN</v>
      </c>
      <c r="L5929" t="s">
        <v>17</v>
      </c>
      <c r="M5929" t="s">
        <v>20</v>
      </c>
      <c r="N5929">
        <v>154</v>
      </c>
    </row>
    <row r="5930" spans="1:14" x14ac:dyDescent="0.3">
      <c r="A5930" t="s">
        <v>12</v>
      </c>
      <c r="B5930">
        <v>1989</v>
      </c>
      <c r="C5930" t="str">
        <f t="shared" si="184"/>
        <v>MEDIEVAL</v>
      </c>
      <c r="D5930">
        <v>220</v>
      </c>
      <c r="E5930">
        <v>1</v>
      </c>
      <c r="F5930" t="s">
        <v>608</v>
      </c>
      <c r="G5930" t="s">
        <v>14</v>
      </c>
      <c r="H5930" t="s">
        <v>5761</v>
      </c>
      <c r="I5930" t="s">
        <v>16</v>
      </c>
      <c r="J5930" t="str">
        <f t="shared" si="185"/>
        <v>UNKNOWN</v>
      </c>
      <c r="L5930" t="s">
        <v>17</v>
      </c>
      <c r="M5930" t="s">
        <v>4061</v>
      </c>
      <c r="N5930">
        <v>53145</v>
      </c>
    </row>
    <row r="5931" spans="1:14" x14ac:dyDescent="0.3">
      <c r="A5931" t="s">
        <v>12</v>
      </c>
      <c r="B5931">
        <v>1989</v>
      </c>
      <c r="C5931" t="str">
        <f t="shared" si="184"/>
        <v>MEDIEVAL</v>
      </c>
      <c r="D5931">
        <v>220</v>
      </c>
      <c r="E5931">
        <v>2</v>
      </c>
      <c r="F5931" t="s">
        <v>608</v>
      </c>
      <c r="G5931" t="s">
        <v>14</v>
      </c>
      <c r="H5931" t="s">
        <v>2968</v>
      </c>
      <c r="I5931" t="s">
        <v>16</v>
      </c>
      <c r="J5931" t="str">
        <f t="shared" si="185"/>
        <v>UNKNOWN</v>
      </c>
      <c r="L5931" t="s">
        <v>17</v>
      </c>
      <c r="M5931" t="s">
        <v>26</v>
      </c>
      <c r="N5931">
        <v>39329</v>
      </c>
    </row>
    <row r="5932" spans="1:14" x14ac:dyDescent="0.3">
      <c r="A5932" t="s">
        <v>12</v>
      </c>
      <c r="B5932">
        <v>1989</v>
      </c>
      <c r="C5932" t="str">
        <f t="shared" si="184"/>
        <v>MEDIEVAL</v>
      </c>
      <c r="D5932">
        <v>220</v>
      </c>
      <c r="E5932">
        <v>3</v>
      </c>
      <c r="F5932" t="s">
        <v>608</v>
      </c>
      <c r="G5932" t="s">
        <v>14</v>
      </c>
      <c r="H5932" t="s">
        <v>5762</v>
      </c>
      <c r="I5932" t="s">
        <v>16</v>
      </c>
      <c r="J5932" t="str">
        <f t="shared" si="185"/>
        <v>UNKNOWN</v>
      </c>
      <c r="L5932" t="s">
        <v>17</v>
      </c>
      <c r="M5932" t="s">
        <v>20</v>
      </c>
      <c r="N5932">
        <v>2027</v>
      </c>
    </row>
    <row r="5933" spans="1:14" x14ac:dyDescent="0.3">
      <c r="A5933" t="s">
        <v>12</v>
      </c>
      <c r="B5933">
        <v>1989</v>
      </c>
      <c r="C5933" t="str">
        <f t="shared" si="184"/>
        <v>MEDIEVAL</v>
      </c>
      <c r="D5933">
        <v>220</v>
      </c>
      <c r="E5933">
        <v>4</v>
      </c>
      <c r="F5933" t="s">
        <v>608</v>
      </c>
      <c r="G5933" t="s">
        <v>14</v>
      </c>
      <c r="H5933" t="s">
        <v>5763</v>
      </c>
      <c r="I5933" t="s">
        <v>16</v>
      </c>
      <c r="J5933" t="str">
        <f t="shared" si="185"/>
        <v>UNKNOWN</v>
      </c>
      <c r="L5933" t="s">
        <v>17</v>
      </c>
      <c r="M5933" t="s">
        <v>5525</v>
      </c>
      <c r="N5933">
        <v>1136</v>
      </c>
    </row>
    <row r="5934" spans="1:14" x14ac:dyDescent="0.3">
      <c r="A5934" t="s">
        <v>12</v>
      </c>
      <c r="B5934">
        <v>1989</v>
      </c>
      <c r="C5934" t="str">
        <f t="shared" si="184"/>
        <v>MEDIEVAL</v>
      </c>
      <c r="D5934">
        <v>222</v>
      </c>
      <c r="E5934">
        <v>1</v>
      </c>
      <c r="F5934" t="s">
        <v>599</v>
      </c>
      <c r="G5934" t="s">
        <v>494</v>
      </c>
      <c r="H5934" t="s">
        <v>5764</v>
      </c>
      <c r="I5934" t="s">
        <v>497</v>
      </c>
      <c r="J5934" t="str">
        <f t="shared" si="185"/>
        <v>UNKNOWN</v>
      </c>
      <c r="L5934" t="s">
        <v>17</v>
      </c>
      <c r="M5934" t="s">
        <v>26</v>
      </c>
      <c r="N5934">
        <v>48974</v>
      </c>
    </row>
    <row r="5935" spans="1:14" x14ac:dyDescent="0.3">
      <c r="A5935" t="s">
        <v>12</v>
      </c>
      <c r="B5935">
        <v>1989</v>
      </c>
      <c r="C5935" t="str">
        <f t="shared" si="184"/>
        <v>MEDIEVAL</v>
      </c>
      <c r="D5935">
        <v>222</v>
      </c>
      <c r="E5935">
        <v>2</v>
      </c>
      <c r="F5935" t="s">
        <v>599</v>
      </c>
      <c r="G5935" t="s">
        <v>494</v>
      </c>
      <c r="H5935" t="s">
        <v>4828</v>
      </c>
      <c r="I5935" t="s">
        <v>16</v>
      </c>
      <c r="J5935" t="str">
        <f t="shared" si="185"/>
        <v>UNKNOWN</v>
      </c>
      <c r="L5935" t="s">
        <v>17</v>
      </c>
      <c r="M5935" t="s">
        <v>4061</v>
      </c>
      <c r="N5935">
        <v>45616</v>
      </c>
    </row>
    <row r="5936" spans="1:14" x14ac:dyDescent="0.3">
      <c r="A5936" t="s">
        <v>12</v>
      </c>
      <c r="B5936">
        <v>1989</v>
      </c>
      <c r="C5936" t="str">
        <f t="shared" si="184"/>
        <v>MEDIEVAL</v>
      </c>
      <c r="D5936">
        <v>222</v>
      </c>
      <c r="E5936">
        <v>3</v>
      </c>
      <c r="F5936" t="s">
        <v>599</v>
      </c>
      <c r="G5936" t="s">
        <v>494</v>
      </c>
      <c r="H5936" t="s">
        <v>5765</v>
      </c>
      <c r="I5936" t="s">
        <v>16</v>
      </c>
      <c r="J5936" t="str">
        <f t="shared" si="185"/>
        <v>UNKNOWN</v>
      </c>
      <c r="L5936" t="s">
        <v>17</v>
      </c>
      <c r="M5936" t="s">
        <v>20</v>
      </c>
      <c r="N5936">
        <v>3074</v>
      </c>
    </row>
    <row r="5937" spans="1:14" x14ac:dyDescent="0.3">
      <c r="A5937" t="s">
        <v>12</v>
      </c>
      <c r="B5937">
        <v>1989</v>
      </c>
      <c r="C5937" t="str">
        <f t="shared" si="184"/>
        <v>MEDIEVAL</v>
      </c>
      <c r="D5937">
        <v>223</v>
      </c>
      <c r="E5937">
        <v>1</v>
      </c>
      <c r="F5937" t="s">
        <v>591</v>
      </c>
      <c r="G5937" t="s">
        <v>14</v>
      </c>
      <c r="H5937" t="s">
        <v>3845</v>
      </c>
      <c r="I5937" t="s">
        <v>16</v>
      </c>
      <c r="J5937" t="str">
        <f t="shared" si="185"/>
        <v>UNKNOWN</v>
      </c>
      <c r="L5937" t="s">
        <v>17</v>
      </c>
      <c r="M5937" t="s">
        <v>29</v>
      </c>
      <c r="N5937">
        <v>39428</v>
      </c>
    </row>
    <row r="5938" spans="1:14" x14ac:dyDescent="0.3">
      <c r="A5938" t="s">
        <v>12</v>
      </c>
      <c r="B5938">
        <v>1989</v>
      </c>
      <c r="C5938" t="str">
        <f t="shared" si="184"/>
        <v>MEDIEVAL</v>
      </c>
      <c r="D5938">
        <v>223</v>
      </c>
      <c r="E5938">
        <v>2</v>
      </c>
      <c r="F5938" t="s">
        <v>591</v>
      </c>
      <c r="G5938" t="s">
        <v>14</v>
      </c>
      <c r="H5938" t="s">
        <v>5766</v>
      </c>
      <c r="I5938" t="s">
        <v>16</v>
      </c>
      <c r="J5938" t="str">
        <f t="shared" si="185"/>
        <v>UNKNOWN</v>
      </c>
      <c r="L5938" t="s">
        <v>17</v>
      </c>
      <c r="M5938" t="s">
        <v>26</v>
      </c>
      <c r="N5938">
        <v>32787</v>
      </c>
    </row>
    <row r="5939" spans="1:14" x14ac:dyDescent="0.3">
      <c r="A5939" t="s">
        <v>12</v>
      </c>
      <c r="B5939">
        <v>1989</v>
      </c>
      <c r="C5939" t="str">
        <f t="shared" si="184"/>
        <v>MEDIEVAL</v>
      </c>
      <c r="D5939">
        <v>223</v>
      </c>
      <c r="E5939">
        <v>3</v>
      </c>
      <c r="F5939" t="s">
        <v>591</v>
      </c>
      <c r="G5939" t="s">
        <v>14</v>
      </c>
      <c r="H5939" t="s">
        <v>5767</v>
      </c>
      <c r="I5939" t="s">
        <v>16</v>
      </c>
      <c r="J5939" t="str">
        <f t="shared" si="185"/>
        <v>UNKNOWN</v>
      </c>
      <c r="L5939" t="s">
        <v>17</v>
      </c>
      <c r="M5939" t="s">
        <v>20</v>
      </c>
      <c r="N5939">
        <v>22673</v>
      </c>
    </row>
    <row r="5940" spans="1:14" x14ac:dyDescent="0.3">
      <c r="A5940" t="s">
        <v>12</v>
      </c>
      <c r="B5940">
        <v>1989</v>
      </c>
      <c r="C5940" t="str">
        <f t="shared" si="184"/>
        <v>MEDIEVAL</v>
      </c>
      <c r="D5940">
        <v>223</v>
      </c>
      <c r="E5940">
        <v>4</v>
      </c>
      <c r="F5940" t="s">
        <v>591</v>
      </c>
      <c r="G5940" t="s">
        <v>14</v>
      </c>
      <c r="H5940" t="s">
        <v>5768</v>
      </c>
      <c r="I5940" t="s">
        <v>16</v>
      </c>
      <c r="J5940" t="str">
        <f t="shared" si="185"/>
        <v>UNKNOWN</v>
      </c>
      <c r="L5940" t="s">
        <v>17</v>
      </c>
      <c r="M5940" t="s">
        <v>1604</v>
      </c>
      <c r="N5940">
        <v>418</v>
      </c>
    </row>
    <row r="5941" spans="1:14" x14ac:dyDescent="0.3">
      <c r="A5941" t="s">
        <v>12</v>
      </c>
      <c r="B5941">
        <v>1989</v>
      </c>
      <c r="C5941" t="str">
        <f t="shared" si="184"/>
        <v>MEDIEVAL</v>
      </c>
      <c r="D5941">
        <v>223</v>
      </c>
      <c r="E5941">
        <v>5</v>
      </c>
      <c r="F5941" t="s">
        <v>591</v>
      </c>
      <c r="G5941" t="s">
        <v>14</v>
      </c>
      <c r="H5941" t="s">
        <v>5769</v>
      </c>
      <c r="I5941" t="s">
        <v>16</v>
      </c>
      <c r="J5941" t="str">
        <f t="shared" si="185"/>
        <v>UNKNOWN</v>
      </c>
      <c r="L5941" t="s">
        <v>17</v>
      </c>
      <c r="M5941" t="s">
        <v>20</v>
      </c>
      <c r="N5941">
        <v>347</v>
      </c>
    </row>
    <row r="5942" spans="1:14" x14ac:dyDescent="0.3">
      <c r="A5942" t="s">
        <v>12</v>
      </c>
      <c r="B5942">
        <v>1989</v>
      </c>
      <c r="C5942" t="str">
        <f t="shared" si="184"/>
        <v>MEDIEVAL</v>
      </c>
      <c r="D5942">
        <v>224</v>
      </c>
      <c r="E5942">
        <v>1</v>
      </c>
      <c r="F5942" t="s">
        <v>583</v>
      </c>
      <c r="G5942" t="s">
        <v>14</v>
      </c>
      <c r="H5942" t="s">
        <v>2060</v>
      </c>
      <c r="I5942" t="s">
        <v>16</v>
      </c>
      <c r="J5942" t="str">
        <f t="shared" si="185"/>
        <v>UNKNOWN</v>
      </c>
      <c r="L5942" t="s">
        <v>17</v>
      </c>
      <c r="M5942" t="s">
        <v>26</v>
      </c>
      <c r="N5942">
        <v>69918</v>
      </c>
    </row>
    <row r="5943" spans="1:14" x14ac:dyDescent="0.3">
      <c r="A5943" t="s">
        <v>12</v>
      </c>
      <c r="B5943">
        <v>1989</v>
      </c>
      <c r="C5943" t="str">
        <f t="shared" si="184"/>
        <v>MEDIEVAL</v>
      </c>
      <c r="D5943">
        <v>224</v>
      </c>
      <c r="E5943">
        <v>2</v>
      </c>
      <c r="F5943" t="s">
        <v>583</v>
      </c>
      <c r="G5943" t="s">
        <v>14</v>
      </c>
      <c r="H5943" t="s">
        <v>5770</v>
      </c>
      <c r="I5943" t="s">
        <v>16</v>
      </c>
      <c r="J5943" t="str">
        <f t="shared" si="185"/>
        <v>UNKNOWN</v>
      </c>
      <c r="L5943" t="s">
        <v>17</v>
      </c>
      <c r="M5943" t="s">
        <v>4061</v>
      </c>
      <c r="N5943">
        <v>49019</v>
      </c>
    </row>
    <row r="5944" spans="1:14" x14ac:dyDescent="0.3">
      <c r="A5944" t="s">
        <v>12</v>
      </c>
      <c r="B5944">
        <v>1989</v>
      </c>
      <c r="C5944" t="str">
        <f t="shared" si="184"/>
        <v>MEDIEVAL</v>
      </c>
      <c r="D5944">
        <v>224</v>
      </c>
      <c r="E5944">
        <v>3</v>
      </c>
      <c r="F5944" t="s">
        <v>583</v>
      </c>
      <c r="G5944" t="s">
        <v>14</v>
      </c>
      <c r="H5944" t="s">
        <v>5771</v>
      </c>
      <c r="I5944" t="s">
        <v>497</v>
      </c>
      <c r="J5944" t="str">
        <f t="shared" si="185"/>
        <v>UNKNOWN</v>
      </c>
      <c r="L5944" t="s">
        <v>17</v>
      </c>
      <c r="M5944" t="s">
        <v>5525</v>
      </c>
      <c r="N5944">
        <v>10415</v>
      </c>
    </row>
    <row r="5945" spans="1:14" x14ac:dyDescent="0.3">
      <c r="A5945" t="s">
        <v>12</v>
      </c>
      <c r="B5945">
        <v>1989</v>
      </c>
      <c r="C5945" t="str">
        <f t="shared" si="184"/>
        <v>MEDIEVAL</v>
      </c>
      <c r="D5945">
        <v>224</v>
      </c>
      <c r="E5945">
        <v>4</v>
      </c>
      <c r="F5945" t="s">
        <v>583</v>
      </c>
      <c r="G5945" t="s">
        <v>14</v>
      </c>
      <c r="H5945" t="s">
        <v>3024</v>
      </c>
      <c r="I5945" t="s">
        <v>16</v>
      </c>
      <c r="J5945" t="str">
        <f t="shared" si="185"/>
        <v>UNKNOWN</v>
      </c>
      <c r="L5945" t="s">
        <v>17</v>
      </c>
      <c r="M5945" t="s">
        <v>5125</v>
      </c>
      <c r="N5945">
        <v>2077</v>
      </c>
    </row>
    <row r="5946" spans="1:14" x14ac:dyDescent="0.3">
      <c r="A5946" t="s">
        <v>12</v>
      </c>
      <c r="B5946">
        <v>1989</v>
      </c>
      <c r="C5946" t="str">
        <f t="shared" si="184"/>
        <v>MEDIEVAL</v>
      </c>
      <c r="D5946">
        <v>224</v>
      </c>
      <c r="E5946">
        <v>5</v>
      </c>
      <c r="F5946" t="s">
        <v>583</v>
      </c>
      <c r="G5946" t="s">
        <v>14</v>
      </c>
      <c r="H5946" t="s">
        <v>5772</v>
      </c>
      <c r="I5946" t="s">
        <v>16</v>
      </c>
      <c r="J5946" t="str">
        <f t="shared" si="185"/>
        <v>UNKNOWN</v>
      </c>
      <c r="L5946" t="s">
        <v>17</v>
      </c>
      <c r="M5946" t="s">
        <v>2375</v>
      </c>
      <c r="N5946">
        <v>640</v>
      </c>
    </row>
    <row r="5947" spans="1:14" x14ac:dyDescent="0.3">
      <c r="A5947" t="s">
        <v>12</v>
      </c>
      <c r="B5947">
        <v>1989</v>
      </c>
      <c r="C5947" t="str">
        <f t="shared" si="184"/>
        <v>MEDIEVAL</v>
      </c>
      <c r="D5947">
        <v>224</v>
      </c>
      <c r="E5947">
        <v>6</v>
      </c>
      <c r="F5947" t="s">
        <v>583</v>
      </c>
      <c r="G5947" t="s">
        <v>14</v>
      </c>
      <c r="H5947" t="s">
        <v>5773</v>
      </c>
      <c r="I5947" t="s">
        <v>16</v>
      </c>
      <c r="J5947" t="str">
        <f t="shared" si="185"/>
        <v>UNKNOWN</v>
      </c>
      <c r="L5947" t="s">
        <v>17</v>
      </c>
      <c r="M5947" t="s">
        <v>20</v>
      </c>
      <c r="N5947">
        <v>472</v>
      </c>
    </row>
    <row r="5948" spans="1:14" x14ac:dyDescent="0.3">
      <c r="A5948" t="s">
        <v>12</v>
      </c>
      <c r="B5948">
        <v>1989</v>
      </c>
      <c r="C5948" t="str">
        <f t="shared" si="184"/>
        <v>MEDIEVAL</v>
      </c>
      <c r="D5948">
        <v>224</v>
      </c>
      <c r="E5948">
        <v>7</v>
      </c>
      <c r="F5948" t="s">
        <v>583</v>
      </c>
      <c r="G5948" t="s">
        <v>14</v>
      </c>
      <c r="H5948" t="s">
        <v>5774</v>
      </c>
      <c r="I5948" t="s">
        <v>16</v>
      </c>
      <c r="J5948" t="str">
        <f t="shared" si="185"/>
        <v>UNKNOWN</v>
      </c>
      <c r="L5948" t="s">
        <v>17</v>
      </c>
      <c r="M5948" t="s">
        <v>20</v>
      </c>
      <c r="N5948">
        <v>280</v>
      </c>
    </row>
    <row r="5949" spans="1:14" x14ac:dyDescent="0.3">
      <c r="A5949" t="s">
        <v>12</v>
      </c>
      <c r="B5949">
        <v>1989</v>
      </c>
      <c r="C5949" t="str">
        <f t="shared" si="184"/>
        <v>MEDIEVAL</v>
      </c>
      <c r="D5949">
        <v>224</v>
      </c>
      <c r="E5949">
        <v>8</v>
      </c>
      <c r="F5949" t="s">
        <v>583</v>
      </c>
      <c r="G5949" t="s">
        <v>14</v>
      </c>
      <c r="H5949" t="s">
        <v>5775</v>
      </c>
      <c r="I5949" t="s">
        <v>16</v>
      </c>
      <c r="J5949" t="str">
        <f t="shared" si="185"/>
        <v>UNKNOWN</v>
      </c>
      <c r="L5949" t="s">
        <v>17</v>
      </c>
      <c r="M5949" t="s">
        <v>5133</v>
      </c>
      <c r="N5949">
        <v>115</v>
      </c>
    </row>
    <row r="5950" spans="1:14" x14ac:dyDescent="0.3">
      <c r="A5950" t="s">
        <v>12</v>
      </c>
      <c r="B5950">
        <v>1989</v>
      </c>
      <c r="C5950" t="str">
        <f t="shared" si="184"/>
        <v>MEDIEVAL</v>
      </c>
      <c r="D5950">
        <v>225</v>
      </c>
      <c r="E5950">
        <v>1</v>
      </c>
      <c r="F5950" t="s">
        <v>574</v>
      </c>
      <c r="G5950" t="s">
        <v>14</v>
      </c>
      <c r="H5950" t="s">
        <v>5776</v>
      </c>
      <c r="I5950" t="s">
        <v>16</v>
      </c>
      <c r="J5950" t="str">
        <f t="shared" si="185"/>
        <v>UNKNOWN</v>
      </c>
      <c r="L5950" t="s">
        <v>17</v>
      </c>
      <c r="M5950" t="s">
        <v>26</v>
      </c>
      <c r="N5950">
        <v>50047</v>
      </c>
    </row>
    <row r="5951" spans="1:14" x14ac:dyDescent="0.3">
      <c r="A5951" t="s">
        <v>12</v>
      </c>
      <c r="B5951">
        <v>1989</v>
      </c>
      <c r="C5951" t="str">
        <f t="shared" si="184"/>
        <v>MEDIEVAL</v>
      </c>
      <c r="D5951">
        <v>225</v>
      </c>
      <c r="E5951">
        <v>2</v>
      </c>
      <c r="F5951" t="s">
        <v>574</v>
      </c>
      <c r="G5951" t="s">
        <v>14</v>
      </c>
      <c r="H5951" t="s">
        <v>5777</v>
      </c>
      <c r="I5951" t="s">
        <v>16</v>
      </c>
      <c r="J5951" t="str">
        <f t="shared" si="185"/>
        <v>UNKNOWN</v>
      </c>
      <c r="L5951" t="s">
        <v>17</v>
      </c>
      <c r="M5951" t="s">
        <v>4061</v>
      </c>
      <c r="N5951">
        <v>40550</v>
      </c>
    </row>
    <row r="5952" spans="1:14" x14ac:dyDescent="0.3">
      <c r="A5952" t="s">
        <v>12</v>
      </c>
      <c r="B5952">
        <v>1989</v>
      </c>
      <c r="C5952" t="str">
        <f t="shared" si="184"/>
        <v>MEDIEVAL</v>
      </c>
      <c r="D5952">
        <v>225</v>
      </c>
      <c r="E5952">
        <v>3</v>
      </c>
      <c r="F5952" t="s">
        <v>574</v>
      </c>
      <c r="G5952" t="s">
        <v>14</v>
      </c>
      <c r="H5952" t="s">
        <v>5778</v>
      </c>
      <c r="I5952" t="s">
        <v>16</v>
      </c>
      <c r="J5952" t="str">
        <f t="shared" si="185"/>
        <v>UNKNOWN</v>
      </c>
      <c r="L5952" t="s">
        <v>17</v>
      </c>
      <c r="M5952" t="s">
        <v>5525</v>
      </c>
      <c r="N5952">
        <v>4383</v>
      </c>
    </row>
    <row r="5953" spans="1:14" x14ac:dyDescent="0.3">
      <c r="A5953" t="s">
        <v>12</v>
      </c>
      <c r="B5953">
        <v>1989</v>
      </c>
      <c r="C5953" t="str">
        <f t="shared" si="184"/>
        <v>MEDIEVAL</v>
      </c>
      <c r="D5953">
        <v>225</v>
      </c>
      <c r="E5953">
        <v>4</v>
      </c>
      <c r="F5953" t="s">
        <v>574</v>
      </c>
      <c r="G5953" t="s">
        <v>14</v>
      </c>
      <c r="H5953" t="s">
        <v>5779</v>
      </c>
      <c r="I5953" t="s">
        <v>16</v>
      </c>
      <c r="J5953" t="str">
        <f t="shared" si="185"/>
        <v>UNKNOWN</v>
      </c>
      <c r="L5953" t="s">
        <v>17</v>
      </c>
      <c r="M5953" t="s">
        <v>2375</v>
      </c>
      <c r="N5953">
        <v>224</v>
      </c>
    </row>
    <row r="5954" spans="1:14" x14ac:dyDescent="0.3">
      <c r="A5954" t="s">
        <v>12</v>
      </c>
      <c r="B5954">
        <v>1989</v>
      </c>
      <c r="C5954" t="str">
        <f t="shared" si="184"/>
        <v>MEDIEVAL</v>
      </c>
      <c r="D5954">
        <v>225</v>
      </c>
      <c r="E5954">
        <v>5</v>
      </c>
      <c r="F5954" t="s">
        <v>574</v>
      </c>
      <c r="G5954" t="s">
        <v>14</v>
      </c>
      <c r="H5954" t="s">
        <v>5780</v>
      </c>
      <c r="I5954" t="s">
        <v>16</v>
      </c>
      <c r="J5954" t="str">
        <f t="shared" si="185"/>
        <v>UNKNOWN</v>
      </c>
      <c r="L5954" t="s">
        <v>17</v>
      </c>
      <c r="M5954" t="s">
        <v>20</v>
      </c>
      <c r="N5954">
        <v>171</v>
      </c>
    </row>
    <row r="5955" spans="1:14" x14ac:dyDescent="0.3">
      <c r="A5955" t="s">
        <v>12</v>
      </c>
      <c r="B5955">
        <v>1989</v>
      </c>
      <c r="C5955" t="str">
        <f t="shared" ref="C5955:C6018" si="186">IF(B5955&gt;=1991, "LATEST", IF(B5955&gt;=1973, "MEDIEVAL", "EARLIEST"))</f>
        <v>MEDIEVAL</v>
      </c>
      <c r="D5955">
        <v>226</v>
      </c>
      <c r="E5955">
        <v>1</v>
      </c>
      <c r="F5955" t="s">
        <v>577</v>
      </c>
      <c r="G5955" t="s">
        <v>14</v>
      </c>
      <c r="H5955" t="s">
        <v>5781</v>
      </c>
      <c r="I5955" t="s">
        <v>16</v>
      </c>
      <c r="J5955" t="str">
        <f t="shared" ref="J5955:J6018" si="187">IF(ISBLANK(K5955), "UNKNOWN", IF(K5955&gt;=60, "RETIRED", IF(K5955&gt;=35, "ADULT", "YOUNG")))</f>
        <v>UNKNOWN</v>
      </c>
      <c r="L5955" t="s">
        <v>17</v>
      </c>
      <c r="M5955" t="s">
        <v>26</v>
      </c>
      <c r="N5955">
        <v>55506</v>
      </c>
    </row>
    <row r="5956" spans="1:14" x14ac:dyDescent="0.3">
      <c r="A5956" t="s">
        <v>12</v>
      </c>
      <c r="B5956">
        <v>1989</v>
      </c>
      <c r="C5956" t="str">
        <f t="shared" si="186"/>
        <v>MEDIEVAL</v>
      </c>
      <c r="D5956">
        <v>226</v>
      </c>
      <c r="E5956">
        <v>2</v>
      </c>
      <c r="F5956" t="s">
        <v>577</v>
      </c>
      <c r="G5956" t="s">
        <v>14</v>
      </c>
      <c r="H5956" t="s">
        <v>5782</v>
      </c>
      <c r="I5956" t="s">
        <v>16</v>
      </c>
      <c r="J5956" t="str">
        <f t="shared" si="187"/>
        <v>UNKNOWN</v>
      </c>
      <c r="L5956" t="s">
        <v>17</v>
      </c>
      <c r="M5956" t="s">
        <v>4061</v>
      </c>
      <c r="N5956">
        <v>50168</v>
      </c>
    </row>
    <row r="5957" spans="1:14" x14ac:dyDescent="0.3">
      <c r="A5957" t="s">
        <v>12</v>
      </c>
      <c r="B5957">
        <v>1989</v>
      </c>
      <c r="C5957" t="str">
        <f t="shared" si="186"/>
        <v>MEDIEVAL</v>
      </c>
      <c r="D5957">
        <v>226</v>
      </c>
      <c r="E5957">
        <v>3</v>
      </c>
      <c r="F5957" t="s">
        <v>577</v>
      </c>
      <c r="G5957" t="s">
        <v>14</v>
      </c>
      <c r="H5957" t="s">
        <v>5783</v>
      </c>
      <c r="I5957" t="s">
        <v>16</v>
      </c>
      <c r="J5957" t="str">
        <f t="shared" si="187"/>
        <v>UNKNOWN</v>
      </c>
      <c r="L5957" t="s">
        <v>17</v>
      </c>
      <c r="M5957" t="s">
        <v>5125</v>
      </c>
      <c r="N5957">
        <v>2198</v>
      </c>
    </row>
    <row r="5958" spans="1:14" x14ac:dyDescent="0.3">
      <c r="A5958" t="s">
        <v>12</v>
      </c>
      <c r="B5958">
        <v>1989</v>
      </c>
      <c r="C5958" t="str">
        <f t="shared" si="186"/>
        <v>MEDIEVAL</v>
      </c>
      <c r="D5958">
        <v>226</v>
      </c>
      <c r="E5958">
        <v>4</v>
      </c>
      <c r="F5958" t="s">
        <v>577</v>
      </c>
      <c r="G5958" t="s">
        <v>14</v>
      </c>
      <c r="H5958" t="s">
        <v>5784</v>
      </c>
      <c r="I5958" t="s">
        <v>16</v>
      </c>
      <c r="J5958" t="str">
        <f t="shared" si="187"/>
        <v>UNKNOWN</v>
      </c>
      <c r="L5958" t="s">
        <v>17</v>
      </c>
      <c r="M5958" t="s">
        <v>20</v>
      </c>
      <c r="N5958">
        <v>259</v>
      </c>
    </row>
    <row r="5959" spans="1:14" x14ac:dyDescent="0.3">
      <c r="A5959" t="s">
        <v>12</v>
      </c>
      <c r="B5959">
        <v>1989</v>
      </c>
      <c r="C5959" t="str">
        <f t="shared" si="186"/>
        <v>MEDIEVAL</v>
      </c>
      <c r="D5959">
        <v>227</v>
      </c>
      <c r="E5959">
        <v>1</v>
      </c>
      <c r="F5959" t="s">
        <v>595</v>
      </c>
      <c r="G5959" t="s">
        <v>14</v>
      </c>
      <c r="H5959" t="s">
        <v>5785</v>
      </c>
      <c r="I5959" t="s">
        <v>16</v>
      </c>
      <c r="J5959" t="str">
        <f t="shared" si="187"/>
        <v>UNKNOWN</v>
      </c>
      <c r="L5959" t="s">
        <v>17</v>
      </c>
      <c r="M5959" t="s">
        <v>26</v>
      </c>
      <c r="N5959">
        <v>51990</v>
      </c>
    </row>
    <row r="5960" spans="1:14" x14ac:dyDescent="0.3">
      <c r="A5960" t="s">
        <v>12</v>
      </c>
      <c r="B5960">
        <v>1989</v>
      </c>
      <c r="C5960" t="str">
        <f t="shared" si="186"/>
        <v>MEDIEVAL</v>
      </c>
      <c r="D5960">
        <v>227</v>
      </c>
      <c r="E5960">
        <v>2</v>
      </c>
      <c r="F5960" t="s">
        <v>595</v>
      </c>
      <c r="G5960" t="s">
        <v>14</v>
      </c>
      <c r="H5960" t="s">
        <v>5786</v>
      </c>
      <c r="I5960" t="s">
        <v>16</v>
      </c>
      <c r="J5960" t="str">
        <f t="shared" si="187"/>
        <v>UNKNOWN</v>
      </c>
      <c r="L5960" t="s">
        <v>17</v>
      </c>
      <c r="M5960" t="s">
        <v>4061</v>
      </c>
      <c r="N5960">
        <v>42037</v>
      </c>
    </row>
    <row r="5961" spans="1:14" x14ac:dyDescent="0.3">
      <c r="A5961" t="s">
        <v>12</v>
      </c>
      <c r="B5961">
        <v>1989</v>
      </c>
      <c r="C5961" t="str">
        <f t="shared" si="186"/>
        <v>MEDIEVAL</v>
      </c>
      <c r="D5961">
        <v>229</v>
      </c>
      <c r="E5961">
        <v>1</v>
      </c>
      <c r="F5961" t="s">
        <v>580</v>
      </c>
      <c r="G5961" t="s">
        <v>494</v>
      </c>
      <c r="H5961" t="s">
        <v>5787</v>
      </c>
      <c r="I5961" t="s">
        <v>16</v>
      </c>
      <c r="J5961" t="str">
        <f t="shared" si="187"/>
        <v>UNKNOWN</v>
      </c>
      <c r="L5961" t="s">
        <v>17</v>
      </c>
      <c r="M5961" t="s">
        <v>26</v>
      </c>
      <c r="N5961">
        <v>45183</v>
      </c>
    </row>
    <row r="5962" spans="1:14" x14ac:dyDescent="0.3">
      <c r="A5962" t="s">
        <v>12</v>
      </c>
      <c r="B5962">
        <v>1989</v>
      </c>
      <c r="C5962" t="str">
        <f t="shared" si="186"/>
        <v>MEDIEVAL</v>
      </c>
      <c r="D5962">
        <v>229</v>
      </c>
      <c r="E5962">
        <v>2</v>
      </c>
      <c r="F5962" t="s">
        <v>580</v>
      </c>
      <c r="G5962" t="s">
        <v>494</v>
      </c>
      <c r="H5962" t="s">
        <v>5788</v>
      </c>
      <c r="I5962" t="s">
        <v>16</v>
      </c>
      <c r="J5962" t="str">
        <f t="shared" si="187"/>
        <v>UNKNOWN</v>
      </c>
      <c r="L5962" t="s">
        <v>17</v>
      </c>
      <c r="M5962" t="s">
        <v>4061</v>
      </c>
      <c r="N5962">
        <v>42169</v>
      </c>
    </row>
    <row r="5963" spans="1:14" x14ac:dyDescent="0.3">
      <c r="A5963" t="s">
        <v>12</v>
      </c>
      <c r="B5963">
        <v>1989</v>
      </c>
      <c r="C5963" t="str">
        <f t="shared" si="186"/>
        <v>MEDIEVAL</v>
      </c>
      <c r="D5963">
        <v>229</v>
      </c>
      <c r="E5963">
        <v>3</v>
      </c>
      <c r="F5963" t="s">
        <v>580</v>
      </c>
      <c r="G5963" t="s">
        <v>494</v>
      </c>
      <c r="H5963" t="s">
        <v>5789</v>
      </c>
      <c r="I5963" t="s">
        <v>16</v>
      </c>
      <c r="J5963" t="str">
        <f t="shared" si="187"/>
        <v>UNKNOWN</v>
      </c>
      <c r="L5963" t="s">
        <v>17</v>
      </c>
      <c r="M5963" t="s">
        <v>20</v>
      </c>
      <c r="N5963">
        <v>853</v>
      </c>
    </row>
    <row r="5964" spans="1:14" x14ac:dyDescent="0.3">
      <c r="A5964" t="s">
        <v>12</v>
      </c>
      <c r="B5964">
        <v>1989</v>
      </c>
      <c r="C5964" t="str">
        <f t="shared" si="186"/>
        <v>MEDIEVAL</v>
      </c>
      <c r="D5964">
        <v>229</v>
      </c>
      <c r="E5964">
        <v>4</v>
      </c>
      <c r="F5964" t="s">
        <v>580</v>
      </c>
      <c r="G5964" t="s">
        <v>494</v>
      </c>
      <c r="H5964" t="s">
        <v>5790</v>
      </c>
      <c r="I5964" t="s">
        <v>16</v>
      </c>
      <c r="J5964" t="str">
        <f t="shared" si="187"/>
        <v>UNKNOWN</v>
      </c>
      <c r="L5964" t="s">
        <v>17</v>
      </c>
      <c r="M5964" t="s">
        <v>20</v>
      </c>
      <c r="N5964">
        <v>583</v>
      </c>
    </row>
    <row r="5965" spans="1:14" x14ac:dyDescent="0.3">
      <c r="A5965" t="s">
        <v>12</v>
      </c>
      <c r="B5965">
        <v>1989</v>
      </c>
      <c r="C5965" t="str">
        <f t="shared" si="186"/>
        <v>MEDIEVAL</v>
      </c>
      <c r="D5965">
        <v>229</v>
      </c>
      <c r="E5965">
        <v>5</v>
      </c>
      <c r="F5965" t="s">
        <v>580</v>
      </c>
      <c r="G5965" t="s">
        <v>494</v>
      </c>
      <c r="H5965" t="s">
        <v>5791</v>
      </c>
      <c r="I5965" t="s">
        <v>16</v>
      </c>
      <c r="J5965" t="str">
        <f t="shared" si="187"/>
        <v>UNKNOWN</v>
      </c>
      <c r="L5965" t="s">
        <v>17</v>
      </c>
      <c r="M5965" t="s">
        <v>20</v>
      </c>
      <c r="N5965">
        <v>378</v>
      </c>
    </row>
    <row r="5966" spans="1:14" x14ac:dyDescent="0.3">
      <c r="A5966" t="s">
        <v>12</v>
      </c>
      <c r="B5966">
        <v>1989</v>
      </c>
      <c r="C5966" t="str">
        <f t="shared" si="186"/>
        <v>MEDIEVAL</v>
      </c>
      <c r="D5966">
        <v>229</v>
      </c>
      <c r="E5966">
        <v>6</v>
      </c>
      <c r="F5966" t="s">
        <v>580</v>
      </c>
      <c r="G5966" t="s">
        <v>494</v>
      </c>
      <c r="H5966" t="s">
        <v>5792</v>
      </c>
      <c r="I5966" t="s">
        <v>16</v>
      </c>
      <c r="J5966" t="str">
        <f t="shared" si="187"/>
        <v>UNKNOWN</v>
      </c>
      <c r="L5966" t="s">
        <v>17</v>
      </c>
      <c r="M5966" t="s">
        <v>20</v>
      </c>
      <c r="N5966">
        <v>287</v>
      </c>
    </row>
    <row r="5967" spans="1:14" x14ac:dyDescent="0.3">
      <c r="A5967" t="s">
        <v>12</v>
      </c>
      <c r="B5967">
        <v>1989</v>
      </c>
      <c r="C5967" t="str">
        <f t="shared" si="186"/>
        <v>MEDIEVAL</v>
      </c>
      <c r="D5967">
        <v>229</v>
      </c>
      <c r="E5967">
        <v>7</v>
      </c>
      <c r="F5967" t="s">
        <v>580</v>
      </c>
      <c r="G5967" t="s">
        <v>494</v>
      </c>
      <c r="H5967" t="s">
        <v>5793</v>
      </c>
      <c r="I5967" t="s">
        <v>16</v>
      </c>
      <c r="J5967" t="str">
        <f t="shared" si="187"/>
        <v>UNKNOWN</v>
      </c>
      <c r="L5967" t="s">
        <v>17</v>
      </c>
      <c r="M5967" t="s">
        <v>20</v>
      </c>
      <c r="N5967">
        <v>167</v>
      </c>
    </row>
    <row r="5968" spans="1:14" x14ac:dyDescent="0.3">
      <c r="A5968" t="s">
        <v>12</v>
      </c>
      <c r="B5968">
        <v>1989</v>
      </c>
      <c r="C5968" t="str">
        <f t="shared" si="186"/>
        <v>MEDIEVAL</v>
      </c>
      <c r="D5968">
        <v>230</v>
      </c>
      <c r="E5968">
        <v>1</v>
      </c>
      <c r="F5968" t="s">
        <v>638</v>
      </c>
      <c r="G5968" t="s">
        <v>14</v>
      </c>
      <c r="H5968" t="s">
        <v>5794</v>
      </c>
      <c r="I5968" t="s">
        <v>16</v>
      </c>
      <c r="J5968" t="str">
        <f t="shared" si="187"/>
        <v>UNKNOWN</v>
      </c>
      <c r="L5968" t="s">
        <v>17</v>
      </c>
      <c r="M5968" t="s">
        <v>26</v>
      </c>
      <c r="N5968">
        <v>43837</v>
      </c>
    </row>
    <row r="5969" spans="1:14" x14ac:dyDescent="0.3">
      <c r="A5969" t="s">
        <v>12</v>
      </c>
      <c r="B5969">
        <v>1989</v>
      </c>
      <c r="C5969" t="str">
        <f t="shared" si="186"/>
        <v>MEDIEVAL</v>
      </c>
      <c r="D5969">
        <v>230</v>
      </c>
      <c r="E5969">
        <v>2</v>
      </c>
      <c r="F5969" t="s">
        <v>638</v>
      </c>
      <c r="G5969" t="s">
        <v>14</v>
      </c>
      <c r="H5969" t="s">
        <v>5795</v>
      </c>
      <c r="I5969" t="s">
        <v>16</v>
      </c>
      <c r="J5969" t="str">
        <f t="shared" si="187"/>
        <v>UNKNOWN</v>
      </c>
      <c r="L5969" t="s">
        <v>17</v>
      </c>
      <c r="M5969" t="s">
        <v>4061</v>
      </c>
      <c r="N5969">
        <v>37871</v>
      </c>
    </row>
    <row r="5970" spans="1:14" x14ac:dyDescent="0.3">
      <c r="A5970" t="s">
        <v>12</v>
      </c>
      <c r="B5970">
        <v>1989</v>
      </c>
      <c r="C5970" t="str">
        <f t="shared" si="186"/>
        <v>MEDIEVAL</v>
      </c>
      <c r="D5970">
        <v>230</v>
      </c>
      <c r="E5970">
        <v>3</v>
      </c>
      <c r="F5970" t="s">
        <v>638</v>
      </c>
      <c r="G5970" t="s">
        <v>14</v>
      </c>
      <c r="H5970" t="s">
        <v>5796</v>
      </c>
      <c r="I5970" t="s">
        <v>16</v>
      </c>
      <c r="J5970" t="str">
        <f t="shared" si="187"/>
        <v>UNKNOWN</v>
      </c>
      <c r="L5970" t="s">
        <v>17</v>
      </c>
      <c r="M5970" t="s">
        <v>5125</v>
      </c>
      <c r="N5970">
        <v>1442</v>
      </c>
    </row>
    <row r="5971" spans="1:14" x14ac:dyDescent="0.3">
      <c r="A5971" t="s">
        <v>12</v>
      </c>
      <c r="B5971">
        <v>1989</v>
      </c>
      <c r="C5971" t="str">
        <f t="shared" si="186"/>
        <v>MEDIEVAL</v>
      </c>
      <c r="D5971">
        <v>230</v>
      </c>
      <c r="E5971">
        <v>4</v>
      </c>
      <c r="F5971" t="s">
        <v>638</v>
      </c>
      <c r="G5971" t="s">
        <v>14</v>
      </c>
      <c r="H5971" t="s">
        <v>5797</v>
      </c>
      <c r="I5971" t="s">
        <v>16</v>
      </c>
      <c r="J5971" t="str">
        <f t="shared" si="187"/>
        <v>UNKNOWN</v>
      </c>
      <c r="L5971" t="s">
        <v>17</v>
      </c>
      <c r="M5971" t="s">
        <v>20</v>
      </c>
      <c r="N5971">
        <v>841</v>
      </c>
    </row>
    <row r="5972" spans="1:14" x14ac:dyDescent="0.3">
      <c r="A5972" t="s">
        <v>12</v>
      </c>
      <c r="B5972">
        <v>1989</v>
      </c>
      <c r="C5972" t="str">
        <f t="shared" si="186"/>
        <v>MEDIEVAL</v>
      </c>
      <c r="D5972">
        <v>230</v>
      </c>
      <c r="E5972">
        <v>5</v>
      </c>
      <c r="F5972" t="s">
        <v>638</v>
      </c>
      <c r="G5972" t="s">
        <v>14</v>
      </c>
      <c r="H5972" t="s">
        <v>5798</v>
      </c>
      <c r="I5972" t="s">
        <v>16</v>
      </c>
      <c r="J5972" t="str">
        <f t="shared" si="187"/>
        <v>UNKNOWN</v>
      </c>
      <c r="L5972" t="s">
        <v>17</v>
      </c>
      <c r="M5972" t="s">
        <v>20</v>
      </c>
      <c r="N5972">
        <v>688</v>
      </c>
    </row>
    <row r="5973" spans="1:14" x14ac:dyDescent="0.3">
      <c r="A5973" t="s">
        <v>12</v>
      </c>
      <c r="B5973">
        <v>1989</v>
      </c>
      <c r="C5973" t="str">
        <f t="shared" si="186"/>
        <v>MEDIEVAL</v>
      </c>
      <c r="D5973">
        <v>230</v>
      </c>
      <c r="E5973">
        <v>6</v>
      </c>
      <c r="F5973" t="s">
        <v>638</v>
      </c>
      <c r="G5973" t="s">
        <v>14</v>
      </c>
      <c r="H5973" t="s">
        <v>5799</v>
      </c>
      <c r="I5973" t="s">
        <v>16</v>
      </c>
      <c r="J5973" t="str">
        <f t="shared" si="187"/>
        <v>UNKNOWN</v>
      </c>
      <c r="L5973" t="s">
        <v>17</v>
      </c>
      <c r="M5973" t="s">
        <v>20</v>
      </c>
      <c r="N5973">
        <v>256</v>
      </c>
    </row>
    <row r="5974" spans="1:14" x14ac:dyDescent="0.3">
      <c r="A5974" t="s">
        <v>12</v>
      </c>
      <c r="B5974">
        <v>1989</v>
      </c>
      <c r="C5974" t="str">
        <f t="shared" si="186"/>
        <v>MEDIEVAL</v>
      </c>
      <c r="D5974">
        <v>230</v>
      </c>
      <c r="E5974">
        <v>6</v>
      </c>
      <c r="F5974" t="s">
        <v>638</v>
      </c>
      <c r="G5974" t="s">
        <v>14</v>
      </c>
      <c r="H5974" t="s">
        <v>5800</v>
      </c>
      <c r="I5974" t="s">
        <v>16</v>
      </c>
      <c r="J5974" t="str">
        <f t="shared" si="187"/>
        <v>UNKNOWN</v>
      </c>
      <c r="L5974" t="s">
        <v>17</v>
      </c>
      <c r="M5974" t="s">
        <v>20</v>
      </c>
      <c r="N5974">
        <v>256</v>
      </c>
    </row>
    <row r="5975" spans="1:14" x14ac:dyDescent="0.3">
      <c r="A5975" t="s">
        <v>12</v>
      </c>
      <c r="B5975">
        <v>1989</v>
      </c>
      <c r="C5975" t="str">
        <f t="shared" si="186"/>
        <v>MEDIEVAL</v>
      </c>
      <c r="D5975">
        <v>231</v>
      </c>
      <c r="E5975">
        <v>1</v>
      </c>
      <c r="F5975" t="s">
        <v>633</v>
      </c>
      <c r="G5975" t="s">
        <v>14</v>
      </c>
      <c r="H5975" t="s">
        <v>3872</v>
      </c>
      <c r="I5975" t="s">
        <v>16</v>
      </c>
      <c r="J5975" t="str">
        <f t="shared" si="187"/>
        <v>UNKNOWN</v>
      </c>
      <c r="L5975" t="s">
        <v>17</v>
      </c>
      <c r="M5975" t="s">
        <v>26</v>
      </c>
      <c r="N5975">
        <v>51881</v>
      </c>
    </row>
    <row r="5976" spans="1:14" x14ac:dyDescent="0.3">
      <c r="A5976" t="s">
        <v>12</v>
      </c>
      <c r="B5976">
        <v>1989</v>
      </c>
      <c r="C5976" t="str">
        <f t="shared" si="186"/>
        <v>MEDIEVAL</v>
      </c>
      <c r="D5976">
        <v>231</v>
      </c>
      <c r="E5976">
        <v>2</v>
      </c>
      <c r="F5976" t="s">
        <v>633</v>
      </c>
      <c r="G5976" t="s">
        <v>14</v>
      </c>
      <c r="H5976" t="s">
        <v>5801</v>
      </c>
      <c r="I5976" t="s">
        <v>16</v>
      </c>
      <c r="J5976" t="str">
        <f t="shared" si="187"/>
        <v>UNKNOWN</v>
      </c>
      <c r="L5976" t="s">
        <v>17</v>
      </c>
      <c r="M5976" t="s">
        <v>4061</v>
      </c>
      <c r="N5976">
        <v>40460</v>
      </c>
    </row>
    <row r="5977" spans="1:14" x14ac:dyDescent="0.3">
      <c r="A5977" t="s">
        <v>12</v>
      </c>
      <c r="B5977">
        <v>1989</v>
      </c>
      <c r="C5977" t="str">
        <f t="shared" si="186"/>
        <v>MEDIEVAL</v>
      </c>
      <c r="D5977">
        <v>231</v>
      </c>
      <c r="E5977">
        <v>3</v>
      </c>
      <c r="F5977" t="s">
        <v>633</v>
      </c>
      <c r="G5977" t="s">
        <v>14</v>
      </c>
      <c r="H5977" t="s">
        <v>5802</v>
      </c>
      <c r="I5977" t="s">
        <v>16</v>
      </c>
      <c r="J5977" t="str">
        <f t="shared" si="187"/>
        <v>UNKNOWN</v>
      </c>
      <c r="L5977" t="s">
        <v>17</v>
      </c>
      <c r="M5977" t="s">
        <v>20</v>
      </c>
      <c r="N5977">
        <v>2277</v>
      </c>
    </row>
    <row r="5978" spans="1:14" x14ac:dyDescent="0.3">
      <c r="A5978" t="s">
        <v>12</v>
      </c>
      <c r="B5978">
        <v>1989</v>
      </c>
      <c r="C5978" t="str">
        <f t="shared" si="186"/>
        <v>MEDIEVAL</v>
      </c>
      <c r="D5978">
        <v>231</v>
      </c>
      <c r="E5978">
        <v>4</v>
      </c>
      <c r="F5978" t="s">
        <v>633</v>
      </c>
      <c r="G5978" t="s">
        <v>14</v>
      </c>
      <c r="H5978" t="s">
        <v>5803</v>
      </c>
      <c r="I5978" t="s">
        <v>16</v>
      </c>
      <c r="J5978" t="str">
        <f t="shared" si="187"/>
        <v>UNKNOWN</v>
      </c>
      <c r="L5978" t="s">
        <v>17</v>
      </c>
      <c r="M5978" t="s">
        <v>20</v>
      </c>
      <c r="N5978">
        <v>698</v>
      </c>
    </row>
    <row r="5979" spans="1:14" x14ac:dyDescent="0.3">
      <c r="A5979" t="s">
        <v>12</v>
      </c>
      <c r="B5979">
        <v>1989</v>
      </c>
      <c r="C5979" t="str">
        <f t="shared" si="186"/>
        <v>MEDIEVAL</v>
      </c>
      <c r="D5979">
        <v>231</v>
      </c>
      <c r="E5979">
        <v>5</v>
      </c>
      <c r="F5979" t="s">
        <v>633</v>
      </c>
      <c r="G5979" t="s">
        <v>14</v>
      </c>
      <c r="H5979" t="s">
        <v>5804</v>
      </c>
      <c r="I5979" t="s">
        <v>16</v>
      </c>
      <c r="J5979" t="str">
        <f t="shared" si="187"/>
        <v>UNKNOWN</v>
      </c>
      <c r="L5979" t="s">
        <v>17</v>
      </c>
      <c r="M5979" t="s">
        <v>20</v>
      </c>
      <c r="N5979">
        <v>597</v>
      </c>
    </row>
    <row r="5980" spans="1:14" x14ac:dyDescent="0.3">
      <c r="A5980" t="s">
        <v>12</v>
      </c>
      <c r="B5980">
        <v>1989</v>
      </c>
      <c r="C5980" t="str">
        <f t="shared" si="186"/>
        <v>MEDIEVAL</v>
      </c>
      <c r="D5980">
        <v>231</v>
      </c>
      <c r="E5980">
        <v>6</v>
      </c>
      <c r="F5980" t="s">
        <v>633</v>
      </c>
      <c r="G5980" t="s">
        <v>14</v>
      </c>
      <c r="H5980" t="s">
        <v>5805</v>
      </c>
      <c r="I5980" t="s">
        <v>16</v>
      </c>
      <c r="J5980" t="str">
        <f t="shared" si="187"/>
        <v>UNKNOWN</v>
      </c>
      <c r="L5980" t="s">
        <v>17</v>
      </c>
      <c r="M5980" t="s">
        <v>20</v>
      </c>
      <c r="N5980">
        <v>229</v>
      </c>
    </row>
    <row r="5981" spans="1:14" x14ac:dyDescent="0.3">
      <c r="A5981" t="s">
        <v>12</v>
      </c>
      <c r="B5981">
        <v>1989</v>
      </c>
      <c r="C5981" t="str">
        <f t="shared" si="186"/>
        <v>MEDIEVAL</v>
      </c>
      <c r="D5981">
        <v>231</v>
      </c>
      <c r="E5981">
        <v>7</v>
      </c>
      <c r="F5981" t="s">
        <v>633</v>
      </c>
      <c r="G5981" t="s">
        <v>14</v>
      </c>
      <c r="H5981" t="s">
        <v>5806</v>
      </c>
      <c r="I5981" t="s">
        <v>16</v>
      </c>
      <c r="J5981" t="str">
        <f t="shared" si="187"/>
        <v>UNKNOWN</v>
      </c>
      <c r="L5981" t="s">
        <v>17</v>
      </c>
      <c r="M5981" t="s">
        <v>20</v>
      </c>
      <c r="N5981">
        <v>153</v>
      </c>
    </row>
    <row r="5982" spans="1:14" x14ac:dyDescent="0.3">
      <c r="A5982" t="s">
        <v>12</v>
      </c>
      <c r="B5982">
        <v>1989</v>
      </c>
      <c r="C5982" t="str">
        <f t="shared" si="186"/>
        <v>MEDIEVAL</v>
      </c>
      <c r="D5982">
        <v>232</v>
      </c>
      <c r="E5982">
        <v>1</v>
      </c>
      <c r="F5982" t="s">
        <v>612</v>
      </c>
      <c r="G5982" t="s">
        <v>14</v>
      </c>
      <c r="H5982" t="s">
        <v>5807</v>
      </c>
      <c r="I5982" t="s">
        <v>16</v>
      </c>
      <c r="J5982" t="str">
        <f t="shared" si="187"/>
        <v>UNKNOWN</v>
      </c>
      <c r="L5982" t="s">
        <v>17</v>
      </c>
      <c r="M5982" t="s">
        <v>26</v>
      </c>
      <c r="N5982">
        <v>38029</v>
      </c>
    </row>
    <row r="5983" spans="1:14" x14ac:dyDescent="0.3">
      <c r="A5983" t="s">
        <v>12</v>
      </c>
      <c r="B5983">
        <v>1989</v>
      </c>
      <c r="C5983" t="str">
        <f t="shared" si="186"/>
        <v>MEDIEVAL</v>
      </c>
      <c r="D5983">
        <v>232</v>
      </c>
      <c r="E5983">
        <v>2</v>
      </c>
      <c r="F5983" t="s">
        <v>612</v>
      </c>
      <c r="G5983" t="s">
        <v>14</v>
      </c>
      <c r="H5983" t="s">
        <v>5808</v>
      </c>
      <c r="I5983" t="s">
        <v>16</v>
      </c>
      <c r="J5983" t="str">
        <f t="shared" si="187"/>
        <v>UNKNOWN</v>
      </c>
      <c r="L5983" t="s">
        <v>17</v>
      </c>
      <c r="M5983" t="s">
        <v>4061</v>
      </c>
      <c r="N5983">
        <v>25051</v>
      </c>
    </row>
    <row r="5984" spans="1:14" x14ac:dyDescent="0.3">
      <c r="A5984" t="s">
        <v>12</v>
      </c>
      <c r="B5984">
        <v>1989</v>
      </c>
      <c r="C5984" t="str">
        <f t="shared" si="186"/>
        <v>MEDIEVAL</v>
      </c>
      <c r="D5984">
        <v>232</v>
      </c>
      <c r="E5984">
        <v>3</v>
      </c>
      <c r="F5984" t="s">
        <v>612</v>
      </c>
      <c r="G5984" t="s">
        <v>14</v>
      </c>
      <c r="H5984" t="s">
        <v>5809</v>
      </c>
      <c r="I5984" t="s">
        <v>16</v>
      </c>
      <c r="J5984" t="str">
        <f t="shared" si="187"/>
        <v>UNKNOWN</v>
      </c>
      <c r="L5984" t="s">
        <v>17</v>
      </c>
      <c r="M5984" t="s">
        <v>20</v>
      </c>
      <c r="N5984">
        <v>19604</v>
      </c>
    </row>
    <row r="5985" spans="1:14" x14ac:dyDescent="0.3">
      <c r="A5985" t="s">
        <v>12</v>
      </c>
      <c r="B5985">
        <v>1989</v>
      </c>
      <c r="C5985" t="str">
        <f t="shared" si="186"/>
        <v>MEDIEVAL</v>
      </c>
      <c r="D5985">
        <v>232</v>
      </c>
      <c r="E5985">
        <v>4</v>
      </c>
      <c r="F5985" t="s">
        <v>612</v>
      </c>
      <c r="G5985" t="s">
        <v>14</v>
      </c>
      <c r="H5985" t="s">
        <v>5810</v>
      </c>
      <c r="I5985" t="s">
        <v>497</v>
      </c>
      <c r="J5985" t="str">
        <f t="shared" si="187"/>
        <v>UNKNOWN</v>
      </c>
      <c r="L5985" t="s">
        <v>17</v>
      </c>
      <c r="M5985" t="s">
        <v>20</v>
      </c>
      <c r="N5985">
        <v>5295</v>
      </c>
    </row>
    <row r="5986" spans="1:14" x14ac:dyDescent="0.3">
      <c r="A5986" t="s">
        <v>12</v>
      </c>
      <c r="B5986">
        <v>1989</v>
      </c>
      <c r="C5986" t="str">
        <f t="shared" si="186"/>
        <v>MEDIEVAL</v>
      </c>
      <c r="D5986">
        <v>232</v>
      </c>
      <c r="E5986">
        <v>5</v>
      </c>
      <c r="F5986" t="s">
        <v>612</v>
      </c>
      <c r="G5986" t="s">
        <v>14</v>
      </c>
      <c r="H5986" t="s">
        <v>5811</v>
      </c>
      <c r="I5986" t="s">
        <v>16</v>
      </c>
      <c r="J5986" t="str">
        <f t="shared" si="187"/>
        <v>UNKNOWN</v>
      </c>
      <c r="L5986" t="s">
        <v>17</v>
      </c>
      <c r="M5986" t="s">
        <v>20</v>
      </c>
      <c r="N5986">
        <v>2174</v>
      </c>
    </row>
    <row r="5987" spans="1:14" x14ac:dyDescent="0.3">
      <c r="A5987" t="s">
        <v>12</v>
      </c>
      <c r="B5987">
        <v>1989</v>
      </c>
      <c r="C5987" t="str">
        <f t="shared" si="186"/>
        <v>MEDIEVAL</v>
      </c>
      <c r="D5987">
        <v>232</v>
      </c>
      <c r="E5987">
        <v>6</v>
      </c>
      <c r="F5987" t="s">
        <v>612</v>
      </c>
      <c r="G5987" t="s">
        <v>14</v>
      </c>
      <c r="H5987" t="s">
        <v>5812</v>
      </c>
      <c r="I5987" t="s">
        <v>16</v>
      </c>
      <c r="J5987" t="str">
        <f t="shared" si="187"/>
        <v>UNKNOWN</v>
      </c>
      <c r="L5987" t="s">
        <v>17</v>
      </c>
      <c r="M5987" t="s">
        <v>20</v>
      </c>
      <c r="N5987">
        <v>1293</v>
      </c>
    </row>
    <row r="5988" spans="1:14" x14ac:dyDescent="0.3">
      <c r="A5988" t="s">
        <v>12</v>
      </c>
      <c r="B5988">
        <v>1989</v>
      </c>
      <c r="C5988" t="str">
        <f t="shared" si="186"/>
        <v>MEDIEVAL</v>
      </c>
      <c r="D5988">
        <v>232</v>
      </c>
      <c r="E5988">
        <v>7</v>
      </c>
      <c r="F5988" t="s">
        <v>612</v>
      </c>
      <c r="G5988" t="s">
        <v>14</v>
      </c>
      <c r="H5988" t="s">
        <v>5813</v>
      </c>
      <c r="I5988" t="s">
        <v>16</v>
      </c>
      <c r="J5988" t="str">
        <f t="shared" si="187"/>
        <v>UNKNOWN</v>
      </c>
      <c r="L5988" t="s">
        <v>17</v>
      </c>
      <c r="M5988" t="s">
        <v>20</v>
      </c>
      <c r="N5988">
        <v>1161</v>
      </c>
    </row>
    <row r="5989" spans="1:14" x14ac:dyDescent="0.3">
      <c r="A5989" t="s">
        <v>12</v>
      </c>
      <c r="B5989">
        <v>1989</v>
      </c>
      <c r="C5989" t="str">
        <f t="shared" si="186"/>
        <v>MEDIEVAL</v>
      </c>
      <c r="D5989">
        <v>232</v>
      </c>
      <c r="E5989">
        <v>8</v>
      </c>
      <c r="F5989" t="s">
        <v>612</v>
      </c>
      <c r="G5989" t="s">
        <v>14</v>
      </c>
      <c r="H5989" t="s">
        <v>5814</v>
      </c>
      <c r="I5989" t="s">
        <v>16</v>
      </c>
      <c r="J5989" t="str">
        <f t="shared" si="187"/>
        <v>UNKNOWN</v>
      </c>
      <c r="L5989" t="s">
        <v>17</v>
      </c>
      <c r="M5989" t="s">
        <v>20</v>
      </c>
      <c r="N5989">
        <v>815</v>
      </c>
    </row>
    <row r="5990" spans="1:14" x14ac:dyDescent="0.3">
      <c r="A5990" t="s">
        <v>12</v>
      </c>
      <c r="B5990">
        <v>1989</v>
      </c>
      <c r="C5990" t="str">
        <f t="shared" si="186"/>
        <v>MEDIEVAL</v>
      </c>
      <c r="D5990">
        <v>232</v>
      </c>
      <c r="E5990">
        <v>9</v>
      </c>
      <c r="F5990" t="s">
        <v>612</v>
      </c>
      <c r="G5990" t="s">
        <v>14</v>
      </c>
      <c r="H5990" t="s">
        <v>3879</v>
      </c>
      <c r="I5990" t="s">
        <v>16</v>
      </c>
      <c r="J5990" t="str">
        <f t="shared" si="187"/>
        <v>UNKNOWN</v>
      </c>
      <c r="L5990" t="s">
        <v>17</v>
      </c>
      <c r="M5990" t="s">
        <v>20</v>
      </c>
      <c r="N5990">
        <v>600</v>
      </c>
    </row>
    <row r="5991" spans="1:14" x14ac:dyDescent="0.3">
      <c r="A5991" t="s">
        <v>12</v>
      </c>
      <c r="B5991">
        <v>1989</v>
      </c>
      <c r="C5991" t="str">
        <f t="shared" si="186"/>
        <v>MEDIEVAL</v>
      </c>
      <c r="D5991">
        <v>232</v>
      </c>
      <c r="E5991">
        <v>10</v>
      </c>
      <c r="F5991" t="s">
        <v>612</v>
      </c>
      <c r="G5991" t="s">
        <v>14</v>
      </c>
      <c r="H5991" t="s">
        <v>3007</v>
      </c>
      <c r="I5991" t="s">
        <v>16</v>
      </c>
      <c r="J5991" t="str">
        <f t="shared" si="187"/>
        <v>UNKNOWN</v>
      </c>
      <c r="L5991" t="s">
        <v>17</v>
      </c>
      <c r="M5991" t="s">
        <v>20</v>
      </c>
      <c r="N5991">
        <v>588</v>
      </c>
    </row>
    <row r="5992" spans="1:14" x14ac:dyDescent="0.3">
      <c r="A5992" t="s">
        <v>12</v>
      </c>
      <c r="B5992">
        <v>1989</v>
      </c>
      <c r="C5992" t="str">
        <f t="shared" si="186"/>
        <v>MEDIEVAL</v>
      </c>
      <c r="D5992">
        <v>232</v>
      </c>
      <c r="E5992">
        <v>11</v>
      </c>
      <c r="F5992" t="s">
        <v>612</v>
      </c>
      <c r="G5992" t="s">
        <v>14</v>
      </c>
      <c r="H5992" t="s">
        <v>5815</v>
      </c>
      <c r="I5992" t="s">
        <v>16</v>
      </c>
      <c r="J5992" t="str">
        <f t="shared" si="187"/>
        <v>UNKNOWN</v>
      </c>
      <c r="L5992" t="s">
        <v>17</v>
      </c>
      <c r="M5992" t="s">
        <v>20</v>
      </c>
      <c r="N5992">
        <v>402</v>
      </c>
    </row>
    <row r="5993" spans="1:14" x14ac:dyDescent="0.3">
      <c r="A5993" t="s">
        <v>12</v>
      </c>
      <c r="B5993">
        <v>1989</v>
      </c>
      <c r="C5993" t="str">
        <f t="shared" si="186"/>
        <v>MEDIEVAL</v>
      </c>
      <c r="D5993">
        <v>232</v>
      </c>
      <c r="E5993">
        <v>12</v>
      </c>
      <c r="F5993" t="s">
        <v>612</v>
      </c>
      <c r="G5993" t="s">
        <v>14</v>
      </c>
      <c r="H5993" t="s">
        <v>5816</v>
      </c>
      <c r="I5993" t="s">
        <v>16</v>
      </c>
      <c r="J5993" t="str">
        <f t="shared" si="187"/>
        <v>UNKNOWN</v>
      </c>
      <c r="L5993" t="s">
        <v>17</v>
      </c>
      <c r="M5993" t="s">
        <v>20</v>
      </c>
      <c r="N5993">
        <v>135</v>
      </c>
    </row>
    <row r="5994" spans="1:14" x14ac:dyDescent="0.3">
      <c r="A5994" t="s">
        <v>12</v>
      </c>
      <c r="B5994">
        <v>1989</v>
      </c>
      <c r="C5994" t="str">
        <f t="shared" si="186"/>
        <v>MEDIEVAL</v>
      </c>
      <c r="D5994">
        <v>234</v>
      </c>
      <c r="E5994">
        <v>1</v>
      </c>
      <c r="F5994" t="s">
        <v>620</v>
      </c>
      <c r="G5994" t="s">
        <v>494</v>
      </c>
      <c r="H5994" t="s">
        <v>5817</v>
      </c>
      <c r="I5994" t="s">
        <v>16</v>
      </c>
      <c r="J5994" t="str">
        <f t="shared" si="187"/>
        <v>UNKNOWN</v>
      </c>
      <c r="L5994" t="s">
        <v>17</v>
      </c>
      <c r="M5994" t="s">
        <v>26</v>
      </c>
      <c r="N5994">
        <v>40646</v>
      </c>
    </row>
    <row r="5995" spans="1:14" x14ac:dyDescent="0.3">
      <c r="A5995" t="s">
        <v>12</v>
      </c>
      <c r="B5995">
        <v>1989</v>
      </c>
      <c r="C5995" t="str">
        <f t="shared" si="186"/>
        <v>MEDIEVAL</v>
      </c>
      <c r="D5995">
        <v>234</v>
      </c>
      <c r="E5995">
        <v>2</v>
      </c>
      <c r="F5995" t="s">
        <v>620</v>
      </c>
      <c r="G5995" t="s">
        <v>494</v>
      </c>
      <c r="H5995" t="s">
        <v>5818</v>
      </c>
      <c r="I5995" t="s">
        <v>16</v>
      </c>
      <c r="J5995" t="str">
        <f t="shared" si="187"/>
        <v>UNKNOWN</v>
      </c>
      <c r="L5995" t="s">
        <v>17</v>
      </c>
      <c r="M5995" t="s">
        <v>4061</v>
      </c>
      <c r="N5995">
        <v>39372</v>
      </c>
    </row>
    <row r="5996" spans="1:14" x14ac:dyDescent="0.3">
      <c r="A5996" t="s">
        <v>12</v>
      </c>
      <c r="B5996">
        <v>1989</v>
      </c>
      <c r="C5996" t="str">
        <f t="shared" si="186"/>
        <v>MEDIEVAL</v>
      </c>
      <c r="D5996">
        <v>234</v>
      </c>
      <c r="E5996">
        <v>3</v>
      </c>
      <c r="F5996" t="s">
        <v>620</v>
      </c>
      <c r="G5996" t="s">
        <v>494</v>
      </c>
      <c r="H5996" t="s">
        <v>5819</v>
      </c>
      <c r="I5996" t="s">
        <v>16</v>
      </c>
      <c r="J5996" t="str">
        <f t="shared" si="187"/>
        <v>UNKNOWN</v>
      </c>
      <c r="L5996" t="s">
        <v>17</v>
      </c>
      <c r="M5996" t="s">
        <v>20</v>
      </c>
      <c r="N5996">
        <v>1967</v>
      </c>
    </row>
    <row r="5997" spans="1:14" x14ac:dyDescent="0.3">
      <c r="A5997" t="s">
        <v>12</v>
      </c>
      <c r="B5997">
        <v>1989</v>
      </c>
      <c r="C5997" t="str">
        <f t="shared" si="186"/>
        <v>MEDIEVAL</v>
      </c>
      <c r="D5997">
        <v>235</v>
      </c>
      <c r="E5997">
        <v>1</v>
      </c>
      <c r="F5997" t="s">
        <v>619</v>
      </c>
      <c r="G5997" t="s">
        <v>14</v>
      </c>
      <c r="H5997" t="s">
        <v>5820</v>
      </c>
      <c r="I5997" t="s">
        <v>16</v>
      </c>
      <c r="J5997" t="str">
        <f t="shared" si="187"/>
        <v>UNKNOWN</v>
      </c>
      <c r="L5997" t="s">
        <v>17</v>
      </c>
      <c r="M5997" t="s">
        <v>4061</v>
      </c>
      <c r="N5997">
        <v>44377</v>
      </c>
    </row>
    <row r="5998" spans="1:14" x14ac:dyDescent="0.3">
      <c r="A5998" t="s">
        <v>12</v>
      </c>
      <c r="B5998">
        <v>1989</v>
      </c>
      <c r="C5998" t="str">
        <f t="shared" si="186"/>
        <v>MEDIEVAL</v>
      </c>
      <c r="D5998">
        <v>235</v>
      </c>
      <c r="E5998">
        <v>2</v>
      </c>
      <c r="F5998" t="s">
        <v>619</v>
      </c>
      <c r="G5998" t="s">
        <v>14</v>
      </c>
      <c r="H5998" t="s">
        <v>5821</v>
      </c>
      <c r="I5998" t="s">
        <v>16</v>
      </c>
      <c r="J5998" t="str">
        <f t="shared" si="187"/>
        <v>UNKNOWN</v>
      </c>
      <c r="L5998" t="s">
        <v>17</v>
      </c>
      <c r="M5998" t="s">
        <v>26</v>
      </c>
      <c r="N5998">
        <v>41934</v>
      </c>
    </row>
    <row r="5999" spans="1:14" x14ac:dyDescent="0.3">
      <c r="A5999" t="s">
        <v>12</v>
      </c>
      <c r="B5999">
        <v>1989</v>
      </c>
      <c r="C5999" t="str">
        <f t="shared" si="186"/>
        <v>MEDIEVAL</v>
      </c>
      <c r="D5999">
        <v>235</v>
      </c>
      <c r="E5999">
        <v>3</v>
      </c>
      <c r="F5999" t="s">
        <v>619</v>
      </c>
      <c r="G5999" t="s">
        <v>14</v>
      </c>
      <c r="H5999" t="s">
        <v>5822</v>
      </c>
      <c r="I5999" t="s">
        <v>16</v>
      </c>
      <c r="J5999" t="str">
        <f t="shared" si="187"/>
        <v>UNKNOWN</v>
      </c>
      <c r="L5999" t="s">
        <v>17</v>
      </c>
      <c r="M5999" t="s">
        <v>5525</v>
      </c>
      <c r="N5999">
        <v>10031</v>
      </c>
    </row>
    <row r="6000" spans="1:14" x14ac:dyDescent="0.3">
      <c r="A6000" t="s">
        <v>12</v>
      </c>
      <c r="B6000">
        <v>1989</v>
      </c>
      <c r="C6000" t="str">
        <f t="shared" si="186"/>
        <v>MEDIEVAL</v>
      </c>
      <c r="D6000">
        <v>235</v>
      </c>
      <c r="E6000">
        <v>4</v>
      </c>
      <c r="F6000" t="s">
        <v>619</v>
      </c>
      <c r="G6000" t="s">
        <v>14</v>
      </c>
      <c r="H6000" t="s">
        <v>5823</v>
      </c>
      <c r="I6000" t="s">
        <v>16</v>
      </c>
      <c r="J6000" t="str">
        <f t="shared" si="187"/>
        <v>UNKNOWN</v>
      </c>
      <c r="L6000" t="s">
        <v>17</v>
      </c>
      <c r="M6000" t="s">
        <v>20</v>
      </c>
      <c r="N6000">
        <v>719</v>
      </c>
    </row>
    <row r="6001" spans="1:14" x14ac:dyDescent="0.3">
      <c r="A6001" t="s">
        <v>12</v>
      </c>
      <c r="B6001">
        <v>1989</v>
      </c>
      <c r="C6001" t="str">
        <f t="shared" si="186"/>
        <v>MEDIEVAL</v>
      </c>
      <c r="D6001">
        <v>235</v>
      </c>
      <c r="E6001">
        <v>5</v>
      </c>
      <c r="F6001" t="s">
        <v>619</v>
      </c>
      <c r="G6001" t="s">
        <v>14</v>
      </c>
      <c r="H6001" t="s">
        <v>5824</v>
      </c>
      <c r="I6001" t="s">
        <v>16</v>
      </c>
      <c r="J6001" t="str">
        <f t="shared" si="187"/>
        <v>UNKNOWN</v>
      </c>
      <c r="L6001" t="s">
        <v>17</v>
      </c>
      <c r="M6001" t="s">
        <v>20</v>
      </c>
      <c r="N6001">
        <v>480</v>
      </c>
    </row>
    <row r="6002" spans="1:14" x14ac:dyDescent="0.3">
      <c r="A6002" t="s">
        <v>12</v>
      </c>
      <c r="B6002">
        <v>1989</v>
      </c>
      <c r="C6002" t="str">
        <f t="shared" si="186"/>
        <v>MEDIEVAL</v>
      </c>
      <c r="D6002">
        <v>235</v>
      </c>
      <c r="E6002">
        <v>6</v>
      </c>
      <c r="F6002" t="s">
        <v>619</v>
      </c>
      <c r="G6002" t="s">
        <v>14</v>
      </c>
      <c r="H6002" t="s">
        <v>5825</v>
      </c>
      <c r="I6002" t="s">
        <v>16</v>
      </c>
      <c r="J6002" t="str">
        <f t="shared" si="187"/>
        <v>UNKNOWN</v>
      </c>
      <c r="L6002" t="s">
        <v>17</v>
      </c>
      <c r="M6002" t="s">
        <v>20</v>
      </c>
      <c r="N6002">
        <v>446</v>
      </c>
    </row>
    <row r="6003" spans="1:14" x14ac:dyDescent="0.3">
      <c r="A6003" t="s">
        <v>12</v>
      </c>
      <c r="B6003">
        <v>1989</v>
      </c>
      <c r="C6003" t="str">
        <f t="shared" si="186"/>
        <v>MEDIEVAL</v>
      </c>
      <c r="D6003">
        <v>235</v>
      </c>
      <c r="E6003">
        <v>7</v>
      </c>
      <c r="F6003" t="s">
        <v>619</v>
      </c>
      <c r="G6003" t="s">
        <v>14</v>
      </c>
      <c r="H6003" t="s">
        <v>5826</v>
      </c>
      <c r="I6003" t="s">
        <v>16</v>
      </c>
      <c r="J6003" t="str">
        <f t="shared" si="187"/>
        <v>UNKNOWN</v>
      </c>
      <c r="L6003" t="s">
        <v>17</v>
      </c>
      <c r="M6003" t="s">
        <v>20</v>
      </c>
      <c r="N6003">
        <v>310</v>
      </c>
    </row>
    <row r="6004" spans="1:14" x14ac:dyDescent="0.3">
      <c r="A6004" t="s">
        <v>12</v>
      </c>
      <c r="B6004">
        <v>1989</v>
      </c>
      <c r="C6004" t="str">
        <f t="shared" si="186"/>
        <v>MEDIEVAL</v>
      </c>
      <c r="D6004">
        <v>235</v>
      </c>
      <c r="E6004">
        <v>8</v>
      </c>
      <c r="F6004" t="s">
        <v>619</v>
      </c>
      <c r="G6004" t="s">
        <v>14</v>
      </c>
      <c r="H6004" t="s">
        <v>5827</v>
      </c>
      <c r="I6004" t="s">
        <v>16</v>
      </c>
      <c r="J6004" t="str">
        <f t="shared" si="187"/>
        <v>UNKNOWN</v>
      </c>
      <c r="L6004" t="s">
        <v>17</v>
      </c>
      <c r="M6004" t="s">
        <v>20</v>
      </c>
      <c r="N6004">
        <v>234</v>
      </c>
    </row>
    <row r="6005" spans="1:14" x14ac:dyDescent="0.3">
      <c r="A6005" t="s">
        <v>12</v>
      </c>
      <c r="B6005">
        <v>1989</v>
      </c>
      <c r="C6005" t="str">
        <f t="shared" si="186"/>
        <v>MEDIEVAL</v>
      </c>
      <c r="D6005">
        <v>235</v>
      </c>
      <c r="E6005">
        <v>9</v>
      </c>
      <c r="F6005" t="s">
        <v>619</v>
      </c>
      <c r="G6005" t="s">
        <v>14</v>
      </c>
      <c r="H6005" t="s">
        <v>1321</v>
      </c>
      <c r="I6005" t="s">
        <v>16</v>
      </c>
      <c r="J6005" t="str">
        <f t="shared" si="187"/>
        <v>UNKNOWN</v>
      </c>
      <c r="L6005" t="s">
        <v>17</v>
      </c>
      <c r="M6005" t="s">
        <v>20</v>
      </c>
      <c r="N6005">
        <v>115</v>
      </c>
    </row>
    <row r="6006" spans="1:14" x14ac:dyDescent="0.3">
      <c r="A6006" t="s">
        <v>12</v>
      </c>
      <c r="B6006">
        <v>1989</v>
      </c>
      <c r="C6006" t="str">
        <f t="shared" si="186"/>
        <v>MEDIEVAL</v>
      </c>
      <c r="D6006">
        <v>236</v>
      </c>
      <c r="E6006">
        <v>1</v>
      </c>
      <c r="F6006" t="s">
        <v>623</v>
      </c>
      <c r="G6006" t="s">
        <v>14</v>
      </c>
      <c r="H6006" t="s">
        <v>5828</v>
      </c>
      <c r="I6006" t="s">
        <v>16</v>
      </c>
      <c r="J6006" t="str">
        <f t="shared" si="187"/>
        <v>UNKNOWN</v>
      </c>
      <c r="L6006" t="s">
        <v>17</v>
      </c>
      <c r="M6006" t="s">
        <v>4061</v>
      </c>
      <c r="N6006">
        <v>36702</v>
      </c>
    </row>
    <row r="6007" spans="1:14" x14ac:dyDescent="0.3">
      <c r="A6007" t="s">
        <v>12</v>
      </c>
      <c r="B6007">
        <v>1989</v>
      </c>
      <c r="C6007" t="str">
        <f t="shared" si="186"/>
        <v>MEDIEVAL</v>
      </c>
      <c r="D6007">
        <v>236</v>
      </c>
      <c r="E6007">
        <v>2</v>
      </c>
      <c r="F6007" t="s">
        <v>623</v>
      </c>
      <c r="G6007" t="s">
        <v>14</v>
      </c>
      <c r="H6007" t="s">
        <v>5829</v>
      </c>
      <c r="I6007" t="s">
        <v>16</v>
      </c>
      <c r="J6007" t="str">
        <f t="shared" si="187"/>
        <v>UNKNOWN</v>
      </c>
      <c r="L6007" t="s">
        <v>17</v>
      </c>
      <c r="M6007" t="s">
        <v>26</v>
      </c>
      <c r="N6007">
        <v>33107</v>
      </c>
    </row>
    <row r="6008" spans="1:14" x14ac:dyDescent="0.3">
      <c r="A6008" t="s">
        <v>12</v>
      </c>
      <c r="B6008">
        <v>1989</v>
      </c>
      <c r="C6008" t="str">
        <f t="shared" si="186"/>
        <v>MEDIEVAL</v>
      </c>
      <c r="D6008">
        <v>236</v>
      </c>
      <c r="E6008">
        <v>3</v>
      </c>
      <c r="F6008" t="s">
        <v>623</v>
      </c>
      <c r="G6008" t="s">
        <v>14</v>
      </c>
      <c r="H6008" t="s">
        <v>5830</v>
      </c>
      <c r="I6008" t="s">
        <v>16</v>
      </c>
      <c r="J6008" t="str">
        <f t="shared" si="187"/>
        <v>UNKNOWN</v>
      </c>
      <c r="L6008" t="s">
        <v>17</v>
      </c>
      <c r="M6008" t="s">
        <v>5525</v>
      </c>
      <c r="N6008">
        <v>20768</v>
      </c>
    </row>
    <row r="6009" spans="1:14" x14ac:dyDescent="0.3">
      <c r="A6009" t="s">
        <v>12</v>
      </c>
      <c r="B6009">
        <v>1989</v>
      </c>
      <c r="C6009" t="str">
        <f t="shared" si="186"/>
        <v>MEDIEVAL</v>
      </c>
      <c r="D6009">
        <v>236</v>
      </c>
      <c r="E6009">
        <v>4</v>
      </c>
      <c r="F6009" t="s">
        <v>623</v>
      </c>
      <c r="G6009" t="s">
        <v>14</v>
      </c>
      <c r="H6009" t="s">
        <v>5831</v>
      </c>
      <c r="I6009" t="s">
        <v>16</v>
      </c>
      <c r="J6009" t="str">
        <f t="shared" si="187"/>
        <v>UNKNOWN</v>
      </c>
      <c r="L6009" t="s">
        <v>17</v>
      </c>
      <c r="M6009" t="s">
        <v>20</v>
      </c>
      <c r="N6009">
        <v>4314</v>
      </c>
    </row>
    <row r="6010" spans="1:14" x14ac:dyDescent="0.3">
      <c r="A6010" t="s">
        <v>12</v>
      </c>
      <c r="B6010">
        <v>1989</v>
      </c>
      <c r="C6010" t="str">
        <f t="shared" si="186"/>
        <v>MEDIEVAL</v>
      </c>
      <c r="D6010">
        <v>236</v>
      </c>
      <c r="E6010">
        <v>5</v>
      </c>
      <c r="F6010" t="s">
        <v>623</v>
      </c>
      <c r="G6010" t="s">
        <v>14</v>
      </c>
      <c r="H6010" t="s">
        <v>3004</v>
      </c>
      <c r="I6010" t="s">
        <v>16</v>
      </c>
      <c r="J6010" t="str">
        <f t="shared" si="187"/>
        <v>UNKNOWN</v>
      </c>
      <c r="L6010" t="s">
        <v>17</v>
      </c>
      <c r="M6010" t="s">
        <v>5125</v>
      </c>
      <c r="N6010">
        <v>1124</v>
      </c>
    </row>
    <row r="6011" spans="1:14" x14ac:dyDescent="0.3">
      <c r="A6011" t="s">
        <v>12</v>
      </c>
      <c r="B6011">
        <v>1989</v>
      </c>
      <c r="C6011" t="str">
        <f t="shared" si="186"/>
        <v>MEDIEVAL</v>
      </c>
      <c r="D6011">
        <v>237</v>
      </c>
      <c r="E6011">
        <v>1</v>
      </c>
      <c r="F6011" t="s">
        <v>628</v>
      </c>
      <c r="G6011" t="s">
        <v>14</v>
      </c>
      <c r="H6011" t="s">
        <v>5832</v>
      </c>
      <c r="I6011" t="s">
        <v>16</v>
      </c>
      <c r="J6011" t="str">
        <f t="shared" si="187"/>
        <v>UNKNOWN</v>
      </c>
      <c r="L6011" t="s">
        <v>17</v>
      </c>
      <c r="M6011" t="s">
        <v>26</v>
      </c>
      <c r="N6011">
        <v>45558</v>
      </c>
    </row>
    <row r="6012" spans="1:14" x14ac:dyDescent="0.3">
      <c r="A6012" t="s">
        <v>12</v>
      </c>
      <c r="B6012">
        <v>1989</v>
      </c>
      <c r="C6012" t="str">
        <f t="shared" si="186"/>
        <v>MEDIEVAL</v>
      </c>
      <c r="D6012">
        <v>237</v>
      </c>
      <c r="E6012">
        <v>2</v>
      </c>
      <c r="F6012" t="s">
        <v>628</v>
      </c>
      <c r="G6012" t="s">
        <v>14</v>
      </c>
      <c r="H6012" t="s">
        <v>3894</v>
      </c>
      <c r="I6012" t="s">
        <v>16</v>
      </c>
      <c r="J6012" t="str">
        <f t="shared" si="187"/>
        <v>UNKNOWN</v>
      </c>
      <c r="L6012" t="s">
        <v>17</v>
      </c>
      <c r="M6012" t="s">
        <v>4061</v>
      </c>
      <c r="N6012">
        <v>31549</v>
      </c>
    </row>
    <row r="6013" spans="1:14" x14ac:dyDescent="0.3">
      <c r="A6013" t="s">
        <v>12</v>
      </c>
      <c r="B6013">
        <v>1989</v>
      </c>
      <c r="C6013" t="str">
        <f t="shared" si="186"/>
        <v>MEDIEVAL</v>
      </c>
      <c r="D6013">
        <v>237</v>
      </c>
      <c r="E6013">
        <v>3</v>
      </c>
      <c r="F6013" t="s">
        <v>628</v>
      </c>
      <c r="G6013" t="s">
        <v>14</v>
      </c>
      <c r="H6013" t="s">
        <v>5833</v>
      </c>
      <c r="I6013" t="s">
        <v>16</v>
      </c>
      <c r="J6013" t="str">
        <f t="shared" si="187"/>
        <v>UNKNOWN</v>
      </c>
      <c r="L6013" t="s">
        <v>17</v>
      </c>
      <c r="M6013" t="s">
        <v>20</v>
      </c>
      <c r="N6013">
        <v>23288</v>
      </c>
    </row>
    <row r="6014" spans="1:14" x14ac:dyDescent="0.3">
      <c r="A6014" t="s">
        <v>12</v>
      </c>
      <c r="B6014">
        <v>1989</v>
      </c>
      <c r="C6014" t="str">
        <f t="shared" si="186"/>
        <v>MEDIEVAL</v>
      </c>
      <c r="D6014">
        <v>237</v>
      </c>
      <c r="E6014">
        <v>4</v>
      </c>
      <c r="F6014" t="s">
        <v>628</v>
      </c>
      <c r="G6014" t="s">
        <v>14</v>
      </c>
      <c r="H6014" t="s">
        <v>5834</v>
      </c>
      <c r="I6014" t="s">
        <v>16</v>
      </c>
      <c r="J6014" t="str">
        <f t="shared" si="187"/>
        <v>UNKNOWN</v>
      </c>
      <c r="L6014" t="s">
        <v>17</v>
      </c>
      <c r="M6014" t="s">
        <v>5125</v>
      </c>
      <c r="N6014">
        <v>477</v>
      </c>
    </row>
    <row r="6015" spans="1:14" x14ac:dyDescent="0.3">
      <c r="A6015" t="s">
        <v>12</v>
      </c>
      <c r="B6015">
        <v>1989</v>
      </c>
      <c r="C6015" t="str">
        <f t="shared" si="186"/>
        <v>MEDIEVAL</v>
      </c>
      <c r="D6015">
        <v>237</v>
      </c>
      <c r="E6015">
        <v>5</v>
      </c>
      <c r="F6015" t="s">
        <v>628</v>
      </c>
      <c r="G6015" t="s">
        <v>14</v>
      </c>
      <c r="H6015" t="s">
        <v>5835</v>
      </c>
      <c r="I6015" t="s">
        <v>16</v>
      </c>
      <c r="J6015" t="str">
        <f t="shared" si="187"/>
        <v>UNKNOWN</v>
      </c>
      <c r="L6015" t="s">
        <v>17</v>
      </c>
      <c r="M6015" t="s">
        <v>20</v>
      </c>
      <c r="N6015">
        <v>463</v>
      </c>
    </row>
    <row r="6016" spans="1:14" x14ac:dyDescent="0.3">
      <c r="A6016" t="s">
        <v>12</v>
      </c>
      <c r="B6016">
        <v>1989</v>
      </c>
      <c r="C6016" t="str">
        <f t="shared" si="186"/>
        <v>MEDIEVAL</v>
      </c>
      <c r="D6016">
        <v>237</v>
      </c>
      <c r="E6016">
        <v>6</v>
      </c>
      <c r="F6016" t="s">
        <v>628</v>
      </c>
      <c r="G6016" t="s">
        <v>14</v>
      </c>
      <c r="H6016" t="s">
        <v>5836</v>
      </c>
      <c r="I6016" t="s">
        <v>16</v>
      </c>
      <c r="J6016" t="str">
        <f t="shared" si="187"/>
        <v>UNKNOWN</v>
      </c>
      <c r="L6016" t="s">
        <v>17</v>
      </c>
      <c r="M6016" t="s">
        <v>20</v>
      </c>
      <c r="N6016">
        <v>102</v>
      </c>
    </row>
    <row r="6017" spans="1:14" x14ac:dyDescent="0.3">
      <c r="A6017" t="s">
        <v>12</v>
      </c>
      <c r="B6017">
        <v>1989</v>
      </c>
      <c r="C6017" t="str">
        <f t="shared" si="186"/>
        <v>MEDIEVAL</v>
      </c>
      <c r="D6017">
        <v>239</v>
      </c>
      <c r="E6017">
        <v>1</v>
      </c>
      <c r="F6017" t="s">
        <v>642</v>
      </c>
      <c r="G6017" t="s">
        <v>14</v>
      </c>
      <c r="H6017" t="s">
        <v>5837</v>
      </c>
      <c r="I6017" t="s">
        <v>16</v>
      </c>
      <c r="J6017" t="str">
        <f t="shared" si="187"/>
        <v>UNKNOWN</v>
      </c>
      <c r="L6017" t="s">
        <v>17</v>
      </c>
      <c r="M6017" t="s">
        <v>26</v>
      </c>
      <c r="N6017">
        <v>43360</v>
      </c>
    </row>
    <row r="6018" spans="1:14" x14ac:dyDescent="0.3">
      <c r="A6018" t="s">
        <v>12</v>
      </c>
      <c r="B6018">
        <v>1989</v>
      </c>
      <c r="C6018" t="str">
        <f t="shared" si="186"/>
        <v>MEDIEVAL</v>
      </c>
      <c r="D6018">
        <v>239</v>
      </c>
      <c r="E6018">
        <v>2</v>
      </c>
      <c r="F6018" t="s">
        <v>642</v>
      </c>
      <c r="G6018" t="s">
        <v>14</v>
      </c>
      <c r="H6018" t="s">
        <v>5838</v>
      </c>
      <c r="I6018" t="s">
        <v>16</v>
      </c>
      <c r="J6018" t="str">
        <f t="shared" si="187"/>
        <v>UNKNOWN</v>
      </c>
      <c r="L6018" t="s">
        <v>17</v>
      </c>
      <c r="M6018" t="s">
        <v>4061</v>
      </c>
      <c r="N6018">
        <v>41074</v>
      </c>
    </row>
    <row r="6019" spans="1:14" x14ac:dyDescent="0.3">
      <c r="A6019" t="s">
        <v>12</v>
      </c>
      <c r="B6019">
        <v>1989</v>
      </c>
      <c r="C6019" t="str">
        <f t="shared" ref="C6019:C6082" si="188">IF(B6019&gt;=1991, "LATEST", IF(B6019&gt;=1973, "MEDIEVAL", "EARLIEST"))</f>
        <v>MEDIEVAL</v>
      </c>
      <c r="D6019">
        <v>239</v>
      </c>
      <c r="E6019">
        <v>3</v>
      </c>
      <c r="F6019" t="s">
        <v>642</v>
      </c>
      <c r="G6019" t="s">
        <v>14</v>
      </c>
      <c r="H6019" t="s">
        <v>5839</v>
      </c>
      <c r="I6019" t="s">
        <v>16</v>
      </c>
      <c r="J6019" t="str">
        <f t="shared" ref="J6019:J6082" si="189">IF(ISBLANK(K6019), "UNKNOWN", IF(K6019&gt;=60, "RETIRED", IF(K6019&gt;=35, "ADULT", "YOUNG")))</f>
        <v>UNKNOWN</v>
      </c>
      <c r="L6019" t="s">
        <v>17</v>
      </c>
      <c r="M6019" t="s">
        <v>5525</v>
      </c>
      <c r="N6019">
        <v>6889</v>
      </c>
    </row>
    <row r="6020" spans="1:14" x14ac:dyDescent="0.3">
      <c r="A6020" t="s">
        <v>12</v>
      </c>
      <c r="B6020">
        <v>1989</v>
      </c>
      <c r="C6020" t="str">
        <f t="shared" si="188"/>
        <v>MEDIEVAL</v>
      </c>
      <c r="D6020">
        <v>239</v>
      </c>
      <c r="E6020">
        <v>4</v>
      </c>
      <c r="F6020" t="s">
        <v>642</v>
      </c>
      <c r="G6020" t="s">
        <v>14</v>
      </c>
      <c r="H6020" t="s">
        <v>5840</v>
      </c>
      <c r="I6020" t="s">
        <v>497</v>
      </c>
      <c r="J6020" t="str">
        <f t="shared" si="189"/>
        <v>UNKNOWN</v>
      </c>
      <c r="L6020" t="s">
        <v>17</v>
      </c>
      <c r="M6020" t="s">
        <v>20</v>
      </c>
      <c r="N6020">
        <v>1254</v>
      </c>
    </row>
    <row r="6021" spans="1:14" x14ac:dyDescent="0.3">
      <c r="A6021" t="s">
        <v>12</v>
      </c>
      <c r="B6021">
        <v>1989</v>
      </c>
      <c r="C6021" t="str">
        <f t="shared" si="188"/>
        <v>MEDIEVAL</v>
      </c>
      <c r="D6021">
        <v>240</v>
      </c>
      <c r="E6021">
        <v>1</v>
      </c>
      <c r="F6021" t="s">
        <v>645</v>
      </c>
      <c r="G6021" t="s">
        <v>14</v>
      </c>
      <c r="H6021" t="s">
        <v>5841</v>
      </c>
      <c r="I6021" t="s">
        <v>16</v>
      </c>
      <c r="J6021" t="str">
        <f t="shared" si="189"/>
        <v>UNKNOWN</v>
      </c>
      <c r="L6021" t="s">
        <v>17</v>
      </c>
      <c r="M6021" t="s">
        <v>4061</v>
      </c>
      <c r="N6021">
        <v>46807</v>
      </c>
    </row>
    <row r="6022" spans="1:14" x14ac:dyDescent="0.3">
      <c r="A6022" t="s">
        <v>12</v>
      </c>
      <c r="B6022">
        <v>1989</v>
      </c>
      <c r="C6022" t="str">
        <f t="shared" si="188"/>
        <v>MEDIEVAL</v>
      </c>
      <c r="D6022">
        <v>240</v>
      </c>
      <c r="E6022">
        <v>2</v>
      </c>
      <c r="F6022" t="s">
        <v>645</v>
      </c>
      <c r="G6022" t="s">
        <v>14</v>
      </c>
      <c r="H6022" t="s">
        <v>4927</v>
      </c>
      <c r="I6022" t="s">
        <v>16</v>
      </c>
      <c r="J6022" t="str">
        <f t="shared" si="189"/>
        <v>UNKNOWN</v>
      </c>
      <c r="L6022" t="s">
        <v>17</v>
      </c>
      <c r="M6022" t="s">
        <v>26</v>
      </c>
      <c r="N6022">
        <v>41818</v>
      </c>
    </row>
    <row r="6023" spans="1:14" x14ac:dyDescent="0.3">
      <c r="A6023" t="s">
        <v>12</v>
      </c>
      <c r="B6023">
        <v>1989</v>
      </c>
      <c r="C6023" t="str">
        <f t="shared" si="188"/>
        <v>MEDIEVAL</v>
      </c>
      <c r="D6023">
        <v>240</v>
      </c>
      <c r="E6023">
        <v>3</v>
      </c>
      <c r="F6023" t="s">
        <v>645</v>
      </c>
      <c r="G6023" t="s">
        <v>14</v>
      </c>
      <c r="H6023" t="s">
        <v>5842</v>
      </c>
      <c r="I6023" t="s">
        <v>16</v>
      </c>
      <c r="J6023" t="str">
        <f t="shared" si="189"/>
        <v>UNKNOWN</v>
      </c>
      <c r="L6023" t="s">
        <v>17</v>
      </c>
      <c r="M6023" t="s">
        <v>20</v>
      </c>
      <c r="N6023">
        <v>1276</v>
      </c>
    </row>
    <row r="6024" spans="1:14" x14ac:dyDescent="0.3">
      <c r="A6024" t="s">
        <v>12</v>
      </c>
      <c r="B6024">
        <v>1989</v>
      </c>
      <c r="C6024" t="str">
        <f t="shared" si="188"/>
        <v>MEDIEVAL</v>
      </c>
      <c r="D6024">
        <v>240</v>
      </c>
      <c r="E6024">
        <v>4</v>
      </c>
      <c r="F6024" t="s">
        <v>645</v>
      </c>
      <c r="G6024" t="s">
        <v>14</v>
      </c>
      <c r="H6024" t="s">
        <v>5843</v>
      </c>
      <c r="I6024" t="s">
        <v>16</v>
      </c>
      <c r="J6024" t="str">
        <f t="shared" si="189"/>
        <v>UNKNOWN</v>
      </c>
      <c r="L6024" t="s">
        <v>17</v>
      </c>
      <c r="M6024" t="s">
        <v>20</v>
      </c>
      <c r="N6024">
        <v>1078</v>
      </c>
    </row>
    <row r="6025" spans="1:14" x14ac:dyDescent="0.3">
      <c r="A6025" t="s">
        <v>12</v>
      </c>
      <c r="B6025">
        <v>1989</v>
      </c>
      <c r="C6025" t="str">
        <f t="shared" si="188"/>
        <v>MEDIEVAL</v>
      </c>
      <c r="D6025">
        <v>240</v>
      </c>
      <c r="E6025">
        <v>5</v>
      </c>
      <c r="F6025" t="s">
        <v>645</v>
      </c>
      <c r="G6025" t="s">
        <v>14</v>
      </c>
      <c r="H6025" t="s">
        <v>5844</v>
      </c>
      <c r="I6025" t="s">
        <v>16</v>
      </c>
      <c r="J6025" t="str">
        <f t="shared" si="189"/>
        <v>UNKNOWN</v>
      </c>
      <c r="L6025" t="s">
        <v>17</v>
      </c>
      <c r="M6025" t="s">
        <v>5525</v>
      </c>
      <c r="N6025">
        <v>589</v>
      </c>
    </row>
    <row r="6026" spans="1:14" x14ac:dyDescent="0.3">
      <c r="A6026" t="s">
        <v>12</v>
      </c>
      <c r="B6026">
        <v>1989</v>
      </c>
      <c r="C6026" t="str">
        <f t="shared" si="188"/>
        <v>MEDIEVAL</v>
      </c>
      <c r="D6026">
        <v>240</v>
      </c>
      <c r="E6026">
        <v>6</v>
      </c>
      <c r="F6026" t="s">
        <v>645</v>
      </c>
      <c r="G6026" t="s">
        <v>14</v>
      </c>
      <c r="H6026" t="s">
        <v>5845</v>
      </c>
      <c r="I6026" t="s">
        <v>16</v>
      </c>
      <c r="J6026" t="str">
        <f t="shared" si="189"/>
        <v>UNKNOWN</v>
      </c>
      <c r="L6026" t="s">
        <v>17</v>
      </c>
      <c r="M6026" t="s">
        <v>20</v>
      </c>
      <c r="N6026">
        <v>576</v>
      </c>
    </row>
    <row r="6027" spans="1:14" x14ac:dyDescent="0.3">
      <c r="A6027" t="s">
        <v>12</v>
      </c>
      <c r="B6027">
        <v>1989</v>
      </c>
      <c r="C6027" t="str">
        <f t="shared" si="188"/>
        <v>MEDIEVAL</v>
      </c>
      <c r="D6027">
        <v>240</v>
      </c>
      <c r="E6027">
        <v>7</v>
      </c>
      <c r="F6027" t="s">
        <v>645</v>
      </c>
      <c r="G6027" t="s">
        <v>14</v>
      </c>
      <c r="H6027" t="s">
        <v>5846</v>
      </c>
      <c r="I6027" t="s">
        <v>16</v>
      </c>
      <c r="J6027" t="str">
        <f t="shared" si="189"/>
        <v>UNKNOWN</v>
      </c>
      <c r="L6027" t="s">
        <v>17</v>
      </c>
      <c r="M6027" t="s">
        <v>20</v>
      </c>
      <c r="N6027">
        <v>394</v>
      </c>
    </row>
    <row r="6028" spans="1:14" x14ac:dyDescent="0.3">
      <c r="A6028" t="s">
        <v>12</v>
      </c>
      <c r="B6028">
        <v>1989</v>
      </c>
      <c r="C6028" t="str">
        <f t="shared" si="188"/>
        <v>MEDIEVAL</v>
      </c>
      <c r="D6028">
        <v>240</v>
      </c>
      <c r="E6028">
        <v>8</v>
      </c>
      <c r="F6028" t="s">
        <v>645</v>
      </c>
      <c r="G6028" t="s">
        <v>14</v>
      </c>
      <c r="H6028" t="s">
        <v>5847</v>
      </c>
      <c r="I6028" t="s">
        <v>16</v>
      </c>
      <c r="J6028" t="str">
        <f t="shared" si="189"/>
        <v>UNKNOWN</v>
      </c>
      <c r="L6028" t="s">
        <v>17</v>
      </c>
      <c r="M6028" t="s">
        <v>20</v>
      </c>
      <c r="N6028">
        <v>128</v>
      </c>
    </row>
    <row r="6029" spans="1:14" x14ac:dyDescent="0.3">
      <c r="A6029" t="s">
        <v>12</v>
      </c>
      <c r="B6029">
        <v>1989</v>
      </c>
      <c r="C6029" t="str">
        <f t="shared" si="188"/>
        <v>MEDIEVAL</v>
      </c>
      <c r="D6029">
        <v>242</v>
      </c>
      <c r="E6029">
        <v>1</v>
      </c>
      <c r="F6029" t="s">
        <v>649</v>
      </c>
      <c r="G6029" t="s">
        <v>14</v>
      </c>
      <c r="H6029" t="s">
        <v>5848</v>
      </c>
      <c r="I6029" t="s">
        <v>16</v>
      </c>
      <c r="J6029" t="str">
        <f t="shared" si="189"/>
        <v>UNKNOWN</v>
      </c>
      <c r="L6029" t="s">
        <v>17</v>
      </c>
      <c r="M6029" t="s">
        <v>26</v>
      </c>
      <c r="N6029">
        <v>48868</v>
      </c>
    </row>
    <row r="6030" spans="1:14" x14ac:dyDescent="0.3">
      <c r="A6030" t="s">
        <v>12</v>
      </c>
      <c r="B6030">
        <v>1989</v>
      </c>
      <c r="C6030" t="str">
        <f t="shared" si="188"/>
        <v>MEDIEVAL</v>
      </c>
      <c r="D6030">
        <v>242</v>
      </c>
      <c r="E6030">
        <v>2</v>
      </c>
      <c r="F6030" t="s">
        <v>649</v>
      </c>
      <c r="G6030" t="s">
        <v>14</v>
      </c>
      <c r="H6030" t="s">
        <v>5849</v>
      </c>
      <c r="I6030" t="s">
        <v>16</v>
      </c>
      <c r="J6030" t="str">
        <f t="shared" si="189"/>
        <v>UNKNOWN</v>
      </c>
      <c r="L6030" t="s">
        <v>17</v>
      </c>
      <c r="M6030" t="s">
        <v>4061</v>
      </c>
      <c r="N6030">
        <v>38416</v>
      </c>
    </row>
    <row r="6031" spans="1:14" x14ac:dyDescent="0.3">
      <c r="A6031" t="s">
        <v>12</v>
      </c>
      <c r="B6031">
        <v>1989</v>
      </c>
      <c r="C6031" t="str">
        <f t="shared" si="188"/>
        <v>MEDIEVAL</v>
      </c>
      <c r="D6031">
        <v>242</v>
      </c>
      <c r="E6031">
        <v>3</v>
      </c>
      <c r="F6031" t="s">
        <v>649</v>
      </c>
      <c r="G6031" t="s">
        <v>14</v>
      </c>
      <c r="H6031" t="s">
        <v>3901</v>
      </c>
      <c r="I6031" t="s">
        <v>16</v>
      </c>
      <c r="J6031" t="str">
        <f t="shared" si="189"/>
        <v>UNKNOWN</v>
      </c>
      <c r="L6031" t="s">
        <v>17</v>
      </c>
      <c r="M6031" t="s">
        <v>5525</v>
      </c>
      <c r="N6031">
        <v>1698</v>
      </c>
    </row>
    <row r="6032" spans="1:14" x14ac:dyDescent="0.3">
      <c r="A6032" t="s">
        <v>12</v>
      </c>
      <c r="B6032">
        <v>1989</v>
      </c>
      <c r="C6032" t="str">
        <f t="shared" si="188"/>
        <v>MEDIEVAL</v>
      </c>
      <c r="D6032">
        <v>242</v>
      </c>
      <c r="E6032">
        <v>4</v>
      </c>
      <c r="F6032" t="s">
        <v>649</v>
      </c>
      <c r="G6032" t="s">
        <v>14</v>
      </c>
      <c r="H6032" t="s">
        <v>5850</v>
      </c>
      <c r="I6032" t="s">
        <v>16</v>
      </c>
      <c r="J6032" t="str">
        <f t="shared" si="189"/>
        <v>UNKNOWN</v>
      </c>
      <c r="L6032" t="s">
        <v>17</v>
      </c>
      <c r="M6032" t="s">
        <v>20</v>
      </c>
      <c r="N6032">
        <v>1304</v>
      </c>
    </row>
    <row r="6033" spans="1:14" x14ac:dyDescent="0.3">
      <c r="A6033" t="s">
        <v>12</v>
      </c>
      <c r="B6033">
        <v>1989</v>
      </c>
      <c r="C6033" t="str">
        <f t="shared" si="188"/>
        <v>MEDIEVAL</v>
      </c>
      <c r="D6033">
        <v>243</v>
      </c>
      <c r="E6033">
        <v>1</v>
      </c>
      <c r="F6033" t="s">
        <v>3043</v>
      </c>
      <c r="G6033" t="s">
        <v>653</v>
      </c>
      <c r="H6033" t="s">
        <v>5851</v>
      </c>
      <c r="I6033" t="s">
        <v>16</v>
      </c>
      <c r="J6033" t="str">
        <f t="shared" si="189"/>
        <v>UNKNOWN</v>
      </c>
      <c r="L6033" t="s">
        <v>17</v>
      </c>
      <c r="M6033" t="s">
        <v>26</v>
      </c>
      <c r="N6033">
        <v>34125</v>
      </c>
    </row>
    <row r="6034" spans="1:14" x14ac:dyDescent="0.3">
      <c r="A6034" t="s">
        <v>12</v>
      </c>
      <c r="B6034">
        <v>1989</v>
      </c>
      <c r="C6034" t="str">
        <f t="shared" si="188"/>
        <v>MEDIEVAL</v>
      </c>
      <c r="D6034">
        <v>243</v>
      </c>
      <c r="E6034">
        <v>2</v>
      </c>
      <c r="F6034" t="s">
        <v>3043</v>
      </c>
      <c r="G6034" t="s">
        <v>653</v>
      </c>
      <c r="H6034" t="s">
        <v>5852</v>
      </c>
      <c r="I6034" t="s">
        <v>16</v>
      </c>
      <c r="J6034" t="str">
        <f t="shared" si="189"/>
        <v>UNKNOWN</v>
      </c>
      <c r="L6034" t="s">
        <v>17</v>
      </c>
      <c r="M6034" t="s">
        <v>4061</v>
      </c>
      <c r="N6034">
        <v>33679</v>
      </c>
    </row>
    <row r="6035" spans="1:14" x14ac:dyDescent="0.3">
      <c r="A6035" t="s">
        <v>12</v>
      </c>
      <c r="B6035">
        <v>1989</v>
      </c>
      <c r="C6035" t="str">
        <f t="shared" si="188"/>
        <v>MEDIEVAL</v>
      </c>
      <c r="D6035">
        <v>243</v>
      </c>
      <c r="E6035">
        <v>3</v>
      </c>
      <c r="F6035" t="s">
        <v>3043</v>
      </c>
      <c r="G6035" t="s">
        <v>653</v>
      </c>
      <c r="H6035" t="s">
        <v>5853</v>
      </c>
      <c r="I6035" t="s">
        <v>16</v>
      </c>
      <c r="J6035" t="str">
        <f t="shared" si="189"/>
        <v>UNKNOWN</v>
      </c>
      <c r="L6035" t="s">
        <v>17</v>
      </c>
      <c r="M6035" t="s">
        <v>20</v>
      </c>
      <c r="N6035">
        <v>1790</v>
      </c>
    </row>
    <row r="6036" spans="1:14" x14ac:dyDescent="0.3">
      <c r="A6036" t="s">
        <v>12</v>
      </c>
      <c r="B6036">
        <v>1989</v>
      </c>
      <c r="C6036" t="str">
        <f t="shared" si="188"/>
        <v>MEDIEVAL</v>
      </c>
      <c r="D6036">
        <v>243</v>
      </c>
      <c r="E6036">
        <v>4</v>
      </c>
      <c r="F6036" t="s">
        <v>3043</v>
      </c>
      <c r="G6036" t="s">
        <v>653</v>
      </c>
      <c r="H6036" t="s">
        <v>5854</v>
      </c>
      <c r="I6036" t="s">
        <v>16</v>
      </c>
      <c r="J6036" t="str">
        <f t="shared" si="189"/>
        <v>UNKNOWN</v>
      </c>
      <c r="L6036" t="s">
        <v>17</v>
      </c>
      <c r="M6036" t="s">
        <v>20</v>
      </c>
      <c r="N6036">
        <v>751</v>
      </c>
    </row>
    <row r="6037" spans="1:14" x14ac:dyDescent="0.3">
      <c r="A6037" t="s">
        <v>12</v>
      </c>
      <c r="B6037">
        <v>1989</v>
      </c>
      <c r="C6037" t="str">
        <f t="shared" si="188"/>
        <v>MEDIEVAL</v>
      </c>
      <c r="D6037">
        <v>243</v>
      </c>
      <c r="E6037">
        <v>5</v>
      </c>
      <c r="F6037" t="s">
        <v>3043</v>
      </c>
      <c r="G6037" t="s">
        <v>653</v>
      </c>
      <c r="H6037" t="s">
        <v>5855</v>
      </c>
      <c r="I6037" t="s">
        <v>16</v>
      </c>
      <c r="J6037" t="str">
        <f t="shared" si="189"/>
        <v>UNKNOWN</v>
      </c>
      <c r="L6037" t="s">
        <v>17</v>
      </c>
      <c r="M6037" t="s">
        <v>20</v>
      </c>
      <c r="N6037">
        <v>189</v>
      </c>
    </row>
    <row r="6038" spans="1:14" x14ac:dyDescent="0.3">
      <c r="A6038" t="s">
        <v>12</v>
      </c>
      <c r="B6038">
        <v>1989</v>
      </c>
      <c r="C6038" t="str">
        <f t="shared" si="188"/>
        <v>MEDIEVAL</v>
      </c>
      <c r="D6038">
        <v>244</v>
      </c>
      <c r="E6038">
        <v>1</v>
      </c>
      <c r="F6038" t="s">
        <v>652</v>
      </c>
      <c r="G6038" t="s">
        <v>494</v>
      </c>
      <c r="H6038" t="s">
        <v>5856</v>
      </c>
      <c r="I6038" t="s">
        <v>16</v>
      </c>
      <c r="J6038" t="str">
        <f t="shared" si="189"/>
        <v>UNKNOWN</v>
      </c>
      <c r="L6038" t="s">
        <v>17</v>
      </c>
      <c r="M6038" t="s">
        <v>26</v>
      </c>
      <c r="N6038">
        <v>40736</v>
      </c>
    </row>
    <row r="6039" spans="1:14" x14ac:dyDescent="0.3">
      <c r="A6039" t="s">
        <v>12</v>
      </c>
      <c r="B6039">
        <v>1989</v>
      </c>
      <c r="C6039" t="str">
        <f t="shared" si="188"/>
        <v>MEDIEVAL</v>
      </c>
      <c r="D6039">
        <v>244</v>
      </c>
      <c r="E6039">
        <v>2</v>
      </c>
      <c r="F6039" t="s">
        <v>652</v>
      </c>
      <c r="G6039" t="s">
        <v>494</v>
      </c>
      <c r="H6039" t="s">
        <v>5857</v>
      </c>
      <c r="I6039" t="s">
        <v>16</v>
      </c>
      <c r="J6039" t="str">
        <f t="shared" si="189"/>
        <v>UNKNOWN</v>
      </c>
      <c r="L6039" t="s">
        <v>17</v>
      </c>
      <c r="M6039" t="s">
        <v>29</v>
      </c>
      <c r="N6039">
        <v>34804</v>
      </c>
    </row>
    <row r="6040" spans="1:14" x14ac:dyDescent="0.3">
      <c r="A6040" t="s">
        <v>12</v>
      </c>
      <c r="B6040">
        <v>1989</v>
      </c>
      <c r="C6040" t="str">
        <f t="shared" si="188"/>
        <v>MEDIEVAL</v>
      </c>
      <c r="D6040">
        <v>244</v>
      </c>
      <c r="E6040">
        <v>3</v>
      </c>
      <c r="F6040" t="s">
        <v>652</v>
      </c>
      <c r="G6040" t="s">
        <v>494</v>
      </c>
      <c r="H6040" t="s">
        <v>5858</v>
      </c>
      <c r="I6040" t="s">
        <v>16</v>
      </c>
      <c r="J6040" t="str">
        <f t="shared" si="189"/>
        <v>UNKNOWN</v>
      </c>
      <c r="L6040" t="s">
        <v>17</v>
      </c>
      <c r="M6040" t="s">
        <v>20</v>
      </c>
      <c r="N6040">
        <v>2835</v>
      </c>
    </row>
    <row r="6041" spans="1:14" x14ac:dyDescent="0.3">
      <c r="A6041" t="s">
        <v>12</v>
      </c>
      <c r="B6041">
        <v>1989</v>
      </c>
      <c r="C6041" t="str">
        <f t="shared" si="188"/>
        <v>MEDIEVAL</v>
      </c>
      <c r="D6041">
        <v>244</v>
      </c>
      <c r="E6041">
        <v>4</v>
      </c>
      <c r="F6041" t="s">
        <v>652</v>
      </c>
      <c r="G6041" t="s">
        <v>494</v>
      </c>
      <c r="H6041" t="s">
        <v>5859</v>
      </c>
      <c r="I6041" t="s">
        <v>16</v>
      </c>
      <c r="J6041" t="str">
        <f t="shared" si="189"/>
        <v>UNKNOWN</v>
      </c>
      <c r="L6041" t="s">
        <v>17</v>
      </c>
      <c r="M6041" t="s">
        <v>20</v>
      </c>
      <c r="N6041">
        <v>388</v>
      </c>
    </row>
    <row r="6042" spans="1:14" x14ac:dyDescent="0.3">
      <c r="A6042" t="s">
        <v>12</v>
      </c>
      <c r="B6042">
        <v>1989</v>
      </c>
      <c r="C6042" t="str">
        <f t="shared" si="188"/>
        <v>MEDIEVAL</v>
      </c>
      <c r="D6042">
        <v>246</v>
      </c>
      <c r="E6042">
        <v>1</v>
      </c>
      <c r="F6042" t="s">
        <v>659</v>
      </c>
      <c r="G6042" t="s">
        <v>14</v>
      </c>
      <c r="H6042" t="s">
        <v>5860</v>
      </c>
      <c r="I6042" t="s">
        <v>16</v>
      </c>
      <c r="J6042" t="str">
        <f t="shared" si="189"/>
        <v>UNKNOWN</v>
      </c>
      <c r="L6042" t="s">
        <v>17</v>
      </c>
      <c r="M6042" t="s">
        <v>20</v>
      </c>
      <c r="N6042">
        <v>25860</v>
      </c>
    </row>
    <row r="6043" spans="1:14" x14ac:dyDescent="0.3">
      <c r="A6043" t="s">
        <v>12</v>
      </c>
      <c r="B6043">
        <v>1989</v>
      </c>
      <c r="C6043" t="str">
        <f t="shared" si="188"/>
        <v>MEDIEVAL</v>
      </c>
      <c r="D6043">
        <v>246</v>
      </c>
      <c r="E6043">
        <v>2</v>
      </c>
      <c r="F6043" t="s">
        <v>659</v>
      </c>
      <c r="G6043" t="s">
        <v>14</v>
      </c>
      <c r="H6043" t="s">
        <v>5861</v>
      </c>
      <c r="I6043" t="s">
        <v>16</v>
      </c>
      <c r="J6043" t="str">
        <f t="shared" si="189"/>
        <v>UNKNOWN</v>
      </c>
      <c r="L6043" t="s">
        <v>17</v>
      </c>
      <c r="M6043" t="s">
        <v>4061</v>
      </c>
      <c r="N6043">
        <v>23419</v>
      </c>
    </row>
    <row r="6044" spans="1:14" x14ac:dyDescent="0.3">
      <c r="A6044" t="s">
        <v>12</v>
      </c>
      <c r="B6044">
        <v>1989</v>
      </c>
      <c r="C6044" t="str">
        <f t="shared" si="188"/>
        <v>MEDIEVAL</v>
      </c>
      <c r="D6044">
        <v>246</v>
      </c>
      <c r="E6044">
        <v>3</v>
      </c>
      <c r="F6044" t="s">
        <v>659</v>
      </c>
      <c r="G6044" t="s">
        <v>14</v>
      </c>
      <c r="H6044" t="s">
        <v>5862</v>
      </c>
      <c r="I6044" t="s">
        <v>16</v>
      </c>
      <c r="J6044" t="str">
        <f t="shared" si="189"/>
        <v>UNKNOWN</v>
      </c>
      <c r="L6044" t="s">
        <v>17</v>
      </c>
      <c r="M6044" t="s">
        <v>26</v>
      </c>
      <c r="N6044">
        <v>23214</v>
      </c>
    </row>
    <row r="6045" spans="1:14" x14ac:dyDescent="0.3">
      <c r="A6045" t="s">
        <v>12</v>
      </c>
      <c r="B6045">
        <v>1989</v>
      </c>
      <c r="C6045" t="str">
        <f t="shared" si="188"/>
        <v>MEDIEVAL</v>
      </c>
      <c r="D6045">
        <v>246</v>
      </c>
      <c r="E6045">
        <v>4</v>
      </c>
      <c r="F6045" t="s">
        <v>659</v>
      </c>
      <c r="G6045" t="s">
        <v>14</v>
      </c>
      <c r="H6045" t="s">
        <v>5863</v>
      </c>
      <c r="I6045" t="s">
        <v>16</v>
      </c>
      <c r="J6045" t="str">
        <f t="shared" si="189"/>
        <v>UNKNOWN</v>
      </c>
      <c r="L6045" t="s">
        <v>17</v>
      </c>
      <c r="M6045" t="s">
        <v>20</v>
      </c>
      <c r="N6045">
        <v>1273</v>
      </c>
    </row>
    <row r="6046" spans="1:14" x14ac:dyDescent="0.3">
      <c r="A6046" t="s">
        <v>12</v>
      </c>
      <c r="B6046">
        <v>1989</v>
      </c>
      <c r="C6046" t="str">
        <f t="shared" si="188"/>
        <v>MEDIEVAL</v>
      </c>
      <c r="D6046">
        <v>246</v>
      </c>
      <c r="E6046">
        <v>5</v>
      </c>
      <c r="F6046" t="s">
        <v>659</v>
      </c>
      <c r="G6046" t="s">
        <v>14</v>
      </c>
      <c r="H6046" t="s">
        <v>5864</v>
      </c>
      <c r="I6046" t="s">
        <v>16</v>
      </c>
      <c r="J6046" t="str">
        <f t="shared" si="189"/>
        <v>UNKNOWN</v>
      </c>
      <c r="L6046" t="s">
        <v>17</v>
      </c>
      <c r="M6046" t="s">
        <v>20</v>
      </c>
      <c r="N6046">
        <v>1004</v>
      </c>
    </row>
    <row r="6047" spans="1:14" x14ac:dyDescent="0.3">
      <c r="A6047" t="s">
        <v>12</v>
      </c>
      <c r="B6047">
        <v>1989</v>
      </c>
      <c r="C6047" t="str">
        <f t="shared" si="188"/>
        <v>MEDIEVAL</v>
      </c>
      <c r="D6047">
        <v>246</v>
      </c>
      <c r="E6047">
        <v>6</v>
      </c>
      <c r="F6047" t="s">
        <v>659</v>
      </c>
      <c r="G6047" t="s">
        <v>14</v>
      </c>
      <c r="H6047" t="s">
        <v>5865</v>
      </c>
      <c r="I6047" t="s">
        <v>16</v>
      </c>
      <c r="J6047" t="str">
        <f t="shared" si="189"/>
        <v>UNKNOWN</v>
      </c>
      <c r="L6047" t="s">
        <v>17</v>
      </c>
      <c r="M6047" t="s">
        <v>20</v>
      </c>
      <c r="N6047">
        <v>434</v>
      </c>
    </row>
    <row r="6048" spans="1:14" x14ac:dyDescent="0.3">
      <c r="A6048" t="s">
        <v>12</v>
      </c>
      <c r="B6048">
        <v>1989</v>
      </c>
      <c r="C6048" t="str">
        <f t="shared" si="188"/>
        <v>MEDIEVAL</v>
      </c>
      <c r="D6048">
        <v>248</v>
      </c>
      <c r="E6048">
        <v>1</v>
      </c>
      <c r="F6048" t="s">
        <v>664</v>
      </c>
      <c r="G6048" t="s">
        <v>14</v>
      </c>
      <c r="H6048" t="s">
        <v>3933</v>
      </c>
      <c r="I6048" t="s">
        <v>16</v>
      </c>
      <c r="J6048" t="str">
        <f t="shared" si="189"/>
        <v>UNKNOWN</v>
      </c>
      <c r="L6048" t="s">
        <v>17</v>
      </c>
      <c r="M6048" t="s">
        <v>26</v>
      </c>
      <c r="N6048">
        <v>50658</v>
      </c>
    </row>
    <row r="6049" spans="1:14" x14ac:dyDescent="0.3">
      <c r="A6049" t="s">
        <v>12</v>
      </c>
      <c r="B6049">
        <v>1989</v>
      </c>
      <c r="C6049" t="str">
        <f t="shared" si="188"/>
        <v>MEDIEVAL</v>
      </c>
      <c r="D6049">
        <v>248</v>
      </c>
      <c r="E6049">
        <v>2</v>
      </c>
      <c r="F6049" t="s">
        <v>664</v>
      </c>
      <c r="G6049" t="s">
        <v>14</v>
      </c>
      <c r="H6049" t="s">
        <v>5866</v>
      </c>
      <c r="I6049" t="s">
        <v>497</v>
      </c>
      <c r="J6049" t="str">
        <f t="shared" si="189"/>
        <v>UNKNOWN</v>
      </c>
      <c r="L6049" t="s">
        <v>17</v>
      </c>
      <c r="M6049" t="s">
        <v>4061</v>
      </c>
      <c r="N6049">
        <v>43880</v>
      </c>
    </row>
    <row r="6050" spans="1:14" x14ac:dyDescent="0.3">
      <c r="A6050" t="s">
        <v>12</v>
      </c>
      <c r="B6050">
        <v>1989</v>
      </c>
      <c r="C6050" t="str">
        <f t="shared" si="188"/>
        <v>MEDIEVAL</v>
      </c>
      <c r="D6050">
        <v>248</v>
      </c>
      <c r="E6050">
        <v>3</v>
      </c>
      <c r="F6050" t="s">
        <v>664</v>
      </c>
      <c r="G6050" t="s">
        <v>14</v>
      </c>
      <c r="H6050" t="s">
        <v>5867</v>
      </c>
      <c r="I6050" t="s">
        <v>16</v>
      </c>
      <c r="J6050" t="str">
        <f t="shared" si="189"/>
        <v>UNKNOWN</v>
      </c>
      <c r="L6050" t="s">
        <v>17</v>
      </c>
      <c r="M6050" t="s">
        <v>20</v>
      </c>
      <c r="N6050">
        <v>945</v>
      </c>
    </row>
    <row r="6051" spans="1:14" x14ac:dyDescent="0.3">
      <c r="A6051" t="s">
        <v>12</v>
      </c>
      <c r="B6051">
        <v>1989</v>
      </c>
      <c r="C6051" t="str">
        <f t="shared" si="188"/>
        <v>MEDIEVAL</v>
      </c>
      <c r="D6051">
        <v>251</v>
      </c>
      <c r="E6051">
        <v>1</v>
      </c>
      <c r="F6051" t="s">
        <v>685</v>
      </c>
      <c r="G6051" t="s">
        <v>14</v>
      </c>
      <c r="H6051" t="s">
        <v>5868</v>
      </c>
      <c r="I6051" t="s">
        <v>16</v>
      </c>
      <c r="J6051" t="str">
        <f t="shared" si="189"/>
        <v>UNKNOWN</v>
      </c>
      <c r="L6051" t="s">
        <v>17</v>
      </c>
      <c r="M6051" t="s">
        <v>20</v>
      </c>
      <c r="N6051">
        <v>32953</v>
      </c>
    </row>
    <row r="6052" spans="1:14" x14ac:dyDescent="0.3">
      <c r="A6052" t="s">
        <v>12</v>
      </c>
      <c r="B6052">
        <v>1989</v>
      </c>
      <c r="C6052" t="str">
        <f t="shared" si="188"/>
        <v>MEDIEVAL</v>
      </c>
      <c r="D6052">
        <v>251</v>
      </c>
      <c r="E6052">
        <v>2</v>
      </c>
      <c r="F6052" t="s">
        <v>685</v>
      </c>
      <c r="G6052" t="s">
        <v>14</v>
      </c>
      <c r="H6052" t="s">
        <v>5869</v>
      </c>
      <c r="I6052" t="s">
        <v>16</v>
      </c>
      <c r="J6052" t="str">
        <f t="shared" si="189"/>
        <v>UNKNOWN</v>
      </c>
      <c r="L6052" t="s">
        <v>17</v>
      </c>
      <c r="M6052" t="s">
        <v>4061</v>
      </c>
      <c r="N6052">
        <v>29251</v>
      </c>
    </row>
    <row r="6053" spans="1:14" x14ac:dyDescent="0.3">
      <c r="A6053" t="s">
        <v>12</v>
      </c>
      <c r="B6053">
        <v>1989</v>
      </c>
      <c r="C6053" t="str">
        <f t="shared" si="188"/>
        <v>MEDIEVAL</v>
      </c>
      <c r="D6053">
        <v>251</v>
      </c>
      <c r="E6053">
        <v>3</v>
      </c>
      <c r="F6053" t="s">
        <v>685</v>
      </c>
      <c r="G6053" t="s">
        <v>14</v>
      </c>
      <c r="H6053" t="s">
        <v>5870</v>
      </c>
      <c r="I6053" t="s">
        <v>16</v>
      </c>
      <c r="J6053" t="str">
        <f t="shared" si="189"/>
        <v>UNKNOWN</v>
      </c>
      <c r="L6053" t="s">
        <v>17</v>
      </c>
      <c r="M6053" t="s">
        <v>26</v>
      </c>
      <c r="N6053">
        <v>27348</v>
      </c>
    </row>
    <row r="6054" spans="1:14" x14ac:dyDescent="0.3">
      <c r="A6054" t="s">
        <v>12</v>
      </c>
      <c r="B6054">
        <v>1989</v>
      </c>
      <c r="C6054" t="str">
        <f t="shared" si="188"/>
        <v>MEDIEVAL</v>
      </c>
      <c r="D6054">
        <v>251</v>
      </c>
      <c r="E6054">
        <v>4</v>
      </c>
      <c r="F6054" t="s">
        <v>685</v>
      </c>
      <c r="G6054" t="s">
        <v>14</v>
      </c>
      <c r="H6054" t="s">
        <v>5871</v>
      </c>
      <c r="I6054" t="s">
        <v>16</v>
      </c>
      <c r="J6054" t="str">
        <f t="shared" si="189"/>
        <v>UNKNOWN</v>
      </c>
      <c r="L6054" t="s">
        <v>17</v>
      </c>
      <c r="M6054" t="s">
        <v>20</v>
      </c>
      <c r="N6054">
        <v>938</v>
      </c>
    </row>
    <row r="6055" spans="1:14" x14ac:dyDescent="0.3">
      <c r="A6055" t="s">
        <v>12</v>
      </c>
      <c r="B6055">
        <v>1989</v>
      </c>
      <c r="C6055" t="str">
        <f t="shared" si="188"/>
        <v>MEDIEVAL</v>
      </c>
      <c r="D6055">
        <v>251</v>
      </c>
      <c r="E6055">
        <v>5</v>
      </c>
      <c r="F6055" t="s">
        <v>685</v>
      </c>
      <c r="G6055" t="s">
        <v>14</v>
      </c>
      <c r="H6055" t="s">
        <v>5872</v>
      </c>
      <c r="I6055" t="s">
        <v>16</v>
      </c>
      <c r="J6055" t="str">
        <f t="shared" si="189"/>
        <v>UNKNOWN</v>
      </c>
      <c r="L6055" t="s">
        <v>17</v>
      </c>
      <c r="M6055" t="s">
        <v>5125</v>
      </c>
      <c r="N6055">
        <v>776</v>
      </c>
    </row>
    <row r="6056" spans="1:14" x14ac:dyDescent="0.3">
      <c r="A6056" t="s">
        <v>12</v>
      </c>
      <c r="B6056">
        <v>1989</v>
      </c>
      <c r="C6056" t="str">
        <f t="shared" si="188"/>
        <v>MEDIEVAL</v>
      </c>
      <c r="D6056">
        <v>251</v>
      </c>
      <c r="E6056">
        <v>6</v>
      </c>
      <c r="F6056" t="s">
        <v>685</v>
      </c>
      <c r="G6056" t="s">
        <v>14</v>
      </c>
      <c r="H6056" t="s">
        <v>5873</v>
      </c>
      <c r="I6056" t="s">
        <v>16</v>
      </c>
      <c r="J6056" t="str">
        <f t="shared" si="189"/>
        <v>UNKNOWN</v>
      </c>
      <c r="L6056" t="s">
        <v>17</v>
      </c>
      <c r="M6056" t="s">
        <v>20</v>
      </c>
      <c r="N6056">
        <v>665</v>
      </c>
    </row>
    <row r="6057" spans="1:14" x14ac:dyDescent="0.3">
      <c r="A6057" t="s">
        <v>12</v>
      </c>
      <c r="B6057">
        <v>1989</v>
      </c>
      <c r="C6057" t="str">
        <f t="shared" si="188"/>
        <v>MEDIEVAL</v>
      </c>
      <c r="D6057">
        <v>251</v>
      </c>
      <c r="E6057">
        <v>7</v>
      </c>
      <c r="F6057" t="s">
        <v>685</v>
      </c>
      <c r="G6057" t="s">
        <v>14</v>
      </c>
      <c r="H6057" t="s">
        <v>5874</v>
      </c>
      <c r="I6057" t="s">
        <v>16</v>
      </c>
      <c r="J6057" t="str">
        <f t="shared" si="189"/>
        <v>UNKNOWN</v>
      </c>
      <c r="L6057" t="s">
        <v>17</v>
      </c>
      <c r="M6057" t="s">
        <v>20</v>
      </c>
      <c r="N6057">
        <v>656</v>
      </c>
    </row>
    <row r="6058" spans="1:14" x14ac:dyDescent="0.3">
      <c r="A6058" t="s">
        <v>12</v>
      </c>
      <c r="B6058">
        <v>1989</v>
      </c>
      <c r="C6058" t="str">
        <f t="shared" si="188"/>
        <v>MEDIEVAL</v>
      </c>
      <c r="D6058">
        <v>251</v>
      </c>
      <c r="E6058">
        <v>8</v>
      </c>
      <c r="F6058" t="s">
        <v>685</v>
      </c>
      <c r="G6058" t="s">
        <v>14</v>
      </c>
      <c r="H6058" t="s">
        <v>5875</v>
      </c>
      <c r="I6058" t="s">
        <v>16</v>
      </c>
      <c r="J6058" t="str">
        <f t="shared" si="189"/>
        <v>UNKNOWN</v>
      </c>
      <c r="L6058" t="s">
        <v>17</v>
      </c>
      <c r="M6058" t="s">
        <v>20</v>
      </c>
      <c r="N6058">
        <v>464</v>
      </c>
    </row>
    <row r="6059" spans="1:14" x14ac:dyDescent="0.3">
      <c r="A6059" t="s">
        <v>12</v>
      </c>
      <c r="B6059">
        <v>1989</v>
      </c>
      <c r="C6059" t="str">
        <f t="shared" si="188"/>
        <v>MEDIEVAL</v>
      </c>
      <c r="D6059">
        <v>251</v>
      </c>
      <c r="E6059">
        <v>9</v>
      </c>
      <c r="F6059" t="s">
        <v>685</v>
      </c>
      <c r="G6059" t="s">
        <v>14</v>
      </c>
      <c r="H6059" t="s">
        <v>5876</v>
      </c>
      <c r="I6059" t="s">
        <v>16</v>
      </c>
      <c r="J6059" t="str">
        <f t="shared" si="189"/>
        <v>UNKNOWN</v>
      </c>
      <c r="L6059" t="s">
        <v>17</v>
      </c>
      <c r="M6059" t="s">
        <v>20</v>
      </c>
      <c r="N6059">
        <v>425</v>
      </c>
    </row>
    <row r="6060" spans="1:14" x14ac:dyDescent="0.3">
      <c r="A6060" t="s">
        <v>12</v>
      </c>
      <c r="B6060">
        <v>1989</v>
      </c>
      <c r="C6060" t="str">
        <f t="shared" si="188"/>
        <v>MEDIEVAL</v>
      </c>
      <c r="D6060">
        <v>254</v>
      </c>
      <c r="E6060">
        <v>1</v>
      </c>
      <c r="F6060" t="s">
        <v>680</v>
      </c>
      <c r="G6060" t="s">
        <v>14</v>
      </c>
      <c r="H6060" t="s">
        <v>5877</v>
      </c>
      <c r="I6060" t="s">
        <v>16</v>
      </c>
      <c r="J6060" t="str">
        <f t="shared" si="189"/>
        <v>UNKNOWN</v>
      </c>
      <c r="L6060" t="s">
        <v>17</v>
      </c>
      <c r="M6060" t="s">
        <v>20</v>
      </c>
      <c r="N6060">
        <v>37248</v>
      </c>
    </row>
    <row r="6061" spans="1:14" x14ac:dyDescent="0.3">
      <c r="A6061" t="s">
        <v>12</v>
      </c>
      <c r="B6061">
        <v>1989</v>
      </c>
      <c r="C6061" t="str">
        <f t="shared" si="188"/>
        <v>MEDIEVAL</v>
      </c>
      <c r="D6061">
        <v>254</v>
      </c>
      <c r="E6061">
        <v>2</v>
      </c>
      <c r="F6061" t="s">
        <v>680</v>
      </c>
      <c r="G6061" t="s">
        <v>14</v>
      </c>
      <c r="H6061" t="s">
        <v>5878</v>
      </c>
      <c r="I6061" t="s">
        <v>16</v>
      </c>
      <c r="J6061" t="str">
        <f t="shared" si="189"/>
        <v>UNKNOWN</v>
      </c>
      <c r="L6061" t="s">
        <v>17</v>
      </c>
      <c r="M6061" t="s">
        <v>4061</v>
      </c>
      <c r="N6061">
        <v>36821</v>
      </c>
    </row>
    <row r="6062" spans="1:14" x14ac:dyDescent="0.3">
      <c r="A6062" t="s">
        <v>12</v>
      </c>
      <c r="B6062">
        <v>1989</v>
      </c>
      <c r="C6062" t="str">
        <f t="shared" si="188"/>
        <v>MEDIEVAL</v>
      </c>
      <c r="D6062">
        <v>254</v>
      </c>
      <c r="E6062">
        <v>3</v>
      </c>
      <c r="F6062" t="s">
        <v>680</v>
      </c>
      <c r="G6062" t="s">
        <v>14</v>
      </c>
      <c r="H6062" t="s">
        <v>5879</v>
      </c>
      <c r="I6062" t="s">
        <v>16</v>
      </c>
      <c r="J6062" t="str">
        <f t="shared" si="189"/>
        <v>UNKNOWN</v>
      </c>
      <c r="L6062" t="s">
        <v>17</v>
      </c>
      <c r="M6062" t="s">
        <v>26</v>
      </c>
      <c r="N6062">
        <v>17951</v>
      </c>
    </row>
    <row r="6063" spans="1:14" x14ac:dyDescent="0.3">
      <c r="A6063" t="s">
        <v>12</v>
      </c>
      <c r="B6063">
        <v>1989</v>
      </c>
      <c r="C6063" t="str">
        <f t="shared" si="188"/>
        <v>MEDIEVAL</v>
      </c>
      <c r="D6063">
        <v>254</v>
      </c>
      <c r="E6063">
        <v>4</v>
      </c>
      <c r="F6063" t="s">
        <v>680</v>
      </c>
      <c r="G6063" t="s">
        <v>14</v>
      </c>
      <c r="H6063" t="s">
        <v>5880</v>
      </c>
      <c r="I6063" t="s">
        <v>16</v>
      </c>
      <c r="J6063" t="str">
        <f t="shared" si="189"/>
        <v>UNKNOWN</v>
      </c>
      <c r="L6063" t="s">
        <v>17</v>
      </c>
      <c r="M6063" t="s">
        <v>5525</v>
      </c>
      <c r="N6063">
        <v>9568</v>
      </c>
    </row>
    <row r="6064" spans="1:14" x14ac:dyDescent="0.3">
      <c r="A6064" t="s">
        <v>12</v>
      </c>
      <c r="B6064">
        <v>1989</v>
      </c>
      <c r="C6064" t="str">
        <f t="shared" si="188"/>
        <v>MEDIEVAL</v>
      </c>
      <c r="D6064">
        <v>254</v>
      </c>
      <c r="E6064">
        <v>5</v>
      </c>
      <c r="F6064" t="s">
        <v>680</v>
      </c>
      <c r="G6064" t="s">
        <v>14</v>
      </c>
      <c r="H6064" t="s">
        <v>5881</v>
      </c>
      <c r="I6064" t="s">
        <v>16</v>
      </c>
      <c r="J6064" t="str">
        <f t="shared" si="189"/>
        <v>UNKNOWN</v>
      </c>
      <c r="L6064" t="s">
        <v>17</v>
      </c>
      <c r="M6064" t="s">
        <v>20</v>
      </c>
      <c r="N6064">
        <v>987</v>
      </c>
    </row>
    <row r="6065" spans="1:14" x14ac:dyDescent="0.3">
      <c r="A6065" t="s">
        <v>12</v>
      </c>
      <c r="B6065">
        <v>1989</v>
      </c>
      <c r="C6065" t="str">
        <f t="shared" si="188"/>
        <v>MEDIEVAL</v>
      </c>
      <c r="D6065">
        <v>254</v>
      </c>
      <c r="E6065">
        <v>6</v>
      </c>
      <c r="F6065" t="s">
        <v>680</v>
      </c>
      <c r="G6065" t="s">
        <v>14</v>
      </c>
      <c r="H6065" t="s">
        <v>3949</v>
      </c>
      <c r="I6065" t="s">
        <v>16</v>
      </c>
      <c r="J6065" t="str">
        <f t="shared" si="189"/>
        <v>UNKNOWN</v>
      </c>
      <c r="L6065" t="s">
        <v>17</v>
      </c>
      <c r="M6065" t="s">
        <v>5133</v>
      </c>
      <c r="N6065">
        <v>481</v>
      </c>
    </row>
    <row r="6066" spans="1:14" x14ac:dyDescent="0.3">
      <c r="A6066" t="s">
        <v>12</v>
      </c>
      <c r="B6066">
        <v>1989</v>
      </c>
      <c r="C6066" t="str">
        <f t="shared" si="188"/>
        <v>MEDIEVAL</v>
      </c>
      <c r="D6066">
        <v>254</v>
      </c>
      <c r="E6066">
        <v>7</v>
      </c>
      <c r="F6066" t="s">
        <v>680</v>
      </c>
      <c r="G6066" t="s">
        <v>14</v>
      </c>
      <c r="H6066" t="s">
        <v>5882</v>
      </c>
      <c r="I6066" t="s">
        <v>16</v>
      </c>
      <c r="J6066" t="str">
        <f t="shared" si="189"/>
        <v>UNKNOWN</v>
      </c>
      <c r="L6066" t="s">
        <v>17</v>
      </c>
      <c r="M6066" t="s">
        <v>2375</v>
      </c>
      <c r="N6066">
        <v>400</v>
      </c>
    </row>
    <row r="6067" spans="1:14" x14ac:dyDescent="0.3">
      <c r="A6067" t="s">
        <v>12</v>
      </c>
      <c r="B6067">
        <v>1989</v>
      </c>
      <c r="C6067" t="str">
        <f t="shared" si="188"/>
        <v>MEDIEVAL</v>
      </c>
      <c r="D6067">
        <v>254</v>
      </c>
      <c r="E6067">
        <v>8</v>
      </c>
      <c r="F6067" t="s">
        <v>680</v>
      </c>
      <c r="G6067" t="s">
        <v>14</v>
      </c>
      <c r="H6067" t="s">
        <v>5883</v>
      </c>
      <c r="I6067" t="s">
        <v>16</v>
      </c>
      <c r="J6067" t="str">
        <f t="shared" si="189"/>
        <v>UNKNOWN</v>
      </c>
      <c r="L6067" t="s">
        <v>17</v>
      </c>
      <c r="M6067" t="s">
        <v>231</v>
      </c>
      <c r="N6067">
        <v>323</v>
      </c>
    </row>
    <row r="6068" spans="1:14" x14ac:dyDescent="0.3">
      <c r="A6068" t="s">
        <v>12</v>
      </c>
      <c r="B6068">
        <v>1989</v>
      </c>
      <c r="C6068" t="str">
        <f t="shared" si="188"/>
        <v>MEDIEVAL</v>
      </c>
      <c r="D6068">
        <v>254</v>
      </c>
      <c r="E6068">
        <v>8</v>
      </c>
      <c r="F6068" t="s">
        <v>680</v>
      </c>
      <c r="G6068" t="s">
        <v>14</v>
      </c>
      <c r="H6068" t="s">
        <v>5884</v>
      </c>
      <c r="I6068" t="s">
        <v>497</v>
      </c>
      <c r="J6068" t="str">
        <f t="shared" si="189"/>
        <v>UNKNOWN</v>
      </c>
      <c r="L6068" t="s">
        <v>17</v>
      </c>
      <c r="M6068" t="s">
        <v>20</v>
      </c>
      <c r="N6068">
        <v>323</v>
      </c>
    </row>
    <row r="6069" spans="1:14" x14ac:dyDescent="0.3">
      <c r="A6069" t="s">
        <v>12</v>
      </c>
      <c r="B6069">
        <v>1989</v>
      </c>
      <c r="C6069" t="str">
        <f t="shared" si="188"/>
        <v>MEDIEVAL</v>
      </c>
      <c r="D6069">
        <v>254</v>
      </c>
      <c r="E6069">
        <v>10</v>
      </c>
      <c r="F6069" t="s">
        <v>680</v>
      </c>
      <c r="G6069" t="s">
        <v>14</v>
      </c>
      <c r="H6069" t="s">
        <v>5885</v>
      </c>
      <c r="I6069" t="s">
        <v>16</v>
      </c>
      <c r="J6069" t="str">
        <f t="shared" si="189"/>
        <v>UNKNOWN</v>
      </c>
      <c r="L6069" t="s">
        <v>17</v>
      </c>
      <c r="M6069" t="s">
        <v>20</v>
      </c>
      <c r="N6069">
        <v>195</v>
      </c>
    </row>
    <row r="6070" spans="1:14" x14ac:dyDescent="0.3">
      <c r="A6070" t="s">
        <v>12</v>
      </c>
      <c r="B6070">
        <v>1989</v>
      </c>
      <c r="C6070" t="str">
        <f t="shared" si="188"/>
        <v>MEDIEVAL</v>
      </c>
      <c r="D6070">
        <v>256</v>
      </c>
      <c r="E6070">
        <v>1</v>
      </c>
      <c r="F6070" t="s">
        <v>667</v>
      </c>
      <c r="G6070" t="s">
        <v>14</v>
      </c>
      <c r="H6070" t="s">
        <v>5886</v>
      </c>
      <c r="I6070" t="s">
        <v>16</v>
      </c>
      <c r="J6070" t="str">
        <f t="shared" si="189"/>
        <v>UNKNOWN</v>
      </c>
      <c r="L6070" t="s">
        <v>17</v>
      </c>
      <c r="M6070" t="s">
        <v>26</v>
      </c>
      <c r="N6070">
        <v>62590</v>
      </c>
    </row>
    <row r="6071" spans="1:14" x14ac:dyDescent="0.3">
      <c r="A6071" t="s">
        <v>12</v>
      </c>
      <c r="B6071">
        <v>1989</v>
      </c>
      <c r="C6071" t="str">
        <f t="shared" si="188"/>
        <v>MEDIEVAL</v>
      </c>
      <c r="D6071">
        <v>256</v>
      </c>
      <c r="E6071">
        <v>2</v>
      </c>
      <c r="F6071" t="s">
        <v>667</v>
      </c>
      <c r="G6071" t="s">
        <v>14</v>
      </c>
      <c r="H6071" t="s">
        <v>5887</v>
      </c>
      <c r="I6071" t="s">
        <v>16</v>
      </c>
      <c r="J6071" t="str">
        <f t="shared" si="189"/>
        <v>UNKNOWN</v>
      </c>
      <c r="L6071" t="s">
        <v>17</v>
      </c>
      <c r="M6071" t="s">
        <v>4061</v>
      </c>
      <c r="N6071">
        <v>30804</v>
      </c>
    </row>
    <row r="6072" spans="1:14" x14ac:dyDescent="0.3">
      <c r="A6072" t="s">
        <v>12</v>
      </c>
      <c r="B6072">
        <v>1989</v>
      </c>
      <c r="C6072" t="str">
        <f t="shared" si="188"/>
        <v>MEDIEVAL</v>
      </c>
      <c r="D6072">
        <v>256</v>
      </c>
      <c r="E6072">
        <v>3</v>
      </c>
      <c r="F6072" t="s">
        <v>667</v>
      </c>
      <c r="G6072" t="s">
        <v>14</v>
      </c>
      <c r="H6072" t="s">
        <v>5882</v>
      </c>
      <c r="I6072" t="s">
        <v>16</v>
      </c>
      <c r="J6072" t="str">
        <f t="shared" si="189"/>
        <v>UNKNOWN</v>
      </c>
      <c r="L6072" t="s">
        <v>17</v>
      </c>
      <c r="M6072" t="s">
        <v>2375</v>
      </c>
      <c r="N6072">
        <v>879</v>
      </c>
    </row>
    <row r="6073" spans="1:14" x14ac:dyDescent="0.3">
      <c r="A6073" t="s">
        <v>12</v>
      </c>
      <c r="B6073">
        <v>1989</v>
      </c>
      <c r="C6073" t="str">
        <f t="shared" si="188"/>
        <v>MEDIEVAL</v>
      </c>
      <c r="D6073">
        <v>256</v>
      </c>
      <c r="E6073">
        <v>4</v>
      </c>
      <c r="F6073" t="s">
        <v>667</v>
      </c>
      <c r="G6073" t="s">
        <v>14</v>
      </c>
      <c r="H6073" t="s">
        <v>5888</v>
      </c>
      <c r="I6073" t="s">
        <v>16</v>
      </c>
      <c r="J6073" t="str">
        <f t="shared" si="189"/>
        <v>UNKNOWN</v>
      </c>
      <c r="L6073" t="s">
        <v>17</v>
      </c>
      <c r="M6073" t="s">
        <v>20</v>
      </c>
      <c r="N6073">
        <v>402</v>
      </c>
    </row>
    <row r="6074" spans="1:14" x14ac:dyDescent="0.3">
      <c r="A6074" t="s">
        <v>12</v>
      </c>
      <c r="B6074">
        <v>1989</v>
      </c>
      <c r="C6074" t="str">
        <f t="shared" si="188"/>
        <v>MEDIEVAL</v>
      </c>
      <c r="D6074">
        <v>256</v>
      </c>
      <c r="E6074">
        <v>5</v>
      </c>
      <c r="F6074" t="s">
        <v>667</v>
      </c>
      <c r="G6074" t="s">
        <v>14</v>
      </c>
      <c r="H6074" t="s">
        <v>5889</v>
      </c>
      <c r="I6074" t="s">
        <v>16</v>
      </c>
      <c r="J6074" t="str">
        <f t="shared" si="189"/>
        <v>UNKNOWN</v>
      </c>
      <c r="L6074" t="s">
        <v>17</v>
      </c>
      <c r="M6074" t="s">
        <v>20</v>
      </c>
      <c r="N6074">
        <v>233</v>
      </c>
    </row>
    <row r="6075" spans="1:14" x14ac:dyDescent="0.3">
      <c r="A6075" t="s">
        <v>12</v>
      </c>
      <c r="B6075">
        <v>1989</v>
      </c>
      <c r="C6075" t="str">
        <f t="shared" si="188"/>
        <v>MEDIEVAL</v>
      </c>
      <c r="D6075">
        <v>259</v>
      </c>
      <c r="E6075">
        <v>1</v>
      </c>
      <c r="F6075" t="s">
        <v>672</v>
      </c>
      <c r="G6075" t="s">
        <v>14</v>
      </c>
      <c r="H6075" t="s">
        <v>5890</v>
      </c>
      <c r="I6075" t="s">
        <v>16</v>
      </c>
      <c r="J6075" t="str">
        <f t="shared" si="189"/>
        <v>UNKNOWN</v>
      </c>
      <c r="L6075" t="s">
        <v>17</v>
      </c>
      <c r="M6075" t="s">
        <v>20</v>
      </c>
      <c r="N6075">
        <v>26430</v>
      </c>
    </row>
    <row r="6076" spans="1:14" x14ac:dyDescent="0.3">
      <c r="A6076" t="s">
        <v>12</v>
      </c>
      <c r="B6076">
        <v>1989</v>
      </c>
      <c r="C6076" t="str">
        <f t="shared" si="188"/>
        <v>MEDIEVAL</v>
      </c>
      <c r="D6076">
        <v>259</v>
      </c>
      <c r="E6076">
        <v>2</v>
      </c>
      <c r="F6076" t="s">
        <v>672</v>
      </c>
      <c r="G6076" t="s">
        <v>14</v>
      </c>
      <c r="H6076" t="s">
        <v>3959</v>
      </c>
      <c r="I6076" t="s">
        <v>16</v>
      </c>
      <c r="J6076" t="str">
        <f t="shared" si="189"/>
        <v>UNKNOWN</v>
      </c>
      <c r="L6076" t="s">
        <v>17</v>
      </c>
      <c r="M6076" t="s">
        <v>20</v>
      </c>
      <c r="N6076">
        <v>25906</v>
      </c>
    </row>
    <row r="6077" spans="1:14" x14ac:dyDescent="0.3">
      <c r="A6077" t="s">
        <v>12</v>
      </c>
      <c r="B6077">
        <v>1989</v>
      </c>
      <c r="C6077" t="str">
        <f t="shared" si="188"/>
        <v>MEDIEVAL</v>
      </c>
      <c r="D6077">
        <v>259</v>
      </c>
      <c r="E6077">
        <v>3</v>
      </c>
      <c r="F6077" t="s">
        <v>672</v>
      </c>
      <c r="G6077" t="s">
        <v>14</v>
      </c>
      <c r="H6077" t="s">
        <v>5891</v>
      </c>
      <c r="I6077" t="s">
        <v>16</v>
      </c>
      <c r="J6077" t="str">
        <f t="shared" si="189"/>
        <v>UNKNOWN</v>
      </c>
      <c r="L6077" t="s">
        <v>17</v>
      </c>
      <c r="M6077" t="s">
        <v>26</v>
      </c>
      <c r="N6077">
        <v>21291</v>
      </c>
    </row>
    <row r="6078" spans="1:14" x14ac:dyDescent="0.3">
      <c r="A6078" t="s">
        <v>12</v>
      </c>
      <c r="B6078">
        <v>1989</v>
      </c>
      <c r="C6078" t="str">
        <f t="shared" si="188"/>
        <v>MEDIEVAL</v>
      </c>
      <c r="D6078">
        <v>259</v>
      </c>
      <c r="E6078">
        <v>4</v>
      </c>
      <c r="F6078" t="s">
        <v>672</v>
      </c>
      <c r="G6078" t="s">
        <v>14</v>
      </c>
      <c r="H6078" t="s">
        <v>4986</v>
      </c>
      <c r="I6078" t="s">
        <v>16</v>
      </c>
      <c r="J6078" t="str">
        <f t="shared" si="189"/>
        <v>UNKNOWN</v>
      </c>
      <c r="L6078" t="s">
        <v>17</v>
      </c>
      <c r="M6078" t="s">
        <v>29</v>
      </c>
      <c r="N6078">
        <v>10188</v>
      </c>
    </row>
    <row r="6079" spans="1:14" x14ac:dyDescent="0.3">
      <c r="A6079" t="s">
        <v>12</v>
      </c>
      <c r="B6079">
        <v>1989</v>
      </c>
      <c r="C6079" t="str">
        <f t="shared" si="188"/>
        <v>MEDIEVAL</v>
      </c>
      <c r="D6079">
        <v>259</v>
      </c>
      <c r="E6079">
        <v>5</v>
      </c>
      <c r="F6079" t="s">
        <v>672</v>
      </c>
      <c r="G6079" t="s">
        <v>14</v>
      </c>
      <c r="H6079" t="s">
        <v>5892</v>
      </c>
      <c r="I6079" t="s">
        <v>16</v>
      </c>
      <c r="J6079" t="str">
        <f t="shared" si="189"/>
        <v>UNKNOWN</v>
      </c>
      <c r="L6079" t="s">
        <v>17</v>
      </c>
      <c r="M6079" t="s">
        <v>20</v>
      </c>
      <c r="N6079">
        <v>2789</v>
      </c>
    </row>
    <row r="6080" spans="1:14" x14ac:dyDescent="0.3">
      <c r="A6080" t="s">
        <v>12</v>
      </c>
      <c r="B6080">
        <v>1989</v>
      </c>
      <c r="C6080" t="str">
        <f t="shared" si="188"/>
        <v>MEDIEVAL</v>
      </c>
      <c r="D6080">
        <v>259</v>
      </c>
      <c r="E6080">
        <v>6</v>
      </c>
      <c r="F6080" t="s">
        <v>672</v>
      </c>
      <c r="G6080" t="s">
        <v>14</v>
      </c>
      <c r="H6080" t="s">
        <v>5893</v>
      </c>
      <c r="I6080" t="s">
        <v>497</v>
      </c>
      <c r="J6080" t="str">
        <f t="shared" si="189"/>
        <v>UNKNOWN</v>
      </c>
      <c r="L6080" t="s">
        <v>17</v>
      </c>
      <c r="M6080" t="s">
        <v>5133</v>
      </c>
      <c r="N6080">
        <v>655</v>
      </c>
    </row>
    <row r="6081" spans="1:14" x14ac:dyDescent="0.3">
      <c r="A6081" t="s">
        <v>12</v>
      </c>
      <c r="B6081">
        <v>1989</v>
      </c>
      <c r="C6081" t="str">
        <f t="shared" si="188"/>
        <v>MEDIEVAL</v>
      </c>
      <c r="D6081">
        <v>259</v>
      </c>
      <c r="E6081">
        <v>7</v>
      </c>
      <c r="F6081" t="s">
        <v>672</v>
      </c>
      <c r="G6081" t="s">
        <v>14</v>
      </c>
      <c r="H6081" t="s">
        <v>5894</v>
      </c>
      <c r="I6081" t="s">
        <v>16</v>
      </c>
      <c r="J6081" t="str">
        <f t="shared" si="189"/>
        <v>UNKNOWN</v>
      </c>
      <c r="L6081" t="s">
        <v>17</v>
      </c>
      <c r="M6081" t="s">
        <v>20</v>
      </c>
      <c r="N6081">
        <v>518</v>
      </c>
    </row>
    <row r="6082" spans="1:14" x14ac:dyDescent="0.3">
      <c r="A6082" t="s">
        <v>12</v>
      </c>
      <c r="B6082">
        <v>1989</v>
      </c>
      <c r="C6082" t="str">
        <f t="shared" si="188"/>
        <v>MEDIEVAL</v>
      </c>
      <c r="D6082">
        <v>259</v>
      </c>
      <c r="E6082">
        <v>8</v>
      </c>
      <c r="F6082" t="s">
        <v>672</v>
      </c>
      <c r="G6082" t="s">
        <v>14</v>
      </c>
      <c r="H6082" t="s">
        <v>5895</v>
      </c>
      <c r="I6082" t="s">
        <v>16</v>
      </c>
      <c r="J6082" t="str">
        <f t="shared" si="189"/>
        <v>UNKNOWN</v>
      </c>
      <c r="L6082" t="s">
        <v>17</v>
      </c>
      <c r="M6082" t="s">
        <v>5125</v>
      </c>
      <c r="N6082">
        <v>471</v>
      </c>
    </row>
    <row r="6083" spans="1:14" x14ac:dyDescent="0.3">
      <c r="A6083" t="s">
        <v>12</v>
      </c>
      <c r="B6083">
        <v>1989</v>
      </c>
      <c r="C6083" t="str">
        <f t="shared" ref="C6083:C6146" si="190">IF(B6083&gt;=1991, "LATEST", IF(B6083&gt;=1973, "MEDIEVAL", "EARLIEST"))</f>
        <v>MEDIEVAL</v>
      </c>
      <c r="D6083">
        <v>259</v>
      </c>
      <c r="E6083">
        <v>9</v>
      </c>
      <c r="F6083" t="s">
        <v>672</v>
      </c>
      <c r="G6083" t="s">
        <v>14</v>
      </c>
      <c r="H6083" t="s">
        <v>5896</v>
      </c>
      <c r="I6083" t="s">
        <v>16</v>
      </c>
      <c r="J6083" t="str">
        <f t="shared" ref="J6083:J6146" si="191">IF(ISBLANK(K6083), "UNKNOWN", IF(K6083&gt;=60, "RETIRED", IF(K6083&gt;=35, "ADULT", "YOUNG")))</f>
        <v>UNKNOWN</v>
      </c>
      <c r="L6083" t="s">
        <v>17</v>
      </c>
      <c r="M6083" t="s">
        <v>20</v>
      </c>
      <c r="N6083">
        <v>313</v>
      </c>
    </row>
    <row r="6084" spans="1:14" x14ac:dyDescent="0.3">
      <c r="A6084" t="s">
        <v>12</v>
      </c>
      <c r="B6084">
        <v>1989</v>
      </c>
      <c r="C6084" t="str">
        <f t="shared" si="190"/>
        <v>MEDIEVAL</v>
      </c>
      <c r="D6084">
        <v>262</v>
      </c>
      <c r="E6084">
        <v>1</v>
      </c>
      <c r="F6084" t="s">
        <v>703</v>
      </c>
      <c r="G6084" t="s">
        <v>14</v>
      </c>
      <c r="H6084" t="s">
        <v>4994</v>
      </c>
      <c r="I6084" t="s">
        <v>16</v>
      </c>
      <c r="J6084" t="str">
        <f t="shared" si="191"/>
        <v>UNKNOWN</v>
      </c>
      <c r="L6084" t="s">
        <v>17</v>
      </c>
      <c r="M6084" t="s">
        <v>26</v>
      </c>
      <c r="N6084">
        <v>45690</v>
      </c>
    </row>
    <row r="6085" spans="1:14" x14ac:dyDescent="0.3">
      <c r="A6085" t="s">
        <v>12</v>
      </c>
      <c r="B6085">
        <v>1989</v>
      </c>
      <c r="C6085" t="str">
        <f t="shared" si="190"/>
        <v>MEDIEVAL</v>
      </c>
      <c r="D6085">
        <v>262</v>
      </c>
      <c r="E6085">
        <v>2</v>
      </c>
      <c r="F6085" t="s">
        <v>703</v>
      </c>
      <c r="G6085" t="s">
        <v>14</v>
      </c>
      <c r="H6085" t="s">
        <v>5897</v>
      </c>
      <c r="I6085" t="s">
        <v>16</v>
      </c>
      <c r="J6085" t="str">
        <f t="shared" si="191"/>
        <v>UNKNOWN</v>
      </c>
      <c r="L6085" t="s">
        <v>17</v>
      </c>
      <c r="M6085" t="s">
        <v>1320</v>
      </c>
      <c r="N6085">
        <v>39025</v>
      </c>
    </row>
    <row r="6086" spans="1:14" x14ac:dyDescent="0.3">
      <c r="A6086" t="s">
        <v>12</v>
      </c>
      <c r="B6086">
        <v>1989</v>
      </c>
      <c r="C6086" t="str">
        <f t="shared" si="190"/>
        <v>MEDIEVAL</v>
      </c>
      <c r="D6086">
        <v>262</v>
      </c>
      <c r="E6086">
        <v>3</v>
      </c>
      <c r="F6086" t="s">
        <v>703</v>
      </c>
      <c r="G6086" t="s">
        <v>14</v>
      </c>
      <c r="H6086" t="s">
        <v>3966</v>
      </c>
      <c r="I6086" t="s">
        <v>16</v>
      </c>
      <c r="J6086" t="str">
        <f t="shared" si="191"/>
        <v>UNKNOWN</v>
      </c>
      <c r="L6086" t="s">
        <v>17</v>
      </c>
      <c r="M6086" t="s">
        <v>20</v>
      </c>
      <c r="N6086">
        <v>2534</v>
      </c>
    </row>
    <row r="6087" spans="1:14" x14ac:dyDescent="0.3">
      <c r="A6087" t="s">
        <v>12</v>
      </c>
      <c r="B6087">
        <v>1989</v>
      </c>
      <c r="C6087" t="str">
        <f t="shared" si="190"/>
        <v>MEDIEVAL</v>
      </c>
      <c r="D6087">
        <v>262</v>
      </c>
      <c r="E6087">
        <v>4</v>
      </c>
      <c r="F6087" t="s">
        <v>703</v>
      </c>
      <c r="G6087" t="s">
        <v>14</v>
      </c>
      <c r="H6087" t="s">
        <v>5898</v>
      </c>
      <c r="I6087" t="s">
        <v>16</v>
      </c>
      <c r="J6087" t="str">
        <f t="shared" si="191"/>
        <v>UNKNOWN</v>
      </c>
      <c r="L6087" t="s">
        <v>17</v>
      </c>
      <c r="M6087" t="s">
        <v>5212</v>
      </c>
      <c r="N6087">
        <v>1880</v>
      </c>
    </row>
    <row r="6088" spans="1:14" x14ac:dyDescent="0.3">
      <c r="A6088" t="s">
        <v>12</v>
      </c>
      <c r="B6088">
        <v>1989</v>
      </c>
      <c r="C6088" t="str">
        <f t="shared" si="190"/>
        <v>MEDIEVAL</v>
      </c>
      <c r="D6088">
        <v>262</v>
      </c>
      <c r="E6088">
        <v>5</v>
      </c>
      <c r="F6088" t="s">
        <v>703</v>
      </c>
      <c r="G6088" t="s">
        <v>14</v>
      </c>
      <c r="H6088" t="s">
        <v>5899</v>
      </c>
      <c r="I6088" t="s">
        <v>16</v>
      </c>
      <c r="J6088" t="str">
        <f t="shared" si="191"/>
        <v>UNKNOWN</v>
      </c>
      <c r="L6088" t="s">
        <v>17</v>
      </c>
      <c r="M6088" t="s">
        <v>20</v>
      </c>
      <c r="N6088">
        <v>1228</v>
      </c>
    </row>
    <row r="6089" spans="1:14" x14ac:dyDescent="0.3">
      <c r="A6089" t="s">
        <v>12</v>
      </c>
      <c r="B6089">
        <v>1989</v>
      </c>
      <c r="C6089" t="str">
        <f t="shared" si="190"/>
        <v>MEDIEVAL</v>
      </c>
      <c r="D6089">
        <v>264</v>
      </c>
      <c r="E6089">
        <v>1</v>
      </c>
      <c r="F6089" t="s">
        <v>710</v>
      </c>
      <c r="G6089" t="s">
        <v>14</v>
      </c>
      <c r="H6089" t="s">
        <v>5900</v>
      </c>
      <c r="I6089" t="s">
        <v>16</v>
      </c>
      <c r="J6089" t="str">
        <f t="shared" si="191"/>
        <v>UNKNOWN</v>
      </c>
      <c r="L6089" t="s">
        <v>17</v>
      </c>
      <c r="M6089" t="s">
        <v>26</v>
      </c>
      <c r="N6089">
        <v>46645</v>
      </c>
    </row>
    <row r="6090" spans="1:14" x14ac:dyDescent="0.3">
      <c r="A6090" t="s">
        <v>12</v>
      </c>
      <c r="B6090">
        <v>1989</v>
      </c>
      <c r="C6090" t="str">
        <f t="shared" si="190"/>
        <v>MEDIEVAL</v>
      </c>
      <c r="D6090">
        <v>264</v>
      </c>
      <c r="E6090">
        <v>2</v>
      </c>
      <c r="F6090" t="s">
        <v>710</v>
      </c>
      <c r="G6090" t="s">
        <v>14</v>
      </c>
      <c r="H6090" t="s">
        <v>5901</v>
      </c>
      <c r="I6090" t="s">
        <v>497</v>
      </c>
      <c r="J6090" t="str">
        <f t="shared" si="191"/>
        <v>UNKNOWN</v>
      </c>
      <c r="L6090" t="s">
        <v>17</v>
      </c>
      <c r="M6090" t="s">
        <v>4061</v>
      </c>
      <c r="N6090">
        <v>41560</v>
      </c>
    </row>
    <row r="6091" spans="1:14" x14ac:dyDescent="0.3">
      <c r="A6091" t="s">
        <v>12</v>
      </c>
      <c r="B6091">
        <v>1989</v>
      </c>
      <c r="C6091" t="str">
        <f t="shared" si="190"/>
        <v>MEDIEVAL</v>
      </c>
      <c r="D6091">
        <v>264</v>
      </c>
      <c r="E6091">
        <v>3</v>
      </c>
      <c r="F6091" t="s">
        <v>710</v>
      </c>
      <c r="G6091" t="s">
        <v>14</v>
      </c>
      <c r="H6091" t="s">
        <v>5902</v>
      </c>
      <c r="I6091" t="s">
        <v>16</v>
      </c>
      <c r="J6091" t="str">
        <f t="shared" si="191"/>
        <v>UNKNOWN</v>
      </c>
      <c r="L6091" t="s">
        <v>17</v>
      </c>
      <c r="M6091" t="s">
        <v>20</v>
      </c>
      <c r="N6091">
        <v>980</v>
      </c>
    </row>
    <row r="6092" spans="1:14" x14ac:dyDescent="0.3">
      <c r="A6092" t="s">
        <v>12</v>
      </c>
      <c r="B6092">
        <v>1989</v>
      </c>
      <c r="C6092" t="str">
        <f t="shared" si="190"/>
        <v>MEDIEVAL</v>
      </c>
      <c r="D6092">
        <v>264</v>
      </c>
      <c r="E6092">
        <v>4</v>
      </c>
      <c r="F6092" t="s">
        <v>710</v>
      </c>
      <c r="G6092" t="s">
        <v>14</v>
      </c>
      <c r="H6092" t="s">
        <v>5903</v>
      </c>
      <c r="I6092" t="s">
        <v>16</v>
      </c>
      <c r="J6092" t="str">
        <f t="shared" si="191"/>
        <v>UNKNOWN</v>
      </c>
      <c r="L6092" t="s">
        <v>17</v>
      </c>
      <c r="M6092" t="s">
        <v>20</v>
      </c>
      <c r="N6092">
        <v>599</v>
      </c>
    </row>
    <row r="6093" spans="1:14" x14ac:dyDescent="0.3">
      <c r="A6093" t="s">
        <v>12</v>
      </c>
      <c r="B6093">
        <v>1989</v>
      </c>
      <c r="C6093" t="str">
        <f t="shared" si="190"/>
        <v>MEDIEVAL</v>
      </c>
      <c r="D6093">
        <v>266</v>
      </c>
      <c r="E6093">
        <v>1</v>
      </c>
      <c r="F6093" t="s">
        <v>715</v>
      </c>
      <c r="G6093" t="s">
        <v>14</v>
      </c>
      <c r="H6093" t="s">
        <v>3098</v>
      </c>
      <c r="I6093" t="s">
        <v>16</v>
      </c>
      <c r="J6093" t="str">
        <f t="shared" si="191"/>
        <v>UNKNOWN</v>
      </c>
      <c r="L6093" t="s">
        <v>17</v>
      </c>
      <c r="M6093" t="s">
        <v>20</v>
      </c>
      <c r="N6093">
        <v>44597</v>
      </c>
    </row>
    <row r="6094" spans="1:14" x14ac:dyDescent="0.3">
      <c r="A6094" t="s">
        <v>12</v>
      </c>
      <c r="B6094">
        <v>1989</v>
      </c>
      <c r="C6094" t="str">
        <f t="shared" si="190"/>
        <v>MEDIEVAL</v>
      </c>
      <c r="D6094">
        <v>266</v>
      </c>
      <c r="E6094">
        <v>2</v>
      </c>
      <c r="F6094" t="s">
        <v>715</v>
      </c>
      <c r="G6094" t="s">
        <v>14</v>
      </c>
      <c r="H6094" t="s">
        <v>5904</v>
      </c>
      <c r="I6094" t="s">
        <v>16</v>
      </c>
      <c r="J6094" t="str">
        <f t="shared" si="191"/>
        <v>UNKNOWN</v>
      </c>
      <c r="L6094" t="s">
        <v>17</v>
      </c>
      <c r="M6094" t="s">
        <v>26</v>
      </c>
      <c r="N6094">
        <v>33502</v>
      </c>
    </row>
    <row r="6095" spans="1:14" x14ac:dyDescent="0.3">
      <c r="A6095" t="s">
        <v>12</v>
      </c>
      <c r="B6095">
        <v>1989</v>
      </c>
      <c r="C6095" t="str">
        <f t="shared" si="190"/>
        <v>MEDIEVAL</v>
      </c>
      <c r="D6095">
        <v>266</v>
      </c>
      <c r="E6095">
        <v>3</v>
      </c>
      <c r="F6095" t="s">
        <v>715</v>
      </c>
      <c r="G6095" t="s">
        <v>14</v>
      </c>
      <c r="H6095" t="s">
        <v>5905</v>
      </c>
      <c r="I6095" t="s">
        <v>16</v>
      </c>
      <c r="J6095" t="str">
        <f t="shared" si="191"/>
        <v>UNKNOWN</v>
      </c>
      <c r="L6095" t="s">
        <v>17</v>
      </c>
      <c r="M6095" t="s">
        <v>4061</v>
      </c>
      <c r="N6095">
        <v>24691</v>
      </c>
    </row>
    <row r="6096" spans="1:14" x14ac:dyDescent="0.3">
      <c r="A6096" t="s">
        <v>12</v>
      </c>
      <c r="B6096">
        <v>1989</v>
      </c>
      <c r="C6096" t="str">
        <f t="shared" si="190"/>
        <v>MEDIEVAL</v>
      </c>
      <c r="D6096">
        <v>266</v>
      </c>
      <c r="E6096">
        <v>4</v>
      </c>
      <c r="F6096" t="s">
        <v>715</v>
      </c>
      <c r="G6096" t="s">
        <v>14</v>
      </c>
      <c r="H6096" t="s">
        <v>5906</v>
      </c>
      <c r="I6096" t="s">
        <v>16</v>
      </c>
      <c r="J6096" t="str">
        <f t="shared" si="191"/>
        <v>UNKNOWN</v>
      </c>
      <c r="L6096" t="s">
        <v>17</v>
      </c>
      <c r="M6096" t="s">
        <v>20</v>
      </c>
      <c r="N6096">
        <v>1602</v>
      </c>
    </row>
    <row r="6097" spans="1:14" x14ac:dyDescent="0.3">
      <c r="A6097" t="s">
        <v>12</v>
      </c>
      <c r="B6097">
        <v>1989</v>
      </c>
      <c r="C6097" t="str">
        <f t="shared" si="190"/>
        <v>MEDIEVAL</v>
      </c>
      <c r="D6097">
        <v>266</v>
      </c>
      <c r="E6097">
        <v>5</v>
      </c>
      <c r="F6097" t="s">
        <v>715</v>
      </c>
      <c r="G6097" t="s">
        <v>14</v>
      </c>
      <c r="H6097" t="s">
        <v>5907</v>
      </c>
      <c r="I6097" t="s">
        <v>16</v>
      </c>
      <c r="J6097" t="str">
        <f t="shared" si="191"/>
        <v>UNKNOWN</v>
      </c>
      <c r="L6097" t="s">
        <v>17</v>
      </c>
      <c r="M6097" t="s">
        <v>20</v>
      </c>
      <c r="N6097">
        <v>864</v>
      </c>
    </row>
    <row r="6098" spans="1:14" x14ac:dyDescent="0.3">
      <c r="A6098" t="s">
        <v>12</v>
      </c>
      <c r="B6098">
        <v>1989</v>
      </c>
      <c r="C6098" t="str">
        <f t="shared" si="190"/>
        <v>MEDIEVAL</v>
      </c>
      <c r="D6098">
        <v>267</v>
      </c>
      <c r="E6098">
        <v>1</v>
      </c>
      <c r="F6098" t="s">
        <v>699</v>
      </c>
      <c r="G6098" t="s">
        <v>14</v>
      </c>
      <c r="H6098" t="s">
        <v>5908</v>
      </c>
      <c r="I6098" t="s">
        <v>16</v>
      </c>
      <c r="J6098" t="str">
        <f t="shared" si="191"/>
        <v>UNKNOWN</v>
      </c>
      <c r="L6098" t="s">
        <v>17</v>
      </c>
      <c r="M6098" t="s">
        <v>3183</v>
      </c>
      <c r="N6098">
        <v>39118</v>
      </c>
    </row>
    <row r="6099" spans="1:14" x14ac:dyDescent="0.3">
      <c r="A6099" t="s">
        <v>12</v>
      </c>
      <c r="B6099">
        <v>1989</v>
      </c>
      <c r="C6099" t="str">
        <f t="shared" si="190"/>
        <v>MEDIEVAL</v>
      </c>
      <c r="D6099">
        <v>267</v>
      </c>
      <c r="E6099">
        <v>2</v>
      </c>
      <c r="F6099" t="s">
        <v>699</v>
      </c>
      <c r="G6099" t="s">
        <v>14</v>
      </c>
      <c r="H6099" t="s">
        <v>5909</v>
      </c>
      <c r="I6099" t="s">
        <v>16</v>
      </c>
      <c r="J6099" t="str">
        <f t="shared" si="191"/>
        <v>UNKNOWN</v>
      </c>
      <c r="L6099" t="s">
        <v>17</v>
      </c>
      <c r="M6099" t="s">
        <v>26</v>
      </c>
      <c r="N6099">
        <v>29052</v>
      </c>
    </row>
    <row r="6100" spans="1:14" x14ac:dyDescent="0.3">
      <c r="A6100" t="s">
        <v>12</v>
      </c>
      <c r="B6100">
        <v>1989</v>
      </c>
      <c r="C6100" t="str">
        <f t="shared" si="190"/>
        <v>MEDIEVAL</v>
      </c>
      <c r="D6100">
        <v>267</v>
      </c>
      <c r="E6100">
        <v>3</v>
      </c>
      <c r="F6100" t="s">
        <v>699</v>
      </c>
      <c r="G6100" t="s">
        <v>14</v>
      </c>
      <c r="H6100" t="s">
        <v>3102</v>
      </c>
      <c r="I6100" t="s">
        <v>16</v>
      </c>
      <c r="J6100" t="str">
        <f t="shared" si="191"/>
        <v>UNKNOWN</v>
      </c>
      <c r="L6100" t="s">
        <v>17</v>
      </c>
      <c r="M6100" t="s">
        <v>20</v>
      </c>
      <c r="N6100">
        <v>10432</v>
      </c>
    </row>
    <row r="6101" spans="1:14" x14ac:dyDescent="0.3">
      <c r="A6101" t="s">
        <v>12</v>
      </c>
      <c r="B6101">
        <v>1989</v>
      </c>
      <c r="C6101" t="str">
        <f t="shared" si="190"/>
        <v>MEDIEVAL</v>
      </c>
      <c r="D6101">
        <v>267</v>
      </c>
      <c r="E6101">
        <v>4</v>
      </c>
      <c r="F6101" t="s">
        <v>699</v>
      </c>
      <c r="G6101" t="s">
        <v>14</v>
      </c>
      <c r="H6101" t="s">
        <v>5910</v>
      </c>
      <c r="I6101" t="s">
        <v>16</v>
      </c>
      <c r="J6101" t="str">
        <f t="shared" si="191"/>
        <v>UNKNOWN</v>
      </c>
      <c r="L6101" t="s">
        <v>17</v>
      </c>
      <c r="M6101" t="s">
        <v>5212</v>
      </c>
      <c r="N6101">
        <v>8786</v>
      </c>
    </row>
    <row r="6102" spans="1:14" x14ac:dyDescent="0.3">
      <c r="A6102" t="s">
        <v>12</v>
      </c>
      <c r="B6102">
        <v>1989</v>
      </c>
      <c r="C6102" t="str">
        <f t="shared" si="190"/>
        <v>MEDIEVAL</v>
      </c>
      <c r="D6102">
        <v>267</v>
      </c>
      <c r="E6102">
        <v>5</v>
      </c>
      <c r="F6102" t="s">
        <v>699</v>
      </c>
      <c r="G6102" t="s">
        <v>14</v>
      </c>
      <c r="H6102" t="s">
        <v>5911</v>
      </c>
      <c r="I6102" t="s">
        <v>16</v>
      </c>
      <c r="J6102" t="str">
        <f t="shared" si="191"/>
        <v>UNKNOWN</v>
      </c>
      <c r="L6102" t="s">
        <v>17</v>
      </c>
      <c r="M6102" t="s">
        <v>20</v>
      </c>
      <c r="N6102">
        <v>906</v>
      </c>
    </row>
    <row r="6103" spans="1:14" x14ac:dyDescent="0.3">
      <c r="A6103" t="s">
        <v>12</v>
      </c>
      <c r="B6103">
        <v>1989</v>
      </c>
      <c r="C6103" t="str">
        <f t="shared" si="190"/>
        <v>MEDIEVAL</v>
      </c>
      <c r="D6103">
        <v>267</v>
      </c>
      <c r="E6103">
        <v>6</v>
      </c>
      <c r="F6103" t="s">
        <v>699</v>
      </c>
      <c r="G6103" t="s">
        <v>14</v>
      </c>
      <c r="H6103" t="s">
        <v>5912</v>
      </c>
      <c r="I6103" t="s">
        <v>16</v>
      </c>
      <c r="J6103" t="str">
        <f t="shared" si="191"/>
        <v>UNKNOWN</v>
      </c>
      <c r="L6103" t="s">
        <v>17</v>
      </c>
      <c r="M6103" t="s">
        <v>20</v>
      </c>
      <c r="N6103">
        <v>733</v>
      </c>
    </row>
    <row r="6104" spans="1:14" x14ac:dyDescent="0.3">
      <c r="A6104" t="s">
        <v>12</v>
      </c>
      <c r="B6104">
        <v>1989</v>
      </c>
      <c r="C6104" t="str">
        <f t="shared" si="190"/>
        <v>MEDIEVAL</v>
      </c>
      <c r="D6104">
        <v>267</v>
      </c>
      <c r="E6104">
        <v>7</v>
      </c>
      <c r="F6104" t="s">
        <v>699</v>
      </c>
      <c r="G6104" t="s">
        <v>14</v>
      </c>
      <c r="H6104" t="s">
        <v>5913</v>
      </c>
      <c r="I6104" t="s">
        <v>16</v>
      </c>
      <c r="J6104" t="str">
        <f t="shared" si="191"/>
        <v>UNKNOWN</v>
      </c>
      <c r="L6104" t="s">
        <v>17</v>
      </c>
      <c r="M6104" t="s">
        <v>20</v>
      </c>
      <c r="N6104">
        <v>458</v>
      </c>
    </row>
    <row r="6105" spans="1:14" x14ac:dyDescent="0.3">
      <c r="A6105" t="s">
        <v>12</v>
      </c>
      <c r="B6105">
        <v>1989</v>
      </c>
      <c r="C6105" t="str">
        <f t="shared" si="190"/>
        <v>MEDIEVAL</v>
      </c>
      <c r="D6105">
        <v>268</v>
      </c>
      <c r="E6105">
        <v>1</v>
      </c>
      <c r="F6105" t="s">
        <v>696</v>
      </c>
      <c r="G6105" t="s">
        <v>494</v>
      </c>
      <c r="H6105" t="s">
        <v>5914</v>
      </c>
      <c r="I6105" t="s">
        <v>16</v>
      </c>
      <c r="J6105" t="str">
        <f t="shared" si="191"/>
        <v>UNKNOWN</v>
      </c>
      <c r="L6105" t="s">
        <v>17</v>
      </c>
      <c r="M6105" t="s">
        <v>26</v>
      </c>
      <c r="N6105">
        <v>38512</v>
      </c>
    </row>
    <row r="6106" spans="1:14" x14ac:dyDescent="0.3">
      <c r="A6106" t="s">
        <v>12</v>
      </c>
      <c r="B6106">
        <v>1989</v>
      </c>
      <c r="C6106" t="str">
        <f t="shared" si="190"/>
        <v>MEDIEVAL</v>
      </c>
      <c r="D6106">
        <v>268</v>
      </c>
      <c r="E6106">
        <v>2</v>
      </c>
      <c r="F6106" t="s">
        <v>696</v>
      </c>
      <c r="G6106" t="s">
        <v>494</v>
      </c>
      <c r="H6106" t="s">
        <v>5915</v>
      </c>
      <c r="I6106" t="s">
        <v>16</v>
      </c>
      <c r="J6106" t="str">
        <f t="shared" si="191"/>
        <v>UNKNOWN</v>
      </c>
      <c r="L6106" t="s">
        <v>17</v>
      </c>
      <c r="M6106" t="s">
        <v>4061</v>
      </c>
      <c r="N6106">
        <v>33046</v>
      </c>
    </row>
    <row r="6107" spans="1:14" x14ac:dyDescent="0.3">
      <c r="A6107" t="s">
        <v>12</v>
      </c>
      <c r="B6107">
        <v>1989</v>
      </c>
      <c r="C6107" t="str">
        <f t="shared" si="190"/>
        <v>MEDIEVAL</v>
      </c>
      <c r="D6107">
        <v>268</v>
      </c>
      <c r="E6107">
        <v>3</v>
      </c>
      <c r="F6107" t="s">
        <v>696</v>
      </c>
      <c r="G6107" t="s">
        <v>494</v>
      </c>
      <c r="H6107" t="s">
        <v>5916</v>
      </c>
      <c r="I6107" t="s">
        <v>16</v>
      </c>
      <c r="J6107" t="str">
        <f t="shared" si="191"/>
        <v>UNKNOWN</v>
      </c>
      <c r="L6107" t="s">
        <v>17</v>
      </c>
      <c r="M6107" t="s">
        <v>20</v>
      </c>
      <c r="N6107">
        <v>4379</v>
      </c>
    </row>
    <row r="6108" spans="1:14" x14ac:dyDescent="0.3">
      <c r="A6108" t="s">
        <v>12</v>
      </c>
      <c r="B6108">
        <v>1989</v>
      </c>
      <c r="C6108" t="str">
        <f t="shared" si="190"/>
        <v>MEDIEVAL</v>
      </c>
      <c r="D6108">
        <v>268</v>
      </c>
      <c r="E6108">
        <v>4</v>
      </c>
      <c r="F6108" t="s">
        <v>696</v>
      </c>
      <c r="G6108" t="s">
        <v>494</v>
      </c>
      <c r="H6108" t="s">
        <v>5917</v>
      </c>
      <c r="I6108" t="s">
        <v>16</v>
      </c>
      <c r="J6108" t="str">
        <f t="shared" si="191"/>
        <v>UNKNOWN</v>
      </c>
      <c r="L6108" t="s">
        <v>17</v>
      </c>
      <c r="M6108" t="s">
        <v>20</v>
      </c>
      <c r="N6108">
        <v>1054</v>
      </c>
    </row>
    <row r="6109" spans="1:14" x14ac:dyDescent="0.3">
      <c r="A6109" t="s">
        <v>12</v>
      </c>
      <c r="B6109">
        <v>1989</v>
      </c>
      <c r="C6109" t="str">
        <f t="shared" si="190"/>
        <v>MEDIEVAL</v>
      </c>
      <c r="D6109">
        <v>268</v>
      </c>
      <c r="E6109">
        <v>5</v>
      </c>
      <c r="F6109" t="s">
        <v>696</v>
      </c>
      <c r="G6109" t="s">
        <v>494</v>
      </c>
      <c r="H6109" t="s">
        <v>5918</v>
      </c>
      <c r="I6109" t="s">
        <v>16</v>
      </c>
      <c r="J6109" t="str">
        <f t="shared" si="191"/>
        <v>UNKNOWN</v>
      </c>
      <c r="L6109" t="s">
        <v>17</v>
      </c>
      <c r="M6109" t="s">
        <v>20</v>
      </c>
      <c r="N6109">
        <v>713</v>
      </c>
    </row>
    <row r="6110" spans="1:14" x14ac:dyDescent="0.3">
      <c r="A6110" t="s">
        <v>12</v>
      </c>
      <c r="B6110">
        <v>1989</v>
      </c>
      <c r="C6110" t="str">
        <f t="shared" si="190"/>
        <v>MEDIEVAL</v>
      </c>
      <c r="D6110">
        <v>268</v>
      </c>
      <c r="E6110">
        <v>6</v>
      </c>
      <c r="F6110" t="s">
        <v>696</v>
      </c>
      <c r="G6110" t="s">
        <v>494</v>
      </c>
      <c r="H6110" t="s">
        <v>5919</v>
      </c>
      <c r="I6110" t="s">
        <v>16</v>
      </c>
      <c r="J6110" t="str">
        <f t="shared" si="191"/>
        <v>UNKNOWN</v>
      </c>
      <c r="L6110" t="s">
        <v>17</v>
      </c>
      <c r="M6110" t="s">
        <v>20</v>
      </c>
      <c r="N6110">
        <v>628</v>
      </c>
    </row>
    <row r="6111" spans="1:14" x14ac:dyDescent="0.3">
      <c r="A6111" t="s">
        <v>12</v>
      </c>
      <c r="B6111">
        <v>1989</v>
      </c>
      <c r="C6111" t="str">
        <f t="shared" si="190"/>
        <v>MEDIEVAL</v>
      </c>
      <c r="D6111">
        <v>268</v>
      </c>
      <c r="E6111">
        <v>7</v>
      </c>
      <c r="F6111" t="s">
        <v>696</v>
      </c>
      <c r="G6111" t="s">
        <v>494</v>
      </c>
      <c r="H6111" t="s">
        <v>5920</v>
      </c>
      <c r="I6111" t="s">
        <v>16</v>
      </c>
      <c r="J6111" t="str">
        <f t="shared" si="191"/>
        <v>UNKNOWN</v>
      </c>
      <c r="L6111" t="s">
        <v>17</v>
      </c>
      <c r="M6111" t="s">
        <v>20</v>
      </c>
      <c r="N6111">
        <v>606</v>
      </c>
    </row>
    <row r="6112" spans="1:14" x14ac:dyDescent="0.3">
      <c r="A6112" t="s">
        <v>12</v>
      </c>
      <c r="B6112">
        <v>1989</v>
      </c>
      <c r="C6112" t="str">
        <f t="shared" si="190"/>
        <v>MEDIEVAL</v>
      </c>
      <c r="D6112">
        <v>272</v>
      </c>
      <c r="E6112">
        <v>1</v>
      </c>
      <c r="F6112" t="s">
        <v>719</v>
      </c>
      <c r="G6112" t="s">
        <v>494</v>
      </c>
      <c r="H6112" t="s">
        <v>5921</v>
      </c>
      <c r="I6112" t="s">
        <v>16</v>
      </c>
      <c r="J6112" t="str">
        <f t="shared" si="191"/>
        <v>UNKNOWN</v>
      </c>
      <c r="L6112" t="s">
        <v>17</v>
      </c>
      <c r="M6112" t="s">
        <v>3183</v>
      </c>
      <c r="N6112">
        <v>38533</v>
      </c>
    </row>
    <row r="6113" spans="1:14" x14ac:dyDescent="0.3">
      <c r="A6113" t="s">
        <v>12</v>
      </c>
      <c r="B6113">
        <v>1989</v>
      </c>
      <c r="C6113" t="str">
        <f t="shared" si="190"/>
        <v>MEDIEVAL</v>
      </c>
      <c r="D6113">
        <v>272</v>
      </c>
      <c r="E6113">
        <v>2</v>
      </c>
      <c r="F6113" t="s">
        <v>719</v>
      </c>
      <c r="G6113" t="s">
        <v>494</v>
      </c>
      <c r="H6113" t="s">
        <v>3987</v>
      </c>
      <c r="I6113" t="s">
        <v>16</v>
      </c>
      <c r="J6113" t="str">
        <f t="shared" si="191"/>
        <v>UNKNOWN</v>
      </c>
      <c r="L6113" t="s">
        <v>17</v>
      </c>
      <c r="M6113" t="s">
        <v>26</v>
      </c>
      <c r="N6113">
        <v>36933</v>
      </c>
    </row>
    <row r="6114" spans="1:14" x14ac:dyDescent="0.3">
      <c r="A6114" t="s">
        <v>12</v>
      </c>
      <c r="B6114">
        <v>1989</v>
      </c>
      <c r="C6114" t="str">
        <f t="shared" si="190"/>
        <v>MEDIEVAL</v>
      </c>
      <c r="D6114">
        <v>272</v>
      </c>
      <c r="E6114">
        <v>3</v>
      </c>
      <c r="F6114" t="s">
        <v>719</v>
      </c>
      <c r="G6114" t="s">
        <v>494</v>
      </c>
      <c r="H6114" t="s">
        <v>5922</v>
      </c>
      <c r="I6114" t="s">
        <v>16</v>
      </c>
      <c r="J6114" t="str">
        <f t="shared" si="191"/>
        <v>UNKNOWN</v>
      </c>
      <c r="L6114" t="s">
        <v>17</v>
      </c>
      <c r="M6114" t="s">
        <v>5125</v>
      </c>
      <c r="N6114">
        <v>1365</v>
      </c>
    </row>
    <row r="6115" spans="1:14" x14ac:dyDescent="0.3">
      <c r="A6115" t="s">
        <v>12</v>
      </c>
      <c r="B6115">
        <v>1989</v>
      </c>
      <c r="C6115" t="str">
        <f t="shared" si="190"/>
        <v>MEDIEVAL</v>
      </c>
      <c r="D6115">
        <v>272</v>
      </c>
      <c r="E6115">
        <v>4</v>
      </c>
      <c r="F6115" t="s">
        <v>719</v>
      </c>
      <c r="G6115" t="s">
        <v>494</v>
      </c>
      <c r="H6115" t="s">
        <v>5923</v>
      </c>
      <c r="I6115" t="s">
        <v>16</v>
      </c>
      <c r="J6115" t="str">
        <f t="shared" si="191"/>
        <v>UNKNOWN</v>
      </c>
      <c r="L6115" t="s">
        <v>17</v>
      </c>
      <c r="M6115" t="s">
        <v>20</v>
      </c>
      <c r="N6115">
        <v>1163</v>
      </c>
    </row>
    <row r="6116" spans="1:14" x14ac:dyDescent="0.3">
      <c r="A6116" t="s">
        <v>12</v>
      </c>
      <c r="B6116">
        <v>1989</v>
      </c>
      <c r="C6116" t="str">
        <f t="shared" si="190"/>
        <v>MEDIEVAL</v>
      </c>
      <c r="D6116">
        <v>272</v>
      </c>
      <c r="E6116">
        <v>5</v>
      </c>
      <c r="F6116" t="s">
        <v>719</v>
      </c>
      <c r="G6116" t="s">
        <v>494</v>
      </c>
      <c r="H6116" t="s">
        <v>5924</v>
      </c>
      <c r="I6116" t="s">
        <v>16</v>
      </c>
      <c r="J6116" t="str">
        <f t="shared" si="191"/>
        <v>UNKNOWN</v>
      </c>
      <c r="L6116" t="s">
        <v>17</v>
      </c>
      <c r="M6116" t="s">
        <v>20</v>
      </c>
      <c r="N6116">
        <v>635</v>
      </c>
    </row>
    <row r="6117" spans="1:14" x14ac:dyDescent="0.3">
      <c r="A6117" t="s">
        <v>12</v>
      </c>
      <c r="B6117">
        <v>1989</v>
      </c>
      <c r="C6117" t="str">
        <f t="shared" si="190"/>
        <v>MEDIEVAL</v>
      </c>
      <c r="D6117">
        <v>272</v>
      </c>
      <c r="E6117">
        <v>6</v>
      </c>
      <c r="F6117" t="s">
        <v>719</v>
      </c>
      <c r="G6117" t="s">
        <v>494</v>
      </c>
      <c r="H6117" t="s">
        <v>5925</v>
      </c>
      <c r="I6117" t="s">
        <v>497</v>
      </c>
      <c r="J6117" t="str">
        <f t="shared" si="191"/>
        <v>UNKNOWN</v>
      </c>
      <c r="L6117" t="s">
        <v>17</v>
      </c>
      <c r="M6117" t="s">
        <v>5730</v>
      </c>
      <c r="N6117">
        <v>630</v>
      </c>
    </row>
    <row r="6118" spans="1:14" x14ac:dyDescent="0.3">
      <c r="A6118" t="s">
        <v>12</v>
      </c>
      <c r="B6118">
        <v>1989</v>
      </c>
      <c r="C6118" t="str">
        <f t="shared" si="190"/>
        <v>MEDIEVAL</v>
      </c>
      <c r="D6118">
        <v>272</v>
      </c>
      <c r="E6118">
        <v>7</v>
      </c>
      <c r="F6118" t="s">
        <v>719</v>
      </c>
      <c r="G6118" t="s">
        <v>494</v>
      </c>
      <c r="H6118" t="s">
        <v>5926</v>
      </c>
      <c r="I6118" t="s">
        <v>16</v>
      </c>
      <c r="J6118" t="str">
        <f t="shared" si="191"/>
        <v>UNKNOWN</v>
      </c>
      <c r="L6118" t="s">
        <v>17</v>
      </c>
      <c r="M6118" t="s">
        <v>20</v>
      </c>
      <c r="N6118">
        <v>479</v>
      </c>
    </row>
    <row r="6119" spans="1:14" x14ac:dyDescent="0.3">
      <c r="A6119" t="s">
        <v>12</v>
      </c>
      <c r="B6119">
        <v>1989</v>
      </c>
      <c r="C6119" t="str">
        <f t="shared" si="190"/>
        <v>MEDIEVAL</v>
      </c>
      <c r="D6119">
        <v>272</v>
      </c>
      <c r="E6119">
        <v>8</v>
      </c>
      <c r="F6119" t="s">
        <v>719</v>
      </c>
      <c r="G6119" t="s">
        <v>494</v>
      </c>
      <c r="H6119" t="s">
        <v>5927</v>
      </c>
      <c r="I6119" t="s">
        <v>16</v>
      </c>
      <c r="J6119" t="str">
        <f t="shared" si="191"/>
        <v>UNKNOWN</v>
      </c>
      <c r="L6119" t="s">
        <v>17</v>
      </c>
      <c r="M6119" t="s">
        <v>20</v>
      </c>
      <c r="N6119">
        <v>239</v>
      </c>
    </row>
    <row r="6120" spans="1:14" x14ac:dyDescent="0.3">
      <c r="A6120" t="s">
        <v>12</v>
      </c>
      <c r="B6120">
        <v>1989</v>
      </c>
      <c r="C6120" t="str">
        <f t="shared" si="190"/>
        <v>MEDIEVAL</v>
      </c>
      <c r="D6120">
        <v>273</v>
      </c>
      <c r="E6120">
        <v>1</v>
      </c>
      <c r="F6120" t="s">
        <v>726</v>
      </c>
      <c r="G6120" t="s">
        <v>653</v>
      </c>
      <c r="H6120" t="s">
        <v>5928</v>
      </c>
      <c r="I6120" t="s">
        <v>16</v>
      </c>
      <c r="J6120" t="str">
        <f t="shared" si="191"/>
        <v>UNKNOWN</v>
      </c>
      <c r="L6120" t="s">
        <v>17</v>
      </c>
      <c r="M6120" t="s">
        <v>26</v>
      </c>
      <c r="N6120">
        <v>44345</v>
      </c>
    </row>
    <row r="6121" spans="1:14" x14ac:dyDescent="0.3">
      <c r="A6121" t="s">
        <v>12</v>
      </c>
      <c r="B6121">
        <v>1989</v>
      </c>
      <c r="C6121" t="str">
        <f t="shared" si="190"/>
        <v>MEDIEVAL</v>
      </c>
      <c r="D6121">
        <v>273</v>
      </c>
      <c r="E6121">
        <v>2</v>
      </c>
      <c r="F6121" t="s">
        <v>726</v>
      </c>
      <c r="G6121" t="s">
        <v>653</v>
      </c>
      <c r="H6121" t="s">
        <v>5929</v>
      </c>
      <c r="I6121" t="s">
        <v>16</v>
      </c>
      <c r="J6121" t="str">
        <f t="shared" si="191"/>
        <v>UNKNOWN</v>
      </c>
      <c r="L6121" t="s">
        <v>17</v>
      </c>
      <c r="M6121" t="s">
        <v>4061</v>
      </c>
      <c r="N6121">
        <v>38866</v>
      </c>
    </row>
    <row r="6122" spans="1:14" x14ac:dyDescent="0.3">
      <c r="A6122" t="s">
        <v>12</v>
      </c>
      <c r="B6122">
        <v>1989</v>
      </c>
      <c r="C6122" t="str">
        <f t="shared" si="190"/>
        <v>MEDIEVAL</v>
      </c>
      <c r="D6122">
        <v>273</v>
      </c>
      <c r="E6122">
        <v>3</v>
      </c>
      <c r="F6122" t="s">
        <v>726</v>
      </c>
      <c r="G6122" t="s">
        <v>653</v>
      </c>
      <c r="H6122" t="s">
        <v>5930</v>
      </c>
      <c r="I6122" t="s">
        <v>16</v>
      </c>
      <c r="J6122" t="str">
        <f t="shared" si="191"/>
        <v>UNKNOWN</v>
      </c>
      <c r="L6122" t="s">
        <v>17</v>
      </c>
      <c r="M6122" t="s">
        <v>20</v>
      </c>
      <c r="N6122">
        <v>8401</v>
      </c>
    </row>
    <row r="6123" spans="1:14" x14ac:dyDescent="0.3">
      <c r="A6123" t="s">
        <v>12</v>
      </c>
      <c r="B6123">
        <v>1989</v>
      </c>
      <c r="C6123" t="str">
        <f t="shared" si="190"/>
        <v>MEDIEVAL</v>
      </c>
      <c r="D6123">
        <v>273</v>
      </c>
      <c r="E6123">
        <v>4</v>
      </c>
      <c r="F6123" t="s">
        <v>726</v>
      </c>
      <c r="G6123" t="s">
        <v>653</v>
      </c>
      <c r="H6123" t="s">
        <v>5931</v>
      </c>
      <c r="I6123" t="s">
        <v>16</v>
      </c>
      <c r="J6123" t="str">
        <f t="shared" si="191"/>
        <v>UNKNOWN</v>
      </c>
      <c r="L6123" t="s">
        <v>17</v>
      </c>
      <c r="M6123" t="s">
        <v>5212</v>
      </c>
      <c r="N6123">
        <v>4335</v>
      </c>
    </row>
    <row r="6124" spans="1:14" x14ac:dyDescent="0.3">
      <c r="A6124" t="s">
        <v>12</v>
      </c>
      <c r="B6124">
        <v>1989</v>
      </c>
      <c r="C6124" t="str">
        <f t="shared" si="190"/>
        <v>MEDIEVAL</v>
      </c>
      <c r="D6124">
        <v>273</v>
      </c>
      <c r="E6124">
        <v>5</v>
      </c>
      <c r="F6124" t="s">
        <v>726</v>
      </c>
      <c r="G6124" t="s">
        <v>653</v>
      </c>
      <c r="H6124" t="s">
        <v>5932</v>
      </c>
      <c r="I6124" t="s">
        <v>16</v>
      </c>
      <c r="J6124" t="str">
        <f t="shared" si="191"/>
        <v>UNKNOWN</v>
      </c>
      <c r="L6124" t="s">
        <v>17</v>
      </c>
      <c r="M6124" t="s">
        <v>20</v>
      </c>
      <c r="N6124">
        <v>2425</v>
      </c>
    </row>
    <row r="6125" spans="1:14" x14ac:dyDescent="0.3">
      <c r="A6125" t="s">
        <v>12</v>
      </c>
      <c r="B6125">
        <v>1989</v>
      </c>
      <c r="C6125" t="str">
        <f t="shared" si="190"/>
        <v>MEDIEVAL</v>
      </c>
      <c r="D6125">
        <v>274</v>
      </c>
      <c r="E6125">
        <v>1</v>
      </c>
      <c r="F6125" t="s">
        <v>126</v>
      </c>
      <c r="G6125" t="s">
        <v>653</v>
      </c>
      <c r="H6125" t="s">
        <v>5028</v>
      </c>
      <c r="I6125" t="s">
        <v>16</v>
      </c>
      <c r="J6125" t="str">
        <f t="shared" si="191"/>
        <v>UNKNOWN</v>
      </c>
      <c r="L6125" t="s">
        <v>17</v>
      </c>
      <c r="M6125" t="s">
        <v>1320</v>
      </c>
      <c r="N6125">
        <v>48217</v>
      </c>
    </row>
    <row r="6126" spans="1:14" x14ac:dyDescent="0.3">
      <c r="A6126" t="s">
        <v>12</v>
      </c>
      <c r="B6126">
        <v>1989</v>
      </c>
      <c r="C6126" t="str">
        <f t="shared" si="190"/>
        <v>MEDIEVAL</v>
      </c>
      <c r="D6126">
        <v>274</v>
      </c>
      <c r="E6126">
        <v>2</v>
      </c>
      <c r="F6126" t="s">
        <v>126</v>
      </c>
      <c r="G6126" t="s">
        <v>653</v>
      </c>
      <c r="H6126" t="s">
        <v>5933</v>
      </c>
      <c r="I6126" t="s">
        <v>497</v>
      </c>
      <c r="J6126" t="str">
        <f t="shared" si="191"/>
        <v>UNKNOWN</v>
      </c>
      <c r="L6126" t="s">
        <v>17</v>
      </c>
      <c r="M6126" t="s">
        <v>26</v>
      </c>
      <c r="N6126">
        <v>40441</v>
      </c>
    </row>
    <row r="6127" spans="1:14" x14ac:dyDescent="0.3">
      <c r="A6127" t="s">
        <v>12</v>
      </c>
      <c r="B6127">
        <v>1989</v>
      </c>
      <c r="C6127" t="str">
        <f t="shared" si="190"/>
        <v>MEDIEVAL</v>
      </c>
      <c r="D6127">
        <v>274</v>
      </c>
      <c r="E6127">
        <v>3</v>
      </c>
      <c r="F6127" t="s">
        <v>126</v>
      </c>
      <c r="G6127" t="s">
        <v>653</v>
      </c>
      <c r="H6127" t="s">
        <v>5934</v>
      </c>
      <c r="I6127" t="s">
        <v>16</v>
      </c>
      <c r="J6127" t="str">
        <f t="shared" si="191"/>
        <v>UNKNOWN</v>
      </c>
      <c r="L6127" t="s">
        <v>17</v>
      </c>
      <c r="M6127" t="s">
        <v>20</v>
      </c>
      <c r="N6127">
        <v>2383</v>
      </c>
    </row>
    <row r="6128" spans="1:14" x14ac:dyDescent="0.3">
      <c r="A6128" t="s">
        <v>12</v>
      </c>
      <c r="B6128">
        <v>1989</v>
      </c>
      <c r="C6128" t="str">
        <f t="shared" si="190"/>
        <v>MEDIEVAL</v>
      </c>
      <c r="D6128">
        <v>274</v>
      </c>
      <c r="E6128">
        <v>4</v>
      </c>
      <c r="F6128" t="s">
        <v>126</v>
      </c>
      <c r="G6128" t="s">
        <v>653</v>
      </c>
      <c r="H6128" t="s">
        <v>5935</v>
      </c>
      <c r="I6128" t="s">
        <v>16</v>
      </c>
      <c r="J6128" t="str">
        <f t="shared" si="191"/>
        <v>UNKNOWN</v>
      </c>
      <c r="L6128" t="s">
        <v>17</v>
      </c>
      <c r="M6128" t="s">
        <v>20</v>
      </c>
      <c r="N6128">
        <v>1955</v>
      </c>
    </row>
    <row r="6129" spans="1:14" x14ac:dyDescent="0.3">
      <c r="A6129" t="s">
        <v>12</v>
      </c>
      <c r="B6129">
        <v>1989</v>
      </c>
      <c r="C6129" t="str">
        <f t="shared" si="190"/>
        <v>MEDIEVAL</v>
      </c>
      <c r="D6129">
        <v>274</v>
      </c>
      <c r="E6129">
        <v>5</v>
      </c>
      <c r="F6129" t="s">
        <v>126</v>
      </c>
      <c r="G6129" t="s">
        <v>653</v>
      </c>
      <c r="H6129" t="s">
        <v>5936</v>
      </c>
      <c r="I6129" t="s">
        <v>16</v>
      </c>
      <c r="J6129" t="str">
        <f t="shared" si="191"/>
        <v>UNKNOWN</v>
      </c>
      <c r="L6129" t="s">
        <v>17</v>
      </c>
      <c r="M6129" t="s">
        <v>5212</v>
      </c>
      <c r="N6129">
        <v>1878</v>
      </c>
    </row>
    <row r="6130" spans="1:14" x14ac:dyDescent="0.3">
      <c r="A6130" t="s">
        <v>12</v>
      </c>
      <c r="B6130">
        <v>1989</v>
      </c>
      <c r="C6130" t="str">
        <f t="shared" si="190"/>
        <v>MEDIEVAL</v>
      </c>
      <c r="D6130">
        <v>278</v>
      </c>
      <c r="E6130">
        <v>1</v>
      </c>
      <c r="F6130" t="s">
        <v>736</v>
      </c>
      <c r="G6130" t="s">
        <v>14</v>
      </c>
      <c r="H6130" t="s">
        <v>5937</v>
      </c>
      <c r="I6130" t="s">
        <v>16</v>
      </c>
      <c r="J6130" t="str">
        <f t="shared" si="191"/>
        <v>UNKNOWN</v>
      </c>
      <c r="L6130" t="s">
        <v>17</v>
      </c>
      <c r="M6130" t="s">
        <v>1320</v>
      </c>
      <c r="N6130">
        <v>62853</v>
      </c>
    </row>
    <row r="6131" spans="1:14" x14ac:dyDescent="0.3">
      <c r="A6131" t="s">
        <v>12</v>
      </c>
      <c r="B6131">
        <v>1989</v>
      </c>
      <c r="C6131" t="str">
        <f t="shared" si="190"/>
        <v>MEDIEVAL</v>
      </c>
      <c r="D6131">
        <v>278</v>
      </c>
      <c r="E6131">
        <v>2</v>
      </c>
      <c r="F6131" t="s">
        <v>736</v>
      </c>
      <c r="G6131" t="s">
        <v>14</v>
      </c>
      <c r="H6131" t="s">
        <v>5938</v>
      </c>
      <c r="I6131" t="s">
        <v>16</v>
      </c>
      <c r="J6131" t="str">
        <f t="shared" si="191"/>
        <v>UNKNOWN</v>
      </c>
      <c r="L6131" t="s">
        <v>17</v>
      </c>
      <c r="M6131" t="s">
        <v>26</v>
      </c>
      <c r="N6131">
        <v>55831</v>
      </c>
    </row>
    <row r="6132" spans="1:14" x14ac:dyDescent="0.3">
      <c r="A6132" t="s">
        <v>12</v>
      </c>
      <c r="B6132">
        <v>1989</v>
      </c>
      <c r="C6132" t="str">
        <f t="shared" si="190"/>
        <v>MEDIEVAL</v>
      </c>
      <c r="D6132">
        <v>278</v>
      </c>
      <c r="E6132">
        <v>3</v>
      </c>
      <c r="F6132" t="s">
        <v>736</v>
      </c>
      <c r="G6132" t="s">
        <v>14</v>
      </c>
      <c r="H6132" t="s">
        <v>5939</v>
      </c>
      <c r="I6132" t="s">
        <v>16</v>
      </c>
      <c r="J6132" t="str">
        <f t="shared" si="191"/>
        <v>UNKNOWN</v>
      </c>
      <c r="L6132" t="s">
        <v>17</v>
      </c>
      <c r="M6132" t="s">
        <v>20</v>
      </c>
      <c r="N6132">
        <v>522</v>
      </c>
    </row>
    <row r="6133" spans="1:14" x14ac:dyDescent="0.3">
      <c r="A6133" t="s">
        <v>12</v>
      </c>
      <c r="B6133">
        <v>1989</v>
      </c>
      <c r="C6133" t="str">
        <f t="shared" si="190"/>
        <v>MEDIEVAL</v>
      </c>
      <c r="D6133">
        <v>278</v>
      </c>
      <c r="E6133">
        <v>4</v>
      </c>
      <c r="F6133" t="s">
        <v>736</v>
      </c>
      <c r="G6133" t="s">
        <v>14</v>
      </c>
      <c r="H6133" t="s">
        <v>5940</v>
      </c>
      <c r="I6133" t="s">
        <v>16</v>
      </c>
      <c r="J6133" t="str">
        <f t="shared" si="191"/>
        <v>UNKNOWN</v>
      </c>
      <c r="L6133" t="s">
        <v>17</v>
      </c>
      <c r="M6133" t="s">
        <v>20</v>
      </c>
      <c r="N6133">
        <v>513</v>
      </c>
    </row>
    <row r="6134" spans="1:14" x14ac:dyDescent="0.3">
      <c r="A6134" t="s">
        <v>12</v>
      </c>
      <c r="B6134">
        <v>1989</v>
      </c>
      <c r="C6134" t="str">
        <f t="shared" si="190"/>
        <v>MEDIEVAL</v>
      </c>
      <c r="D6134">
        <v>278</v>
      </c>
      <c r="E6134">
        <v>4</v>
      </c>
      <c r="F6134" t="s">
        <v>736</v>
      </c>
      <c r="G6134" t="s">
        <v>14</v>
      </c>
      <c r="H6134" t="s">
        <v>5941</v>
      </c>
      <c r="I6134" t="s">
        <v>497</v>
      </c>
      <c r="J6134" t="str">
        <f t="shared" si="191"/>
        <v>UNKNOWN</v>
      </c>
      <c r="L6134" t="s">
        <v>17</v>
      </c>
      <c r="M6134" t="s">
        <v>20</v>
      </c>
      <c r="N6134">
        <v>513</v>
      </c>
    </row>
    <row r="6135" spans="1:14" x14ac:dyDescent="0.3">
      <c r="A6135" t="s">
        <v>12</v>
      </c>
      <c r="B6135">
        <v>1989</v>
      </c>
      <c r="C6135" t="str">
        <f t="shared" si="190"/>
        <v>MEDIEVAL</v>
      </c>
      <c r="D6135">
        <v>280</v>
      </c>
      <c r="E6135">
        <v>1</v>
      </c>
      <c r="F6135" t="s">
        <v>740</v>
      </c>
      <c r="G6135" t="s">
        <v>14</v>
      </c>
      <c r="H6135" t="s">
        <v>5942</v>
      </c>
      <c r="I6135" t="s">
        <v>16</v>
      </c>
      <c r="J6135" t="str">
        <f t="shared" si="191"/>
        <v>UNKNOWN</v>
      </c>
      <c r="L6135" t="s">
        <v>17</v>
      </c>
      <c r="M6135" t="s">
        <v>29</v>
      </c>
      <c r="N6135">
        <v>61590</v>
      </c>
    </row>
    <row r="6136" spans="1:14" x14ac:dyDescent="0.3">
      <c r="A6136" t="s">
        <v>12</v>
      </c>
      <c r="B6136">
        <v>1989</v>
      </c>
      <c r="C6136" t="str">
        <f t="shared" si="190"/>
        <v>MEDIEVAL</v>
      </c>
      <c r="D6136">
        <v>280</v>
      </c>
      <c r="E6136">
        <v>2</v>
      </c>
      <c r="F6136" t="s">
        <v>740</v>
      </c>
      <c r="G6136" t="s">
        <v>14</v>
      </c>
      <c r="H6136" t="s">
        <v>5943</v>
      </c>
      <c r="I6136" t="s">
        <v>16</v>
      </c>
      <c r="J6136" t="str">
        <f t="shared" si="191"/>
        <v>UNKNOWN</v>
      </c>
      <c r="L6136" t="s">
        <v>17</v>
      </c>
      <c r="M6136" t="s">
        <v>26</v>
      </c>
      <c r="N6136">
        <v>53495</v>
      </c>
    </row>
    <row r="6137" spans="1:14" x14ac:dyDescent="0.3">
      <c r="A6137" t="s">
        <v>12</v>
      </c>
      <c r="B6137">
        <v>1989</v>
      </c>
      <c r="C6137" t="str">
        <f t="shared" si="190"/>
        <v>MEDIEVAL</v>
      </c>
      <c r="D6137">
        <v>280</v>
      </c>
      <c r="E6137">
        <v>3</v>
      </c>
      <c r="F6137" t="s">
        <v>740</v>
      </c>
      <c r="G6137" t="s">
        <v>14</v>
      </c>
      <c r="H6137" t="s">
        <v>5944</v>
      </c>
      <c r="I6137" t="s">
        <v>16</v>
      </c>
      <c r="J6137" t="str">
        <f t="shared" si="191"/>
        <v>UNKNOWN</v>
      </c>
      <c r="L6137" t="s">
        <v>17</v>
      </c>
      <c r="M6137" t="s">
        <v>20</v>
      </c>
      <c r="N6137">
        <v>4164</v>
      </c>
    </row>
    <row r="6138" spans="1:14" x14ac:dyDescent="0.3">
      <c r="A6138" t="s">
        <v>12</v>
      </c>
      <c r="B6138">
        <v>1989</v>
      </c>
      <c r="C6138" t="str">
        <f t="shared" si="190"/>
        <v>MEDIEVAL</v>
      </c>
      <c r="D6138">
        <v>280</v>
      </c>
      <c r="E6138">
        <v>4</v>
      </c>
      <c r="F6138" t="s">
        <v>740</v>
      </c>
      <c r="G6138" t="s">
        <v>14</v>
      </c>
      <c r="H6138" t="s">
        <v>5945</v>
      </c>
      <c r="I6138" t="s">
        <v>16</v>
      </c>
      <c r="J6138" t="str">
        <f t="shared" si="191"/>
        <v>UNKNOWN</v>
      </c>
      <c r="L6138" t="s">
        <v>17</v>
      </c>
      <c r="M6138" t="s">
        <v>20</v>
      </c>
      <c r="N6138">
        <v>1356</v>
      </c>
    </row>
    <row r="6139" spans="1:14" x14ac:dyDescent="0.3">
      <c r="A6139" t="s">
        <v>12</v>
      </c>
      <c r="B6139">
        <v>1989</v>
      </c>
      <c r="C6139" t="str">
        <f t="shared" si="190"/>
        <v>MEDIEVAL</v>
      </c>
      <c r="D6139">
        <v>282</v>
      </c>
      <c r="E6139">
        <v>1</v>
      </c>
      <c r="F6139" t="s">
        <v>729</v>
      </c>
      <c r="G6139" t="s">
        <v>653</v>
      </c>
      <c r="H6139" t="s">
        <v>5049</v>
      </c>
      <c r="I6139" t="s">
        <v>16</v>
      </c>
      <c r="J6139" t="str">
        <f t="shared" si="191"/>
        <v>UNKNOWN</v>
      </c>
      <c r="L6139" t="s">
        <v>17</v>
      </c>
      <c r="M6139" t="s">
        <v>20</v>
      </c>
      <c r="N6139">
        <v>38388</v>
      </c>
    </row>
    <row r="6140" spans="1:14" x14ac:dyDescent="0.3">
      <c r="A6140" t="s">
        <v>12</v>
      </c>
      <c r="B6140">
        <v>1989</v>
      </c>
      <c r="C6140" t="str">
        <f t="shared" si="190"/>
        <v>MEDIEVAL</v>
      </c>
      <c r="D6140">
        <v>282</v>
      </c>
      <c r="E6140">
        <v>2</v>
      </c>
      <c r="F6140" t="s">
        <v>729</v>
      </c>
      <c r="G6140" t="s">
        <v>653</v>
      </c>
      <c r="H6140" t="s">
        <v>5946</v>
      </c>
      <c r="I6140" t="s">
        <v>16</v>
      </c>
      <c r="J6140" t="str">
        <f t="shared" si="191"/>
        <v>UNKNOWN</v>
      </c>
      <c r="L6140" t="s">
        <v>17</v>
      </c>
      <c r="M6140" t="s">
        <v>29</v>
      </c>
      <c r="N6140">
        <v>30705</v>
      </c>
    </row>
    <row r="6141" spans="1:14" x14ac:dyDescent="0.3">
      <c r="A6141" t="s">
        <v>12</v>
      </c>
      <c r="B6141">
        <v>1989</v>
      </c>
      <c r="C6141" t="str">
        <f t="shared" si="190"/>
        <v>MEDIEVAL</v>
      </c>
      <c r="D6141">
        <v>282</v>
      </c>
      <c r="E6141">
        <v>3</v>
      </c>
      <c r="F6141" t="s">
        <v>729</v>
      </c>
      <c r="G6141" t="s">
        <v>653</v>
      </c>
      <c r="H6141" t="s">
        <v>5947</v>
      </c>
      <c r="I6141" t="s">
        <v>16</v>
      </c>
      <c r="J6141" t="str">
        <f t="shared" si="191"/>
        <v>UNKNOWN</v>
      </c>
      <c r="L6141" t="s">
        <v>17</v>
      </c>
      <c r="M6141" t="s">
        <v>26</v>
      </c>
      <c r="N6141">
        <v>29197</v>
      </c>
    </row>
    <row r="6142" spans="1:14" x14ac:dyDescent="0.3">
      <c r="A6142" t="s">
        <v>12</v>
      </c>
      <c r="B6142">
        <v>1989</v>
      </c>
      <c r="C6142" t="str">
        <f t="shared" si="190"/>
        <v>MEDIEVAL</v>
      </c>
      <c r="D6142">
        <v>284</v>
      </c>
      <c r="E6142">
        <v>1</v>
      </c>
      <c r="F6142" t="s">
        <v>747</v>
      </c>
      <c r="G6142" t="s">
        <v>494</v>
      </c>
      <c r="H6142" t="s">
        <v>5948</v>
      </c>
      <c r="I6142" t="s">
        <v>16</v>
      </c>
      <c r="J6142" t="str">
        <f t="shared" si="191"/>
        <v>UNKNOWN</v>
      </c>
      <c r="L6142" t="s">
        <v>17</v>
      </c>
      <c r="M6142" t="s">
        <v>4061</v>
      </c>
      <c r="N6142">
        <v>52441</v>
      </c>
    </row>
    <row r="6143" spans="1:14" x14ac:dyDescent="0.3">
      <c r="A6143" t="s">
        <v>12</v>
      </c>
      <c r="B6143">
        <v>1989</v>
      </c>
      <c r="C6143" t="str">
        <f t="shared" si="190"/>
        <v>MEDIEVAL</v>
      </c>
      <c r="D6143">
        <v>284</v>
      </c>
      <c r="E6143">
        <v>2</v>
      </c>
      <c r="F6143" t="s">
        <v>747</v>
      </c>
      <c r="G6143" t="s">
        <v>494</v>
      </c>
      <c r="H6143" t="s">
        <v>5949</v>
      </c>
      <c r="I6143" t="s">
        <v>16</v>
      </c>
      <c r="J6143" t="str">
        <f t="shared" si="191"/>
        <v>UNKNOWN</v>
      </c>
      <c r="L6143" t="s">
        <v>17</v>
      </c>
      <c r="M6143" t="s">
        <v>26</v>
      </c>
      <c r="N6143">
        <v>48030</v>
      </c>
    </row>
    <row r="6144" spans="1:14" x14ac:dyDescent="0.3">
      <c r="A6144" t="s">
        <v>12</v>
      </c>
      <c r="B6144">
        <v>1989</v>
      </c>
      <c r="C6144" t="str">
        <f t="shared" si="190"/>
        <v>MEDIEVAL</v>
      </c>
      <c r="D6144">
        <v>284</v>
      </c>
      <c r="E6144">
        <v>3</v>
      </c>
      <c r="F6144" t="s">
        <v>747</v>
      </c>
      <c r="G6144" t="s">
        <v>494</v>
      </c>
      <c r="H6144" t="s">
        <v>5950</v>
      </c>
      <c r="I6144" t="s">
        <v>16</v>
      </c>
      <c r="J6144" t="str">
        <f t="shared" si="191"/>
        <v>UNKNOWN</v>
      </c>
      <c r="L6144" t="s">
        <v>17</v>
      </c>
      <c r="M6144" t="s">
        <v>20</v>
      </c>
      <c r="N6144">
        <v>2381</v>
      </c>
    </row>
    <row r="6145" spans="1:14" x14ac:dyDescent="0.3">
      <c r="A6145" t="s">
        <v>12</v>
      </c>
      <c r="B6145">
        <v>1989</v>
      </c>
      <c r="C6145" t="str">
        <f t="shared" si="190"/>
        <v>MEDIEVAL</v>
      </c>
      <c r="D6145">
        <v>284</v>
      </c>
      <c r="E6145">
        <v>4</v>
      </c>
      <c r="F6145" t="s">
        <v>747</v>
      </c>
      <c r="G6145" t="s">
        <v>494</v>
      </c>
      <c r="H6145" t="s">
        <v>5951</v>
      </c>
      <c r="I6145" t="s">
        <v>497</v>
      </c>
      <c r="J6145" t="str">
        <f t="shared" si="191"/>
        <v>UNKNOWN</v>
      </c>
      <c r="L6145" t="s">
        <v>17</v>
      </c>
      <c r="M6145" t="s">
        <v>5125</v>
      </c>
      <c r="N6145">
        <v>875</v>
      </c>
    </row>
    <row r="6146" spans="1:14" x14ac:dyDescent="0.3">
      <c r="A6146" t="s">
        <v>12</v>
      </c>
      <c r="B6146">
        <v>1989</v>
      </c>
      <c r="C6146" t="str">
        <f t="shared" si="190"/>
        <v>MEDIEVAL</v>
      </c>
      <c r="D6146">
        <v>284</v>
      </c>
      <c r="E6146">
        <v>5</v>
      </c>
      <c r="F6146" t="s">
        <v>747</v>
      </c>
      <c r="G6146" t="s">
        <v>494</v>
      </c>
      <c r="H6146" t="s">
        <v>5952</v>
      </c>
      <c r="I6146" t="s">
        <v>16</v>
      </c>
      <c r="J6146" t="str">
        <f t="shared" si="191"/>
        <v>UNKNOWN</v>
      </c>
      <c r="L6146" t="s">
        <v>17</v>
      </c>
      <c r="M6146" t="s">
        <v>20</v>
      </c>
      <c r="N6146">
        <v>230</v>
      </c>
    </row>
    <row r="6147" spans="1:14" x14ac:dyDescent="0.3">
      <c r="A6147" t="s">
        <v>12</v>
      </c>
      <c r="B6147">
        <v>1989</v>
      </c>
      <c r="C6147" t="str">
        <f t="shared" ref="C6147:C6210" si="192">IF(B6147&gt;=1991, "LATEST", IF(B6147&gt;=1973, "MEDIEVAL", "EARLIEST"))</f>
        <v>MEDIEVAL</v>
      </c>
      <c r="D6147">
        <v>284</v>
      </c>
      <c r="E6147">
        <v>6</v>
      </c>
      <c r="F6147" t="s">
        <v>747</v>
      </c>
      <c r="G6147" t="s">
        <v>494</v>
      </c>
      <c r="H6147" t="s">
        <v>5953</v>
      </c>
      <c r="I6147" t="s">
        <v>16</v>
      </c>
      <c r="J6147" t="str">
        <f t="shared" ref="J6147:J6210" si="193">IF(ISBLANK(K6147), "UNKNOWN", IF(K6147&gt;=60, "RETIRED", IF(K6147&gt;=35, "ADULT", "YOUNG")))</f>
        <v>UNKNOWN</v>
      </c>
      <c r="L6147" t="s">
        <v>17</v>
      </c>
      <c r="M6147" t="s">
        <v>20</v>
      </c>
      <c r="N6147">
        <v>160</v>
      </c>
    </row>
    <row r="6148" spans="1:14" x14ac:dyDescent="0.3">
      <c r="A6148" t="s">
        <v>12</v>
      </c>
      <c r="B6148">
        <v>1989</v>
      </c>
      <c r="C6148" t="str">
        <f t="shared" si="192"/>
        <v>MEDIEVAL</v>
      </c>
      <c r="D6148">
        <v>286</v>
      </c>
      <c r="E6148">
        <v>1</v>
      </c>
      <c r="F6148" t="s">
        <v>767</v>
      </c>
      <c r="G6148" t="s">
        <v>14</v>
      </c>
      <c r="H6148" t="s">
        <v>5954</v>
      </c>
      <c r="I6148" t="s">
        <v>16</v>
      </c>
      <c r="J6148" t="str">
        <f t="shared" si="193"/>
        <v>UNKNOWN</v>
      </c>
      <c r="L6148" t="s">
        <v>17</v>
      </c>
      <c r="M6148" t="s">
        <v>26</v>
      </c>
      <c r="N6148">
        <v>73473</v>
      </c>
    </row>
    <row r="6149" spans="1:14" x14ac:dyDescent="0.3">
      <c r="A6149" t="s">
        <v>12</v>
      </c>
      <c r="B6149">
        <v>1989</v>
      </c>
      <c r="C6149" t="str">
        <f t="shared" si="192"/>
        <v>MEDIEVAL</v>
      </c>
      <c r="D6149">
        <v>286</v>
      </c>
      <c r="E6149">
        <v>2</v>
      </c>
      <c r="F6149" t="s">
        <v>767</v>
      </c>
      <c r="G6149" t="s">
        <v>14</v>
      </c>
      <c r="H6149" t="s">
        <v>5955</v>
      </c>
      <c r="I6149" t="s">
        <v>16</v>
      </c>
      <c r="J6149" t="str">
        <f t="shared" si="193"/>
        <v>UNKNOWN</v>
      </c>
      <c r="L6149" t="s">
        <v>17</v>
      </c>
      <c r="M6149" t="s">
        <v>1320</v>
      </c>
      <c r="N6149">
        <v>68020</v>
      </c>
    </row>
    <row r="6150" spans="1:14" x14ac:dyDescent="0.3">
      <c r="A6150" t="s">
        <v>12</v>
      </c>
      <c r="B6150">
        <v>1989</v>
      </c>
      <c r="C6150" t="str">
        <f t="shared" si="192"/>
        <v>MEDIEVAL</v>
      </c>
      <c r="D6150">
        <v>286</v>
      </c>
      <c r="E6150">
        <v>3</v>
      </c>
      <c r="F6150" t="s">
        <v>767</v>
      </c>
      <c r="G6150" t="s">
        <v>14</v>
      </c>
      <c r="H6150" t="s">
        <v>5956</v>
      </c>
      <c r="I6150" t="s">
        <v>16</v>
      </c>
      <c r="J6150" t="str">
        <f t="shared" si="193"/>
        <v>UNKNOWN</v>
      </c>
      <c r="L6150" t="s">
        <v>17</v>
      </c>
      <c r="M6150" t="s">
        <v>20</v>
      </c>
      <c r="N6150">
        <v>757</v>
      </c>
    </row>
    <row r="6151" spans="1:14" x14ac:dyDescent="0.3">
      <c r="A6151" t="s">
        <v>12</v>
      </c>
      <c r="B6151">
        <v>1989</v>
      </c>
      <c r="C6151" t="str">
        <f t="shared" si="192"/>
        <v>MEDIEVAL</v>
      </c>
      <c r="D6151">
        <v>286</v>
      </c>
      <c r="E6151">
        <v>4</v>
      </c>
      <c r="F6151" t="s">
        <v>767</v>
      </c>
      <c r="G6151" t="s">
        <v>14</v>
      </c>
      <c r="H6151" t="s">
        <v>5957</v>
      </c>
      <c r="I6151" t="s">
        <v>16</v>
      </c>
      <c r="J6151" t="str">
        <f t="shared" si="193"/>
        <v>UNKNOWN</v>
      </c>
      <c r="L6151" t="s">
        <v>17</v>
      </c>
      <c r="M6151" t="s">
        <v>20</v>
      </c>
      <c r="N6151">
        <v>617</v>
      </c>
    </row>
    <row r="6152" spans="1:14" x14ac:dyDescent="0.3">
      <c r="A6152" t="s">
        <v>12</v>
      </c>
      <c r="B6152">
        <v>1989</v>
      </c>
      <c r="C6152" t="str">
        <f t="shared" si="192"/>
        <v>MEDIEVAL</v>
      </c>
      <c r="D6152">
        <v>286</v>
      </c>
      <c r="E6152">
        <v>5</v>
      </c>
      <c r="F6152" t="s">
        <v>767</v>
      </c>
      <c r="G6152" t="s">
        <v>14</v>
      </c>
      <c r="H6152" t="s">
        <v>5958</v>
      </c>
      <c r="I6152" t="s">
        <v>16</v>
      </c>
      <c r="J6152" t="str">
        <f t="shared" si="193"/>
        <v>UNKNOWN</v>
      </c>
      <c r="L6152" t="s">
        <v>17</v>
      </c>
      <c r="M6152" t="s">
        <v>20</v>
      </c>
      <c r="N6152">
        <v>546</v>
      </c>
    </row>
    <row r="6153" spans="1:14" x14ac:dyDescent="0.3">
      <c r="A6153" t="s">
        <v>12</v>
      </c>
      <c r="B6153">
        <v>1989</v>
      </c>
      <c r="C6153" t="str">
        <f t="shared" si="192"/>
        <v>MEDIEVAL</v>
      </c>
      <c r="D6153">
        <v>286</v>
      </c>
      <c r="E6153">
        <v>6</v>
      </c>
      <c r="F6153" t="s">
        <v>767</v>
      </c>
      <c r="G6153" t="s">
        <v>14</v>
      </c>
      <c r="H6153" t="s">
        <v>5959</v>
      </c>
      <c r="I6153" t="s">
        <v>16</v>
      </c>
      <c r="J6153" t="str">
        <f t="shared" si="193"/>
        <v>UNKNOWN</v>
      </c>
      <c r="L6153" t="s">
        <v>17</v>
      </c>
      <c r="M6153" t="s">
        <v>20</v>
      </c>
      <c r="N6153">
        <v>465</v>
      </c>
    </row>
    <row r="6154" spans="1:14" x14ac:dyDescent="0.3">
      <c r="A6154" t="s">
        <v>12</v>
      </c>
      <c r="B6154">
        <v>1989</v>
      </c>
      <c r="C6154" t="str">
        <f t="shared" si="192"/>
        <v>MEDIEVAL</v>
      </c>
      <c r="D6154">
        <v>286</v>
      </c>
      <c r="E6154">
        <v>7</v>
      </c>
      <c r="F6154" t="s">
        <v>767</v>
      </c>
      <c r="G6154" t="s">
        <v>14</v>
      </c>
      <c r="H6154" t="s">
        <v>1728</v>
      </c>
      <c r="I6154" t="s">
        <v>16</v>
      </c>
      <c r="J6154" t="str">
        <f t="shared" si="193"/>
        <v>UNKNOWN</v>
      </c>
      <c r="L6154" t="s">
        <v>17</v>
      </c>
      <c r="M6154" t="s">
        <v>20</v>
      </c>
      <c r="N6154">
        <v>311</v>
      </c>
    </row>
    <row r="6155" spans="1:14" x14ac:dyDescent="0.3">
      <c r="A6155" t="s">
        <v>12</v>
      </c>
      <c r="B6155">
        <v>1989</v>
      </c>
      <c r="C6155" t="str">
        <f t="shared" si="192"/>
        <v>MEDIEVAL</v>
      </c>
      <c r="D6155">
        <v>286</v>
      </c>
      <c r="E6155">
        <v>8</v>
      </c>
      <c r="F6155" t="s">
        <v>767</v>
      </c>
      <c r="G6155" t="s">
        <v>14</v>
      </c>
      <c r="H6155" t="s">
        <v>5960</v>
      </c>
      <c r="I6155" t="s">
        <v>497</v>
      </c>
      <c r="J6155" t="str">
        <f t="shared" si="193"/>
        <v>UNKNOWN</v>
      </c>
      <c r="L6155" t="s">
        <v>17</v>
      </c>
      <c r="M6155" t="s">
        <v>20</v>
      </c>
      <c r="N6155">
        <v>260</v>
      </c>
    </row>
    <row r="6156" spans="1:14" x14ac:dyDescent="0.3">
      <c r="A6156" t="s">
        <v>12</v>
      </c>
      <c r="B6156">
        <v>1989</v>
      </c>
      <c r="C6156" t="str">
        <f t="shared" si="192"/>
        <v>MEDIEVAL</v>
      </c>
      <c r="D6156">
        <v>286</v>
      </c>
      <c r="E6156">
        <v>9</v>
      </c>
      <c r="F6156" t="s">
        <v>767</v>
      </c>
      <c r="G6156" t="s">
        <v>14</v>
      </c>
      <c r="H6156" t="s">
        <v>5961</v>
      </c>
      <c r="I6156" t="s">
        <v>16</v>
      </c>
      <c r="J6156" t="str">
        <f t="shared" si="193"/>
        <v>UNKNOWN</v>
      </c>
      <c r="L6156" t="s">
        <v>17</v>
      </c>
      <c r="M6156" t="s">
        <v>20</v>
      </c>
      <c r="N6156">
        <v>253</v>
      </c>
    </row>
    <row r="6157" spans="1:14" x14ac:dyDescent="0.3">
      <c r="A6157" t="s">
        <v>12</v>
      </c>
      <c r="B6157">
        <v>1989</v>
      </c>
      <c r="C6157" t="str">
        <f t="shared" si="192"/>
        <v>MEDIEVAL</v>
      </c>
      <c r="D6157">
        <v>286</v>
      </c>
      <c r="E6157">
        <v>10</v>
      </c>
      <c r="F6157" t="s">
        <v>767</v>
      </c>
      <c r="G6157" t="s">
        <v>14</v>
      </c>
      <c r="H6157" t="s">
        <v>5962</v>
      </c>
      <c r="I6157" t="s">
        <v>16</v>
      </c>
      <c r="J6157" t="str">
        <f t="shared" si="193"/>
        <v>UNKNOWN</v>
      </c>
      <c r="L6157" t="s">
        <v>17</v>
      </c>
      <c r="M6157" t="s">
        <v>20</v>
      </c>
      <c r="N6157">
        <v>241</v>
      </c>
    </row>
    <row r="6158" spans="1:14" x14ac:dyDescent="0.3">
      <c r="A6158" t="s">
        <v>12</v>
      </c>
      <c r="B6158">
        <v>1989</v>
      </c>
      <c r="C6158" t="str">
        <f t="shared" si="192"/>
        <v>MEDIEVAL</v>
      </c>
      <c r="D6158">
        <v>286</v>
      </c>
      <c r="E6158">
        <v>11</v>
      </c>
      <c r="F6158" t="s">
        <v>767</v>
      </c>
      <c r="G6158" t="s">
        <v>14</v>
      </c>
      <c r="H6158" t="s">
        <v>5963</v>
      </c>
      <c r="I6158" t="s">
        <v>16</v>
      </c>
      <c r="J6158" t="str">
        <f t="shared" si="193"/>
        <v>UNKNOWN</v>
      </c>
      <c r="L6158" t="s">
        <v>17</v>
      </c>
      <c r="M6158" t="s">
        <v>20</v>
      </c>
      <c r="N6158">
        <v>143</v>
      </c>
    </row>
    <row r="6159" spans="1:14" x14ac:dyDescent="0.3">
      <c r="A6159" t="s">
        <v>12</v>
      </c>
      <c r="B6159">
        <v>1989</v>
      </c>
      <c r="C6159" t="str">
        <f t="shared" si="192"/>
        <v>MEDIEVAL</v>
      </c>
      <c r="D6159">
        <v>288</v>
      </c>
      <c r="E6159">
        <v>1</v>
      </c>
      <c r="F6159" t="s">
        <v>764</v>
      </c>
      <c r="G6159" t="s">
        <v>14</v>
      </c>
      <c r="H6159" t="s">
        <v>4023</v>
      </c>
      <c r="I6159" t="s">
        <v>16</v>
      </c>
      <c r="J6159" t="str">
        <f t="shared" si="193"/>
        <v>UNKNOWN</v>
      </c>
      <c r="L6159" t="s">
        <v>17</v>
      </c>
      <c r="M6159" t="s">
        <v>1320</v>
      </c>
      <c r="N6159">
        <v>58179</v>
      </c>
    </row>
    <row r="6160" spans="1:14" x14ac:dyDescent="0.3">
      <c r="A6160" t="s">
        <v>12</v>
      </c>
      <c r="B6160">
        <v>1989</v>
      </c>
      <c r="C6160" t="str">
        <f t="shared" si="192"/>
        <v>MEDIEVAL</v>
      </c>
      <c r="D6160">
        <v>288</v>
      </c>
      <c r="E6160">
        <v>2</v>
      </c>
      <c r="F6160" t="s">
        <v>764</v>
      </c>
      <c r="G6160" t="s">
        <v>14</v>
      </c>
      <c r="H6160" t="s">
        <v>5964</v>
      </c>
      <c r="I6160" t="s">
        <v>16</v>
      </c>
      <c r="J6160" t="str">
        <f t="shared" si="193"/>
        <v>UNKNOWN</v>
      </c>
      <c r="L6160" t="s">
        <v>17</v>
      </c>
      <c r="M6160" t="s">
        <v>26</v>
      </c>
      <c r="N6160">
        <v>43551</v>
      </c>
    </row>
    <row r="6161" spans="1:14" x14ac:dyDescent="0.3">
      <c r="A6161" t="s">
        <v>12</v>
      </c>
      <c r="B6161">
        <v>1989</v>
      </c>
      <c r="C6161" t="str">
        <f t="shared" si="192"/>
        <v>MEDIEVAL</v>
      </c>
      <c r="D6161">
        <v>288</v>
      </c>
      <c r="E6161">
        <v>3</v>
      </c>
      <c r="F6161" t="s">
        <v>764</v>
      </c>
      <c r="G6161" t="s">
        <v>14</v>
      </c>
      <c r="H6161" t="s">
        <v>5965</v>
      </c>
      <c r="I6161" t="s">
        <v>16</v>
      </c>
      <c r="J6161" t="str">
        <f t="shared" si="193"/>
        <v>UNKNOWN</v>
      </c>
      <c r="L6161" t="s">
        <v>17</v>
      </c>
      <c r="M6161" t="s">
        <v>5125</v>
      </c>
      <c r="N6161">
        <v>1051</v>
      </c>
    </row>
    <row r="6162" spans="1:14" x14ac:dyDescent="0.3">
      <c r="A6162" t="s">
        <v>12</v>
      </c>
      <c r="B6162">
        <v>1989</v>
      </c>
      <c r="C6162" t="str">
        <f t="shared" si="192"/>
        <v>MEDIEVAL</v>
      </c>
      <c r="D6162">
        <v>288</v>
      </c>
      <c r="E6162">
        <v>4</v>
      </c>
      <c r="F6162" t="s">
        <v>764</v>
      </c>
      <c r="G6162" t="s">
        <v>14</v>
      </c>
      <c r="H6162" t="s">
        <v>5966</v>
      </c>
      <c r="I6162" t="s">
        <v>16</v>
      </c>
      <c r="J6162" t="str">
        <f t="shared" si="193"/>
        <v>UNKNOWN</v>
      </c>
      <c r="L6162" t="s">
        <v>17</v>
      </c>
      <c r="M6162" t="s">
        <v>20</v>
      </c>
      <c r="N6162">
        <v>997</v>
      </c>
    </row>
    <row r="6163" spans="1:14" x14ac:dyDescent="0.3">
      <c r="A6163" t="s">
        <v>12</v>
      </c>
      <c r="B6163">
        <v>1989</v>
      </c>
      <c r="C6163" t="str">
        <f t="shared" si="192"/>
        <v>MEDIEVAL</v>
      </c>
      <c r="D6163">
        <v>289</v>
      </c>
      <c r="E6163">
        <v>1</v>
      </c>
      <c r="F6163" t="s">
        <v>760</v>
      </c>
      <c r="G6163" t="s">
        <v>14</v>
      </c>
      <c r="H6163" t="s">
        <v>5967</v>
      </c>
      <c r="I6163" t="s">
        <v>16</v>
      </c>
      <c r="J6163" t="str">
        <f t="shared" si="193"/>
        <v>UNKNOWN</v>
      </c>
      <c r="L6163" t="s">
        <v>17</v>
      </c>
      <c r="M6163" t="s">
        <v>4061</v>
      </c>
      <c r="N6163">
        <v>53002</v>
      </c>
    </row>
    <row r="6164" spans="1:14" x14ac:dyDescent="0.3">
      <c r="A6164" t="s">
        <v>12</v>
      </c>
      <c r="B6164">
        <v>1989</v>
      </c>
      <c r="C6164" t="str">
        <f t="shared" si="192"/>
        <v>MEDIEVAL</v>
      </c>
      <c r="D6164">
        <v>289</v>
      </c>
      <c r="E6164">
        <v>2</v>
      </c>
      <c r="F6164" t="s">
        <v>760</v>
      </c>
      <c r="G6164" t="s">
        <v>14</v>
      </c>
      <c r="H6164" t="s">
        <v>5968</v>
      </c>
      <c r="I6164" t="s">
        <v>16</v>
      </c>
      <c r="J6164" t="str">
        <f t="shared" si="193"/>
        <v>UNKNOWN</v>
      </c>
      <c r="L6164" t="s">
        <v>17</v>
      </c>
      <c r="M6164" t="s">
        <v>26</v>
      </c>
      <c r="N6164">
        <v>49604</v>
      </c>
    </row>
    <row r="6165" spans="1:14" x14ac:dyDescent="0.3">
      <c r="A6165" t="s">
        <v>12</v>
      </c>
      <c r="B6165">
        <v>1989</v>
      </c>
      <c r="C6165" t="str">
        <f t="shared" si="192"/>
        <v>MEDIEVAL</v>
      </c>
      <c r="D6165">
        <v>289</v>
      </c>
      <c r="E6165">
        <v>3</v>
      </c>
      <c r="F6165" t="s">
        <v>760</v>
      </c>
      <c r="G6165" t="s">
        <v>14</v>
      </c>
      <c r="H6165" t="s">
        <v>5969</v>
      </c>
      <c r="I6165" t="s">
        <v>16</v>
      </c>
      <c r="J6165" t="str">
        <f t="shared" si="193"/>
        <v>UNKNOWN</v>
      </c>
      <c r="L6165" t="s">
        <v>17</v>
      </c>
      <c r="M6165" t="s">
        <v>20</v>
      </c>
      <c r="N6165">
        <v>1049</v>
      </c>
    </row>
    <row r="6166" spans="1:14" x14ac:dyDescent="0.3">
      <c r="A6166" t="s">
        <v>12</v>
      </c>
      <c r="B6166">
        <v>1989</v>
      </c>
      <c r="C6166" t="str">
        <f t="shared" si="192"/>
        <v>MEDIEVAL</v>
      </c>
      <c r="D6166">
        <v>289</v>
      </c>
      <c r="E6166">
        <v>4</v>
      </c>
      <c r="F6166" t="s">
        <v>760</v>
      </c>
      <c r="G6166" t="s">
        <v>14</v>
      </c>
      <c r="H6166" t="s">
        <v>5970</v>
      </c>
      <c r="I6166" t="s">
        <v>16</v>
      </c>
      <c r="J6166" t="str">
        <f t="shared" si="193"/>
        <v>UNKNOWN</v>
      </c>
      <c r="L6166" t="s">
        <v>17</v>
      </c>
      <c r="M6166" t="s">
        <v>5525</v>
      </c>
      <c r="N6166">
        <v>1034</v>
      </c>
    </row>
    <row r="6167" spans="1:14" x14ac:dyDescent="0.3">
      <c r="A6167" t="s">
        <v>12</v>
      </c>
      <c r="B6167">
        <v>1989</v>
      </c>
      <c r="C6167" t="str">
        <f t="shared" si="192"/>
        <v>MEDIEVAL</v>
      </c>
      <c r="D6167">
        <v>289</v>
      </c>
      <c r="E6167">
        <v>5</v>
      </c>
      <c r="F6167" t="s">
        <v>760</v>
      </c>
      <c r="G6167" t="s">
        <v>14</v>
      </c>
      <c r="H6167" t="s">
        <v>5971</v>
      </c>
      <c r="I6167" t="s">
        <v>16</v>
      </c>
      <c r="J6167" t="str">
        <f t="shared" si="193"/>
        <v>UNKNOWN</v>
      </c>
      <c r="L6167" t="s">
        <v>17</v>
      </c>
      <c r="M6167" t="s">
        <v>5125</v>
      </c>
      <c r="N6167">
        <v>752</v>
      </c>
    </row>
    <row r="6168" spans="1:14" x14ac:dyDescent="0.3">
      <c r="A6168" t="s">
        <v>12</v>
      </c>
      <c r="B6168">
        <v>1989</v>
      </c>
      <c r="C6168" t="str">
        <f t="shared" si="192"/>
        <v>MEDIEVAL</v>
      </c>
      <c r="D6168">
        <v>289</v>
      </c>
      <c r="E6168">
        <v>6</v>
      </c>
      <c r="F6168" t="s">
        <v>760</v>
      </c>
      <c r="G6168" t="s">
        <v>14</v>
      </c>
      <c r="H6168" t="s">
        <v>5972</v>
      </c>
      <c r="I6168" t="s">
        <v>16</v>
      </c>
      <c r="J6168" t="str">
        <f t="shared" si="193"/>
        <v>UNKNOWN</v>
      </c>
      <c r="L6168" t="s">
        <v>17</v>
      </c>
      <c r="M6168" t="s">
        <v>20</v>
      </c>
      <c r="N6168">
        <v>605</v>
      </c>
    </row>
    <row r="6169" spans="1:14" x14ac:dyDescent="0.3">
      <c r="A6169" t="s">
        <v>12</v>
      </c>
      <c r="B6169">
        <v>1989</v>
      </c>
      <c r="C6169" t="str">
        <f t="shared" si="192"/>
        <v>MEDIEVAL</v>
      </c>
      <c r="D6169">
        <v>289</v>
      </c>
      <c r="E6169">
        <v>7</v>
      </c>
      <c r="F6169" t="s">
        <v>760</v>
      </c>
      <c r="G6169" t="s">
        <v>14</v>
      </c>
      <c r="H6169" t="s">
        <v>5973</v>
      </c>
      <c r="I6169" t="s">
        <v>16</v>
      </c>
      <c r="J6169" t="str">
        <f t="shared" si="193"/>
        <v>UNKNOWN</v>
      </c>
      <c r="L6169" t="s">
        <v>17</v>
      </c>
      <c r="M6169" t="s">
        <v>20</v>
      </c>
      <c r="N6169">
        <v>517</v>
      </c>
    </row>
    <row r="6170" spans="1:14" x14ac:dyDescent="0.3">
      <c r="A6170" t="s">
        <v>12</v>
      </c>
      <c r="B6170">
        <v>1989</v>
      </c>
      <c r="C6170" t="str">
        <f t="shared" si="192"/>
        <v>MEDIEVAL</v>
      </c>
      <c r="D6170">
        <v>289</v>
      </c>
      <c r="E6170">
        <v>8</v>
      </c>
      <c r="F6170" t="s">
        <v>760</v>
      </c>
      <c r="G6170" t="s">
        <v>14</v>
      </c>
      <c r="H6170" t="s">
        <v>5974</v>
      </c>
      <c r="I6170" t="s">
        <v>16</v>
      </c>
      <c r="J6170" t="str">
        <f t="shared" si="193"/>
        <v>UNKNOWN</v>
      </c>
      <c r="L6170" t="s">
        <v>17</v>
      </c>
      <c r="M6170" t="s">
        <v>2375</v>
      </c>
      <c r="N6170">
        <v>346</v>
      </c>
    </row>
    <row r="6171" spans="1:14" x14ac:dyDescent="0.3">
      <c r="A6171" t="s">
        <v>12</v>
      </c>
      <c r="B6171">
        <v>1989</v>
      </c>
      <c r="C6171" t="str">
        <f t="shared" si="192"/>
        <v>MEDIEVAL</v>
      </c>
      <c r="D6171">
        <v>289</v>
      </c>
      <c r="E6171">
        <v>9</v>
      </c>
      <c r="F6171" t="s">
        <v>760</v>
      </c>
      <c r="G6171" t="s">
        <v>14</v>
      </c>
      <c r="H6171" t="s">
        <v>5975</v>
      </c>
      <c r="I6171" t="s">
        <v>16</v>
      </c>
      <c r="J6171" t="str">
        <f t="shared" si="193"/>
        <v>UNKNOWN</v>
      </c>
      <c r="L6171" t="s">
        <v>17</v>
      </c>
      <c r="M6171" t="s">
        <v>20</v>
      </c>
      <c r="N6171">
        <v>344</v>
      </c>
    </row>
    <row r="6172" spans="1:14" x14ac:dyDescent="0.3">
      <c r="A6172" t="s">
        <v>12</v>
      </c>
      <c r="B6172">
        <v>1989</v>
      </c>
      <c r="C6172" t="str">
        <f t="shared" si="192"/>
        <v>MEDIEVAL</v>
      </c>
      <c r="D6172">
        <v>289</v>
      </c>
      <c r="E6172">
        <v>10</v>
      </c>
      <c r="F6172" t="s">
        <v>760</v>
      </c>
      <c r="G6172" t="s">
        <v>14</v>
      </c>
      <c r="H6172" t="s">
        <v>5976</v>
      </c>
      <c r="I6172" t="s">
        <v>16</v>
      </c>
      <c r="J6172" t="str">
        <f t="shared" si="193"/>
        <v>UNKNOWN</v>
      </c>
      <c r="L6172" t="s">
        <v>17</v>
      </c>
      <c r="M6172" t="s">
        <v>20</v>
      </c>
      <c r="N6172">
        <v>219</v>
      </c>
    </row>
    <row r="6173" spans="1:14" x14ac:dyDescent="0.3">
      <c r="A6173" t="s">
        <v>12</v>
      </c>
      <c r="B6173">
        <v>1989</v>
      </c>
      <c r="C6173" t="str">
        <f t="shared" si="192"/>
        <v>MEDIEVAL</v>
      </c>
      <c r="D6173">
        <v>289</v>
      </c>
      <c r="E6173">
        <v>11</v>
      </c>
      <c r="F6173" t="s">
        <v>760</v>
      </c>
      <c r="G6173" t="s">
        <v>14</v>
      </c>
      <c r="H6173" t="s">
        <v>5977</v>
      </c>
      <c r="I6173" t="s">
        <v>497</v>
      </c>
      <c r="J6173" t="str">
        <f t="shared" si="193"/>
        <v>UNKNOWN</v>
      </c>
      <c r="L6173" t="s">
        <v>17</v>
      </c>
      <c r="M6173" t="s">
        <v>20</v>
      </c>
      <c r="N6173">
        <v>177</v>
      </c>
    </row>
    <row r="6174" spans="1:14" x14ac:dyDescent="0.3">
      <c r="A6174" t="s">
        <v>12</v>
      </c>
      <c r="B6174">
        <v>1989</v>
      </c>
      <c r="C6174" t="str">
        <f t="shared" si="192"/>
        <v>MEDIEVAL</v>
      </c>
      <c r="D6174">
        <v>291</v>
      </c>
      <c r="E6174">
        <v>1</v>
      </c>
      <c r="F6174" t="s">
        <v>756</v>
      </c>
      <c r="G6174" t="s">
        <v>494</v>
      </c>
      <c r="H6174" t="s">
        <v>4035</v>
      </c>
      <c r="I6174" t="s">
        <v>16</v>
      </c>
      <c r="J6174" t="str">
        <f t="shared" si="193"/>
        <v>UNKNOWN</v>
      </c>
      <c r="L6174" t="s">
        <v>17</v>
      </c>
      <c r="M6174" t="s">
        <v>20</v>
      </c>
      <c r="N6174">
        <v>44953</v>
      </c>
    </row>
    <row r="6175" spans="1:14" x14ac:dyDescent="0.3">
      <c r="A6175" t="s">
        <v>12</v>
      </c>
      <c r="B6175">
        <v>1989</v>
      </c>
      <c r="C6175" t="str">
        <f t="shared" si="192"/>
        <v>MEDIEVAL</v>
      </c>
      <c r="D6175">
        <v>291</v>
      </c>
      <c r="E6175">
        <v>2</v>
      </c>
      <c r="F6175" t="s">
        <v>756</v>
      </c>
      <c r="G6175" t="s">
        <v>494</v>
      </c>
      <c r="H6175" t="s">
        <v>5978</v>
      </c>
      <c r="I6175" t="s">
        <v>16</v>
      </c>
      <c r="J6175" t="str">
        <f t="shared" si="193"/>
        <v>UNKNOWN</v>
      </c>
      <c r="L6175" t="s">
        <v>17</v>
      </c>
      <c r="M6175" t="s">
        <v>4061</v>
      </c>
      <c r="N6175">
        <v>32472</v>
      </c>
    </row>
    <row r="6176" spans="1:14" x14ac:dyDescent="0.3">
      <c r="A6176" t="s">
        <v>12</v>
      </c>
      <c r="B6176">
        <v>1989</v>
      </c>
      <c r="C6176" t="str">
        <f t="shared" si="192"/>
        <v>MEDIEVAL</v>
      </c>
      <c r="D6176">
        <v>291</v>
      </c>
      <c r="E6176">
        <v>3</v>
      </c>
      <c r="F6176" t="s">
        <v>756</v>
      </c>
      <c r="G6176" t="s">
        <v>494</v>
      </c>
      <c r="H6176" t="s">
        <v>5979</v>
      </c>
      <c r="I6176" t="s">
        <v>16</v>
      </c>
      <c r="J6176" t="str">
        <f t="shared" si="193"/>
        <v>UNKNOWN</v>
      </c>
      <c r="L6176" t="s">
        <v>17</v>
      </c>
      <c r="M6176" t="s">
        <v>20</v>
      </c>
      <c r="N6176">
        <v>12769</v>
      </c>
    </row>
    <row r="6177" spans="1:14" x14ac:dyDescent="0.3">
      <c r="A6177" t="s">
        <v>12</v>
      </c>
      <c r="B6177">
        <v>1989</v>
      </c>
      <c r="C6177" t="str">
        <f t="shared" si="192"/>
        <v>MEDIEVAL</v>
      </c>
      <c r="D6177">
        <v>291</v>
      </c>
      <c r="E6177">
        <v>4</v>
      </c>
      <c r="F6177" t="s">
        <v>756</v>
      </c>
      <c r="G6177" t="s">
        <v>494</v>
      </c>
      <c r="H6177" t="s">
        <v>5980</v>
      </c>
      <c r="I6177" t="s">
        <v>16</v>
      </c>
      <c r="J6177" t="str">
        <f t="shared" si="193"/>
        <v>UNKNOWN</v>
      </c>
      <c r="L6177" t="s">
        <v>17</v>
      </c>
      <c r="M6177" t="s">
        <v>5125</v>
      </c>
      <c r="N6177">
        <v>1387</v>
      </c>
    </row>
    <row r="6178" spans="1:14" x14ac:dyDescent="0.3">
      <c r="A6178" t="s">
        <v>12</v>
      </c>
      <c r="B6178">
        <v>1989</v>
      </c>
      <c r="C6178" t="str">
        <f t="shared" si="192"/>
        <v>MEDIEVAL</v>
      </c>
      <c r="D6178">
        <v>291</v>
      </c>
      <c r="E6178">
        <v>5</v>
      </c>
      <c r="F6178" t="s">
        <v>756</v>
      </c>
      <c r="G6178" t="s">
        <v>494</v>
      </c>
      <c r="H6178" t="s">
        <v>5981</v>
      </c>
      <c r="I6178" t="s">
        <v>16</v>
      </c>
      <c r="J6178" t="str">
        <f t="shared" si="193"/>
        <v>UNKNOWN</v>
      </c>
      <c r="L6178" t="s">
        <v>17</v>
      </c>
      <c r="M6178" t="s">
        <v>20</v>
      </c>
      <c r="N6178">
        <v>1380</v>
      </c>
    </row>
    <row r="6179" spans="1:14" x14ac:dyDescent="0.3">
      <c r="A6179" t="s">
        <v>12</v>
      </c>
      <c r="B6179">
        <v>1989</v>
      </c>
      <c r="C6179" t="str">
        <f t="shared" si="192"/>
        <v>MEDIEVAL</v>
      </c>
      <c r="D6179">
        <v>291</v>
      </c>
      <c r="E6179">
        <v>6</v>
      </c>
      <c r="F6179" t="s">
        <v>756</v>
      </c>
      <c r="G6179" t="s">
        <v>494</v>
      </c>
      <c r="H6179" t="s">
        <v>5982</v>
      </c>
      <c r="I6179" t="s">
        <v>16</v>
      </c>
      <c r="J6179" t="str">
        <f t="shared" si="193"/>
        <v>UNKNOWN</v>
      </c>
      <c r="L6179" t="s">
        <v>17</v>
      </c>
      <c r="M6179" t="s">
        <v>20</v>
      </c>
      <c r="N6179">
        <v>478</v>
      </c>
    </row>
    <row r="6180" spans="1:14" x14ac:dyDescent="0.3">
      <c r="A6180" t="s">
        <v>12</v>
      </c>
      <c r="B6180">
        <v>1989</v>
      </c>
      <c r="C6180" t="str">
        <f t="shared" si="192"/>
        <v>MEDIEVAL</v>
      </c>
      <c r="D6180">
        <v>291</v>
      </c>
      <c r="E6180">
        <v>7</v>
      </c>
      <c r="F6180" t="s">
        <v>756</v>
      </c>
      <c r="G6180" t="s">
        <v>494</v>
      </c>
      <c r="H6180" t="s">
        <v>5983</v>
      </c>
      <c r="I6180" t="s">
        <v>16</v>
      </c>
      <c r="J6180" t="str">
        <f t="shared" si="193"/>
        <v>UNKNOWN</v>
      </c>
      <c r="L6180" t="s">
        <v>17</v>
      </c>
      <c r="M6180" t="s">
        <v>20</v>
      </c>
      <c r="N6180">
        <v>210</v>
      </c>
    </row>
    <row r="6181" spans="1:14" x14ac:dyDescent="0.3">
      <c r="A6181" t="s">
        <v>12</v>
      </c>
      <c r="B6181">
        <v>1989</v>
      </c>
      <c r="C6181" t="str">
        <f t="shared" si="192"/>
        <v>MEDIEVAL</v>
      </c>
      <c r="D6181">
        <v>292</v>
      </c>
      <c r="E6181">
        <v>1</v>
      </c>
      <c r="F6181" t="s">
        <v>752</v>
      </c>
      <c r="G6181" t="s">
        <v>14</v>
      </c>
      <c r="H6181" t="s">
        <v>5984</v>
      </c>
      <c r="I6181" t="s">
        <v>16</v>
      </c>
      <c r="J6181" t="str">
        <f t="shared" si="193"/>
        <v>UNKNOWN</v>
      </c>
      <c r="L6181" t="s">
        <v>17</v>
      </c>
      <c r="M6181" t="s">
        <v>4061</v>
      </c>
      <c r="N6181">
        <v>66228</v>
      </c>
    </row>
    <row r="6182" spans="1:14" x14ac:dyDescent="0.3">
      <c r="A6182" t="s">
        <v>12</v>
      </c>
      <c r="B6182">
        <v>1989</v>
      </c>
      <c r="C6182" t="str">
        <f t="shared" si="192"/>
        <v>MEDIEVAL</v>
      </c>
      <c r="D6182">
        <v>292</v>
      </c>
      <c r="E6182">
        <v>2</v>
      </c>
      <c r="F6182" t="s">
        <v>752</v>
      </c>
      <c r="G6182" t="s">
        <v>14</v>
      </c>
      <c r="H6182" t="s">
        <v>5985</v>
      </c>
      <c r="I6182" t="s">
        <v>16</v>
      </c>
      <c r="J6182" t="str">
        <f t="shared" si="193"/>
        <v>UNKNOWN</v>
      </c>
      <c r="L6182" t="s">
        <v>17</v>
      </c>
      <c r="M6182" t="s">
        <v>26</v>
      </c>
      <c r="N6182">
        <v>43361</v>
      </c>
    </row>
    <row r="6183" spans="1:14" x14ac:dyDescent="0.3">
      <c r="A6183" t="s">
        <v>12</v>
      </c>
      <c r="B6183">
        <v>1989</v>
      </c>
      <c r="C6183" t="str">
        <f t="shared" si="192"/>
        <v>MEDIEVAL</v>
      </c>
      <c r="D6183">
        <v>292</v>
      </c>
      <c r="E6183">
        <v>3</v>
      </c>
      <c r="F6183" t="s">
        <v>752</v>
      </c>
      <c r="G6183" t="s">
        <v>14</v>
      </c>
      <c r="H6183" t="s">
        <v>5986</v>
      </c>
      <c r="I6183" t="s">
        <v>16</v>
      </c>
      <c r="J6183" t="str">
        <f t="shared" si="193"/>
        <v>UNKNOWN</v>
      </c>
      <c r="L6183" t="s">
        <v>17</v>
      </c>
      <c r="M6183" t="s">
        <v>5125</v>
      </c>
      <c r="N6183">
        <v>1221</v>
      </c>
    </row>
    <row r="6184" spans="1:14" x14ac:dyDescent="0.3">
      <c r="A6184" t="s">
        <v>12</v>
      </c>
      <c r="B6184">
        <v>1989</v>
      </c>
      <c r="C6184" t="str">
        <f t="shared" si="192"/>
        <v>MEDIEVAL</v>
      </c>
      <c r="D6184">
        <v>292</v>
      </c>
      <c r="E6184">
        <v>4</v>
      </c>
      <c r="F6184" t="s">
        <v>752</v>
      </c>
      <c r="G6184" t="s">
        <v>14</v>
      </c>
      <c r="H6184" t="s">
        <v>5987</v>
      </c>
      <c r="I6184" t="s">
        <v>16</v>
      </c>
      <c r="J6184" t="str">
        <f t="shared" si="193"/>
        <v>UNKNOWN</v>
      </c>
      <c r="L6184" t="s">
        <v>17</v>
      </c>
      <c r="M6184" t="s">
        <v>20</v>
      </c>
      <c r="N6184">
        <v>434</v>
      </c>
    </row>
    <row r="6185" spans="1:14" x14ac:dyDescent="0.3">
      <c r="A6185" t="s">
        <v>12</v>
      </c>
      <c r="B6185">
        <v>1989</v>
      </c>
      <c r="C6185" t="str">
        <f t="shared" si="192"/>
        <v>MEDIEVAL</v>
      </c>
      <c r="D6185">
        <v>292</v>
      </c>
      <c r="E6185">
        <v>5</v>
      </c>
      <c r="F6185" t="s">
        <v>752</v>
      </c>
      <c r="G6185" t="s">
        <v>14</v>
      </c>
      <c r="H6185" t="s">
        <v>5988</v>
      </c>
      <c r="I6185" t="s">
        <v>16</v>
      </c>
      <c r="J6185" t="str">
        <f t="shared" si="193"/>
        <v>UNKNOWN</v>
      </c>
      <c r="L6185" t="s">
        <v>17</v>
      </c>
      <c r="M6185" t="s">
        <v>20</v>
      </c>
      <c r="N6185">
        <v>274</v>
      </c>
    </row>
    <row r="6186" spans="1:14" x14ac:dyDescent="0.3">
      <c r="A6186" t="s">
        <v>12</v>
      </c>
      <c r="B6186">
        <v>1989</v>
      </c>
      <c r="C6186" t="str">
        <f t="shared" si="192"/>
        <v>MEDIEVAL</v>
      </c>
      <c r="D6186">
        <v>294</v>
      </c>
      <c r="E6186">
        <v>1</v>
      </c>
      <c r="F6186" t="s">
        <v>770</v>
      </c>
      <c r="G6186" t="s">
        <v>653</v>
      </c>
      <c r="H6186" t="s">
        <v>5989</v>
      </c>
      <c r="I6186" t="s">
        <v>16</v>
      </c>
      <c r="J6186" t="str">
        <f t="shared" si="193"/>
        <v>UNKNOWN</v>
      </c>
      <c r="L6186" t="s">
        <v>17</v>
      </c>
      <c r="M6186" t="s">
        <v>29</v>
      </c>
      <c r="N6186">
        <v>49414</v>
      </c>
    </row>
    <row r="6187" spans="1:14" x14ac:dyDescent="0.3">
      <c r="A6187" t="s">
        <v>12</v>
      </c>
      <c r="B6187">
        <v>1989</v>
      </c>
      <c r="C6187" t="str">
        <f t="shared" si="192"/>
        <v>MEDIEVAL</v>
      </c>
      <c r="D6187">
        <v>294</v>
      </c>
      <c r="E6187">
        <v>2</v>
      </c>
      <c r="F6187" t="s">
        <v>770</v>
      </c>
      <c r="G6187" t="s">
        <v>653</v>
      </c>
      <c r="H6187" t="s">
        <v>5990</v>
      </c>
      <c r="I6187" t="s">
        <v>16</v>
      </c>
      <c r="J6187" t="str">
        <f t="shared" si="193"/>
        <v>UNKNOWN</v>
      </c>
      <c r="L6187" t="s">
        <v>17</v>
      </c>
      <c r="M6187" t="s">
        <v>26</v>
      </c>
      <c r="N6187">
        <v>44214</v>
      </c>
    </row>
    <row r="6188" spans="1:14" x14ac:dyDescent="0.3">
      <c r="A6188" t="s">
        <v>12</v>
      </c>
      <c r="B6188">
        <v>1989</v>
      </c>
      <c r="C6188" t="str">
        <f t="shared" si="192"/>
        <v>MEDIEVAL</v>
      </c>
      <c r="D6188">
        <v>294</v>
      </c>
      <c r="E6188">
        <v>3</v>
      </c>
      <c r="F6188" t="s">
        <v>770</v>
      </c>
      <c r="G6188" t="s">
        <v>653</v>
      </c>
      <c r="H6188" t="s">
        <v>5991</v>
      </c>
      <c r="I6188" t="s">
        <v>16</v>
      </c>
      <c r="J6188" t="str">
        <f t="shared" si="193"/>
        <v>UNKNOWN</v>
      </c>
      <c r="L6188" t="s">
        <v>17</v>
      </c>
      <c r="M6188" t="s">
        <v>20</v>
      </c>
      <c r="N6188">
        <v>1459</v>
      </c>
    </row>
    <row r="6189" spans="1:14" x14ac:dyDescent="0.3">
      <c r="A6189" t="s">
        <v>12</v>
      </c>
      <c r="B6189">
        <v>1989</v>
      </c>
      <c r="C6189" t="str">
        <f t="shared" si="192"/>
        <v>MEDIEVAL</v>
      </c>
      <c r="D6189">
        <v>294</v>
      </c>
      <c r="E6189">
        <v>4</v>
      </c>
      <c r="F6189" t="s">
        <v>770</v>
      </c>
      <c r="G6189" t="s">
        <v>653</v>
      </c>
      <c r="H6189" t="s">
        <v>5992</v>
      </c>
      <c r="I6189" t="s">
        <v>16</v>
      </c>
      <c r="J6189" t="str">
        <f t="shared" si="193"/>
        <v>UNKNOWN</v>
      </c>
      <c r="L6189" t="s">
        <v>17</v>
      </c>
      <c r="M6189" t="s">
        <v>20</v>
      </c>
      <c r="N6189">
        <v>1199</v>
      </c>
    </row>
    <row r="6190" spans="1:14" x14ac:dyDescent="0.3">
      <c r="A6190" t="s">
        <v>12</v>
      </c>
      <c r="B6190">
        <v>1989</v>
      </c>
      <c r="C6190" t="str">
        <f t="shared" si="192"/>
        <v>MEDIEVAL</v>
      </c>
      <c r="D6190">
        <v>294</v>
      </c>
      <c r="E6190">
        <v>5</v>
      </c>
      <c r="F6190" t="s">
        <v>770</v>
      </c>
      <c r="G6190" t="s">
        <v>653</v>
      </c>
      <c r="H6190" t="s">
        <v>5993</v>
      </c>
      <c r="I6190" t="s">
        <v>497</v>
      </c>
      <c r="J6190" t="str">
        <f t="shared" si="193"/>
        <v>UNKNOWN</v>
      </c>
      <c r="L6190" t="s">
        <v>17</v>
      </c>
      <c r="M6190" t="s">
        <v>20</v>
      </c>
      <c r="N6190">
        <v>308</v>
      </c>
    </row>
    <row r="6191" spans="1:14" x14ac:dyDescent="0.3">
      <c r="A6191" t="s">
        <v>12</v>
      </c>
      <c r="B6191">
        <v>1994</v>
      </c>
      <c r="C6191" t="str">
        <f t="shared" si="192"/>
        <v>LATEST</v>
      </c>
      <c r="D6191">
        <v>1</v>
      </c>
      <c r="E6191">
        <v>1</v>
      </c>
      <c r="F6191" t="s">
        <v>13</v>
      </c>
      <c r="G6191" t="s">
        <v>14</v>
      </c>
      <c r="H6191" t="s">
        <v>5994</v>
      </c>
      <c r="I6191" t="s">
        <v>16</v>
      </c>
      <c r="J6191" t="str">
        <f t="shared" si="193"/>
        <v>UNKNOWN</v>
      </c>
      <c r="L6191" t="s">
        <v>17</v>
      </c>
      <c r="M6191" t="s">
        <v>4061</v>
      </c>
      <c r="N6191">
        <v>37859</v>
      </c>
    </row>
    <row r="6192" spans="1:14" x14ac:dyDescent="0.3">
      <c r="A6192" t="s">
        <v>12</v>
      </c>
      <c r="B6192">
        <v>1994</v>
      </c>
      <c r="C6192" t="str">
        <f t="shared" si="192"/>
        <v>LATEST</v>
      </c>
      <c r="D6192">
        <v>1</v>
      </c>
      <c r="E6192">
        <v>2</v>
      </c>
      <c r="F6192" t="s">
        <v>13</v>
      </c>
      <c r="G6192" t="s">
        <v>14</v>
      </c>
      <c r="H6192" t="s">
        <v>5995</v>
      </c>
      <c r="I6192" t="s">
        <v>16</v>
      </c>
      <c r="J6192" t="str">
        <f t="shared" si="193"/>
        <v>UNKNOWN</v>
      </c>
      <c r="L6192" t="s">
        <v>17</v>
      </c>
      <c r="M6192" t="s">
        <v>26</v>
      </c>
      <c r="N6192">
        <v>24375</v>
      </c>
    </row>
    <row r="6193" spans="1:14" x14ac:dyDescent="0.3">
      <c r="A6193" t="s">
        <v>12</v>
      </c>
      <c r="B6193">
        <v>1994</v>
      </c>
      <c r="C6193" t="str">
        <f t="shared" si="192"/>
        <v>LATEST</v>
      </c>
      <c r="D6193">
        <v>1</v>
      </c>
      <c r="E6193">
        <v>3</v>
      </c>
      <c r="F6193" t="s">
        <v>13</v>
      </c>
      <c r="G6193" t="s">
        <v>14</v>
      </c>
      <c r="H6193" t="s">
        <v>5996</v>
      </c>
      <c r="I6193" t="s">
        <v>16</v>
      </c>
      <c r="J6193" t="str">
        <f t="shared" si="193"/>
        <v>UNKNOWN</v>
      </c>
      <c r="L6193" t="s">
        <v>17</v>
      </c>
      <c r="M6193" t="s">
        <v>20</v>
      </c>
      <c r="N6193">
        <v>19635</v>
      </c>
    </row>
    <row r="6194" spans="1:14" x14ac:dyDescent="0.3">
      <c r="A6194" t="s">
        <v>12</v>
      </c>
      <c r="B6194">
        <v>1994</v>
      </c>
      <c r="C6194" t="str">
        <f t="shared" si="192"/>
        <v>LATEST</v>
      </c>
      <c r="D6194">
        <v>1</v>
      </c>
      <c r="E6194">
        <v>4</v>
      </c>
      <c r="F6194" t="s">
        <v>13</v>
      </c>
      <c r="G6194" t="s">
        <v>14</v>
      </c>
      <c r="H6194" t="s">
        <v>5997</v>
      </c>
      <c r="I6194" t="s">
        <v>16</v>
      </c>
      <c r="J6194" t="str">
        <f t="shared" si="193"/>
        <v>UNKNOWN</v>
      </c>
      <c r="L6194" t="s">
        <v>17</v>
      </c>
      <c r="M6194" t="s">
        <v>5125</v>
      </c>
      <c r="N6194">
        <v>1091</v>
      </c>
    </row>
    <row r="6195" spans="1:14" x14ac:dyDescent="0.3">
      <c r="A6195" t="s">
        <v>12</v>
      </c>
      <c r="B6195">
        <v>1994</v>
      </c>
      <c r="C6195" t="str">
        <f t="shared" si="192"/>
        <v>LATEST</v>
      </c>
      <c r="D6195">
        <v>1</v>
      </c>
      <c r="E6195">
        <v>5</v>
      </c>
      <c r="F6195" t="s">
        <v>13</v>
      </c>
      <c r="G6195" t="s">
        <v>14</v>
      </c>
      <c r="H6195" t="s">
        <v>5998</v>
      </c>
      <c r="I6195" t="s">
        <v>16</v>
      </c>
      <c r="J6195" t="str">
        <f t="shared" si="193"/>
        <v>UNKNOWN</v>
      </c>
      <c r="L6195" t="s">
        <v>17</v>
      </c>
      <c r="M6195" t="s">
        <v>20</v>
      </c>
      <c r="N6195">
        <v>867</v>
      </c>
    </row>
    <row r="6196" spans="1:14" x14ac:dyDescent="0.3">
      <c r="A6196" t="s">
        <v>12</v>
      </c>
      <c r="B6196">
        <v>1994</v>
      </c>
      <c r="C6196" t="str">
        <f t="shared" si="192"/>
        <v>LATEST</v>
      </c>
      <c r="D6196">
        <v>1</v>
      </c>
      <c r="E6196">
        <v>6</v>
      </c>
      <c r="F6196" t="s">
        <v>13</v>
      </c>
      <c r="G6196" t="s">
        <v>14</v>
      </c>
      <c r="H6196" t="s">
        <v>5999</v>
      </c>
      <c r="I6196" t="s">
        <v>16</v>
      </c>
      <c r="J6196" t="str">
        <f t="shared" si="193"/>
        <v>UNKNOWN</v>
      </c>
      <c r="L6196" t="s">
        <v>17</v>
      </c>
      <c r="M6196" t="s">
        <v>3183</v>
      </c>
      <c r="N6196">
        <v>779</v>
      </c>
    </row>
    <row r="6197" spans="1:14" x14ac:dyDescent="0.3">
      <c r="A6197" t="s">
        <v>12</v>
      </c>
      <c r="B6197">
        <v>1994</v>
      </c>
      <c r="C6197" t="str">
        <f t="shared" si="192"/>
        <v>LATEST</v>
      </c>
      <c r="D6197">
        <v>1</v>
      </c>
      <c r="E6197">
        <v>7</v>
      </c>
      <c r="F6197" t="s">
        <v>13</v>
      </c>
      <c r="G6197" t="s">
        <v>14</v>
      </c>
      <c r="H6197" t="s">
        <v>6000</v>
      </c>
      <c r="I6197" t="s">
        <v>16</v>
      </c>
      <c r="J6197" t="str">
        <f t="shared" si="193"/>
        <v>UNKNOWN</v>
      </c>
      <c r="L6197" t="s">
        <v>17</v>
      </c>
      <c r="M6197" t="s">
        <v>20</v>
      </c>
      <c r="N6197">
        <v>257</v>
      </c>
    </row>
    <row r="6198" spans="1:14" x14ac:dyDescent="0.3">
      <c r="A6198" t="s">
        <v>12</v>
      </c>
      <c r="B6198">
        <v>1994</v>
      </c>
      <c r="C6198" t="str">
        <f t="shared" si="192"/>
        <v>LATEST</v>
      </c>
      <c r="D6198">
        <v>3</v>
      </c>
      <c r="E6198">
        <v>1</v>
      </c>
      <c r="F6198" t="s">
        <v>24</v>
      </c>
      <c r="G6198" t="s">
        <v>14</v>
      </c>
      <c r="H6198" t="s">
        <v>5588</v>
      </c>
      <c r="I6198" t="s">
        <v>16</v>
      </c>
      <c r="J6198" t="str">
        <f t="shared" si="193"/>
        <v>UNKNOWN</v>
      </c>
      <c r="L6198" t="s">
        <v>17</v>
      </c>
      <c r="M6198" t="s">
        <v>4061</v>
      </c>
      <c r="N6198">
        <v>66200</v>
      </c>
    </row>
    <row r="6199" spans="1:14" x14ac:dyDescent="0.3">
      <c r="A6199" t="s">
        <v>12</v>
      </c>
      <c r="B6199">
        <v>1994</v>
      </c>
      <c r="C6199" t="str">
        <f t="shared" si="192"/>
        <v>LATEST</v>
      </c>
      <c r="D6199">
        <v>3</v>
      </c>
      <c r="E6199">
        <v>2</v>
      </c>
      <c r="F6199" t="s">
        <v>24</v>
      </c>
      <c r="G6199" t="s">
        <v>14</v>
      </c>
      <c r="H6199" t="s">
        <v>6001</v>
      </c>
      <c r="I6199" t="s">
        <v>16</v>
      </c>
      <c r="J6199" t="str">
        <f t="shared" si="193"/>
        <v>UNKNOWN</v>
      </c>
      <c r="L6199" t="s">
        <v>17</v>
      </c>
      <c r="M6199" t="s">
        <v>26</v>
      </c>
      <c r="N6199">
        <v>25310</v>
      </c>
    </row>
    <row r="6200" spans="1:14" x14ac:dyDescent="0.3">
      <c r="A6200" t="s">
        <v>12</v>
      </c>
      <c r="B6200">
        <v>1994</v>
      </c>
      <c r="C6200" t="str">
        <f t="shared" si="192"/>
        <v>LATEST</v>
      </c>
      <c r="D6200">
        <v>3</v>
      </c>
      <c r="E6200">
        <v>3</v>
      </c>
      <c r="F6200" t="s">
        <v>24</v>
      </c>
      <c r="G6200" t="s">
        <v>14</v>
      </c>
      <c r="H6200" t="s">
        <v>6002</v>
      </c>
      <c r="I6200" t="s">
        <v>16</v>
      </c>
      <c r="J6200" t="str">
        <f t="shared" si="193"/>
        <v>UNKNOWN</v>
      </c>
      <c r="L6200" t="s">
        <v>17</v>
      </c>
      <c r="M6200" t="s">
        <v>3183</v>
      </c>
      <c r="N6200">
        <v>697</v>
      </c>
    </row>
    <row r="6201" spans="1:14" x14ac:dyDescent="0.3">
      <c r="A6201" t="s">
        <v>12</v>
      </c>
      <c r="B6201">
        <v>1994</v>
      </c>
      <c r="C6201" t="str">
        <f t="shared" si="192"/>
        <v>LATEST</v>
      </c>
      <c r="D6201">
        <v>3</v>
      </c>
      <c r="E6201">
        <v>3</v>
      </c>
      <c r="F6201" t="s">
        <v>24</v>
      </c>
      <c r="G6201" t="s">
        <v>14</v>
      </c>
      <c r="H6201" t="s">
        <v>6003</v>
      </c>
      <c r="I6201" t="s">
        <v>16</v>
      </c>
      <c r="J6201" t="str">
        <f t="shared" si="193"/>
        <v>UNKNOWN</v>
      </c>
      <c r="L6201" t="s">
        <v>17</v>
      </c>
      <c r="M6201" t="s">
        <v>5125</v>
      </c>
      <c r="N6201">
        <v>697</v>
      </c>
    </row>
    <row r="6202" spans="1:14" x14ac:dyDescent="0.3">
      <c r="A6202" t="s">
        <v>12</v>
      </c>
      <c r="B6202">
        <v>1994</v>
      </c>
      <c r="C6202" t="str">
        <f t="shared" si="192"/>
        <v>LATEST</v>
      </c>
      <c r="D6202">
        <v>3</v>
      </c>
      <c r="E6202">
        <v>5</v>
      </c>
      <c r="F6202" t="s">
        <v>24</v>
      </c>
      <c r="G6202" t="s">
        <v>14</v>
      </c>
      <c r="H6202" t="s">
        <v>6004</v>
      </c>
      <c r="I6202" t="s">
        <v>16</v>
      </c>
      <c r="J6202" t="str">
        <f t="shared" si="193"/>
        <v>UNKNOWN</v>
      </c>
      <c r="L6202" t="s">
        <v>17</v>
      </c>
      <c r="M6202" t="s">
        <v>20</v>
      </c>
      <c r="N6202">
        <v>332</v>
      </c>
    </row>
    <row r="6203" spans="1:14" x14ac:dyDescent="0.3">
      <c r="A6203" t="s">
        <v>12</v>
      </c>
      <c r="B6203">
        <v>1994</v>
      </c>
      <c r="C6203" t="str">
        <f t="shared" si="192"/>
        <v>LATEST</v>
      </c>
      <c r="D6203">
        <v>3</v>
      </c>
      <c r="E6203">
        <v>6</v>
      </c>
      <c r="F6203" t="s">
        <v>24</v>
      </c>
      <c r="G6203" t="s">
        <v>14</v>
      </c>
      <c r="H6203" t="s">
        <v>6005</v>
      </c>
      <c r="I6203" t="s">
        <v>16</v>
      </c>
      <c r="J6203" t="str">
        <f t="shared" si="193"/>
        <v>UNKNOWN</v>
      </c>
      <c r="L6203" t="s">
        <v>17</v>
      </c>
      <c r="M6203" t="s">
        <v>20</v>
      </c>
      <c r="N6203">
        <v>168</v>
      </c>
    </row>
    <row r="6204" spans="1:14" x14ac:dyDescent="0.3">
      <c r="A6204" t="s">
        <v>12</v>
      </c>
      <c r="B6204">
        <v>1994</v>
      </c>
      <c r="C6204" t="str">
        <f t="shared" si="192"/>
        <v>LATEST</v>
      </c>
      <c r="D6204">
        <v>5</v>
      </c>
      <c r="E6204">
        <v>1</v>
      </c>
      <c r="F6204" t="s">
        <v>33</v>
      </c>
      <c r="G6204" t="s">
        <v>14</v>
      </c>
      <c r="H6204" t="s">
        <v>6006</v>
      </c>
      <c r="I6204" t="s">
        <v>16</v>
      </c>
      <c r="J6204" t="str">
        <f t="shared" si="193"/>
        <v>UNKNOWN</v>
      </c>
      <c r="L6204" t="s">
        <v>17</v>
      </c>
      <c r="M6204" t="s">
        <v>4061</v>
      </c>
      <c r="N6204">
        <v>48286</v>
      </c>
    </row>
    <row r="6205" spans="1:14" x14ac:dyDescent="0.3">
      <c r="A6205" t="s">
        <v>12</v>
      </c>
      <c r="B6205">
        <v>1994</v>
      </c>
      <c r="C6205" t="str">
        <f t="shared" si="192"/>
        <v>LATEST</v>
      </c>
      <c r="D6205">
        <v>5</v>
      </c>
      <c r="E6205">
        <v>2</v>
      </c>
      <c r="F6205" t="s">
        <v>33</v>
      </c>
      <c r="G6205" t="s">
        <v>14</v>
      </c>
      <c r="H6205" t="s">
        <v>5110</v>
      </c>
      <c r="I6205" t="s">
        <v>16</v>
      </c>
      <c r="J6205" t="str">
        <f t="shared" si="193"/>
        <v>UNKNOWN</v>
      </c>
      <c r="L6205" t="s">
        <v>17</v>
      </c>
      <c r="M6205" t="s">
        <v>26</v>
      </c>
      <c r="N6205">
        <v>40315</v>
      </c>
    </row>
    <row r="6206" spans="1:14" x14ac:dyDescent="0.3">
      <c r="A6206" t="s">
        <v>12</v>
      </c>
      <c r="B6206">
        <v>1994</v>
      </c>
      <c r="C6206" t="str">
        <f t="shared" si="192"/>
        <v>LATEST</v>
      </c>
      <c r="D6206">
        <v>5</v>
      </c>
      <c r="E6206">
        <v>3</v>
      </c>
      <c r="F6206" t="s">
        <v>33</v>
      </c>
      <c r="G6206" t="s">
        <v>14</v>
      </c>
      <c r="H6206" t="s">
        <v>6007</v>
      </c>
      <c r="I6206" t="s">
        <v>16</v>
      </c>
      <c r="J6206" t="str">
        <f t="shared" si="193"/>
        <v>UNKNOWN</v>
      </c>
      <c r="L6206" t="s">
        <v>17</v>
      </c>
      <c r="M6206" t="s">
        <v>3183</v>
      </c>
      <c r="N6206">
        <v>678</v>
      </c>
    </row>
    <row r="6207" spans="1:14" x14ac:dyDescent="0.3">
      <c r="A6207" t="s">
        <v>12</v>
      </c>
      <c r="B6207">
        <v>1994</v>
      </c>
      <c r="C6207" t="str">
        <f t="shared" si="192"/>
        <v>LATEST</v>
      </c>
      <c r="D6207">
        <v>5</v>
      </c>
      <c r="E6207">
        <v>4</v>
      </c>
      <c r="F6207" t="s">
        <v>33</v>
      </c>
      <c r="G6207" t="s">
        <v>14</v>
      </c>
      <c r="H6207" t="s">
        <v>6008</v>
      </c>
      <c r="I6207" t="s">
        <v>16</v>
      </c>
      <c r="J6207" t="str">
        <f t="shared" si="193"/>
        <v>UNKNOWN</v>
      </c>
      <c r="L6207" t="s">
        <v>17</v>
      </c>
      <c r="M6207" t="s">
        <v>20</v>
      </c>
      <c r="N6207">
        <v>615</v>
      </c>
    </row>
    <row r="6208" spans="1:14" x14ac:dyDescent="0.3">
      <c r="A6208" t="s">
        <v>12</v>
      </c>
      <c r="B6208">
        <v>1994</v>
      </c>
      <c r="C6208" t="str">
        <f t="shared" si="192"/>
        <v>LATEST</v>
      </c>
      <c r="D6208">
        <v>5</v>
      </c>
      <c r="E6208">
        <v>5</v>
      </c>
      <c r="F6208" t="s">
        <v>33</v>
      </c>
      <c r="G6208" t="s">
        <v>14</v>
      </c>
      <c r="H6208" t="s">
        <v>6009</v>
      </c>
      <c r="I6208" t="s">
        <v>16</v>
      </c>
      <c r="J6208" t="str">
        <f t="shared" si="193"/>
        <v>UNKNOWN</v>
      </c>
      <c r="L6208" t="s">
        <v>17</v>
      </c>
      <c r="M6208" t="s">
        <v>20</v>
      </c>
      <c r="N6208">
        <v>574</v>
      </c>
    </row>
    <row r="6209" spans="1:14" x14ac:dyDescent="0.3">
      <c r="A6209" t="s">
        <v>12</v>
      </c>
      <c r="B6209">
        <v>1994</v>
      </c>
      <c r="C6209" t="str">
        <f t="shared" si="192"/>
        <v>LATEST</v>
      </c>
      <c r="D6209">
        <v>5</v>
      </c>
      <c r="E6209">
        <v>6</v>
      </c>
      <c r="F6209" t="s">
        <v>33</v>
      </c>
      <c r="G6209" t="s">
        <v>14</v>
      </c>
      <c r="H6209" t="s">
        <v>6010</v>
      </c>
      <c r="I6209" t="s">
        <v>16</v>
      </c>
      <c r="J6209" t="str">
        <f t="shared" si="193"/>
        <v>UNKNOWN</v>
      </c>
      <c r="L6209" t="s">
        <v>17</v>
      </c>
      <c r="M6209" t="s">
        <v>20</v>
      </c>
      <c r="N6209">
        <v>267</v>
      </c>
    </row>
    <row r="6210" spans="1:14" x14ac:dyDescent="0.3">
      <c r="A6210" t="s">
        <v>12</v>
      </c>
      <c r="B6210">
        <v>1994</v>
      </c>
      <c r="C6210" t="str">
        <f t="shared" si="192"/>
        <v>LATEST</v>
      </c>
      <c r="D6210">
        <v>5</v>
      </c>
      <c r="E6210">
        <v>7</v>
      </c>
      <c r="F6210" t="s">
        <v>33</v>
      </c>
      <c r="G6210" t="s">
        <v>14</v>
      </c>
      <c r="H6210" t="s">
        <v>6011</v>
      </c>
      <c r="I6210" t="s">
        <v>16</v>
      </c>
      <c r="J6210" t="str">
        <f t="shared" si="193"/>
        <v>UNKNOWN</v>
      </c>
      <c r="L6210" t="s">
        <v>17</v>
      </c>
      <c r="M6210" t="s">
        <v>20</v>
      </c>
      <c r="N6210">
        <v>162</v>
      </c>
    </row>
    <row r="6211" spans="1:14" x14ac:dyDescent="0.3">
      <c r="A6211" t="s">
        <v>12</v>
      </c>
      <c r="B6211">
        <v>1994</v>
      </c>
      <c r="C6211" t="str">
        <f t="shared" ref="C6211:C6274" si="194">IF(B6211&gt;=1991, "LATEST", IF(B6211&gt;=1973, "MEDIEVAL", "EARLIEST"))</f>
        <v>LATEST</v>
      </c>
      <c r="D6211">
        <v>5</v>
      </c>
      <c r="E6211">
        <v>8</v>
      </c>
      <c r="F6211" t="s">
        <v>33</v>
      </c>
      <c r="G6211" t="s">
        <v>14</v>
      </c>
      <c r="H6211" t="s">
        <v>6012</v>
      </c>
      <c r="I6211" t="s">
        <v>16</v>
      </c>
      <c r="J6211" t="str">
        <f t="shared" ref="J6211:J6274" si="195">IF(ISBLANK(K6211), "UNKNOWN", IF(K6211&gt;=60, "RETIRED", IF(K6211&gt;=35, "ADULT", "YOUNG")))</f>
        <v>UNKNOWN</v>
      </c>
      <c r="L6211" t="s">
        <v>17</v>
      </c>
      <c r="M6211" t="s">
        <v>20</v>
      </c>
      <c r="N6211">
        <v>116</v>
      </c>
    </row>
    <row r="6212" spans="1:14" x14ac:dyDescent="0.3">
      <c r="A6212" t="s">
        <v>12</v>
      </c>
      <c r="B6212">
        <v>1994</v>
      </c>
      <c r="C6212" t="str">
        <f t="shared" si="194"/>
        <v>LATEST</v>
      </c>
      <c r="D6212">
        <v>6</v>
      </c>
      <c r="E6212">
        <v>1</v>
      </c>
      <c r="F6212" t="s">
        <v>38</v>
      </c>
      <c r="G6212" t="s">
        <v>14</v>
      </c>
      <c r="H6212" t="s">
        <v>6013</v>
      </c>
      <c r="I6212" t="s">
        <v>16</v>
      </c>
      <c r="J6212" t="str">
        <f t="shared" si="195"/>
        <v>UNKNOWN</v>
      </c>
      <c r="L6212" t="s">
        <v>17</v>
      </c>
      <c r="M6212" t="s">
        <v>4061</v>
      </c>
      <c r="N6212">
        <v>48425</v>
      </c>
    </row>
    <row r="6213" spans="1:14" x14ac:dyDescent="0.3">
      <c r="A6213" t="s">
        <v>12</v>
      </c>
      <c r="B6213">
        <v>1994</v>
      </c>
      <c r="C6213" t="str">
        <f t="shared" si="194"/>
        <v>LATEST</v>
      </c>
      <c r="D6213">
        <v>6</v>
      </c>
      <c r="E6213">
        <v>2</v>
      </c>
      <c r="F6213" t="s">
        <v>38</v>
      </c>
      <c r="G6213" t="s">
        <v>14</v>
      </c>
      <c r="H6213" t="s">
        <v>4073</v>
      </c>
      <c r="I6213" t="s">
        <v>16</v>
      </c>
      <c r="J6213" t="str">
        <f t="shared" si="195"/>
        <v>UNKNOWN</v>
      </c>
      <c r="L6213" t="s">
        <v>17</v>
      </c>
      <c r="M6213" t="s">
        <v>26</v>
      </c>
      <c r="N6213">
        <v>36889</v>
      </c>
    </row>
    <row r="6214" spans="1:14" x14ac:dyDescent="0.3">
      <c r="A6214" t="s">
        <v>12</v>
      </c>
      <c r="B6214">
        <v>1994</v>
      </c>
      <c r="C6214" t="str">
        <f t="shared" si="194"/>
        <v>LATEST</v>
      </c>
      <c r="D6214">
        <v>6</v>
      </c>
      <c r="E6214">
        <v>3</v>
      </c>
      <c r="F6214" t="s">
        <v>38</v>
      </c>
      <c r="G6214" t="s">
        <v>14</v>
      </c>
      <c r="H6214" t="s">
        <v>6014</v>
      </c>
      <c r="I6214" t="s">
        <v>16</v>
      </c>
      <c r="J6214" t="str">
        <f t="shared" si="195"/>
        <v>UNKNOWN</v>
      </c>
      <c r="L6214" t="s">
        <v>17</v>
      </c>
      <c r="M6214" t="s">
        <v>3183</v>
      </c>
      <c r="N6214">
        <v>1678</v>
      </c>
    </row>
    <row r="6215" spans="1:14" x14ac:dyDescent="0.3">
      <c r="A6215" t="s">
        <v>12</v>
      </c>
      <c r="B6215">
        <v>1994</v>
      </c>
      <c r="C6215" t="str">
        <f t="shared" si="194"/>
        <v>LATEST</v>
      </c>
      <c r="D6215">
        <v>6</v>
      </c>
      <c r="E6215">
        <v>4</v>
      </c>
      <c r="F6215" t="s">
        <v>38</v>
      </c>
      <c r="G6215" t="s">
        <v>14</v>
      </c>
      <c r="H6215" t="s">
        <v>6015</v>
      </c>
      <c r="I6215" t="s">
        <v>16</v>
      </c>
      <c r="J6215" t="str">
        <f t="shared" si="195"/>
        <v>UNKNOWN</v>
      </c>
      <c r="L6215" t="s">
        <v>17</v>
      </c>
      <c r="M6215" t="s">
        <v>5125</v>
      </c>
      <c r="N6215">
        <v>413</v>
      </c>
    </row>
    <row r="6216" spans="1:14" x14ac:dyDescent="0.3">
      <c r="A6216" t="s">
        <v>12</v>
      </c>
      <c r="B6216">
        <v>1994</v>
      </c>
      <c r="C6216" t="str">
        <f t="shared" si="194"/>
        <v>LATEST</v>
      </c>
      <c r="D6216">
        <v>6</v>
      </c>
      <c r="E6216">
        <v>5</v>
      </c>
      <c r="F6216" t="s">
        <v>38</v>
      </c>
      <c r="G6216" t="s">
        <v>14</v>
      </c>
      <c r="H6216" t="s">
        <v>6016</v>
      </c>
      <c r="I6216" t="s">
        <v>497</v>
      </c>
      <c r="J6216" t="str">
        <f t="shared" si="195"/>
        <v>UNKNOWN</v>
      </c>
      <c r="L6216" t="s">
        <v>17</v>
      </c>
      <c r="M6216" t="s">
        <v>20</v>
      </c>
      <c r="N6216">
        <v>350</v>
      </c>
    </row>
    <row r="6217" spans="1:14" x14ac:dyDescent="0.3">
      <c r="A6217" t="s">
        <v>12</v>
      </c>
      <c r="B6217">
        <v>1994</v>
      </c>
      <c r="C6217" t="str">
        <f t="shared" si="194"/>
        <v>LATEST</v>
      </c>
      <c r="D6217">
        <v>6</v>
      </c>
      <c r="E6217">
        <v>6</v>
      </c>
      <c r="F6217" t="s">
        <v>38</v>
      </c>
      <c r="G6217" t="s">
        <v>14</v>
      </c>
      <c r="H6217" t="s">
        <v>6017</v>
      </c>
      <c r="I6217" t="s">
        <v>16</v>
      </c>
      <c r="J6217" t="str">
        <f t="shared" si="195"/>
        <v>UNKNOWN</v>
      </c>
      <c r="L6217" t="s">
        <v>17</v>
      </c>
      <c r="M6217" t="s">
        <v>20</v>
      </c>
      <c r="N6217">
        <v>74</v>
      </c>
    </row>
    <row r="6218" spans="1:14" x14ac:dyDescent="0.3">
      <c r="A6218" t="s">
        <v>12</v>
      </c>
      <c r="B6218">
        <v>1994</v>
      </c>
      <c r="C6218" t="str">
        <f t="shared" si="194"/>
        <v>LATEST</v>
      </c>
      <c r="D6218">
        <v>9</v>
      </c>
      <c r="E6218">
        <v>1</v>
      </c>
      <c r="F6218" t="s">
        <v>46</v>
      </c>
      <c r="G6218" t="s">
        <v>14</v>
      </c>
      <c r="H6218" t="s">
        <v>6018</v>
      </c>
      <c r="I6218" t="s">
        <v>16</v>
      </c>
      <c r="J6218" t="str">
        <f t="shared" si="195"/>
        <v>UNKNOWN</v>
      </c>
      <c r="L6218" t="s">
        <v>17</v>
      </c>
      <c r="M6218" t="s">
        <v>4061</v>
      </c>
      <c r="N6218">
        <v>47448</v>
      </c>
    </row>
    <row r="6219" spans="1:14" x14ac:dyDescent="0.3">
      <c r="A6219" t="s">
        <v>12</v>
      </c>
      <c r="B6219">
        <v>1994</v>
      </c>
      <c r="C6219" t="str">
        <f t="shared" si="194"/>
        <v>LATEST</v>
      </c>
      <c r="D6219">
        <v>9</v>
      </c>
      <c r="E6219">
        <v>2</v>
      </c>
      <c r="F6219" t="s">
        <v>46</v>
      </c>
      <c r="G6219" t="s">
        <v>14</v>
      </c>
      <c r="H6219" t="s">
        <v>6019</v>
      </c>
      <c r="I6219" t="s">
        <v>16</v>
      </c>
      <c r="J6219" t="str">
        <f t="shared" si="195"/>
        <v>UNKNOWN</v>
      </c>
      <c r="L6219" t="s">
        <v>17</v>
      </c>
      <c r="M6219" t="s">
        <v>26</v>
      </c>
      <c r="N6219">
        <v>37468</v>
      </c>
    </row>
    <row r="6220" spans="1:14" x14ac:dyDescent="0.3">
      <c r="A6220" t="s">
        <v>12</v>
      </c>
      <c r="B6220">
        <v>1994</v>
      </c>
      <c r="C6220" t="str">
        <f t="shared" si="194"/>
        <v>LATEST</v>
      </c>
      <c r="D6220">
        <v>9</v>
      </c>
      <c r="E6220">
        <v>3</v>
      </c>
      <c r="F6220" t="s">
        <v>46</v>
      </c>
      <c r="G6220" t="s">
        <v>14</v>
      </c>
      <c r="H6220" t="s">
        <v>6020</v>
      </c>
      <c r="I6220" t="s">
        <v>497</v>
      </c>
      <c r="J6220" t="str">
        <f t="shared" si="195"/>
        <v>UNKNOWN</v>
      </c>
      <c r="L6220" t="s">
        <v>17</v>
      </c>
      <c r="M6220" t="s">
        <v>20</v>
      </c>
      <c r="N6220">
        <v>2075</v>
      </c>
    </row>
    <row r="6221" spans="1:14" x14ac:dyDescent="0.3">
      <c r="A6221" t="s">
        <v>12</v>
      </c>
      <c r="B6221">
        <v>1994</v>
      </c>
      <c r="C6221" t="str">
        <f t="shared" si="194"/>
        <v>LATEST</v>
      </c>
      <c r="D6221">
        <v>9</v>
      </c>
      <c r="E6221">
        <v>4</v>
      </c>
      <c r="F6221" t="s">
        <v>46</v>
      </c>
      <c r="G6221" t="s">
        <v>14</v>
      </c>
      <c r="H6221" t="s">
        <v>6021</v>
      </c>
      <c r="I6221" t="s">
        <v>16</v>
      </c>
      <c r="J6221" t="str">
        <f t="shared" si="195"/>
        <v>UNKNOWN</v>
      </c>
      <c r="L6221" t="s">
        <v>17</v>
      </c>
      <c r="M6221" t="s">
        <v>20</v>
      </c>
      <c r="N6221">
        <v>1764</v>
      </c>
    </row>
    <row r="6222" spans="1:14" x14ac:dyDescent="0.3">
      <c r="A6222" t="s">
        <v>12</v>
      </c>
      <c r="B6222">
        <v>1994</v>
      </c>
      <c r="C6222" t="str">
        <f t="shared" si="194"/>
        <v>LATEST</v>
      </c>
      <c r="D6222">
        <v>9</v>
      </c>
      <c r="E6222">
        <v>5</v>
      </c>
      <c r="F6222" t="s">
        <v>46</v>
      </c>
      <c r="G6222" t="s">
        <v>14</v>
      </c>
      <c r="H6222" t="s">
        <v>6022</v>
      </c>
      <c r="I6222" t="s">
        <v>16</v>
      </c>
      <c r="J6222" t="str">
        <f t="shared" si="195"/>
        <v>UNKNOWN</v>
      </c>
      <c r="L6222" t="s">
        <v>17</v>
      </c>
      <c r="M6222" t="s">
        <v>3183</v>
      </c>
      <c r="N6222">
        <v>734</v>
      </c>
    </row>
    <row r="6223" spans="1:14" x14ac:dyDescent="0.3">
      <c r="A6223" t="s">
        <v>12</v>
      </c>
      <c r="B6223">
        <v>1994</v>
      </c>
      <c r="C6223" t="str">
        <f t="shared" si="194"/>
        <v>LATEST</v>
      </c>
      <c r="D6223">
        <v>9</v>
      </c>
      <c r="E6223">
        <v>6</v>
      </c>
      <c r="F6223" t="s">
        <v>46</v>
      </c>
      <c r="G6223" t="s">
        <v>14</v>
      </c>
      <c r="H6223" t="s">
        <v>6023</v>
      </c>
      <c r="I6223" t="s">
        <v>16</v>
      </c>
      <c r="J6223" t="str">
        <f t="shared" si="195"/>
        <v>UNKNOWN</v>
      </c>
      <c r="L6223" t="s">
        <v>17</v>
      </c>
      <c r="M6223" t="s">
        <v>5125</v>
      </c>
      <c r="N6223">
        <v>624</v>
      </c>
    </row>
    <row r="6224" spans="1:14" x14ac:dyDescent="0.3">
      <c r="A6224" t="s">
        <v>12</v>
      </c>
      <c r="B6224">
        <v>1994</v>
      </c>
      <c r="C6224" t="str">
        <f t="shared" si="194"/>
        <v>LATEST</v>
      </c>
      <c r="D6224">
        <v>9</v>
      </c>
      <c r="E6224">
        <v>7</v>
      </c>
      <c r="F6224" t="s">
        <v>46</v>
      </c>
      <c r="G6224" t="s">
        <v>14</v>
      </c>
      <c r="H6224" t="s">
        <v>6024</v>
      </c>
      <c r="I6224" t="s">
        <v>16</v>
      </c>
      <c r="J6224" t="str">
        <f t="shared" si="195"/>
        <v>UNKNOWN</v>
      </c>
      <c r="L6224" t="s">
        <v>17</v>
      </c>
      <c r="M6224" t="s">
        <v>20</v>
      </c>
      <c r="N6224">
        <v>589</v>
      </c>
    </row>
    <row r="6225" spans="1:14" x14ac:dyDescent="0.3">
      <c r="A6225" t="s">
        <v>12</v>
      </c>
      <c r="B6225">
        <v>1994</v>
      </c>
      <c r="C6225" t="str">
        <f t="shared" si="194"/>
        <v>LATEST</v>
      </c>
      <c r="D6225">
        <v>9</v>
      </c>
      <c r="E6225">
        <v>8</v>
      </c>
      <c r="F6225" t="s">
        <v>46</v>
      </c>
      <c r="G6225" t="s">
        <v>14</v>
      </c>
      <c r="H6225" t="s">
        <v>6025</v>
      </c>
      <c r="I6225" t="s">
        <v>16</v>
      </c>
      <c r="J6225" t="str">
        <f t="shared" si="195"/>
        <v>UNKNOWN</v>
      </c>
      <c r="L6225" t="s">
        <v>17</v>
      </c>
      <c r="M6225" t="s">
        <v>20</v>
      </c>
      <c r="N6225">
        <v>420</v>
      </c>
    </row>
    <row r="6226" spans="1:14" x14ac:dyDescent="0.3">
      <c r="A6226" t="s">
        <v>12</v>
      </c>
      <c r="B6226">
        <v>1994</v>
      </c>
      <c r="C6226" t="str">
        <f t="shared" si="194"/>
        <v>LATEST</v>
      </c>
      <c r="D6226">
        <v>9</v>
      </c>
      <c r="E6226">
        <v>9</v>
      </c>
      <c r="F6226" t="s">
        <v>46</v>
      </c>
      <c r="G6226" t="s">
        <v>14</v>
      </c>
      <c r="H6226" t="s">
        <v>6026</v>
      </c>
      <c r="I6226" t="s">
        <v>16</v>
      </c>
      <c r="J6226" t="str">
        <f t="shared" si="195"/>
        <v>UNKNOWN</v>
      </c>
      <c r="L6226" t="s">
        <v>17</v>
      </c>
      <c r="M6226" t="s">
        <v>20</v>
      </c>
      <c r="N6226">
        <v>112</v>
      </c>
    </row>
    <row r="6227" spans="1:14" x14ac:dyDescent="0.3">
      <c r="A6227" t="s">
        <v>12</v>
      </c>
      <c r="B6227">
        <v>1994</v>
      </c>
      <c r="C6227" t="str">
        <f t="shared" si="194"/>
        <v>LATEST</v>
      </c>
      <c r="D6227">
        <v>10</v>
      </c>
      <c r="E6227">
        <v>1</v>
      </c>
      <c r="F6227" t="s">
        <v>49</v>
      </c>
      <c r="G6227" t="s">
        <v>653</v>
      </c>
      <c r="H6227" t="s">
        <v>6027</v>
      </c>
      <c r="I6227" t="s">
        <v>16</v>
      </c>
      <c r="J6227" t="str">
        <f t="shared" si="195"/>
        <v>UNKNOWN</v>
      </c>
      <c r="L6227" t="s">
        <v>17</v>
      </c>
      <c r="M6227" t="s">
        <v>4061</v>
      </c>
      <c r="N6227">
        <v>54702</v>
      </c>
    </row>
    <row r="6228" spans="1:14" x14ac:dyDescent="0.3">
      <c r="A6228" t="s">
        <v>12</v>
      </c>
      <c r="B6228">
        <v>1994</v>
      </c>
      <c r="C6228" t="str">
        <f t="shared" si="194"/>
        <v>LATEST</v>
      </c>
      <c r="D6228">
        <v>10</v>
      </c>
      <c r="E6228">
        <v>2</v>
      </c>
      <c r="F6228" t="s">
        <v>49</v>
      </c>
      <c r="G6228" t="s">
        <v>653</v>
      </c>
      <c r="H6228" t="s">
        <v>6028</v>
      </c>
      <c r="I6228" t="s">
        <v>16</v>
      </c>
      <c r="J6228" t="str">
        <f t="shared" si="195"/>
        <v>UNKNOWN</v>
      </c>
      <c r="L6228" t="s">
        <v>17</v>
      </c>
      <c r="M6228" t="s">
        <v>26</v>
      </c>
      <c r="N6228">
        <v>25332</v>
      </c>
    </row>
    <row r="6229" spans="1:14" x14ac:dyDescent="0.3">
      <c r="A6229" t="s">
        <v>12</v>
      </c>
      <c r="B6229">
        <v>1994</v>
      </c>
      <c r="C6229" t="str">
        <f t="shared" si="194"/>
        <v>LATEST</v>
      </c>
      <c r="D6229">
        <v>10</v>
      </c>
      <c r="E6229">
        <v>3</v>
      </c>
      <c r="F6229" t="s">
        <v>49</v>
      </c>
      <c r="G6229" t="s">
        <v>653</v>
      </c>
      <c r="H6229" t="s">
        <v>6029</v>
      </c>
      <c r="I6229" t="s">
        <v>497</v>
      </c>
      <c r="J6229" t="str">
        <f t="shared" si="195"/>
        <v>UNKNOWN</v>
      </c>
      <c r="L6229" t="s">
        <v>17</v>
      </c>
      <c r="M6229" t="s">
        <v>3183</v>
      </c>
      <c r="N6229">
        <v>1943</v>
      </c>
    </row>
    <row r="6230" spans="1:14" x14ac:dyDescent="0.3">
      <c r="A6230" t="s">
        <v>12</v>
      </c>
      <c r="B6230">
        <v>1994</v>
      </c>
      <c r="C6230" t="str">
        <f t="shared" si="194"/>
        <v>LATEST</v>
      </c>
      <c r="D6230">
        <v>10</v>
      </c>
      <c r="E6230">
        <v>4</v>
      </c>
      <c r="F6230" t="s">
        <v>49</v>
      </c>
      <c r="G6230" t="s">
        <v>653</v>
      </c>
      <c r="H6230" t="s">
        <v>6030</v>
      </c>
      <c r="I6230" t="s">
        <v>16</v>
      </c>
      <c r="J6230" t="str">
        <f t="shared" si="195"/>
        <v>UNKNOWN</v>
      </c>
      <c r="L6230" t="s">
        <v>17</v>
      </c>
      <c r="M6230" t="s">
        <v>20</v>
      </c>
      <c r="N6230">
        <v>286</v>
      </c>
    </row>
    <row r="6231" spans="1:14" x14ac:dyDescent="0.3">
      <c r="A6231" t="s">
        <v>12</v>
      </c>
      <c r="B6231">
        <v>1994</v>
      </c>
      <c r="C6231" t="str">
        <f t="shared" si="194"/>
        <v>LATEST</v>
      </c>
      <c r="D6231">
        <v>10</v>
      </c>
      <c r="E6231">
        <v>5</v>
      </c>
      <c r="F6231" t="s">
        <v>49</v>
      </c>
      <c r="G6231" t="s">
        <v>653</v>
      </c>
      <c r="H6231" t="s">
        <v>6031</v>
      </c>
      <c r="I6231" t="s">
        <v>16</v>
      </c>
      <c r="J6231" t="str">
        <f t="shared" si="195"/>
        <v>UNKNOWN</v>
      </c>
      <c r="L6231" t="s">
        <v>17</v>
      </c>
      <c r="M6231" t="s">
        <v>20</v>
      </c>
      <c r="N6231">
        <v>259</v>
      </c>
    </row>
    <row r="6232" spans="1:14" x14ac:dyDescent="0.3">
      <c r="A6232" t="s">
        <v>12</v>
      </c>
      <c r="B6232">
        <v>1994</v>
      </c>
      <c r="C6232" t="str">
        <f t="shared" si="194"/>
        <v>LATEST</v>
      </c>
      <c r="D6232">
        <v>10</v>
      </c>
      <c r="E6232">
        <v>6</v>
      </c>
      <c r="F6232" t="s">
        <v>49</v>
      </c>
      <c r="G6232" t="s">
        <v>653</v>
      </c>
      <c r="H6232" t="s">
        <v>6032</v>
      </c>
      <c r="I6232" t="s">
        <v>497</v>
      </c>
      <c r="J6232" t="str">
        <f t="shared" si="195"/>
        <v>UNKNOWN</v>
      </c>
      <c r="L6232" t="s">
        <v>17</v>
      </c>
      <c r="M6232" t="s">
        <v>20</v>
      </c>
      <c r="N6232">
        <v>200</v>
      </c>
    </row>
    <row r="6233" spans="1:14" x14ac:dyDescent="0.3">
      <c r="A6233" t="s">
        <v>12</v>
      </c>
      <c r="B6233">
        <v>1994</v>
      </c>
      <c r="C6233" t="str">
        <f t="shared" si="194"/>
        <v>LATEST</v>
      </c>
      <c r="D6233">
        <v>11</v>
      </c>
      <c r="E6233">
        <v>1</v>
      </c>
      <c r="F6233" t="s">
        <v>62</v>
      </c>
      <c r="G6233" t="s">
        <v>14</v>
      </c>
      <c r="H6233" t="s">
        <v>6033</v>
      </c>
      <c r="I6233" t="s">
        <v>16</v>
      </c>
      <c r="J6233" t="str">
        <f t="shared" si="195"/>
        <v>UNKNOWN</v>
      </c>
      <c r="L6233" t="s">
        <v>17</v>
      </c>
      <c r="M6233" t="s">
        <v>4061</v>
      </c>
      <c r="N6233">
        <v>38725</v>
      </c>
    </row>
    <row r="6234" spans="1:14" x14ac:dyDescent="0.3">
      <c r="A6234" t="s">
        <v>12</v>
      </c>
      <c r="B6234">
        <v>1994</v>
      </c>
      <c r="C6234" t="str">
        <f t="shared" si="194"/>
        <v>LATEST</v>
      </c>
      <c r="D6234">
        <v>11</v>
      </c>
      <c r="E6234">
        <v>2</v>
      </c>
      <c r="F6234" t="s">
        <v>62</v>
      </c>
      <c r="G6234" t="s">
        <v>14</v>
      </c>
      <c r="H6234" t="s">
        <v>6034</v>
      </c>
      <c r="I6234" t="s">
        <v>16</v>
      </c>
      <c r="J6234" t="str">
        <f t="shared" si="195"/>
        <v>UNKNOWN</v>
      </c>
      <c r="L6234" t="s">
        <v>17</v>
      </c>
      <c r="M6234" t="s">
        <v>26</v>
      </c>
      <c r="N6234">
        <v>32638</v>
      </c>
    </row>
    <row r="6235" spans="1:14" x14ac:dyDescent="0.3">
      <c r="A6235" t="s">
        <v>12</v>
      </c>
      <c r="B6235">
        <v>1994</v>
      </c>
      <c r="C6235" t="str">
        <f t="shared" si="194"/>
        <v>LATEST</v>
      </c>
      <c r="D6235">
        <v>11</v>
      </c>
      <c r="E6235">
        <v>3</v>
      </c>
      <c r="F6235" t="s">
        <v>62</v>
      </c>
      <c r="G6235" t="s">
        <v>14</v>
      </c>
      <c r="H6235" t="s">
        <v>6035</v>
      </c>
      <c r="I6235" t="s">
        <v>16</v>
      </c>
      <c r="J6235" t="str">
        <f t="shared" si="195"/>
        <v>UNKNOWN</v>
      </c>
      <c r="L6235" t="s">
        <v>17</v>
      </c>
      <c r="M6235" t="s">
        <v>20</v>
      </c>
      <c r="N6235">
        <v>13557</v>
      </c>
    </row>
    <row r="6236" spans="1:14" x14ac:dyDescent="0.3">
      <c r="A6236" t="s">
        <v>12</v>
      </c>
      <c r="B6236">
        <v>1994</v>
      </c>
      <c r="C6236" t="str">
        <f t="shared" si="194"/>
        <v>LATEST</v>
      </c>
      <c r="D6236">
        <v>11</v>
      </c>
      <c r="E6236">
        <v>4</v>
      </c>
      <c r="F6236" t="s">
        <v>62</v>
      </c>
      <c r="G6236" t="s">
        <v>14</v>
      </c>
      <c r="H6236" t="s">
        <v>6036</v>
      </c>
      <c r="I6236" t="s">
        <v>16</v>
      </c>
      <c r="J6236" t="str">
        <f t="shared" si="195"/>
        <v>UNKNOWN</v>
      </c>
      <c r="L6236" t="s">
        <v>17</v>
      </c>
      <c r="M6236" t="s">
        <v>3183</v>
      </c>
      <c r="N6236">
        <v>6063</v>
      </c>
    </row>
    <row r="6237" spans="1:14" x14ac:dyDescent="0.3">
      <c r="A6237" t="s">
        <v>12</v>
      </c>
      <c r="B6237">
        <v>1994</v>
      </c>
      <c r="C6237" t="str">
        <f t="shared" si="194"/>
        <v>LATEST</v>
      </c>
      <c r="D6237">
        <v>11</v>
      </c>
      <c r="E6237">
        <v>5</v>
      </c>
      <c r="F6237" t="s">
        <v>62</v>
      </c>
      <c r="G6237" t="s">
        <v>14</v>
      </c>
      <c r="H6237" t="s">
        <v>6037</v>
      </c>
      <c r="I6237" t="s">
        <v>16</v>
      </c>
      <c r="J6237" t="str">
        <f t="shared" si="195"/>
        <v>UNKNOWN</v>
      </c>
      <c r="L6237" t="s">
        <v>17</v>
      </c>
      <c r="M6237" t="s">
        <v>20</v>
      </c>
      <c r="N6237">
        <v>601</v>
      </c>
    </row>
    <row r="6238" spans="1:14" x14ac:dyDescent="0.3">
      <c r="A6238" t="s">
        <v>12</v>
      </c>
      <c r="B6238">
        <v>1994</v>
      </c>
      <c r="C6238" t="str">
        <f t="shared" si="194"/>
        <v>LATEST</v>
      </c>
      <c r="D6238">
        <v>11</v>
      </c>
      <c r="E6238">
        <v>6</v>
      </c>
      <c r="F6238" t="s">
        <v>62</v>
      </c>
      <c r="G6238" t="s">
        <v>14</v>
      </c>
      <c r="H6238" t="s">
        <v>6038</v>
      </c>
      <c r="I6238" t="s">
        <v>16</v>
      </c>
      <c r="J6238" t="str">
        <f t="shared" si="195"/>
        <v>UNKNOWN</v>
      </c>
      <c r="L6238" t="s">
        <v>17</v>
      </c>
      <c r="M6238" t="s">
        <v>20</v>
      </c>
      <c r="N6238">
        <v>524</v>
      </c>
    </row>
    <row r="6239" spans="1:14" x14ac:dyDescent="0.3">
      <c r="A6239" t="s">
        <v>12</v>
      </c>
      <c r="B6239">
        <v>1994</v>
      </c>
      <c r="C6239" t="str">
        <f t="shared" si="194"/>
        <v>LATEST</v>
      </c>
      <c r="D6239">
        <v>11</v>
      </c>
      <c r="E6239">
        <v>7</v>
      </c>
      <c r="F6239" t="s">
        <v>62</v>
      </c>
      <c r="G6239" t="s">
        <v>14</v>
      </c>
      <c r="H6239" t="s">
        <v>6039</v>
      </c>
      <c r="I6239" t="s">
        <v>16</v>
      </c>
      <c r="J6239" t="str">
        <f t="shared" si="195"/>
        <v>UNKNOWN</v>
      </c>
      <c r="L6239" t="s">
        <v>17</v>
      </c>
      <c r="M6239" t="s">
        <v>5125</v>
      </c>
      <c r="N6239">
        <v>388</v>
      </c>
    </row>
    <row r="6240" spans="1:14" x14ac:dyDescent="0.3">
      <c r="A6240" t="s">
        <v>12</v>
      </c>
      <c r="B6240">
        <v>1994</v>
      </c>
      <c r="C6240" t="str">
        <f t="shared" si="194"/>
        <v>LATEST</v>
      </c>
      <c r="D6240">
        <v>11</v>
      </c>
      <c r="E6240">
        <v>8</v>
      </c>
      <c r="F6240" t="s">
        <v>62</v>
      </c>
      <c r="G6240" t="s">
        <v>14</v>
      </c>
      <c r="H6240" t="s">
        <v>6040</v>
      </c>
      <c r="I6240" t="s">
        <v>16</v>
      </c>
      <c r="J6240" t="str">
        <f t="shared" si="195"/>
        <v>UNKNOWN</v>
      </c>
      <c r="L6240" t="s">
        <v>17</v>
      </c>
      <c r="M6240" t="s">
        <v>20</v>
      </c>
      <c r="N6240">
        <v>380</v>
      </c>
    </row>
    <row r="6241" spans="1:14" x14ac:dyDescent="0.3">
      <c r="A6241" t="s">
        <v>12</v>
      </c>
      <c r="B6241">
        <v>1994</v>
      </c>
      <c r="C6241" t="str">
        <f t="shared" si="194"/>
        <v>LATEST</v>
      </c>
      <c r="D6241">
        <v>14</v>
      </c>
      <c r="E6241">
        <v>1</v>
      </c>
      <c r="F6241" t="s">
        <v>67</v>
      </c>
      <c r="G6241" t="s">
        <v>494</v>
      </c>
      <c r="H6241" t="s">
        <v>6041</v>
      </c>
      <c r="I6241" t="s">
        <v>16</v>
      </c>
      <c r="J6241" t="str">
        <f t="shared" si="195"/>
        <v>UNKNOWN</v>
      </c>
      <c r="L6241" t="s">
        <v>17</v>
      </c>
      <c r="M6241" t="s">
        <v>4061</v>
      </c>
      <c r="N6241">
        <v>45818</v>
      </c>
    </row>
    <row r="6242" spans="1:14" x14ac:dyDescent="0.3">
      <c r="A6242" t="s">
        <v>12</v>
      </c>
      <c r="B6242">
        <v>1994</v>
      </c>
      <c r="C6242" t="str">
        <f t="shared" si="194"/>
        <v>LATEST</v>
      </c>
      <c r="D6242">
        <v>14</v>
      </c>
      <c r="E6242">
        <v>2</v>
      </c>
      <c r="F6242" t="s">
        <v>67</v>
      </c>
      <c r="G6242" t="s">
        <v>494</v>
      </c>
      <c r="H6242" t="s">
        <v>6042</v>
      </c>
      <c r="I6242" t="s">
        <v>497</v>
      </c>
      <c r="J6242" t="str">
        <f t="shared" si="195"/>
        <v>UNKNOWN</v>
      </c>
      <c r="L6242" t="s">
        <v>17</v>
      </c>
      <c r="M6242" t="s">
        <v>26</v>
      </c>
      <c r="N6242">
        <v>24844</v>
      </c>
    </row>
    <row r="6243" spans="1:14" x14ac:dyDescent="0.3">
      <c r="A6243" t="s">
        <v>12</v>
      </c>
      <c r="B6243">
        <v>1994</v>
      </c>
      <c r="C6243" t="str">
        <f t="shared" si="194"/>
        <v>LATEST</v>
      </c>
      <c r="D6243">
        <v>14</v>
      </c>
      <c r="E6243">
        <v>3</v>
      </c>
      <c r="F6243" t="s">
        <v>67</v>
      </c>
      <c r="G6243" t="s">
        <v>494</v>
      </c>
      <c r="H6243" t="s">
        <v>6043</v>
      </c>
      <c r="I6243" t="s">
        <v>16</v>
      </c>
      <c r="J6243" t="str">
        <f t="shared" si="195"/>
        <v>UNKNOWN</v>
      </c>
      <c r="L6243" t="s">
        <v>17</v>
      </c>
      <c r="M6243" t="s">
        <v>3183</v>
      </c>
      <c r="N6243">
        <v>1266</v>
      </c>
    </row>
    <row r="6244" spans="1:14" x14ac:dyDescent="0.3">
      <c r="A6244" t="s">
        <v>12</v>
      </c>
      <c r="B6244">
        <v>1994</v>
      </c>
      <c r="C6244" t="str">
        <f t="shared" si="194"/>
        <v>LATEST</v>
      </c>
      <c r="D6244">
        <v>14</v>
      </c>
      <c r="E6244">
        <v>4</v>
      </c>
      <c r="F6244" t="s">
        <v>67</v>
      </c>
      <c r="G6244" t="s">
        <v>494</v>
      </c>
      <c r="H6244" t="s">
        <v>6044</v>
      </c>
      <c r="I6244" t="s">
        <v>16</v>
      </c>
      <c r="J6244" t="str">
        <f t="shared" si="195"/>
        <v>UNKNOWN</v>
      </c>
      <c r="L6244" t="s">
        <v>17</v>
      </c>
      <c r="M6244" t="s">
        <v>5125</v>
      </c>
      <c r="N6244">
        <v>763</v>
      </c>
    </row>
    <row r="6245" spans="1:14" x14ac:dyDescent="0.3">
      <c r="A6245" t="s">
        <v>12</v>
      </c>
      <c r="B6245">
        <v>1994</v>
      </c>
      <c r="C6245" t="str">
        <f t="shared" si="194"/>
        <v>LATEST</v>
      </c>
      <c r="D6245">
        <v>14</v>
      </c>
      <c r="E6245">
        <v>5</v>
      </c>
      <c r="F6245" t="s">
        <v>67</v>
      </c>
      <c r="G6245" t="s">
        <v>494</v>
      </c>
      <c r="H6245" t="s">
        <v>6045</v>
      </c>
      <c r="I6245" t="s">
        <v>16</v>
      </c>
      <c r="J6245" t="str">
        <f t="shared" si="195"/>
        <v>UNKNOWN</v>
      </c>
      <c r="L6245" t="s">
        <v>17</v>
      </c>
      <c r="M6245" t="s">
        <v>1604</v>
      </c>
      <c r="N6245">
        <v>455</v>
      </c>
    </row>
    <row r="6246" spans="1:14" x14ac:dyDescent="0.3">
      <c r="A6246" t="s">
        <v>12</v>
      </c>
      <c r="B6246">
        <v>1994</v>
      </c>
      <c r="C6246" t="str">
        <f t="shared" si="194"/>
        <v>LATEST</v>
      </c>
      <c r="D6246">
        <v>14</v>
      </c>
      <c r="E6246">
        <v>6</v>
      </c>
      <c r="F6246" t="s">
        <v>67</v>
      </c>
      <c r="G6246" t="s">
        <v>494</v>
      </c>
      <c r="H6246" t="s">
        <v>6046</v>
      </c>
      <c r="I6246" t="s">
        <v>16</v>
      </c>
      <c r="J6246" t="str">
        <f t="shared" si="195"/>
        <v>UNKNOWN</v>
      </c>
      <c r="L6246" t="s">
        <v>17</v>
      </c>
      <c r="M6246" t="s">
        <v>6047</v>
      </c>
      <c r="N6246">
        <v>296</v>
      </c>
    </row>
    <row r="6247" spans="1:14" x14ac:dyDescent="0.3">
      <c r="A6247" t="s">
        <v>12</v>
      </c>
      <c r="B6247">
        <v>1994</v>
      </c>
      <c r="C6247" t="str">
        <f t="shared" si="194"/>
        <v>LATEST</v>
      </c>
      <c r="D6247">
        <v>14</v>
      </c>
      <c r="E6247">
        <v>7</v>
      </c>
      <c r="F6247" t="s">
        <v>67</v>
      </c>
      <c r="G6247" t="s">
        <v>494</v>
      </c>
      <c r="H6247" t="s">
        <v>6048</v>
      </c>
      <c r="I6247" t="s">
        <v>16</v>
      </c>
      <c r="J6247" t="str">
        <f t="shared" si="195"/>
        <v>UNKNOWN</v>
      </c>
      <c r="L6247" t="s">
        <v>17</v>
      </c>
      <c r="M6247" t="s">
        <v>20</v>
      </c>
      <c r="N6247">
        <v>144</v>
      </c>
    </row>
    <row r="6248" spans="1:14" x14ac:dyDescent="0.3">
      <c r="A6248" t="s">
        <v>12</v>
      </c>
      <c r="B6248">
        <v>1994</v>
      </c>
      <c r="C6248" t="str">
        <f t="shared" si="194"/>
        <v>LATEST</v>
      </c>
      <c r="D6248">
        <v>16</v>
      </c>
      <c r="E6248">
        <v>1</v>
      </c>
      <c r="F6248" t="s">
        <v>71</v>
      </c>
      <c r="G6248" t="s">
        <v>14</v>
      </c>
      <c r="H6248" t="s">
        <v>6049</v>
      </c>
      <c r="I6248" t="s">
        <v>16</v>
      </c>
      <c r="J6248" t="str">
        <f t="shared" si="195"/>
        <v>UNKNOWN</v>
      </c>
      <c r="L6248" t="s">
        <v>17</v>
      </c>
      <c r="M6248" t="s">
        <v>4061</v>
      </c>
      <c r="N6248">
        <v>70441</v>
      </c>
    </row>
    <row r="6249" spans="1:14" x14ac:dyDescent="0.3">
      <c r="A6249" t="s">
        <v>12</v>
      </c>
      <c r="B6249">
        <v>1994</v>
      </c>
      <c r="C6249" t="str">
        <f t="shared" si="194"/>
        <v>LATEST</v>
      </c>
      <c r="D6249">
        <v>16</v>
      </c>
      <c r="E6249">
        <v>2</v>
      </c>
      <c r="F6249" t="s">
        <v>71</v>
      </c>
      <c r="G6249" t="s">
        <v>14</v>
      </c>
      <c r="H6249" t="s">
        <v>6050</v>
      </c>
      <c r="I6249" t="s">
        <v>16</v>
      </c>
      <c r="J6249" t="str">
        <f t="shared" si="195"/>
        <v>UNKNOWN</v>
      </c>
      <c r="L6249" t="s">
        <v>17</v>
      </c>
      <c r="M6249" t="s">
        <v>26</v>
      </c>
      <c r="N6249">
        <v>38868</v>
      </c>
    </row>
    <row r="6250" spans="1:14" x14ac:dyDescent="0.3">
      <c r="A6250" t="s">
        <v>12</v>
      </c>
      <c r="B6250">
        <v>1994</v>
      </c>
      <c r="C6250" t="str">
        <f t="shared" si="194"/>
        <v>LATEST</v>
      </c>
      <c r="D6250">
        <v>16</v>
      </c>
      <c r="E6250">
        <v>3</v>
      </c>
      <c r="F6250" t="s">
        <v>71</v>
      </c>
      <c r="G6250" t="s">
        <v>14</v>
      </c>
      <c r="H6250" t="s">
        <v>6051</v>
      </c>
      <c r="I6250" t="s">
        <v>16</v>
      </c>
      <c r="J6250" t="str">
        <f t="shared" si="195"/>
        <v>UNKNOWN</v>
      </c>
      <c r="L6250" t="s">
        <v>17</v>
      </c>
      <c r="M6250" t="s">
        <v>3183</v>
      </c>
      <c r="N6250">
        <v>1434</v>
      </c>
    </row>
    <row r="6251" spans="1:14" x14ac:dyDescent="0.3">
      <c r="A6251" t="s">
        <v>12</v>
      </c>
      <c r="B6251">
        <v>1994</v>
      </c>
      <c r="C6251" t="str">
        <f t="shared" si="194"/>
        <v>LATEST</v>
      </c>
      <c r="D6251">
        <v>16</v>
      </c>
      <c r="E6251">
        <v>4</v>
      </c>
      <c r="F6251" t="s">
        <v>71</v>
      </c>
      <c r="G6251" t="s">
        <v>14</v>
      </c>
      <c r="H6251" t="s">
        <v>6052</v>
      </c>
      <c r="I6251" t="s">
        <v>16</v>
      </c>
      <c r="J6251" t="str">
        <f t="shared" si="195"/>
        <v>UNKNOWN</v>
      </c>
      <c r="L6251" t="s">
        <v>17</v>
      </c>
      <c r="M6251" t="s">
        <v>5125</v>
      </c>
      <c r="N6251">
        <v>783</v>
      </c>
    </row>
    <row r="6252" spans="1:14" x14ac:dyDescent="0.3">
      <c r="A6252" t="s">
        <v>12</v>
      </c>
      <c r="B6252">
        <v>1994</v>
      </c>
      <c r="C6252" t="str">
        <f t="shared" si="194"/>
        <v>LATEST</v>
      </c>
      <c r="D6252">
        <v>16</v>
      </c>
      <c r="E6252">
        <v>5</v>
      </c>
      <c r="F6252" t="s">
        <v>71</v>
      </c>
      <c r="G6252" t="s">
        <v>14</v>
      </c>
      <c r="H6252" t="s">
        <v>6053</v>
      </c>
      <c r="I6252" t="s">
        <v>16</v>
      </c>
      <c r="J6252" t="str">
        <f t="shared" si="195"/>
        <v>UNKNOWN</v>
      </c>
      <c r="L6252" t="s">
        <v>17</v>
      </c>
      <c r="M6252" t="s">
        <v>20</v>
      </c>
      <c r="N6252">
        <v>538</v>
      </c>
    </row>
    <row r="6253" spans="1:14" x14ac:dyDescent="0.3">
      <c r="A6253" t="s">
        <v>12</v>
      </c>
      <c r="B6253">
        <v>1994</v>
      </c>
      <c r="C6253" t="str">
        <f t="shared" si="194"/>
        <v>LATEST</v>
      </c>
      <c r="D6253">
        <v>16</v>
      </c>
      <c r="E6253">
        <v>6</v>
      </c>
      <c r="F6253" t="s">
        <v>71</v>
      </c>
      <c r="G6253" t="s">
        <v>14</v>
      </c>
      <c r="H6253" t="s">
        <v>6054</v>
      </c>
      <c r="I6253" t="s">
        <v>16</v>
      </c>
      <c r="J6253" t="str">
        <f t="shared" si="195"/>
        <v>UNKNOWN</v>
      </c>
      <c r="L6253" t="s">
        <v>17</v>
      </c>
      <c r="M6253" t="s">
        <v>20</v>
      </c>
      <c r="N6253">
        <v>325</v>
      </c>
    </row>
    <row r="6254" spans="1:14" x14ac:dyDescent="0.3">
      <c r="A6254" t="s">
        <v>12</v>
      </c>
      <c r="B6254">
        <v>1994</v>
      </c>
      <c r="C6254" t="str">
        <f t="shared" si="194"/>
        <v>LATEST</v>
      </c>
      <c r="D6254">
        <v>18</v>
      </c>
      <c r="E6254">
        <v>1</v>
      </c>
      <c r="F6254" t="s">
        <v>77</v>
      </c>
      <c r="G6254" t="s">
        <v>14</v>
      </c>
      <c r="H6254" t="s">
        <v>6055</v>
      </c>
      <c r="I6254" t="s">
        <v>16</v>
      </c>
      <c r="J6254" t="str">
        <f t="shared" si="195"/>
        <v>UNKNOWN</v>
      </c>
      <c r="L6254" t="s">
        <v>17</v>
      </c>
      <c r="M6254" t="s">
        <v>4061</v>
      </c>
      <c r="N6254">
        <v>56988</v>
      </c>
    </row>
    <row r="6255" spans="1:14" x14ac:dyDescent="0.3">
      <c r="A6255" t="s">
        <v>12</v>
      </c>
      <c r="B6255">
        <v>1994</v>
      </c>
      <c r="C6255" t="str">
        <f t="shared" si="194"/>
        <v>LATEST</v>
      </c>
      <c r="D6255">
        <v>18</v>
      </c>
      <c r="E6255">
        <v>2</v>
      </c>
      <c r="F6255" t="s">
        <v>77</v>
      </c>
      <c r="G6255" t="s">
        <v>14</v>
      </c>
      <c r="H6255" t="s">
        <v>4095</v>
      </c>
      <c r="I6255" t="s">
        <v>16</v>
      </c>
      <c r="J6255" t="str">
        <f t="shared" si="195"/>
        <v>UNKNOWN</v>
      </c>
      <c r="L6255" t="s">
        <v>17</v>
      </c>
      <c r="M6255" t="s">
        <v>26</v>
      </c>
      <c r="N6255">
        <v>39923</v>
      </c>
    </row>
    <row r="6256" spans="1:14" x14ac:dyDescent="0.3">
      <c r="A6256" t="s">
        <v>12</v>
      </c>
      <c r="B6256">
        <v>1994</v>
      </c>
      <c r="C6256" t="str">
        <f t="shared" si="194"/>
        <v>LATEST</v>
      </c>
      <c r="D6256">
        <v>18</v>
      </c>
      <c r="E6256">
        <v>3</v>
      </c>
      <c r="F6256" t="s">
        <v>77</v>
      </c>
      <c r="G6256" t="s">
        <v>14</v>
      </c>
      <c r="H6256" t="s">
        <v>6056</v>
      </c>
      <c r="I6256" t="s">
        <v>497</v>
      </c>
      <c r="J6256" t="str">
        <f t="shared" si="195"/>
        <v>UNKNOWN</v>
      </c>
      <c r="L6256" t="s">
        <v>17</v>
      </c>
      <c r="M6256" t="s">
        <v>3183</v>
      </c>
      <c r="N6256">
        <v>2881</v>
      </c>
    </row>
    <row r="6257" spans="1:14" x14ac:dyDescent="0.3">
      <c r="A6257" t="s">
        <v>12</v>
      </c>
      <c r="B6257">
        <v>1994</v>
      </c>
      <c r="C6257" t="str">
        <f t="shared" si="194"/>
        <v>LATEST</v>
      </c>
      <c r="D6257">
        <v>18</v>
      </c>
      <c r="E6257">
        <v>4</v>
      </c>
      <c r="F6257" t="s">
        <v>77</v>
      </c>
      <c r="G6257" t="s">
        <v>14</v>
      </c>
      <c r="H6257" t="s">
        <v>6057</v>
      </c>
      <c r="I6257" t="s">
        <v>16</v>
      </c>
      <c r="J6257" t="str">
        <f t="shared" si="195"/>
        <v>UNKNOWN</v>
      </c>
      <c r="L6257" t="s">
        <v>17</v>
      </c>
      <c r="M6257" t="s">
        <v>5125</v>
      </c>
      <c r="N6257">
        <v>960</v>
      </c>
    </row>
    <row r="6258" spans="1:14" x14ac:dyDescent="0.3">
      <c r="A6258" t="s">
        <v>12</v>
      </c>
      <c r="B6258">
        <v>1994</v>
      </c>
      <c r="C6258" t="str">
        <f t="shared" si="194"/>
        <v>LATEST</v>
      </c>
      <c r="D6258">
        <v>18</v>
      </c>
      <c r="E6258">
        <v>5</v>
      </c>
      <c r="F6258" t="s">
        <v>77</v>
      </c>
      <c r="G6258" t="s">
        <v>14</v>
      </c>
      <c r="H6258" t="s">
        <v>6058</v>
      </c>
      <c r="I6258" t="s">
        <v>16</v>
      </c>
      <c r="J6258" t="str">
        <f t="shared" si="195"/>
        <v>UNKNOWN</v>
      </c>
      <c r="L6258" t="s">
        <v>17</v>
      </c>
      <c r="M6258" t="s">
        <v>20</v>
      </c>
      <c r="N6258">
        <v>250</v>
      </c>
    </row>
    <row r="6259" spans="1:14" x14ac:dyDescent="0.3">
      <c r="A6259" t="s">
        <v>12</v>
      </c>
      <c r="B6259">
        <v>1994</v>
      </c>
      <c r="C6259" t="str">
        <f t="shared" si="194"/>
        <v>LATEST</v>
      </c>
      <c r="D6259">
        <v>18</v>
      </c>
      <c r="E6259">
        <v>6</v>
      </c>
      <c r="F6259" t="s">
        <v>77</v>
      </c>
      <c r="G6259" t="s">
        <v>14</v>
      </c>
      <c r="H6259" t="s">
        <v>6059</v>
      </c>
      <c r="I6259" t="s">
        <v>16</v>
      </c>
      <c r="J6259" t="str">
        <f t="shared" si="195"/>
        <v>UNKNOWN</v>
      </c>
      <c r="L6259" t="s">
        <v>17</v>
      </c>
      <c r="M6259" t="s">
        <v>20</v>
      </c>
      <c r="N6259">
        <v>246</v>
      </c>
    </row>
    <row r="6260" spans="1:14" x14ac:dyDescent="0.3">
      <c r="A6260" t="s">
        <v>12</v>
      </c>
      <c r="B6260">
        <v>1994</v>
      </c>
      <c r="C6260" t="str">
        <f t="shared" si="194"/>
        <v>LATEST</v>
      </c>
      <c r="D6260">
        <v>18</v>
      </c>
      <c r="E6260">
        <v>7</v>
      </c>
      <c r="F6260" t="s">
        <v>77</v>
      </c>
      <c r="G6260" t="s">
        <v>14</v>
      </c>
      <c r="H6260" t="s">
        <v>6060</v>
      </c>
      <c r="I6260" t="s">
        <v>16</v>
      </c>
      <c r="J6260" t="str">
        <f t="shared" si="195"/>
        <v>UNKNOWN</v>
      </c>
      <c r="L6260" t="s">
        <v>17</v>
      </c>
      <c r="M6260" t="s">
        <v>20</v>
      </c>
      <c r="N6260">
        <v>93</v>
      </c>
    </row>
    <row r="6261" spans="1:14" x14ac:dyDescent="0.3">
      <c r="A6261" t="s">
        <v>12</v>
      </c>
      <c r="B6261">
        <v>1994</v>
      </c>
      <c r="C6261" t="str">
        <f t="shared" si="194"/>
        <v>LATEST</v>
      </c>
      <c r="D6261">
        <v>19</v>
      </c>
      <c r="E6261">
        <v>1</v>
      </c>
      <c r="F6261" t="s">
        <v>84</v>
      </c>
      <c r="G6261" t="s">
        <v>14</v>
      </c>
      <c r="H6261" t="s">
        <v>6061</v>
      </c>
      <c r="I6261" t="s">
        <v>497</v>
      </c>
      <c r="J6261" t="str">
        <f t="shared" si="195"/>
        <v>UNKNOWN</v>
      </c>
      <c r="L6261" t="s">
        <v>17</v>
      </c>
      <c r="M6261" t="s">
        <v>4061</v>
      </c>
      <c r="N6261">
        <v>46455</v>
      </c>
    </row>
    <row r="6262" spans="1:14" x14ac:dyDescent="0.3">
      <c r="A6262" t="s">
        <v>12</v>
      </c>
      <c r="B6262">
        <v>1994</v>
      </c>
      <c r="C6262" t="str">
        <f t="shared" si="194"/>
        <v>LATEST</v>
      </c>
      <c r="D6262">
        <v>19</v>
      </c>
      <c r="E6262">
        <v>2</v>
      </c>
      <c r="F6262" t="s">
        <v>84</v>
      </c>
      <c r="G6262" t="s">
        <v>14</v>
      </c>
      <c r="H6262" t="s">
        <v>6062</v>
      </c>
      <c r="I6262" t="s">
        <v>16</v>
      </c>
      <c r="J6262" t="str">
        <f t="shared" si="195"/>
        <v>UNKNOWN</v>
      </c>
      <c r="L6262" t="s">
        <v>17</v>
      </c>
      <c r="M6262" t="s">
        <v>26</v>
      </c>
      <c r="N6262">
        <v>39636</v>
      </c>
    </row>
    <row r="6263" spans="1:14" x14ac:dyDescent="0.3">
      <c r="A6263" t="s">
        <v>12</v>
      </c>
      <c r="B6263">
        <v>1994</v>
      </c>
      <c r="C6263" t="str">
        <f t="shared" si="194"/>
        <v>LATEST</v>
      </c>
      <c r="D6263">
        <v>19</v>
      </c>
      <c r="E6263">
        <v>3</v>
      </c>
      <c r="F6263" t="s">
        <v>84</v>
      </c>
      <c r="G6263" t="s">
        <v>14</v>
      </c>
      <c r="H6263" t="s">
        <v>6063</v>
      </c>
      <c r="I6263" t="s">
        <v>16</v>
      </c>
      <c r="J6263" t="str">
        <f t="shared" si="195"/>
        <v>UNKNOWN</v>
      </c>
      <c r="L6263" t="s">
        <v>17</v>
      </c>
      <c r="M6263" t="s">
        <v>3183</v>
      </c>
      <c r="N6263">
        <v>3433</v>
      </c>
    </row>
    <row r="6264" spans="1:14" x14ac:dyDescent="0.3">
      <c r="A6264" t="s">
        <v>12</v>
      </c>
      <c r="B6264">
        <v>1994</v>
      </c>
      <c r="C6264" t="str">
        <f t="shared" si="194"/>
        <v>LATEST</v>
      </c>
      <c r="D6264">
        <v>19</v>
      </c>
      <c r="E6264">
        <v>4</v>
      </c>
      <c r="F6264" t="s">
        <v>84</v>
      </c>
      <c r="G6264" t="s">
        <v>14</v>
      </c>
      <c r="H6264" t="s">
        <v>6064</v>
      </c>
      <c r="I6264" t="s">
        <v>16</v>
      </c>
      <c r="J6264" t="str">
        <f t="shared" si="195"/>
        <v>UNKNOWN</v>
      </c>
      <c r="L6264" t="s">
        <v>17</v>
      </c>
      <c r="M6264" t="s">
        <v>5125</v>
      </c>
      <c r="N6264">
        <v>1018</v>
      </c>
    </row>
    <row r="6265" spans="1:14" x14ac:dyDescent="0.3">
      <c r="A6265" t="s">
        <v>12</v>
      </c>
      <c r="B6265">
        <v>1994</v>
      </c>
      <c r="C6265" t="str">
        <f t="shared" si="194"/>
        <v>LATEST</v>
      </c>
      <c r="D6265">
        <v>19</v>
      </c>
      <c r="E6265">
        <v>5</v>
      </c>
      <c r="F6265" t="s">
        <v>84</v>
      </c>
      <c r="G6265" t="s">
        <v>14</v>
      </c>
      <c r="H6265" t="s">
        <v>6065</v>
      </c>
      <c r="I6265" t="s">
        <v>16</v>
      </c>
      <c r="J6265" t="str">
        <f t="shared" si="195"/>
        <v>UNKNOWN</v>
      </c>
      <c r="L6265" t="s">
        <v>17</v>
      </c>
      <c r="M6265" t="s">
        <v>20</v>
      </c>
      <c r="N6265">
        <v>240</v>
      </c>
    </row>
    <row r="6266" spans="1:14" x14ac:dyDescent="0.3">
      <c r="A6266" t="s">
        <v>12</v>
      </c>
      <c r="B6266">
        <v>1994</v>
      </c>
      <c r="C6266" t="str">
        <f t="shared" si="194"/>
        <v>LATEST</v>
      </c>
      <c r="D6266">
        <v>19</v>
      </c>
      <c r="E6266">
        <v>6</v>
      </c>
      <c r="F6266" t="s">
        <v>84</v>
      </c>
      <c r="G6266" t="s">
        <v>14</v>
      </c>
      <c r="H6266" t="s">
        <v>6066</v>
      </c>
      <c r="I6266" t="s">
        <v>16</v>
      </c>
      <c r="J6266" t="str">
        <f t="shared" si="195"/>
        <v>UNKNOWN</v>
      </c>
      <c r="L6266" t="s">
        <v>17</v>
      </c>
      <c r="M6266" t="s">
        <v>20</v>
      </c>
      <c r="N6266">
        <v>167</v>
      </c>
    </row>
    <row r="6267" spans="1:14" x14ac:dyDescent="0.3">
      <c r="A6267" t="s">
        <v>12</v>
      </c>
      <c r="B6267">
        <v>1994</v>
      </c>
      <c r="C6267" t="str">
        <f t="shared" si="194"/>
        <v>LATEST</v>
      </c>
      <c r="D6267">
        <v>20</v>
      </c>
      <c r="E6267">
        <v>1</v>
      </c>
      <c r="F6267" t="s">
        <v>92</v>
      </c>
      <c r="G6267" t="s">
        <v>14</v>
      </c>
      <c r="H6267" t="s">
        <v>6067</v>
      </c>
      <c r="I6267" t="s">
        <v>16</v>
      </c>
      <c r="J6267" t="str">
        <f t="shared" si="195"/>
        <v>UNKNOWN</v>
      </c>
      <c r="L6267" t="s">
        <v>17</v>
      </c>
      <c r="M6267" t="s">
        <v>4061</v>
      </c>
      <c r="N6267">
        <v>60893</v>
      </c>
    </row>
    <row r="6268" spans="1:14" x14ac:dyDescent="0.3">
      <c r="A6268" t="s">
        <v>12</v>
      </c>
      <c r="B6268">
        <v>1994</v>
      </c>
      <c r="C6268" t="str">
        <f t="shared" si="194"/>
        <v>LATEST</v>
      </c>
      <c r="D6268">
        <v>20</v>
      </c>
      <c r="E6268">
        <v>2</v>
      </c>
      <c r="F6268" t="s">
        <v>92</v>
      </c>
      <c r="G6268" t="s">
        <v>14</v>
      </c>
      <c r="H6268" t="s">
        <v>5141</v>
      </c>
      <c r="I6268" t="s">
        <v>16</v>
      </c>
      <c r="J6268" t="str">
        <f t="shared" si="195"/>
        <v>UNKNOWN</v>
      </c>
      <c r="L6268" t="s">
        <v>17</v>
      </c>
      <c r="M6268" t="s">
        <v>26</v>
      </c>
      <c r="N6268">
        <v>39862</v>
      </c>
    </row>
    <row r="6269" spans="1:14" x14ac:dyDescent="0.3">
      <c r="A6269" t="s">
        <v>12</v>
      </c>
      <c r="B6269">
        <v>1994</v>
      </c>
      <c r="C6269" t="str">
        <f t="shared" si="194"/>
        <v>LATEST</v>
      </c>
      <c r="D6269">
        <v>20</v>
      </c>
      <c r="E6269">
        <v>3</v>
      </c>
      <c r="F6269" t="s">
        <v>92</v>
      </c>
      <c r="G6269" t="s">
        <v>14</v>
      </c>
      <c r="H6269" t="s">
        <v>6068</v>
      </c>
      <c r="I6269" t="s">
        <v>16</v>
      </c>
      <c r="J6269" t="str">
        <f t="shared" si="195"/>
        <v>UNKNOWN</v>
      </c>
      <c r="L6269" t="s">
        <v>17</v>
      </c>
      <c r="M6269" t="s">
        <v>3183</v>
      </c>
      <c r="N6269">
        <v>1252</v>
      </c>
    </row>
    <row r="6270" spans="1:14" x14ac:dyDescent="0.3">
      <c r="A6270" t="s">
        <v>12</v>
      </c>
      <c r="B6270">
        <v>1994</v>
      </c>
      <c r="C6270" t="str">
        <f t="shared" si="194"/>
        <v>LATEST</v>
      </c>
      <c r="D6270">
        <v>20</v>
      </c>
      <c r="E6270">
        <v>4</v>
      </c>
      <c r="F6270" t="s">
        <v>92</v>
      </c>
      <c r="G6270" t="s">
        <v>14</v>
      </c>
      <c r="H6270" t="s">
        <v>6069</v>
      </c>
      <c r="I6270" t="s">
        <v>497</v>
      </c>
      <c r="J6270" t="str">
        <f t="shared" si="195"/>
        <v>UNKNOWN</v>
      </c>
      <c r="L6270" t="s">
        <v>17</v>
      </c>
      <c r="M6270" t="s">
        <v>20</v>
      </c>
      <c r="N6270">
        <v>339</v>
      </c>
    </row>
    <row r="6271" spans="1:14" x14ac:dyDescent="0.3">
      <c r="A6271" t="s">
        <v>12</v>
      </c>
      <c r="B6271">
        <v>1994</v>
      </c>
      <c r="C6271" t="str">
        <f t="shared" si="194"/>
        <v>LATEST</v>
      </c>
      <c r="D6271">
        <v>20</v>
      </c>
      <c r="E6271">
        <v>5</v>
      </c>
      <c r="F6271" t="s">
        <v>92</v>
      </c>
      <c r="G6271" t="s">
        <v>14</v>
      </c>
      <c r="H6271" t="s">
        <v>6070</v>
      </c>
      <c r="I6271" t="s">
        <v>16</v>
      </c>
      <c r="J6271" t="str">
        <f t="shared" si="195"/>
        <v>UNKNOWN</v>
      </c>
      <c r="L6271" t="s">
        <v>17</v>
      </c>
      <c r="M6271" t="s">
        <v>5125</v>
      </c>
      <c r="N6271">
        <v>320</v>
      </c>
    </row>
    <row r="6272" spans="1:14" x14ac:dyDescent="0.3">
      <c r="A6272" t="s">
        <v>12</v>
      </c>
      <c r="B6272">
        <v>1994</v>
      </c>
      <c r="C6272" t="str">
        <f t="shared" si="194"/>
        <v>LATEST</v>
      </c>
      <c r="D6272">
        <v>20</v>
      </c>
      <c r="E6272">
        <v>6</v>
      </c>
      <c r="F6272" t="s">
        <v>92</v>
      </c>
      <c r="G6272" t="s">
        <v>14</v>
      </c>
      <c r="H6272" t="s">
        <v>6071</v>
      </c>
      <c r="I6272" t="s">
        <v>16</v>
      </c>
      <c r="J6272" t="str">
        <f t="shared" si="195"/>
        <v>UNKNOWN</v>
      </c>
      <c r="L6272" t="s">
        <v>17</v>
      </c>
      <c r="M6272" t="s">
        <v>20</v>
      </c>
      <c r="N6272">
        <v>287</v>
      </c>
    </row>
    <row r="6273" spans="1:14" x14ac:dyDescent="0.3">
      <c r="A6273" t="s">
        <v>12</v>
      </c>
      <c r="B6273">
        <v>1994</v>
      </c>
      <c r="C6273" t="str">
        <f t="shared" si="194"/>
        <v>LATEST</v>
      </c>
      <c r="D6273">
        <v>20</v>
      </c>
      <c r="E6273">
        <v>7</v>
      </c>
      <c r="F6273" t="s">
        <v>92</v>
      </c>
      <c r="G6273" t="s">
        <v>14</v>
      </c>
      <c r="H6273" t="s">
        <v>6072</v>
      </c>
      <c r="I6273" t="s">
        <v>16</v>
      </c>
      <c r="J6273" t="str">
        <f t="shared" si="195"/>
        <v>UNKNOWN</v>
      </c>
      <c r="L6273" t="s">
        <v>17</v>
      </c>
      <c r="M6273" t="s">
        <v>20</v>
      </c>
      <c r="N6273">
        <v>125</v>
      </c>
    </row>
    <row r="6274" spans="1:14" x14ac:dyDescent="0.3">
      <c r="A6274" t="s">
        <v>12</v>
      </c>
      <c r="B6274">
        <v>1994</v>
      </c>
      <c r="C6274" t="str">
        <f t="shared" si="194"/>
        <v>LATEST</v>
      </c>
      <c r="D6274">
        <v>20</v>
      </c>
      <c r="E6274">
        <v>8</v>
      </c>
      <c r="F6274" t="s">
        <v>92</v>
      </c>
      <c r="G6274" t="s">
        <v>14</v>
      </c>
      <c r="H6274" t="s">
        <v>6073</v>
      </c>
      <c r="I6274" t="s">
        <v>16</v>
      </c>
      <c r="J6274" t="str">
        <f t="shared" si="195"/>
        <v>UNKNOWN</v>
      </c>
      <c r="L6274" t="s">
        <v>17</v>
      </c>
      <c r="M6274" t="s">
        <v>20</v>
      </c>
      <c r="N6274">
        <v>117</v>
      </c>
    </row>
    <row r="6275" spans="1:14" x14ac:dyDescent="0.3">
      <c r="A6275" t="s">
        <v>12</v>
      </c>
      <c r="B6275">
        <v>1994</v>
      </c>
      <c r="C6275" t="str">
        <f t="shared" ref="C6275:C6338" si="196">IF(B6275&gt;=1991, "LATEST", IF(B6275&gt;=1973, "MEDIEVAL", "EARLIEST"))</f>
        <v>LATEST</v>
      </c>
      <c r="D6275">
        <v>20</v>
      </c>
      <c r="E6275">
        <v>9</v>
      </c>
      <c r="F6275" t="s">
        <v>92</v>
      </c>
      <c r="G6275" t="s">
        <v>14</v>
      </c>
      <c r="H6275" t="s">
        <v>6074</v>
      </c>
      <c r="I6275" t="s">
        <v>16</v>
      </c>
      <c r="J6275" t="str">
        <f t="shared" ref="J6275:J6338" si="197">IF(ISBLANK(K6275), "UNKNOWN", IF(K6275&gt;=60, "RETIRED", IF(K6275&gt;=35, "ADULT", "YOUNG")))</f>
        <v>UNKNOWN</v>
      </c>
      <c r="L6275" t="s">
        <v>17</v>
      </c>
      <c r="M6275" t="s">
        <v>20</v>
      </c>
      <c r="N6275">
        <v>108</v>
      </c>
    </row>
    <row r="6276" spans="1:14" x14ac:dyDescent="0.3">
      <c r="A6276" t="s">
        <v>12</v>
      </c>
      <c r="B6276">
        <v>1994</v>
      </c>
      <c r="C6276" t="str">
        <f t="shared" si="196"/>
        <v>LATEST</v>
      </c>
      <c r="D6276">
        <v>20</v>
      </c>
      <c r="E6276">
        <v>10</v>
      </c>
      <c r="F6276" t="s">
        <v>92</v>
      </c>
      <c r="G6276" t="s">
        <v>14</v>
      </c>
      <c r="H6276" t="s">
        <v>6075</v>
      </c>
      <c r="I6276" t="s">
        <v>16</v>
      </c>
      <c r="J6276" t="str">
        <f t="shared" si="197"/>
        <v>UNKNOWN</v>
      </c>
      <c r="L6276" t="s">
        <v>17</v>
      </c>
      <c r="M6276" t="s">
        <v>20</v>
      </c>
      <c r="N6276">
        <v>72</v>
      </c>
    </row>
    <row r="6277" spans="1:14" x14ac:dyDescent="0.3">
      <c r="A6277" t="s">
        <v>12</v>
      </c>
      <c r="B6277">
        <v>1994</v>
      </c>
      <c r="C6277" t="str">
        <f t="shared" si="196"/>
        <v>LATEST</v>
      </c>
      <c r="D6277">
        <v>23</v>
      </c>
      <c r="E6277">
        <v>1</v>
      </c>
      <c r="F6277" t="s">
        <v>96</v>
      </c>
      <c r="G6277" t="s">
        <v>14</v>
      </c>
      <c r="H6277" t="s">
        <v>6076</v>
      </c>
      <c r="I6277" t="s">
        <v>16</v>
      </c>
      <c r="J6277" t="str">
        <f t="shared" si="197"/>
        <v>UNKNOWN</v>
      </c>
      <c r="L6277" t="s">
        <v>17</v>
      </c>
      <c r="M6277" t="s">
        <v>4061</v>
      </c>
      <c r="N6277">
        <v>64726</v>
      </c>
    </row>
    <row r="6278" spans="1:14" x14ac:dyDescent="0.3">
      <c r="A6278" t="s">
        <v>12</v>
      </c>
      <c r="B6278">
        <v>1994</v>
      </c>
      <c r="C6278" t="str">
        <f t="shared" si="196"/>
        <v>LATEST</v>
      </c>
      <c r="D6278">
        <v>23</v>
      </c>
      <c r="E6278">
        <v>2</v>
      </c>
      <c r="F6278" t="s">
        <v>96</v>
      </c>
      <c r="G6278" t="s">
        <v>14</v>
      </c>
      <c r="H6278" t="s">
        <v>6077</v>
      </c>
      <c r="I6278" t="s">
        <v>16</v>
      </c>
      <c r="J6278" t="str">
        <f t="shared" si="197"/>
        <v>UNKNOWN</v>
      </c>
      <c r="L6278" t="s">
        <v>17</v>
      </c>
      <c r="M6278" t="s">
        <v>26</v>
      </c>
      <c r="N6278">
        <v>27877</v>
      </c>
    </row>
    <row r="6279" spans="1:14" x14ac:dyDescent="0.3">
      <c r="A6279" t="s">
        <v>12</v>
      </c>
      <c r="B6279">
        <v>1994</v>
      </c>
      <c r="C6279" t="str">
        <f t="shared" si="196"/>
        <v>LATEST</v>
      </c>
      <c r="D6279">
        <v>23</v>
      </c>
      <c r="E6279">
        <v>3</v>
      </c>
      <c r="F6279" t="s">
        <v>96</v>
      </c>
      <c r="G6279" t="s">
        <v>14</v>
      </c>
      <c r="H6279" t="s">
        <v>6078</v>
      </c>
      <c r="I6279" t="s">
        <v>16</v>
      </c>
      <c r="J6279" t="str">
        <f t="shared" si="197"/>
        <v>UNKNOWN</v>
      </c>
      <c r="L6279" t="s">
        <v>17</v>
      </c>
      <c r="M6279" t="s">
        <v>3183</v>
      </c>
      <c r="N6279">
        <v>5916</v>
      </c>
    </row>
    <row r="6280" spans="1:14" x14ac:dyDescent="0.3">
      <c r="A6280" t="s">
        <v>12</v>
      </c>
      <c r="B6280">
        <v>1994</v>
      </c>
      <c r="C6280" t="str">
        <f t="shared" si="196"/>
        <v>LATEST</v>
      </c>
      <c r="D6280">
        <v>23</v>
      </c>
      <c r="E6280">
        <v>4</v>
      </c>
      <c r="F6280" t="s">
        <v>96</v>
      </c>
      <c r="G6280" t="s">
        <v>14</v>
      </c>
      <c r="H6280" t="s">
        <v>6079</v>
      </c>
      <c r="I6280" t="s">
        <v>16</v>
      </c>
      <c r="J6280" t="str">
        <f t="shared" si="197"/>
        <v>UNKNOWN</v>
      </c>
      <c r="L6280" t="s">
        <v>17</v>
      </c>
      <c r="M6280" t="s">
        <v>5125</v>
      </c>
      <c r="N6280">
        <v>778</v>
      </c>
    </row>
    <row r="6281" spans="1:14" x14ac:dyDescent="0.3">
      <c r="A6281" t="s">
        <v>12</v>
      </c>
      <c r="B6281">
        <v>1994</v>
      </c>
      <c r="C6281" t="str">
        <f t="shared" si="196"/>
        <v>LATEST</v>
      </c>
      <c r="D6281">
        <v>23</v>
      </c>
      <c r="E6281">
        <v>5</v>
      </c>
      <c r="F6281" t="s">
        <v>96</v>
      </c>
      <c r="G6281" t="s">
        <v>14</v>
      </c>
      <c r="H6281" t="s">
        <v>6080</v>
      </c>
      <c r="I6281" t="s">
        <v>16</v>
      </c>
      <c r="J6281" t="str">
        <f t="shared" si="197"/>
        <v>UNKNOWN</v>
      </c>
      <c r="L6281" t="s">
        <v>17</v>
      </c>
      <c r="M6281" t="s">
        <v>20</v>
      </c>
      <c r="N6281">
        <v>638</v>
      </c>
    </row>
    <row r="6282" spans="1:14" x14ac:dyDescent="0.3">
      <c r="A6282" t="s">
        <v>12</v>
      </c>
      <c r="B6282">
        <v>1994</v>
      </c>
      <c r="C6282" t="str">
        <f t="shared" si="196"/>
        <v>LATEST</v>
      </c>
      <c r="D6282">
        <v>23</v>
      </c>
      <c r="E6282">
        <v>6</v>
      </c>
      <c r="F6282" t="s">
        <v>96</v>
      </c>
      <c r="G6282" t="s">
        <v>14</v>
      </c>
      <c r="H6282" t="s">
        <v>6081</v>
      </c>
      <c r="I6282" t="s">
        <v>16</v>
      </c>
      <c r="J6282" t="str">
        <f t="shared" si="197"/>
        <v>UNKNOWN</v>
      </c>
      <c r="L6282" t="s">
        <v>17</v>
      </c>
      <c r="M6282" t="s">
        <v>20</v>
      </c>
      <c r="N6282">
        <v>373</v>
      </c>
    </row>
    <row r="6283" spans="1:14" x14ac:dyDescent="0.3">
      <c r="A6283" t="s">
        <v>12</v>
      </c>
      <c r="B6283">
        <v>1994</v>
      </c>
      <c r="C6283" t="str">
        <f t="shared" si="196"/>
        <v>LATEST</v>
      </c>
      <c r="D6283">
        <v>23</v>
      </c>
      <c r="E6283">
        <v>7</v>
      </c>
      <c r="F6283" t="s">
        <v>96</v>
      </c>
      <c r="G6283" t="s">
        <v>14</v>
      </c>
      <c r="H6283" t="s">
        <v>6082</v>
      </c>
      <c r="I6283" t="s">
        <v>16</v>
      </c>
      <c r="J6283" t="str">
        <f t="shared" si="197"/>
        <v>UNKNOWN</v>
      </c>
      <c r="L6283" t="s">
        <v>17</v>
      </c>
      <c r="M6283" t="s">
        <v>20</v>
      </c>
      <c r="N6283">
        <v>82</v>
      </c>
    </row>
    <row r="6284" spans="1:14" x14ac:dyDescent="0.3">
      <c r="A6284" t="s">
        <v>12</v>
      </c>
      <c r="B6284">
        <v>1994</v>
      </c>
      <c r="C6284" t="str">
        <f t="shared" si="196"/>
        <v>LATEST</v>
      </c>
      <c r="D6284">
        <v>28</v>
      </c>
      <c r="E6284">
        <v>1</v>
      </c>
      <c r="F6284" t="s">
        <v>109</v>
      </c>
      <c r="G6284" t="s">
        <v>653</v>
      </c>
      <c r="H6284" t="s">
        <v>3237</v>
      </c>
      <c r="I6284" t="s">
        <v>16</v>
      </c>
      <c r="J6284" t="str">
        <f t="shared" si="197"/>
        <v>UNKNOWN</v>
      </c>
      <c r="L6284" t="s">
        <v>17</v>
      </c>
      <c r="M6284" t="s">
        <v>4061</v>
      </c>
      <c r="N6284">
        <v>57369</v>
      </c>
    </row>
    <row r="6285" spans="1:14" x14ac:dyDescent="0.3">
      <c r="A6285" t="s">
        <v>12</v>
      </c>
      <c r="B6285">
        <v>1994</v>
      </c>
      <c r="C6285" t="str">
        <f t="shared" si="196"/>
        <v>LATEST</v>
      </c>
      <c r="D6285">
        <v>28</v>
      </c>
      <c r="E6285">
        <v>2</v>
      </c>
      <c r="F6285" t="s">
        <v>109</v>
      </c>
      <c r="G6285" t="s">
        <v>653</v>
      </c>
      <c r="H6285" t="s">
        <v>6083</v>
      </c>
      <c r="I6285" t="s">
        <v>16</v>
      </c>
      <c r="J6285" t="str">
        <f t="shared" si="197"/>
        <v>UNKNOWN</v>
      </c>
      <c r="L6285" t="s">
        <v>17</v>
      </c>
      <c r="M6285" t="s">
        <v>26</v>
      </c>
      <c r="N6285">
        <v>38289</v>
      </c>
    </row>
    <row r="6286" spans="1:14" x14ac:dyDescent="0.3">
      <c r="A6286" t="s">
        <v>12</v>
      </c>
      <c r="B6286">
        <v>1994</v>
      </c>
      <c r="C6286" t="str">
        <f t="shared" si="196"/>
        <v>LATEST</v>
      </c>
      <c r="D6286">
        <v>28</v>
      </c>
      <c r="E6286">
        <v>3</v>
      </c>
      <c r="F6286" t="s">
        <v>109</v>
      </c>
      <c r="G6286" t="s">
        <v>653</v>
      </c>
      <c r="H6286" t="s">
        <v>6084</v>
      </c>
      <c r="I6286" t="s">
        <v>16</v>
      </c>
      <c r="J6286" t="str">
        <f t="shared" si="197"/>
        <v>UNKNOWN</v>
      </c>
      <c r="L6286" t="s">
        <v>17</v>
      </c>
      <c r="M6286" t="s">
        <v>3183</v>
      </c>
      <c r="N6286">
        <v>3493</v>
      </c>
    </row>
    <row r="6287" spans="1:14" x14ac:dyDescent="0.3">
      <c r="A6287" t="s">
        <v>12</v>
      </c>
      <c r="B6287">
        <v>1994</v>
      </c>
      <c r="C6287" t="str">
        <f t="shared" si="196"/>
        <v>LATEST</v>
      </c>
      <c r="D6287">
        <v>28</v>
      </c>
      <c r="E6287">
        <v>4</v>
      </c>
      <c r="F6287" t="s">
        <v>109</v>
      </c>
      <c r="G6287" t="s">
        <v>653</v>
      </c>
      <c r="H6287" t="s">
        <v>6085</v>
      </c>
      <c r="I6287" t="s">
        <v>16</v>
      </c>
      <c r="J6287" t="str">
        <f t="shared" si="197"/>
        <v>UNKNOWN</v>
      </c>
      <c r="L6287" t="s">
        <v>17</v>
      </c>
      <c r="M6287" t="s">
        <v>20</v>
      </c>
      <c r="N6287">
        <v>287</v>
      </c>
    </row>
    <row r="6288" spans="1:14" x14ac:dyDescent="0.3">
      <c r="A6288" t="s">
        <v>12</v>
      </c>
      <c r="B6288">
        <v>1994</v>
      </c>
      <c r="C6288" t="str">
        <f t="shared" si="196"/>
        <v>LATEST</v>
      </c>
      <c r="D6288">
        <v>30</v>
      </c>
      <c r="E6288">
        <v>1</v>
      </c>
      <c r="F6288" t="s">
        <v>117</v>
      </c>
      <c r="G6288" t="s">
        <v>14</v>
      </c>
      <c r="H6288" t="s">
        <v>6086</v>
      </c>
      <c r="I6288" t="s">
        <v>16</v>
      </c>
      <c r="J6288" t="str">
        <f t="shared" si="197"/>
        <v>UNKNOWN</v>
      </c>
      <c r="L6288" t="s">
        <v>17</v>
      </c>
      <c r="M6288" t="s">
        <v>4061</v>
      </c>
      <c r="N6288">
        <v>51230</v>
      </c>
    </row>
    <row r="6289" spans="1:14" x14ac:dyDescent="0.3">
      <c r="A6289" t="s">
        <v>12</v>
      </c>
      <c r="B6289">
        <v>1994</v>
      </c>
      <c r="C6289" t="str">
        <f t="shared" si="196"/>
        <v>LATEST</v>
      </c>
      <c r="D6289">
        <v>30</v>
      </c>
      <c r="E6289">
        <v>2</v>
      </c>
      <c r="F6289" t="s">
        <v>117</v>
      </c>
      <c r="G6289" t="s">
        <v>14</v>
      </c>
      <c r="H6289" t="s">
        <v>6087</v>
      </c>
      <c r="I6289" t="s">
        <v>16</v>
      </c>
      <c r="J6289" t="str">
        <f t="shared" si="197"/>
        <v>UNKNOWN</v>
      </c>
      <c r="L6289" t="s">
        <v>17</v>
      </c>
      <c r="M6289" t="s">
        <v>26</v>
      </c>
      <c r="N6289">
        <v>24139</v>
      </c>
    </row>
    <row r="6290" spans="1:14" x14ac:dyDescent="0.3">
      <c r="A6290" t="s">
        <v>12</v>
      </c>
      <c r="B6290">
        <v>1994</v>
      </c>
      <c r="C6290" t="str">
        <f t="shared" si="196"/>
        <v>LATEST</v>
      </c>
      <c r="D6290">
        <v>30</v>
      </c>
      <c r="E6290">
        <v>3</v>
      </c>
      <c r="F6290" t="s">
        <v>117</v>
      </c>
      <c r="G6290" t="s">
        <v>14</v>
      </c>
      <c r="H6290" t="s">
        <v>6088</v>
      </c>
      <c r="I6290" t="s">
        <v>16</v>
      </c>
      <c r="J6290" t="str">
        <f t="shared" si="197"/>
        <v>UNKNOWN</v>
      </c>
      <c r="L6290" t="s">
        <v>17</v>
      </c>
      <c r="M6290" t="s">
        <v>3183</v>
      </c>
      <c r="N6290">
        <v>14304</v>
      </c>
    </row>
    <row r="6291" spans="1:14" x14ac:dyDescent="0.3">
      <c r="A6291" t="s">
        <v>12</v>
      </c>
      <c r="B6291">
        <v>1994</v>
      </c>
      <c r="C6291" t="str">
        <f t="shared" si="196"/>
        <v>LATEST</v>
      </c>
      <c r="D6291">
        <v>30</v>
      </c>
      <c r="E6291">
        <v>4</v>
      </c>
      <c r="F6291" t="s">
        <v>117</v>
      </c>
      <c r="G6291" t="s">
        <v>14</v>
      </c>
      <c r="H6291" t="s">
        <v>6089</v>
      </c>
      <c r="I6291" t="s">
        <v>16</v>
      </c>
      <c r="J6291" t="str">
        <f t="shared" si="197"/>
        <v>UNKNOWN</v>
      </c>
      <c r="L6291" t="s">
        <v>17</v>
      </c>
      <c r="M6291" t="s">
        <v>20</v>
      </c>
      <c r="N6291">
        <v>5089</v>
      </c>
    </row>
    <row r="6292" spans="1:14" x14ac:dyDescent="0.3">
      <c r="A6292" t="s">
        <v>12</v>
      </c>
      <c r="B6292">
        <v>1994</v>
      </c>
      <c r="C6292" t="str">
        <f t="shared" si="196"/>
        <v>LATEST</v>
      </c>
      <c r="D6292">
        <v>30</v>
      </c>
      <c r="E6292">
        <v>5</v>
      </c>
      <c r="F6292" t="s">
        <v>117</v>
      </c>
      <c r="G6292" t="s">
        <v>14</v>
      </c>
      <c r="H6292" t="s">
        <v>6090</v>
      </c>
      <c r="I6292" t="s">
        <v>16</v>
      </c>
      <c r="J6292" t="str">
        <f t="shared" si="197"/>
        <v>UNKNOWN</v>
      </c>
      <c r="L6292" t="s">
        <v>17</v>
      </c>
      <c r="M6292" t="s">
        <v>5125</v>
      </c>
      <c r="N6292">
        <v>1160</v>
      </c>
    </row>
    <row r="6293" spans="1:14" x14ac:dyDescent="0.3">
      <c r="A6293" t="s">
        <v>12</v>
      </c>
      <c r="B6293">
        <v>1994</v>
      </c>
      <c r="C6293" t="str">
        <f t="shared" si="196"/>
        <v>LATEST</v>
      </c>
      <c r="D6293">
        <v>30</v>
      </c>
      <c r="E6293">
        <v>6</v>
      </c>
      <c r="F6293" t="s">
        <v>117</v>
      </c>
      <c r="G6293" t="s">
        <v>14</v>
      </c>
      <c r="H6293" t="s">
        <v>6091</v>
      </c>
      <c r="I6293" t="s">
        <v>16</v>
      </c>
      <c r="J6293" t="str">
        <f t="shared" si="197"/>
        <v>UNKNOWN</v>
      </c>
      <c r="L6293" t="s">
        <v>17</v>
      </c>
      <c r="M6293" t="s">
        <v>20</v>
      </c>
      <c r="N6293">
        <v>977</v>
      </c>
    </row>
    <row r="6294" spans="1:14" x14ac:dyDescent="0.3">
      <c r="A6294" t="s">
        <v>12</v>
      </c>
      <c r="B6294">
        <v>1994</v>
      </c>
      <c r="C6294" t="str">
        <f t="shared" si="196"/>
        <v>LATEST</v>
      </c>
      <c r="D6294">
        <v>30</v>
      </c>
      <c r="E6294">
        <v>7</v>
      </c>
      <c r="F6294" t="s">
        <v>117</v>
      </c>
      <c r="G6294" t="s">
        <v>14</v>
      </c>
      <c r="H6294" t="s">
        <v>6092</v>
      </c>
      <c r="I6294" t="s">
        <v>16</v>
      </c>
      <c r="J6294" t="str">
        <f t="shared" si="197"/>
        <v>UNKNOWN</v>
      </c>
      <c r="L6294" t="s">
        <v>17</v>
      </c>
      <c r="M6294" t="s">
        <v>20</v>
      </c>
      <c r="N6294">
        <v>500</v>
      </c>
    </row>
    <row r="6295" spans="1:14" x14ac:dyDescent="0.3">
      <c r="A6295" t="s">
        <v>12</v>
      </c>
      <c r="B6295">
        <v>1994</v>
      </c>
      <c r="C6295" t="str">
        <f t="shared" si="196"/>
        <v>LATEST</v>
      </c>
      <c r="D6295">
        <v>30</v>
      </c>
      <c r="E6295">
        <v>8</v>
      </c>
      <c r="F6295" t="s">
        <v>117</v>
      </c>
      <c r="G6295" t="s">
        <v>14</v>
      </c>
      <c r="H6295" t="s">
        <v>6093</v>
      </c>
      <c r="I6295" t="s">
        <v>16</v>
      </c>
      <c r="J6295" t="str">
        <f t="shared" si="197"/>
        <v>UNKNOWN</v>
      </c>
      <c r="L6295" t="s">
        <v>17</v>
      </c>
      <c r="M6295" t="s">
        <v>20</v>
      </c>
      <c r="N6295">
        <v>229</v>
      </c>
    </row>
    <row r="6296" spans="1:14" x14ac:dyDescent="0.3">
      <c r="A6296" t="s">
        <v>12</v>
      </c>
      <c r="B6296">
        <v>1994</v>
      </c>
      <c r="C6296" t="str">
        <f t="shared" si="196"/>
        <v>LATEST</v>
      </c>
      <c r="D6296">
        <v>30</v>
      </c>
      <c r="E6296">
        <v>9</v>
      </c>
      <c r="F6296" t="s">
        <v>117</v>
      </c>
      <c r="G6296" t="s">
        <v>14</v>
      </c>
      <c r="H6296" t="s">
        <v>6094</v>
      </c>
      <c r="I6296" t="s">
        <v>16</v>
      </c>
      <c r="J6296" t="str">
        <f t="shared" si="197"/>
        <v>UNKNOWN</v>
      </c>
      <c r="L6296" t="s">
        <v>17</v>
      </c>
      <c r="M6296" t="s">
        <v>20</v>
      </c>
      <c r="N6296">
        <v>191</v>
      </c>
    </row>
    <row r="6297" spans="1:14" x14ac:dyDescent="0.3">
      <c r="A6297" t="s">
        <v>12</v>
      </c>
      <c r="B6297">
        <v>1994</v>
      </c>
      <c r="C6297" t="str">
        <f t="shared" si="196"/>
        <v>LATEST</v>
      </c>
      <c r="D6297">
        <v>31</v>
      </c>
      <c r="E6297">
        <v>1</v>
      </c>
      <c r="F6297" t="s">
        <v>105</v>
      </c>
      <c r="G6297" t="s">
        <v>14</v>
      </c>
      <c r="H6297" t="s">
        <v>5148</v>
      </c>
      <c r="I6297" t="s">
        <v>16</v>
      </c>
      <c r="J6297" t="str">
        <f t="shared" si="197"/>
        <v>UNKNOWN</v>
      </c>
      <c r="L6297" t="s">
        <v>17</v>
      </c>
      <c r="M6297" t="s">
        <v>4061</v>
      </c>
      <c r="N6297">
        <v>61741</v>
      </c>
    </row>
    <row r="6298" spans="1:14" x14ac:dyDescent="0.3">
      <c r="A6298" t="s">
        <v>12</v>
      </c>
      <c r="B6298">
        <v>1994</v>
      </c>
      <c r="C6298" t="str">
        <f t="shared" si="196"/>
        <v>LATEST</v>
      </c>
      <c r="D6298">
        <v>31</v>
      </c>
      <c r="E6298">
        <v>2</v>
      </c>
      <c r="F6298" t="s">
        <v>105</v>
      </c>
      <c r="G6298" t="s">
        <v>14</v>
      </c>
      <c r="H6298" t="s">
        <v>6095</v>
      </c>
      <c r="I6298" t="s">
        <v>16</v>
      </c>
      <c r="J6298" t="str">
        <f t="shared" si="197"/>
        <v>UNKNOWN</v>
      </c>
      <c r="L6298" t="s">
        <v>17</v>
      </c>
      <c r="M6298" t="s">
        <v>26</v>
      </c>
      <c r="N6298">
        <v>42665</v>
      </c>
    </row>
    <row r="6299" spans="1:14" x14ac:dyDescent="0.3">
      <c r="A6299" t="s">
        <v>12</v>
      </c>
      <c r="B6299">
        <v>1994</v>
      </c>
      <c r="C6299" t="str">
        <f t="shared" si="196"/>
        <v>LATEST</v>
      </c>
      <c r="D6299">
        <v>31</v>
      </c>
      <c r="E6299">
        <v>3</v>
      </c>
      <c r="F6299" t="s">
        <v>105</v>
      </c>
      <c r="G6299" t="s">
        <v>14</v>
      </c>
      <c r="H6299" t="s">
        <v>6096</v>
      </c>
      <c r="I6299" t="s">
        <v>16</v>
      </c>
      <c r="J6299" t="str">
        <f t="shared" si="197"/>
        <v>UNKNOWN</v>
      </c>
      <c r="L6299" t="s">
        <v>17</v>
      </c>
      <c r="M6299" t="s">
        <v>3183</v>
      </c>
      <c r="N6299">
        <v>2459</v>
      </c>
    </row>
    <row r="6300" spans="1:14" x14ac:dyDescent="0.3">
      <c r="A6300" t="s">
        <v>12</v>
      </c>
      <c r="B6300">
        <v>1994</v>
      </c>
      <c r="C6300" t="str">
        <f t="shared" si="196"/>
        <v>LATEST</v>
      </c>
      <c r="D6300">
        <v>31</v>
      </c>
      <c r="E6300">
        <v>4</v>
      </c>
      <c r="F6300" t="s">
        <v>105</v>
      </c>
      <c r="G6300" t="s">
        <v>14</v>
      </c>
      <c r="H6300" t="s">
        <v>6097</v>
      </c>
      <c r="I6300" t="s">
        <v>16</v>
      </c>
      <c r="J6300" t="str">
        <f t="shared" si="197"/>
        <v>UNKNOWN</v>
      </c>
      <c r="L6300" t="s">
        <v>17</v>
      </c>
      <c r="M6300" t="s">
        <v>5125</v>
      </c>
      <c r="N6300">
        <v>1151</v>
      </c>
    </row>
    <row r="6301" spans="1:14" x14ac:dyDescent="0.3">
      <c r="A6301" t="s">
        <v>12</v>
      </c>
      <c r="B6301">
        <v>1994</v>
      </c>
      <c r="C6301" t="str">
        <f t="shared" si="196"/>
        <v>LATEST</v>
      </c>
      <c r="D6301">
        <v>31</v>
      </c>
      <c r="E6301">
        <v>5</v>
      </c>
      <c r="F6301" t="s">
        <v>105</v>
      </c>
      <c r="G6301" t="s">
        <v>14</v>
      </c>
      <c r="H6301" t="s">
        <v>6098</v>
      </c>
      <c r="I6301" t="s">
        <v>16</v>
      </c>
      <c r="J6301" t="str">
        <f t="shared" si="197"/>
        <v>UNKNOWN</v>
      </c>
      <c r="L6301" t="s">
        <v>17</v>
      </c>
      <c r="M6301" t="s">
        <v>6099</v>
      </c>
      <c r="N6301">
        <v>974</v>
      </c>
    </row>
    <row r="6302" spans="1:14" x14ac:dyDescent="0.3">
      <c r="A6302" t="s">
        <v>12</v>
      </c>
      <c r="B6302">
        <v>1994</v>
      </c>
      <c r="C6302" t="str">
        <f t="shared" si="196"/>
        <v>LATEST</v>
      </c>
      <c r="D6302">
        <v>31</v>
      </c>
      <c r="E6302">
        <v>6</v>
      </c>
      <c r="F6302" t="s">
        <v>105</v>
      </c>
      <c r="G6302" t="s">
        <v>14</v>
      </c>
      <c r="H6302" t="s">
        <v>6100</v>
      </c>
      <c r="I6302" t="s">
        <v>16</v>
      </c>
      <c r="J6302" t="str">
        <f t="shared" si="197"/>
        <v>UNKNOWN</v>
      </c>
      <c r="L6302" t="s">
        <v>17</v>
      </c>
      <c r="M6302" t="s">
        <v>20</v>
      </c>
      <c r="N6302">
        <v>774</v>
      </c>
    </row>
    <row r="6303" spans="1:14" x14ac:dyDescent="0.3">
      <c r="A6303" t="s">
        <v>12</v>
      </c>
      <c r="B6303">
        <v>1994</v>
      </c>
      <c r="C6303" t="str">
        <f t="shared" si="196"/>
        <v>LATEST</v>
      </c>
      <c r="D6303">
        <v>31</v>
      </c>
      <c r="E6303">
        <v>7</v>
      </c>
      <c r="F6303" t="s">
        <v>105</v>
      </c>
      <c r="G6303" t="s">
        <v>14</v>
      </c>
      <c r="H6303" t="s">
        <v>6101</v>
      </c>
      <c r="I6303" t="s">
        <v>16</v>
      </c>
      <c r="J6303" t="str">
        <f t="shared" si="197"/>
        <v>UNKNOWN</v>
      </c>
      <c r="L6303" t="s">
        <v>17</v>
      </c>
      <c r="M6303" t="s">
        <v>20</v>
      </c>
      <c r="N6303">
        <v>543</v>
      </c>
    </row>
    <row r="6304" spans="1:14" x14ac:dyDescent="0.3">
      <c r="A6304" t="s">
        <v>12</v>
      </c>
      <c r="B6304">
        <v>1994</v>
      </c>
      <c r="C6304" t="str">
        <f t="shared" si="196"/>
        <v>LATEST</v>
      </c>
      <c r="D6304">
        <v>32</v>
      </c>
      <c r="E6304">
        <v>1</v>
      </c>
      <c r="F6304" t="s">
        <v>101</v>
      </c>
      <c r="G6304" t="s">
        <v>14</v>
      </c>
      <c r="H6304" t="s">
        <v>6102</v>
      </c>
      <c r="I6304" t="s">
        <v>16</v>
      </c>
      <c r="J6304" t="str">
        <f t="shared" si="197"/>
        <v>UNKNOWN</v>
      </c>
      <c r="L6304" t="s">
        <v>17</v>
      </c>
      <c r="M6304" t="s">
        <v>4061</v>
      </c>
      <c r="N6304">
        <v>45577</v>
      </c>
    </row>
    <row r="6305" spans="1:14" x14ac:dyDescent="0.3">
      <c r="A6305" t="s">
        <v>12</v>
      </c>
      <c r="B6305">
        <v>1994</v>
      </c>
      <c r="C6305" t="str">
        <f t="shared" si="196"/>
        <v>LATEST</v>
      </c>
      <c r="D6305">
        <v>32</v>
      </c>
      <c r="E6305">
        <v>2</v>
      </c>
      <c r="F6305" t="s">
        <v>101</v>
      </c>
      <c r="G6305" t="s">
        <v>14</v>
      </c>
      <c r="H6305" t="s">
        <v>6103</v>
      </c>
      <c r="I6305" t="s">
        <v>16</v>
      </c>
      <c r="J6305" t="str">
        <f t="shared" si="197"/>
        <v>UNKNOWN</v>
      </c>
      <c r="L6305" t="s">
        <v>17</v>
      </c>
      <c r="M6305" t="s">
        <v>20</v>
      </c>
      <c r="N6305">
        <v>43966</v>
      </c>
    </row>
    <row r="6306" spans="1:14" x14ac:dyDescent="0.3">
      <c r="A6306" t="s">
        <v>12</v>
      </c>
      <c r="B6306">
        <v>1994</v>
      </c>
      <c r="C6306" t="str">
        <f t="shared" si="196"/>
        <v>LATEST</v>
      </c>
      <c r="D6306">
        <v>32</v>
      </c>
      <c r="E6306">
        <v>3</v>
      </c>
      <c r="F6306" t="s">
        <v>101</v>
      </c>
      <c r="G6306" t="s">
        <v>14</v>
      </c>
      <c r="H6306" t="s">
        <v>6104</v>
      </c>
      <c r="I6306" t="s">
        <v>16</v>
      </c>
      <c r="J6306" t="str">
        <f t="shared" si="197"/>
        <v>UNKNOWN</v>
      </c>
      <c r="L6306" t="s">
        <v>17</v>
      </c>
      <c r="M6306" t="s">
        <v>26</v>
      </c>
      <c r="N6306">
        <v>9883</v>
      </c>
    </row>
    <row r="6307" spans="1:14" x14ac:dyDescent="0.3">
      <c r="A6307" t="s">
        <v>12</v>
      </c>
      <c r="B6307">
        <v>1994</v>
      </c>
      <c r="C6307" t="str">
        <f t="shared" si="196"/>
        <v>LATEST</v>
      </c>
      <c r="D6307">
        <v>32</v>
      </c>
      <c r="E6307">
        <v>4</v>
      </c>
      <c r="F6307" t="s">
        <v>101</v>
      </c>
      <c r="G6307" t="s">
        <v>14</v>
      </c>
      <c r="H6307" t="s">
        <v>6105</v>
      </c>
      <c r="I6307" t="s">
        <v>16</v>
      </c>
      <c r="J6307" t="str">
        <f t="shared" si="197"/>
        <v>UNKNOWN</v>
      </c>
      <c r="L6307" t="s">
        <v>17</v>
      </c>
      <c r="M6307" t="s">
        <v>3183</v>
      </c>
      <c r="N6307">
        <v>1093</v>
      </c>
    </row>
    <row r="6308" spans="1:14" x14ac:dyDescent="0.3">
      <c r="A6308" t="s">
        <v>12</v>
      </c>
      <c r="B6308">
        <v>1994</v>
      </c>
      <c r="C6308" t="str">
        <f t="shared" si="196"/>
        <v>LATEST</v>
      </c>
      <c r="D6308">
        <v>32</v>
      </c>
      <c r="E6308">
        <v>5</v>
      </c>
      <c r="F6308" t="s">
        <v>101</v>
      </c>
      <c r="G6308" t="s">
        <v>14</v>
      </c>
      <c r="H6308" t="s">
        <v>6106</v>
      </c>
      <c r="I6308" t="s">
        <v>16</v>
      </c>
      <c r="J6308" t="str">
        <f t="shared" si="197"/>
        <v>UNKNOWN</v>
      </c>
      <c r="L6308" t="s">
        <v>17</v>
      </c>
      <c r="M6308" t="s">
        <v>5125</v>
      </c>
      <c r="N6308">
        <v>302</v>
      </c>
    </row>
    <row r="6309" spans="1:14" x14ac:dyDescent="0.3">
      <c r="A6309" t="s">
        <v>12</v>
      </c>
      <c r="B6309">
        <v>1994</v>
      </c>
      <c r="C6309" t="str">
        <f t="shared" si="196"/>
        <v>LATEST</v>
      </c>
      <c r="D6309">
        <v>32</v>
      </c>
      <c r="E6309">
        <v>6</v>
      </c>
      <c r="F6309" t="s">
        <v>101</v>
      </c>
      <c r="G6309" t="s">
        <v>14</v>
      </c>
      <c r="H6309" t="s">
        <v>6107</v>
      </c>
      <c r="I6309" t="s">
        <v>16</v>
      </c>
      <c r="J6309" t="str">
        <f t="shared" si="197"/>
        <v>UNKNOWN</v>
      </c>
      <c r="L6309" t="s">
        <v>17</v>
      </c>
      <c r="M6309" t="s">
        <v>6099</v>
      </c>
      <c r="N6309">
        <v>288</v>
      </c>
    </row>
    <row r="6310" spans="1:14" x14ac:dyDescent="0.3">
      <c r="A6310" t="s">
        <v>12</v>
      </c>
      <c r="B6310">
        <v>1994</v>
      </c>
      <c r="C6310" t="str">
        <f t="shared" si="196"/>
        <v>LATEST</v>
      </c>
      <c r="D6310">
        <v>32</v>
      </c>
      <c r="E6310">
        <v>7</v>
      </c>
      <c r="F6310" t="s">
        <v>101</v>
      </c>
      <c r="G6310" t="s">
        <v>14</v>
      </c>
      <c r="H6310" t="s">
        <v>6108</v>
      </c>
      <c r="I6310" t="s">
        <v>16</v>
      </c>
      <c r="J6310" t="str">
        <f t="shared" si="197"/>
        <v>UNKNOWN</v>
      </c>
      <c r="L6310" t="s">
        <v>17</v>
      </c>
      <c r="M6310" t="s">
        <v>20</v>
      </c>
      <c r="N6310">
        <v>86</v>
      </c>
    </row>
    <row r="6311" spans="1:14" x14ac:dyDescent="0.3">
      <c r="A6311" t="s">
        <v>12</v>
      </c>
      <c r="B6311">
        <v>1994</v>
      </c>
      <c r="C6311" t="str">
        <f t="shared" si="196"/>
        <v>LATEST</v>
      </c>
      <c r="D6311">
        <v>32</v>
      </c>
      <c r="E6311">
        <v>8</v>
      </c>
      <c r="F6311" t="s">
        <v>101</v>
      </c>
      <c r="G6311" t="s">
        <v>14</v>
      </c>
      <c r="H6311" t="s">
        <v>6109</v>
      </c>
      <c r="I6311" t="s">
        <v>16</v>
      </c>
      <c r="J6311" t="str">
        <f t="shared" si="197"/>
        <v>UNKNOWN</v>
      </c>
      <c r="L6311" t="s">
        <v>17</v>
      </c>
      <c r="M6311" t="s">
        <v>20</v>
      </c>
      <c r="N6311">
        <v>82</v>
      </c>
    </row>
    <row r="6312" spans="1:14" x14ac:dyDescent="0.3">
      <c r="A6312" t="s">
        <v>12</v>
      </c>
      <c r="B6312">
        <v>1994</v>
      </c>
      <c r="C6312" t="str">
        <f t="shared" si="196"/>
        <v>LATEST</v>
      </c>
      <c r="D6312">
        <v>34</v>
      </c>
      <c r="E6312">
        <v>1</v>
      </c>
      <c r="F6312" t="s">
        <v>122</v>
      </c>
      <c r="G6312" t="s">
        <v>14</v>
      </c>
      <c r="H6312" t="s">
        <v>6110</v>
      </c>
      <c r="I6312" t="s">
        <v>16</v>
      </c>
      <c r="J6312" t="str">
        <f t="shared" si="197"/>
        <v>UNKNOWN</v>
      </c>
      <c r="L6312" t="s">
        <v>17</v>
      </c>
      <c r="M6312" t="s">
        <v>4061</v>
      </c>
      <c r="N6312">
        <v>57793</v>
      </c>
    </row>
    <row r="6313" spans="1:14" x14ac:dyDescent="0.3">
      <c r="A6313" t="s">
        <v>12</v>
      </c>
      <c r="B6313">
        <v>1994</v>
      </c>
      <c r="C6313" t="str">
        <f t="shared" si="196"/>
        <v>LATEST</v>
      </c>
      <c r="D6313">
        <v>34</v>
      </c>
      <c r="E6313">
        <v>2</v>
      </c>
      <c r="F6313" t="s">
        <v>122</v>
      </c>
      <c r="G6313" t="s">
        <v>14</v>
      </c>
      <c r="H6313" t="s">
        <v>6111</v>
      </c>
      <c r="I6313" t="s">
        <v>16</v>
      </c>
      <c r="J6313" t="str">
        <f t="shared" si="197"/>
        <v>UNKNOWN</v>
      </c>
      <c r="L6313" t="s">
        <v>17</v>
      </c>
      <c r="M6313" t="s">
        <v>26</v>
      </c>
      <c r="N6313">
        <v>33547</v>
      </c>
    </row>
    <row r="6314" spans="1:14" x14ac:dyDescent="0.3">
      <c r="A6314" t="s">
        <v>12</v>
      </c>
      <c r="B6314">
        <v>1994</v>
      </c>
      <c r="C6314" t="str">
        <f t="shared" si="196"/>
        <v>LATEST</v>
      </c>
      <c r="D6314">
        <v>34</v>
      </c>
      <c r="E6314">
        <v>3</v>
      </c>
      <c r="F6314" t="s">
        <v>122</v>
      </c>
      <c r="G6314" t="s">
        <v>14</v>
      </c>
      <c r="H6314" t="s">
        <v>6112</v>
      </c>
      <c r="I6314" t="s">
        <v>16</v>
      </c>
      <c r="J6314" t="str">
        <f t="shared" si="197"/>
        <v>UNKNOWN</v>
      </c>
      <c r="L6314" t="s">
        <v>17</v>
      </c>
      <c r="M6314" t="s">
        <v>3183</v>
      </c>
      <c r="N6314">
        <v>1293</v>
      </c>
    </row>
    <row r="6315" spans="1:14" x14ac:dyDescent="0.3">
      <c r="A6315" t="s">
        <v>12</v>
      </c>
      <c r="B6315">
        <v>1994</v>
      </c>
      <c r="C6315" t="str">
        <f t="shared" si="196"/>
        <v>LATEST</v>
      </c>
      <c r="D6315">
        <v>34</v>
      </c>
      <c r="E6315">
        <v>4</v>
      </c>
      <c r="F6315" t="s">
        <v>122</v>
      </c>
      <c r="G6315" t="s">
        <v>14</v>
      </c>
      <c r="H6315" t="s">
        <v>6113</v>
      </c>
      <c r="I6315" t="s">
        <v>16</v>
      </c>
      <c r="J6315" t="str">
        <f t="shared" si="197"/>
        <v>UNKNOWN</v>
      </c>
      <c r="L6315" t="s">
        <v>17</v>
      </c>
      <c r="M6315" t="s">
        <v>5125</v>
      </c>
      <c r="N6315">
        <v>978</v>
      </c>
    </row>
    <row r="6316" spans="1:14" x14ac:dyDescent="0.3">
      <c r="A6316" t="s">
        <v>12</v>
      </c>
      <c r="B6316">
        <v>1994</v>
      </c>
      <c r="C6316" t="str">
        <f t="shared" si="196"/>
        <v>LATEST</v>
      </c>
      <c r="D6316">
        <v>34</v>
      </c>
      <c r="E6316">
        <v>5</v>
      </c>
      <c r="F6316" t="s">
        <v>122</v>
      </c>
      <c r="G6316" t="s">
        <v>14</v>
      </c>
      <c r="H6316" t="s">
        <v>6114</v>
      </c>
      <c r="I6316" t="s">
        <v>16</v>
      </c>
      <c r="J6316" t="str">
        <f t="shared" si="197"/>
        <v>UNKNOWN</v>
      </c>
      <c r="L6316" t="s">
        <v>17</v>
      </c>
      <c r="M6316" t="s">
        <v>20</v>
      </c>
      <c r="N6316">
        <v>523</v>
      </c>
    </row>
    <row r="6317" spans="1:14" x14ac:dyDescent="0.3">
      <c r="A6317" t="s">
        <v>12</v>
      </c>
      <c r="B6317">
        <v>1994</v>
      </c>
      <c r="C6317" t="str">
        <f t="shared" si="196"/>
        <v>LATEST</v>
      </c>
      <c r="D6317">
        <v>34</v>
      </c>
      <c r="E6317">
        <v>6</v>
      </c>
      <c r="F6317" t="s">
        <v>122</v>
      </c>
      <c r="G6317" t="s">
        <v>14</v>
      </c>
      <c r="H6317" t="s">
        <v>6115</v>
      </c>
      <c r="I6317" t="s">
        <v>16</v>
      </c>
      <c r="J6317" t="str">
        <f t="shared" si="197"/>
        <v>UNKNOWN</v>
      </c>
      <c r="L6317" t="s">
        <v>17</v>
      </c>
      <c r="M6317" t="s">
        <v>20</v>
      </c>
      <c r="N6317">
        <v>280</v>
      </c>
    </row>
    <row r="6318" spans="1:14" x14ac:dyDescent="0.3">
      <c r="A6318" t="s">
        <v>12</v>
      </c>
      <c r="B6318">
        <v>1994</v>
      </c>
      <c r="C6318" t="str">
        <f t="shared" si="196"/>
        <v>LATEST</v>
      </c>
      <c r="D6318">
        <v>34</v>
      </c>
      <c r="E6318">
        <v>7</v>
      </c>
      <c r="F6318" t="s">
        <v>122</v>
      </c>
      <c r="G6318" t="s">
        <v>14</v>
      </c>
      <c r="H6318" t="s">
        <v>6116</v>
      </c>
      <c r="I6318" t="s">
        <v>16</v>
      </c>
      <c r="J6318" t="str">
        <f t="shared" si="197"/>
        <v>UNKNOWN</v>
      </c>
      <c r="L6318" t="s">
        <v>17</v>
      </c>
      <c r="M6318" t="s">
        <v>20</v>
      </c>
      <c r="N6318">
        <v>113</v>
      </c>
    </row>
    <row r="6319" spans="1:14" x14ac:dyDescent="0.3">
      <c r="A6319" t="s">
        <v>12</v>
      </c>
      <c r="B6319">
        <v>1994</v>
      </c>
      <c r="C6319" t="str">
        <f t="shared" si="196"/>
        <v>LATEST</v>
      </c>
      <c r="D6319">
        <v>42</v>
      </c>
      <c r="E6319">
        <v>1</v>
      </c>
      <c r="F6319" t="s">
        <v>131</v>
      </c>
      <c r="G6319" t="s">
        <v>14</v>
      </c>
      <c r="H6319" t="s">
        <v>6117</v>
      </c>
      <c r="I6319" t="s">
        <v>16</v>
      </c>
      <c r="J6319" t="str">
        <f t="shared" si="197"/>
        <v>UNKNOWN</v>
      </c>
      <c r="L6319" t="s">
        <v>17</v>
      </c>
      <c r="M6319" t="s">
        <v>4061</v>
      </c>
      <c r="N6319">
        <v>64186</v>
      </c>
    </row>
    <row r="6320" spans="1:14" x14ac:dyDescent="0.3">
      <c r="A6320" t="s">
        <v>12</v>
      </c>
      <c r="B6320">
        <v>1994</v>
      </c>
      <c r="C6320" t="str">
        <f t="shared" si="196"/>
        <v>LATEST</v>
      </c>
      <c r="D6320">
        <v>42</v>
      </c>
      <c r="E6320">
        <v>2</v>
      </c>
      <c r="F6320" t="s">
        <v>131</v>
      </c>
      <c r="G6320" t="s">
        <v>14</v>
      </c>
      <c r="H6320" t="s">
        <v>5158</v>
      </c>
      <c r="I6320" t="s">
        <v>16</v>
      </c>
      <c r="J6320" t="str">
        <f t="shared" si="197"/>
        <v>UNKNOWN</v>
      </c>
      <c r="L6320" t="s">
        <v>17</v>
      </c>
      <c r="M6320" t="s">
        <v>26</v>
      </c>
      <c r="N6320">
        <v>43885</v>
      </c>
    </row>
    <row r="6321" spans="1:14" x14ac:dyDescent="0.3">
      <c r="A6321" t="s">
        <v>12</v>
      </c>
      <c r="B6321">
        <v>1994</v>
      </c>
      <c r="C6321" t="str">
        <f t="shared" si="196"/>
        <v>LATEST</v>
      </c>
      <c r="D6321">
        <v>42</v>
      </c>
      <c r="E6321">
        <v>3</v>
      </c>
      <c r="F6321" t="s">
        <v>131</v>
      </c>
      <c r="G6321" t="s">
        <v>14</v>
      </c>
      <c r="H6321" t="s">
        <v>6118</v>
      </c>
      <c r="I6321" t="s">
        <v>16</v>
      </c>
      <c r="J6321" t="str">
        <f t="shared" si="197"/>
        <v>UNKNOWN</v>
      </c>
      <c r="L6321" t="s">
        <v>17</v>
      </c>
      <c r="M6321" t="s">
        <v>3183</v>
      </c>
      <c r="N6321">
        <v>991</v>
      </c>
    </row>
    <row r="6322" spans="1:14" x14ac:dyDescent="0.3">
      <c r="A6322" t="s">
        <v>12</v>
      </c>
      <c r="B6322">
        <v>1994</v>
      </c>
      <c r="C6322" t="str">
        <f t="shared" si="196"/>
        <v>LATEST</v>
      </c>
      <c r="D6322">
        <v>42</v>
      </c>
      <c r="E6322">
        <v>4</v>
      </c>
      <c r="F6322" t="s">
        <v>131</v>
      </c>
      <c r="G6322" t="s">
        <v>14</v>
      </c>
      <c r="H6322" t="s">
        <v>6119</v>
      </c>
      <c r="I6322" t="s">
        <v>16</v>
      </c>
      <c r="J6322" t="str">
        <f t="shared" si="197"/>
        <v>UNKNOWN</v>
      </c>
      <c r="L6322" t="s">
        <v>17</v>
      </c>
      <c r="M6322" t="s">
        <v>20</v>
      </c>
      <c r="N6322">
        <v>534</v>
      </c>
    </row>
    <row r="6323" spans="1:14" x14ac:dyDescent="0.3">
      <c r="A6323" t="s">
        <v>12</v>
      </c>
      <c r="B6323">
        <v>1994</v>
      </c>
      <c r="C6323" t="str">
        <f t="shared" si="196"/>
        <v>LATEST</v>
      </c>
      <c r="D6323">
        <v>42</v>
      </c>
      <c r="E6323">
        <v>5</v>
      </c>
      <c r="F6323" t="s">
        <v>131</v>
      </c>
      <c r="G6323" t="s">
        <v>14</v>
      </c>
      <c r="H6323" t="s">
        <v>6120</v>
      </c>
      <c r="I6323" t="s">
        <v>16</v>
      </c>
      <c r="J6323" t="str">
        <f t="shared" si="197"/>
        <v>UNKNOWN</v>
      </c>
      <c r="L6323" t="s">
        <v>17</v>
      </c>
      <c r="M6323" t="s">
        <v>20</v>
      </c>
      <c r="N6323">
        <v>129</v>
      </c>
    </row>
    <row r="6324" spans="1:14" x14ac:dyDescent="0.3">
      <c r="A6324" t="s">
        <v>12</v>
      </c>
      <c r="B6324">
        <v>1994</v>
      </c>
      <c r="C6324" t="str">
        <f t="shared" si="196"/>
        <v>LATEST</v>
      </c>
      <c r="D6324">
        <v>42</v>
      </c>
      <c r="E6324">
        <v>6</v>
      </c>
      <c r="F6324" t="s">
        <v>131</v>
      </c>
      <c r="G6324" t="s">
        <v>14</v>
      </c>
      <c r="H6324" t="s">
        <v>6121</v>
      </c>
      <c r="I6324" t="s">
        <v>16</v>
      </c>
      <c r="J6324" t="str">
        <f t="shared" si="197"/>
        <v>UNKNOWN</v>
      </c>
      <c r="L6324" t="s">
        <v>17</v>
      </c>
      <c r="M6324" t="s">
        <v>20</v>
      </c>
      <c r="N6324">
        <v>64</v>
      </c>
    </row>
    <row r="6325" spans="1:14" x14ac:dyDescent="0.3">
      <c r="A6325" t="s">
        <v>12</v>
      </c>
      <c r="B6325">
        <v>1994</v>
      </c>
      <c r="C6325" t="str">
        <f t="shared" si="196"/>
        <v>LATEST</v>
      </c>
      <c r="D6325">
        <v>43</v>
      </c>
      <c r="E6325">
        <v>1</v>
      </c>
      <c r="F6325" t="s">
        <v>135</v>
      </c>
      <c r="G6325" t="s">
        <v>14</v>
      </c>
      <c r="H6325" t="s">
        <v>6122</v>
      </c>
      <c r="I6325" t="s">
        <v>16</v>
      </c>
      <c r="J6325" t="str">
        <f t="shared" si="197"/>
        <v>UNKNOWN</v>
      </c>
      <c r="L6325" t="s">
        <v>17</v>
      </c>
      <c r="M6325" t="s">
        <v>4061</v>
      </c>
      <c r="N6325">
        <v>55148</v>
      </c>
    </row>
    <row r="6326" spans="1:14" x14ac:dyDescent="0.3">
      <c r="A6326" t="s">
        <v>12</v>
      </c>
      <c r="B6326">
        <v>1994</v>
      </c>
      <c r="C6326" t="str">
        <f t="shared" si="196"/>
        <v>LATEST</v>
      </c>
      <c r="D6326">
        <v>43</v>
      </c>
      <c r="E6326">
        <v>2</v>
      </c>
      <c r="F6326" t="s">
        <v>135</v>
      </c>
      <c r="G6326" t="s">
        <v>14</v>
      </c>
      <c r="H6326" t="s">
        <v>827</v>
      </c>
      <c r="I6326" t="s">
        <v>16</v>
      </c>
      <c r="J6326" t="str">
        <f t="shared" si="197"/>
        <v>UNKNOWN</v>
      </c>
      <c r="L6326" t="s">
        <v>17</v>
      </c>
      <c r="M6326" t="s">
        <v>26</v>
      </c>
      <c r="N6326">
        <v>42690</v>
      </c>
    </row>
    <row r="6327" spans="1:14" x14ac:dyDescent="0.3">
      <c r="A6327" t="s">
        <v>12</v>
      </c>
      <c r="B6327">
        <v>1994</v>
      </c>
      <c r="C6327" t="str">
        <f t="shared" si="196"/>
        <v>LATEST</v>
      </c>
      <c r="D6327">
        <v>43</v>
      </c>
      <c r="E6327">
        <v>3</v>
      </c>
      <c r="F6327" t="s">
        <v>135</v>
      </c>
      <c r="G6327" t="s">
        <v>14</v>
      </c>
      <c r="H6327" t="s">
        <v>6123</v>
      </c>
      <c r="I6327" t="s">
        <v>497</v>
      </c>
      <c r="J6327" t="str">
        <f t="shared" si="197"/>
        <v>UNKNOWN</v>
      </c>
      <c r="L6327" t="s">
        <v>17</v>
      </c>
      <c r="M6327" t="s">
        <v>20</v>
      </c>
      <c r="N6327">
        <v>937</v>
      </c>
    </row>
    <row r="6328" spans="1:14" x14ac:dyDescent="0.3">
      <c r="A6328" t="s">
        <v>12</v>
      </c>
      <c r="B6328">
        <v>1994</v>
      </c>
      <c r="C6328" t="str">
        <f t="shared" si="196"/>
        <v>LATEST</v>
      </c>
      <c r="D6328">
        <v>43</v>
      </c>
      <c r="E6328">
        <v>4</v>
      </c>
      <c r="F6328" t="s">
        <v>135</v>
      </c>
      <c r="G6328" t="s">
        <v>14</v>
      </c>
      <c r="H6328" t="s">
        <v>6124</v>
      </c>
      <c r="I6328" t="s">
        <v>16</v>
      </c>
      <c r="J6328" t="str">
        <f t="shared" si="197"/>
        <v>UNKNOWN</v>
      </c>
      <c r="L6328" t="s">
        <v>17</v>
      </c>
      <c r="M6328" t="s">
        <v>5125</v>
      </c>
      <c r="N6328">
        <v>709</v>
      </c>
    </row>
    <row r="6329" spans="1:14" x14ac:dyDescent="0.3">
      <c r="A6329" t="s">
        <v>12</v>
      </c>
      <c r="B6329">
        <v>1994</v>
      </c>
      <c r="C6329" t="str">
        <f t="shared" si="196"/>
        <v>LATEST</v>
      </c>
      <c r="D6329">
        <v>43</v>
      </c>
      <c r="E6329">
        <v>5</v>
      </c>
      <c r="F6329" t="s">
        <v>135</v>
      </c>
      <c r="G6329" t="s">
        <v>14</v>
      </c>
      <c r="H6329" t="s">
        <v>6125</v>
      </c>
      <c r="I6329" t="s">
        <v>16</v>
      </c>
      <c r="J6329" t="str">
        <f t="shared" si="197"/>
        <v>UNKNOWN</v>
      </c>
      <c r="L6329" t="s">
        <v>17</v>
      </c>
      <c r="M6329" t="s">
        <v>3183</v>
      </c>
      <c r="N6329">
        <v>547</v>
      </c>
    </row>
    <row r="6330" spans="1:14" x14ac:dyDescent="0.3">
      <c r="A6330" t="s">
        <v>12</v>
      </c>
      <c r="B6330">
        <v>1994</v>
      </c>
      <c r="C6330" t="str">
        <f t="shared" si="196"/>
        <v>LATEST</v>
      </c>
      <c r="D6330">
        <v>43</v>
      </c>
      <c r="E6330">
        <v>6</v>
      </c>
      <c r="F6330" t="s">
        <v>135</v>
      </c>
      <c r="G6330" t="s">
        <v>14</v>
      </c>
      <c r="H6330" t="s">
        <v>6126</v>
      </c>
      <c r="I6330" t="s">
        <v>16</v>
      </c>
      <c r="J6330" t="str">
        <f t="shared" si="197"/>
        <v>UNKNOWN</v>
      </c>
      <c r="L6330" t="s">
        <v>17</v>
      </c>
      <c r="M6330" t="s">
        <v>20</v>
      </c>
      <c r="N6330">
        <v>175</v>
      </c>
    </row>
    <row r="6331" spans="1:14" x14ac:dyDescent="0.3">
      <c r="A6331" t="s">
        <v>12</v>
      </c>
      <c r="B6331">
        <v>1994</v>
      </c>
      <c r="C6331" t="str">
        <f t="shared" si="196"/>
        <v>LATEST</v>
      </c>
      <c r="D6331">
        <v>43</v>
      </c>
      <c r="E6331">
        <v>7</v>
      </c>
      <c r="F6331" t="s">
        <v>135</v>
      </c>
      <c r="G6331" t="s">
        <v>14</v>
      </c>
      <c r="H6331" t="s">
        <v>2461</v>
      </c>
      <c r="I6331" t="s">
        <v>16</v>
      </c>
      <c r="J6331" t="str">
        <f t="shared" si="197"/>
        <v>UNKNOWN</v>
      </c>
      <c r="L6331" t="s">
        <v>17</v>
      </c>
      <c r="M6331" t="s">
        <v>20</v>
      </c>
      <c r="N6331">
        <v>174</v>
      </c>
    </row>
    <row r="6332" spans="1:14" x14ac:dyDescent="0.3">
      <c r="A6332" t="s">
        <v>12</v>
      </c>
      <c r="B6332">
        <v>1994</v>
      </c>
      <c r="C6332" t="str">
        <f t="shared" si="196"/>
        <v>LATEST</v>
      </c>
      <c r="D6332">
        <v>43</v>
      </c>
      <c r="E6332">
        <v>8</v>
      </c>
      <c r="F6332" t="s">
        <v>135</v>
      </c>
      <c r="G6332" t="s">
        <v>14</v>
      </c>
      <c r="H6332" t="s">
        <v>6127</v>
      </c>
      <c r="I6332" t="s">
        <v>16</v>
      </c>
      <c r="J6332" t="str">
        <f t="shared" si="197"/>
        <v>UNKNOWN</v>
      </c>
      <c r="L6332" t="s">
        <v>17</v>
      </c>
      <c r="M6332" t="s">
        <v>20</v>
      </c>
      <c r="N6332">
        <v>160</v>
      </c>
    </row>
    <row r="6333" spans="1:14" x14ac:dyDescent="0.3">
      <c r="A6333" t="s">
        <v>12</v>
      </c>
      <c r="B6333">
        <v>1994</v>
      </c>
      <c r="C6333" t="str">
        <f t="shared" si="196"/>
        <v>LATEST</v>
      </c>
      <c r="D6333">
        <v>43</v>
      </c>
      <c r="E6333">
        <v>9</v>
      </c>
      <c r="F6333" t="s">
        <v>135</v>
      </c>
      <c r="G6333" t="s">
        <v>14</v>
      </c>
      <c r="H6333" t="s">
        <v>6128</v>
      </c>
      <c r="I6333" t="s">
        <v>497</v>
      </c>
      <c r="J6333" t="str">
        <f t="shared" si="197"/>
        <v>UNKNOWN</v>
      </c>
      <c r="L6333" t="s">
        <v>17</v>
      </c>
      <c r="M6333" t="s">
        <v>20</v>
      </c>
      <c r="N6333">
        <v>99</v>
      </c>
    </row>
    <row r="6334" spans="1:14" x14ac:dyDescent="0.3">
      <c r="A6334" t="s">
        <v>12</v>
      </c>
      <c r="B6334">
        <v>1994</v>
      </c>
      <c r="C6334" t="str">
        <f t="shared" si="196"/>
        <v>LATEST</v>
      </c>
      <c r="D6334">
        <v>43</v>
      </c>
      <c r="E6334">
        <v>10</v>
      </c>
      <c r="F6334" t="s">
        <v>135</v>
      </c>
      <c r="G6334" t="s">
        <v>14</v>
      </c>
      <c r="H6334" t="s">
        <v>6129</v>
      </c>
      <c r="I6334" t="s">
        <v>497</v>
      </c>
      <c r="J6334" t="str">
        <f t="shared" si="197"/>
        <v>UNKNOWN</v>
      </c>
      <c r="L6334" t="s">
        <v>17</v>
      </c>
      <c r="M6334" t="s">
        <v>20</v>
      </c>
      <c r="N6334">
        <v>80</v>
      </c>
    </row>
    <row r="6335" spans="1:14" x14ac:dyDescent="0.3">
      <c r="A6335" t="s">
        <v>12</v>
      </c>
      <c r="B6335">
        <v>1994</v>
      </c>
      <c r="C6335" t="str">
        <f t="shared" si="196"/>
        <v>LATEST</v>
      </c>
      <c r="D6335">
        <v>44</v>
      </c>
      <c r="E6335">
        <v>1</v>
      </c>
      <c r="F6335" t="s">
        <v>139</v>
      </c>
      <c r="G6335" t="s">
        <v>14</v>
      </c>
      <c r="H6335" t="s">
        <v>6130</v>
      </c>
      <c r="I6335" t="s">
        <v>16</v>
      </c>
      <c r="J6335" t="str">
        <f t="shared" si="197"/>
        <v>UNKNOWN</v>
      </c>
      <c r="L6335" t="s">
        <v>17</v>
      </c>
      <c r="M6335" t="s">
        <v>4061</v>
      </c>
      <c r="N6335">
        <v>68066</v>
      </c>
    </row>
    <row r="6336" spans="1:14" x14ac:dyDescent="0.3">
      <c r="A6336" t="s">
        <v>12</v>
      </c>
      <c r="B6336">
        <v>1994</v>
      </c>
      <c r="C6336" t="str">
        <f t="shared" si="196"/>
        <v>LATEST</v>
      </c>
      <c r="D6336">
        <v>44</v>
      </c>
      <c r="E6336">
        <v>2</v>
      </c>
      <c r="F6336" t="s">
        <v>139</v>
      </c>
      <c r="G6336" t="s">
        <v>14</v>
      </c>
      <c r="H6336" t="s">
        <v>2462</v>
      </c>
      <c r="I6336" t="s">
        <v>16</v>
      </c>
      <c r="J6336" t="str">
        <f t="shared" si="197"/>
        <v>UNKNOWN</v>
      </c>
      <c r="L6336" t="s">
        <v>17</v>
      </c>
      <c r="M6336" t="s">
        <v>26</v>
      </c>
      <c r="N6336">
        <v>46429</v>
      </c>
    </row>
    <row r="6337" spans="1:14" x14ac:dyDescent="0.3">
      <c r="A6337" t="s">
        <v>12</v>
      </c>
      <c r="B6337">
        <v>1994</v>
      </c>
      <c r="C6337" t="str">
        <f t="shared" si="196"/>
        <v>LATEST</v>
      </c>
      <c r="D6337">
        <v>44</v>
      </c>
      <c r="E6337">
        <v>3</v>
      </c>
      <c r="F6337" t="s">
        <v>139</v>
      </c>
      <c r="G6337" t="s">
        <v>14</v>
      </c>
      <c r="H6337" t="s">
        <v>6131</v>
      </c>
      <c r="I6337" t="s">
        <v>16</v>
      </c>
      <c r="J6337" t="str">
        <f t="shared" si="197"/>
        <v>UNKNOWN</v>
      </c>
      <c r="L6337" t="s">
        <v>17</v>
      </c>
      <c r="M6337" t="s">
        <v>5160</v>
      </c>
      <c r="N6337">
        <v>1656</v>
      </c>
    </row>
    <row r="6338" spans="1:14" x14ac:dyDescent="0.3">
      <c r="A6338" t="s">
        <v>12</v>
      </c>
      <c r="B6338">
        <v>1994</v>
      </c>
      <c r="C6338" t="str">
        <f t="shared" si="196"/>
        <v>LATEST</v>
      </c>
      <c r="D6338">
        <v>44</v>
      </c>
      <c r="E6338">
        <v>4</v>
      </c>
      <c r="F6338" t="s">
        <v>139</v>
      </c>
      <c r="G6338" t="s">
        <v>14</v>
      </c>
      <c r="H6338" t="s">
        <v>6132</v>
      </c>
      <c r="I6338" t="s">
        <v>16</v>
      </c>
      <c r="J6338" t="str">
        <f t="shared" si="197"/>
        <v>UNKNOWN</v>
      </c>
      <c r="L6338" t="s">
        <v>17</v>
      </c>
      <c r="M6338" t="s">
        <v>3183</v>
      </c>
      <c r="N6338">
        <v>684</v>
      </c>
    </row>
    <row r="6339" spans="1:14" x14ac:dyDescent="0.3">
      <c r="A6339" t="s">
        <v>12</v>
      </c>
      <c r="B6339">
        <v>1994</v>
      </c>
      <c r="C6339" t="str">
        <f t="shared" ref="C6339:C6402" si="198">IF(B6339&gt;=1991, "LATEST", IF(B6339&gt;=1973, "MEDIEVAL", "EARLIEST"))</f>
        <v>LATEST</v>
      </c>
      <c r="D6339">
        <v>44</v>
      </c>
      <c r="E6339">
        <v>5</v>
      </c>
      <c r="F6339" t="s">
        <v>139</v>
      </c>
      <c r="G6339" t="s">
        <v>14</v>
      </c>
      <c r="H6339" t="s">
        <v>6133</v>
      </c>
      <c r="I6339" t="s">
        <v>16</v>
      </c>
      <c r="J6339" t="str">
        <f t="shared" ref="J6339:J6402" si="199">IF(ISBLANK(K6339), "UNKNOWN", IF(K6339&gt;=60, "RETIRED", IF(K6339&gt;=35, "ADULT", "YOUNG")))</f>
        <v>UNKNOWN</v>
      </c>
      <c r="L6339" t="s">
        <v>17</v>
      </c>
      <c r="M6339" t="s">
        <v>5125</v>
      </c>
      <c r="N6339">
        <v>564</v>
      </c>
    </row>
    <row r="6340" spans="1:14" x14ac:dyDescent="0.3">
      <c r="A6340" t="s">
        <v>12</v>
      </c>
      <c r="B6340">
        <v>1994</v>
      </c>
      <c r="C6340" t="str">
        <f t="shared" si="198"/>
        <v>LATEST</v>
      </c>
      <c r="D6340">
        <v>44</v>
      </c>
      <c r="E6340">
        <v>6</v>
      </c>
      <c r="F6340" t="s">
        <v>139</v>
      </c>
      <c r="G6340" t="s">
        <v>14</v>
      </c>
      <c r="H6340" t="s">
        <v>6134</v>
      </c>
      <c r="I6340" t="s">
        <v>16</v>
      </c>
      <c r="J6340" t="str">
        <f t="shared" si="199"/>
        <v>UNKNOWN</v>
      </c>
      <c r="L6340" t="s">
        <v>17</v>
      </c>
      <c r="M6340" t="s">
        <v>20</v>
      </c>
      <c r="N6340">
        <v>349</v>
      </c>
    </row>
    <row r="6341" spans="1:14" x14ac:dyDescent="0.3">
      <c r="A6341" t="s">
        <v>12</v>
      </c>
      <c r="B6341">
        <v>1994</v>
      </c>
      <c r="C6341" t="str">
        <f t="shared" si="198"/>
        <v>LATEST</v>
      </c>
      <c r="D6341">
        <v>44</v>
      </c>
      <c r="E6341">
        <v>7</v>
      </c>
      <c r="F6341" t="s">
        <v>139</v>
      </c>
      <c r="G6341" t="s">
        <v>14</v>
      </c>
      <c r="H6341" t="s">
        <v>6135</v>
      </c>
      <c r="I6341" t="s">
        <v>16</v>
      </c>
      <c r="J6341" t="str">
        <f t="shared" si="199"/>
        <v>UNKNOWN</v>
      </c>
      <c r="L6341" t="s">
        <v>17</v>
      </c>
      <c r="M6341" t="s">
        <v>20</v>
      </c>
      <c r="N6341">
        <v>108</v>
      </c>
    </row>
    <row r="6342" spans="1:14" x14ac:dyDescent="0.3">
      <c r="A6342" t="s">
        <v>12</v>
      </c>
      <c r="B6342">
        <v>1994</v>
      </c>
      <c r="C6342" t="str">
        <f t="shared" si="198"/>
        <v>LATEST</v>
      </c>
      <c r="D6342">
        <v>45</v>
      </c>
      <c r="E6342">
        <v>1</v>
      </c>
      <c r="F6342" t="s">
        <v>144</v>
      </c>
      <c r="G6342" t="s">
        <v>14</v>
      </c>
      <c r="H6342" t="s">
        <v>6136</v>
      </c>
      <c r="I6342" t="s">
        <v>16</v>
      </c>
      <c r="J6342" t="str">
        <f t="shared" si="199"/>
        <v>UNKNOWN</v>
      </c>
      <c r="L6342" t="s">
        <v>17</v>
      </c>
      <c r="M6342" t="s">
        <v>4061</v>
      </c>
      <c r="N6342">
        <v>59250</v>
      </c>
    </row>
    <row r="6343" spans="1:14" x14ac:dyDescent="0.3">
      <c r="A6343" t="s">
        <v>12</v>
      </c>
      <c r="B6343">
        <v>1994</v>
      </c>
      <c r="C6343" t="str">
        <f t="shared" si="198"/>
        <v>LATEST</v>
      </c>
      <c r="D6343">
        <v>45</v>
      </c>
      <c r="E6343">
        <v>2</v>
      </c>
      <c r="F6343" t="s">
        <v>144</v>
      </c>
      <c r="G6343" t="s">
        <v>14</v>
      </c>
      <c r="H6343" t="s">
        <v>6137</v>
      </c>
      <c r="I6343" t="s">
        <v>16</v>
      </c>
      <c r="J6343" t="str">
        <f t="shared" si="199"/>
        <v>UNKNOWN</v>
      </c>
      <c r="L6343" t="s">
        <v>17</v>
      </c>
      <c r="M6343" t="s">
        <v>26</v>
      </c>
      <c r="N6343">
        <v>41457</v>
      </c>
    </row>
    <row r="6344" spans="1:14" x14ac:dyDescent="0.3">
      <c r="A6344" t="s">
        <v>12</v>
      </c>
      <c r="B6344">
        <v>1994</v>
      </c>
      <c r="C6344" t="str">
        <f t="shared" si="198"/>
        <v>LATEST</v>
      </c>
      <c r="D6344">
        <v>45</v>
      </c>
      <c r="E6344">
        <v>3</v>
      </c>
      <c r="F6344" t="s">
        <v>144</v>
      </c>
      <c r="G6344" t="s">
        <v>14</v>
      </c>
      <c r="H6344" t="s">
        <v>6138</v>
      </c>
      <c r="I6344" t="s">
        <v>16</v>
      </c>
      <c r="J6344" t="str">
        <f t="shared" si="199"/>
        <v>UNKNOWN</v>
      </c>
      <c r="L6344" t="s">
        <v>17</v>
      </c>
      <c r="M6344" t="s">
        <v>3183</v>
      </c>
      <c r="N6344">
        <v>1840</v>
      </c>
    </row>
    <row r="6345" spans="1:14" x14ac:dyDescent="0.3">
      <c r="A6345" t="s">
        <v>12</v>
      </c>
      <c r="B6345">
        <v>1994</v>
      </c>
      <c r="C6345" t="str">
        <f t="shared" si="198"/>
        <v>LATEST</v>
      </c>
      <c r="D6345">
        <v>45</v>
      </c>
      <c r="E6345">
        <v>4</v>
      </c>
      <c r="F6345" t="s">
        <v>144</v>
      </c>
      <c r="G6345" t="s">
        <v>14</v>
      </c>
      <c r="H6345" t="s">
        <v>2472</v>
      </c>
      <c r="I6345" t="s">
        <v>16</v>
      </c>
      <c r="J6345" t="str">
        <f t="shared" si="199"/>
        <v>UNKNOWN</v>
      </c>
      <c r="L6345" t="s">
        <v>17</v>
      </c>
      <c r="M6345" t="s">
        <v>20</v>
      </c>
      <c r="N6345">
        <v>1772</v>
      </c>
    </row>
    <row r="6346" spans="1:14" x14ac:dyDescent="0.3">
      <c r="A6346" t="s">
        <v>12</v>
      </c>
      <c r="B6346">
        <v>1994</v>
      </c>
      <c r="C6346" t="str">
        <f t="shared" si="198"/>
        <v>LATEST</v>
      </c>
      <c r="D6346">
        <v>45</v>
      </c>
      <c r="E6346">
        <v>5</v>
      </c>
      <c r="F6346" t="s">
        <v>144</v>
      </c>
      <c r="G6346" t="s">
        <v>14</v>
      </c>
      <c r="H6346" t="s">
        <v>6139</v>
      </c>
      <c r="I6346" t="s">
        <v>16</v>
      </c>
      <c r="J6346" t="str">
        <f t="shared" si="199"/>
        <v>UNKNOWN</v>
      </c>
      <c r="L6346" t="s">
        <v>17</v>
      </c>
      <c r="M6346" t="s">
        <v>5125</v>
      </c>
      <c r="N6346">
        <v>927</v>
      </c>
    </row>
    <row r="6347" spans="1:14" x14ac:dyDescent="0.3">
      <c r="A6347" t="s">
        <v>12</v>
      </c>
      <c r="B6347">
        <v>1994</v>
      </c>
      <c r="C6347" t="str">
        <f t="shared" si="198"/>
        <v>LATEST</v>
      </c>
      <c r="D6347">
        <v>45</v>
      </c>
      <c r="E6347">
        <v>6</v>
      </c>
      <c r="F6347" t="s">
        <v>144</v>
      </c>
      <c r="G6347" t="s">
        <v>14</v>
      </c>
      <c r="H6347" t="s">
        <v>6140</v>
      </c>
      <c r="I6347" t="s">
        <v>16</v>
      </c>
      <c r="J6347" t="str">
        <f t="shared" si="199"/>
        <v>UNKNOWN</v>
      </c>
      <c r="L6347" t="s">
        <v>17</v>
      </c>
      <c r="M6347" t="s">
        <v>5160</v>
      </c>
      <c r="N6347">
        <v>368</v>
      </c>
    </row>
    <row r="6348" spans="1:14" x14ac:dyDescent="0.3">
      <c r="A6348" t="s">
        <v>12</v>
      </c>
      <c r="B6348">
        <v>1994</v>
      </c>
      <c r="C6348" t="str">
        <f t="shared" si="198"/>
        <v>LATEST</v>
      </c>
      <c r="D6348">
        <v>46</v>
      </c>
      <c r="E6348">
        <v>1</v>
      </c>
      <c r="F6348" t="s">
        <v>147</v>
      </c>
      <c r="G6348" t="s">
        <v>14</v>
      </c>
      <c r="H6348" t="s">
        <v>6141</v>
      </c>
      <c r="I6348" t="s">
        <v>16</v>
      </c>
      <c r="J6348" t="str">
        <f t="shared" si="199"/>
        <v>UNKNOWN</v>
      </c>
      <c r="L6348" t="s">
        <v>17</v>
      </c>
      <c r="M6348" t="s">
        <v>4061</v>
      </c>
      <c r="N6348">
        <v>43905</v>
      </c>
    </row>
    <row r="6349" spans="1:14" x14ac:dyDescent="0.3">
      <c r="A6349" t="s">
        <v>12</v>
      </c>
      <c r="B6349">
        <v>1994</v>
      </c>
      <c r="C6349" t="str">
        <f t="shared" si="198"/>
        <v>LATEST</v>
      </c>
      <c r="D6349">
        <v>46</v>
      </c>
      <c r="E6349">
        <v>2</v>
      </c>
      <c r="F6349" t="s">
        <v>147</v>
      </c>
      <c r="G6349" t="s">
        <v>14</v>
      </c>
      <c r="H6349" t="s">
        <v>6142</v>
      </c>
      <c r="I6349" t="s">
        <v>16</v>
      </c>
      <c r="J6349" t="str">
        <f t="shared" si="199"/>
        <v>UNKNOWN</v>
      </c>
      <c r="L6349" t="s">
        <v>17</v>
      </c>
      <c r="M6349" t="s">
        <v>26</v>
      </c>
      <c r="N6349">
        <v>32277</v>
      </c>
    </row>
    <row r="6350" spans="1:14" x14ac:dyDescent="0.3">
      <c r="A6350" t="s">
        <v>12</v>
      </c>
      <c r="B6350">
        <v>1994</v>
      </c>
      <c r="C6350" t="str">
        <f t="shared" si="198"/>
        <v>LATEST</v>
      </c>
      <c r="D6350">
        <v>46</v>
      </c>
      <c r="E6350">
        <v>3</v>
      </c>
      <c r="F6350" t="s">
        <v>147</v>
      </c>
      <c r="G6350" t="s">
        <v>14</v>
      </c>
      <c r="H6350" t="s">
        <v>6143</v>
      </c>
      <c r="I6350" t="s">
        <v>16</v>
      </c>
      <c r="J6350" t="str">
        <f t="shared" si="199"/>
        <v>UNKNOWN</v>
      </c>
      <c r="L6350" t="s">
        <v>17</v>
      </c>
      <c r="M6350" t="s">
        <v>5125</v>
      </c>
      <c r="N6350">
        <v>8033</v>
      </c>
    </row>
    <row r="6351" spans="1:14" x14ac:dyDescent="0.3">
      <c r="A6351" t="s">
        <v>12</v>
      </c>
      <c r="B6351">
        <v>1994</v>
      </c>
      <c r="C6351" t="str">
        <f t="shared" si="198"/>
        <v>LATEST</v>
      </c>
      <c r="D6351">
        <v>46</v>
      </c>
      <c r="E6351">
        <v>4</v>
      </c>
      <c r="F6351" t="s">
        <v>147</v>
      </c>
      <c r="G6351" t="s">
        <v>14</v>
      </c>
      <c r="H6351" t="s">
        <v>6144</v>
      </c>
      <c r="I6351" t="s">
        <v>16</v>
      </c>
      <c r="J6351" t="str">
        <f t="shared" si="199"/>
        <v>UNKNOWN</v>
      </c>
      <c r="L6351" t="s">
        <v>17</v>
      </c>
      <c r="M6351" t="s">
        <v>3183</v>
      </c>
      <c r="N6351">
        <v>1109</v>
      </c>
    </row>
    <row r="6352" spans="1:14" x14ac:dyDescent="0.3">
      <c r="A6352" t="s">
        <v>12</v>
      </c>
      <c r="B6352">
        <v>1994</v>
      </c>
      <c r="C6352" t="str">
        <f t="shared" si="198"/>
        <v>LATEST</v>
      </c>
      <c r="D6352">
        <v>46</v>
      </c>
      <c r="E6352">
        <v>5</v>
      </c>
      <c r="F6352" t="s">
        <v>147</v>
      </c>
      <c r="G6352" t="s">
        <v>14</v>
      </c>
      <c r="H6352" t="s">
        <v>6145</v>
      </c>
      <c r="I6352" t="s">
        <v>16</v>
      </c>
      <c r="J6352" t="str">
        <f t="shared" si="199"/>
        <v>UNKNOWN</v>
      </c>
      <c r="L6352" t="s">
        <v>17</v>
      </c>
      <c r="M6352" t="s">
        <v>5160</v>
      </c>
      <c r="N6352">
        <v>380</v>
      </c>
    </row>
    <row r="6353" spans="1:14" x14ac:dyDescent="0.3">
      <c r="A6353" t="s">
        <v>12</v>
      </c>
      <c r="B6353">
        <v>1994</v>
      </c>
      <c r="C6353" t="str">
        <f t="shared" si="198"/>
        <v>LATEST</v>
      </c>
      <c r="D6353">
        <v>46</v>
      </c>
      <c r="E6353">
        <v>6</v>
      </c>
      <c r="F6353" t="s">
        <v>147</v>
      </c>
      <c r="G6353" t="s">
        <v>14</v>
      </c>
      <c r="H6353" t="s">
        <v>6146</v>
      </c>
      <c r="I6353" t="s">
        <v>16</v>
      </c>
      <c r="J6353" t="str">
        <f t="shared" si="199"/>
        <v>UNKNOWN</v>
      </c>
      <c r="L6353" t="s">
        <v>17</v>
      </c>
      <c r="M6353" t="s">
        <v>20</v>
      </c>
      <c r="N6353">
        <v>208</v>
      </c>
    </row>
    <row r="6354" spans="1:14" x14ac:dyDescent="0.3">
      <c r="A6354" t="s">
        <v>12</v>
      </c>
      <c r="B6354">
        <v>1994</v>
      </c>
      <c r="C6354" t="str">
        <f t="shared" si="198"/>
        <v>LATEST</v>
      </c>
      <c r="D6354">
        <v>46</v>
      </c>
      <c r="E6354">
        <v>7</v>
      </c>
      <c r="F6354" t="s">
        <v>147</v>
      </c>
      <c r="G6354" t="s">
        <v>14</v>
      </c>
      <c r="H6354" t="s">
        <v>6147</v>
      </c>
      <c r="I6354" t="s">
        <v>497</v>
      </c>
      <c r="J6354" t="str">
        <f t="shared" si="199"/>
        <v>UNKNOWN</v>
      </c>
      <c r="L6354" t="s">
        <v>17</v>
      </c>
      <c r="M6354" t="s">
        <v>20</v>
      </c>
      <c r="N6354">
        <v>164</v>
      </c>
    </row>
    <row r="6355" spans="1:14" x14ac:dyDescent="0.3">
      <c r="A6355" t="s">
        <v>12</v>
      </c>
      <c r="B6355">
        <v>1994</v>
      </c>
      <c r="C6355" t="str">
        <f t="shared" si="198"/>
        <v>LATEST</v>
      </c>
      <c r="D6355">
        <v>46</v>
      </c>
      <c r="E6355">
        <v>8</v>
      </c>
      <c r="F6355" t="s">
        <v>147</v>
      </c>
      <c r="G6355" t="s">
        <v>14</v>
      </c>
      <c r="H6355" t="s">
        <v>6148</v>
      </c>
      <c r="I6355" t="s">
        <v>16</v>
      </c>
      <c r="J6355" t="str">
        <f t="shared" si="199"/>
        <v>UNKNOWN</v>
      </c>
      <c r="L6355" t="s">
        <v>17</v>
      </c>
      <c r="M6355" t="s">
        <v>20</v>
      </c>
      <c r="N6355">
        <v>113</v>
      </c>
    </row>
    <row r="6356" spans="1:14" x14ac:dyDescent="0.3">
      <c r="A6356" t="s">
        <v>12</v>
      </c>
      <c r="B6356">
        <v>1994</v>
      </c>
      <c r="C6356" t="str">
        <f t="shared" si="198"/>
        <v>LATEST</v>
      </c>
      <c r="D6356">
        <v>46</v>
      </c>
      <c r="E6356">
        <v>9</v>
      </c>
      <c r="F6356" t="s">
        <v>147</v>
      </c>
      <c r="G6356" t="s">
        <v>14</v>
      </c>
      <c r="H6356" t="s">
        <v>6149</v>
      </c>
      <c r="I6356" t="s">
        <v>16</v>
      </c>
      <c r="J6356" t="str">
        <f t="shared" si="199"/>
        <v>UNKNOWN</v>
      </c>
      <c r="L6356" t="s">
        <v>17</v>
      </c>
      <c r="M6356" t="s">
        <v>20</v>
      </c>
      <c r="N6356">
        <v>47</v>
      </c>
    </row>
    <row r="6357" spans="1:14" x14ac:dyDescent="0.3">
      <c r="A6357" t="s">
        <v>12</v>
      </c>
      <c r="B6357">
        <v>1994</v>
      </c>
      <c r="C6357" t="str">
        <f t="shared" si="198"/>
        <v>LATEST</v>
      </c>
      <c r="D6357">
        <v>50</v>
      </c>
      <c r="E6357">
        <v>1</v>
      </c>
      <c r="F6357" t="s">
        <v>150</v>
      </c>
      <c r="G6357" t="s">
        <v>14</v>
      </c>
      <c r="H6357" t="s">
        <v>6150</v>
      </c>
      <c r="I6357" t="s">
        <v>16</v>
      </c>
      <c r="J6357" t="str">
        <f t="shared" si="199"/>
        <v>UNKNOWN</v>
      </c>
      <c r="L6357" t="s">
        <v>17</v>
      </c>
      <c r="M6357" t="s">
        <v>4061</v>
      </c>
      <c r="N6357">
        <v>48281</v>
      </c>
    </row>
    <row r="6358" spans="1:14" x14ac:dyDescent="0.3">
      <c r="A6358" t="s">
        <v>12</v>
      </c>
      <c r="B6358">
        <v>1994</v>
      </c>
      <c r="C6358" t="str">
        <f t="shared" si="198"/>
        <v>LATEST</v>
      </c>
      <c r="D6358">
        <v>50</v>
      </c>
      <c r="E6358">
        <v>2</v>
      </c>
      <c r="F6358" t="s">
        <v>150</v>
      </c>
      <c r="G6358" t="s">
        <v>14</v>
      </c>
      <c r="H6358" t="s">
        <v>6151</v>
      </c>
      <c r="I6358" t="s">
        <v>16</v>
      </c>
      <c r="J6358" t="str">
        <f t="shared" si="199"/>
        <v>UNKNOWN</v>
      </c>
      <c r="L6358" t="s">
        <v>17</v>
      </c>
      <c r="M6358" t="s">
        <v>26</v>
      </c>
      <c r="N6358">
        <v>42281</v>
      </c>
    </row>
    <row r="6359" spans="1:14" x14ac:dyDescent="0.3">
      <c r="A6359" t="s">
        <v>12</v>
      </c>
      <c r="B6359">
        <v>1994</v>
      </c>
      <c r="C6359" t="str">
        <f t="shared" si="198"/>
        <v>LATEST</v>
      </c>
      <c r="D6359">
        <v>50</v>
      </c>
      <c r="E6359">
        <v>3</v>
      </c>
      <c r="F6359" t="s">
        <v>150</v>
      </c>
      <c r="G6359" t="s">
        <v>14</v>
      </c>
      <c r="H6359" t="s">
        <v>6152</v>
      </c>
      <c r="I6359" t="s">
        <v>16</v>
      </c>
      <c r="J6359" t="str">
        <f t="shared" si="199"/>
        <v>UNKNOWN</v>
      </c>
      <c r="L6359" t="s">
        <v>17</v>
      </c>
      <c r="M6359" t="s">
        <v>5125</v>
      </c>
      <c r="N6359">
        <v>787</v>
      </c>
    </row>
    <row r="6360" spans="1:14" x14ac:dyDescent="0.3">
      <c r="A6360" t="s">
        <v>12</v>
      </c>
      <c r="B6360">
        <v>1994</v>
      </c>
      <c r="C6360" t="str">
        <f t="shared" si="198"/>
        <v>LATEST</v>
      </c>
      <c r="D6360">
        <v>50</v>
      </c>
      <c r="E6360">
        <v>4</v>
      </c>
      <c r="F6360" t="s">
        <v>150</v>
      </c>
      <c r="G6360" t="s">
        <v>14</v>
      </c>
      <c r="H6360" t="s">
        <v>6153</v>
      </c>
      <c r="I6360" t="s">
        <v>16</v>
      </c>
      <c r="J6360" t="str">
        <f t="shared" si="199"/>
        <v>UNKNOWN</v>
      </c>
      <c r="L6360" t="s">
        <v>17</v>
      </c>
      <c r="M6360" t="s">
        <v>3183</v>
      </c>
      <c r="N6360">
        <v>348</v>
      </c>
    </row>
    <row r="6361" spans="1:14" x14ac:dyDescent="0.3">
      <c r="A6361" t="s">
        <v>12</v>
      </c>
      <c r="B6361">
        <v>1994</v>
      </c>
      <c r="C6361" t="str">
        <f t="shared" si="198"/>
        <v>LATEST</v>
      </c>
      <c r="D6361">
        <v>50</v>
      </c>
      <c r="E6361">
        <v>5</v>
      </c>
      <c r="F6361" t="s">
        <v>150</v>
      </c>
      <c r="G6361" t="s">
        <v>14</v>
      </c>
      <c r="H6361" t="s">
        <v>6154</v>
      </c>
      <c r="I6361" t="s">
        <v>16</v>
      </c>
      <c r="J6361" t="str">
        <f t="shared" si="199"/>
        <v>UNKNOWN</v>
      </c>
      <c r="L6361" t="s">
        <v>17</v>
      </c>
      <c r="M6361" t="s">
        <v>20</v>
      </c>
      <c r="N6361">
        <v>114</v>
      </c>
    </row>
    <row r="6362" spans="1:14" x14ac:dyDescent="0.3">
      <c r="A6362" t="s">
        <v>12</v>
      </c>
      <c r="B6362">
        <v>1994</v>
      </c>
      <c r="C6362" t="str">
        <f t="shared" si="198"/>
        <v>LATEST</v>
      </c>
      <c r="D6362">
        <v>50</v>
      </c>
      <c r="E6362">
        <v>6</v>
      </c>
      <c r="F6362" t="s">
        <v>150</v>
      </c>
      <c r="G6362" t="s">
        <v>14</v>
      </c>
      <c r="H6362" t="s">
        <v>6155</v>
      </c>
      <c r="I6362" t="s">
        <v>16</v>
      </c>
      <c r="J6362" t="str">
        <f t="shared" si="199"/>
        <v>UNKNOWN</v>
      </c>
      <c r="L6362" t="s">
        <v>17</v>
      </c>
      <c r="M6362" t="s">
        <v>20</v>
      </c>
      <c r="N6362">
        <v>76</v>
      </c>
    </row>
    <row r="6363" spans="1:14" x14ac:dyDescent="0.3">
      <c r="A6363" t="s">
        <v>12</v>
      </c>
      <c r="B6363">
        <v>1994</v>
      </c>
      <c r="C6363" t="str">
        <f t="shared" si="198"/>
        <v>LATEST</v>
      </c>
      <c r="D6363">
        <v>50</v>
      </c>
      <c r="E6363">
        <v>7</v>
      </c>
      <c r="F6363" t="s">
        <v>150</v>
      </c>
      <c r="G6363" t="s">
        <v>14</v>
      </c>
      <c r="H6363" t="s">
        <v>6156</v>
      </c>
      <c r="I6363" t="s">
        <v>16</v>
      </c>
      <c r="J6363" t="str">
        <f t="shared" si="199"/>
        <v>UNKNOWN</v>
      </c>
      <c r="L6363" t="s">
        <v>17</v>
      </c>
      <c r="M6363" t="s">
        <v>20</v>
      </c>
      <c r="N6363">
        <v>65</v>
      </c>
    </row>
    <row r="6364" spans="1:14" x14ac:dyDescent="0.3">
      <c r="A6364" t="s">
        <v>12</v>
      </c>
      <c r="B6364">
        <v>1994</v>
      </c>
      <c r="C6364" t="str">
        <f t="shared" si="198"/>
        <v>LATEST</v>
      </c>
      <c r="D6364">
        <v>50</v>
      </c>
      <c r="E6364">
        <v>8</v>
      </c>
      <c r="F6364" t="s">
        <v>150</v>
      </c>
      <c r="G6364" t="s">
        <v>14</v>
      </c>
      <c r="H6364" t="s">
        <v>4153</v>
      </c>
      <c r="I6364" t="s">
        <v>16</v>
      </c>
      <c r="J6364" t="str">
        <f t="shared" si="199"/>
        <v>UNKNOWN</v>
      </c>
      <c r="L6364" t="s">
        <v>17</v>
      </c>
      <c r="M6364" t="s">
        <v>20</v>
      </c>
      <c r="N6364">
        <v>59</v>
      </c>
    </row>
    <row r="6365" spans="1:14" x14ac:dyDescent="0.3">
      <c r="A6365" t="s">
        <v>12</v>
      </c>
      <c r="B6365">
        <v>1994</v>
      </c>
      <c r="C6365" t="str">
        <f t="shared" si="198"/>
        <v>LATEST</v>
      </c>
      <c r="D6365">
        <v>55</v>
      </c>
      <c r="E6365">
        <v>1</v>
      </c>
      <c r="F6365" t="s">
        <v>154</v>
      </c>
      <c r="G6365" t="s">
        <v>14</v>
      </c>
      <c r="H6365" t="s">
        <v>6157</v>
      </c>
      <c r="I6365" t="s">
        <v>16</v>
      </c>
      <c r="J6365" t="str">
        <f t="shared" si="199"/>
        <v>UNKNOWN</v>
      </c>
      <c r="L6365" t="s">
        <v>17</v>
      </c>
      <c r="M6365" t="s">
        <v>4061</v>
      </c>
      <c r="N6365">
        <v>52926</v>
      </c>
    </row>
    <row r="6366" spans="1:14" x14ac:dyDescent="0.3">
      <c r="A6366" t="s">
        <v>12</v>
      </c>
      <c r="B6366">
        <v>1994</v>
      </c>
      <c r="C6366" t="str">
        <f t="shared" si="198"/>
        <v>LATEST</v>
      </c>
      <c r="D6366">
        <v>55</v>
      </c>
      <c r="E6366">
        <v>2</v>
      </c>
      <c r="F6366" t="s">
        <v>154</v>
      </c>
      <c r="G6366" t="s">
        <v>14</v>
      </c>
      <c r="H6366" t="s">
        <v>6158</v>
      </c>
      <c r="I6366" t="s">
        <v>16</v>
      </c>
      <c r="J6366" t="str">
        <f t="shared" si="199"/>
        <v>UNKNOWN</v>
      </c>
      <c r="L6366" t="s">
        <v>17</v>
      </c>
      <c r="M6366" t="s">
        <v>26</v>
      </c>
      <c r="N6366">
        <v>36112</v>
      </c>
    </row>
    <row r="6367" spans="1:14" x14ac:dyDescent="0.3">
      <c r="A6367" t="s">
        <v>12</v>
      </c>
      <c r="B6367">
        <v>1994</v>
      </c>
      <c r="C6367" t="str">
        <f t="shared" si="198"/>
        <v>LATEST</v>
      </c>
      <c r="D6367">
        <v>55</v>
      </c>
      <c r="E6367">
        <v>3</v>
      </c>
      <c r="F6367" t="s">
        <v>154</v>
      </c>
      <c r="G6367" t="s">
        <v>14</v>
      </c>
      <c r="H6367" t="s">
        <v>6159</v>
      </c>
      <c r="I6367" t="s">
        <v>16</v>
      </c>
      <c r="J6367" t="str">
        <f t="shared" si="199"/>
        <v>UNKNOWN</v>
      </c>
      <c r="L6367" t="s">
        <v>17</v>
      </c>
      <c r="M6367" t="s">
        <v>5125</v>
      </c>
      <c r="N6367">
        <v>2459</v>
      </c>
    </row>
    <row r="6368" spans="1:14" x14ac:dyDescent="0.3">
      <c r="A6368" t="s">
        <v>12</v>
      </c>
      <c r="B6368">
        <v>1994</v>
      </c>
      <c r="C6368" t="str">
        <f t="shared" si="198"/>
        <v>LATEST</v>
      </c>
      <c r="D6368">
        <v>55</v>
      </c>
      <c r="E6368">
        <v>4</v>
      </c>
      <c r="F6368" t="s">
        <v>154</v>
      </c>
      <c r="G6368" t="s">
        <v>14</v>
      </c>
      <c r="H6368" t="s">
        <v>6160</v>
      </c>
      <c r="I6368" t="s">
        <v>16</v>
      </c>
      <c r="J6368" t="str">
        <f t="shared" si="199"/>
        <v>UNKNOWN</v>
      </c>
      <c r="L6368" t="s">
        <v>17</v>
      </c>
      <c r="M6368" t="s">
        <v>3183</v>
      </c>
      <c r="N6368">
        <v>941</v>
      </c>
    </row>
    <row r="6369" spans="1:14" x14ac:dyDescent="0.3">
      <c r="A6369" t="s">
        <v>12</v>
      </c>
      <c r="B6369">
        <v>1994</v>
      </c>
      <c r="C6369" t="str">
        <f t="shared" si="198"/>
        <v>LATEST</v>
      </c>
      <c r="D6369">
        <v>55</v>
      </c>
      <c r="E6369">
        <v>5</v>
      </c>
      <c r="F6369" t="s">
        <v>154</v>
      </c>
      <c r="G6369" t="s">
        <v>14</v>
      </c>
      <c r="H6369" t="s">
        <v>6161</v>
      </c>
      <c r="I6369" t="s">
        <v>16</v>
      </c>
      <c r="J6369" t="str">
        <f t="shared" si="199"/>
        <v>UNKNOWN</v>
      </c>
      <c r="L6369" t="s">
        <v>17</v>
      </c>
      <c r="M6369" t="s">
        <v>20</v>
      </c>
      <c r="N6369">
        <v>198</v>
      </c>
    </row>
    <row r="6370" spans="1:14" x14ac:dyDescent="0.3">
      <c r="A6370" t="s">
        <v>12</v>
      </c>
      <c r="B6370">
        <v>1994</v>
      </c>
      <c r="C6370" t="str">
        <f t="shared" si="198"/>
        <v>LATEST</v>
      </c>
      <c r="D6370">
        <v>55</v>
      </c>
      <c r="E6370">
        <v>6</v>
      </c>
      <c r="F6370" t="s">
        <v>154</v>
      </c>
      <c r="G6370" t="s">
        <v>14</v>
      </c>
      <c r="H6370" t="s">
        <v>6162</v>
      </c>
      <c r="I6370" t="s">
        <v>16</v>
      </c>
      <c r="J6370" t="str">
        <f t="shared" si="199"/>
        <v>UNKNOWN</v>
      </c>
      <c r="L6370" t="s">
        <v>17</v>
      </c>
      <c r="M6370" t="s">
        <v>20</v>
      </c>
      <c r="N6370">
        <v>113</v>
      </c>
    </row>
    <row r="6371" spans="1:14" x14ac:dyDescent="0.3">
      <c r="A6371" t="s">
        <v>12</v>
      </c>
      <c r="B6371">
        <v>1994</v>
      </c>
      <c r="C6371" t="str">
        <f t="shared" si="198"/>
        <v>LATEST</v>
      </c>
      <c r="D6371">
        <v>56</v>
      </c>
      <c r="E6371">
        <v>1</v>
      </c>
      <c r="F6371" t="s">
        <v>172</v>
      </c>
      <c r="G6371" t="s">
        <v>14</v>
      </c>
      <c r="H6371" t="s">
        <v>6163</v>
      </c>
      <c r="I6371" t="s">
        <v>16</v>
      </c>
      <c r="J6371" t="str">
        <f t="shared" si="199"/>
        <v>UNKNOWN</v>
      </c>
      <c r="L6371" t="s">
        <v>17</v>
      </c>
      <c r="M6371" t="s">
        <v>4061</v>
      </c>
      <c r="N6371">
        <v>55117</v>
      </c>
    </row>
    <row r="6372" spans="1:14" x14ac:dyDescent="0.3">
      <c r="A6372" t="s">
        <v>12</v>
      </c>
      <c r="B6372">
        <v>1994</v>
      </c>
      <c r="C6372" t="str">
        <f t="shared" si="198"/>
        <v>LATEST</v>
      </c>
      <c r="D6372">
        <v>56</v>
      </c>
      <c r="E6372">
        <v>2</v>
      </c>
      <c r="F6372" t="s">
        <v>172</v>
      </c>
      <c r="G6372" t="s">
        <v>14</v>
      </c>
      <c r="H6372" t="s">
        <v>6164</v>
      </c>
      <c r="I6372" t="s">
        <v>16</v>
      </c>
      <c r="J6372" t="str">
        <f t="shared" si="199"/>
        <v>UNKNOWN</v>
      </c>
      <c r="L6372" t="s">
        <v>17</v>
      </c>
      <c r="M6372" t="s">
        <v>26</v>
      </c>
      <c r="N6372">
        <v>39576</v>
      </c>
    </row>
    <row r="6373" spans="1:14" x14ac:dyDescent="0.3">
      <c r="A6373" t="s">
        <v>12</v>
      </c>
      <c r="B6373">
        <v>1994</v>
      </c>
      <c r="C6373" t="str">
        <f t="shared" si="198"/>
        <v>LATEST</v>
      </c>
      <c r="D6373">
        <v>56</v>
      </c>
      <c r="E6373">
        <v>3</v>
      </c>
      <c r="F6373" t="s">
        <v>172</v>
      </c>
      <c r="G6373" t="s">
        <v>14</v>
      </c>
      <c r="H6373" t="s">
        <v>6165</v>
      </c>
      <c r="I6373" t="s">
        <v>16</v>
      </c>
      <c r="J6373" t="str">
        <f t="shared" si="199"/>
        <v>UNKNOWN</v>
      </c>
      <c r="L6373" t="s">
        <v>17</v>
      </c>
      <c r="M6373" t="s">
        <v>5125</v>
      </c>
      <c r="N6373">
        <v>2540</v>
      </c>
    </row>
    <row r="6374" spans="1:14" x14ac:dyDescent="0.3">
      <c r="A6374" t="s">
        <v>12</v>
      </c>
      <c r="B6374">
        <v>1994</v>
      </c>
      <c r="C6374" t="str">
        <f t="shared" si="198"/>
        <v>LATEST</v>
      </c>
      <c r="D6374">
        <v>56</v>
      </c>
      <c r="E6374">
        <v>4</v>
      </c>
      <c r="F6374" t="s">
        <v>172</v>
      </c>
      <c r="G6374" t="s">
        <v>14</v>
      </c>
      <c r="H6374" t="s">
        <v>6166</v>
      </c>
      <c r="I6374" t="s">
        <v>16</v>
      </c>
      <c r="J6374" t="str">
        <f t="shared" si="199"/>
        <v>UNKNOWN</v>
      </c>
      <c r="L6374" t="s">
        <v>17</v>
      </c>
      <c r="M6374" t="s">
        <v>3183</v>
      </c>
      <c r="N6374">
        <v>587</v>
      </c>
    </row>
    <row r="6375" spans="1:14" x14ac:dyDescent="0.3">
      <c r="A6375" t="s">
        <v>12</v>
      </c>
      <c r="B6375">
        <v>1994</v>
      </c>
      <c r="C6375" t="str">
        <f t="shared" si="198"/>
        <v>LATEST</v>
      </c>
      <c r="D6375">
        <v>58</v>
      </c>
      <c r="E6375">
        <v>1</v>
      </c>
      <c r="F6375" t="s">
        <v>164</v>
      </c>
      <c r="G6375" t="s">
        <v>14</v>
      </c>
      <c r="H6375" t="s">
        <v>169</v>
      </c>
      <c r="I6375" t="s">
        <v>16</v>
      </c>
      <c r="J6375" t="str">
        <f t="shared" si="199"/>
        <v>UNKNOWN</v>
      </c>
      <c r="L6375" t="s">
        <v>17</v>
      </c>
      <c r="M6375" t="s">
        <v>4061</v>
      </c>
      <c r="N6375">
        <v>48505</v>
      </c>
    </row>
    <row r="6376" spans="1:14" x14ac:dyDescent="0.3">
      <c r="A6376" t="s">
        <v>12</v>
      </c>
      <c r="B6376">
        <v>1994</v>
      </c>
      <c r="C6376" t="str">
        <f t="shared" si="198"/>
        <v>LATEST</v>
      </c>
      <c r="D6376">
        <v>58</v>
      </c>
      <c r="E6376">
        <v>2</v>
      </c>
      <c r="F6376" t="s">
        <v>164</v>
      </c>
      <c r="G6376" t="s">
        <v>14</v>
      </c>
      <c r="H6376" t="s">
        <v>6167</v>
      </c>
      <c r="I6376" t="s">
        <v>16</v>
      </c>
      <c r="J6376" t="str">
        <f t="shared" si="199"/>
        <v>UNKNOWN</v>
      </c>
      <c r="L6376" t="s">
        <v>17</v>
      </c>
      <c r="M6376" t="s">
        <v>26</v>
      </c>
      <c r="N6376">
        <v>41231</v>
      </c>
    </row>
    <row r="6377" spans="1:14" x14ac:dyDescent="0.3">
      <c r="A6377" t="s">
        <v>12</v>
      </c>
      <c r="B6377">
        <v>1994</v>
      </c>
      <c r="C6377" t="str">
        <f t="shared" si="198"/>
        <v>LATEST</v>
      </c>
      <c r="D6377">
        <v>58</v>
      </c>
      <c r="E6377">
        <v>3</v>
      </c>
      <c r="F6377" t="s">
        <v>164</v>
      </c>
      <c r="G6377" t="s">
        <v>14</v>
      </c>
      <c r="H6377" t="s">
        <v>6168</v>
      </c>
      <c r="I6377" t="s">
        <v>16</v>
      </c>
      <c r="J6377" t="str">
        <f t="shared" si="199"/>
        <v>UNKNOWN</v>
      </c>
      <c r="L6377" t="s">
        <v>17</v>
      </c>
      <c r="M6377" t="s">
        <v>5125</v>
      </c>
      <c r="N6377">
        <v>7063</v>
      </c>
    </row>
    <row r="6378" spans="1:14" x14ac:dyDescent="0.3">
      <c r="A6378" t="s">
        <v>12</v>
      </c>
      <c r="B6378">
        <v>1994</v>
      </c>
      <c r="C6378" t="str">
        <f t="shared" si="198"/>
        <v>LATEST</v>
      </c>
      <c r="D6378">
        <v>58</v>
      </c>
      <c r="E6378">
        <v>4</v>
      </c>
      <c r="F6378" t="s">
        <v>164</v>
      </c>
      <c r="G6378" t="s">
        <v>14</v>
      </c>
      <c r="H6378" t="s">
        <v>6169</v>
      </c>
      <c r="I6378" t="s">
        <v>16</v>
      </c>
      <c r="J6378" t="str">
        <f t="shared" si="199"/>
        <v>UNKNOWN</v>
      </c>
      <c r="L6378" t="s">
        <v>17</v>
      </c>
      <c r="M6378" t="s">
        <v>3183</v>
      </c>
      <c r="N6378">
        <v>400</v>
      </c>
    </row>
    <row r="6379" spans="1:14" x14ac:dyDescent="0.3">
      <c r="A6379" t="s">
        <v>12</v>
      </c>
      <c r="B6379">
        <v>1994</v>
      </c>
      <c r="C6379" t="str">
        <f t="shared" si="198"/>
        <v>LATEST</v>
      </c>
      <c r="D6379">
        <v>58</v>
      </c>
      <c r="E6379">
        <v>5</v>
      </c>
      <c r="F6379" t="s">
        <v>164</v>
      </c>
      <c r="G6379" t="s">
        <v>14</v>
      </c>
      <c r="H6379" t="s">
        <v>6170</v>
      </c>
      <c r="I6379" t="s">
        <v>16</v>
      </c>
      <c r="J6379" t="str">
        <f t="shared" si="199"/>
        <v>UNKNOWN</v>
      </c>
      <c r="L6379" t="s">
        <v>17</v>
      </c>
      <c r="M6379" t="s">
        <v>20</v>
      </c>
      <c r="N6379">
        <v>164</v>
      </c>
    </row>
    <row r="6380" spans="1:14" x14ac:dyDescent="0.3">
      <c r="A6380" t="s">
        <v>12</v>
      </c>
      <c r="B6380">
        <v>1994</v>
      </c>
      <c r="C6380" t="str">
        <f t="shared" si="198"/>
        <v>LATEST</v>
      </c>
      <c r="D6380">
        <v>58</v>
      </c>
      <c r="E6380">
        <v>6</v>
      </c>
      <c r="F6380" t="s">
        <v>164</v>
      </c>
      <c r="G6380" t="s">
        <v>14</v>
      </c>
      <c r="H6380" t="s">
        <v>6171</v>
      </c>
      <c r="I6380" t="s">
        <v>497</v>
      </c>
      <c r="J6380" t="str">
        <f t="shared" si="199"/>
        <v>UNKNOWN</v>
      </c>
      <c r="L6380" t="s">
        <v>17</v>
      </c>
      <c r="M6380" t="s">
        <v>20</v>
      </c>
      <c r="N6380">
        <v>111</v>
      </c>
    </row>
    <row r="6381" spans="1:14" x14ac:dyDescent="0.3">
      <c r="A6381" t="s">
        <v>12</v>
      </c>
      <c r="B6381">
        <v>1994</v>
      </c>
      <c r="C6381" t="str">
        <f t="shared" si="198"/>
        <v>LATEST</v>
      </c>
      <c r="D6381">
        <v>59</v>
      </c>
      <c r="E6381">
        <v>1</v>
      </c>
      <c r="F6381" t="s">
        <v>207</v>
      </c>
      <c r="G6381" t="s">
        <v>14</v>
      </c>
      <c r="H6381" t="s">
        <v>6172</v>
      </c>
      <c r="I6381" t="s">
        <v>16</v>
      </c>
      <c r="J6381" t="str">
        <f t="shared" si="199"/>
        <v>UNKNOWN</v>
      </c>
      <c r="L6381" t="s">
        <v>17</v>
      </c>
      <c r="M6381" t="s">
        <v>4061</v>
      </c>
      <c r="N6381">
        <v>62693</v>
      </c>
    </row>
    <row r="6382" spans="1:14" x14ac:dyDescent="0.3">
      <c r="A6382" t="s">
        <v>12</v>
      </c>
      <c r="B6382">
        <v>1994</v>
      </c>
      <c r="C6382" t="str">
        <f t="shared" si="198"/>
        <v>LATEST</v>
      </c>
      <c r="D6382">
        <v>59</v>
      </c>
      <c r="E6382">
        <v>2</v>
      </c>
      <c r="F6382" t="s">
        <v>207</v>
      </c>
      <c r="G6382" t="s">
        <v>14</v>
      </c>
      <c r="H6382" t="s">
        <v>6173</v>
      </c>
      <c r="I6382" t="s">
        <v>16</v>
      </c>
      <c r="J6382" t="str">
        <f t="shared" si="199"/>
        <v>UNKNOWN</v>
      </c>
      <c r="L6382" t="s">
        <v>17</v>
      </c>
      <c r="M6382" t="s">
        <v>26</v>
      </c>
      <c r="N6382">
        <v>47246</v>
      </c>
    </row>
    <row r="6383" spans="1:14" x14ac:dyDescent="0.3">
      <c r="A6383" t="s">
        <v>12</v>
      </c>
      <c r="B6383">
        <v>1994</v>
      </c>
      <c r="C6383" t="str">
        <f t="shared" si="198"/>
        <v>LATEST</v>
      </c>
      <c r="D6383">
        <v>59</v>
      </c>
      <c r="E6383">
        <v>3</v>
      </c>
      <c r="F6383" t="s">
        <v>207</v>
      </c>
      <c r="G6383" t="s">
        <v>14</v>
      </c>
      <c r="H6383" t="s">
        <v>6174</v>
      </c>
      <c r="I6383" t="s">
        <v>16</v>
      </c>
      <c r="J6383" t="str">
        <f t="shared" si="199"/>
        <v>UNKNOWN</v>
      </c>
      <c r="L6383" t="s">
        <v>17</v>
      </c>
      <c r="M6383" t="s">
        <v>5125</v>
      </c>
      <c r="N6383">
        <v>1024</v>
      </c>
    </row>
    <row r="6384" spans="1:14" x14ac:dyDescent="0.3">
      <c r="A6384" t="s">
        <v>12</v>
      </c>
      <c r="B6384">
        <v>1994</v>
      </c>
      <c r="C6384" t="str">
        <f t="shared" si="198"/>
        <v>LATEST</v>
      </c>
      <c r="D6384">
        <v>59</v>
      </c>
      <c r="E6384">
        <v>4</v>
      </c>
      <c r="F6384" t="s">
        <v>207</v>
      </c>
      <c r="G6384" t="s">
        <v>14</v>
      </c>
      <c r="H6384" t="s">
        <v>6175</v>
      </c>
      <c r="I6384" t="s">
        <v>16</v>
      </c>
      <c r="J6384" t="str">
        <f t="shared" si="199"/>
        <v>UNKNOWN</v>
      </c>
      <c r="L6384" t="s">
        <v>17</v>
      </c>
      <c r="M6384" t="s">
        <v>3183</v>
      </c>
      <c r="N6384">
        <v>597</v>
      </c>
    </row>
    <row r="6385" spans="1:14" x14ac:dyDescent="0.3">
      <c r="A6385" t="s">
        <v>12</v>
      </c>
      <c r="B6385">
        <v>1994</v>
      </c>
      <c r="C6385" t="str">
        <f t="shared" si="198"/>
        <v>LATEST</v>
      </c>
      <c r="D6385">
        <v>59</v>
      </c>
      <c r="E6385">
        <v>5</v>
      </c>
      <c r="F6385" t="s">
        <v>207</v>
      </c>
      <c r="G6385" t="s">
        <v>14</v>
      </c>
      <c r="H6385" t="s">
        <v>6176</v>
      </c>
      <c r="I6385" t="s">
        <v>16</v>
      </c>
      <c r="J6385" t="str">
        <f t="shared" si="199"/>
        <v>UNKNOWN</v>
      </c>
      <c r="L6385" t="s">
        <v>17</v>
      </c>
      <c r="M6385" t="s">
        <v>20</v>
      </c>
      <c r="N6385">
        <v>395</v>
      </c>
    </row>
    <row r="6386" spans="1:14" x14ac:dyDescent="0.3">
      <c r="A6386" t="s">
        <v>12</v>
      </c>
      <c r="B6386">
        <v>1994</v>
      </c>
      <c r="C6386" t="str">
        <f t="shared" si="198"/>
        <v>LATEST</v>
      </c>
      <c r="D6386">
        <v>59</v>
      </c>
      <c r="E6386">
        <v>6</v>
      </c>
      <c r="F6386" t="s">
        <v>207</v>
      </c>
      <c r="G6386" t="s">
        <v>14</v>
      </c>
      <c r="H6386" t="s">
        <v>6177</v>
      </c>
      <c r="I6386" t="s">
        <v>16</v>
      </c>
      <c r="J6386" t="str">
        <f t="shared" si="199"/>
        <v>UNKNOWN</v>
      </c>
      <c r="L6386" t="s">
        <v>17</v>
      </c>
      <c r="M6386" t="s">
        <v>20</v>
      </c>
      <c r="N6386">
        <v>248</v>
      </c>
    </row>
    <row r="6387" spans="1:14" x14ac:dyDescent="0.3">
      <c r="A6387" t="s">
        <v>12</v>
      </c>
      <c r="B6387">
        <v>1994</v>
      </c>
      <c r="C6387" t="str">
        <f t="shared" si="198"/>
        <v>LATEST</v>
      </c>
      <c r="D6387">
        <v>59</v>
      </c>
      <c r="E6387">
        <v>7</v>
      </c>
      <c r="F6387" t="s">
        <v>207</v>
      </c>
      <c r="G6387" t="s">
        <v>14</v>
      </c>
      <c r="H6387" t="s">
        <v>6178</v>
      </c>
      <c r="I6387" t="s">
        <v>16</v>
      </c>
      <c r="J6387" t="str">
        <f t="shared" si="199"/>
        <v>UNKNOWN</v>
      </c>
      <c r="L6387" t="s">
        <v>17</v>
      </c>
      <c r="M6387" t="s">
        <v>5212</v>
      </c>
      <c r="N6387">
        <v>246</v>
      </c>
    </row>
    <row r="6388" spans="1:14" x14ac:dyDescent="0.3">
      <c r="A6388" t="s">
        <v>12</v>
      </c>
      <c r="B6388">
        <v>1994</v>
      </c>
      <c r="C6388" t="str">
        <f t="shared" si="198"/>
        <v>LATEST</v>
      </c>
      <c r="D6388">
        <v>59</v>
      </c>
      <c r="E6388">
        <v>8</v>
      </c>
      <c r="F6388" t="s">
        <v>207</v>
      </c>
      <c r="G6388" t="s">
        <v>14</v>
      </c>
      <c r="H6388" t="s">
        <v>6179</v>
      </c>
      <c r="I6388" t="s">
        <v>16</v>
      </c>
      <c r="J6388" t="str">
        <f t="shared" si="199"/>
        <v>UNKNOWN</v>
      </c>
      <c r="L6388" t="s">
        <v>17</v>
      </c>
      <c r="M6388" t="s">
        <v>20</v>
      </c>
      <c r="N6388">
        <v>204</v>
      </c>
    </row>
    <row r="6389" spans="1:14" x14ac:dyDescent="0.3">
      <c r="A6389" t="s">
        <v>12</v>
      </c>
      <c r="B6389">
        <v>1994</v>
      </c>
      <c r="C6389" t="str">
        <f t="shared" si="198"/>
        <v>LATEST</v>
      </c>
      <c r="D6389">
        <v>59</v>
      </c>
      <c r="E6389">
        <v>9</v>
      </c>
      <c r="F6389" t="s">
        <v>207</v>
      </c>
      <c r="G6389" t="s">
        <v>14</v>
      </c>
      <c r="H6389" t="s">
        <v>6180</v>
      </c>
      <c r="I6389" t="s">
        <v>497</v>
      </c>
      <c r="J6389" t="str">
        <f t="shared" si="199"/>
        <v>UNKNOWN</v>
      </c>
      <c r="L6389" t="s">
        <v>17</v>
      </c>
      <c r="M6389" t="s">
        <v>20</v>
      </c>
      <c r="N6389">
        <v>86</v>
      </c>
    </row>
    <row r="6390" spans="1:14" x14ac:dyDescent="0.3">
      <c r="A6390" t="s">
        <v>12</v>
      </c>
      <c r="B6390">
        <v>1994</v>
      </c>
      <c r="C6390" t="str">
        <f t="shared" si="198"/>
        <v>LATEST</v>
      </c>
      <c r="D6390">
        <v>60</v>
      </c>
      <c r="E6390">
        <v>1</v>
      </c>
      <c r="F6390" t="s">
        <v>211</v>
      </c>
      <c r="G6390" t="s">
        <v>14</v>
      </c>
      <c r="H6390" t="s">
        <v>3299</v>
      </c>
      <c r="I6390" t="s">
        <v>16</v>
      </c>
      <c r="J6390" t="str">
        <f t="shared" si="199"/>
        <v>UNKNOWN</v>
      </c>
      <c r="L6390" t="s">
        <v>17</v>
      </c>
      <c r="M6390" t="s">
        <v>4061</v>
      </c>
      <c r="N6390">
        <v>50750</v>
      </c>
    </row>
    <row r="6391" spans="1:14" x14ac:dyDescent="0.3">
      <c r="A6391" t="s">
        <v>12</v>
      </c>
      <c r="B6391">
        <v>1994</v>
      </c>
      <c r="C6391" t="str">
        <f t="shared" si="198"/>
        <v>LATEST</v>
      </c>
      <c r="D6391">
        <v>60</v>
      </c>
      <c r="E6391">
        <v>2</v>
      </c>
      <c r="F6391" t="s">
        <v>211</v>
      </c>
      <c r="G6391" t="s">
        <v>14</v>
      </c>
      <c r="H6391" t="s">
        <v>6181</v>
      </c>
      <c r="I6391" t="s">
        <v>16</v>
      </c>
      <c r="J6391" t="str">
        <f t="shared" si="199"/>
        <v>UNKNOWN</v>
      </c>
      <c r="L6391" t="s">
        <v>17</v>
      </c>
      <c r="M6391" t="s">
        <v>26</v>
      </c>
      <c r="N6391">
        <v>36350</v>
      </c>
    </row>
    <row r="6392" spans="1:14" x14ac:dyDescent="0.3">
      <c r="A6392" t="s">
        <v>12</v>
      </c>
      <c r="B6392">
        <v>1994</v>
      </c>
      <c r="C6392" t="str">
        <f t="shared" si="198"/>
        <v>LATEST</v>
      </c>
      <c r="D6392">
        <v>60</v>
      </c>
      <c r="E6392">
        <v>3</v>
      </c>
      <c r="F6392" t="s">
        <v>211</v>
      </c>
      <c r="G6392" t="s">
        <v>14</v>
      </c>
      <c r="H6392" t="s">
        <v>6182</v>
      </c>
      <c r="I6392" t="s">
        <v>497</v>
      </c>
      <c r="J6392" t="str">
        <f t="shared" si="199"/>
        <v>UNKNOWN</v>
      </c>
      <c r="L6392" t="s">
        <v>17</v>
      </c>
      <c r="M6392" t="s">
        <v>5125</v>
      </c>
      <c r="N6392">
        <v>1745</v>
      </c>
    </row>
    <row r="6393" spans="1:14" x14ac:dyDescent="0.3">
      <c r="A6393" t="s">
        <v>12</v>
      </c>
      <c r="B6393">
        <v>1994</v>
      </c>
      <c r="C6393" t="str">
        <f t="shared" si="198"/>
        <v>LATEST</v>
      </c>
      <c r="D6393">
        <v>60</v>
      </c>
      <c r="E6393">
        <v>4</v>
      </c>
      <c r="F6393" t="s">
        <v>211</v>
      </c>
      <c r="G6393" t="s">
        <v>14</v>
      </c>
      <c r="H6393" t="s">
        <v>6183</v>
      </c>
      <c r="I6393" t="s">
        <v>16</v>
      </c>
      <c r="J6393" t="str">
        <f t="shared" si="199"/>
        <v>UNKNOWN</v>
      </c>
      <c r="L6393" t="s">
        <v>17</v>
      </c>
      <c r="M6393" t="s">
        <v>3183</v>
      </c>
      <c r="N6393">
        <v>899</v>
      </c>
    </row>
    <row r="6394" spans="1:14" x14ac:dyDescent="0.3">
      <c r="A6394" t="s">
        <v>12</v>
      </c>
      <c r="B6394">
        <v>1994</v>
      </c>
      <c r="C6394" t="str">
        <f t="shared" si="198"/>
        <v>LATEST</v>
      </c>
      <c r="D6394">
        <v>60</v>
      </c>
      <c r="E6394">
        <v>5</v>
      </c>
      <c r="F6394" t="s">
        <v>211</v>
      </c>
      <c r="G6394" t="s">
        <v>14</v>
      </c>
      <c r="H6394" t="s">
        <v>6184</v>
      </c>
      <c r="I6394" t="s">
        <v>16</v>
      </c>
      <c r="J6394" t="str">
        <f t="shared" si="199"/>
        <v>UNKNOWN</v>
      </c>
      <c r="L6394" t="s">
        <v>17</v>
      </c>
      <c r="M6394" t="s">
        <v>20</v>
      </c>
      <c r="N6394">
        <v>130</v>
      </c>
    </row>
    <row r="6395" spans="1:14" x14ac:dyDescent="0.3">
      <c r="A6395" t="s">
        <v>12</v>
      </c>
      <c r="B6395">
        <v>1994</v>
      </c>
      <c r="C6395" t="str">
        <f t="shared" si="198"/>
        <v>LATEST</v>
      </c>
      <c r="D6395">
        <v>60</v>
      </c>
      <c r="E6395">
        <v>6</v>
      </c>
      <c r="F6395" t="s">
        <v>211</v>
      </c>
      <c r="G6395" t="s">
        <v>14</v>
      </c>
      <c r="H6395" t="s">
        <v>6185</v>
      </c>
      <c r="I6395" t="s">
        <v>16</v>
      </c>
      <c r="J6395" t="str">
        <f t="shared" si="199"/>
        <v>UNKNOWN</v>
      </c>
      <c r="L6395" t="s">
        <v>17</v>
      </c>
      <c r="M6395" t="s">
        <v>20</v>
      </c>
      <c r="N6395">
        <v>113</v>
      </c>
    </row>
    <row r="6396" spans="1:14" x14ac:dyDescent="0.3">
      <c r="A6396" t="s">
        <v>12</v>
      </c>
      <c r="B6396">
        <v>1994</v>
      </c>
      <c r="C6396" t="str">
        <f t="shared" si="198"/>
        <v>LATEST</v>
      </c>
      <c r="D6396">
        <v>60</v>
      </c>
      <c r="E6396">
        <v>7</v>
      </c>
      <c r="F6396" t="s">
        <v>211</v>
      </c>
      <c r="G6396" t="s">
        <v>14</v>
      </c>
      <c r="H6396" t="s">
        <v>6186</v>
      </c>
      <c r="I6396" t="s">
        <v>16</v>
      </c>
      <c r="J6396" t="str">
        <f t="shared" si="199"/>
        <v>UNKNOWN</v>
      </c>
      <c r="L6396" t="s">
        <v>17</v>
      </c>
      <c r="M6396" t="s">
        <v>20</v>
      </c>
      <c r="N6396">
        <v>79</v>
      </c>
    </row>
    <row r="6397" spans="1:14" x14ac:dyDescent="0.3">
      <c r="A6397" t="s">
        <v>12</v>
      </c>
      <c r="B6397">
        <v>1994</v>
      </c>
      <c r="C6397" t="str">
        <f t="shared" si="198"/>
        <v>LATEST</v>
      </c>
      <c r="D6397">
        <v>60</v>
      </c>
      <c r="E6397">
        <v>8</v>
      </c>
      <c r="F6397" t="s">
        <v>211</v>
      </c>
      <c r="G6397" t="s">
        <v>14</v>
      </c>
      <c r="H6397" t="s">
        <v>6187</v>
      </c>
      <c r="I6397" t="s">
        <v>16</v>
      </c>
      <c r="J6397" t="str">
        <f t="shared" si="199"/>
        <v>UNKNOWN</v>
      </c>
      <c r="L6397" t="s">
        <v>17</v>
      </c>
      <c r="M6397" t="s">
        <v>20</v>
      </c>
      <c r="N6397">
        <v>61</v>
      </c>
    </row>
    <row r="6398" spans="1:14" x14ac:dyDescent="0.3">
      <c r="A6398" t="s">
        <v>12</v>
      </c>
      <c r="B6398">
        <v>1994</v>
      </c>
      <c r="C6398" t="str">
        <f t="shared" si="198"/>
        <v>LATEST</v>
      </c>
      <c r="D6398">
        <v>62</v>
      </c>
      <c r="E6398">
        <v>1</v>
      </c>
      <c r="F6398" t="s">
        <v>217</v>
      </c>
      <c r="G6398" t="s">
        <v>14</v>
      </c>
      <c r="H6398" t="s">
        <v>5208</v>
      </c>
      <c r="I6398" t="s">
        <v>16</v>
      </c>
      <c r="J6398" t="str">
        <f t="shared" si="199"/>
        <v>UNKNOWN</v>
      </c>
      <c r="L6398" t="s">
        <v>17</v>
      </c>
      <c r="M6398" t="s">
        <v>4061</v>
      </c>
      <c r="N6398">
        <v>51478</v>
      </c>
    </row>
    <row r="6399" spans="1:14" x14ac:dyDescent="0.3">
      <c r="A6399" t="s">
        <v>12</v>
      </c>
      <c r="B6399">
        <v>1994</v>
      </c>
      <c r="C6399" t="str">
        <f t="shared" si="198"/>
        <v>LATEST</v>
      </c>
      <c r="D6399">
        <v>62</v>
      </c>
      <c r="E6399">
        <v>2</v>
      </c>
      <c r="F6399" t="s">
        <v>217</v>
      </c>
      <c r="G6399" t="s">
        <v>14</v>
      </c>
      <c r="H6399" t="s">
        <v>6188</v>
      </c>
      <c r="I6399" t="s">
        <v>497</v>
      </c>
      <c r="J6399" t="str">
        <f t="shared" si="199"/>
        <v>UNKNOWN</v>
      </c>
      <c r="L6399" t="s">
        <v>17</v>
      </c>
      <c r="M6399" t="s">
        <v>26</v>
      </c>
      <c r="N6399">
        <v>44823</v>
      </c>
    </row>
    <row r="6400" spans="1:14" x14ac:dyDescent="0.3">
      <c r="A6400" t="s">
        <v>12</v>
      </c>
      <c r="B6400">
        <v>1994</v>
      </c>
      <c r="C6400" t="str">
        <f t="shared" si="198"/>
        <v>LATEST</v>
      </c>
      <c r="D6400">
        <v>62</v>
      </c>
      <c r="E6400">
        <v>3</v>
      </c>
      <c r="F6400" t="s">
        <v>217</v>
      </c>
      <c r="G6400" t="s">
        <v>14</v>
      </c>
      <c r="H6400" t="s">
        <v>6189</v>
      </c>
      <c r="I6400" t="s">
        <v>497</v>
      </c>
      <c r="J6400" t="str">
        <f t="shared" si="199"/>
        <v>UNKNOWN</v>
      </c>
      <c r="L6400" t="s">
        <v>17</v>
      </c>
      <c r="M6400" t="s">
        <v>5125</v>
      </c>
      <c r="N6400">
        <v>165</v>
      </c>
    </row>
    <row r="6401" spans="1:14" x14ac:dyDescent="0.3">
      <c r="A6401" t="s">
        <v>12</v>
      </c>
      <c r="B6401">
        <v>1994</v>
      </c>
      <c r="C6401" t="str">
        <f t="shared" si="198"/>
        <v>LATEST</v>
      </c>
      <c r="D6401">
        <v>62</v>
      </c>
      <c r="E6401">
        <v>4</v>
      </c>
      <c r="F6401" t="s">
        <v>217</v>
      </c>
      <c r="G6401" t="s">
        <v>14</v>
      </c>
      <c r="H6401" t="s">
        <v>6190</v>
      </c>
      <c r="I6401" t="s">
        <v>16</v>
      </c>
      <c r="J6401" t="str">
        <f t="shared" si="199"/>
        <v>UNKNOWN</v>
      </c>
      <c r="L6401" t="s">
        <v>17</v>
      </c>
      <c r="M6401" t="s">
        <v>20</v>
      </c>
      <c r="N6401">
        <v>154</v>
      </c>
    </row>
    <row r="6402" spans="1:14" x14ac:dyDescent="0.3">
      <c r="A6402" t="s">
        <v>12</v>
      </c>
      <c r="B6402">
        <v>1994</v>
      </c>
      <c r="C6402" t="str">
        <f t="shared" si="198"/>
        <v>LATEST</v>
      </c>
      <c r="D6402">
        <v>62</v>
      </c>
      <c r="E6402">
        <v>5</v>
      </c>
      <c r="F6402" t="s">
        <v>217</v>
      </c>
      <c r="G6402" t="s">
        <v>14</v>
      </c>
      <c r="H6402" t="s">
        <v>6191</v>
      </c>
      <c r="I6402" t="s">
        <v>16</v>
      </c>
      <c r="J6402" t="str">
        <f t="shared" si="199"/>
        <v>UNKNOWN</v>
      </c>
      <c r="L6402" t="s">
        <v>17</v>
      </c>
      <c r="M6402" t="s">
        <v>20</v>
      </c>
      <c r="N6402">
        <v>107</v>
      </c>
    </row>
    <row r="6403" spans="1:14" x14ac:dyDescent="0.3">
      <c r="A6403" t="s">
        <v>12</v>
      </c>
      <c r="B6403">
        <v>1994</v>
      </c>
      <c r="C6403" t="str">
        <f t="shared" ref="C6403:C6466" si="200">IF(B6403&gt;=1991, "LATEST", IF(B6403&gt;=1973, "MEDIEVAL", "EARLIEST"))</f>
        <v>LATEST</v>
      </c>
      <c r="D6403">
        <v>62</v>
      </c>
      <c r="E6403">
        <v>6</v>
      </c>
      <c r="F6403" t="s">
        <v>217</v>
      </c>
      <c r="G6403" t="s">
        <v>14</v>
      </c>
      <c r="H6403" t="s">
        <v>6192</v>
      </c>
      <c r="I6403" t="s">
        <v>16</v>
      </c>
      <c r="J6403" t="str">
        <f t="shared" ref="J6403:J6466" si="201">IF(ISBLANK(K6403), "UNKNOWN", IF(K6403&gt;=60, "RETIRED", IF(K6403&gt;=35, "ADULT", "YOUNG")))</f>
        <v>UNKNOWN</v>
      </c>
      <c r="L6403" t="s">
        <v>17</v>
      </c>
      <c r="M6403" t="s">
        <v>20</v>
      </c>
      <c r="N6403">
        <v>89</v>
      </c>
    </row>
    <row r="6404" spans="1:14" x14ac:dyDescent="0.3">
      <c r="A6404" t="s">
        <v>12</v>
      </c>
      <c r="B6404">
        <v>1994</v>
      </c>
      <c r="C6404" t="str">
        <f t="shared" si="200"/>
        <v>LATEST</v>
      </c>
      <c r="D6404">
        <v>62</v>
      </c>
      <c r="E6404">
        <v>7</v>
      </c>
      <c r="F6404" t="s">
        <v>217</v>
      </c>
      <c r="G6404" t="s">
        <v>14</v>
      </c>
      <c r="H6404" t="s">
        <v>6193</v>
      </c>
      <c r="I6404" t="s">
        <v>16</v>
      </c>
      <c r="J6404" t="str">
        <f t="shared" si="201"/>
        <v>UNKNOWN</v>
      </c>
      <c r="L6404" t="s">
        <v>17</v>
      </c>
      <c r="M6404" t="s">
        <v>20</v>
      </c>
      <c r="N6404">
        <v>53</v>
      </c>
    </row>
    <row r="6405" spans="1:14" x14ac:dyDescent="0.3">
      <c r="A6405" t="s">
        <v>12</v>
      </c>
      <c r="B6405">
        <v>1994</v>
      </c>
      <c r="C6405" t="str">
        <f t="shared" si="200"/>
        <v>LATEST</v>
      </c>
      <c r="D6405">
        <v>62</v>
      </c>
      <c r="E6405">
        <v>8</v>
      </c>
      <c r="F6405" t="s">
        <v>217</v>
      </c>
      <c r="G6405" t="s">
        <v>14</v>
      </c>
      <c r="H6405" t="s">
        <v>6194</v>
      </c>
      <c r="I6405" t="s">
        <v>16</v>
      </c>
      <c r="J6405" t="str">
        <f t="shared" si="201"/>
        <v>UNKNOWN</v>
      </c>
      <c r="L6405" t="s">
        <v>17</v>
      </c>
      <c r="M6405" t="s">
        <v>20</v>
      </c>
      <c r="N6405">
        <v>51</v>
      </c>
    </row>
    <row r="6406" spans="1:14" x14ac:dyDescent="0.3">
      <c r="A6406" t="s">
        <v>12</v>
      </c>
      <c r="B6406">
        <v>1994</v>
      </c>
      <c r="C6406" t="str">
        <f t="shared" si="200"/>
        <v>LATEST</v>
      </c>
      <c r="D6406">
        <v>62</v>
      </c>
      <c r="E6406">
        <v>9</v>
      </c>
      <c r="F6406" t="s">
        <v>217</v>
      </c>
      <c r="G6406" t="s">
        <v>14</v>
      </c>
      <c r="H6406" t="s">
        <v>6195</v>
      </c>
      <c r="I6406" t="s">
        <v>16</v>
      </c>
      <c r="J6406" t="str">
        <f t="shared" si="201"/>
        <v>UNKNOWN</v>
      </c>
      <c r="L6406" t="s">
        <v>17</v>
      </c>
      <c r="M6406" t="s">
        <v>20</v>
      </c>
      <c r="N6406">
        <v>49</v>
      </c>
    </row>
    <row r="6407" spans="1:14" x14ac:dyDescent="0.3">
      <c r="A6407" t="s">
        <v>12</v>
      </c>
      <c r="B6407">
        <v>1994</v>
      </c>
      <c r="C6407" t="str">
        <f t="shared" si="200"/>
        <v>LATEST</v>
      </c>
      <c r="D6407">
        <v>62</v>
      </c>
      <c r="E6407">
        <v>9</v>
      </c>
      <c r="F6407" t="s">
        <v>217</v>
      </c>
      <c r="G6407" t="s">
        <v>14</v>
      </c>
      <c r="H6407" t="s">
        <v>6196</v>
      </c>
      <c r="I6407" t="s">
        <v>16</v>
      </c>
      <c r="J6407" t="str">
        <f t="shared" si="201"/>
        <v>UNKNOWN</v>
      </c>
      <c r="L6407" t="s">
        <v>17</v>
      </c>
      <c r="M6407" t="s">
        <v>20</v>
      </c>
      <c r="N6407">
        <v>49</v>
      </c>
    </row>
    <row r="6408" spans="1:14" x14ac:dyDescent="0.3">
      <c r="A6408" t="s">
        <v>12</v>
      </c>
      <c r="B6408">
        <v>1994</v>
      </c>
      <c r="C6408" t="str">
        <f t="shared" si="200"/>
        <v>LATEST</v>
      </c>
      <c r="D6408">
        <v>62</v>
      </c>
      <c r="E6408">
        <v>11</v>
      </c>
      <c r="F6408" t="s">
        <v>217</v>
      </c>
      <c r="G6408" t="s">
        <v>14</v>
      </c>
      <c r="H6408" t="s">
        <v>6197</v>
      </c>
      <c r="I6408" t="s">
        <v>16</v>
      </c>
      <c r="J6408" t="str">
        <f t="shared" si="201"/>
        <v>UNKNOWN</v>
      </c>
      <c r="L6408" t="s">
        <v>17</v>
      </c>
      <c r="M6408" t="s">
        <v>20</v>
      </c>
      <c r="N6408">
        <v>42</v>
      </c>
    </row>
    <row r="6409" spans="1:14" x14ac:dyDescent="0.3">
      <c r="A6409" t="s">
        <v>12</v>
      </c>
      <c r="B6409">
        <v>1994</v>
      </c>
      <c r="C6409" t="str">
        <f t="shared" si="200"/>
        <v>LATEST</v>
      </c>
      <c r="D6409">
        <v>62</v>
      </c>
      <c r="E6409">
        <v>12</v>
      </c>
      <c r="F6409" t="s">
        <v>217</v>
      </c>
      <c r="G6409" t="s">
        <v>14</v>
      </c>
      <c r="H6409" t="s">
        <v>6198</v>
      </c>
      <c r="I6409" t="s">
        <v>16</v>
      </c>
      <c r="J6409" t="str">
        <f t="shared" si="201"/>
        <v>UNKNOWN</v>
      </c>
      <c r="L6409" t="s">
        <v>17</v>
      </c>
      <c r="M6409" t="s">
        <v>20</v>
      </c>
      <c r="N6409">
        <v>18</v>
      </c>
    </row>
    <row r="6410" spans="1:14" x14ac:dyDescent="0.3">
      <c r="A6410" t="s">
        <v>12</v>
      </c>
      <c r="B6410">
        <v>1994</v>
      </c>
      <c r="C6410" t="str">
        <f t="shared" si="200"/>
        <v>LATEST</v>
      </c>
      <c r="D6410">
        <v>63</v>
      </c>
      <c r="E6410">
        <v>1</v>
      </c>
      <c r="F6410" t="s">
        <v>221</v>
      </c>
      <c r="G6410" t="s">
        <v>14</v>
      </c>
      <c r="H6410" t="s">
        <v>4190</v>
      </c>
      <c r="I6410" t="s">
        <v>16</v>
      </c>
      <c r="J6410" t="str">
        <f t="shared" si="201"/>
        <v>UNKNOWN</v>
      </c>
      <c r="L6410" t="s">
        <v>17</v>
      </c>
      <c r="M6410" t="s">
        <v>4061</v>
      </c>
      <c r="N6410">
        <v>52942</v>
      </c>
    </row>
    <row r="6411" spans="1:14" x14ac:dyDescent="0.3">
      <c r="A6411" t="s">
        <v>12</v>
      </c>
      <c r="B6411">
        <v>1994</v>
      </c>
      <c r="C6411" t="str">
        <f t="shared" si="200"/>
        <v>LATEST</v>
      </c>
      <c r="D6411">
        <v>63</v>
      </c>
      <c r="E6411">
        <v>2</v>
      </c>
      <c r="F6411" t="s">
        <v>221</v>
      </c>
      <c r="G6411" t="s">
        <v>14</v>
      </c>
      <c r="H6411" t="s">
        <v>6199</v>
      </c>
      <c r="I6411" t="s">
        <v>16</v>
      </c>
      <c r="J6411" t="str">
        <f t="shared" si="201"/>
        <v>UNKNOWN</v>
      </c>
      <c r="L6411" t="s">
        <v>17</v>
      </c>
      <c r="M6411" t="s">
        <v>26</v>
      </c>
      <c r="N6411">
        <v>43734</v>
      </c>
    </row>
    <row r="6412" spans="1:14" x14ac:dyDescent="0.3">
      <c r="A6412" t="s">
        <v>12</v>
      </c>
      <c r="B6412">
        <v>1994</v>
      </c>
      <c r="C6412" t="str">
        <f t="shared" si="200"/>
        <v>LATEST</v>
      </c>
      <c r="D6412">
        <v>63</v>
      </c>
      <c r="E6412">
        <v>3</v>
      </c>
      <c r="F6412" t="s">
        <v>221</v>
      </c>
      <c r="G6412" t="s">
        <v>14</v>
      </c>
      <c r="H6412" t="s">
        <v>6200</v>
      </c>
      <c r="I6412" t="s">
        <v>16</v>
      </c>
      <c r="J6412" t="str">
        <f t="shared" si="201"/>
        <v>UNKNOWN</v>
      </c>
      <c r="L6412" t="s">
        <v>17</v>
      </c>
      <c r="M6412" t="s">
        <v>5125</v>
      </c>
      <c r="N6412">
        <v>1741</v>
      </c>
    </row>
    <row r="6413" spans="1:14" x14ac:dyDescent="0.3">
      <c r="A6413" t="s">
        <v>12</v>
      </c>
      <c r="B6413">
        <v>1994</v>
      </c>
      <c r="C6413" t="str">
        <f t="shared" si="200"/>
        <v>LATEST</v>
      </c>
      <c r="D6413">
        <v>63</v>
      </c>
      <c r="E6413">
        <v>4</v>
      </c>
      <c r="F6413" t="s">
        <v>221</v>
      </c>
      <c r="G6413" t="s">
        <v>14</v>
      </c>
      <c r="H6413" t="s">
        <v>6201</v>
      </c>
      <c r="I6413" t="s">
        <v>16</v>
      </c>
      <c r="J6413" t="str">
        <f t="shared" si="201"/>
        <v>UNKNOWN</v>
      </c>
      <c r="L6413" t="s">
        <v>17</v>
      </c>
      <c r="M6413" t="s">
        <v>3183</v>
      </c>
      <c r="N6413">
        <v>575</v>
      </c>
    </row>
    <row r="6414" spans="1:14" x14ac:dyDescent="0.3">
      <c r="A6414" t="s">
        <v>12</v>
      </c>
      <c r="B6414">
        <v>1994</v>
      </c>
      <c r="C6414" t="str">
        <f t="shared" si="200"/>
        <v>LATEST</v>
      </c>
      <c r="D6414">
        <v>63</v>
      </c>
      <c r="E6414">
        <v>5</v>
      </c>
      <c r="F6414" t="s">
        <v>221</v>
      </c>
      <c r="G6414" t="s">
        <v>14</v>
      </c>
      <c r="H6414" t="s">
        <v>6202</v>
      </c>
      <c r="I6414" t="s">
        <v>16</v>
      </c>
      <c r="J6414" t="str">
        <f t="shared" si="201"/>
        <v>UNKNOWN</v>
      </c>
      <c r="L6414" t="s">
        <v>17</v>
      </c>
      <c r="M6414" t="s">
        <v>20</v>
      </c>
      <c r="N6414">
        <v>485</v>
      </c>
    </row>
    <row r="6415" spans="1:14" x14ac:dyDescent="0.3">
      <c r="A6415" t="s">
        <v>12</v>
      </c>
      <c r="B6415">
        <v>1994</v>
      </c>
      <c r="C6415" t="str">
        <f t="shared" si="200"/>
        <v>LATEST</v>
      </c>
      <c r="D6415">
        <v>63</v>
      </c>
      <c r="E6415">
        <v>6</v>
      </c>
      <c r="F6415" t="s">
        <v>221</v>
      </c>
      <c r="G6415" t="s">
        <v>14</v>
      </c>
      <c r="H6415" t="s">
        <v>6203</v>
      </c>
      <c r="I6415" t="s">
        <v>16</v>
      </c>
      <c r="J6415" t="str">
        <f t="shared" si="201"/>
        <v>UNKNOWN</v>
      </c>
      <c r="L6415" t="s">
        <v>17</v>
      </c>
      <c r="M6415" t="s">
        <v>20</v>
      </c>
      <c r="N6415">
        <v>178</v>
      </c>
    </row>
    <row r="6416" spans="1:14" x14ac:dyDescent="0.3">
      <c r="A6416" t="s">
        <v>12</v>
      </c>
      <c r="B6416">
        <v>1994</v>
      </c>
      <c r="C6416" t="str">
        <f t="shared" si="200"/>
        <v>LATEST</v>
      </c>
      <c r="D6416">
        <v>63</v>
      </c>
      <c r="E6416">
        <v>7</v>
      </c>
      <c r="F6416" t="s">
        <v>221</v>
      </c>
      <c r="G6416" t="s">
        <v>14</v>
      </c>
      <c r="H6416" t="s">
        <v>6204</v>
      </c>
      <c r="I6416" t="s">
        <v>16</v>
      </c>
      <c r="J6416" t="str">
        <f t="shared" si="201"/>
        <v>UNKNOWN</v>
      </c>
      <c r="L6416" t="s">
        <v>17</v>
      </c>
      <c r="M6416" t="s">
        <v>20</v>
      </c>
      <c r="N6416">
        <v>80</v>
      </c>
    </row>
    <row r="6417" spans="1:14" x14ac:dyDescent="0.3">
      <c r="A6417" t="s">
        <v>12</v>
      </c>
      <c r="B6417">
        <v>1994</v>
      </c>
      <c r="C6417" t="str">
        <f t="shared" si="200"/>
        <v>LATEST</v>
      </c>
      <c r="D6417">
        <v>63</v>
      </c>
      <c r="E6417">
        <v>8</v>
      </c>
      <c r="F6417" t="s">
        <v>221</v>
      </c>
      <c r="G6417" t="s">
        <v>14</v>
      </c>
      <c r="H6417" t="s">
        <v>6205</v>
      </c>
      <c r="I6417" t="s">
        <v>16</v>
      </c>
      <c r="J6417" t="str">
        <f t="shared" si="201"/>
        <v>UNKNOWN</v>
      </c>
      <c r="L6417" t="s">
        <v>17</v>
      </c>
      <c r="M6417" t="s">
        <v>20</v>
      </c>
      <c r="N6417">
        <v>79</v>
      </c>
    </row>
    <row r="6418" spans="1:14" x14ac:dyDescent="0.3">
      <c r="A6418" t="s">
        <v>12</v>
      </c>
      <c r="B6418">
        <v>1994</v>
      </c>
      <c r="C6418" t="str">
        <f t="shared" si="200"/>
        <v>LATEST</v>
      </c>
      <c r="D6418">
        <v>63</v>
      </c>
      <c r="E6418">
        <v>9</v>
      </c>
      <c r="F6418" t="s">
        <v>221</v>
      </c>
      <c r="G6418" t="s">
        <v>14</v>
      </c>
      <c r="H6418" t="s">
        <v>6206</v>
      </c>
      <c r="I6418" t="s">
        <v>16</v>
      </c>
      <c r="J6418" t="str">
        <f t="shared" si="201"/>
        <v>UNKNOWN</v>
      </c>
      <c r="L6418" t="s">
        <v>17</v>
      </c>
      <c r="M6418" t="s">
        <v>20</v>
      </c>
      <c r="N6418">
        <v>70</v>
      </c>
    </row>
    <row r="6419" spans="1:14" x14ac:dyDescent="0.3">
      <c r="A6419" t="s">
        <v>12</v>
      </c>
      <c r="B6419">
        <v>1994</v>
      </c>
      <c r="C6419" t="str">
        <f t="shared" si="200"/>
        <v>LATEST</v>
      </c>
      <c r="D6419">
        <v>63</v>
      </c>
      <c r="E6419">
        <v>9</v>
      </c>
      <c r="F6419" t="s">
        <v>221</v>
      </c>
      <c r="G6419" t="s">
        <v>14</v>
      </c>
      <c r="H6419" t="s">
        <v>6207</v>
      </c>
      <c r="I6419" t="s">
        <v>16</v>
      </c>
      <c r="J6419" t="str">
        <f t="shared" si="201"/>
        <v>UNKNOWN</v>
      </c>
      <c r="L6419" t="s">
        <v>17</v>
      </c>
      <c r="M6419" t="s">
        <v>20</v>
      </c>
      <c r="N6419">
        <v>70</v>
      </c>
    </row>
    <row r="6420" spans="1:14" x14ac:dyDescent="0.3">
      <c r="A6420" t="s">
        <v>12</v>
      </c>
      <c r="B6420">
        <v>1994</v>
      </c>
      <c r="C6420" t="str">
        <f t="shared" si="200"/>
        <v>LATEST</v>
      </c>
      <c r="D6420">
        <v>63</v>
      </c>
      <c r="E6420">
        <v>11</v>
      </c>
      <c r="F6420" t="s">
        <v>221</v>
      </c>
      <c r="G6420" t="s">
        <v>14</v>
      </c>
      <c r="H6420" t="s">
        <v>6208</v>
      </c>
      <c r="I6420" t="s">
        <v>16</v>
      </c>
      <c r="J6420" t="str">
        <f t="shared" si="201"/>
        <v>UNKNOWN</v>
      </c>
      <c r="L6420" t="s">
        <v>17</v>
      </c>
      <c r="M6420" t="s">
        <v>20</v>
      </c>
      <c r="N6420">
        <v>40</v>
      </c>
    </row>
    <row r="6421" spans="1:14" x14ac:dyDescent="0.3">
      <c r="A6421" t="s">
        <v>12</v>
      </c>
      <c r="B6421">
        <v>1994</v>
      </c>
      <c r="C6421" t="str">
        <f t="shared" si="200"/>
        <v>LATEST</v>
      </c>
      <c r="D6421">
        <v>64</v>
      </c>
      <c r="E6421">
        <v>1</v>
      </c>
      <c r="F6421" t="s">
        <v>204</v>
      </c>
      <c r="G6421" t="s">
        <v>14</v>
      </c>
      <c r="H6421" t="s">
        <v>6209</v>
      </c>
      <c r="I6421" t="s">
        <v>16</v>
      </c>
      <c r="J6421" t="str">
        <f t="shared" si="201"/>
        <v>UNKNOWN</v>
      </c>
      <c r="L6421" t="s">
        <v>17</v>
      </c>
      <c r="M6421" t="s">
        <v>29</v>
      </c>
      <c r="N6421">
        <v>49194</v>
      </c>
    </row>
    <row r="6422" spans="1:14" x14ac:dyDescent="0.3">
      <c r="A6422" t="s">
        <v>12</v>
      </c>
      <c r="B6422">
        <v>1994</v>
      </c>
      <c r="C6422" t="str">
        <f t="shared" si="200"/>
        <v>LATEST</v>
      </c>
      <c r="D6422">
        <v>64</v>
      </c>
      <c r="E6422">
        <v>2</v>
      </c>
      <c r="F6422" t="s">
        <v>204</v>
      </c>
      <c r="G6422" t="s">
        <v>14</v>
      </c>
      <c r="H6422" t="s">
        <v>6210</v>
      </c>
      <c r="I6422" t="s">
        <v>16</v>
      </c>
      <c r="J6422" t="str">
        <f t="shared" si="201"/>
        <v>UNKNOWN</v>
      </c>
      <c r="L6422" t="s">
        <v>17</v>
      </c>
      <c r="M6422" t="s">
        <v>26</v>
      </c>
      <c r="N6422">
        <v>36263</v>
      </c>
    </row>
    <row r="6423" spans="1:14" x14ac:dyDescent="0.3">
      <c r="A6423" t="s">
        <v>12</v>
      </c>
      <c r="B6423">
        <v>1994</v>
      </c>
      <c r="C6423" t="str">
        <f t="shared" si="200"/>
        <v>LATEST</v>
      </c>
      <c r="D6423">
        <v>64</v>
      </c>
      <c r="E6423">
        <v>3</v>
      </c>
      <c r="F6423" t="s">
        <v>204</v>
      </c>
      <c r="G6423" t="s">
        <v>14</v>
      </c>
      <c r="H6423" t="s">
        <v>1932</v>
      </c>
      <c r="I6423" t="s">
        <v>497</v>
      </c>
      <c r="J6423" t="str">
        <f t="shared" si="201"/>
        <v>UNKNOWN</v>
      </c>
      <c r="L6423" t="s">
        <v>17</v>
      </c>
      <c r="M6423" t="s">
        <v>20</v>
      </c>
      <c r="N6423">
        <v>1242</v>
      </c>
    </row>
    <row r="6424" spans="1:14" x14ac:dyDescent="0.3">
      <c r="A6424" t="s">
        <v>12</v>
      </c>
      <c r="B6424">
        <v>1994</v>
      </c>
      <c r="C6424" t="str">
        <f t="shared" si="200"/>
        <v>LATEST</v>
      </c>
      <c r="D6424">
        <v>64</v>
      </c>
      <c r="E6424">
        <v>4</v>
      </c>
      <c r="F6424" t="s">
        <v>204</v>
      </c>
      <c r="G6424" t="s">
        <v>14</v>
      </c>
      <c r="H6424" t="s">
        <v>6211</v>
      </c>
      <c r="I6424" t="s">
        <v>16</v>
      </c>
      <c r="J6424" t="str">
        <f t="shared" si="201"/>
        <v>UNKNOWN</v>
      </c>
      <c r="L6424" t="s">
        <v>17</v>
      </c>
      <c r="M6424" t="s">
        <v>5125</v>
      </c>
      <c r="N6424">
        <v>953</v>
      </c>
    </row>
    <row r="6425" spans="1:14" x14ac:dyDescent="0.3">
      <c r="A6425" t="s">
        <v>12</v>
      </c>
      <c r="B6425">
        <v>1994</v>
      </c>
      <c r="C6425" t="str">
        <f t="shared" si="200"/>
        <v>LATEST</v>
      </c>
      <c r="D6425">
        <v>64</v>
      </c>
      <c r="E6425">
        <v>5</v>
      </c>
      <c r="F6425" t="s">
        <v>204</v>
      </c>
      <c r="G6425" t="s">
        <v>14</v>
      </c>
      <c r="H6425" t="s">
        <v>6212</v>
      </c>
      <c r="I6425" t="s">
        <v>16</v>
      </c>
      <c r="J6425" t="str">
        <f t="shared" si="201"/>
        <v>UNKNOWN</v>
      </c>
      <c r="L6425" t="s">
        <v>17</v>
      </c>
      <c r="M6425" t="s">
        <v>3183</v>
      </c>
      <c r="N6425">
        <v>736</v>
      </c>
    </row>
    <row r="6426" spans="1:14" x14ac:dyDescent="0.3">
      <c r="A6426" t="s">
        <v>12</v>
      </c>
      <c r="B6426">
        <v>1994</v>
      </c>
      <c r="C6426" t="str">
        <f t="shared" si="200"/>
        <v>LATEST</v>
      </c>
      <c r="D6426">
        <v>64</v>
      </c>
      <c r="E6426">
        <v>6</v>
      </c>
      <c r="F6426" t="s">
        <v>204</v>
      </c>
      <c r="G6426" t="s">
        <v>14</v>
      </c>
      <c r="H6426" t="s">
        <v>6213</v>
      </c>
      <c r="I6426" t="s">
        <v>16</v>
      </c>
      <c r="J6426" t="str">
        <f t="shared" si="201"/>
        <v>UNKNOWN</v>
      </c>
      <c r="L6426" t="s">
        <v>17</v>
      </c>
      <c r="M6426" t="s">
        <v>20</v>
      </c>
      <c r="N6426">
        <v>236</v>
      </c>
    </row>
    <row r="6427" spans="1:14" x14ac:dyDescent="0.3">
      <c r="A6427" t="s">
        <v>12</v>
      </c>
      <c r="B6427">
        <v>1994</v>
      </c>
      <c r="C6427" t="str">
        <f t="shared" si="200"/>
        <v>LATEST</v>
      </c>
      <c r="D6427">
        <v>64</v>
      </c>
      <c r="E6427">
        <v>7</v>
      </c>
      <c r="F6427" t="s">
        <v>204</v>
      </c>
      <c r="G6427" t="s">
        <v>14</v>
      </c>
      <c r="H6427" t="s">
        <v>6214</v>
      </c>
      <c r="I6427" t="s">
        <v>16</v>
      </c>
      <c r="J6427" t="str">
        <f t="shared" si="201"/>
        <v>UNKNOWN</v>
      </c>
      <c r="L6427" t="s">
        <v>17</v>
      </c>
      <c r="M6427" t="s">
        <v>20</v>
      </c>
      <c r="N6427">
        <v>183</v>
      </c>
    </row>
    <row r="6428" spans="1:14" x14ac:dyDescent="0.3">
      <c r="A6428" t="s">
        <v>12</v>
      </c>
      <c r="B6428">
        <v>1994</v>
      </c>
      <c r="C6428" t="str">
        <f t="shared" si="200"/>
        <v>LATEST</v>
      </c>
      <c r="D6428">
        <v>64</v>
      </c>
      <c r="E6428">
        <v>8</v>
      </c>
      <c r="F6428" t="s">
        <v>204</v>
      </c>
      <c r="G6428" t="s">
        <v>14</v>
      </c>
      <c r="H6428" t="s">
        <v>6215</v>
      </c>
      <c r="I6428" t="s">
        <v>16</v>
      </c>
      <c r="J6428" t="str">
        <f t="shared" si="201"/>
        <v>UNKNOWN</v>
      </c>
      <c r="L6428" t="s">
        <v>17</v>
      </c>
      <c r="M6428" t="s">
        <v>20</v>
      </c>
      <c r="N6428">
        <v>91</v>
      </c>
    </row>
    <row r="6429" spans="1:14" x14ac:dyDescent="0.3">
      <c r="A6429" t="s">
        <v>12</v>
      </c>
      <c r="B6429">
        <v>1994</v>
      </c>
      <c r="C6429" t="str">
        <f t="shared" si="200"/>
        <v>LATEST</v>
      </c>
      <c r="D6429">
        <v>64</v>
      </c>
      <c r="E6429">
        <v>9</v>
      </c>
      <c r="F6429" t="s">
        <v>204</v>
      </c>
      <c r="G6429" t="s">
        <v>14</v>
      </c>
      <c r="H6429" t="s">
        <v>6216</v>
      </c>
      <c r="I6429" t="s">
        <v>16</v>
      </c>
      <c r="J6429" t="str">
        <f t="shared" si="201"/>
        <v>UNKNOWN</v>
      </c>
      <c r="L6429" t="s">
        <v>17</v>
      </c>
      <c r="M6429" t="s">
        <v>20</v>
      </c>
      <c r="N6429">
        <v>68</v>
      </c>
    </row>
    <row r="6430" spans="1:14" x14ac:dyDescent="0.3">
      <c r="A6430" t="s">
        <v>12</v>
      </c>
      <c r="B6430">
        <v>1994</v>
      </c>
      <c r="C6430" t="str">
        <f t="shared" si="200"/>
        <v>LATEST</v>
      </c>
      <c r="D6430">
        <v>65</v>
      </c>
      <c r="E6430">
        <v>1</v>
      </c>
      <c r="F6430" t="s">
        <v>200</v>
      </c>
      <c r="G6430" t="s">
        <v>14</v>
      </c>
      <c r="H6430" t="s">
        <v>5222</v>
      </c>
      <c r="I6430" t="s">
        <v>16</v>
      </c>
      <c r="J6430" t="str">
        <f t="shared" si="201"/>
        <v>UNKNOWN</v>
      </c>
      <c r="L6430" t="s">
        <v>17</v>
      </c>
      <c r="M6430" t="s">
        <v>4061</v>
      </c>
      <c r="N6430">
        <v>60833</v>
      </c>
    </row>
    <row r="6431" spans="1:14" x14ac:dyDescent="0.3">
      <c r="A6431" t="s">
        <v>12</v>
      </c>
      <c r="B6431">
        <v>1994</v>
      </c>
      <c r="C6431" t="str">
        <f t="shared" si="200"/>
        <v>LATEST</v>
      </c>
      <c r="D6431">
        <v>65</v>
      </c>
      <c r="E6431">
        <v>2</v>
      </c>
      <c r="F6431" t="s">
        <v>200</v>
      </c>
      <c r="G6431" t="s">
        <v>14</v>
      </c>
      <c r="H6431" t="s">
        <v>6217</v>
      </c>
      <c r="I6431" t="s">
        <v>16</v>
      </c>
      <c r="J6431" t="str">
        <f t="shared" si="201"/>
        <v>UNKNOWN</v>
      </c>
      <c r="L6431" t="s">
        <v>17</v>
      </c>
      <c r="M6431" t="s">
        <v>26</v>
      </c>
      <c r="N6431">
        <v>38277</v>
      </c>
    </row>
    <row r="6432" spans="1:14" x14ac:dyDescent="0.3">
      <c r="A6432" t="s">
        <v>12</v>
      </c>
      <c r="B6432">
        <v>1994</v>
      </c>
      <c r="C6432" t="str">
        <f t="shared" si="200"/>
        <v>LATEST</v>
      </c>
      <c r="D6432">
        <v>65</v>
      </c>
      <c r="E6432">
        <v>3</v>
      </c>
      <c r="F6432" t="s">
        <v>200</v>
      </c>
      <c r="G6432" t="s">
        <v>14</v>
      </c>
      <c r="H6432" t="s">
        <v>6218</v>
      </c>
      <c r="I6432" t="s">
        <v>16</v>
      </c>
      <c r="J6432" t="str">
        <f t="shared" si="201"/>
        <v>UNKNOWN</v>
      </c>
      <c r="L6432" t="s">
        <v>17</v>
      </c>
      <c r="M6432" t="s">
        <v>20</v>
      </c>
      <c r="N6432">
        <v>7065</v>
      </c>
    </row>
    <row r="6433" spans="1:14" x14ac:dyDescent="0.3">
      <c r="A6433" t="s">
        <v>12</v>
      </c>
      <c r="B6433">
        <v>1994</v>
      </c>
      <c r="C6433" t="str">
        <f t="shared" si="200"/>
        <v>LATEST</v>
      </c>
      <c r="D6433">
        <v>65</v>
      </c>
      <c r="E6433">
        <v>4</v>
      </c>
      <c r="F6433" t="s">
        <v>200</v>
      </c>
      <c r="G6433" t="s">
        <v>14</v>
      </c>
      <c r="H6433" t="s">
        <v>6219</v>
      </c>
      <c r="I6433" t="s">
        <v>16</v>
      </c>
      <c r="J6433" t="str">
        <f t="shared" si="201"/>
        <v>UNKNOWN</v>
      </c>
      <c r="L6433" t="s">
        <v>17</v>
      </c>
      <c r="M6433" t="s">
        <v>5125</v>
      </c>
      <c r="N6433">
        <v>720</v>
      </c>
    </row>
    <row r="6434" spans="1:14" x14ac:dyDescent="0.3">
      <c r="A6434" t="s">
        <v>12</v>
      </c>
      <c r="B6434">
        <v>1994</v>
      </c>
      <c r="C6434" t="str">
        <f t="shared" si="200"/>
        <v>LATEST</v>
      </c>
      <c r="D6434">
        <v>65</v>
      </c>
      <c r="E6434">
        <v>5</v>
      </c>
      <c r="F6434" t="s">
        <v>200</v>
      </c>
      <c r="G6434" t="s">
        <v>14</v>
      </c>
      <c r="H6434" t="s">
        <v>6220</v>
      </c>
      <c r="I6434" t="s">
        <v>16</v>
      </c>
      <c r="J6434" t="str">
        <f t="shared" si="201"/>
        <v>UNKNOWN</v>
      </c>
      <c r="L6434" t="s">
        <v>17</v>
      </c>
      <c r="M6434" t="s">
        <v>3183</v>
      </c>
      <c r="N6434">
        <v>661</v>
      </c>
    </row>
    <row r="6435" spans="1:14" x14ac:dyDescent="0.3">
      <c r="A6435" t="s">
        <v>12</v>
      </c>
      <c r="B6435">
        <v>1994</v>
      </c>
      <c r="C6435" t="str">
        <f t="shared" si="200"/>
        <v>LATEST</v>
      </c>
      <c r="D6435">
        <v>65</v>
      </c>
      <c r="E6435">
        <v>6</v>
      </c>
      <c r="F6435" t="s">
        <v>200</v>
      </c>
      <c r="G6435" t="s">
        <v>14</v>
      </c>
      <c r="H6435" t="s">
        <v>6221</v>
      </c>
      <c r="I6435" t="s">
        <v>16</v>
      </c>
      <c r="J6435" t="str">
        <f t="shared" si="201"/>
        <v>UNKNOWN</v>
      </c>
      <c r="L6435" t="s">
        <v>17</v>
      </c>
      <c r="M6435" t="s">
        <v>20</v>
      </c>
      <c r="N6435">
        <v>258</v>
      </c>
    </row>
    <row r="6436" spans="1:14" x14ac:dyDescent="0.3">
      <c r="A6436" t="s">
        <v>12</v>
      </c>
      <c r="B6436">
        <v>1994</v>
      </c>
      <c r="C6436" t="str">
        <f t="shared" si="200"/>
        <v>LATEST</v>
      </c>
      <c r="D6436">
        <v>65</v>
      </c>
      <c r="E6436">
        <v>7</v>
      </c>
      <c r="F6436" t="s">
        <v>200</v>
      </c>
      <c r="G6436" t="s">
        <v>14</v>
      </c>
      <c r="H6436" t="s">
        <v>6222</v>
      </c>
      <c r="I6436" t="s">
        <v>16</v>
      </c>
      <c r="J6436" t="str">
        <f t="shared" si="201"/>
        <v>UNKNOWN</v>
      </c>
      <c r="L6436" t="s">
        <v>17</v>
      </c>
      <c r="M6436" t="s">
        <v>20</v>
      </c>
      <c r="N6436">
        <v>150</v>
      </c>
    </row>
    <row r="6437" spans="1:14" x14ac:dyDescent="0.3">
      <c r="A6437" t="s">
        <v>12</v>
      </c>
      <c r="B6437">
        <v>1994</v>
      </c>
      <c r="C6437" t="str">
        <f t="shared" si="200"/>
        <v>LATEST</v>
      </c>
      <c r="D6437">
        <v>65</v>
      </c>
      <c r="E6437">
        <v>8</v>
      </c>
      <c r="F6437" t="s">
        <v>200</v>
      </c>
      <c r="G6437" t="s">
        <v>14</v>
      </c>
      <c r="H6437" t="s">
        <v>6223</v>
      </c>
      <c r="I6437" t="s">
        <v>16</v>
      </c>
      <c r="J6437" t="str">
        <f t="shared" si="201"/>
        <v>UNKNOWN</v>
      </c>
      <c r="L6437" t="s">
        <v>17</v>
      </c>
      <c r="M6437" t="s">
        <v>20</v>
      </c>
      <c r="N6437">
        <v>143</v>
      </c>
    </row>
    <row r="6438" spans="1:14" x14ac:dyDescent="0.3">
      <c r="A6438" t="s">
        <v>12</v>
      </c>
      <c r="B6438">
        <v>1994</v>
      </c>
      <c r="C6438" t="str">
        <f t="shared" si="200"/>
        <v>LATEST</v>
      </c>
      <c r="D6438">
        <v>65</v>
      </c>
      <c r="E6438">
        <v>9</v>
      </c>
      <c r="F6438" t="s">
        <v>200</v>
      </c>
      <c r="G6438" t="s">
        <v>14</v>
      </c>
      <c r="H6438" t="s">
        <v>6224</v>
      </c>
      <c r="I6438" t="s">
        <v>16</v>
      </c>
      <c r="J6438" t="str">
        <f t="shared" si="201"/>
        <v>UNKNOWN</v>
      </c>
      <c r="L6438" t="s">
        <v>17</v>
      </c>
      <c r="M6438" t="s">
        <v>20</v>
      </c>
      <c r="N6438">
        <v>133</v>
      </c>
    </row>
    <row r="6439" spans="1:14" x14ac:dyDescent="0.3">
      <c r="A6439" t="s">
        <v>12</v>
      </c>
      <c r="B6439">
        <v>1994</v>
      </c>
      <c r="C6439" t="str">
        <f t="shared" si="200"/>
        <v>LATEST</v>
      </c>
      <c r="D6439">
        <v>65</v>
      </c>
      <c r="E6439">
        <v>10</v>
      </c>
      <c r="F6439" t="s">
        <v>200</v>
      </c>
      <c r="G6439" t="s">
        <v>14</v>
      </c>
      <c r="H6439" t="s">
        <v>6225</v>
      </c>
      <c r="I6439" t="s">
        <v>16</v>
      </c>
      <c r="J6439" t="str">
        <f t="shared" si="201"/>
        <v>UNKNOWN</v>
      </c>
      <c r="L6439" t="s">
        <v>17</v>
      </c>
      <c r="M6439" t="s">
        <v>20</v>
      </c>
      <c r="N6439">
        <v>107</v>
      </c>
    </row>
    <row r="6440" spans="1:14" x14ac:dyDescent="0.3">
      <c r="A6440" t="s">
        <v>12</v>
      </c>
      <c r="B6440">
        <v>1994</v>
      </c>
      <c r="C6440" t="str">
        <f t="shared" si="200"/>
        <v>LATEST</v>
      </c>
      <c r="D6440">
        <v>65</v>
      </c>
      <c r="E6440">
        <v>11</v>
      </c>
      <c r="F6440" t="s">
        <v>200</v>
      </c>
      <c r="G6440" t="s">
        <v>14</v>
      </c>
      <c r="H6440" t="s">
        <v>6226</v>
      </c>
      <c r="I6440" t="s">
        <v>16</v>
      </c>
      <c r="J6440" t="str">
        <f t="shared" si="201"/>
        <v>UNKNOWN</v>
      </c>
      <c r="L6440" t="s">
        <v>17</v>
      </c>
      <c r="M6440" t="s">
        <v>20</v>
      </c>
      <c r="N6440">
        <v>75</v>
      </c>
    </row>
    <row r="6441" spans="1:14" x14ac:dyDescent="0.3">
      <c r="A6441" t="s">
        <v>12</v>
      </c>
      <c r="B6441">
        <v>1994</v>
      </c>
      <c r="C6441" t="str">
        <f t="shared" si="200"/>
        <v>LATEST</v>
      </c>
      <c r="D6441">
        <v>65</v>
      </c>
      <c r="E6441">
        <v>12</v>
      </c>
      <c r="F6441" t="s">
        <v>200</v>
      </c>
      <c r="G6441" t="s">
        <v>14</v>
      </c>
      <c r="H6441" t="s">
        <v>6227</v>
      </c>
      <c r="I6441" t="s">
        <v>16</v>
      </c>
      <c r="J6441" t="str">
        <f t="shared" si="201"/>
        <v>UNKNOWN</v>
      </c>
      <c r="L6441" t="s">
        <v>17</v>
      </c>
      <c r="M6441" t="s">
        <v>20</v>
      </c>
      <c r="N6441">
        <v>62</v>
      </c>
    </row>
    <row r="6442" spans="1:14" x14ac:dyDescent="0.3">
      <c r="A6442" t="s">
        <v>12</v>
      </c>
      <c r="B6442">
        <v>1994</v>
      </c>
      <c r="C6442" t="str">
        <f t="shared" si="200"/>
        <v>LATEST</v>
      </c>
      <c r="D6442">
        <v>65</v>
      </c>
      <c r="E6442">
        <v>13</v>
      </c>
      <c r="F6442" t="s">
        <v>200</v>
      </c>
      <c r="G6442" t="s">
        <v>14</v>
      </c>
      <c r="H6442" t="s">
        <v>6228</v>
      </c>
      <c r="I6442" t="s">
        <v>16</v>
      </c>
      <c r="J6442" t="str">
        <f t="shared" si="201"/>
        <v>UNKNOWN</v>
      </c>
      <c r="L6442" t="s">
        <v>17</v>
      </c>
      <c r="M6442" t="s">
        <v>20</v>
      </c>
      <c r="N6442">
        <v>61</v>
      </c>
    </row>
    <row r="6443" spans="1:14" x14ac:dyDescent="0.3">
      <c r="A6443" t="s">
        <v>12</v>
      </c>
      <c r="B6443">
        <v>1994</v>
      </c>
      <c r="C6443" t="str">
        <f t="shared" si="200"/>
        <v>LATEST</v>
      </c>
      <c r="D6443">
        <v>65</v>
      </c>
      <c r="E6443">
        <v>14</v>
      </c>
      <c r="F6443" t="s">
        <v>200</v>
      </c>
      <c r="G6443" t="s">
        <v>14</v>
      </c>
      <c r="H6443" t="s">
        <v>6229</v>
      </c>
      <c r="I6443" t="s">
        <v>16</v>
      </c>
      <c r="J6443" t="str">
        <f t="shared" si="201"/>
        <v>UNKNOWN</v>
      </c>
      <c r="L6443" t="s">
        <v>17</v>
      </c>
      <c r="M6443" t="s">
        <v>20</v>
      </c>
      <c r="N6443">
        <v>51</v>
      </c>
    </row>
    <row r="6444" spans="1:14" x14ac:dyDescent="0.3">
      <c r="A6444" t="s">
        <v>12</v>
      </c>
      <c r="B6444">
        <v>1994</v>
      </c>
      <c r="C6444" t="str">
        <f t="shared" si="200"/>
        <v>LATEST</v>
      </c>
      <c r="D6444">
        <v>67</v>
      </c>
      <c r="E6444">
        <v>1</v>
      </c>
      <c r="F6444" t="s">
        <v>194</v>
      </c>
      <c r="G6444" t="s">
        <v>14</v>
      </c>
      <c r="H6444" t="s">
        <v>6230</v>
      </c>
      <c r="I6444" t="s">
        <v>16</v>
      </c>
      <c r="J6444" t="str">
        <f t="shared" si="201"/>
        <v>UNKNOWN</v>
      </c>
      <c r="L6444" t="s">
        <v>17</v>
      </c>
      <c r="M6444" t="s">
        <v>4061</v>
      </c>
      <c r="N6444">
        <v>57994</v>
      </c>
    </row>
    <row r="6445" spans="1:14" x14ac:dyDescent="0.3">
      <c r="A6445" t="s">
        <v>12</v>
      </c>
      <c r="B6445">
        <v>1994</v>
      </c>
      <c r="C6445" t="str">
        <f t="shared" si="200"/>
        <v>LATEST</v>
      </c>
      <c r="D6445">
        <v>67</v>
      </c>
      <c r="E6445">
        <v>2</v>
      </c>
      <c r="F6445" t="s">
        <v>194</v>
      </c>
      <c r="G6445" t="s">
        <v>14</v>
      </c>
      <c r="H6445" t="s">
        <v>6231</v>
      </c>
      <c r="I6445" t="s">
        <v>16</v>
      </c>
      <c r="J6445" t="str">
        <f t="shared" si="201"/>
        <v>UNKNOWN</v>
      </c>
      <c r="L6445" t="s">
        <v>17</v>
      </c>
      <c r="M6445" t="s">
        <v>26</v>
      </c>
      <c r="N6445">
        <v>50061</v>
      </c>
    </row>
    <row r="6446" spans="1:14" x14ac:dyDescent="0.3">
      <c r="A6446" t="s">
        <v>12</v>
      </c>
      <c r="B6446">
        <v>1994</v>
      </c>
      <c r="C6446" t="str">
        <f t="shared" si="200"/>
        <v>LATEST</v>
      </c>
      <c r="D6446">
        <v>67</v>
      </c>
      <c r="E6446">
        <v>3</v>
      </c>
      <c r="F6446" t="s">
        <v>194</v>
      </c>
      <c r="G6446" t="s">
        <v>14</v>
      </c>
      <c r="H6446" t="s">
        <v>6232</v>
      </c>
      <c r="I6446" t="s">
        <v>497</v>
      </c>
      <c r="J6446" t="str">
        <f t="shared" si="201"/>
        <v>UNKNOWN</v>
      </c>
      <c r="L6446" t="s">
        <v>17</v>
      </c>
      <c r="M6446" t="s">
        <v>3183</v>
      </c>
      <c r="N6446">
        <v>2046</v>
      </c>
    </row>
    <row r="6447" spans="1:14" x14ac:dyDescent="0.3">
      <c r="A6447" t="s">
        <v>12</v>
      </c>
      <c r="B6447">
        <v>1994</v>
      </c>
      <c r="C6447" t="str">
        <f t="shared" si="200"/>
        <v>LATEST</v>
      </c>
      <c r="D6447">
        <v>67</v>
      </c>
      <c r="E6447">
        <v>4</v>
      </c>
      <c r="F6447" t="s">
        <v>194</v>
      </c>
      <c r="G6447" t="s">
        <v>14</v>
      </c>
      <c r="H6447" t="s">
        <v>6233</v>
      </c>
      <c r="I6447" t="s">
        <v>16</v>
      </c>
      <c r="J6447" t="str">
        <f t="shared" si="201"/>
        <v>UNKNOWN</v>
      </c>
      <c r="L6447" t="s">
        <v>17</v>
      </c>
      <c r="M6447" t="s">
        <v>5125</v>
      </c>
      <c r="N6447">
        <v>499</v>
      </c>
    </row>
    <row r="6448" spans="1:14" x14ac:dyDescent="0.3">
      <c r="A6448" t="s">
        <v>12</v>
      </c>
      <c r="B6448">
        <v>1994</v>
      </c>
      <c r="C6448" t="str">
        <f t="shared" si="200"/>
        <v>LATEST</v>
      </c>
      <c r="D6448">
        <v>67</v>
      </c>
      <c r="E6448">
        <v>5</v>
      </c>
      <c r="F6448" t="s">
        <v>194</v>
      </c>
      <c r="G6448" t="s">
        <v>14</v>
      </c>
      <c r="H6448" t="s">
        <v>6234</v>
      </c>
      <c r="I6448" t="s">
        <v>16</v>
      </c>
      <c r="J6448" t="str">
        <f t="shared" si="201"/>
        <v>UNKNOWN</v>
      </c>
      <c r="L6448" t="s">
        <v>17</v>
      </c>
      <c r="M6448" t="s">
        <v>20</v>
      </c>
      <c r="N6448">
        <v>239</v>
      </c>
    </row>
    <row r="6449" spans="1:14" x14ac:dyDescent="0.3">
      <c r="A6449" t="s">
        <v>12</v>
      </c>
      <c r="B6449">
        <v>1994</v>
      </c>
      <c r="C6449" t="str">
        <f t="shared" si="200"/>
        <v>LATEST</v>
      </c>
      <c r="D6449">
        <v>67</v>
      </c>
      <c r="E6449">
        <v>6</v>
      </c>
      <c r="F6449" t="s">
        <v>194</v>
      </c>
      <c r="G6449" t="s">
        <v>14</v>
      </c>
      <c r="H6449" t="s">
        <v>6235</v>
      </c>
      <c r="I6449" t="s">
        <v>16</v>
      </c>
      <c r="J6449" t="str">
        <f t="shared" si="201"/>
        <v>UNKNOWN</v>
      </c>
      <c r="L6449" t="s">
        <v>17</v>
      </c>
      <c r="M6449" t="s">
        <v>20</v>
      </c>
      <c r="N6449">
        <v>195</v>
      </c>
    </row>
    <row r="6450" spans="1:14" x14ac:dyDescent="0.3">
      <c r="A6450" t="s">
        <v>12</v>
      </c>
      <c r="B6450">
        <v>1994</v>
      </c>
      <c r="C6450" t="str">
        <f t="shared" si="200"/>
        <v>LATEST</v>
      </c>
      <c r="D6450">
        <v>67</v>
      </c>
      <c r="E6450">
        <v>7</v>
      </c>
      <c r="F6450" t="s">
        <v>194</v>
      </c>
      <c r="G6450" t="s">
        <v>14</v>
      </c>
      <c r="H6450" t="s">
        <v>6236</v>
      </c>
      <c r="I6450" t="s">
        <v>16</v>
      </c>
      <c r="J6450" t="str">
        <f t="shared" si="201"/>
        <v>UNKNOWN</v>
      </c>
      <c r="L6450" t="s">
        <v>17</v>
      </c>
      <c r="M6450" t="s">
        <v>20</v>
      </c>
      <c r="N6450">
        <v>193</v>
      </c>
    </row>
    <row r="6451" spans="1:14" x14ac:dyDescent="0.3">
      <c r="A6451" t="s">
        <v>12</v>
      </c>
      <c r="B6451">
        <v>1994</v>
      </c>
      <c r="C6451" t="str">
        <f t="shared" si="200"/>
        <v>LATEST</v>
      </c>
      <c r="D6451">
        <v>67</v>
      </c>
      <c r="E6451">
        <v>8</v>
      </c>
      <c r="F6451" t="s">
        <v>194</v>
      </c>
      <c r="G6451" t="s">
        <v>14</v>
      </c>
      <c r="H6451" t="s">
        <v>6237</v>
      </c>
      <c r="I6451" t="s">
        <v>16</v>
      </c>
      <c r="J6451" t="str">
        <f t="shared" si="201"/>
        <v>UNKNOWN</v>
      </c>
      <c r="L6451" t="s">
        <v>17</v>
      </c>
      <c r="M6451" t="s">
        <v>20</v>
      </c>
      <c r="N6451">
        <v>177</v>
      </c>
    </row>
    <row r="6452" spans="1:14" x14ac:dyDescent="0.3">
      <c r="A6452" t="s">
        <v>12</v>
      </c>
      <c r="B6452">
        <v>1994</v>
      </c>
      <c r="C6452" t="str">
        <f t="shared" si="200"/>
        <v>LATEST</v>
      </c>
      <c r="D6452">
        <v>67</v>
      </c>
      <c r="E6452">
        <v>9</v>
      </c>
      <c r="F6452" t="s">
        <v>194</v>
      </c>
      <c r="G6452" t="s">
        <v>14</v>
      </c>
      <c r="H6452" t="s">
        <v>6238</v>
      </c>
      <c r="I6452" t="s">
        <v>16</v>
      </c>
      <c r="J6452" t="str">
        <f t="shared" si="201"/>
        <v>UNKNOWN</v>
      </c>
      <c r="L6452" t="s">
        <v>17</v>
      </c>
      <c r="M6452" t="s">
        <v>20</v>
      </c>
      <c r="N6452">
        <v>121</v>
      </c>
    </row>
    <row r="6453" spans="1:14" x14ac:dyDescent="0.3">
      <c r="A6453" t="s">
        <v>12</v>
      </c>
      <c r="B6453">
        <v>1994</v>
      </c>
      <c r="C6453" t="str">
        <f t="shared" si="200"/>
        <v>LATEST</v>
      </c>
      <c r="D6453">
        <v>67</v>
      </c>
      <c r="E6453">
        <v>10</v>
      </c>
      <c r="F6453" t="s">
        <v>194</v>
      </c>
      <c r="G6453" t="s">
        <v>14</v>
      </c>
      <c r="H6453" t="s">
        <v>6239</v>
      </c>
      <c r="I6453" t="s">
        <v>16</v>
      </c>
      <c r="J6453" t="str">
        <f t="shared" si="201"/>
        <v>UNKNOWN</v>
      </c>
      <c r="L6453" t="s">
        <v>17</v>
      </c>
      <c r="M6453" t="s">
        <v>20</v>
      </c>
      <c r="N6453">
        <v>96</v>
      </c>
    </row>
    <row r="6454" spans="1:14" x14ac:dyDescent="0.3">
      <c r="A6454" t="s">
        <v>12</v>
      </c>
      <c r="B6454">
        <v>1994</v>
      </c>
      <c r="C6454" t="str">
        <f t="shared" si="200"/>
        <v>LATEST</v>
      </c>
      <c r="D6454">
        <v>67</v>
      </c>
      <c r="E6454">
        <v>11</v>
      </c>
      <c r="F6454" t="s">
        <v>194</v>
      </c>
      <c r="G6454" t="s">
        <v>14</v>
      </c>
      <c r="H6454" t="s">
        <v>6240</v>
      </c>
      <c r="I6454" t="s">
        <v>16</v>
      </c>
      <c r="J6454" t="str">
        <f t="shared" si="201"/>
        <v>UNKNOWN</v>
      </c>
      <c r="L6454" t="s">
        <v>17</v>
      </c>
      <c r="M6454" t="s">
        <v>20</v>
      </c>
      <c r="N6454">
        <v>87</v>
      </c>
    </row>
    <row r="6455" spans="1:14" x14ac:dyDescent="0.3">
      <c r="A6455" t="s">
        <v>12</v>
      </c>
      <c r="B6455">
        <v>1994</v>
      </c>
      <c r="C6455" t="str">
        <f t="shared" si="200"/>
        <v>LATEST</v>
      </c>
      <c r="D6455">
        <v>67</v>
      </c>
      <c r="E6455">
        <v>12</v>
      </c>
      <c r="F6455" t="s">
        <v>194</v>
      </c>
      <c r="G6455" t="s">
        <v>14</v>
      </c>
      <c r="H6455" t="s">
        <v>6241</v>
      </c>
      <c r="I6455" t="s">
        <v>16</v>
      </c>
      <c r="J6455" t="str">
        <f t="shared" si="201"/>
        <v>UNKNOWN</v>
      </c>
      <c r="L6455" t="s">
        <v>17</v>
      </c>
      <c r="M6455" t="s">
        <v>20</v>
      </c>
      <c r="N6455">
        <v>77</v>
      </c>
    </row>
    <row r="6456" spans="1:14" x14ac:dyDescent="0.3">
      <c r="A6456" t="s">
        <v>12</v>
      </c>
      <c r="B6456">
        <v>1994</v>
      </c>
      <c r="C6456" t="str">
        <f t="shared" si="200"/>
        <v>LATEST</v>
      </c>
      <c r="D6456">
        <v>67</v>
      </c>
      <c r="E6456">
        <v>13</v>
      </c>
      <c r="F6456" t="s">
        <v>194</v>
      </c>
      <c r="G6456" t="s">
        <v>14</v>
      </c>
      <c r="H6456" t="s">
        <v>6242</v>
      </c>
      <c r="I6456" t="s">
        <v>16</v>
      </c>
      <c r="J6456" t="str">
        <f t="shared" si="201"/>
        <v>UNKNOWN</v>
      </c>
      <c r="L6456" t="s">
        <v>17</v>
      </c>
      <c r="M6456" t="s">
        <v>20</v>
      </c>
      <c r="N6456">
        <v>60</v>
      </c>
    </row>
    <row r="6457" spans="1:14" x14ac:dyDescent="0.3">
      <c r="A6457" t="s">
        <v>12</v>
      </c>
      <c r="B6457">
        <v>1994</v>
      </c>
      <c r="C6457" t="str">
        <f t="shared" si="200"/>
        <v>LATEST</v>
      </c>
      <c r="D6457">
        <v>67</v>
      </c>
      <c r="E6457">
        <v>13</v>
      </c>
      <c r="F6457" t="s">
        <v>194</v>
      </c>
      <c r="G6457" t="s">
        <v>14</v>
      </c>
      <c r="H6457" t="s">
        <v>6243</v>
      </c>
      <c r="I6457" t="s">
        <v>16</v>
      </c>
      <c r="J6457" t="str">
        <f t="shared" si="201"/>
        <v>UNKNOWN</v>
      </c>
      <c r="L6457" t="s">
        <v>17</v>
      </c>
      <c r="M6457" t="s">
        <v>20</v>
      </c>
      <c r="N6457">
        <v>60</v>
      </c>
    </row>
    <row r="6458" spans="1:14" x14ac:dyDescent="0.3">
      <c r="A6458" t="s">
        <v>12</v>
      </c>
      <c r="B6458">
        <v>1994</v>
      </c>
      <c r="C6458" t="str">
        <f t="shared" si="200"/>
        <v>LATEST</v>
      </c>
      <c r="D6458">
        <v>67</v>
      </c>
      <c r="E6458">
        <v>15</v>
      </c>
      <c r="F6458" t="s">
        <v>194</v>
      </c>
      <c r="G6458" t="s">
        <v>14</v>
      </c>
      <c r="H6458" t="s">
        <v>6244</v>
      </c>
      <c r="I6458" t="s">
        <v>16</v>
      </c>
      <c r="J6458" t="str">
        <f t="shared" si="201"/>
        <v>UNKNOWN</v>
      </c>
      <c r="L6458" t="s">
        <v>17</v>
      </c>
      <c r="M6458" t="s">
        <v>20</v>
      </c>
      <c r="N6458">
        <v>48</v>
      </c>
    </row>
    <row r="6459" spans="1:14" x14ac:dyDescent="0.3">
      <c r="A6459" t="s">
        <v>12</v>
      </c>
      <c r="B6459">
        <v>1994</v>
      </c>
      <c r="C6459" t="str">
        <f t="shared" si="200"/>
        <v>LATEST</v>
      </c>
      <c r="D6459">
        <v>67</v>
      </c>
      <c r="E6459">
        <v>16</v>
      </c>
      <c r="F6459" t="s">
        <v>194</v>
      </c>
      <c r="G6459" t="s">
        <v>14</v>
      </c>
      <c r="H6459" t="s">
        <v>6245</v>
      </c>
      <c r="I6459" t="s">
        <v>16</v>
      </c>
      <c r="J6459" t="str">
        <f t="shared" si="201"/>
        <v>UNKNOWN</v>
      </c>
      <c r="L6459" t="s">
        <v>17</v>
      </c>
      <c r="M6459" t="s">
        <v>20</v>
      </c>
      <c r="N6459">
        <v>42</v>
      </c>
    </row>
    <row r="6460" spans="1:14" x14ac:dyDescent="0.3">
      <c r="A6460" t="s">
        <v>12</v>
      </c>
      <c r="B6460">
        <v>1994</v>
      </c>
      <c r="C6460" t="str">
        <f t="shared" si="200"/>
        <v>LATEST</v>
      </c>
      <c r="D6460">
        <v>69</v>
      </c>
      <c r="E6460">
        <v>1</v>
      </c>
      <c r="F6460" t="s">
        <v>190</v>
      </c>
      <c r="G6460" t="s">
        <v>14</v>
      </c>
      <c r="H6460" t="s">
        <v>3339</v>
      </c>
      <c r="I6460" t="s">
        <v>16</v>
      </c>
      <c r="J6460" t="str">
        <f t="shared" si="201"/>
        <v>UNKNOWN</v>
      </c>
      <c r="L6460" t="s">
        <v>17</v>
      </c>
      <c r="M6460" t="s">
        <v>4061</v>
      </c>
      <c r="N6460">
        <v>65916</v>
      </c>
    </row>
    <row r="6461" spans="1:14" x14ac:dyDescent="0.3">
      <c r="A6461" t="s">
        <v>12</v>
      </c>
      <c r="B6461">
        <v>1994</v>
      </c>
      <c r="C6461" t="str">
        <f t="shared" si="200"/>
        <v>LATEST</v>
      </c>
      <c r="D6461">
        <v>69</v>
      </c>
      <c r="E6461">
        <v>2</v>
      </c>
      <c r="F6461" t="s">
        <v>190</v>
      </c>
      <c r="G6461" t="s">
        <v>14</v>
      </c>
      <c r="H6461" t="s">
        <v>6246</v>
      </c>
      <c r="I6461" t="s">
        <v>16</v>
      </c>
      <c r="J6461" t="str">
        <f t="shared" si="201"/>
        <v>UNKNOWN</v>
      </c>
      <c r="L6461" t="s">
        <v>17</v>
      </c>
      <c r="M6461" t="s">
        <v>26</v>
      </c>
      <c r="N6461">
        <v>37055</v>
      </c>
    </row>
    <row r="6462" spans="1:14" x14ac:dyDescent="0.3">
      <c r="A6462" t="s">
        <v>12</v>
      </c>
      <c r="B6462">
        <v>1994</v>
      </c>
      <c r="C6462" t="str">
        <f t="shared" si="200"/>
        <v>LATEST</v>
      </c>
      <c r="D6462">
        <v>69</v>
      </c>
      <c r="E6462">
        <v>3</v>
      </c>
      <c r="F6462" t="s">
        <v>190</v>
      </c>
      <c r="G6462" t="s">
        <v>14</v>
      </c>
      <c r="H6462" t="s">
        <v>6247</v>
      </c>
      <c r="I6462" t="s">
        <v>16</v>
      </c>
      <c r="J6462" t="str">
        <f t="shared" si="201"/>
        <v>UNKNOWN</v>
      </c>
      <c r="L6462" t="s">
        <v>17</v>
      </c>
      <c r="M6462" t="s">
        <v>5125</v>
      </c>
      <c r="N6462">
        <v>1021</v>
      </c>
    </row>
    <row r="6463" spans="1:14" x14ac:dyDescent="0.3">
      <c r="A6463" t="s">
        <v>12</v>
      </c>
      <c r="B6463">
        <v>1994</v>
      </c>
      <c r="C6463" t="str">
        <f t="shared" si="200"/>
        <v>LATEST</v>
      </c>
      <c r="D6463">
        <v>69</v>
      </c>
      <c r="E6463">
        <v>4</v>
      </c>
      <c r="F6463" t="s">
        <v>190</v>
      </c>
      <c r="G6463" t="s">
        <v>14</v>
      </c>
      <c r="H6463" t="s">
        <v>6248</v>
      </c>
      <c r="I6463" t="s">
        <v>16</v>
      </c>
      <c r="J6463" t="str">
        <f t="shared" si="201"/>
        <v>UNKNOWN</v>
      </c>
      <c r="L6463" t="s">
        <v>17</v>
      </c>
      <c r="M6463" t="s">
        <v>3183</v>
      </c>
      <c r="N6463">
        <v>268</v>
      </c>
    </row>
    <row r="6464" spans="1:14" x14ac:dyDescent="0.3">
      <c r="A6464" t="s">
        <v>12</v>
      </c>
      <c r="B6464">
        <v>1994</v>
      </c>
      <c r="C6464" t="str">
        <f t="shared" si="200"/>
        <v>LATEST</v>
      </c>
      <c r="D6464">
        <v>69</v>
      </c>
      <c r="E6464">
        <v>5</v>
      </c>
      <c r="F6464" t="s">
        <v>190</v>
      </c>
      <c r="G6464" t="s">
        <v>14</v>
      </c>
      <c r="H6464" t="s">
        <v>3331</v>
      </c>
      <c r="I6464" t="s">
        <v>16</v>
      </c>
      <c r="J6464" t="str">
        <f t="shared" si="201"/>
        <v>UNKNOWN</v>
      </c>
      <c r="L6464" t="s">
        <v>17</v>
      </c>
      <c r="M6464" t="s">
        <v>20</v>
      </c>
      <c r="N6464">
        <v>198</v>
      </c>
    </row>
    <row r="6465" spans="1:14" x14ac:dyDescent="0.3">
      <c r="A6465" t="s">
        <v>12</v>
      </c>
      <c r="B6465">
        <v>1994</v>
      </c>
      <c r="C6465" t="str">
        <f t="shared" si="200"/>
        <v>LATEST</v>
      </c>
      <c r="D6465">
        <v>69</v>
      </c>
      <c r="E6465">
        <v>6</v>
      </c>
      <c r="F6465" t="s">
        <v>190</v>
      </c>
      <c r="G6465" t="s">
        <v>14</v>
      </c>
      <c r="H6465" t="s">
        <v>6249</v>
      </c>
      <c r="I6465" t="s">
        <v>16</v>
      </c>
      <c r="J6465" t="str">
        <f t="shared" si="201"/>
        <v>UNKNOWN</v>
      </c>
      <c r="L6465" t="s">
        <v>17</v>
      </c>
      <c r="M6465" t="s">
        <v>20</v>
      </c>
      <c r="N6465">
        <v>151</v>
      </c>
    </row>
    <row r="6466" spans="1:14" x14ac:dyDescent="0.3">
      <c r="A6466" t="s">
        <v>12</v>
      </c>
      <c r="B6466">
        <v>1994</v>
      </c>
      <c r="C6466" t="str">
        <f t="shared" si="200"/>
        <v>LATEST</v>
      </c>
      <c r="D6466">
        <v>69</v>
      </c>
      <c r="E6466">
        <v>7</v>
      </c>
      <c r="F6466" t="s">
        <v>190</v>
      </c>
      <c r="G6466" t="s">
        <v>14</v>
      </c>
      <c r="H6466" t="s">
        <v>6250</v>
      </c>
      <c r="I6466" t="s">
        <v>16</v>
      </c>
      <c r="J6466" t="str">
        <f t="shared" si="201"/>
        <v>UNKNOWN</v>
      </c>
      <c r="L6466" t="s">
        <v>17</v>
      </c>
      <c r="M6466" t="s">
        <v>20</v>
      </c>
      <c r="N6466">
        <v>93</v>
      </c>
    </row>
    <row r="6467" spans="1:14" x14ac:dyDescent="0.3">
      <c r="A6467" t="s">
        <v>12</v>
      </c>
      <c r="B6467">
        <v>1994</v>
      </c>
      <c r="C6467" t="str">
        <f t="shared" ref="C6467:C6530" si="202">IF(B6467&gt;=1991, "LATEST", IF(B6467&gt;=1973, "MEDIEVAL", "EARLIEST"))</f>
        <v>LATEST</v>
      </c>
      <c r="D6467">
        <v>69</v>
      </c>
      <c r="E6467">
        <v>8</v>
      </c>
      <c r="F6467" t="s">
        <v>190</v>
      </c>
      <c r="G6467" t="s">
        <v>14</v>
      </c>
      <c r="H6467" t="s">
        <v>6251</v>
      </c>
      <c r="I6467" t="s">
        <v>16</v>
      </c>
      <c r="J6467" t="str">
        <f t="shared" ref="J6467:J6530" si="203">IF(ISBLANK(K6467), "UNKNOWN", IF(K6467&gt;=60, "RETIRED", IF(K6467&gt;=35, "ADULT", "YOUNG")))</f>
        <v>UNKNOWN</v>
      </c>
      <c r="L6467" t="s">
        <v>17</v>
      </c>
      <c r="M6467" t="s">
        <v>20</v>
      </c>
      <c r="N6467">
        <v>28</v>
      </c>
    </row>
    <row r="6468" spans="1:14" x14ac:dyDescent="0.3">
      <c r="A6468" t="s">
        <v>12</v>
      </c>
      <c r="B6468">
        <v>1994</v>
      </c>
      <c r="C6468" t="str">
        <f t="shared" si="202"/>
        <v>LATEST</v>
      </c>
      <c r="D6468">
        <v>70</v>
      </c>
      <c r="E6468">
        <v>1</v>
      </c>
      <c r="F6468" t="s">
        <v>186</v>
      </c>
      <c r="G6468" t="s">
        <v>14</v>
      </c>
      <c r="H6468" t="s">
        <v>4218</v>
      </c>
      <c r="I6468" t="s">
        <v>16</v>
      </c>
      <c r="J6468" t="str">
        <f t="shared" si="203"/>
        <v>UNKNOWN</v>
      </c>
      <c r="L6468" t="s">
        <v>17</v>
      </c>
      <c r="M6468" t="s">
        <v>4061</v>
      </c>
      <c r="N6468">
        <v>57808</v>
      </c>
    </row>
    <row r="6469" spans="1:14" x14ac:dyDescent="0.3">
      <c r="A6469" t="s">
        <v>12</v>
      </c>
      <c r="B6469">
        <v>1994</v>
      </c>
      <c r="C6469" t="str">
        <f t="shared" si="202"/>
        <v>LATEST</v>
      </c>
      <c r="D6469">
        <v>70</v>
      </c>
      <c r="E6469">
        <v>2</v>
      </c>
      <c r="F6469" t="s">
        <v>186</v>
      </c>
      <c r="G6469" t="s">
        <v>14</v>
      </c>
      <c r="H6469" t="s">
        <v>6252</v>
      </c>
      <c r="I6469" t="s">
        <v>497</v>
      </c>
      <c r="J6469" t="str">
        <f t="shared" si="203"/>
        <v>UNKNOWN</v>
      </c>
      <c r="L6469" t="s">
        <v>17</v>
      </c>
      <c r="M6469" t="s">
        <v>26</v>
      </c>
      <c r="N6469">
        <v>48561</v>
      </c>
    </row>
    <row r="6470" spans="1:14" x14ac:dyDescent="0.3">
      <c r="A6470" t="s">
        <v>12</v>
      </c>
      <c r="B6470">
        <v>1994</v>
      </c>
      <c r="C6470" t="str">
        <f t="shared" si="202"/>
        <v>LATEST</v>
      </c>
      <c r="D6470">
        <v>70</v>
      </c>
      <c r="E6470">
        <v>3</v>
      </c>
      <c r="F6470" t="s">
        <v>186</v>
      </c>
      <c r="G6470" t="s">
        <v>14</v>
      </c>
      <c r="H6470" t="s">
        <v>6253</v>
      </c>
      <c r="I6470" t="s">
        <v>16</v>
      </c>
      <c r="J6470" t="str">
        <f t="shared" si="203"/>
        <v>UNKNOWN</v>
      </c>
      <c r="L6470" t="s">
        <v>17</v>
      </c>
      <c r="M6470" t="s">
        <v>20</v>
      </c>
      <c r="N6470">
        <v>5930</v>
      </c>
    </row>
    <row r="6471" spans="1:14" x14ac:dyDescent="0.3">
      <c r="A6471" t="s">
        <v>12</v>
      </c>
      <c r="B6471">
        <v>1994</v>
      </c>
      <c r="C6471" t="str">
        <f t="shared" si="202"/>
        <v>LATEST</v>
      </c>
      <c r="D6471">
        <v>70</v>
      </c>
      <c r="E6471">
        <v>4</v>
      </c>
      <c r="F6471" t="s">
        <v>186</v>
      </c>
      <c r="G6471" t="s">
        <v>14</v>
      </c>
      <c r="H6471" t="s">
        <v>6254</v>
      </c>
      <c r="I6471" t="s">
        <v>16</v>
      </c>
      <c r="J6471" t="str">
        <f t="shared" si="203"/>
        <v>UNKNOWN</v>
      </c>
      <c r="L6471" t="s">
        <v>17</v>
      </c>
      <c r="M6471" t="s">
        <v>5125</v>
      </c>
      <c r="N6471">
        <v>864</v>
      </c>
    </row>
    <row r="6472" spans="1:14" x14ac:dyDescent="0.3">
      <c r="A6472" t="s">
        <v>12</v>
      </c>
      <c r="B6472">
        <v>1994</v>
      </c>
      <c r="C6472" t="str">
        <f t="shared" si="202"/>
        <v>LATEST</v>
      </c>
      <c r="D6472">
        <v>70</v>
      </c>
      <c r="E6472">
        <v>5</v>
      </c>
      <c r="F6472" t="s">
        <v>186</v>
      </c>
      <c r="G6472" t="s">
        <v>14</v>
      </c>
      <c r="H6472" t="s">
        <v>6255</v>
      </c>
      <c r="I6472" t="s">
        <v>16</v>
      </c>
      <c r="J6472" t="str">
        <f t="shared" si="203"/>
        <v>UNKNOWN</v>
      </c>
      <c r="L6472" t="s">
        <v>17</v>
      </c>
      <c r="M6472" t="s">
        <v>3183</v>
      </c>
      <c r="N6472">
        <v>563</v>
      </c>
    </row>
    <row r="6473" spans="1:14" x14ac:dyDescent="0.3">
      <c r="A6473" t="s">
        <v>12</v>
      </c>
      <c r="B6473">
        <v>1994</v>
      </c>
      <c r="C6473" t="str">
        <f t="shared" si="202"/>
        <v>LATEST</v>
      </c>
      <c r="D6473">
        <v>70</v>
      </c>
      <c r="E6473">
        <v>6</v>
      </c>
      <c r="F6473" t="s">
        <v>186</v>
      </c>
      <c r="G6473" t="s">
        <v>14</v>
      </c>
      <c r="H6473" t="s">
        <v>6256</v>
      </c>
      <c r="I6473" t="s">
        <v>16</v>
      </c>
      <c r="J6473" t="str">
        <f t="shared" si="203"/>
        <v>UNKNOWN</v>
      </c>
      <c r="L6473" t="s">
        <v>17</v>
      </c>
      <c r="M6473" t="s">
        <v>20</v>
      </c>
      <c r="N6473">
        <v>168</v>
      </c>
    </row>
    <row r="6474" spans="1:14" x14ac:dyDescent="0.3">
      <c r="A6474" t="s">
        <v>12</v>
      </c>
      <c r="B6474">
        <v>1994</v>
      </c>
      <c r="C6474" t="str">
        <f t="shared" si="202"/>
        <v>LATEST</v>
      </c>
      <c r="D6474">
        <v>70</v>
      </c>
      <c r="E6474">
        <v>7</v>
      </c>
      <c r="F6474" t="s">
        <v>186</v>
      </c>
      <c r="G6474" t="s">
        <v>14</v>
      </c>
      <c r="H6474" t="s">
        <v>6257</v>
      </c>
      <c r="I6474" t="s">
        <v>16</v>
      </c>
      <c r="J6474" t="str">
        <f t="shared" si="203"/>
        <v>UNKNOWN</v>
      </c>
      <c r="L6474" t="s">
        <v>17</v>
      </c>
      <c r="M6474" t="s">
        <v>20</v>
      </c>
      <c r="N6474">
        <v>138</v>
      </c>
    </row>
    <row r="6475" spans="1:14" x14ac:dyDescent="0.3">
      <c r="A6475" t="s">
        <v>12</v>
      </c>
      <c r="B6475">
        <v>1994</v>
      </c>
      <c r="C6475" t="str">
        <f t="shared" si="202"/>
        <v>LATEST</v>
      </c>
      <c r="D6475">
        <v>70</v>
      </c>
      <c r="E6475">
        <v>8</v>
      </c>
      <c r="F6475" t="s">
        <v>186</v>
      </c>
      <c r="G6475" t="s">
        <v>14</v>
      </c>
      <c r="H6475" t="s">
        <v>6258</v>
      </c>
      <c r="I6475" t="s">
        <v>16</v>
      </c>
      <c r="J6475" t="str">
        <f t="shared" si="203"/>
        <v>UNKNOWN</v>
      </c>
      <c r="L6475" t="s">
        <v>17</v>
      </c>
      <c r="M6475" t="s">
        <v>20</v>
      </c>
      <c r="N6475">
        <v>128</v>
      </c>
    </row>
    <row r="6476" spans="1:14" x14ac:dyDescent="0.3">
      <c r="A6476" t="s">
        <v>12</v>
      </c>
      <c r="B6476">
        <v>1994</v>
      </c>
      <c r="C6476" t="str">
        <f t="shared" si="202"/>
        <v>LATEST</v>
      </c>
      <c r="D6476">
        <v>70</v>
      </c>
      <c r="E6476">
        <v>9</v>
      </c>
      <c r="F6476" t="s">
        <v>186</v>
      </c>
      <c r="G6476" t="s">
        <v>14</v>
      </c>
      <c r="H6476" t="s">
        <v>6259</v>
      </c>
      <c r="I6476" t="s">
        <v>16</v>
      </c>
      <c r="J6476" t="str">
        <f t="shared" si="203"/>
        <v>UNKNOWN</v>
      </c>
      <c r="L6476" t="s">
        <v>17</v>
      </c>
      <c r="M6476" t="s">
        <v>20</v>
      </c>
      <c r="N6476">
        <v>106</v>
      </c>
    </row>
    <row r="6477" spans="1:14" x14ac:dyDescent="0.3">
      <c r="A6477" t="s">
        <v>12</v>
      </c>
      <c r="B6477">
        <v>1994</v>
      </c>
      <c r="C6477" t="str">
        <f t="shared" si="202"/>
        <v>LATEST</v>
      </c>
      <c r="D6477">
        <v>70</v>
      </c>
      <c r="E6477">
        <v>10</v>
      </c>
      <c r="F6477" t="s">
        <v>186</v>
      </c>
      <c r="G6477" t="s">
        <v>14</v>
      </c>
      <c r="H6477" t="s">
        <v>6260</v>
      </c>
      <c r="I6477" t="s">
        <v>16</v>
      </c>
      <c r="J6477" t="str">
        <f t="shared" si="203"/>
        <v>UNKNOWN</v>
      </c>
      <c r="L6477" t="s">
        <v>17</v>
      </c>
      <c r="M6477" t="s">
        <v>20</v>
      </c>
      <c r="N6477">
        <v>84</v>
      </c>
    </row>
    <row r="6478" spans="1:14" x14ac:dyDescent="0.3">
      <c r="A6478" t="s">
        <v>12</v>
      </c>
      <c r="B6478">
        <v>1994</v>
      </c>
      <c r="C6478" t="str">
        <f t="shared" si="202"/>
        <v>LATEST</v>
      </c>
      <c r="D6478">
        <v>70</v>
      </c>
      <c r="E6478">
        <v>11</v>
      </c>
      <c r="F6478" t="s">
        <v>186</v>
      </c>
      <c r="G6478" t="s">
        <v>14</v>
      </c>
      <c r="H6478" t="s">
        <v>6261</v>
      </c>
      <c r="I6478" t="s">
        <v>16</v>
      </c>
      <c r="J6478" t="str">
        <f t="shared" si="203"/>
        <v>UNKNOWN</v>
      </c>
      <c r="L6478" t="s">
        <v>17</v>
      </c>
      <c r="M6478" t="s">
        <v>20</v>
      </c>
      <c r="N6478">
        <v>83</v>
      </c>
    </row>
    <row r="6479" spans="1:14" x14ac:dyDescent="0.3">
      <c r="A6479" t="s">
        <v>12</v>
      </c>
      <c r="B6479">
        <v>1994</v>
      </c>
      <c r="C6479" t="str">
        <f t="shared" si="202"/>
        <v>LATEST</v>
      </c>
      <c r="D6479">
        <v>70</v>
      </c>
      <c r="E6479">
        <v>12</v>
      </c>
      <c r="F6479" t="s">
        <v>186</v>
      </c>
      <c r="G6479" t="s">
        <v>14</v>
      </c>
      <c r="H6479" t="s">
        <v>6262</v>
      </c>
      <c r="I6479" t="s">
        <v>16</v>
      </c>
      <c r="J6479" t="str">
        <f t="shared" si="203"/>
        <v>UNKNOWN</v>
      </c>
      <c r="L6479" t="s">
        <v>17</v>
      </c>
      <c r="M6479" t="s">
        <v>20</v>
      </c>
      <c r="N6479">
        <v>60</v>
      </c>
    </row>
    <row r="6480" spans="1:14" x14ac:dyDescent="0.3">
      <c r="A6480" t="s">
        <v>12</v>
      </c>
      <c r="B6480">
        <v>1994</v>
      </c>
      <c r="C6480" t="str">
        <f t="shared" si="202"/>
        <v>LATEST</v>
      </c>
      <c r="D6480">
        <v>70</v>
      </c>
      <c r="E6480">
        <v>13</v>
      </c>
      <c r="F6480" t="s">
        <v>186</v>
      </c>
      <c r="G6480" t="s">
        <v>14</v>
      </c>
      <c r="H6480" t="s">
        <v>6263</v>
      </c>
      <c r="I6480" t="s">
        <v>16</v>
      </c>
      <c r="J6480" t="str">
        <f t="shared" si="203"/>
        <v>UNKNOWN</v>
      </c>
      <c r="L6480" t="s">
        <v>17</v>
      </c>
      <c r="M6480" t="s">
        <v>20</v>
      </c>
      <c r="N6480">
        <v>42</v>
      </c>
    </row>
    <row r="6481" spans="1:14" x14ac:dyDescent="0.3">
      <c r="A6481" t="s">
        <v>12</v>
      </c>
      <c r="B6481">
        <v>1994</v>
      </c>
      <c r="C6481" t="str">
        <f t="shared" si="202"/>
        <v>LATEST</v>
      </c>
      <c r="D6481">
        <v>70</v>
      </c>
      <c r="E6481">
        <v>14</v>
      </c>
      <c r="F6481" t="s">
        <v>186</v>
      </c>
      <c r="G6481" t="s">
        <v>14</v>
      </c>
      <c r="H6481" t="s">
        <v>6264</v>
      </c>
      <c r="I6481" t="s">
        <v>16</v>
      </c>
      <c r="J6481" t="str">
        <f t="shared" si="203"/>
        <v>UNKNOWN</v>
      </c>
      <c r="L6481" t="s">
        <v>17</v>
      </c>
      <c r="M6481" t="s">
        <v>20</v>
      </c>
      <c r="N6481">
        <v>30</v>
      </c>
    </row>
    <row r="6482" spans="1:14" x14ac:dyDescent="0.3">
      <c r="A6482" t="s">
        <v>12</v>
      </c>
      <c r="B6482">
        <v>1994</v>
      </c>
      <c r="C6482" t="str">
        <f t="shared" si="202"/>
        <v>LATEST</v>
      </c>
      <c r="D6482">
        <v>72</v>
      </c>
      <c r="E6482">
        <v>1</v>
      </c>
      <c r="F6482" t="s">
        <v>176</v>
      </c>
      <c r="G6482" t="s">
        <v>14</v>
      </c>
      <c r="H6482" t="s">
        <v>3348</v>
      </c>
      <c r="I6482" t="s">
        <v>16</v>
      </c>
      <c r="J6482" t="str">
        <f t="shared" si="203"/>
        <v>UNKNOWN</v>
      </c>
      <c r="L6482" t="s">
        <v>17</v>
      </c>
      <c r="M6482" t="s">
        <v>4061</v>
      </c>
      <c r="N6482">
        <v>66395</v>
      </c>
    </row>
    <row r="6483" spans="1:14" x14ac:dyDescent="0.3">
      <c r="A6483" t="s">
        <v>12</v>
      </c>
      <c r="B6483">
        <v>1994</v>
      </c>
      <c r="C6483" t="str">
        <f t="shared" si="202"/>
        <v>LATEST</v>
      </c>
      <c r="D6483">
        <v>72</v>
      </c>
      <c r="E6483">
        <v>2</v>
      </c>
      <c r="F6483" t="s">
        <v>176</v>
      </c>
      <c r="G6483" t="s">
        <v>14</v>
      </c>
      <c r="H6483" t="s">
        <v>1718</v>
      </c>
      <c r="I6483" t="s">
        <v>16</v>
      </c>
      <c r="J6483" t="str">
        <f t="shared" si="203"/>
        <v>UNKNOWN</v>
      </c>
      <c r="L6483" t="s">
        <v>17</v>
      </c>
      <c r="M6483" t="s">
        <v>26</v>
      </c>
      <c r="N6483">
        <v>50153</v>
      </c>
    </row>
    <row r="6484" spans="1:14" x14ac:dyDescent="0.3">
      <c r="A6484" t="s">
        <v>12</v>
      </c>
      <c r="B6484">
        <v>1994</v>
      </c>
      <c r="C6484" t="str">
        <f t="shared" si="202"/>
        <v>LATEST</v>
      </c>
      <c r="D6484">
        <v>72</v>
      </c>
      <c r="E6484">
        <v>3</v>
      </c>
      <c r="F6484" t="s">
        <v>176</v>
      </c>
      <c r="G6484" t="s">
        <v>14</v>
      </c>
      <c r="H6484" t="s">
        <v>6265</v>
      </c>
      <c r="I6484" t="s">
        <v>16</v>
      </c>
      <c r="J6484" t="str">
        <f t="shared" si="203"/>
        <v>UNKNOWN</v>
      </c>
      <c r="L6484" t="s">
        <v>17</v>
      </c>
      <c r="M6484" t="s">
        <v>5125</v>
      </c>
      <c r="N6484">
        <v>1832</v>
      </c>
    </row>
    <row r="6485" spans="1:14" x14ac:dyDescent="0.3">
      <c r="A6485" t="s">
        <v>12</v>
      </c>
      <c r="B6485">
        <v>1994</v>
      </c>
      <c r="C6485" t="str">
        <f t="shared" si="202"/>
        <v>LATEST</v>
      </c>
      <c r="D6485">
        <v>72</v>
      </c>
      <c r="E6485">
        <v>4</v>
      </c>
      <c r="F6485" t="s">
        <v>176</v>
      </c>
      <c r="G6485" t="s">
        <v>14</v>
      </c>
      <c r="H6485" t="s">
        <v>6266</v>
      </c>
      <c r="I6485" t="s">
        <v>16</v>
      </c>
      <c r="J6485" t="str">
        <f t="shared" si="203"/>
        <v>UNKNOWN</v>
      </c>
      <c r="L6485" t="s">
        <v>17</v>
      </c>
      <c r="M6485" t="s">
        <v>3183</v>
      </c>
      <c r="N6485">
        <v>513</v>
      </c>
    </row>
    <row r="6486" spans="1:14" x14ac:dyDescent="0.3">
      <c r="A6486" t="s">
        <v>12</v>
      </c>
      <c r="B6486">
        <v>1994</v>
      </c>
      <c r="C6486" t="str">
        <f t="shared" si="202"/>
        <v>LATEST</v>
      </c>
      <c r="D6486">
        <v>72</v>
      </c>
      <c r="E6486">
        <v>5</v>
      </c>
      <c r="F6486" t="s">
        <v>176</v>
      </c>
      <c r="G6486" t="s">
        <v>14</v>
      </c>
      <c r="H6486" t="s">
        <v>6259</v>
      </c>
      <c r="I6486" t="s">
        <v>16</v>
      </c>
      <c r="J6486" t="str">
        <f t="shared" si="203"/>
        <v>UNKNOWN</v>
      </c>
      <c r="L6486" t="s">
        <v>17</v>
      </c>
      <c r="M6486" t="s">
        <v>20</v>
      </c>
      <c r="N6486">
        <v>460</v>
      </c>
    </row>
    <row r="6487" spans="1:14" x14ac:dyDescent="0.3">
      <c r="A6487" t="s">
        <v>12</v>
      </c>
      <c r="B6487">
        <v>1994</v>
      </c>
      <c r="C6487" t="str">
        <f t="shared" si="202"/>
        <v>LATEST</v>
      </c>
      <c r="D6487">
        <v>72</v>
      </c>
      <c r="E6487">
        <v>6</v>
      </c>
      <c r="F6487" t="s">
        <v>176</v>
      </c>
      <c r="G6487" t="s">
        <v>14</v>
      </c>
      <c r="H6487" t="s">
        <v>6267</v>
      </c>
      <c r="I6487" t="s">
        <v>16</v>
      </c>
      <c r="J6487" t="str">
        <f t="shared" si="203"/>
        <v>UNKNOWN</v>
      </c>
      <c r="L6487" t="s">
        <v>17</v>
      </c>
      <c r="M6487" t="s">
        <v>20</v>
      </c>
      <c r="N6487">
        <v>378</v>
      </c>
    </row>
    <row r="6488" spans="1:14" x14ac:dyDescent="0.3">
      <c r="A6488" t="s">
        <v>12</v>
      </c>
      <c r="B6488">
        <v>1994</v>
      </c>
      <c r="C6488" t="str">
        <f t="shared" si="202"/>
        <v>LATEST</v>
      </c>
      <c r="D6488">
        <v>72</v>
      </c>
      <c r="E6488">
        <v>7</v>
      </c>
      <c r="F6488" t="s">
        <v>176</v>
      </c>
      <c r="G6488" t="s">
        <v>14</v>
      </c>
      <c r="H6488" t="s">
        <v>6268</v>
      </c>
      <c r="I6488" t="s">
        <v>16</v>
      </c>
      <c r="J6488" t="str">
        <f t="shared" si="203"/>
        <v>UNKNOWN</v>
      </c>
      <c r="L6488" t="s">
        <v>17</v>
      </c>
      <c r="M6488" t="s">
        <v>20</v>
      </c>
      <c r="N6488">
        <v>212</v>
      </c>
    </row>
    <row r="6489" spans="1:14" x14ac:dyDescent="0.3">
      <c r="A6489" t="s">
        <v>12</v>
      </c>
      <c r="B6489">
        <v>1994</v>
      </c>
      <c r="C6489" t="str">
        <f t="shared" si="202"/>
        <v>LATEST</v>
      </c>
      <c r="D6489">
        <v>72</v>
      </c>
      <c r="E6489">
        <v>8</v>
      </c>
      <c r="F6489" t="s">
        <v>176</v>
      </c>
      <c r="G6489" t="s">
        <v>14</v>
      </c>
      <c r="H6489" t="s">
        <v>6269</v>
      </c>
      <c r="I6489" t="s">
        <v>16</v>
      </c>
      <c r="J6489" t="str">
        <f t="shared" si="203"/>
        <v>UNKNOWN</v>
      </c>
      <c r="L6489" t="s">
        <v>17</v>
      </c>
      <c r="M6489" t="s">
        <v>20</v>
      </c>
      <c r="N6489">
        <v>167</v>
      </c>
    </row>
    <row r="6490" spans="1:14" x14ac:dyDescent="0.3">
      <c r="A6490" t="s">
        <v>12</v>
      </c>
      <c r="B6490">
        <v>1994</v>
      </c>
      <c r="C6490" t="str">
        <f t="shared" si="202"/>
        <v>LATEST</v>
      </c>
      <c r="D6490">
        <v>72</v>
      </c>
      <c r="E6490">
        <v>9</v>
      </c>
      <c r="F6490" t="s">
        <v>176</v>
      </c>
      <c r="G6490" t="s">
        <v>14</v>
      </c>
      <c r="H6490" t="s">
        <v>6270</v>
      </c>
      <c r="I6490" t="s">
        <v>16</v>
      </c>
      <c r="J6490" t="str">
        <f t="shared" si="203"/>
        <v>UNKNOWN</v>
      </c>
      <c r="L6490" t="s">
        <v>17</v>
      </c>
      <c r="M6490" t="s">
        <v>5212</v>
      </c>
      <c r="N6490">
        <v>99</v>
      </c>
    </row>
    <row r="6491" spans="1:14" x14ac:dyDescent="0.3">
      <c r="A6491" t="s">
        <v>12</v>
      </c>
      <c r="B6491">
        <v>1994</v>
      </c>
      <c r="C6491" t="str">
        <f t="shared" si="202"/>
        <v>LATEST</v>
      </c>
      <c r="D6491">
        <v>72</v>
      </c>
      <c r="E6491">
        <v>10</v>
      </c>
      <c r="F6491" t="s">
        <v>176</v>
      </c>
      <c r="G6491" t="s">
        <v>14</v>
      </c>
      <c r="H6491" t="s">
        <v>6271</v>
      </c>
      <c r="I6491" t="s">
        <v>16</v>
      </c>
      <c r="J6491" t="str">
        <f t="shared" si="203"/>
        <v>UNKNOWN</v>
      </c>
      <c r="L6491" t="s">
        <v>17</v>
      </c>
      <c r="M6491" t="s">
        <v>20</v>
      </c>
      <c r="N6491">
        <v>78</v>
      </c>
    </row>
    <row r="6492" spans="1:14" x14ac:dyDescent="0.3">
      <c r="A6492" t="s">
        <v>12</v>
      </c>
      <c r="B6492">
        <v>1994</v>
      </c>
      <c r="C6492" t="str">
        <f t="shared" si="202"/>
        <v>LATEST</v>
      </c>
      <c r="D6492">
        <v>72</v>
      </c>
      <c r="E6492">
        <v>11</v>
      </c>
      <c r="F6492" t="s">
        <v>176</v>
      </c>
      <c r="G6492" t="s">
        <v>14</v>
      </c>
      <c r="H6492" t="s">
        <v>6272</v>
      </c>
      <c r="I6492" t="s">
        <v>16</v>
      </c>
      <c r="J6492" t="str">
        <f t="shared" si="203"/>
        <v>UNKNOWN</v>
      </c>
      <c r="L6492" t="s">
        <v>17</v>
      </c>
      <c r="M6492" t="s">
        <v>20</v>
      </c>
      <c r="N6492">
        <v>64</v>
      </c>
    </row>
    <row r="6493" spans="1:14" x14ac:dyDescent="0.3">
      <c r="A6493" t="s">
        <v>12</v>
      </c>
      <c r="B6493">
        <v>1994</v>
      </c>
      <c r="C6493" t="str">
        <f t="shared" si="202"/>
        <v>LATEST</v>
      </c>
      <c r="D6493">
        <v>72</v>
      </c>
      <c r="E6493">
        <v>12</v>
      </c>
      <c r="F6493" t="s">
        <v>176</v>
      </c>
      <c r="G6493" t="s">
        <v>14</v>
      </c>
      <c r="H6493" t="s">
        <v>6273</v>
      </c>
      <c r="I6493" t="s">
        <v>16</v>
      </c>
      <c r="J6493" t="str">
        <f t="shared" si="203"/>
        <v>UNKNOWN</v>
      </c>
      <c r="L6493" t="s">
        <v>17</v>
      </c>
      <c r="M6493" t="s">
        <v>20</v>
      </c>
      <c r="N6493">
        <v>22</v>
      </c>
    </row>
    <row r="6494" spans="1:14" x14ac:dyDescent="0.3">
      <c r="A6494" t="s">
        <v>12</v>
      </c>
      <c r="B6494">
        <v>1994</v>
      </c>
      <c r="C6494" t="str">
        <f t="shared" si="202"/>
        <v>LATEST</v>
      </c>
      <c r="D6494">
        <v>73</v>
      </c>
      <c r="E6494">
        <v>1</v>
      </c>
      <c r="F6494" t="s">
        <v>183</v>
      </c>
      <c r="G6494" t="s">
        <v>653</v>
      </c>
      <c r="H6494" t="s">
        <v>6274</v>
      </c>
      <c r="I6494" t="s">
        <v>16</v>
      </c>
      <c r="J6494" t="str">
        <f t="shared" si="203"/>
        <v>UNKNOWN</v>
      </c>
      <c r="L6494" t="s">
        <v>17</v>
      </c>
      <c r="M6494" t="s">
        <v>4061</v>
      </c>
      <c r="N6494">
        <v>64644</v>
      </c>
    </row>
    <row r="6495" spans="1:14" x14ac:dyDescent="0.3">
      <c r="A6495" t="s">
        <v>12</v>
      </c>
      <c r="B6495">
        <v>1994</v>
      </c>
      <c r="C6495" t="str">
        <f t="shared" si="202"/>
        <v>LATEST</v>
      </c>
      <c r="D6495">
        <v>73</v>
      </c>
      <c r="E6495">
        <v>2</v>
      </c>
      <c r="F6495" t="s">
        <v>183</v>
      </c>
      <c r="G6495" t="s">
        <v>653</v>
      </c>
      <c r="H6495" t="s">
        <v>6275</v>
      </c>
      <c r="I6495" t="s">
        <v>16</v>
      </c>
      <c r="J6495" t="str">
        <f t="shared" si="203"/>
        <v>UNKNOWN</v>
      </c>
      <c r="L6495" t="s">
        <v>17</v>
      </c>
      <c r="M6495" t="s">
        <v>26</v>
      </c>
      <c r="N6495">
        <v>32446</v>
      </c>
    </row>
    <row r="6496" spans="1:14" x14ac:dyDescent="0.3">
      <c r="A6496" t="s">
        <v>12</v>
      </c>
      <c r="B6496">
        <v>1994</v>
      </c>
      <c r="C6496" t="str">
        <f t="shared" si="202"/>
        <v>LATEST</v>
      </c>
      <c r="D6496">
        <v>73</v>
      </c>
      <c r="E6496">
        <v>3</v>
      </c>
      <c r="F6496" t="s">
        <v>183</v>
      </c>
      <c r="G6496" t="s">
        <v>653</v>
      </c>
      <c r="H6496" t="s">
        <v>6276</v>
      </c>
      <c r="I6496" t="s">
        <v>16</v>
      </c>
      <c r="J6496" t="str">
        <f t="shared" si="203"/>
        <v>UNKNOWN</v>
      </c>
      <c r="L6496" t="s">
        <v>17</v>
      </c>
      <c r="M6496" t="s">
        <v>20</v>
      </c>
      <c r="N6496">
        <v>2733</v>
      </c>
    </row>
    <row r="6497" spans="1:14" x14ac:dyDescent="0.3">
      <c r="A6497" t="s">
        <v>12</v>
      </c>
      <c r="B6497">
        <v>1994</v>
      </c>
      <c r="C6497" t="str">
        <f t="shared" si="202"/>
        <v>LATEST</v>
      </c>
      <c r="D6497">
        <v>73</v>
      </c>
      <c r="E6497">
        <v>4</v>
      </c>
      <c r="F6497" t="s">
        <v>183</v>
      </c>
      <c r="G6497" t="s">
        <v>653</v>
      </c>
      <c r="H6497" t="s">
        <v>6277</v>
      </c>
      <c r="I6497" t="s">
        <v>16</v>
      </c>
      <c r="J6497" t="str">
        <f t="shared" si="203"/>
        <v>UNKNOWN</v>
      </c>
      <c r="L6497" t="s">
        <v>17</v>
      </c>
      <c r="M6497" t="s">
        <v>20</v>
      </c>
      <c r="N6497">
        <v>1951</v>
      </c>
    </row>
    <row r="6498" spans="1:14" x14ac:dyDescent="0.3">
      <c r="A6498" t="s">
        <v>12</v>
      </c>
      <c r="B6498">
        <v>1994</v>
      </c>
      <c r="C6498" t="str">
        <f t="shared" si="202"/>
        <v>LATEST</v>
      </c>
      <c r="D6498">
        <v>73</v>
      </c>
      <c r="E6498">
        <v>5</v>
      </c>
      <c r="F6498" t="s">
        <v>183</v>
      </c>
      <c r="G6498" t="s">
        <v>653</v>
      </c>
      <c r="H6498" t="s">
        <v>6278</v>
      </c>
      <c r="I6498" t="s">
        <v>16</v>
      </c>
      <c r="J6498" t="str">
        <f t="shared" si="203"/>
        <v>UNKNOWN</v>
      </c>
      <c r="L6498" t="s">
        <v>17</v>
      </c>
      <c r="M6498" t="s">
        <v>6279</v>
      </c>
      <c r="N6498">
        <v>1248</v>
      </c>
    </row>
    <row r="6499" spans="1:14" x14ac:dyDescent="0.3">
      <c r="A6499" t="s">
        <v>12</v>
      </c>
      <c r="B6499">
        <v>1994</v>
      </c>
      <c r="C6499" t="str">
        <f t="shared" si="202"/>
        <v>LATEST</v>
      </c>
      <c r="D6499">
        <v>73</v>
      </c>
      <c r="E6499">
        <v>6</v>
      </c>
      <c r="F6499" t="s">
        <v>183</v>
      </c>
      <c r="G6499" t="s">
        <v>653</v>
      </c>
      <c r="H6499" t="s">
        <v>6280</v>
      </c>
      <c r="I6499" t="s">
        <v>16</v>
      </c>
      <c r="J6499" t="str">
        <f t="shared" si="203"/>
        <v>UNKNOWN</v>
      </c>
      <c r="L6499" t="s">
        <v>17</v>
      </c>
      <c r="M6499" t="s">
        <v>5125</v>
      </c>
      <c r="N6499">
        <v>1124</v>
      </c>
    </row>
    <row r="6500" spans="1:14" x14ac:dyDescent="0.3">
      <c r="A6500" t="s">
        <v>12</v>
      </c>
      <c r="B6500">
        <v>1994</v>
      </c>
      <c r="C6500" t="str">
        <f t="shared" si="202"/>
        <v>LATEST</v>
      </c>
      <c r="D6500">
        <v>73</v>
      </c>
      <c r="E6500">
        <v>7</v>
      </c>
      <c r="F6500" t="s">
        <v>183</v>
      </c>
      <c r="G6500" t="s">
        <v>653</v>
      </c>
      <c r="H6500" t="s">
        <v>6281</v>
      </c>
      <c r="I6500" t="s">
        <v>16</v>
      </c>
      <c r="J6500" t="str">
        <f t="shared" si="203"/>
        <v>UNKNOWN</v>
      </c>
      <c r="L6500" t="s">
        <v>17</v>
      </c>
      <c r="M6500" t="s">
        <v>20</v>
      </c>
      <c r="N6500">
        <v>816</v>
      </c>
    </row>
    <row r="6501" spans="1:14" x14ac:dyDescent="0.3">
      <c r="A6501" t="s">
        <v>12</v>
      </c>
      <c r="B6501">
        <v>1994</v>
      </c>
      <c r="C6501" t="str">
        <f t="shared" si="202"/>
        <v>LATEST</v>
      </c>
      <c r="D6501">
        <v>73</v>
      </c>
      <c r="E6501">
        <v>8</v>
      </c>
      <c r="F6501" t="s">
        <v>183</v>
      </c>
      <c r="G6501" t="s">
        <v>653</v>
      </c>
      <c r="H6501" t="s">
        <v>6282</v>
      </c>
      <c r="I6501" t="s">
        <v>16</v>
      </c>
      <c r="J6501" t="str">
        <f t="shared" si="203"/>
        <v>UNKNOWN</v>
      </c>
      <c r="L6501" t="s">
        <v>17</v>
      </c>
      <c r="M6501" t="s">
        <v>3183</v>
      </c>
      <c r="N6501">
        <v>635</v>
      </c>
    </row>
    <row r="6502" spans="1:14" x14ac:dyDescent="0.3">
      <c r="A6502" t="s">
        <v>12</v>
      </c>
      <c r="B6502">
        <v>1994</v>
      </c>
      <c r="C6502" t="str">
        <f t="shared" si="202"/>
        <v>LATEST</v>
      </c>
      <c r="D6502">
        <v>73</v>
      </c>
      <c r="E6502">
        <v>9</v>
      </c>
      <c r="F6502" t="s">
        <v>183</v>
      </c>
      <c r="G6502" t="s">
        <v>653</v>
      </c>
      <c r="H6502" t="s">
        <v>6283</v>
      </c>
      <c r="I6502" t="s">
        <v>16</v>
      </c>
      <c r="J6502" t="str">
        <f t="shared" si="203"/>
        <v>UNKNOWN</v>
      </c>
      <c r="L6502" t="s">
        <v>17</v>
      </c>
      <c r="M6502" t="s">
        <v>20</v>
      </c>
      <c r="N6502">
        <v>250</v>
      </c>
    </row>
    <row r="6503" spans="1:14" x14ac:dyDescent="0.3">
      <c r="A6503" t="s">
        <v>12</v>
      </c>
      <c r="B6503">
        <v>1994</v>
      </c>
      <c r="C6503" t="str">
        <f t="shared" si="202"/>
        <v>LATEST</v>
      </c>
      <c r="D6503">
        <v>73</v>
      </c>
      <c r="E6503">
        <v>10</v>
      </c>
      <c r="F6503" t="s">
        <v>183</v>
      </c>
      <c r="G6503" t="s">
        <v>653</v>
      </c>
      <c r="H6503" t="s">
        <v>6284</v>
      </c>
      <c r="I6503" t="s">
        <v>16</v>
      </c>
      <c r="J6503" t="str">
        <f t="shared" si="203"/>
        <v>UNKNOWN</v>
      </c>
      <c r="L6503" t="s">
        <v>17</v>
      </c>
      <c r="M6503" t="s">
        <v>20</v>
      </c>
      <c r="N6503">
        <v>199</v>
      </c>
    </row>
    <row r="6504" spans="1:14" x14ac:dyDescent="0.3">
      <c r="A6504" t="s">
        <v>12</v>
      </c>
      <c r="B6504">
        <v>1994</v>
      </c>
      <c r="C6504" t="str">
        <f t="shared" si="202"/>
        <v>LATEST</v>
      </c>
      <c r="D6504">
        <v>73</v>
      </c>
      <c r="E6504">
        <v>11</v>
      </c>
      <c r="F6504" t="s">
        <v>183</v>
      </c>
      <c r="G6504" t="s">
        <v>653</v>
      </c>
      <c r="H6504" t="s">
        <v>6285</v>
      </c>
      <c r="I6504" t="s">
        <v>16</v>
      </c>
      <c r="J6504" t="str">
        <f t="shared" si="203"/>
        <v>UNKNOWN</v>
      </c>
      <c r="L6504" t="s">
        <v>17</v>
      </c>
      <c r="M6504" t="s">
        <v>20</v>
      </c>
      <c r="N6504">
        <v>94</v>
      </c>
    </row>
    <row r="6505" spans="1:14" x14ac:dyDescent="0.3">
      <c r="A6505" t="s">
        <v>12</v>
      </c>
      <c r="B6505">
        <v>1994</v>
      </c>
      <c r="C6505" t="str">
        <f t="shared" si="202"/>
        <v>LATEST</v>
      </c>
      <c r="D6505">
        <v>73</v>
      </c>
      <c r="E6505">
        <v>12</v>
      </c>
      <c r="F6505" t="s">
        <v>183</v>
      </c>
      <c r="G6505" t="s">
        <v>653</v>
      </c>
      <c r="H6505" t="s">
        <v>6286</v>
      </c>
      <c r="I6505" t="s">
        <v>16</v>
      </c>
      <c r="J6505" t="str">
        <f t="shared" si="203"/>
        <v>UNKNOWN</v>
      </c>
      <c r="L6505" t="s">
        <v>17</v>
      </c>
      <c r="M6505" t="s">
        <v>20</v>
      </c>
      <c r="N6505">
        <v>73</v>
      </c>
    </row>
    <row r="6506" spans="1:14" x14ac:dyDescent="0.3">
      <c r="A6506" t="s">
        <v>12</v>
      </c>
      <c r="B6506">
        <v>1994</v>
      </c>
      <c r="C6506" t="str">
        <f t="shared" si="202"/>
        <v>LATEST</v>
      </c>
      <c r="D6506">
        <v>76</v>
      </c>
      <c r="E6506">
        <v>1</v>
      </c>
      <c r="F6506" t="s">
        <v>244</v>
      </c>
      <c r="G6506" t="s">
        <v>14</v>
      </c>
      <c r="H6506" t="s">
        <v>6287</v>
      </c>
      <c r="I6506" t="s">
        <v>16</v>
      </c>
      <c r="J6506" t="str">
        <f t="shared" si="203"/>
        <v>UNKNOWN</v>
      </c>
      <c r="L6506" t="s">
        <v>17</v>
      </c>
      <c r="M6506" t="s">
        <v>4061</v>
      </c>
      <c r="N6506">
        <v>57854</v>
      </c>
    </row>
    <row r="6507" spans="1:14" x14ac:dyDescent="0.3">
      <c r="A6507" t="s">
        <v>12</v>
      </c>
      <c r="B6507">
        <v>1994</v>
      </c>
      <c r="C6507" t="str">
        <f t="shared" si="202"/>
        <v>LATEST</v>
      </c>
      <c r="D6507">
        <v>76</v>
      </c>
      <c r="E6507">
        <v>2</v>
      </c>
      <c r="F6507" t="s">
        <v>244</v>
      </c>
      <c r="G6507" t="s">
        <v>14</v>
      </c>
      <c r="H6507" t="s">
        <v>6288</v>
      </c>
      <c r="I6507" t="s">
        <v>16</v>
      </c>
      <c r="J6507" t="str">
        <f t="shared" si="203"/>
        <v>UNKNOWN</v>
      </c>
      <c r="L6507" t="s">
        <v>17</v>
      </c>
      <c r="M6507" t="s">
        <v>26</v>
      </c>
      <c r="N6507">
        <v>47603</v>
      </c>
    </row>
    <row r="6508" spans="1:14" x14ac:dyDescent="0.3">
      <c r="A6508" t="s">
        <v>12</v>
      </c>
      <c r="B6508">
        <v>1994</v>
      </c>
      <c r="C6508" t="str">
        <f t="shared" si="202"/>
        <v>LATEST</v>
      </c>
      <c r="D6508">
        <v>76</v>
      </c>
      <c r="E6508">
        <v>3</v>
      </c>
      <c r="F6508" t="s">
        <v>244</v>
      </c>
      <c r="G6508" t="s">
        <v>14</v>
      </c>
      <c r="H6508" t="s">
        <v>6289</v>
      </c>
      <c r="I6508" t="s">
        <v>16</v>
      </c>
      <c r="J6508" t="str">
        <f t="shared" si="203"/>
        <v>UNKNOWN</v>
      </c>
      <c r="L6508" t="s">
        <v>17</v>
      </c>
      <c r="M6508" t="s">
        <v>5125</v>
      </c>
      <c r="N6508">
        <v>1467</v>
      </c>
    </row>
    <row r="6509" spans="1:14" x14ac:dyDescent="0.3">
      <c r="A6509" t="s">
        <v>12</v>
      </c>
      <c r="B6509">
        <v>1994</v>
      </c>
      <c r="C6509" t="str">
        <f t="shared" si="202"/>
        <v>LATEST</v>
      </c>
      <c r="D6509">
        <v>76</v>
      </c>
      <c r="E6509">
        <v>4</v>
      </c>
      <c r="F6509" t="s">
        <v>244</v>
      </c>
      <c r="G6509" t="s">
        <v>14</v>
      </c>
      <c r="H6509" t="s">
        <v>6290</v>
      </c>
      <c r="I6509" t="s">
        <v>16</v>
      </c>
      <c r="J6509" t="str">
        <f t="shared" si="203"/>
        <v>UNKNOWN</v>
      </c>
      <c r="L6509" t="s">
        <v>17</v>
      </c>
      <c r="M6509" t="s">
        <v>3183</v>
      </c>
      <c r="N6509">
        <v>530</v>
      </c>
    </row>
    <row r="6510" spans="1:14" x14ac:dyDescent="0.3">
      <c r="A6510" t="s">
        <v>12</v>
      </c>
      <c r="B6510">
        <v>1994</v>
      </c>
      <c r="C6510" t="str">
        <f t="shared" si="202"/>
        <v>LATEST</v>
      </c>
      <c r="D6510">
        <v>76</v>
      </c>
      <c r="E6510">
        <v>5</v>
      </c>
      <c r="F6510" t="s">
        <v>244</v>
      </c>
      <c r="G6510" t="s">
        <v>14</v>
      </c>
      <c r="H6510" t="s">
        <v>6291</v>
      </c>
      <c r="I6510" t="s">
        <v>16</v>
      </c>
      <c r="J6510" t="str">
        <f t="shared" si="203"/>
        <v>UNKNOWN</v>
      </c>
      <c r="L6510" t="s">
        <v>17</v>
      </c>
      <c r="M6510" t="s">
        <v>20</v>
      </c>
      <c r="N6510">
        <v>516</v>
      </c>
    </row>
    <row r="6511" spans="1:14" x14ac:dyDescent="0.3">
      <c r="A6511" t="s">
        <v>12</v>
      </c>
      <c r="B6511">
        <v>1994</v>
      </c>
      <c r="C6511" t="str">
        <f t="shared" si="202"/>
        <v>LATEST</v>
      </c>
      <c r="D6511">
        <v>76</v>
      </c>
      <c r="E6511">
        <v>6</v>
      </c>
      <c r="F6511" t="s">
        <v>244</v>
      </c>
      <c r="G6511" t="s">
        <v>14</v>
      </c>
      <c r="H6511" t="s">
        <v>6292</v>
      </c>
      <c r="I6511" t="s">
        <v>16</v>
      </c>
      <c r="J6511" t="str">
        <f t="shared" si="203"/>
        <v>UNKNOWN</v>
      </c>
      <c r="L6511" t="s">
        <v>17</v>
      </c>
      <c r="M6511" t="s">
        <v>20</v>
      </c>
      <c r="N6511">
        <v>167</v>
      </c>
    </row>
    <row r="6512" spans="1:14" x14ac:dyDescent="0.3">
      <c r="A6512" t="s">
        <v>12</v>
      </c>
      <c r="B6512">
        <v>1994</v>
      </c>
      <c r="C6512" t="str">
        <f t="shared" si="202"/>
        <v>LATEST</v>
      </c>
      <c r="D6512">
        <v>76</v>
      </c>
      <c r="E6512">
        <v>7</v>
      </c>
      <c r="F6512" t="s">
        <v>244</v>
      </c>
      <c r="G6512" t="s">
        <v>14</v>
      </c>
      <c r="H6512" t="s">
        <v>6293</v>
      </c>
      <c r="I6512" t="s">
        <v>16</v>
      </c>
      <c r="J6512" t="str">
        <f t="shared" si="203"/>
        <v>UNKNOWN</v>
      </c>
      <c r="L6512" t="s">
        <v>17</v>
      </c>
      <c r="M6512" t="s">
        <v>20</v>
      </c>
      <c r="N6512">
        <v>124</v>
      </c>
    </row>
    <row r="6513" spans="1:14" x14ac:dyDescent="0.3">
      <c r="A6513" t="s">
        <v>12</v>
      </c>
      <c r="B6513">
        <v>1994</v>
      </c>
      <c r="C6513" t="str">
        <f t="shared" si="202"/>
        <v>LATEST</v>
      </c>
      <c r="D6513">
        <v>76</v>
      </c>
      <c r="E6513">
        <v>8</v>
      </c>
      <c r="F6513" t="s">
        <v>244</v>
      </c>
      <c r="G6513" t="s">
        <v>14</v>
      </c>
      <c r="H6513" t="s">
        <v>6294</v>
      </c>
      <c r="I6513" t="s">
        <v>16</v>
      </c>
      <c r="J6513" t="str">
        <f t="shared" si="203"/>
        <v>UNKNOWN</v>
      </c>
      <c r="L6513" t="s">
        <v>17</v>
      </c>
      <c r="M6513" t="s">
        <v>20</v>
      </c>
      <c r="N6513">
        <v>106</v>
      </c>
    </row>
    <row r="6514" spans="1:14" x14ac:dyDescent="0.3">
      <c r="A6514" t="s">
        <v>12</v>
      </c>
      <c r="B6514">
        <v>1994</v>
      </c>
      <c r="C6514" t="str">
        <f t="shared" si="202"/>
        <v>LATEST</v>
      </c>
      <c r="D6514">
        <v>76</v>
      </c>
      <c r="E6514">
        <v>9</v>
      </c>
      <c r="F6514" t="s">
        <v>244</v>
      </c>
      <c r="G6514" t="s">
        <v>14</v>
      </c>
      <c r="H6514" t="s">
        <v>6295</v>
      </c>
      <c r="I6514" t="s">
        <v>16</v>
      </c>
      <c r="J6514" t="str">
        <f t="shared" si="203"/>
        <v>UNKNOWN</v>
      </c>
      <c r="L6514" t="s">
        <v>17</v>
      </c>
      <c r="M6514" t="s">
        <v>20</v>
      </c>
      <c r="N6514">
        <v>82</v>
      </c>
    </row>
    <row r="6515" spans="1:14" x14ac:dyDescent="0.3">
      <c r="A6515" t="s">
        <v>12</v>
      </c>
      <c r="B6515">
        <v>1994</v>
      </c>
      <c r="C6515" t="str">
        <f t="shared" si="202"/>
        <v>LATEST</v>
      </c>
      <c r="D6515">
        <v>76</v>
      </c>
      <c r="E6515">
        <v>10</v>
      </c>
      <c r="F6515" t="s">
        <v>244</v>
      </c>
      <c r="G6515" t="s">
        <v>14</v>
      </c>
      <c r="H6515" t="s">
        <v>6296</v>
      </c>
      <c r="I6515" t="s">
        <v>16</v>
      </c>
      <c r="J6515" t="str">
        <f t="shared" si="203"/>
        <v>UNKNOWN</v>
      </c>
      <c r="L6515" t="s">
        <v>17</v>
      </c>
      <c r="M6515" t="s">
        <v>20</v>
      </c>
      <c r="N6515">
        <v>59</v>
      </c>
    </row>
    <row r="6516" spans="1:14" x14ac:dyDescent="0.3">
      <c r="A6516" t="s">
        <v>12</v>
      </c>
      <c r="B6516">
        <v>1994</v>
      </c>
      <c r="C6516" t="str">
        <f t="shared" si="202"/>
        <v>LATEST</v>
      </c>
      <c r="D6516">
        <v>76</v>
      </c>
      <c r="E6516">
        <v>11</v>
      </c>
      <c r="F6516" t="s">
        <v>244</v>
      </c>
      <c r="G6516" t="s">
        <v>14</v>
      </c>
      <c r="H6516" t="s">
        <v>6297</v>
      </c>
      <c r="I6516" t="s">
        <v>16</v>
      </c>
      <c r="J6516" t="str">
        <f t="shared" si="203"/>
        <v>UNKNOWN</v>
      </c>
      <c r="L6516" t="s">
        <v>17</v>
      </c>
      <c r="M6516" t="s">
        <v>20</v>
      </c>
      <c r="N6516">
        <v>50</v>
      </c>
    </row>
    <row r="6517" spans="1:14" x14ac:dyDescent="0.3">
      <c r="A6517" t="s">
        <v>12</v>
      </c>
      <c r="B6517">
        <v>1994</v>
      </c>
      <c r="C6517" t="str">
        <f t="shared" si="202"/>
        <v>LATEST</v>
      </c>
      <c r="D6517">
        <v>76</v>
      </c>
      <c r="E6517">
        <v>12</v>
      </c>
      <c r="F6517" t="s">
        <v>244</v>
      </c>
      <c r="G6517" t="s">
        <v>14</v>
      </c>
      <c r="H6517" t="s">
        <v>6298</v>
      </c>
      <c r="I6517" t="s">
        <v>16</v>
      </c>
      <c r="J6517" t="str">
        <f t="shared" si="203"/>
        <v>UNKNOWN</v>
      </c>
      <c r="L6517" t="s">
        <v>17</v>
      </c>
      <c r="M6517" t="s">
        <v>20</v>
      </c>
      <c r="N6517">
        <v>44</v>
      </c>
    </row>
    <row r="6518" spans="1:14" x14ac:dyDescent="0.3">
      <c r="A6518" t="s">
        <v>12</v>
      </c>
      <c r="B6518">
        <v>1994</v>
      </c>
      <c r="C6518" t="str">
        <f t="shared" si="202"/>
        <v>LATEST</v>
      </c>
      <c r="D6518">
        <v>76</v>
      </c>
      <c r="E6518">
        <v>12</v>
      </c>
      <c r="F6518" t="s">
        <v>244</v>
      </c>
      <c r="G6518" t="s">
        <v>14</v>
      </c>
      <c r="H6518" t="s">
        <v>6299</v>
      </c>
      <c r="I6518" t="s">
        <v>16</v>
      </c>
      <c r="J6518" t="str">
        <f t="shared" si="203"/>
        <v>UNKNOWN</v>
      </c>
      <c r="L6518" t="s">
        <v>17</v>
      </c>
      <c r="M6518" t="s">
        <v>20</v>
      </c>
      <c r="N6518">
        <v>44</v>
      </c>
    </row>
    <row r="6519" spans="1:14" x14ac:dyDescent="0.3">
      <c r="A6519" t="s">
        <v>12</v>
      </c>
      <c r="B6519">
        <v>1994</v>
      </c>
      <c r="C6519" t="str">
        <f t="shared" si="202"/>
        <v>LATEST</v>
      </c>
      <c r="D6519">
        <v>76</v>
      </c>
      <c r="E6519">
        <v>14</v>
      </c>
      <c r="F6519" t="s">
        <v>244</v>
      </c>
      <c r="G6519" t="s">
        <v>14</v>
      </c>
      <c r="H6519" t="s">
        <v>6300</v>
      </c>
      <c r="I6519" t="s">
        <v>497</v>
      </c>
      <c r="J6519" t="str">
        <f t="shared" si="203"/>
        <v>UNKNOWN</v>
      </c>
      <c r="L6519" t="s">
        <v>17</v>
      </c>
      <c r="M6519" t="s">
        <v>20</v>
      </c>
      <c r="N6519">
        <v>38</v>
      </c>
    </row>
    <row r="6520" spans="1:14" x14ac:dyDescent="0.3">
      <c r="A6520" t="s">
        <v>12</v>
      </c>
      <c r="B6520">
        <v>1994</v>
      </c>
      <c r="C6520" t="str">
        <f t="shared" si="202"/>
        <v>LATEST</v>
      </c>
      <c r="D6520">
        <v>76</v>
      </c>
      <c r="E6520">
        <v>15</v>
      </c>
      <c r="F6520" t="s">
        <v>244</v>
      </c>
      <c r="G6520" t="s">
        <v>14</v>
      </c>
      <c r="H6520" t="s">
        <v>6301</v>
      </c>
      <c r="I6520" t="s">
        <v>16</v>
      </c>
      <c r="J6520" t="str">
        <f t="shared" si="203"/>
        <v>UNKNOWN</v>
      </c>
      <c r="L6520" t="s">
        <v>17</v>
      </c>
      <c r="M6520" t="s">
        <v>20</v>
      </c>
      <c r="N6520">
        <v>31</v>
      </c>
    </row>
    <row r="6521" spans="1:14" x14ac:dyDescent="0.3">
      <c r="A6521" t="s">
        <v>12</v>
      </c>
      <c r="B6521">
        <v>1994</v>
      </c>
      <c r="C6521" t="str">
        <f t="shared" si="202"/>
        <v>LATEST</v>
      </c>
      <c r="D6521">
        <v>76</v>
      </c>
      <c r="E6521">
        <v>16</v>
      </c>
      <c r="F6521" t="s">
        <v>244</v>
      </c>
      <c r="G6521" t="s">
        <v>14</v>
      </c>
      <c r="H6521" t="s">
        <v>6302</v>
      </c>
      <c r="I6521" t="s">
        <v>16</v>
      </c>
      <c r="J6521" t="str">
        <f t="shared" si="203"/>
        <v>UNKNOWN</v>
      </c>
      <c r="L6521" t="s">
        <v>17</v>
      </c>
      <c r="M6521" t="s">
        <v>20</v>
      </c>
      <c r="N6521">
        <v>23</v>
      </c>
    </row>
    <row r="6522" spans="1:14" x14ac:dyDescent="0.3">
      <c r="A6522" t="s">
        <v>12</v>
      </c>
      <c r="B6522">
        <v>1994</v>
      </c>
      <c r="C6522" t="str">
        <f t="shared" si="202"/>
        <v>LATEST</v>
      </c>
      <c r="D6522">
        <v>76</v>
      </c>
      <c r="E6522">
        <v>17</v>
      </c>
      <c r="F6522" t="s">
        <v>244</v>
      </c>
      <c r="G6522" t="s">
        <v>14</v>
      </c>
      <c r="H6522" t="s">
        <v>6303</v>
      </c>
      <c r="I6522" t="s">
        <v>16</v>
      </c>
      <c r="J6522" t="str">
        <f t="shared" si="203"/>
        <v>UNKNOWN</v>
      </c>
      <c r="L6522" t="s">
        <v>17</v>
      </c>
      <c r="M6522" t="s">
        <v>20</v>
      </c>
      <c r="N6522">
        <v>20</v>
      </c>
    </row>
    <row r="6523" spans="1:14" x14ac:dyDescent="0.3">
      <c r="A6523" t="s">
        <v>12</v>
      </c>
      <c r="B6523">
        <v>1994</v>
      </c>
      <c r="C6523" t="str">
        <f t="shared" si="202"/>
        <v>LATEST</v>
      </c>
      <c r="D6523">
        <v>80</v>
      </c>
      <c r="E6523">
        <v>1</v>
      </c>
      <c r="F6523" t="s">
        <v>241</v>
      </c>
      <c r="G6523" t="s">
        <v>14</v>
      </c>
      <c r="H6523" t="s">
        <v>6304</v>
      </c>
      <c r="I6523" t="s">
        <v>16</v>
      </c>
      <c r="J6523" t="str">
        <f t="shared" si="203"/>
        <v>UNKNOWN</v>
      </c>
      <c r="L6523" t="s">
        <v>17</v>
      </c>
      <c r="M6523" t="s">
        <v>4061</v>
      </c>
      <c r="N6523">
        <v>64716</v>
      </c>
    </row>
    <row r="6524" spans="1:14" x14ac:dyDescent="0.3">
      <c r="A6524" t="s">
        <v>12</v>
      </c>
      <c r="B6524">
        <v>1994</v>
      </c>
      <c r="C6524" t="str">
        <f t="shared" si="202"/>
        <v>LATEST</v>
      </c>
      <c r="D6524">
        <v>80</v>
      </c>
      <c r="E6524">
        <v>2</v>
      </c>
      <c r="F6524" t="s">
        <v>241</v>
      </c>
      <c r="G6524" t="s">
        <v>14</v>
      </c>
      <c r="H6524" t="s">
        <v>6305</v>
      </c>
      <c r="I6524" t="s">
        <v>16</v>
      </c>
      <c r="J6524" t="str">
        <f t="shared" si="203"/>
        <v>UNKNOWN</v>
      </c>
      <c r="L6524" t="s">
        <v>17</v>
      </c>
      <c r="M6524" t="s">
        <v>26</v>
      </c>
      <c r="N6524">
        <v>57365</v>
      </c>
    </row>
    <row r="6525" spans="1:14" x14ac:dyDescent="0.3">
      <c r="A6525" t="s">
        <v>12</v>
      </c>
      <c r="B6525">
        <v>1994</v>
      </c>
      <c r="C6525" t="str">
        <f t="shared" si="202"/>
        <v>LATEST</v>
      </c>
      <c r="D6525">
        <v>80</v>
      </c>
      <c r="E6525">
        <v>3</v>
      </c>
      <c r="F6525" t="s">
        <v>241</v>
      </c>
      <c r="G6525" t="s">
        <v>14</v>
      </c>
      <c r="H6525" t="s">
        <v>6306</v>
      </c>
      <c r="I6525" t="s">
        <v>16</v>
      </c>
      <c r="J6525" t="str">
        <f t="shared" si="203"/>
        <v>UNKNOWN</v>
      </c>
      <c r="L6525" t="s">
        <v>17</v>
      </c>
      <c r="M6525" t="s">
        <v>5125</v>
      </c>
      <c r="N6525">
        <v>4270</v>
      </c>
    </row>
    <row r="6526" spans="1:14" x14ac:dyDescent="0.3">
      <c r="A6526" t="s">
        <v>12</v>
      </c>
      <c r="B6526">
        <v>1994</v>
      </c>
      <c r="C6526" t="str">
        <f t="shared" si="202"/>
        <v>LATEST</v>
      </c>
      <c r="D6526">
        <v>80</v>
      </c>
      <c r="E6526">
        <v>4</v>
      </c>
      <c r="F6526" t="s">
        <v>241</v>
      </c>
      <c r="G6526" t="s">
        <v>14</v>
      </c>
      <c r="H6526" t="s">
        <v>6307</v>
      </c>
      <c r="I6526" t="s">
        <v>16</v>
      </c>
      <c r="J6526" t="str">
        <f t="shared" si="203"/>
        <v>UNKNOWN</v>
      </c>
      <c r="L6526" t="s">
        <v>17</v>
      </c>
      <c r="M6526" t="s">
        <v>3183</v>
      </c>
      <c r="N6526">
        <v>1159</v>
      </c>
    </row>
    <row r="6527" spans="1:14" x14ac:dyDescent="0.3">
      <c r="A6527" t="s">
        <v>12</v>
      </c>
      <c r="B6527">
        <v>1994</v>
      </c>
      <c r="C6527" t="str">
        <f t="shared" si="202"/>
        <v>LATEST</v>
      </c>
      <c r="D6527">
        <v>80</v>
      </c>
      <c r="E6527">
        <v>5</v>
      </c>
      <c r="F6527" t="s">
        <v>241</v>
      </c>
      <c r="G6527" t="s">
        <v>14</v>
      </c>
      <c r="H6527" t="s">
        <v>6308</v>
      </c>
      <c r="I6527" t="s">
        <v>16</v>
      </c>
      <c r="J6527" t="str">
        <f t="shared" si="203"/>
        <v>UNKNOWN</v>
      </c>
      <c r="L6527" t="s">
        <v>17</v>
      </c>
      <c r="M6527" t="s">
        <v>5212</v>
      </c>
      <c r="N6527">
        <v>288</v>
      </c>
    </row>
    <row r="6528" spans="1:14" x14ac:dyDescent="0.3">
      <c r="A6528" t="s">
        <v>12</v>
      </c>
      <c r="B6528">
        <v>1994</v>
      </c>
      <c r="C6528" t="str">
        <f t="shared" si="202"/>
        <v>LATEST</v>
      </c>
      <c r="D6528">
        <v>80</v>
      </c>
      <c r="E6528">
        <v>6</v>
      </c>
      <c r="F6528" t="s">
        <v>241</v>
      </c>
      <c r="G6528" t="s">
        <v>14</v>
      </c>
      <c r="H6528" t="s">
        <v>6309</v>
      </c>
      <c r="I6528" t="s">
        <v>16</v>
      </c>
      <c r="J6528" t="str">
        <f t="shared" si="203"/>
        <v>UNKNOWN</v>
      </c>
      <c r="L6528" t="s">
        <v>17</v>
      </c>
      <c r="M6528" t="s">
        <v>20</v>
      </c>
      <c r="N6528">
        <v>146</v>
      </c>
    </row>
    <row r="6529" spans="1:14" x14ac:dyDescent="0.3">
      <c r="A6529" t="s">
        <v>12</v>
      </c>
      <c r="B6529">
        <v>1994</v>
      </c>
      <c r="C6529" t="str">
        <f t="shared" si="202"/>
        <v>LATEST</v>
      </c>
      <c r="D6529">
        <v>80</v>
      </c>
      <c r="E6529">
        <v>7</v>
      </c>
      <c r="F6529" t="s">
        <v>241</v>
      </c>
      <c r="G6529" t="s">
        <v>14</v>
      </c>
      <c r="H6529" t="s">
        <v>6310</v>
      </c>
      <c r="I6529" t="s">
        <v>16</v>
      </c>
      <c r="J6529" t="str">
        <f t="shared" si="203"/>
        <v>UNKNOWN</v>
      </c>
      <c r="L6529" t="s">
        <v>17</v>
      </c>
      <c r="M6529" t="s">
        <v>20</v>
      </c>
      <c r="N6529">
        <v>137</v>
      </c>
    </row>
    <row r="6530" spans="1:14" x14ac:dyDescent="0.3">
      <c r="A6530" t="s">
        <v>12</v>
      </c>
      <c r="B6530">
        <v>1994</v>
      </c>
      <c r="C6530" t="str">
        <f t="shared" si="202"/>
        <v>LATEST</v>
      </c>
      <c r="D6530">
        <v>80</v>
      </c>
      <c r="E6530">
        <v>8</v>
      </c>
      <c r="F6530" t="s">
        <v>241</v>
      </c>
      <c r="G6530" t="s">
        <v>14</v>
      </c>
      <c r="H6530" t="s">
        <v>6311</v>
      </c>
      <c r="I6530" t="s">
        <v>497</v>
      </c>
      <c r="J6530" t="str">
        <f t="shared" si="203"/>
        <v>UNKNOWN</v>
      </c>
      <c r="L6530" t="s">
        <v>17</v>
      </c>
      <c r="M6530" t="s">
        <v>20</v>
      </c>
      <c r="N6530">
        <v>57</v>
      </c>
    </row>
    <row r="6531" spans="1:14" x14ac:dyDescent="0.3">
      <c r="A6531" t="s">
        <v>12</v>
      </c>
      <c r="B6531">
        <v>1994</v>
      </c>
      <c r="C6531" t="str">
        <f t="shared" ref="C6531:C6594" si="204">IF(B6531&gt;=1991, "LATEST", IF(B6531&gt;=1973, "MEDIEVAL", "EARLIEST"))</f>
        <v>LATEST</v>
      </c>
      <c r="D6531">
        <v>81</v>
      </c>
      <c r="E6531">
        <v>1</v>
      </c>
      <c r="F6531" t="s">
        <v>247</v>
      </c>
      <c r="G6531" t="s">
        <v>494</v>
      </c>
      <c r="H6531" t="s">
        <v>6312</v>
      </c>
      <c r="I6531" t="s">
        <v>16</v>
      </c>
      <c r="J6531" t="str">
        <f t="shared" ref="J6531:J6594" si="205">IF(ISBLANK(K6531), "UNKNOWN", IF(K6531&gt;=60, "RETIRED", IF(K6531&gt;=35, "ADULT", "YOUNG")))</f>
        <v>UNKNOWN</v>
      </c>
      <c r="L6531" t="s">
        <v>17</v>
      </c>
      <c r="M6531" t="s">
        <v>4061</v>
      </c>
      <c r="N6531">
        <v>64035</v>
      </c>
    </row>
    <row r="6532" spans="1:14" x14ac:dyDescent="0.3">
      <c r="A6532" t="s">
        <v>12</v>
      </c>
      <c r="B6532">
        <v>1994</v>
      </c>
      <c r="C6532" t="str">
        <f t="shared" si="204"/>
        <v>LATEST</v>
      </c>
      <c r="D6532">
        <v>81</v>
      </c>
      <c r="E6532">
        <v>2</v>
      </c>
      <c r="F6532" t="s">
        <v>247</v>
      </c>
      <c r="G6532" t="s">
        <v>494</v>
      </c>
      <c r="H6532" t="s">
        <v>896</v>
      </c>
      <c r="I6532" t="s">
        <v>16</v>
      </c>
      <c r="J6532" t="str">
        <f t="shared" si="205"/>
        <v>UNKNOWN</v>
      </c>
      <c r="L6532" t="s">
        <v>17</v>
      </c>
      <c r="M6532" t="s">
        <v>26</v>
      </c>
      <c r="N6532">
        <v>56049</v>
      </c>
    </row>
    <row r="6533" spans="1:14" x14ac:dyDescent="0.3">
      <c r="A6533" t="s">
        <v>12</v>
      </c>
      <c r="B6533">
        <v>1994</v>
      </c>
      <c r="C6533" t="str">
        <f t="shared" si="204"/>
        <v>LATEST</v>
      </c>
      <c r="D6533">
        <v>81</v>
      </c>
      <c r="E6533">
        <v>3</v>
      </c>
      <c r="F6533" t="s">
        <v>247</v>
      </c>
      <c r="G6533" t="s">
        <v>494</v>
      </c>
      <c r="H6533" t="s">
        <v>6313</v>
      </c>
      <c r="I6533" t="s">
        <v>16</v>
      </c>
      <c r="J6533" t="str">
        <f t="shared" si="205"/>
        <v>UNKNOWN</v>
      </c>
      <c r="L6533" t="s">
        <v>17</v>
      </c>
      <c r="M6533" t="s">
        <v>3183</v>
      </c>
      <c r="N6533">
        <v>935</v>
      </c>
    </row>
    <row r="6534" spans="1:14" x14ac:dyDescent="0.3">
      <c r="A6534" t="s">
        <v>12</v>
      </c>
      <c r="B6534">
        <v>1994</v>
      </c>
      <c r="C6534" t="str">
        <f t="shared" si="204"/>
        <v>LATEST</v>
      </c>
      <c r="D6534">
        <v>81</v>
      </c>
      <c r="E6534">
        <v>4</v>
      </c>
      <c r="F6534" t="s">
        <v>247</v>
      </c>
      <c r="G6534" t="s">
        <v>494</v>
      </c>
      <c r="H6534" t="s">
        <v>6314</v>
      </c>
      <c r="I6534" t="s">
        <v>16</v>
      </c>
      <c r="J6534" t="str">
        <f t="shared" si="205"/>
        <v>UNKNOWN</v>
      </c>
      <c r="L6534" t="s">
        <v>17</v>
      </c>
      <c r="M6534" t="s">
        <v>5125</v>
      </c>
      <c r="N6534">
        <v>910</v>
      </c>
    </row>
    <row r="6535" spans="1:14" x14ac:dyDescent="0.3">
      <c r="A6535" t="s">
        <v>12</v>
      </c>
      <c r="B6535">
        <v>1994</v>
      </c>
      <c r="C6535" t="str">
        <f t="shared" si="204"/>
        <v>LATEST</v>
      </c>
      <c r="D6535">
        <v>81</v>
      </c>
      <c r="E6535">
        <v>5</v>
      </c>
      <c r="F6535" t="s">
        <v>247</v>
      </c>
      <c r="G6535" t="s">
        <v>494</v>
      </c>
      <c r="H6535" t="s">
        <v>6315</v>
      </c>
      <c r="I6535" t="s">
        <v>16</v>
      </c>
      <c r="J6535" t="str">
        <f t="shared" si="205"/>
        <v>UNKNOWN</v>
      </c>
      <c r="L6535" t="s">
        <v>17</v>
      </c>
      <c r="M6535" t="s">
        <v>20</v>
      </c>
      <c r="N6535">
        <v>516</v>
      </c>
    </row>
    <row r="6536" spans="1:14" x14ac:dyDescent="0.3">
      <c r="A6536" t="s">
        <v>12</v>
      </c>
      <c r="B6536">
        <v>1994</v>
      </c>
      <c r="C6536" t="str">
        <f t="shared" si="204"/>
        <v>LATEST</v>
      </c>
      <c r="D6536">
        <v>81</v>
      </c>
      <c r="E6536">
        <v>6</v>
      </c>
      <c r="F6536" t="s">
        <v>247</v>
      </c>
      <c r="G6536" t="s">
        <v>494</v>
      </c>
      <c r="H6536" t="s">
        <v>6316</v>
      </c>
      <c r="I6536" t="s">
        <v>16</v>
      </c>
      <c r="J6536" t="str">
        <f t="shared" si="205"/>
        <v>UNKNOWN</v>
      </c>
      <c r="L6536" t="s">
        <v>17</v>
      </c>
      <c r="M6536" t="s">
        <v>6317</v>
      </c>
      <c r="N6536">
        <v>237</v>
      </c>
    </row>
    <row r="6537" spans="1:14" x14ac:dyDescent="0.3">
      <c r="A6537" t="s">
        <v>12</v>
      </c>
      <c r="B6537">
        <v>1994</v>
      </c>
      <c r="C6537" t="str">
        <f t="shared" si="204"/>
        <v>LATEST</v>
      </c>
      <c r="D6537">
        <v>81</v>
      </c>
      <c r="E6537">
        <v>7</v>
      </c>
      <c r="F6537" t="s">
        <v>247</v>
      </c>
      <c r="G6537" t="s">
        <v>494</v>
      </c>
      <c r="H6537" t="s">
        <v>6318</v>
      </c>
      <c r="I6537" t="s">
        <v>16</v>
      </c>
      <c r="J6537" t="str">
        <f t="shared" si="205"/>
        <v>UNKNOWN</v>
      </c>
      <c r="L6537" t="s">
        <v>17</v>
      </c>
      <c r="M6537" t="s">
        <v>20</v>
      </c>
      <c r="N6537">
        <v>198</v>
      </c>
    </row>
    <row r="6538" spans="1:14" x14ac:dyDescent="0.3">
      <c r="A6538" t="s">
        <v>12</v>
      </c>
      <c r="B6538">
        <v>1994</v>
      </c>
      <c r="C6538" t="str">
        <f t="shared" si="204"/>
        <v>LATEST</v>
      </c>
      <c r="D6538">
        <v>81</v>
      </c>
      <c r="E6538">
        <v>8</v>
      </c>
      <c r="F6538" t="s">
        <v>247</v>
      </c>
      <c r="G6538" t="s">
        <v>494</v>
      </c>
      <c r="H6538" t="s">
        <v>6319</v>
      </c>
      <c r="I6538" t="s">
        <v>16</v>
      </c>
      <c r="J6538" t="str">
        <f t="shared" si="205"/>
        <v>UNKNOWN</v>
      </c>
      <c r="L6538" t="s">
        <v>17</v>
      </c>
      <c r="M6538" t="s">
        <v>20</v>
      </c>
      <c r="N6538">
        <v>190</v>
      </c>
    </row>
    <row r="6539" spans="1:14" x14ac:dyDescent="0.3">
      <c r="A6539" t="s">
        <v>12</v>
      </c>
      <c r="B6539">
        <v>1994</v>
      </c>
      <c r="C6539" t="str">
        <f t="shared" si="204"/>
        <v>LATEST</v>
      </c>
      <c r="D6539">
        <v>81</v>
      </c>
      <c r="E6539">
        <v>9</v>
      </c>
      <c r="F6539" t="s">
        <v>247</v>
      </c>
      <c r="G6539" t="s">
        <v>494</v>
      </c>
      <c r="H6539" t="s">
        <v>6320</v>
      </c>
      <c r="I6539" t="s">
        <v>16</v>
      </c>
      <c r="J6539" t="str">
        <f t="shared" si="205"/>
        <v>UNKNOWN</v>
      </c>
      <c r="L6539" t="s">
        <v>17</v>
      </c>
      <c r="M6539" t="s">
        <v>20</v>
      </c>
      <c r="N6539">
        <v>140</v>
      </c>
    </row>
    <row r="6540" spans="1:14" x14ac:dyDescent="0.3">
      <c r="A6540" t="s">
        <v>12</v>
      </c>
      <c r="B6540">
        <v>1994</v>
      </c>
      <c r="C6540" t="str">
        <f t="shared" si="204"/>
        <v>LATEST</v>
      </c>
      <c r="D6540">
        <v>81</v>
      </c>
      <c r="E6540">
        <v>10</v>
      </c>
      <c r="F6540" t="s">
        <v>247</v>
      </c>
      <c r="G6540" t="s">
        <v>494</v>
      </c>
      <c r="H6540" t="s">
        <v>6321</v>
      </c>
      <c r="I6540" t="s">
        <v>16</v>
      </c>
      <c r="J6540" t="str">
        <f t="shared" si="205"/>
        <v>UNKNOWN</v>
      </c>
      <c r="L6540" t="s">
        <v>17</v>
      </c>
      <c r="M6540" t="s">
        <v>20</v>
      </c>
      <c r="N6540">
        <v>128</v>
      </c>
    </row>
    <row r="6541" spans="1:14" x14ac:dyDescent="0.3">
      <c r="A6541" t="s">
        <v>12</v>
      </c>
      <c r="B6541">
        <v>1994</v>
      </c>
      <c r="C6541" t="str">
        <f t="shared" si="204"/>
        <v>LATEST</v>
      </c>
      <c r="D6541">
        <v>82</v>
      </c>
      <c r="E6541">
        <v>1</v>
      </c>
      <c r="F6541" t="s">
        <v>250</v>
      </c>
      <c r="G6541" t="s">
        <v>14</v>
      </c>
      <c r="H6541" t="s">
        <v>6322</v>
      </c>
      <c r="I6541" t="s">
        <v>16</v>
      </c>
      <c r="J6541" t="str">
        <f t="shared" si="205"/>
        <v>UNKNOWN</v>
      </c>
      <c r="L6541" t="s">
        <v>17</v>
      </c>
      <c r="M6541" t="s">
        <v>4061</v>
      </c>
      <c r="N6541">
        <v>63202</v>
      </c>
    </row>
    <row r="6542" spans="1:14" x14ac:dyDescent="0.3">
      <c r="A6542" t="s">
        <v>12</v>
      </c>
      <c r="B6542">
        <v>1994</v>
      </c>
      <c r="C6542" t="str">
        <f t="shared" si="204"/>
        <v>LATEST</v>
      </c>
      <c r="D6542">
        <v>82</v>
      </c>
      <c r="E6542">
        <v>2</v>
      </c>
      <c r="F6542" t="s">
        <v>250</v>
      </c>
      <c r="G6542" t="s">
        <v>14</v>
      </c>
      <c r="H6542" t="s">
        <v>5269</v>
      </c>
      <c r="I6542" t="s">
        <v>16</v>
      </c>
      <c r="J6542" t="str">
        <f t="shared" si="205"/>
        <v>UNKNOWN</v>
      </c>
      <c r="L6542" t="s">
        <v>17</v>
      </c>
      <c r="M6542" t="s">
        <v>26</v>
      </c>
      <c r="N6542">
        <v>50377</v>
      </c>
    </row>
    <row r="6543" spans="1:14" x14ac:dyDescent="0.3">
      <c r="A6543" t="s">
        <v>12</v>
      </c>
      <c r="B6543">
        <v>1994</v>
      </c>
      <c r="C6543" t="str">
        <f t="shared" si="204"/>
        <v>LATEST</v>
      </c>
      <c r="D6543">
        <v>82</v>
      </c>
      <c r="E6543">
        <v>3</v>
      </c>
      <c r="F6543" t="s">
        <v>250</v>
      </c>
      <c r="G6543" t="s">
        <v>14</v>
      </c>
      <c r="H6543" t="s">
        <v>6323</v>
      </c>
      <c r="I6543" t="s">
        <v>16</v>
      </c>
      <c r="J6543" t="str">
        <f t="shared" si="205"/>
        <v>UNKNOWN</v>
      </c>
      <c r="L6543" t="s">
        <v>17</v>
      </c>
      <c r="M6543" t="s">
        <v>5125</v>
      </c>
      <c r="N6543">
        <v>9465</v>
      </c>
    </row>
    <row r="6544" spans="1:14" x14ac:dyDescent="0.3">
      <c r="A6544" t="s">
        <v>12</v>
      </c>
      <c r="B6544">
        <v>1994</v>
      </c>
      <c r="C6544" t="str">
        <f t="shared" si="204"/>
        <v>LATEST</v>
      </c>
      <c r="D6544">
        <v>82</v>
      </c>
      <c r="E6544">
        <v>4</v>
      </c>
      <c r="F6544" t="s">
        <v>250</v>
      </c>
      <c r="G6544" t="s">
        <v>14</v>
      </c>
      <c r="H6544" t="s">
        <v>6324</v>
      </c>
      <c r="I6544" t="s">
        <v>16</v>
      </c>
      <c r="J6544" t="str">
        <f t="shared" si="205"/>
        <v>UNKNOWN</v>
      </c>
      <c r="L6544" t="s">
        <v>17</v>
      </c>
      <c r="M6544" t="s">
        <v>6317</v>
      </c>
      <c r="N6544">
        <v>2073</v>
      </c>
    </row>
    <row r="6545" spans="1:14" x14ac:dyDescent="0.3">
      <c r="A6545" t="s">
        <v>12</v>
      </c>
      <c r="B6545">
        <v>1994</v>
      </c>
      <c r="C6545" t="str">
        <f t="shared" si="204"/>
        <v>LATEST</v>
      </c>
      <c r="D6545">
        <v>82</v>
      </c>
      <c r="E6545">
        <v>5</v>
      </c>
      <c r="F6545" t="s">
        <v>250</v>
      </c>
      <c r="G6545" t="s">
        <v>14</v>
      </c>
      <c r="H6545" t="s">
        <v>6325</v>
      </c>
      <c r="I6545" t="s">
        <v>16</v>
      </c>
      <c r="J6545" t="str">
        <f t="shared" si="205"/>
        <v>UNKNOWN</v>
      </c>
      <c r="L6545" t="s">
        <v>17</v>
      </c>
      <c r="M6545" t="s">
        <v>3183</v>
      </c>
      <c r="N6545">
        <v>865</v>
      </c>
    </row>
    <row r="6546" spans="1:14" x14ac:dyDescent="0.3">
      <c r="A6546" t="s">
        <v>12</v>
      </c>
      <c r="B6546">
        <v>1994</v>
      </c>
      <c r="C6546" t="str">
        <f t="shared" si="204"/>
        <v>LATEST</v>
      </c>
      <c r="D6546">
        <v>82</v>
      </c>
      <c r="E6546">
        <v>6</v>
      </c>
      <c r="F6546" t="s">
        <v>250</v>
      </c>
      <c r="G6546" t="s">
        <v>14</v>
      </c>
      <c r="H6546" t="s">
        <v>6326</v>
      </c>
      <c r="I6546" t="s">
        <v>16</v>
      </c>
      <c r="J6546" t="str">
        <f t="shared" si="205"/>
        <v>UNKNOWN</v>
      </c>
      <c r="L6546" t="s">
        <v>17</v>
      </c>
      <c r="M6546" t="s">
        <v>20</v>
      </c>
      <c r="N6546">
        <v>181</v>
      </c>
    </row>
    <row r="6547" spans="1:14" x14ac:dyDescent="0.3">
      <c r="A6547" t="s">
        <v>12</v>
      </c>
      <c r="B6547">
        <v>1994</v>
      </c>
      <c r="C6547" t="str">
        <f t="shared" si="204"/>
        <v>LATEST</v>
      </c>
      <c r="D6547">
        <v>82</v>
      </c>
      <c r="E6547">
        <v>7</v>
      </c>
      <c r="F6547" t="s">
        <v>250</v>
      </c>
      <c r="G6547" t="s">
        <v>14</v>
      </c>
      <c r="H6547" t="s">
        <v>6327</v>
      </c>
      <c r="I6547" t="s">
        <v>16</v>
      </c>
      <c r="J6547" t="str">
        <f t="shared" si="205"/>
        <v>UNKNOWN</v>
      </c>
      <c r="L6547" t="s">
        <v>17</v>
      </c>
      <c r="M6547" t="s">
        <v>20</v>
      </c>
      <c r="N6547">
        <v>133</v>
      </c>
    </row>
    <row r="6548" spans="1:14" x14ac:dyDescent="0.3">
      <c r="A6548" t="s">
        <v>12</v>
      </c>
      <c r="B6548">
        <v>1994</v>
      </c>
      <c r="C6548" t="str">
        <f t="shared" si="204"/>
        <v>LATEST</v>
      </c>
      <c r="D6548">
        <v>82</v>
      </c>
      <c r="E6548">
        <v>8</v>
      </c>
      <c r="F6548" t="s">
        <v>250</v>
      </c>
      <c r="G6548" t="s">
        <v>14</v>
      </c>
      <c r="H6548" t="s">
        <v>6328</v>
      </c>
      <c r="I6548" t="s">
        <v>16</v>
      </c>
      <c r="J6548" t="str">
        <f t="shared" si="205"/>
        <v>UNKNOWN</v>
      </c>
      <c r="L6548" t="s">
        <v>17</v>
      </c>
      <c r="M6548" t="s">
        <v>20</v>
      </c>
      <c r="N6548">
        <v>125</v>
      </c>
    </row>
    <row r="6549" spans="1:14" x14ac:dyDescent="0.3">
      <c r="A6549" t="s">
        <v>12</v>
      </c>
      <c r="B6549">
        <v>1994</v>
      </c>
      <c r="C6549" t="str">
        <f t="shared" si="204"/>
        <v>LATEST</v>
      </c>
      <c r="D6549">
        <v>82</v>
      </c>
      <c r="E6549">
        <v>9</v>
      </c>
      <c r="F6549" t="s">
        <v>250</v>
      </c>
      <c r="G6549" t="s">
        <v>14</v>
      </c>
      <c r="H6549" t="s">
        <v>6329</v>
      </c>
      <c r="I6549" t="s">
        <v>16</v>
      </c>
      <c r="J6549" t="str">
        <f t="shared" si="205"/>
        <v>UNKNOWN</v>
      </c>
      <c r="L6549" t="s">
        <v>17</v>
      </c>
      <c r="M6549" t="s">
        <v>20</v>
      </c>
      <c r="N6549">
        <v>110</v>
      </c>
    </row>
    <row r="6550" spans="1:14" x14ac:dyDescent="0.3">
      <c r="A6550" t="s">
        <v>12</v>
      </c>
      <c r="B6550">
        <v>1994</v>
      </c>
      <c r="C6550" t="str">
        <f t="shared" si="204"/>
        <v>LATEST</v>
      </c>
      <c r="D6550">
        <v>82</v>
      </c>
      <c r="E6550">
        <v>10</v>
      </c>
      <c r="F6550" t="s">
        <v>250</v>
      </c>
      <c r="G6550" t="s">
        <v>14</v>
      </c>
      <c r="H6550" t="s">
        <v>6330</v>
      </c>
      <c r="I6550" t="s">
        <v>16</v>
      </c>
      <c r="J6550" t="str">
        <f t="shared" si="205"/>
        <v>UNKNOWN</v>
      </c>
      <c r="L6550" t="s">
        <v>17</v>
      </c>
      <c r="M6550" t="s">
        <v>20</v>
      </c>
      <c r="N6550">
        <v>106</v>
      </c>
    </row>
    <row r="6551" spans="1:14" x14ac:dyDescent="0.3">
      <c r="A6551" t="s">
        <v>12</v>
      </c>
      <c r="B6551">
        <v>1994</v>
      </c>
      <c r="C6551" t="str">
        <f t="shared" si="204"/>
        <v>LATEST</v>
      </c>
      <c r="D6551">
        <v>82</v>
      </c>
      <c r="E6551">
        <v>11</v>
      </c>
      <c r="F6551" t="s">
        <v>250</v>
      </c>
      <c r="G6551" t="s">
        <v>14</v>
      </c>
      <c r="H6551" t="s">
        <v>6331</v>
      </c>
      <c r="I6551" t="s">
        <v>497</v>
      </c>
      <c r="J6551" t="str">
        <f t="shared" si="205"/>
        <v>UNKNOWN</v>
      </c>
      <c r="L6551" t="s">
        <v>17</v>
      </c>
      <c r="M6551" t="s">
        <v>20</v>
      </c>
      <c r="N6551">
        <v>101</v>
      </c>
    </row>
    <row r="6552" spans="1:14" x14ac:dyDescent="0.3">
      <c r="A6552" t="s">
        <v>12</v>
      </c>
      <c r="B6552">
        <v>1994</v>
      </c>
      <c r="C6552" t="str">
        <f t="shared" si="204"/>
        <v>LATEST</v>
      </c>
      <c r="D6552">
        <v>82</v>
      </c>
      <c r="E6552">
        <v>12</v>
      </c>
      <c r="F6552" t="s">
        <v>250</v>
      </c>
      <c r="G6552" t="s">
        <v>14</v>
      </c>
      <c r="H6552" t="s">
        <v>6332</v>
      </c>
      <c r="I6552" t="s">
        <v>16</v>
      </c>
      <c r="J6552" t="str">
        <f t="shared" si="205"/>
        <v>UNKNOWN</v>
      </c>
      <c r="L6552" t="s">
        <v>17</v>
      </c>
      <c r="M6552" t="s">
        <v>20</v>
      </c>
      <c r="N6552">
        <v>62</v>
      </c>
    </row>
    <row r="6553" spans="1:14" x14ac:dyDescent="0.3">
      <c r="A6553" t="s">
        <v>12</v>
      </c>
      <c r="B6553">
        <v>1994</v>
      </c>
      <c r="C6553" t="str">
        <f t="shared" si="204"/>
        <v>LATEST</v>
      </c>
      <c r="D6553">
        <v>83</v>
      </c>
      <c r="E6553">
        <v>1</v>
      </c>
      <c r="F6553" t="s">
        <v>237</v>
      </c>
      <c r="G6553" t="s">
        <v>14</v>
      </c>
      <c r="H6553" t="s">
        <v>6333</v>
      </c>
      <c r="I6553" t="s">
        <v>16</v>
      </c>
      <c r="J6553" t="str">
        <f t="shared" si="205"/>
        <v>UNKNOWN</v>
      </c>
      <c r="L6553" t="s">
        <v>17</v>
      </c>
      <c r="M6553" t="s">
        <v>20</v>
      </c>
      <c r="N6553">
        <v>45824</v>
      </c>
    </row>
    <row r="6554" spans="1:14" x14ac:dyDescent="0.3">
      <c r="A6554" t="s">
        <v>12</v>
      </c>
      <c r="B6554">
        <v>1994</v>
      </c>
      <c r="C6554" t="str">
        <f t="shared" si="204"/>
        <v>LATEST</v>
      </c>
      <c r="D6554">
        <v>83</v>
      </c>
      <c r="E6554">
        <v>2</v>
      </c>
      <c r="F6554" t="s">
        <v>237</v>
      </c>
      <c r="G6554" t="s">
        <v>14</v>
      </c>
      <c r="H6554" t="s">
        <v>6334</v>
      </c>
      <c r="I6554" t="s">
        <v>16</v>
      </c>
      <c r="J6554" t="str">
        <f t="shared" si="205"/>
        <v>UNKNOWN</v>
      </c>
      <c r="L6554" t="s">
        <v>17</v>
      </c>
      <c r="M6554" t="s">
        <v>4061</v>
      </c>
      <c r="N6554">
        <v>35121</v>
      </c>
    </row>
    <row r="6555" spans="1:14" x14ac:dyDescent="0.3">
      <c r="A6555" t="s">
        <v>12</v>
      </c>
      <c r="B6555">
        <v>1994</v>
      </c>
      <c r="C6555" t="str">
        <f t="shared" si="204"/>
        <v>LATEST</v>
      </c>
      <c r="D6555">
        <v>83</v>
      </c>
      <c r="E6555">
        <v>3</v>
      </c>
      <c r="F6555" t="s">
        <v>237</v>
      </c>
      <c r="G6555" t="s">
        <v>14</v>
      </c>
      <c r="H6555" t="s">
        <v>6335</v>
      </c>
      <c r="I6555" t="s">
        <v>16</v>
      </c>
      <c r="J6555" t="str">
        <f t="shared" si="205"/>
        <v>UNKNOWN</v>
      </c>
      <c r="L6555" t="s">
        <v>17</v>
      </c>
      <c r="M6555" t="s">
        <v>26</v>
      </c>
      <c r="N6555">
        <v>11311</v>
      </c>
    </row>
    <row r="6556" spans="1:14" x14ac:dyDescent="0.3">
      <c r="A6556" t="s">
        <v>12</v>
      </c>
      <c r="B6556">
        <v>1994</v>
      </c>
      <c r="C6556" t="str">
        <f t="shared" si="204"/>
        <v>LATEST</v>
      </c>
      <c r="D6556">
        <v>83</v>
      </c>
      <c r="E6556">
        <v>4</v>
      </c>
      <c r="F6556" t="s">
        <v>237</v>
      </c>
      <c r="G6556" t="s">
        <v>14</v>
      </c>
      <c r="H6556" t="s">
        <v>6336</v>
      </c>
      <c r="I6556" t="s">
        <v>16</v>
      </c>
      <c r="J6556" t="str">
        <f t="shared" si="205"/>
        <v>UNKNOWN</v>
      </c>
      <c r="L6556" t="s">
        <v>17</v>
      </c>
      <c r="M6556" t="s">
        <v>5125</v>
      </c>
      <c r="N6556">
        <v>860</v>
      </c>
    </row>
    <row r="6557" spans="1:14" x14ac:dyDescent="0.3">
      <c r="A6557" t="s">
        <v>12</v>
      </c>
      <c r="B6557">
        <v>1994</v>
      </c>
      <c r="C6557" t="str">
        <f t="shared" si="204"/>
        <v>LATEST</v>
      </c>
      <c r="D6557">
        <v>83</v>
      </c>
      <c r="E6557">
        <v>5</v>
      </c>
      <c r="F6557" t="s">
        <v>237</v>
      </c>
      <c r="G6557" t="s">
        <v>14</v>
      </c>
      <c r="H6557" t="s">
        <v>6337</v>
      </c>
      <c r="I6557" t="s">
        <v>16</v>
      </c>
      <c r="J6557" t="str">
        <f t="shared" si="205"/>
        <v>UNKNOWN</v>
      </c>
      <c r="L6557" t="s">
        <v>17</v>
      </c>
      <c r="M6557" t="s">
        <v>3183</v>
      </c>
      <c r="N6557">
        <v>346</v>
      </c>
    </row>
    <row r="6558" spans="1:14" x14ac:dyDescent="0.3">
      <c r="A6558" t="s">
        <v>12</v>
      </c>
      <c r="B6558">
        <v>1994</v>
      </c>
      <c r="C6558" t="str">
        <f t="shared" si="204"/>
        <v>LATEST</v>
      </c>
      <c r="D6558">
        <v>83</v>
      </c>
      <c r="E6558">
        <v>6</v>
      </c>
      <c r="F6558" t="s">
        <v>237</v>
      </c>
      <c r="G6558" t="s">
        <v>14</v>
      </c>
      <c r="H6558" t="s">
        <v>6338</v>
      </c>
      <c r="I6558" t="s">
        <v>16</v>
      </c>
      <c r="J6558" t="str">
        <f t="shared" si="205"/>
        <v>UNKNOWN</v>
      </c>
      <c r="L6558" t="s">
        <v>17</v>
      </c>
      <c r="M6558" t="s">
        <v>20</v>
      </c>
      <c r="N6558">
        <v>73</v>
      </c>
    </row>
    <row r="6559" spans="1:14" x14ac:dyDescent="0.3">
      <c r="A6559" t="s">
        <v>12</v>
      </c>
      <c r="B6559">
        <v>1994</v>
      </c>
      <c r="C6559" t="str">
        <f t="shared" si="204"/>
        <v>LATEST</v>
      </c>
      <c r="D6559">
        <v>83</v>
      </c>
      <c r="E6559">
        <v>7</v>
      </c>
      <c r="F6559" t="s">
        <v>237</v>
      </c>
      <c r="G6559" t="s">
        <v>14</v>
      </c>
      <c r="H6559" t="s">
        <v>6339</v>
      </c>
      <c r="I6559" t="s">
        <v>16</v>
      </c>
      <c r="J6559" t="str">
        <f t="shared" si="205"/>
        <v>UNKNOWN</v>
      </c>
      <c r="L6559" t="s">
        <v>17</v>
      </c>
      <c r="M6559" t="s">
        <v>20</v>
      </c>
      <c r="N6559">
        <v>42</v>
      </c>
    </row>
    <row r="6560" spans="1:14" x14ac:dyDescent="0.3">
      <c r="A6560" t="s">
        <v>12</v>
      </c>
      <c r="B6560">
        <v>1994</v>
      </c>
      <c r="C6560" t="str">
        <f t="shared" si="204"/>
        <v>LATEST</v>
      </c>
      <c r="D6560">
        <v>83</v>
      </c>
      <c r="E6560">
        <v>8</v>
      </c>
      <c r="F6560" t="s">
        <v>237</v>
      </c>
      <c r="G6560" t="s">
        <v>14</v>
      </c>
      <c r="H6560" t="s">
        <v>6340</v>
      </c>
      <c r="I6560" t="s">
        <v>16</v>
      </c>
      <c r="J6560" t="str">
        <f t="shared" si="205"/>
        <v>UNKNOWN</v>
      </c>
      <c r="L6560" t="s">
        <v>17</v>
      </c>
      <c r="M6560" t="s">
        <v>20</v>
      </c>
      <c r="N6560">
        <v>35</v>
      </c>
    </row>
    <row r="6561" spans="1:14" x14ac:dyDescent="0.3">
      <c r="A6561" t="s">
        <v>12</v>
      </c>
      <c r="B6561">
        <v>1994</v>
      </c>
      <c r="C6561" t="str">
        <f t="shared" si="204"/>
        <v>LATEST</v>
      </c>
      <c r="D6561">
        <v>83</v>
      </c>
      <c r="E6561">
        <v>9</v>
      </c>
      <c r="F6561" t="s">
        <v>237</v>
      </c>
      <c r="G6561" t="s">
        <v>14</v>
      </c>
      <c r="H6561" t="s">
        <v>6341</v>
      </c>
      <c r="I6561" t="s">
        <v>16</v>
      </c>
      <c r="J6561" t="str">
        <f t="shared" si="205"/>
        <v>UNKNOWN</v>
      </c>
      <c r="L6561" t="s">
        <v>17</v>
      </c>
      <c r="M6561" t="s">
        <v>20</v>
      </c>
      <c r="N6561">
        <v>14</v>
      </c>
    </row>
    <row r="6562" spans="1:14" x14ac:dyDescent="0.3">
      <c r="A6562" t="s">
        <v>12</v>
      </c>
      <c r="B6562">
        <v>1994</v>
      </c>
      <c r="C6562" t="str">
        <f t="shared" si="204"/>
        <v>LATEST</v>
      </c>
      <c r="D6562">
        <v>85</v>
      </c>
      <c r="E6562">
        <v>1</v>
      </c>
      <c r="F6562" t="s">
        <v>232</v>
      </c>
      <c r="G6562" t="s">
        <v>14</v>
      </c>
      <c r="H6562" t="s">
        <v>5281</v>
      </c>
      <c r="I6562" t="s">
        <v>16</v>
      </c>
      <c r="J6562" t="str">
        <f t="shared" si="205"/>
        <v>UNKNOWN</v>
      </c>
      <c r="L6562" t="s">
        <v>17</v>
      </c>
      <c r="M6562" t="s">
        <v>4061</v>
      </c>
      <c r="N6562">
        <v>59022</v>
      </c>
    </row>
    <row r="6563" spans="1:14" x14ac:dyDescent="0.3">
      <c r="A6563" t="s">
        <v>12</v>
      </c>
      <c r="B6563">
        <v>1994</v>
      </c>
      <c r="C6563" t="str">
        <f t="shared" si="204"/>
        <v>LATEST</v>
      </c>
      <c r="D6563">
        <v>85</v>
      </c>
      <c r="E6563">
        <v>2</v>
      </c>
      <c r="F6563" t="s">
        <v>232</v>
      </c>
      <c r="G6563" t="s">
        <v>14</v>
      </c>
      <c r="H6563" t="s">
        <v>6342</v>
      </c>
      <c r="I6563" t="s">
        <v>16</v>
      </c>
      <c r="J6563" t="str">
        <f t="shared" si="205"/>
        <v>UNKNOWN</v>
      </c>
      <c r="L6563" t="s">
        <v>17</v>
      </c>
      <c r="M6563" t="s">
        <v>26</v>
      </c>
      <c r="N6563">
        <v>38032</v>
      </c>
    </row>
    <row r="6564" spans="1:14" x14ac:dyDescent="0.3">
      <c r="A6564" t="s">
        <v>12</v>
      </c>
      <c r="B6564">
        <v>1994</v>
      </c>
      <c r="C6564" t="str">
        <f t="shared" si="204"/>
        <v>LATEST</v>
      </c>
      <c r="D6564">
        <v>85</v>
      </c>
      <c r="E6564">
        <v>3</v>
      </c>
      <c r="F6564" t="s">
        <v>232</v>
      </c>
      <c r="G6564" t="s">
        <v>14</v>
      </c>
      <c r="H6564" t="s">
        <v>5282</v>
      </c>
      <c r="I6564" t="s">
        <v>16</v>
      </c>
      <c r="J6564" t="str">
        <f t="shared" si="205"/>
        <v>UNKNOWN</v>
      </c>
      <c r="L6564" t="s">
        <v>17</v>
      </c>
      <c r="M6564" t="s">
        <v>5125</v>
      </c>
      <c r="N6564">
        <v>2630</v>
      </c>
    </row>
    <row r="6565" spans="1:14" x14ac:dyDescent="0.3">
      <c r="A6565" t="s">
        <v>12</v>
      </c>
      <c r="B6565">
        <v>1994</v>
      </c>
      <c r="C6565" t="str">
        <f t="shared" si="204"/>
        <v>LATEST</v>
      </c>
      <c r="D6565">
        <v>85</v>
      </c>
      <c r="E6565">
        <v>4</v>
      </c>
      <c r="F6565" t="s">
        <v>232</v>
      </c>
      <c r="G6565" t="s">
        <v>14</v>
      </c>
      <c r="H6565" t="s">
        <v>6343</v>
      </c>
      <c r="I6565" t="s">
        <v>16</v>
      </c>
      <c r="J6565" t="str">
        <f t="shared" si="205"/>
        <v>UNKNOWN</v>
      </c>
      <c r="L6565" t="s">
        <v>17</v>
      </c>
      <c r="M6565" t="s">
        <v>20</v>
      </c>
      <c r="N6565">
        <v>1020</v>
      </c>
    </row>
    <row r="6566" spans="1:14" x14ac:dyDescent="0.3">
      <c r="A6566" t="s">
        <v>12</v>
      </c>
      <c r="B6566">
        <v>1994</v>
      </c>
      <c r="C6566" t="str">
        <f t="shared" si="204"/>
        <v>LATEST</v>
      </c>
      <c r="D6566">
        <v>85</v>
      </c>
      <c r="E6566">
        <v>5</v>
      </c>
      <c r="F6566" t="s">
        <v>232</v>
      </c>
      <c r="G6566" t="s">
        <v>14</v>
      </c>
      <c r="H6566" t="s">
        <v>6344</v>
      </c>
      <c r="I6566" t="s">
        <v>16</v>
      </c>
      <c r="J6566" t="str">
        <f t="shared" si="205"/>
        <v>UNKNOWN</v>
      </c>
      <c r="L6566" t="s">
        <v>17</v>
      </c>
      <c r="M6566" t="s">
        <v>3183</v>
      </c>
      <c r="N6566">
        <v>563</v>
      </c>
    </row>
    <row r="6567" spans="1:14" x14ac:dyDescent="0.3">
      <c r="A6567" t="s">
        <v>12</v>
      </c>
      <c r="B6567">
        <v>1994</v>
      </c>
      <c r="C6567" t="str">
        <f t="shared" si="204"/>
        <v>LATEST</v>
      </c>
      <c r="D6567">
        <v>85</v>
      </c>
      <c r="E6567">
        <v>6</v>
      </c>
      <c r="F6567" t="s">
        <v>232</v>
      </c>
      <c r="G6567" t="s">
        <v>14</v>
      </c>
      <c r="H6567" t="s">
        <v>6345</v>
      </c>
      <c r="I6567" t="s">
        <v>16</v>
      </c>
      <c r="J6567" t="str">
        <f t="shared" si="205"/>
        <v>UNKNOWN</v>
      </c>
      <c r="L6567" t="s">
        <v>17</v>
      </c>
      <c r="M6567" t="s">
        <v>20</v>
      </c>
      <c r="N6567">
        <v>221</v>
      </c>
    </row>
    <row r="6568" spans="1:14" x14ac:dyDescent="0.3">
      <c r="A6568" t="s">
        <v>12</v>
      </c>
      <c r="B6568">
        <v>1994</v>
      </c>
      <c r="C6568" t="str">
        <f t="shared" si="204"/>
        <v>LATEST</v>
      </c>
      <c r="D6568">
        <v>85</v>
      </c>
      <c r="E6568">
        <v>7</v>
      </c>
      <c r="F6568" t="s">
        <v>232</v>
      </c>
      <c r="G6568" t="s">
        <v>14</v>
      </c>
      <c r="H6568" t="s">
        <v>6346</v>
      </c>
      <c r="I6568" t="s">
        <v>16</v>
      </c>
      <c r="J6568" t="str">
        <f t="shared" si="205"/>
        <v>UNKNOWN</v>
      </c>
      <c r="L6568" t="s">
        <v>17</v>
      </c>
      <c r="M6568" t="s">
        <v>20</v>
      </c>
      <c r="N6568">
        <v>190</v>
      </c>
    </row>
    <row r="6569" spans="1:14" x14ac:dyDescent="0.3">
      <c r="A6569" t="s">
        <v>12</v>
      </c>
      <c r="B6569">
        <v>1994</v>
      </c>
      <c r="C6569" t="str">
        <f t="shared" si="204"/>
        <v>LATEST</v>
      </c>
      <c r="D6569">
        <v>85</v>
      </c>
      <c r="E6569">
        <v>8</v>
      </c>
      <c r="F6569" t="s">
        <v>232</v>
      </c>
      <c r="G6569" t="s">
        <v>14</v>
      </c>
      <c r="H6569" t="s">
        <v>6347</v>
      </c>
      <c r="I6569" t="s">
        <v>16</v>
      </c>
      <c r="J6569" t="str">
        <f t="shared" si="205"/>
        <v>UNKNOWN</v>
      </c>
      <c r="L6569" t="s">
        <v>17</v>
      </c>
      <c r="M6569" t="s">
        <v>20</v>
      </c>
      <c r="N6569">
        <v>180</v>
      </c>
    </row>
    <row r="6570" spans="1:14" x14ac:dyDescent="0.3">
      <c r="A6570" t="s">
        <v>12</v>
      </c>
      <c r="B6570">
        <v>1994</v>
      </c>
      <c r="C6570" t="str">
        <f t="shared" si="204"/>
        <v>LATEST</v>
      </c>
      <c r="D6570">
        <v>85</v>
      </c>
      <c r="E6570">
        <v>9</v>
      </c>
      <c r="F6570" t="s">
        <v>232</v>
      </c>
      <c r="G6570" t="s">
        <v>14</v>
      </c>
      <c r="H6570" t="s">
        <v>6348</v>
      </c>
      <c r="I6570" t="s">
        <v>16</v>
      </c>
      <c r="J6570" t="str">
        <f t="shared" si="205"/>
        <v>UNKNOWN</v>
      </c>
      <c r="L6570" t="s">
        <v>17</v>
      </c>
      <c r="M6570" t="s">
        <v>5212</v>
      </c>
      <c r="N6570">
        <v>162</v>
      </c>
    </row>
    <row r="6571" spans="1:14" x14ac:dyDescent="0.3">
      <c r="A6571" t="s">
        <v>12</v>
      </c>
      <c r="B6571">
        <v>1994</v>
      </c>
      <c r="C6571" t="str">
        <f t="shared" si="204"/>
        <v>LATEST</v>
      </c>
      <c r="D6571">
        <v>85</v>
      </c>
      <c r="E6571">
        <v>10</v>
      </c>
      <c r="F6571" t="s">
        <v>232</v>
      </c>
      <c r="G6571" t="s">
        <v>14</v>
      </c>
      <c r="H6571" t="s">
        <v>6349</v>
      </c>
      <c r="I6571" t="s">
        <v>16</v>
      </c>
      <c r="J6571" t="str">
        <f t="shared" si="205"/>
        <v>UNKNOWN</v>
      </c>
      <c r="L6571" t="s">
        <v>17</v>
      </c>
      <c r="M6571" t="s">
        <v>20</v>
      </c>
      <c r="N6571">
        <v>151</v>
      </c>
    </row>
    <row r="6572" spans="1:14" x14ac:dyDescent="0.3">
      <c r="A6572" t="s">
        <v>12</v>
      </c>
      <c r="B6572">
        <v>1994</v>
      </c>
      <c r="C6572" t="str">
        <f t="shared" si="204"/>
        <v>LATEST</v>
      </c>
      <c r="D6572">
        <v>85</v>
      </c>
      <c r="E6572">
        <v>11</v>
      </c>
      <c r="F6572" t="s">
        <v>232</v>
      </c>
      <c r="G6572" t="s">
        <v>14</v>
      </c>
      <c r="H6572" t="s">
        <v>6350</v>
      </c>
      <c r="I6572" t="s">
        <v>16</v>
      </c>
      <c r="J6572" t="str">
        <f t="shared" si="205"/>
        <v>UNKNOWN</v>
      </c>
      <c r="L6572" t="s">
        <v>17</v>
      </c>
      <c r="M6572" t="s">
        <v>20</v>
      </c>
      <c r="N6572">
        <v>109</v>
      </c>
    </row>
    <row r="6573" spans="1:14" x14ac:dyDescent="0.3">
      <c r="A6573" t="s">
        <v>12</v>
      </c>
      <c r="B6573">
        <v>1994</v>
      </c>
      <c r="C6573" t="str">
        <f t="shared" si="204"/>
        <v>LATEST</v>
      </c>
      <c r="D6573">
        <v>85</v>
      </c>
      <c r="E6573">
        <v>12</v>
      </c>
      <c r="F6573" t="s">
        <v>232</v>
      </c>
      <c r="G6573" t="s">
        <v>14</v>
      </c>
      <c r="H6573" t="s">
        <v>6351</v>
      </c>
      <c r="I6573" t="s">
        <v>16</v>
      </c>
      <c r="J6573" t="str">
        <f t="shared" si="205"/>
        <v>UNKNOWN</v>
      </c>
      <c r="L6573" t="s">
        <v>17</v>
      </c>
      <c r="M6573" t="s">
        <v>20</v>
      </c>
      <c r="N6573">
        <v>101</v>
      </c>
    </row>
    <row r="6574" spans="1:14" x14ac:dyDescent="0.3">
      <c r="A6574" t="s">
        <v>12</v>
      </c>
      <c r="B6574">
        <v>1994</v>
      </c>
      <c r="C6574" t="str">
        <f t="shared" si="204"/>
        <v>LATEST</v>
      </c>
      <c r="D6574">
        <v>85</v>
      </c>
      <c r="E6574">
        <v>13</v>
      </c>
      <c r="F6574" t="s">
        <v>232</v>
      </c>
      <c r="G6574" t="s">
        <v>14</v>
      </c>
      <c r="H6574" t="s">
        <v>6352</v>
      </c>
      <c r="I6574" t="s">
        <v>16</v>
      </c>
      <c r="J6574" t="str">
        <f t="shared" si="205"/>
        <v>UNKNOWN</v>
      </c>
      <c r="L6574" t="s">
        <v>17</v>
      </c>
      <c r="M6574" t="s">
        <v>20</v>
      </c>
      <c r="N6574">
        <v>90</v>
      </c>
    </row>
    <row r="6575" spans="1:14" x14ac:dyDescent="0.3">
      <c r="A6575" t="s">
        <v>12</v>
      </c>
      <c r="B6575">
        <v>1994</v>
      </c>
      <c r="C6575" t="str">
        <f t="shared" si="204"/>
        <v>LATEST</v>
      </c>
      <c r="D6575">
        <v>85</v>
      </c>
      <c r="E6575">
        <v>14</v>
      </c>
      <c r="F6575" t="s">
        <v>232</v>
      </c>
      <c r="G6575" t="s">
        <v>14</v>
      </c>
      <c r="H6575" t="s">
        <v>6353</v>
      </c>
      <c r="I6575" t="s">
        <v>16</v>
      </c>
      <c r="J6575" t="str">
        <f t="shared" si="205"/>
        <v>UNKNOWN</v>
      </c>
      <c r="L6575" t="s">
        <v>17</v>
      </c>
      <c r="M6575" t="s">
        <v>20</v>
      </c>
      <c r="N6575">
        <v>89</v>
      </c>
    </row>
    <row r="6576" spans="1:14" x14ac:dyDescent="0.3">
      <c r="A6576" t="s">
        <v>12</v>
      </c>
      <c r="B6576">
        <v>1994</v>
      </c>
      <c r="C6576" t="str">
        <f t="shared" si="204"/>
        <v>LATEST</v>
      </c>
      <c r="D6576">
        <v>85</v>
      </c>
      <c r="E6576">
        <v>15</v>
      </c>
      <c r="F6576" t="s">
        <v>232</v>
      </c>
      <c r="G6576" t="s">
        <v>14</v>
      </c>
      <c r="H6576" t="s">
        <v>3398</v>
      </c>
      <c r="I6576" t="s">
        <v>16</v>
      </c>
      <c r="J6576" t="str">
        <f t="shared" si="205"/>
        <v>UNKNOWN</v>
      </c>
      <c r="L6576" t="s">
        <v>17</v>
      </c>
      <c r="M6576" t="s">
        <v>20</v>
      </c>
      <c r="N6576">
        <v>66</v>
      </c>
    </row>
    <row r="6577" spans="1:14" x14ac:dyDescent="0.3">
      <c r="A6577" t="s">
        <v>12</v>
      </c>
      <c r="B6577">
        <v>1994</v>
      </c>
      <c r="C6577" t="str">
        <f t="shared" si="204"/>
        <v>LATEST</v>
      </c>
      <c r="D6577">
        <v>85</v>
      </c>
      <c r="E6577">
        <v>16</v>
      </c>
      <c r="F6577" t="s">
        <v>232</v>
      </c>
      <c r="G6577" t="s">
        <v>14</v>
      </c>
      <c r="H6577" t="s">
        <v>6354</v>
      </c>
      <c r="I6577" t="s">
        <v>16</v>
      </c>
      <c r="J6577" t="str">
        <f t="shared" si="205"/>
        <v>UNKNOWN</v>
      </c>
      <c r="L6577" t="s">
        <v>17</v>
      </c>
      <c r="M6577" t="s">
        <v>20</v>
      </c>
      <c r="N6577">
        <v>58</v>
      </c>
    </row>
    <row r="6578" spans="1:14" x14ac:dyDescent="0.3">
      <c r="A6578" t="s">
        <v>12</v>
      </c>
      <c r="B6578">
        <v>1994</v>
      </c>
      <c r="C6578" t="str">
        <f t="shared" si="204"/>
        <v>LATEST</v>
      </c>
      <c r="D6578">
        <v>85</v>
      </c>
      <c r="E6578">
        <v>17</v>
      </c>
      <c r="F6578" t="s">
        <v>232</v>
      </c>
      <c r="G6578" t="s">
        <v>14</v>
      </c>
      <c r="H6578" t="s">
        <v>6355</v>
      </c>
      <c r="I6578" t="s">
        <v>16</v>
      </c>
      <c r="J6578" t="str">
        <f t="shared" si="205"/>
        <v>UNKNOWN</v>
      </c>
      <c r="L6578" t="s">
        <v>17</v>
      </c>
      <c r="M6578" t="s">
        <v>20</v>
      </c>
      <c r="N6578">
        <v>40</v>
      </c>
    </row>
    <row r="6579" spans="1:14" x14ac:dyDescent="0.3">
      <c r="A6579" t="s">
        <v>12</v>
      </c>
      <c r="B6579">
        <v>1994</v>
      </c>
      <c r="C6579" t="str">
        <f t="shared" si="204"/>
        <v>LATEST</v>
      </c>
      <c r="D6579">
        <v>87</v>
      </c>
      <c r="E6579">
        <v>1</v>
      </c>
      <c r="F6579" t="s">
        <v>226</v>
      </c>
      <c r="G6579" t="s">
        <v>14</v>
      </c>
      <c r="H6579" t="s">
        <v>6356</v>
      </c>
      <c r="I6579" t="s">
        <v>16</v>
      </c>
      <c r="J6579" t="str">
        <f t="shared" si="205"/>
        <v>UNKNOWN</v>
      </c>
      <c r="L6579" t="s">
        <v>17</v>
      </c>
      <c r="M6579" t="s">
        <v>26</v>
      </c>
      <c r="N6579">
        <v>51997</v>
      </c>
    </row>
    <row r="6580" spans="1:14" x14ac:dyDescent="0.3">
      <c r="A6580" t="s">
        <v>12</v>
      </c>
      <c r="B6580">
        <v>1994</v>
      </c>
      <c r="C6580" t="str">
        <f t="shared" si="204"/>
        <v>LATEST</v>
      </c>
      <c r="D6580">
        <v>87</v>
      </c>
      <c r="E6580">
        <v>2</v>
      </c>
      <c r="F6580" t="s">
        <v>226</v>
      </c>
      <c r="G6580" t="s">
        <v>14</v>
      </c>
      <c r="H6580" t="s">
        <v>6357</v>
      </c>
      <c r="I6580" t="s">
        <v>16</v>
      </c>
      <c r="J6580" t="str">
        <f t="shared" si="205"/>
        <v>UNKNOWN</v>
      </c>
      <c r="L6580" t="s">
        <v>17</v>
      </c>
      <c r="M6580" t="s">
        <v>4061</v>
      </c>
      <c r="N6580">
        <v>46467</v>
      </c>
    </row>
    <row r="6581" spans="1:14" x14ac:dyDescent="0.3">
      <c r="A6581" t="s">
        <v>12</v>
      </c>
      <c r="B6581">
        <v>1994</v>
      </c>
      <c r="C6581" t="str">
        <f t="shared" si="204"/>
        <v>LATEST</v>
      </c>
      <c r="D6581">
        <v>87</v>
      </c>
      <c r="E6581">
        <v>3</v>
      </c>
      <c r="F6581" t="s">
        <v>226</v>
      </c>
      <c r="G6581" t="s">
        <v>14</v>
      </c>
      <c r="H6581" t="s">
        <v>6358</v>
      </c>
      <c r="I6581" t="s">
        <v>16</v>
      </c>
      <c r="J6581" t="str">
        <f t="shared" si="205"/>
        <v>UNKNOWN</v>
      </c>
      <c r="L6581" t="s">
        <v>17</v>
      </c>
      <c r="M6581" t="s">
        <v>20</v>
      </c>
      <c r="N6581">
        <v>2102</v>
      </c>
    </row>
    <row r="6582" spans="1:14" x14ac:dyDescent="0.3">
      <c r="A6582" t="s">
        <v>12</v>
      </c>
      <c r="B6582">
        <v>1994</v>
      </c>
      <c r="C6582" t="str">
        <f t="shared" si="204"/>
        <v>LATEST</v>
      </c>
      <c r="D6582">
        <v>87</v>
      </c>
      <c r="E6582">
        <v>4</v>
      </c>
      <c r="F6582" t="s">
        <v>226</v>
      </c>
      <c r="G6582" t="s">
        <v>14</v>
      </c>
      <c r="H6582" t="s">
        <v>6359</v>
      </c>
      <c r="I6582" t="s">
        <v>16</v>
      </c>
      <c r="J6582" t="str">
        <f t="shared" si="205"/>
        <v>UNKNOWN</v>
      </c>
      <c r="L6582" t="s">
        <v>17</v>
      </c>
      <c r="M6582" t="s">
        <v>5125</v>
      </c>
      <c r="N6582">
        <v>1754</v>
      </c>
    </row>
    <row r="6583" spans="1:14" x14ac:dyDescent="0.3">
      <c r="A6583" t="s">
        <v>12</v>
      </c>
      <c r="B6583">
        <v>1994</v>
      </c>
      <c r="C6583" t="str">
        <f t="shared" si="204"/>
        <v>LATEST</v>
      </c>
      <c r="D6583">
        <v>87</v>
      </c>
      <c r="E6583">
        <v>5</v>
      </c>
      <c r="F6583" t="s">
        <v>226</v>
      </c>
      <c r="G6583" t="s">
        <v>14</v>
      </c>
      <c r="H6583" t="s">
        <v>6360</v>
      </c>
      <c r="I6583" t="s">
        <v>16</v>
      </c>
      <c r="J6583" t="str">
        <f t="shared" si="205"/>
        <v>UNKNOWN</v>
      </c>
      <c r="L6583" t="s">
        <v>17</v>
      </c>
      <c r="M6583" t="s">
        <v>20</v>
      </c>
      <c r="N6583">
        <v>1462</v>
      </c>
    </row>
    <row r="6584" spans="1:14" x14ac:dyDescent="0.3">
      <c r="A6584" t="s">
        <v>12</v>
      </c>
      <c r="B6584">
        <v>1994</v>
      </c>
      <c r="C6584" t="str">
        <f t="shared" si="204"/>
        <v>LATEST</v>
      </c>
      <c r="D6584">
        <v>87</v>
      </c>
      <c r="E6584">
        <v>6</v>
      </c>
      <c r="F6584" t="s">
        <v>226</v>
      </c>
      <c r="G6584" t="s">
        <v>14</v>
      </c>
      <c r="H6584" t="s">
        <v>893</v>
      </c>
      <c r="I6584" t="s">
        <v>16</v>
      </c>
      <c r="J6584" t="str">
        <f t="shared" si="205"/>
        <v>UNKNOWN</v>
      </c>
      <c r="L6584" t="s">
        <v>17</v>
      </c>
      <c r="M6584" t="s">
        <v>3183</v>
      </c>
      <c r="N6584">
        <v>735</v>
      </c>
    </row>
    <row r="6585" spans="1:14" x14ac:dyDescent="0.3">
      <c r="A6585" t="s">
        <v>12</v>
      </c>
      <c r="B6585">
        <v>1994</v>
      </c>
      <c r="C6585" t="str">
        <f t="shared" si="204"/>
        <v>LATEST</v>
      </c>
      <c r="D6585">
        <v>87</v>
      </c>
      <c r="E6585">
        <v>7</v>
      </c>
      <c r="F6585" t="s">
        <v>226</v>
      </c>
      <c r="G6585" t="s">
        <v>14</v>
      </c>
      <c r="H6585" t="s">
        <v>6361</v>
      </c>
      <c r="I6585" t="s">
        <v>16</v>
      </c>
      <c r="J6585" t="str">
        <f t="shared" si="205"/>
        <v>UNKNOWN</v>
      </c>
      <c r="L6585" t="s">
        <v>17</v>
      </c>
      <c r="M6585" t="s">
        <v>20</v>
      </c>
      <c r="N6585">
        <v>118</v>
      </c>
    </row>
    <row r="6586" spans="1:14" x14ac:dyDescent="0.3">
      <c r="A6586" t="s">
        <v>12</v>
      </c>
      <c r="B6586">
        <v>1994</v>
      </c>
      <c r="C6586" t="str">
        <f t="shared" si="204"/>
        <v>LATEST</v>
      </c>
      <c r="D6586">
        <v>87</v>
      </c>
      <c r="E6586">
        <v>8</v>
      </c>
      <c r="F6586" t="s">
        <v>226</v>
      </c>
      <c r="G6586" t="s">
        <v>14</v>
      </c>
      <c r="H6586" t="s">
        <v>6362</v>
      </c>
      <c r="I6586" t="s">
        <v>16</v>
      </c>
      <c r="J6586" t="str">
        <f t="shared" si="205"/>
        <v>UNKNOWN</v>
      </c>
      <c r="L6586" t="s">
        <v>17</v>
      </c>
      <c r="M6586" t="s">
        <v>20</v>
      </c>
      <c r="N6586">
        <v>100</v>
      </c>
    </row>
    <row r="6587" spans="1:14" x14ac:dyDescent="0.3">
      <c r="A6587" t="s">
        <v>12</v>
      </c>
      <c r="B6587">
        <v>1994</v>
      </c>
      <c r="C6587" t="str">
        <f t="shared" si="204"/>
        <v>LATEST</v>
      </c>
      <c r="D6587">
        <v>87</v>
      </c>
      <c r="E6587">
        <v>9</v>
      </c>
      <c r="F6587" t="s">
        <v>226</v>
      </c>
      <c r="G6587" t="s">
        <v>14</v>
      </c>
      <c r="H6587" t="s">
        <v>6363</v>
      </c>
      <c r="I6587" t="s">
        <v>16</v>
      </c>
      <c r="J6587" t="str">
        <f t="shared" si="205"/>
        <v>UNKNOWN</v>
      </c>
      <c r="L6587" t="s">
        <v>17</v>
      </c>
      <c r="M6587" t="s">
        <v>20</v>
      </c>
      <c r="N6587">
        <v>86</v>
      </c>
    </row>
    <row r="6588" spans="1:14" x14ac:dyDescent="0.3">
      <c r="A6588" t="s">
        <v>12</v>
      </c>
      <c r="B6588">
        <v>1994</v>
      </c>
      <c r="C6588" t="str">
        <f t="shared" si="204"/>
        <v>LATEST</v>
      </c>
      <c r="D6588">
        <v>87</v>
      </c>
      <c r="E6588">
        <v>10</v>
      </c>
      <c r="F6588" t="s">
        <v>226</v>
      </c>
      <c r="G6588" t="s">
        <v>14</v>
      </c>
      <c r="H6588" t="s">
        <v>6364</v>
      </c>
      <c r="I6588" t="s">
        <v>16</v>
      </c>
      <c r="J6588" t="str">
        <f t="shared" si="205"/>
        <v>UNKNOWN</v>
      </c>
      <c r="L6588" t="s">
        <v>17</v>
      </c>
      <c r="M6588" t="s">
        <v>20</v>
      </c>
      <c r="N6588">
        <v>58</v>
      </c>
    </row>
    <row r="6589" spans="1:14" x14ac:dyDescent="0.3">
      <c r="A6589" t="s">
        <v>12</v>
      </c>
      <c r="B6589">
        <v>1994</v>
      </c>
      <c r="C6589" t="str">
        <f t="shared" si="204"/>
        <v>LATEST</v>
      </c>
      <c r="D6589">
        <v>87</v>
      </c>
      <c r="E6589">
        <v>11</v>
      </c>
      <c r="F6589" t="s">
        <v>226</v>
      </c>
      <c r="G6589" t="s">
        <v>14</v>
      </c>
      <c r="H6589" t="s">
        <v>6365</v>
      </c>
      <c r="I6589" t="s">
        <v>16</v>
      </c>
      <c r="J6589" t="str">
        <f t="shared" si="205"/>
        <v>UNKNOWN</v>
      </c>
      <c r="L6589" t="s">
        <v>17</v>
      </c>
      <c r="M6589" t="s">
        <v>20</v>
      </c>
      <c r="N6589">
        <v>55</v>
      </c>
    </row>
    <row r="6590" spans="1:14" x14ac:dyDescent="0.3">
      <c r="A6590" t="s">
        <v>12</v>
      </c>
      <c r="B6590">
        <v>1994</v>
      </c>
      <c r="C6590" t="str">
        <f t="shared" si="204"/>
        <v>LATEST</v>
      </c>
      <c r="D6590">
        <v>87</v>
      </c>
      <c r="E6590">
        <v>11</v>
      </c>
      <c r="F6590" t="s">
        <v>226</v>
      </c>
      <c r="G6590" t="s">
        <v>14</v>
      </c>
      <c r="H6590" t="s">
        <v>6366</v>
      </c>
      <c r="I6590" t="s">
        <v>16</v>
      </c>
      <c r="J6590" t="str">
        <f t="shared" si="205"/>
        <v>UNKNOWN</v>
      </c>
      <c r="L6590" t="s">
        <v>17</v>
      </c>
      <c r="M6590" t="s">
        <v>20</v>
      </c>
      <c r="N6590">
        <v>55</v>
      </c>
    </row>
    <row r="6591" spans="1:14" x14ac:dyDescent="0.3">
      <c r="A6591" t="s">
        <v>12</v>
      </c>
      <c r="B6591">
        <v>1994</v>
      </c>
      <c r="C6591" t="str">
        <f t="shared" si="204"/>
        <v>LATEST</v>
      </c>
      <c r="D6591">
        <v>87</v>
      </c>
      <c r="E6591">
        <v>13</v>
      </c>
      <c r="F6591" t="s">
        <v>226</v>
      </c>
      <c r="G6591" t="s">
        <v>14</v>
      </c>
      <c r="H6591" t="s">
        <v>6367</v>
      </c>
      <c r="I6591" t="s">
        <v>16</v>
      </c>
      <c r="J6591" t="str">
        <f t="shared" si="205"/>
        <v>UNKNOWN</v>
      </c>
      <c r="L6591" t="s">
        <v>17</v>
      </c>
      <c r="M6591" t="s">
        <v>20</v>
      </c>
      <c r="N6591">
        <v>54</v>
      </c>
    </row>
    <row r="6592" spans="1:14" x14ac:dyDescent="0.3">
      <c r="A6592" t="s">
        <v>12</v>
      </c>
      <c r="B6592">
        <v>1994</v>
      </c>
      <c r="C6592" t="str">
        <f t="shared" si="204"/>
        <v>LATEST</v>
      </c>
      <c r="D6592">
        <v>89</v>
      </c>
      <c r="E6592">
        <v>1</v>
      </c>
      <c r="F6592" t="s">
        <v>253</v>
      </c>
      <c r="G6592" t="s">
        <v>14</v>
      </c>
      <c r="H6592" t="s">
        <v>6368</v>
      </c>
      <c r="I6592" t="s">
        <v>16</v>
      </c>
      <c r="J6592" t="str">
        <f t="shared" si="205"/>
        <v>UNKNOWN</v>
      </c>
      <c r="L6592" t="s">
        <v>17</v>
      </c>
      <c r="M6592" t="s">
        <v>4061</v>
      </c>
      <c r="N6592">
        <v>53301</v>
      </c>
    </row>
    <row r="6593" spans="1:14" x14ac:dyDescent="0.3">
      <c r="A6593" t="s">
        <v>12</v>
      </c>
      <c r="B6593">
        <v>1994</v>
      </c>
      <c r="C6593" t="str">
        <f t="shared" si="204"/>
        <v>LATEST</v>
      </c>
      <c r="D6593">
        <v>89</v>
      </c>
      <c r="E6593">
        <v>2</v>
      </c>
      <c r="F6593" t="s">
        <v>253</v>
      </c>
      <c r="G6593" t="s">
        <v>14</v>
      </c>
      <c r="H6593" t="s">
        <v>3407</v>
      </c>
      <c r="I6593" t="s">
        <v>16</v>
      </c>
      <c r="J6593" t="str">
        <f t="shared" si="205"/>
        <v>UNKNOWN</v>
      </c>
      <c r="L6593" t="s">
        <v>17</v>
      </c>
      <c r="M6593" t="s">
        <v>26</v>
      </c>
      <c r="N6593">
        <v>37023</v>
      </c>
    </row>
    <row r="6594" spans="1:14" x14ac:dyDescent="0.3">
      <c r="A6594" t="s">
        <v>12</v>
      </c>
      <c r="B6594">
        <v>1994</v>
      </c>
      <c r="C6594" t="str">
        <f t="shared" si="204"/>
        <v>LATEST</v>
      </c>
      <c r="D6594">
        <v>89</v>
      </c>
      <c r="E6594">
        <v>3</v>
      </c>
      <c r="F6594" t="s">
        <v>253</v>
      </c>
      <c r="G6594" t="s">
        <v>14</v>
      </c>
      <c r="H6594" t="s">
        <v>6369</v>
      </c>
      <c r="I6594" t="s">
        <v>16</v>
      </c>
      <c r="J6594" t="str">
        <f t="shared" si="205"/>
        <v>UNKNOWN</v>
      </c>
      <c r="L6594" t="s">
        <v>17</v>
      </c>
      <c r="M6594" t="s">
        <v>5125</v>
      </c>
      <c r="N6594">
        <v>8112</v>
      </c>
    </row>
    <row r="6595" spans="1:14" x14ac:dyDescent="0.3">
      <c r="A6595" t="s">
        <v>12</v>
      </c>
      <c r="B6595">
        <v>1994</v>
      </c>
      <c r="C6595" t="str">
        <f t="shared" ref="C6595:C6658" si="206">IF(B6595&gt;=1991, "LATEST", IF(B6595&gt;=1973, "MEDIEVAL", "EARLIEST"))</f>
        <v>LATEST</v>
      </c>
      <c r="D6595">
        <v>89</v>
      </c>
      <c r="E6595">
        <v>4</v>
      </c>
      <c r="F6595" t="s">
        <v>253</v>
      </c>
      <c r="G6595" t="s">
        <v>14</v>
      </c>
      <c r="H6595" t="s">
        <v>6370</v>
      </c>
      <c r="I6595" t="s">
        <v>16</v>
      </c>
      <c r="J6595" t="str">
        <f t="shared" ref="J6595:J6658" si="207">IF(ISBLANK(K6595), "UNKNOWN", IF(K6595&gt;=60, "RETIRED", IF(K6595&gt;=35, "ADULT", "YOUNG")))</f>
        <v>UNKNOWN</v>
      </c>
      <c r="L6595" t="s">
        <v>17</v>
      </c>
      <c r="M6595" t="s">
        <v>3183</v>
      </c>
      <c r="N6595">
        <v>2534</v>
      </c>
    </row>
    <row r="6596" spans="1:14" x14ac:dyDescent="0.3">
      <c r="A6596" t="s">
        <v>12</v>
      </c>
      <c r="B6596">
        <v>1994</v>
      </c>
      <c r="C6596" t="str">
        <f t="shared" si="206"/>
        <v>LATEST</v>
      </c>
      <c r="D6596">
        <v>89</v>
      </c>
      <c r="E6596">
        <v>5</v>
      </c>
      <c r="F6596" t="s">
        <v>253</v>
      </c>
      <c r="G6596" t="s">
        <v>14</v>
      </c>
      <c r="H6596" t="s">
        <v>6371</v>
      </c>
      <c r="I6596" t="s">
        <v>16</v>
      </c>
      <c r="J6596" t="str">
        <f t="shared" si="207"/>
        <v>UNKNOWN</v>
      </c>
      <c r="L6596" t="s">
        <v>17</v>
      </c>
      <c r="M6596" t="s">
        <v>20</v>
      </c>
      <c r="N6596">
        <v>325</v>
      </c>
    </row>
    <row r="6597" spans="1:14" x14ac:dyDescent="0.3">
      <c r="A6597" t="s">
        <v>12</v>
      </c>
      <c r="B6597">
        <v>1994</v>
      </c>
      <c r="C6597" t="str">
        <f t="shared" si="206"/>
        <v>LATEST</v>
      </c>
      <c r="D6597">
        <v>89</v>
      </c>
      <c r="E6597">
        <v>6</v>
      </c>
      <c r="F6597" t="s">
        <v>253</v>
      </c>
      <c r="G6597" t="s">
        <v>14</v>
      </c>
      <c r="H6597" t="s">
        <v>6372</v>
      </c>
      <c r="I6597" t="s">
        <v>497</v>
      </c>
      <c r="J6597" t="str">
        <f t="shared" si="207"/>
        <v>UNKNOWN</v>
      </c>
      <c r="L6597" t="s">
        <v>17</v>
      </c>
      <c r="M6597" t="s">
        <v>20</v>
      </c>
      <c r="N6597">
        <v>276</v>
      </c>
    </row>
    <row r="6598" spans="1:14" x14ac:dyDescent="0.3">
      <c r="A6598" t="s">
        <v>12</v>
      </c>
      <c r="B6598">
        <v>1994</v>
      </c>
      <c r="C6598" t="str">
        <f t="shared" si="206"/>
        <v>LATEST</v>
      </c>
      <c r="D6598">
        <v>89</v>
      </c>
      <c r="E6598">
        <v>7</v>
      </c>
      <c r="F6598" t="s">
        <v>253</v>
      </c>
      <c r="G6598" t="s">
        <v>14</v>
      </c>
      <c r="H6598" t="s">
        <v>6373</v>
      </c>
      <c r="I6598" t="s">
        <v>16</v>
      </c>
      <c r="J6598" t="str">
        <f t="shared" si="207"/>
        <v>UNKNOWN</v>
      </c>
      <c r="L6598" t="s">
        <v>17</v>
      </c>
      <c r="M6598" t="s">
        <v>20</v>
      </c>
      <c r="N6598">
        <v>244</v>
      </c>
    </row>
    <row r="6599" spans="1:14" x14ac:dyDescent="0.3">
      <c r="A6599" t="s">
        <v>12</v>
      </c>
      <c r="B6599">
        <v>1994</v>
      </c>
      <c r="C6599" t="str">
        <f t="shared" si="206"/>
        <v>LATEST</v>
      </c>
      <c r="D6599">
        <v>89</v>
      </c>
      <c r="E6599">
        <v>8</v>
      </c>
      <c r="F6599" t="s">
        <v>253</v>
      </c>
      <c r="G6599" t="s">
        <v>14</v>
      </c>
      <c r="H6599" t="s">
        <v>6374</v>
      </c>
      <c r="I6599" t="s">
        <v>16</v>
      </c>
      <c r="J6599" t="str">
        <f t="shared" si="207"/>
        <v>UNKNOWN</v>
      </c>
      <c r="L6599" t="s">
        <v>17</v>
      </c>
      <c r="M6599" t="s">
        <v>20</v>
      </c>
      <c r="N6599">
        <v>164</v>
      </c>
    </row>
    <row r="6600" spans="1:14" x14ac:dyDescent="0.3">
      <c r="A6600" t="s">
        <v>12</v>
      </c>
      <c r="B6600">
        <v>1994</v>
      </c>
      <c r="C6600" t="str">
        <f t="shared" si="206"/>
        <v>LATEST</v>
      </c>
      <c r="D6600">
        <v>89</v>
      </c>
      <c r="E6600">
        <v>9</v>
      </c>
      <c r="F6600" t="s">
        <v>253</v>
      </c>
      <c r="G6600" t="s">
        <v>14</v>
      </c>
      <c r="H6600" t="s">
        <v>6375</v>
      </c>
      <c r="I6600" t="s">
        <v>16</v>
      </c>
      <c r="J6600" t="str">
        <f t="shared" si="207"/>
        <v>UNKNOWN</v>
      </c>
      <c r="L6600" t="s">
        <v>17</v>
      </c>
      <c r="M6600" t="s">
        <v>6047</v>
      </c>
      <c r="N6600">
        <v>130</v>
      </c>
    </row>
    <row r="6601" spans="1:14" x14ac:dyDescent="0.3">
      <c r="A6601" t="s">
        <v>12</v>
      </c>
      <c r="B6601">
        <v>1994</v>
      </c>
      <c r="C6601" t="str">
        <f t="shared" si="206"/>
        <v>LATEST</v>
      </c>
      <c r="D6601">
        <v>89</v>
      </c>
      <c r="E6601">
        <v>10</v>
      </c>
      <c r="F6601" t="s">
        <v>253</v>
      </c>
      <c r="G6601" t="s">
        <v>14</v>
      </c>
      <c r="H6601" t="s">
        <v>6376</v>
      </c>
      <c r="I6601" t="s">
        <v>16</v>
      </c>
      <c r="J6601" t="str">
        <f t="shared" si="207"/>
        <v>UNKNOWN</v>
      </c>
      <c r="L6601" t="s">
        <v>17</v>
      </c>
      <c r="M6601" t="s">
        <v>20</v>
      </c>
      <c r="N6601">
        <v>108</v>
      </c>
    </row>
    <row r="6602" spans="1:14" x14ac:dyDescent="0.3">
      <c r="A6602" t="s">
        <v>12</v>
      </c>
      <c r="B6602">
        <v>1994</v>
      </c>
      <c r="C6602" t="str">
        <f t="shared" si="206"/>
        <v>LATEST</v>
      </c>
      <c r="D6602">
        <v>89</v>
      </c>
      <c r="E6602">
        <v>11</v>
      </c>
      <c r="F6602" t="s">
        <v>253</v>
      </c>
      <c r="G6602" t="s">
        <v>14</v>
      </c>
      <c r="H6602" t="s">
        <v>6377</v>
      </c>
      <c r="I6602" t="s">
        <v>16</v>
      </c>
      <c r="J6602" t="str">
        <f t="shared" si="207"/>
        <v>UNKNOWN</v>
      </c>
      <c r="L6602" t="s">
        <v>17</v>
      </c>
      <c r="M6602" t="s">
        <v>6378</v>
      </c>
      <c r="N6602">
        <v>86</v>
      </c>
    </row>
    <row r="6603" spans="1:14" x14ac:dyDescent="0.3">
      <c r="A6603" t="s">
        <v>12</v>
      </c>
      <c r="B6603">
        <v>1994</v>
      </c>
      <c r="C6603" t="str">
        <f t="shared" si="206"/>
        <v>LATEST</v>
      </c>
      <c r="D6603">
        <v>89</v>
      </c>
      <c r="E6603">
        <v>12</v>
      </c>
      <c r="F6603" t="s">
        <v>253</v>
      </c>
      <c r="G6603" t="s">
        <v>14</v>
      </c>
      <c r="H6603" t="s">
        <v>6379</v>
      </c>
      <c r="I6603" t="s">
        <v>16</v>
      </c>
      <c r="J6603" t="str">
        <f t="shared" si="207"/>
        <v>UNKNOWN</v>
      </c>
      <c r="L6603" t="s">
        <v>17</v>
      </c>
      <c r="M6603" t="s">
        <v>20</v>
      </c>
      <c r="N6603">
        <v>85</v>
      </c>
    </row>
    <row r="6604" spans="1:14" x14ac:dyDescent="0.3">
      <c r="A6604" t="s">
        <v>12</v>
      </c>
      <c r="B6604">
        <v>1994</v>
      </c>
      <c r="C6604" t="str">
        <f t="shared" si="206"/>
        <v>LATEST</v>
      </c>
      <c r="D6604">
        <v>89</v>
      </c>
      <c r="E6604">
        <v>13</v>
      </c>
      <c r="F6604" t="s">
        <v>253</v>
      </c>
      <c r="G6604" t="s">
        <v>14</v>
      </c>
      <c r="H6604" t="s">
        <v>6380</v>
      </c>
      <c r="I6604" t="s">
        <v>16</v>
      </c>
      <c r="J6604" t="str">
        <f t="shared" si="207"/>
        <v>UNKNOWN</v>
      </c>
      <c r="L6604" t="s">
        <v>17</v>
      </c>
      <c r="M6604" t="s">
        <v>20</v>
      </c>
      <c r="N6604">
        <v>30</v>
      </c>
    </row>
    <row r="6605" spans="1:14" x14ac:dyDescent="0.3">
      <c r="A6605" t="s">
        <v>12</v>
      </c>
      <c r="B6605">
        <v>1994</v>
      </c>
      <c r="C6605" t="str">
        <f t="shared" si="206"/>
        <v>LATEST</v>
      </c>
      <c r="D6605">
        <v>89</v>
      </c>
      <c r="E6605">
        <v>14</v>
      </c>
      <c r="F6605" t="s">
        <v>253</v>
      </c>
      <c r="G6605" t="s">
        <v>14</v>
      </c>
      <c r="H6605" t="s">
        <v>6381</v>
      </c>
      <c r="I6605" t="s">
        <v>16</v>
      </c>
      <c r="J6605" t="str">
        <f t="shared" si="207"/>
        <v>UNKNOWN</v>
      </c>
      <c r="L6605" t="s">
        <v>17</v>
      </c>
      <c r="M6605" t="s">
        <v>20</v>
      </c>
      <c r="N6605">
        <v>20</v>
      </c>
    </row>
    <row r="6606" spans="1:14" x14ac:dyDescent="0.3">
      <c r="A6606" t="s">
        <v>12</v>
      </c>
      <c r="B6606">
        <v>1994</v>
      </c>
      <c r="C6606" t="str">
        <f t="shared" si="206"/>
        <v>LATEST</v>
      </c>
      <c r="D6606">
        <v>93</v>
      </c>
      <c r="E6606">
        <v>1</v>
      </c>
      <c r="F6606" t="s">
        <v>258</v>
      </c>
      <c r="G6606" t="s">
        <v>14</v>
      </c>
      <c r="H6606" t="s">
        <v>6382</v>
      </c>
      <c r="I6606" t="s">
        <v>16</v>
      </c>
      <c r="J6606" t="str">
        <f t="shared" si="207"/>
        <v>UNKNOWN</v>
      </c>
      <c r="L6606" t="s">
        <v>17</v>
      </c>
      <c r="M6606" t="s">
        <v>4061</v>
      </c>
      <c r="N6606">
        <v>50095</v>
      </c>
    </row>
    <row r="6607" spans="1:14" x14ac:dyDescent="0.3">
      <c r="A6607" t="s">
        <v>12</v>
      </c>
      <c r="B6607">
        <v>1994</v>
      </c>
      <c r="C6607" t="str">
        <f t="shared" si="206"/>
        <v>LATEST</v>
      </c>
      <c r="D6607">
        <v>93</v>
      </c>
      <c r="E6607">
        <v>2</v>
      </c>
      <c r="F6607" t="s">
        <v>258</v>
      </c>
      <c r="G6607" t="s">
        <v>14</v>
      </c>
      <c r="H6607" t="s">
        <v>5296</v>
      </c>
      <c r="I6607" t="s">
        <v>16</v>
      </c>
      <c r="J6607" t="str">
        <f t="shared" si="207"/>
        <v>UNKNOWN</v>
      </c>
      <c r="L6607" t="s">
        <v>17</v>
      </c>
      <c r="M6607" t="s">
        <v>26</v>
      </c>
      <c r="N6607">
        <v>23746</v>
      </c>
    </row>
    <row r="6608" spans="1:14" x14ac:dyDescent="0.3">
      <c r="A6608" t="s">
        <v>12</v>
      </c>
      <c r="B6608">
        <v>1994</v>
      </c>
      <c r="C6608" t="str">
        <f t="shared" si="206"/>
        <v>LATEST</v>
      </c>
      <c r="D6608">
        <v>93</v>
      </c>
      <c r="E6608">
        <v>3</v>
      </c>
      <c r="F6608" t="s">
        <v>258</v>
      </c>
      <c r="G6608" t="s">
        <v>14</v>
      </c>
      <c r="H6608" t="s">
        <v>4282</v>
      </c>
      <c r="I6608" t="s">
        <v>16</v>
      </c>
      <c r="J6608" t="str">
        <f t="shared" si="207"/>
        <v>UNKNOWN</v>
      </c>
      <c r="L6608" t="s">
        <v>17</v>
      </c>
      <c r="M6608" t="s">
        <v>5125</v>
      </c>
      <c r="N6608">
        <v>4283</v>
      </c>
    </row>
    <row r="6609" spans="1:14" x14ac:dyDescent="0.3">
      <c r="A6609" t="s">
        <v>12</v>
      </c>
      <c r="B6609">
        <v>1994</v>
      </c>
      <c r="C6609" t="str">
        <f t="shared" si="206"/>
        <v>LATEST</v>
      </c>
      <c r="D6609">
        <v>93</v>
      </c>
      <c r="E6609">
        <v>4</v>
      </c>
      <c r="F6609" t="s">
        <v>258</v>
      </c>
      <c r="G6609" t="s">
        <v>14</v>
      </c>
      <c r="H6609" t="s">
        <v>6383</v>
      </c>
      <c r="I6609" t="s">
        <v>16</v>
      </c>
      <c r="J6609" t="str">
        <f t="shared" si="207"/>
        <v>UNKNOWN</v>
      </c>
      <c r="L6609" t="s">
        <v>17</v>
      </c>
      <c r="M6609" t="s">
        <v>3183</v>
      </c>
      <c r="N6609">
        <v>1204</v>
      </c>
    </row>
    <row r="6610" spans="1:14" x14ac:dyDescent="0.3">
      <c r="A6610" t="s">
        <v>12</v>
      </c>
      <c r="B6610">
        <v>1994</v>
      </c>
      <c r="C6610" t="str">
        <f t="shared" si="206"/>
        <v>LATEST</v>
      </c>
      <c r="D6610">
        <v>93</v>
      </c>
      <c r="E6610">
        <v>5</v>
      </c>
      <c r="F6610" t="s">
        <v>258</v>
      </c>
      <c r="G6610" t="s">
        <v>14</v>
      </c>
      <c r="H6610" t="s">
        <v>6384</v>
      </c>
      <c r="I6610" t="s">
        <v>16</v>
      </c>
      <c r="J6610" t="str">
        <f t="shared" si="207"/>
        <v>UNKNOWN</v>
      </c>
      <c r="L6610" t="s">
        <v>17</v>
      </c>
      <c r="M6610" t="s">
        <v>20</v>
      </c>
      <c r="N6610">
        <v>358</v>
      </c>
    </row>
    <row r="6611" spans="1:14" x14ac:dyDescent="0.3">
      <c r="A6611" t="s">
        <v>12</v>
      </c>
      <c r="B6611">
        <v>1994</v>
      </c>
      <c r="C6611" t="str">
        <f t="shared" si="206"/>
        <v>LATEST</v>
      </c>
      <c r="D6611">
        <v>93</v>
      </c>
      <c r="E6611">
        <v>6</v>
      </c>
      <c r="F6611" t="s">
        <v>258</v>
      </c>
      <c r="G6611" t="s">
        <v>14</v>
      </c>
      <c r="H6611" t="s">
        <v>6385</v>
      </c>
      <c r="I6611" t="s">
        <v>16</v>
      </c>
      <c r="J6611" t="str">
        <f t="shared" si="207"/>
        <v>UNKNOWN</v>
      </c>
      <c r="L6611" t="s">
        <v>17</v>
      </c>
      <c r="M6611" t="s">
        <v>20</v>
      </c>
      <c r="N6611">
        <v>140</v>
      </c>
    </row>
    <row r="6612" spans="1:14" x14ac:dyDescent="0.3">
      <c r="A6612" t="s">
        <v>12</v>
      </c>
      <c r="B6612">
        <v>1994</v>
      </c>
      <c r="C6612" t="str">
        <f t="shared" si="206"/>
        <v>LATEST</v>
      </c>
      <c r="D6612">
        <v>93</v>
      </c>
      <c r="E6612">
        <v>7</v>
      </c>
      <c r="F6612" t="s">
        <v>258</v>
      </c>
      <c r="G6612" t="s">
        <v>14</v>
      </c>
      <c r="H6612" t="s">
        <v>6386</v>
      </c>
      <c r="I6612" t="s">
        <v>16</v>
      </c>
      <c r="J6612" t="str">
        <f t="shared" si="207"/>
        <v>UNKNOWN</v>
      </c>
      <c r="L6612" t="s">
        <v>17</v>
      </c>
      <c r="M6612" t="s">
        <v>20</v>
      </c>
      <c r="N6612">
        <v>105</v>
      </c>
    </row>
    <row r="6613" spans="1:14" x14ac:dyDescent="0.3">
      <c r="A6613" t="s">
        <v>12</v>
      </c>
      <c r="B6613">
        <v>1994</v>
      </c>
      <c r="C6613" t="str">
        <f t="shared" si="206"/>
        <v>LATEST</v>
      </c>
      <c r="D6613">
        <v>93</v>
      </c>
      <c r="E6613">
        <v>8</v>
      </c>
      <c r="F6613" t="s">
        <v>258</v>
      </c>
      <c r="G6613" t="s">
        <v>14</v>
      </c>
      <c r="H6613" t="s">
        <v>6387</v>
      </c>
      <c r="I6613" t="s">
        <v>16</v>
      </c>
      <c r="J6613" t="str">
        <f t="shared" si="207"/>
        <v>UNKNOWN</v>
      </c>
      <c r="L6613" t="s">
        <v>17</v>
      </c>
      <c r="M6613" t="s">
        <v>20</v>
      </c>
      <c r="N6613">
        <v>103</v>
      </c>
    </row>
    <row r="6614" spans="1:14" x14ac:dyDescent="0.3">
      <c r="A6614" t="s">
        <v>12</v>
      </c>
      <c r="B6614">
        <v>1994</v>
      </c>
      <c r="C6614" t="str">
        <f t="shared" si="206"/>
        <v>LATEST</v>
      </c>
      <c r="D6614">
        <v>93</v>
      </c>
      <c r="E6614">
        <v>9</v>
      </c>
      <c r="F6614" t="s">
        <v>258</v>
      </c>
      <c r="G6614" t="s">
        <v>14</v>
      </c>
      <c r="H6614" t="s">
        <v>6388</v>
      </c>
      <c r="I6614" t="s">
        <v>16</v>
      </c>
      <c r="J6614" t="str">
        <f t="shared" si="207"/>
        <v>UNKNOWN</v>
      </c>
      <c r="L6614" t="s">
        <v>17</v>
      </c>
      <c r="M6614" t="s">
        <v>20</v>
      </c>
      <c r="N6614">
        <v>83</v>
      </c>
    </row>
    <row r="6615" spans="1:14" x14ac:dyDescent="0.3">
      <c r="A6615" t="s">
        <v>12</v>
      </c>
      <c r="B6615">
        <v>1994</v>
      </c>
      <c r="C6615" t="str">
        <f t="shared" si="206"/>
        <v>LATEST</v>
      </c>
      <c r="D6615">
        <v>93</v>
      </c>
      <c r="E6615">
        <v>10</v>
      </c>
      <c r="F6615" t="s">
        <v>258</v>
      </c>
      <c r="G6615" t="s">
        <v>14</v>
      </c>
      <c r="H6615" t="s">
        <v>6389</v>
      </c>
      <c r="I6615" t="s">
        <v>497</v>
      </c>
      <c r="J6615" t="str">
        <f t="shared" si="207"/>
        <v>UNKNOWN</v>
      </c>
      <c r="L6615" t="s">
        <v>17</v>
      </c>
      <c r="M6615" t="s">
        <v>20</v>
      </c>
      <c r="N6615">
        <v>49</v>
      </c>
    </row>
    <row r="6616" spans="1:14" x14ac:dyDescent="0.3">
      <c r="A6616" t="s">
        <v>12</v>
      </c>
      <c r="B6616">
        <v>1994</v>
      </c>
      <c r="C6616" t="str">
        <f t="shared" si="206"/>
        <v>LATEST</v>
      </c>
      <c r="D6616">
        <v>93</v>
      </c>
      <c r="E6616">
        <v>11</v>
      </c>
      <c r="F6616" t="s">
        <v>258</v>
      </c>
      <c r="G6616" t="s">
        <v>14</v>
      </c>
      <c r="H6616" t="s">
        <v>6390</v>
      </c>
      <c r="I6616" t="s">
        <v>16</v>
      </c>
      <c r="J6616" t="str">
        <f t="shared" si="207"/>
        <v>UNKNOWN</v>
      </c>
      <c r="L6616" t="s">
        <v>17</v>
      </c>
      <c r="M6616" t="s">
        <v>20</v>
      </c>
      <c r="N6616">
        <v>45</v>
      </c>
    </row>
    <row r="6617" spans="1:14" x14ac:dyDescent="0.3">
      <c r="A6617" t="s">
        <v>12</v>
      </c>
      <c r="B6617">
        <v>1994</v>
      </c>
      <c r="C6617" t="str">
        <f t="shared" si="206"/>
        <v>LATEST</v>
      </c>
      <c r="D6617">
        <v>94</v>
      </c>
      <c r="E6617">
        <v>1</v>
      </c>
      <c r="F6617" t="s">
        <v>261</v>
      </c>
      <c r="G6617" t="s">
        <v>14</v>
      </c>
      <c r="H6617" t="s">
        <v>6391</v>
      </c>
      <c r="I6617" t="s">
        <v>16</v>
      </c>
      <c r="J6617" t="str">
        <f t="shared" si="207"/>
        <v>UNKNOWN</v>
      </c>
      <c r="L6617" t="s">
        <v>17</v>
      </c>
      <c r="M6617" t="s">
        <v>4061</v>
      </c>
      <c r="N6617">
        <v>46226</v>
      </c>
    </row>
    <row r="6618" spans="1:14" x14ac:dyDescent="0.3">
      <c r="A6618" t="s">
        <v>12</v>
      </c>
      <c r="B6618">
        <v>1994</v>
      </c>
      <c r="C6618" t="str">
        <f t="shared" si="206"/>
        <v>LATEST</v>
      </c>
      <c r="D6618">
        <v>94</v>
      </c>
      <c r="E6618">
        <v>2</v>
      </c>
      <c r="F6618" t="s">
        <v>261</v>
      </c>
      <c r="G6618" t="s">
        <v>14</v>
      </c>
      <c r="H6618" t="s">
        <v>6392</v>
      </c>
      <c r="I6618" t="s">
        <v>16</v>
      </c>
      <c r="J6618" t="str">
        <f t="shared" si="207"/>
        <v>UNKNOWN</v>
      </c>
      <c r="L6618" t="s">
        <v>17</v>
      </c>
      <c r="M6618" t="s">
        <v>26</v>
      </c>
      <c r="N6618">
        <v>36032</v>
      </c>
    </row>
    <row r="6619" spans="1:14" x14ac:dyDescent="0.3">
      <c r="A6619" t="s">
        <v>12</v>
      </c>
      <c r="B6619">
        <v>1994</v>
      </c>
      <c r="C6619" t="str">
        <f t="shared" si="206"/>
        <v>LATEST</v>
      </c>
      <c r="D6619">
        <v>94</v>
      </c>
      <c r="E6619">
        <v>3</v>
      </c>
      <c r="F6619" t="s">
        <v>261</v>
      </c>
      <c r="G6619" t="s">
        <v>14</v>
      </c>
      <c r="H6619" t="s">
        <v>6393</v>
      </c>
      <c r="I6619" t="s">
        <v>16</v>
      </c>
      <c r="J6619" t="str">
        <f t="shared" si="207"/>
        <v>UNKNOWN</v>
      </c>
      <c r="L6619" t="s">
        <v>17</v>
      </c>
      <c r="M6619" t="s">
        <v>20</v>
      </c>
      <c r="N6619">
        <v>8909</v>
      </c>
    </row>
    <row r="6620" spans="1:14" x14ac:dyDescent="0.3">
      <c r="A6620" t="s">
        <v>12</v>
      </c>
      <c r="B6620">
        <v>1994</v>
      </c>
      <c r="C6620" t="str">
        <f t="shared" si="206"/>
        <v>LATEST</v>
      </c>
      <c r="D6620">
        <v>94</v>
      </c>
      <c r="E6620">
        <v>4</v>
      </c>
      <c r="F6620" t="s">
        <v>261</v>
      </c>
      <c r="G6620" t="s">
        <v>14</v>
      </c>
      <c r="H6620" t="s">
        <v>6394</v>
      </c>
      <c r="I6620" t="s">
        <v>16</v>
      </c>
      <c r="J6620" t="str">
        <f t="shared" si="207"/>
        <v>UNKNOWN</v>
      </c>
      <c r="L6620" t="s">
        <v>17</v>
      </c>
      <c r="M6620" t="s">
        <v>3183</v>
      </c>
      <c r="N6620">
        <v>601</v>
      </c>
    </row>
    <row r="6621" spans="1:14" x14ac:dyDescent="0.3">
      <c r="A6621" t="s">
        <v>12</v>
      </c>
      <c r="B6621">
        <v>1994</v>
      </c>
      <c r="C6621" t="str">
        <f t="shared" si="206"/>
        <v>LATEST</v>
      </c>
      <c r="D6621">
        <v>94</v>
      </c>
      <c r="E6621">
        <v>5</v>
      </c>
      <c r="F6621" t="s">
        <v>261</v>
      </c>
      <c r="G6621" t="s">
        <v>14</v>
      </c>
      <c r="H6621" t="s">
        <v>6395</v>
      </c>
      <c r="I6621" t="s">
        <v>16</v>
      </c>
      <c r="J6621" t="str">
        <f t="shared" si="207"/>
        <v>UNKNOWN</v>
      </c>
      <c r="L6621" t="s">
        <v>17</v>
      </c>
      <c r="M6621" t="s">
        <v>20</v>
      </c>
      <c r="N6621">
        <v>215</v>
      </c>
    </row>
    <row r="6622" spans="1:14" x14ac:dyDescent="0.3">
      <c r="A6622" t="s">
        <v>12</v>
      </c>
      <c r="B6622">
        <v>1994</v>
      </c>
      <c r="C6622" t="str">
        <f t="shared" si="206"/>
        <v>LATEST</v>
      </c>
      <c r="D6622">
        <v>94</v>
      </c>
      <c r="E6622">
        <v>6</v>
      </c>
      <c r="F6622" t="s">
        <v>261</v>
      </c>
      <c r="G6622" t="s">
        <v>14</v>
      </c>
      <c r="H6622" t="s">
        <v>6396</v>
      </c>
      <c r="I6622" t="s">
        <v>16</v>
      </c>
      <c r="J6622" t="str">
        <f t="shared" si="207"/>
        <v>UNKNOWN</v>
      </c>
      <c r="L6622" t="s">
        <v>17</v>
      </c>
      <c r="M6622" t="s">
        <v>20</v>
      </c>
      <c r="N6622">
        <v>169</v>
      </c>
    </row>
    <row r="6623" spans="1:14" x14ac:dyDescent="0.3">
      <c r="A6623" t="s">
        <v>12</v>
      </c>
      <c r="B6623">
        <v>1994</v>
      </c>
      <c r="C6623" t="str">
        <f t="shared" si="206"/>
        <v>LATEST</v>
      </c>
      <c r="D6623">
        <v>94</v>
      </c>
      <c r="E6623">
        <v>7</v>
      </c>
      <c r="F6623" t="s">
        <v>261</v>
      </c>
      <c r="G6623" t="s">
        <v>14</v>
      </c>
      <c r="H6623" t="s">
        <v>6397</v>
      </c>
      <c r="I6623" t="s">
        <v>16</v>
      </c>
      <c r="J6623" t="str">
        <f t="shared" si="207"/>
        <v>UNKNOWN</v>
      </c>
      <c r="L6623" t="s">
        <v>17</v>
      </c>
      <c r="M6623" t="s">
        <v>20</v>
      </c>
      <c r="N6623">
        <v>156</v>
      </c>
    </row>
    <row r="6624" spans="1:14" x14ac:dyDescent="0.3">
      <c r="A6624" t="s">
        <v>12</v>
      </c>
      <c r="B6624">
        <v>1994</v>
      </c>
      <c r="C6624" t="str">
        <f t="shared" si="206"/>
        <v>LATEST</v>
      </c>
      <c r="D6624">
        <v>94</v>
      </c>
      <c r="E6624">
        <v>8</v>
      </c>
      <c r="F6624" t="s">
        <v>261</v>
      </c>
      <c r="G6624" t="s">
        <v>14</v>
      </c>
      <c r="H6624" t="s">
        <v>6398</v>
      </c>
      <c r="I6624" t="s">
        <v>497</v>
      </c>
      <c r="J6624" t="str">
        <f t="shared" si="207"/>
        <v>UNKNOWN</v>
      </c>
      <c r="L6624" t="s">
        <v>17</v>
      </c>
      <c r="M6624" t="s">
        <v>20</v>
      </c>
      <c r="N6624">
        <v>114</v>
      </c>
    </row>
    <row r="6625" spans="1:14" x14ac:dyDescent="0.3">
      <c r="A6625" t="s">
        <v>12</v>
      </c>
      <c r="B6625">
        <v>1994</v>
      </c>
      <c r="C6625" t="str">
        <f t="shared" si="206"/>
        <v>LATEST</v>
      </c>
      <c r="D6625">
        <v>94</v>
      </c>
      <c r="E6625">
        <v>9</v>
      </c>
      <c r="F6625" t="s">
        <v>261</v>
      </c>
      <c r="G6625" t="s">
        <v>14</v>
      </c>
      <c r="H6625" t="s">
        <v>6399</v>
      </c>
      <c r="I6625" t="s">
        <v>16</v>
      </c>
      <c r="J6625" t="str">
        <f t="shared" si="207"/>
        <v>UNKNOWN</v>
      </c>
      <c r="L6625" t="s">
        <v>17</v>
      </c>
      <c r="M6625" t="s">
        <v>20</v>
      </c>
      <c r="N6625">
        <v>93</v>
      </c>
    </row>
    <row r="6626" spans="1:14" x14ac:dyDescent="0.3">
      <c r="A6626" t="s">
        <v>12</v>
      </c>
      <c r="B6626">
        <v>1994</v>
      </c>
      <c r="C6626" t="str">
        <f t="shared" si="206"/>
        <v>LATEST</v>
      </c>
      <c r="D6626">
        <v>94</v>
      </c>
      <c r="E6626">
        <v>10</v>
      </c>
      <c r="F6626" t="s">
        <v>261</v>
      </c>
      <c r="G6626" t="s">
        <v>14</v>
      </c>
      <c r="H6626" t="s">
        <v>6400</v>
      </c>
      <c r="I6626" t="s">
        <v>16</v>
      </c>
      <c r="J6626" t="str">
        <f t="shared" si="207"/>
        <v>UNKNOWN</v>
      </c>
      <c r="L6626" t="s">
        <v>17</v>
      </c>
      <c r="M6626" t="s">
        <v>20</v>
      </c>
      <c r="N6626">
        <v>70</v>
      </c>
    </row>
    <row r="6627" spans="1:14" x14ac:dyDescent="0.3">
      <c r="A6627" t="s">
        <v>12</v>
      </c>
      <c r="B6627">
        <v>1994</v>
      </c>
      <c r="C6627" t="str">
        <f t="shared" si="206"/>
        <v>LATEST</v>
      </c>
      <c r="D6627">
        <v>94</v>
      </c>
      <c r="E6627">
        <v>10</v>
      </c>
      <c r="F6627" t="s">
        <v>261</v>
      </c>
      <c r="G6627" t="s">
        <v>14</v>
      </c>
      <c r="H6627" t="s">
        <v>6401</v>
      </c>
      <c r="I6627" t="s">
        <v>16</v>
      </c>
      <c r="J6627" t="str">
        <f t="shared" si="207"/>
        <v>UNKNOWN</v>
      </c>
      <c r="L6627" t="s">
        <v>17</v>
      </c>
      <c r="M6627" t="s">
        <v>20</v>
      </c>
      <c r="N6627">
        <v>70</v>
      </c>
    </row>
    <row r="6628" spans="1:14" x14ac:dyDescent="0.3">
      <c r="A6628" t="s">
        <v>12</v>
      </c>
      <c r="B6628">
        <v>1994</v>
      </c>
      <c r="C6628" t="str">
        <f t="shared" si="206"/>
        <v>LATEST</v>
      </c>
      <c r="D6628">
        <v>94</v>
      </c>
      <c r="E6628">
        <v>12</v>
      </c>
      <c r="F6628" t="s">
        <v>261</v>
      </c>
      <c r="G6628" t="s">
        <v>14</v>
      </c>
      <c r="H6628" t="s">
        <v>6402</v>
      </c>
      <c r="I6628" t="s">
        <v>497</v>
      </c>
      <c r="J6628" t="str">
        <f t="shared" si="207"/>
        <v>UNKNOWN</v>
      </c>
      <c r="L6628" t="s">
        <v>17</v>
      </c>
      <c r="M6628" t="s">
        <v>20</v>
      </c>
      <c r="N6628">
        <v>63</v>
      </c>
    </row>
    <row r="6629" spans="1:14" x14ac:dyDescent="0.3">
      <c r="A6629" t="s">
        <v>12</v>
      </c>
      <c r="B6629">
        <v>1994</v>
      </c>
      <c r="C6629" t="str">
        <f t="shared" si="206"/>
        <v>LATEST</v>
      </c>
      <c r="D6629">
        <v>94</v>
      </c>
      <c r="E6629">
        <v>13</v>
      </c>
      <c r="F6629" t="s">
        <v>261</v>
      </c>
      <c r="G6629" t="s">
        <v>14</v>
      </c>
      <c r="H6629" t="s">
        <v>6403</v>
      </c>
      <c r="I6629" t="s">
        <v>16</v>
      </c>
      <c r="J6629" t="str">
        <f t="shared" si="207"/>
        <v>UNKNOWN</v>
      </c>
      <c r="L6629" t="s">
        <v>17</v>
      </c>
      <c r="M6629" t="s">
        <v>20</v>
      </c>
      <c r="N6629">
        <v>60</v>
      </c>
    </row>
    <row r="6630" spans="1:14" x14ac:dyDescent="0.3">
      <c r="A6630" t="s">
        <v>12</v>
      </c>
      <c r="B6630">
        <v>1994</v>
      </c>
      <c r="C6630" t="str">
        <f t="shared" si="206"/>
        <v>LATEST</v>
      </c>
      <c r="D6630">
        <v>94</v>
      </c>
      <c r="E6630">
        <v>14</v>
      </c>
      <c r="F6630" t="s">
        <v>261</v>
      </c>
      <c r="G6630" t="s">
        <v>14</v>
      </c>
      <c r="H6630" t="s">
        <v>6404</v>
      </c>
      <c r="I6630" t="s">
        <v>16</v>
      </c>
      <c r="J6630" t="str">
        <f t="shared" si="207"/>
        <v>UNKNOWN</v>
      </c>
      <c r="L6630" t="s">
        <v>17</v>
      </c>
      <c r="M6630" t="s">
        <v>20</v>
      </c>
      <c r="N6630">
        <v>52</v>
      </c>
    </row>
    <row r="6631" spans="1:14" x14ac:dyDescent="0.3">
      <c r="A6631" t="s">
        <v>12</v>
      </c>
      <c r="B6631">
        <v>1994</v>
      </c>
      <c r="C6631" t="str">
        <f t="shared" si="206"/>
        <v>LATEST</v>
      </c>
      <c r="D6631">
        <v>94</v>
      </c>
      <c r="E6631">
        <v>15</v>
      </c>
      <c r="F6631" t="s">
        <v>261</v>
      </c>
      <c r="G6631" t="s">
        <v>14</v>
      </c>
      <c r="H6631" t="s">
        <v>6405</v>
      </c>
      <c r="I6631" t="s">
        <v>16</v>
      </c>
      <c r="J6631" t="str">
        <f t="shared" si="207"/>
        <v>UNKNOWN</v>
      </c>
      <c r="L6631" t="s">
        <v>17</v>
      </c>
      <c r="M6631" t="s">
        <v>20</v>
      </c>
      <c r="N6631">
        <v>49</v>
      </c>
    </row>
    <row r="6632" spans="1:14" x14ac:dyDescent="0.3">
      <c r="A6632" t="s">
        <v>12</v>
      </c>
      <c r="B6632">
        <v>1994</v>
      </c>
      <c r="C6632" t="str">
        <f t="shared" si="206"/>
        <v>LATEST</v>
      </c>
      <c r="D6632">
        <v>94</v>
      </c>
      <c r="E6632">
        <v>16</v>
      </c>
      <c r="F6632" t="s">
        <v>261</v>
      </c>
      <c r="G6632" t="s">
        <v>14</v>
      </c>
      <c r="H6632" t="s">
        <v>6406</v>
      </c>
      <c r="I6632" t="s">
        <v>16</v>
      </c>
      <c r="J6632" t="str">
        <f t="shared" si="207"/>
        <v>UNKNOWN</v>
      </c>
      <c r="L6632" t="s">
        <v>17</v>
      </c>
      <c r="M6632" t="s">
        <v>20</v>
      </c>
      <c r="N6632">
        <v>20</v>
      </c>
    </row>
    <row r="6633" spans="1:14" x14ac:dyDescent="0.3">
      <c r="A6633" t="s">
        <v>12</v>
      </c>
      <c r="B6633">
        <v>1994</v>
      </c>
      <c r="C6633" t="str">
        <f t="shared" si="206"/>
        <v>LATEST</v>
      </c>
      <c r="D6633">
        <v>96</v>
      </c>
      <c r="E6633">
        <v>1</v>
      </c>
      <c r="F6633" t="s">
        <v>264</v>
      </c>
      <c r="G6633" t="s">
        <v>14</v>
      </c>
      <c r="H6633" t="s">
        <v>6407</v>
      </c>
      <c r="I6633" t="s">
        <v>16</v>
      </c>
      <c r="J6633" t="str">
        <f t="shared" si="207"/>
        <v>UNKNOWN</v>
      </c>
      <c r="L6633" t="s">
        <v>17</v>
      </c>
      <c r="M6633" t="s">
        <v>4061</v>
      </c>
      <c r="N6633">
        <v>43483</v>
      </c>
    </row>
    <row r="6634" spans="1:14" x14ac:dyDescent="0.3">
      <c r="A6634" t="s">
        <v>12</v>
      </c>
      <c r="B6634">
        <v>1994</v>
      </c>
      <c r="C6634" t="str">
        <f t="shared" si="206"/>
        <v>LATEST</v>
      </c>
      <c r="D6634">
        <v>96</v>
      </c>
      <c r="E6634">
        <v>2</v>
      </c>
      <c r="F6634" t="s">
        <v>264</v>
      </c>
      <c r="G6634" t="s">
        <v>14</v>
      </c>
      <c r="H6634" t="s">
        <v>6408</v>
      </c>
      <c r="I6634" t="s">
        <v>16</v>
      </c>
      <c r="J6634" t="str">
        <f t="shared" si="207"/>
        <v>UNKNOWN</v>
      </c>
      <c r="L6634" t="s">
        <v>17</v>
      </c>
      <c r="M6634" t="s">
        <v>26</v>
      </c>
      <c r="N6634">
        <v>29952</v>
      </c>
    </row>
    <row r="6635" spans="1:14" x14ac:dyDescent="0.3">
      <c r="A6635" t="s">
        <v>12</v>
      </c>
      <c r="B6635">
        <v>1994</v>
      </c>
      <c r="C6635" t="str">
        <f t="shared" si="206"/>
        <v>LATEST</v>
      </c>
      <c r="D6635">
        <v>96</v>
      </c>
      <c r="E6635">
        <v>3</v>
      </c>
      <c r="F6635" t="s">
        <v>264</v>
      </c>
      <c r="G6635" t="s">
        <v>14</v>
      </c>
      <c r="H6635" t="s">
        <v>6409</v>
      </c>
      <c r="I6635" t="s">
        <v>16</v>
      </c>
      <c r="J6635" t="str">
        <f t="shared" si="207"/>
        <v>UNKNOWN</v>
      </c>
      <c r="L6635" t="s">
        <v>17</v>
      </c>
      <c r="M6635" t="s">
        <v>20</v>
      </c>
      <c r="N6635">
        <v>10160</v>
      </c>
    </row>
    <row r="6636" spans="1:14" x14ac:dyDescent="0.3">
      <c r="A6636" t="s">
        <v>12</v>
      </c>
      <c r="B6636">
        <v>1994</v>
      </c>
      <c r="C6636" t="str">
        <f t="shared" si="206"/>
        <v>LATEST</v>
      </c>
      <c r="D6636">
        <v>96</v>
      </c>
      <c r="E6636">
        <v>4</v>
      </c>
      <c r="F6636" t="s">
        <v>264</v>
      </c>
      <c r="G6636" t="s">
        <v>14</v>
      </c>
      <c r="H6636" t="s">
        <v>6410</v>
      </c>
      <c r="I6636" t="s">
        <v>16</v>
      </c>
      <c r="J6636" t="str">
        <f t="shared" si="207"/>
        <v>UNKNOWN</v>
      </c>
      <c r="L6636" t="s">
        <v>17</v>
      </c>
      <c r="M6636" t="s">
        <v>5125</v>
      </c>
      <c r="N6636">
        <v>8913</v>
      </c>
    </row>
    <row r="6637" spans="1:14" x14ac:dyDescent="0.3">
      <c r="A6637" t="s">
        <v>12</v>
      </c>
      <c r="B6637">
        <v>1994</v>
      </c>
      <c r="C6637" t="str">
        <f t="shared" si="206"/>
        <v>LATEST</v>
      </c>
      <c r="D6637">
        <v>96</v>
      </c>
      <c r="E6637">
        <v>5</v>
      </c>
      <c r="F6637" t="s">
        <v>264</v>
      </c>
      <c r="G6637" t="s">
        <v>14</v>
      </c>
      <c r="H6637" t="s">
        <v>6411</v>
      </c>
      <c r="I6637" t="s">
        <v>497</v>
      </c>
      <c r="J6637" t="str">
        <f t="shared" si="207"/>
        <v>UNKNOWN</v>
      </c>
      <c r="L6637" t="s">
        <v>17</v>
      </c>
      <c r="M6637" t="s">
        <v>3183</v>
      </c>
      <c r="N6637">
        <v>952</v>
      </c>
    </row>
    <row r="6638" spans="1:14" x14ac:dyDescent="0.3">
      <c r="A6638" t="s">
        <v>12</v>
      </c>
      <c r="B6638">
        <v>1994</v>
      </c>
      <c r="C6638" t="str">
        <f t="shared" si="206"/>
        <v>LATEST</v>
      </c>
      <c r="D6638">
        <v>96</v>
      </c>
      <c r="E6638">
        <v>6</v>
      </c>
      <c r="F6638" t="s">
        <v>264</v>
      </c>
      <c r="G6638" t="s">
        <v>14</v>
      </c>
      <c r="H6638" t="s">
        <v>6412</v>
      </c>
      <c r="I6638" t="s">
        <v>16</v>
      </c>
      <c r="J6638" t="str">
        <f t="shared" si="207"/>
        <v>UNKNOWN</v>
      </c>
      <c r="L6638" t="s">
        <v>17</v>
      </c>
      <c r="M6638" t="s">
        <v>20</v>
      </c>
      <c r="N6638">
        <v>196</v>
      </c>
    </row>
    <row r="6639" spans="1:14" x14ac:dyDescent="0.3">
      <c r="A6639" t="s">
        <v>12</v>
      </c>
      <c r="B6639">
        <v>1994</v>
      </c>
      <c r="C6639" t="str">
        <f t="shared" si="206"/>
        <v>LATEST</v>
      </c>
      <c r="D6639">
        <v>96</v>
      </c>
      <c r="E6639">
        <v>7</v>
      </c>
      <c r="F6639" t="s">
        <v>264</v>
      </c>
      <c r="G6639" t="s">
        <v>14</v>
      </c>
      <c r="H6639" t="s">
        <v>6413</v>
      </c>
      <c r="I6639" t="s">
        <v>16</v>
      </c>
      <c r="J6639" t="str">
        <f t="shared" si="207"/>
        <v>UNKNOWN</v>
      </c>
      <c r="L6639" t="s">
        <v>17</v>
      </c>
      <c r="M6639" t="s">
        <v>20</v>
      </c>
      <c r="N6639">
        <v>88</v>
      </c>
    </row>
    <row r="6640" spans="1:14" x14ac:dyDescent="0.3">
      <c r="A6640" t="s">
        <v>12</v>
      </c>
      <c r="B6640">
        <v>1994</v>
      </c>
      <c r="C6640" t="str">
        <f t="shared" si="206"/>
        <v>LATEST</v>
      </c>
      <c r="D6640">
        <v>96</v>
      </c>
      <c r="E6640">
        <v>8</v>
      </c>
      <c r="F6640" t="s">
        <v>264</v>
      </c>
      <c r="G6640" t="s">
        <v>14</v>
      </c>
      <c r="H6640" t="s">
        <v>6414</v>
      </c>
      <c r="I6640" t="s">
        <v>16</v>
      </c>
      <c r="J6640" t="str">
        <f t="shared" si="207"/>
        <v>UNKNOWN</v>
      </c>
      <c r="L6640" t="s">
        <v>17</v>
      </c>
      <c r="M6640" t="s">
        <v>20</v>
      </c>
      <c r="N6640">
        <v>66</v>
      </c>
    </row>
    <row r="6641" spans="1:14" x14ac:dyDescent="0.3">
      <c r="A6641" t="s">
        <v>12</v>
      </c>
      <c r="B6641">
        <v>1994</v>
      </c>
      <c r="C6641" t="str">
        <f t="shared" si="206"/>
        <v>LATEST</v>
      </c>
      <c r="D6641">
        <v>96</v>
      </c>
      <c r="E6641">
        <v>9</v>
      </c>
      <c r="F6641" t="s">
        <v>264</v>
      </c>
      <c r="G6641" t="s">
        <v>14</v>
      </c>
      <c r="H6641" t="s">
        <v>6415</v>
      </c>
      <c r="I6641" t="s">
        <v>16</v>
      </c>
      <c r="J6641" t="str">
        <f t="shared" si="207"/>
        <v>UNKNOWN</v>
      </c>
      <c r="L6641" t="s">
        <v>17</v>
      </c>
      <c r="M6641" t="s">
        <v>20</v>
      </c>
      <c r="N6641">
        <v>53</v>
      </c>
    </row>
    <row r="6642" spans="1:14" x14ac:dyDescent="0.3">
      <c r="A6642" t="s">
        <v>12</v>
      </c>
      <c r="B6642">
        <v>1994</v>
      </c>
      <c r="C6642" t="str">
        <f t="shared" si="206"/>
        <v>LATEST</v>
      </c>
      <c r="D6642">
        <v>96</v>
      </c>
      <c r="E6642">
        <v>10</v>
      </c>
      <c r="F6642" t="s">
        <v>264</v>
      </c>
      <c r="G6642" t="s">
        <v>14</v>
      </c>
      <c r="H6642" t="s">
        <v>6416</v>
      </c>
      <c r="I6642" t="s">
        <v>16</v>
      </c>
      <c r="J6642" t="str">
        <f t="shared" si="207"/>
        <v>UNKNOWN</v>
      </c>
      <c r="L6642" t="s">
        <v>17</v>
      </c>
      <c r="M6642" t="s">
        <v>20</v>
      </c>
      <c r="N6642">
        <v>51</v>
      </c>
    </row>
    <row r="6643" spans="1:14" x14ac:dyDescent="0.3">
      <c r="A6643" t="s">
        <v>12</v>
      </c>
      <c r="B6643">
        <v>1994</v>
      </c>
      <c r="C6643" t="str">
        <f t="shared" si="206"/>
        <v>LATEST</v>
      </c>
      <c r="D6643">
        <v>96</v>
      </c>
      <c r="E6643">
        <v>11</v>
      </c>
      <c r="F6643" t="s">
        <v>264</v>
      </c>
      <c r="G6643" t="s">
        <v>14</v>
      </c>
      <c r="H6643" t="s">
        <v>6417</v>
      </c>
      <c r="I6643" t="s">
        <v>16</v>
      </c>
      <c r="J6643" t="str">
        <f t="shared" si="207"/>
        <v>UNKNOWN</v>
      </c>
      <c r="L6643" t="s">
        <v>17</v>
      </c>
      <c r="M6643" t="s">
        <v>20</v>
      </c>
      <c r="N6643">
        <v>43</v>
      </c>
    </row>
    <row r="6644" spans="1:14" x14ac:dyDescent="0.3">
      <c r="A6644" t="s">
        <v>12</v>
      </c>
      <c r="B6644">
        <v>1994</v>
      </c>
      <c r="C6644" t="str">
        <f t="shared" si="206"/>
        <v>LATEST</v>
      </c>
      <c r="D6644">
        <v>96</v>
      </c>
      <c r="E6644">
        <v>12</v>
      </c>
      <c r="F6644" t="s">
        <v>264</v>
      </c>
      <c r="G6644" t="s">
        <v>14</v>
      </c>
      <c r="H6644" t="s">
        <v>6418</v>
      </c>
      <c r="I6644" t="s">
        <v>16</v>
      </c>
      <c r="J6644" t="str">
        <f t="shared" si="207"/>
        <v>UNKNOWN</v>
      </c>
      <c r="L6644" t="s">
        <v>17</v>
      </c>
      <c r="M6644" t="s">
        <v>20</v>
      </c>
      <c r="N6644">
        <v>31</v>
      </c>
    </row>
    <row r="6645" spans="1:14" x14ac:dyDescent="0.3">
      <c r="A6645" t="s">
        <v>12</v>
      </c>
      <c r="B6645">
        <v>1994</v>
      </c>
      <c r="C6645" t="str">
        <f t="shared" si="206"/>
        <v>LATEST</v>
      </c>
      <c r="D6645">
        <v>97</v>
      </c>
      <c r="E6645">
        <v>1</v>
      </c>
      <c r="F6645" t="s">
        <v>267</v>
      </c>
      <c r="G6645" t="s">
        <v>14</v>
      </c>
      <c r="H6645" t="s">
        <v>6419</v>
      </c>
      <c r="I6645" t="s">
        <v>16</v>
      </c>
      <c r="J6645" t="str">
        <f t="shared" si="207"/>
        <v>UNKNOWN</v>
      </c>
      <c r="L6645" t="s">
        <v>17</v>
      </c>
      <c r="M6645" t="s">
        <v>4061</v>
      </c>
      <c r="N6645">
        <v>52087</v>
      </c>
    </row>
    <row r="6646" spans="1:14" x14ac:dyDescent="0.3">
      <c r="A6646" t="s">
        <v>12</v>
      </c>
      <c r="B6646">
        <v>1994</v>
      </c>
      <c r="C6646" t="str">
        <f t="shared" si="206"/>
        <v>LATEST</v>
      </c>
      <c r="D6646">
        <v>97</v>
      </c>
      <c r="E6646">
        <v>2</v>
      </c>
      <c r="F6646" t="s">
        <v>267</v>
      </c>
      <c r="G6646" t="s">
        <v>14</v>
      </c>
      <c r="H6646" t="s">
        <v>6420</v>
      </c>
      <c r="I6646" t="s">
        <v>16</v>
      </c>
      <c r="J6646" t="str">
        <f t="shared" si="207"/>
        <v>UNKNOWN</v>
      </c>
      <c r="L6646" t="s">
        <v>17</v>
      </c>
      <c r="M6646" t="s">
        <v>26</v>
      </c>
      <c r="N6646">
        <v>30358</v>
      </c>
    </row>
    <row r="6647" spans="1:14" x14ac:dyDescent="0.3">
      <c r="A6647" t="s">
        <v>12</v>
      </c>
      <c r="B6647">
        <v>1994</v>
      </c>
      <c r="C6647" t="str">
        <f t="shared" si="206"/>
        <v>LATEST</v>
      </c>
      <c r="D6647">
        <v>97</v>
      </c>
      <c r="E6647">
        <v>3</v>
      </c>
      <c r="F6647" t="s">
        <v>267</v>
      </c>
      <c r="G6647" t="s">
        <v>14</v>
      </c>
      <c r="H6647" t="s">
        <v>6421</v>
      </c>
      <c r="I6647" t="s">
        <v>16</v>
      </c>
      <c r="J6647" t="str">
        <f t="shared" si="207"/>
        <v>UNKNOWN</v>
      </c>
      <c r="L6647" t="s">
        <v>17</v>
      </c>
      <c r="M6647" t="s">
        <v>5125</v>
      </c>
      <c r="N6647">
        <v>8600</v>
      </c>
    </row>
    <row r="6648" spans="1:14" x14ac:dyDescent="0.3">
      <c r="A6648" t="s">
        <v>12</v>
      </c>
      <c r="B6648">
        <v>1994</v>
      </c>
      <c r="C6648" t="str">
        <f t="shared" si="206"/>
        <v>LATEST</v>
      </c>
      <c r="D6648">
        <v>97</v>
      </c>
      <c r="E6648">
        <v>4</v>
      </c>
      <c r="F6648" t="s">
        <v>267</v>
      </c>
      <c r="G6648" t="s">
        <v>14</v>
      </c>
      <c r="H6648" t="s">
        <v>6422</v>
      </c>
      <c r="I6648" t="s">
        <v>16</v>
      </c>
      <c r="J6648" t="str">
        <f t="shared" si="207"/>
        <v>UNKNOWN</v>
      </c>
      <c r="L6648" t="s">
        <v>17</v>
      </c>
      <c r="M6648" t="s">
        <v>3183</v>
      </c>
      <c r="N6648">
        <v>1554</v>
      </c>
    </row>
    <row r="6649" spans="1:14" x14ac:dyDescent="0.3">
      <c r="A6649" t="s">
        <v>12</v>
      </c>
      <c r="B6649">
        <v>1994</v>
      </c>
      <c r="C6649" t="str">
        <f t="shared" si="206"/>
        <v>LATEST</v>
      </c>
      <c r="D6649">
        <v>97</v>
      </c>
      <c r="E6649">
        <v>5</v>
      </c>
      <c r="F6649" t="s">
        <v>267</v>
      </c>
      <c r="G6649" t="s">
        <v>14</v>
      </c>
      <c r="H6649" t="s">
        <v>6423</v>
      </c>
      <c r="I6649" t="s">
        <v>497</v>
      </c>
      <c r="J6649" t="str">
        <f t="shared" si="207"/>
        <v>UNKNOWN</v>
      </c>
      <c r="L6649" t="s">
        <v>17</v>
      </c>
      <c r="M6649" t="s">
        <v>20</v>
      </c>
      <c r="N6649">
        <v>130</v>
      </c>
    </row>
    <row r="6650" spans="1:14" x14ac:dyDescent="0.3">
      <c r="A6650" t="s">
        <v>12</v>
      </c>
      <c r="B6650">
        <v>1994</v>
      </c>
      <c r="C6650" t="str">
        <f t="shared" si="206"/>
        <v>LATEST</v>
      </c>
      <c r="D6650">
        <v>97</v>
      </c>
      <c r="E6650">
        <v>6</v>
      </c>
      <c r="F6650" t="s">
        <v>267</v>
      </c>
      <c r="G6650" t="s">
        <v>14</v>
      </c>
      <c r="H6650" t="s">
        <v>6424</v>
      </c>
      <c r="I6650" t="s">
        <v>16</v>
      </c>
      <c r="J6650" t="str">
        <f t="shared" si="207"/>
        <v>UNKNOWN</v>
      </c>
      <c r="L6650" t="s">
        <v>17</v>
      </c>
      <c r="M6650" t="s">
        <v>20</v>
      </c>
      <c r="N6650">
        <v>63</v>
      </c>
    </row>
    <row r="6651" spans="1:14" x14ac:dyDescent="0.3">
      <c r="A6651" t="s">
        <v>12</v>
      </c>
      <c r="B6651">
        <v>1994</v>
      </c>
      <c r="C6651" t="str">
        <f t="shared" si="206"/>
        <v>LATEST</v>
      </c>
      <c r="D6651">
        <v>98</v>
      </c>
      <c r="E6651">
        <v>1</v>
      </c>
      <c r="F6651" t="s">
        <v>270</v>
      </c>
      <c r="G6651" t="s">
        <v>14</v>
      </c>
      <c r="H6651" t="s">
        <v>2609</v>
      </c>
      <c r="I6651" t="s">
        <v>16</v>
      </c>
      <c r="J6651" t="str">
        <f t="shared" si="207"/>
        <v>UNKNOWN</v>
      </c>
      <c r="L6651" t="s">
        <v>17</v>
      </c>
      <c r="M6651" t="s">
        <v>4061</v>
      </c>
      <c r="N6651">
        <v>63001</v>
      </c>
    </row>
    <row r="6652" spans="1:14" x14ac:dyDescent="0.3">
      <c r="A6652" t="s">
        <v>12</v>
      </c>
      <c r="B6652">
        <v>1994</v>
      </c>
      <c r="C6652" t="str">
        <f t="shared" si="206"/>
        <v>LATEST</v>
      </c>
      <c r="D6652">
        <v>98</v>
      </c>
      <c r="E6652">
        <v>2</v>
      </c>
      <c r="F6652" t="s">
        <v>270</v>
      </c>
      <c r="G6652" t="s">
        <v>14</v>
      </c>
      <c r="H6652" t="s">
        <v>6425</v>
      </c>
      <c r="I6652" t="s">
        <v>16</v>
      </c>
      <c r="J6652" t="str">
        <f t="shared" si="207"/>
        <v>UNKNOWN</v>
      </c>
      <c r="L6652" t="s">
        <v>17</v>
      </c>
      <c r="M6652" t="s">
        <v>5125</v>
      </c>
      <c r="N6652">
        <v>21507</v>
      </c>
    </row>
    <row r="6653" spans="1:14" x14ac:dyDescent="0.3">
      <c r="A6653" t="s">
        <v>12</v>
      </c>
      <c r="B6653">
        <v>1994</v>
      </c>
      <c r="C6653" t="str">
        <f t="shared" si="206"/>
        <v>LATEST</v>
      </c>
      <c r="D6653">
        <v>98</v>
      </c>
      <c r="E6653">
        <v>3</v>
      </c>
      <c r="F6653" t="s">
        <v>270</v>
      </c>
      <c r="G6653" t="s">
        <v>14</v>
      </c>
      <c r="H6653" t="s">
        <v>6426</v>
      </c>
      <c r="I6653" t="s">
        <v>16</v>
      </c>
      <c r="J6653" t="str">
        <f t="shared" si="207"/>
        <v>UNKNOWN</v>
      </c>
      <c r="L6653" t="s">
        <v>17</v>
      </c>
      <c r="M6653" t="s">
        <v>26</v>
      </c>
      <c r="N6653">
        <v>19067</v>
      </c>
    </row>
    <row r="6654" spans="1:14" x14ac:dyDescent="0.3">
      <c r="A6654" t="s">
        <v>12</v>
      </c>
      <c r="B6654">
        <v>1994</v>
      </c>
      <c r="C6654" t="str">
        <f t="shared" si="206"/>
        <v>LATEST</v>
      </c>
      <c r="D6654">
        <v>98</v>
      </c>
      <c r="E6654">
        <v>4</v>
      </c>
      <c r="F6654" t="s">
        <v>270</v>
      </c>
      <c r="G6654" t="s">
        <v>14</v>
      </c>
      <c r="H6654" t="s">
        <v>6427</v>
      </c>
      <c r="I6654" t="s">
        <v>16</v>
      </c>
      <c r="J6654" t="str">
        <f t="shared" si="207"/>
        <v>UNKNOWN</v>
      </c>
      <c r="L6654" t="s">
        <v>17</v>
      </c>
      <c r="M6654" t="s">
        <v>3183</v>
      </c>
      <c r="N6654">
        <v>1032</v>
      </c>
    </row>
    <row r="6655" spans="1:14" x14ac:dyDescent="0.3">
      <c r="A6655" t="s">
        <v>12</v>
      </c>
      <c r="B6655">
        <v>1994</v>
      </c>
      <c r="C6655" t="str">
        <f t="shared" si="206"/>
        <v>LATEST</v>
      </c>
      <c r="D6655">
        <v>98</v>
      </c>
      <c r="E6655">
        <v>5</v>
      </c>
      <c r="F6655" t="s">
        <v>270</v>
      </c>
      <c r="G6655" t="s">
        <v>14</v>
      </c>
      <c r="H6655" t="s">
        <v>6428</v>
      </c>
      <c r="I6655" t="s">
        <v>16</v>
      </c>
      <c r="J6655" t="str">
        <f t="shared" si="207"/>
        <v>UNKNOWN</v>
      </c>
      <c r="L6655" t="s">
        <v>17</v>
      </c>
      <c r="M6655" t="s">
        <v>20</v>
      </c>
      <c r="N6655">
        <v>181</v>
      </c>
    </row>
    <row r="6656" spans="1:14" x14ac:dyDescent="0.3">
      <c r="A6656" t="s">
        <v>12</v>
      </c>
      <c r="B6656">
        <v>1994</v>
      </c>
      <c r="C6656" t="str">
        <f t="shared" si="206"/>
        <v>LATEST</v>
      </c>
      <c r="D6656">
        <v>98</v>
      </c>
      <c r="E6656">
        <v>6</v>
      </c>
      <c r="F6656" t="s">
        <v>270</v>
      </c>
      <c r="G6656" t="s">
        <v>14</v>
      </c>
      <c r="H6656" t="s">
        <v>6429</v>
      </c>
      <c r="I6656" t="s">
        <v>16</v>
      </c>
      <c r="J6656" t="str">
        <f t="shared" si="207"/>
        <v>UNKNOWN</v>
      </c>
      <c r="L6656" t="s">
        <v>17</v>
      </c>
      <c r="M6656" t="s">
        <v>20</v>
      </c>
      <c r="N6656">
        <v>161</v>
      </c>
    </row>
    <row r="6657" spans="1:14" x14ac:dyDescent="0.3">
      <c r="A6657" t="s">
        <v>12</v>
      </c>
      <c r="B6657">
        <v>1994</v>
      </c>
      <c r="C6657" t="str">
        <f t="shared" si="206"/>
        <v>LATEST</v>
      </c>
      <c r="D6657">
        <v>98</v>
      </c>
      <c r="E6657">
        <v>7</v>
      </c>
      <c r="F6657" t="s">
        <v>270</v>
      </c>
      <c r="G6657" t="s">
        <v>14</v>
      </c>
      <c r="H6657" t="s">
        <v>6430</v>
      </c>
      <c r="I6657" t="s">
        <v>16</v>
      </c>
      <c r="J6657" t="str">
        <f t="shared" si="207"/>
        <v>UNKNOWN</v>
      </c>
      <c r="L6657" t="s">
        <v>17</v>
      </c>
      <c r="M6657" t="s">
        <v>20</v>
      </c>
      <c r="N6657">
        <v>146</v>
      </c>
    </row>
    <row r="6658" spans="1:14" x14ac:dyDescent="0.3">
      <c r="A6658" t="s">
        <v>12</v>
      </c>
      <c r="B6658">
        <v>1994</v>
      </c>
      <c r="C6658" t="str">
        <f t="shared" si="206"/>
        <v>LATEST</v>
      </c>
      <c r="D6658">
        <v>98</v>
      </c>
      <c r="E6658">
        <v>8</v>
      </c>
      <c r="F6658" t="s">
        <v>270</v>
      </c>
      <c r="G6658" t="s">
        <v>14</v>
      </c>
      <c r="H6658" t="s">
        <v>6431</v>
      </c>
      <c r="I6658" t="s">
        <v>16</v>
      </c>
      <c r="J6658" t="str">
        <f t="shared" si="207"/>
        <v>UNKNOWN</v>
      </c>
      <c r="L6658" t="s">
        <v>17</v>
      </c>
      <c r="M6658" t="s">
        <v>20</v>
      </c>
      <c r="N6658">
        <v>131</v>
      </c>
    </row>
    <row r="6659" spans="1:14" x14ac:dyDescent="0.3">
      <c r="A6659" t="s">
        <v>12</v>
      </c>
      <c r="B6659">
        <v>1994</v>
      </c>
      <c r="C6659" t="str">
        <f t="shared" ref="C6659:C6722" si="208">IF(B6659&gt;=1991, "LATEST", IF(B6659&gt;=1973, "MEDIEVAL", "EARLIEST"))</f>
        <v>LATEST</v>
      </c>
      <c r="D6659">
        <v>98</v>
      </c>
      <c r="E6659">
        <v>9</v>
      </c>
      <c r="F6659" t="s">
        <v>270</v>
      </c>
      <c r="G6659" t="s">
        <v>14</v>
      </c>
      <c r="H6659" t="s">
        <v>6432</v>
      </c>
      <c r="I6659" t="s">
        <v>16</v>
      </c>
      <c r="J6659" t="str">
        <f t="shared" ref="J6659:J6722" si="209">IF(ISBLANK(K6659), "UNKNOWN", IF(K6659&gt;=60, "RETIRED", IF(K6659&gt;=35, "ADULT", "YOUNG")))</f>
        <v>UNKNOWN</v>
      </c>
      <c r="L6659" t="s">
        <v>17</v>
      </c>
      <c r="M6659" t="s">
        <v>20</v>
      </c>
      <c r="N6659">
        <v>108</v>
      </c>
    </row>
    <row r="6660" spans="1:14" x14ac:dyDescent="0.3">
      <c r="A6660" t="s">
        <v>12</v>
      </c>
      <c r="B6660">
        <v>1994</v>
      </c>
      <c r="C6660" t="str">
        <f t="shared" si="208"/>
        <v>LATEST</v>
      </c>
      <c r="D6660">
        <v>98</v>
      </c>
      <c r="E6660">
        <v>10</v>
      </c>
      <c r="F6660" t="s">
        <v>270</v>
      </c>
      <c r="G6660" t="s">
        <v>14</v>
      </c>
      <c r="H6660" t="s">
        <v>6433</v>
      </c>
      <c r="I6660" t="s">
        <v>16</v>
      </c>
      <c r="J6660" t="str">
        <f t="shared" si="209"/>
        <v>UNKNOWN</v>
      </c>
      <c r="L6660" t="s">
        <v>17</v>
      </c>
      <c r="M6660" t="s">
        <v>20</v>
      </c>
      <c r="N6660">
        <v>58</v>
      </c>
    </row>
    <row r="6661" spans="1:14" x14ac:dyDescent="0.3">
      <c r="A6661" t="s">
        <v>12</v>
      </c>
      <c r="B6661">
        <v>1994</v>
      </c>
      <c r="C6661" t="str">
        <f t="shared" si="208"/>
        <v>LATEST</v>
      </c>
      <c r="D6661">
        <v>98</v>
      </c>
      <c r="E6661">
        <v>11</v>
      </c>
      <c r="F6661" t="s">
        <v>270</v>
      </c>
      <c r="G6661" t="s">
        <v>14</v>
      </c>
      <c r="H6661" t="s">
        <v>6434</v>
      </c>
      <c r="I6661" t="s">
        <v>16</v>
      </c>
      <c r="J6661" t="str">
        <f t="shared" si="209"/>
        <v>UNKNOWN</v>
      </c>
      <c r="L6661" t="s">
        <v>17</v>
      </c>
      <c r="M6661" t="s">
        <v>20</v>
      </c>
      <c r="N6661">
        <v>55</v>
      </c>
    </row>
    <row r="6662" spans="1:14" x14ac:dyDescent="0.3">
      <c r="A6662" t="s">
        <v>12</v>
      </c>
      <c r="B6662">
        <v>1994</v>
      </c>
      <c r="C6662" t="str">
        <f t="shared" si="208"/>
        <v>LATEST</v>
      </c>
      <c r="D6662">
        <v>98</v>
      </c>
      <c r="E6662">
        <v>12</v>
      </c>
      <c r="F6662" t="s">
        <v>270</v>
      </c>
      <c r="G6662" t="s">
        <v>14</v>
      </c>
      <c r="H6662" t="s">
        <v>6435</v>
      </c>
      <c r="I6662" t="s">
        <v>16</v>
      </c>
      <c r="J6662" t="str">
        <f t="shared" si="209"/>
        <v>UNKNOWN</v>
      </c>
      <c r="L6662" t="s">
        <v>17</v>
      </c>
      <c r="M6662" t="s">
        <v>20</v>
      </c>
      <c r="N6662">
        <v>53</v>
      </c>
    </row>
    <row r="6663" spans="1:14" x14ac:dyDescent="0.3">
      <c r="A6663" t="s">
        <v>12</v>
      </c>
      <c r="B6663">
        <v>1994</v>
      </c>
      <c r="C6663" t="str">
        <f t="shared" si="208"/>
        <v>LATEST</v>
      </c>
      <c r="D6663">
        <v>98</v>
      </c>
      <c r="E6663">
        <v>12</v>
      </c>
      <c r="F6663" t="s">
        <v>270</v>
      </c>
      <c r="G6663" t="s">
        <v>14</v>
      </c>
      <c r="H6663" t="s">
        <v>6436</v>
      </c>
      <c r="I6663" t="s">
        <v>16</v>
      </c>
      <c r="J6663" t="str">
        <f t="shared" si="209"/>
        <v>UNKNOWN</v>
      </c>
      <c r="L6663" t="s">
        <v>17</v>
      </c>
      <c r="M6663" t="s">
        <v>20</v>
      </c>
      <c r="N6663">
        <v>53</v>
      </c>
    </row>
    <row r="6664" spans="1:14" x14ac:dyDescent="0.3">
      <c r="A6664" t="s">
        <v>12</v>
      </c>
      <c r="B6664">
        <v>1994</v>
      </c>
      <c r="C6664" t="str">
        <f t="shared" si="208"/>
        <v>LATEST</v>
      </c>
      <c r="D6664">
        <v>98</v>
      </c>
      <c r="E6664">
        <v>14</v>
      </c>
      <c r="F6664" t="s">
        <v>270</v>
      </c>
      <c r="G6664" t="s">
        <v>14</v>
      </c>
      <c r="H6664" t="s">
        <v>6437</v>
      </c>
      <c r="I6664" t="s">
        <v>16</v>
      </c>
      <c r="J6664" t="str">
        <f t="shared" si="209"/>
        <v>UNKNOWN</v>
      </c>
      <c r="L6664" t="s">
        <v>17</v>
      </c>
      <c r="M6664" t="s">
        <v>20</v>
      </c>
      <c r="N6664">
        <v>33</v>
      </c>
    </row>
    <row r="6665" spans="1:14" x14ac:dyDescent="0.3">
      <c r="A6665" t="s">
        <v>12</v>
      </c>
      <c r="B6665">
        <v>1994</v>
      </c>
      <c r="C6665" t="str">
        <f t="shared" si="208"/>
        <v>LATEST</v>
      </c>
      <c r="D6665">
        <v>99</v>
      </c>
      <c r="E6665">
        <v>1</v>
      </c>
      <c r="F6665" t="s">
        <v>139</v>
      </c>
      <c r="G6665" t="s">
        <v>14</v>
      </c>
      <c r="H6665" t="s">
        <v>3439</v>
      </c>
      <c r="I6665" t="s">
        <v>16</v>
      </c>
      <c r="J6665" t="str">
        <f t="shared" si="209"/>
        <v>UNKNOWN</v>
      </c>
      <c r="L6665" t="s">
        <v>17</v>
      </c>
      <c r="M6665" t="s">
        <v>4061</v>
      </c>
      <c r="N6665">
        <v>50765</v>
      </c>
    </row>
    <row r="6666" spans="1:14" x14ac:dyDescent="0.3">
      <c r="A6666" t="s">
        <v>12</v>
      </c>
      <c r="B6666">
        <v>1994</v>
      </c>
      <c r="C6666" t="str">
        <f t="shared" si="208"/>
        <v>LATEST</v>
      </c>
      <c r="D6666">
        <v>99</v>
      </c>
      <c r="E6666">
        <v>2</v>
      </c>
      <c r="F6666" t="s">
        <v>139</v>
      </c>
      <c r="G6666" t="s">
        <v>14</v>
      </c>
      <c r="H6666" t="s">
        <v>6438</v>
      </c>
      <c r="I6666" t="s">
        <v>16</v>
      </c>
      <c r="J6666" t="str">
        <f t="shared" si="209"/>
        <v>UNKNOWN</v>
      </c>
      <c r="L6666" t="s">
        <v>17</v>
      </c>
      <c r="M6666" t="s">
        <v>26</v>
      </c>
      <c r="N6666">
        <v>37786</v>
      </c>
    </row>
    <row r="6667" spans="1:14" x14ac:dyDescent="0.3">
      <c r="A6667" t="s">
        <v>12</v>
      </c>
      <c r="B6667">
        <v>1994</v>
      </c>
      <c r="C6667" t="str">
        <f t="shared" si="208"/>
        <v>LATEST</v>
      </c>
      <c r="D6667">
        <v>99</v>
      </c>
      <c r="E6667">
        <v>3</v>
      </c>
      <c r="F6667" t="s">
        <v>139</v>
      </c>
      <c r="G6667" t="s">
        <v>14</v>
      </c>
      <c r="H6667" t="s">
        <v>6439</v>
      </c>
      <c r="I6667" t="s">
        <v>16</v>
      </c>
      <c r="J6667" t="str">
        <f t="shared" si="209"/>
        <v>UNKNOWN</v>
      </c>
      <c r="L6667" t="s">
        <v>17</v>
      </c>
      <c r="M6667" t="s">
        <v>3183</v>
      </c>
      <c r="N6667">
        <v>1557</v>
      </c>
    </row>
    <row r="6668" spans="1:14" x14ac:dyDescent="0.3">
      <c r="A6668" t="s">
        <v>12</v>
      </c>
      <c r="B6668">
        <v>1994</v>
      </c>
      <c r="C6668" t="str">
        <f t="shared" si="208"/>
        <v>LATEST</v>
      </c>
      <c r="D6668">
        <v>99</v>
      </c>
      <c r="E6668">
        <v>4</v>
      </c>
      <c r="F6668" t="s">
        <v>139</v>
      </c>
      <c r="G6668" t="s">
        <v>14</v>
      </c>
      <c r="H6668" t="s">
        <v>6440</v>
      </c>
      <c r="I6668" t="s">
        <v>16</v>
      </c>
      <c r="J6668" t="str">
        <f t="shared" si="209"/>
        <v>UNKNOWN</v>
      </c>
      <c r="L6668" t="s">
        <v>17</v>
      </c>
      <c r="M6668" t="s">
        <v>20</v>
      </c>
      <c r="N6668">
        <v>286</v>
      </c>
    </row>
    <row r="6669" spans="1:14" x14ac:dyDescent="0.3">
      <c r="A6669" t="s">
        <v>12</v>
      </c>
      <c r="B6669">
        <v>1994</v>
      </c>
      <c r="C6669" t="str">
        <f t="shared" si="208"/>
        <v>LATEST</v>
      </c>
      <c r="D6669">
        <v>99</v>
      </c>
      <c r="E6669">
        <v>5</v>
      </c>
      <c r="F6669" t="s">
        <v>139</v>
      </c>
      <c r="G6669" t="s">
        <v>14</v>
      </c>
      <c r="H6669" t="s">
        <v>6441</v>
      </c>
      <c r="I6669" t="s">
        <v>16</v>
      </c>
      <c r="J6669" t="str">
        <f t="shared" si="209"/>
        <v>UNKNOWN</v>
      </c>
      <c r="L6669" t="s">
        <v>17</v>
      </c>
      <c r="M6669" t="s">
        <v>20</v>
      </c>
      <c r="N6669">
        <v>187</v>
      </c>
    </row>
    <row r="6670" spans="1:14" x14ac:dyDescent="0.3">
      <c r="A6670" t="s">
        <v>12</v>
      </c>
      <c r="B6670">
        <v>1994</v>
      </c>
      <c r="C6670" t="str">
        <f t="shared" si="208"/>
        <v>LATEST</v>
      </c>
      <c r="D6670">
        <v>99</v>
      </c>
      <c r="E6670">
        <v>6</v>
      </c>
      <c r="F6670" t="s">
        <v>139</v>
      </c>
      <c r="G6670" t="s">
        <v>14</v>
      </c>
      <c r="H6670" t="s">
        <v>6442</v>
      </c>
      <c r="I6670" t="s">
        <v>16</v>
      </c>
      <c r="J6670" t="str">
        <f t="shared" si="209"/>
        <v>UNKNOWN</v>
      </c>
      <c r="L6670" t="s">
        <v>17</v>
      </c>
      <c r="M6670" t="s">
        <v>20</v>
      </c>
      <c r="N6670">
        <v>171</v>
      </c>
    </row>
    <row r="6671" spans="1:14" x14ac:dyDescent="0.3">
      <c r="A6671" t="s">
        <v>12</v>
      </c>
      <c r="B6671">
        <v>1994</v>
      </c>
      <c r="C6671" t="str">
        <f t="shared" si="208"/>
        <v>LATEST</v>
      </c>
      <c r="D6671">
        <v>99</v>
      </c>
      <c r="E6671">
        <v>7</v>
      </c>
      <c r="F6671" t="s">
        <v>139</v>
      </c>
      <c r="G6671" t="s">
        <v>14</v>
      </c>
      <c r="H6671" t="s">
        <v>6443</v>
      </c>
      <c r="I6671" t="s">
        <v>16</v>
      </c>
      <c r="J6671" t="str">
        <f t="shared" si="209"/>
        <v>UNKNOWN</v>
      </c>
      <c r="L6671" t="s">
        <v>17</v>
      </c>
      <c r="M6671" t="s">
        <v>20</v>
      </c>
      <c r="N6671">
        <v>137</v>
      </c>
    </row>
    <row r="6672" spans="1:14" x14ac:dyDescent="0.3">
      <c r="A6672" t="s">
        <v>12</v>
      </c>
      <c r="B6672">
        <v>1994</v>
      </c>
      <c r="C6672" t="str">
        <f t="shared" si="208"/>
        <v>LATEST</v>
      </c>
      <c r="D6672">
        <v>99</v>
      </c>
      <c r="E6672">
        <v>8</v>
      </c>
      <c r="F6672" t="s">
        <v>139</v>
      </c>
      <c r="G6672" t="s">
        <v>14</v>
      </c>
      <c r="H6672" t="s">
        <v>6444</v>
      </c>
      <c r="I6672" t="s">
        <v>16</v>
      </c>
      <c r="J6672" t="str">
        <f t="shared" si="209"/>
        <v>UNKNOWN</v>
      </c>
      <c r="L6672" t="s">
        <v>17</v>
      </c>
      <c r="M6672" t="s">
        <v>20</v>
      </c>
      <c r="N6672">
        <v>100</v>
      </c>
    </row>
    <row r="6673" spans="1:14" x14ac:dyDescent="0.3">
      <c r="A6673" t="s">
        <v>12</v>
      </c>
      <c r="B6673">
        <v>1994</v>
      </c>
      <c r="C6673" t="str">
        <f t="shared" si="208"/>
        <v>LATEST</v>
      </c>
      <c r="D6673">
        <v>104</v>
      </c>
      <c r="E6673">
        <v>1</v>
      </c>
      <c r="F6673" t="s">
        <v>284</v>
      </c>
      <c r="G6673" t="s">
        <v>14</v>
      </c>
      <c r="H6673" t="s">
        <v>6445</v>
      </c>
      <c r="I6673" t="s">
        <v>497</v>
      </c>
      <c r="J6673" t="str">
        <f t="shared" si="209"/>
        <v>UNKNOWN</v>
      </c>
      <c r="L6673" t="s">
        <v>17</v>
      </c>
      <c r="M6673" t="s">
        <v>1320</v>
      </c>
      <c r="N6673">
        <v>54465</v>
      </c>
    </row>
    <row r="6674" spans="1:14" x14ac:dyDescent="0.3">
      <c r="A6674" t="s">
        <v>12</v>
      </c>
      <c r="B6674">
        <v>1994</v>
      </c>
      <c r="C6674" t="str">
        <f t="shared" si="208"/>
        <v>LATEST</v>
      </c>
      <c r="D6674">
        <v>104</v>
      </c>
      <c r="E6674">
        <v>2</v>
      </c>
      <c r="F6674" t="s">
        <v>284</v>
      </c>
      <c r="G6674" t="s">
        <v>14</v>
      </c>
      <c r="H6674" t="s">
        <v>6446</v>
      </c>
      <c r="I6674" t="s">
        <v>16</v>
      </c>
      <c r="J6674" t="str">
        <f t="shared" si="209"/>
        <v>UNKNOWN</v>
      </c>
      <c r="L6674" t="s">
        <v>17</v>
      </c>
      <c r="M6674" t="s">
        <v>26</v>
      </c>
      <c r="N6674">
        <v>52128</v>
      </c>
    </row>
    <row r="6675" spans="1:14" x14ac:dyDescent="0.3">
      <c r="A6675" t="s">
        <v>12</v>
      </c>
      <c r="B6675">
        <v>1994</v>
      </c>
      <c r="C6675" t="str">
        <f t="shared" si="208"/>
        <v>LATEST</v>
      </c>
      <c r="D6675">
        <v>104</v>
      </c>
      <c r="E6675">
        <v>3</v>
      </c>
      <c r="F6675" t="s">
        <v>284</v>
      </c>
      <c r="G6675" t="s">
        <v>14</v>
      </c>
      <c r="H6675" t="s">
        <v>6447</v>
      </c>
      <c r="I6675" t="s">
        <v>16</v>
      </c>
      <c r="J6675" t="str">
        <f t="shared" si="209"/>
        <v>UNKNOWN</v>
      </c>
      <c r="L6675" t="s">
        <v>17</v>
      </c>
      <c r="M6675" t="s">
        <v>5125</v>
      </c>
      <c r="N6675">
        <v>4008</v>
      </c>
    </row>
    <row r="6676" spans="1:14" x14ac:dyDescent="0.3">
      <c r="A6676" t="s">
        <v>12</v>
      </c>
      <c r="B6676">
        <v>1994</v>
      </c>
      <c r="C6676" t="str">
        <f t="shared" si="208"/>
        <v>LATEST</v>
      </c>
      <c r="D6676">
        <v>104</v>
      </c>
      <c r="E6676">
        <v>4</v>
      </c>
      <c r="F6676" t="s">
        <v>284</v>
      </c>
      <c r="G6676" t="s">
        <v>14</v>
      </c>
      <c r="H6676" t="s">
        <v>6448</v>
      </c>
      <c r="I6676" t="s">
        <v>16</v>
      </c>
      <c r="J6676" t="str">
        <f t="shared" si="209"/>
        <v>UNKNOWN</v>
      </c>
      <c r="L6676" t="s">
        <v>17</v>
      </c>
      <c r="M6676" t="s">
        <v>3183</v>
      </c>
      <c r="N6676">
        <v>3769</v>
      </c>
    </row>
    <row r="6677" spans="1:14" x14ac:dyDescent="0.3">
      <c r="A6677" t="s">
        <v>12</v>
      </c>
      <c r="B6677">
        <v>1994</v>
      </c>
      <c r="C6677" t="str">
        <f t="shared" si="208"/>
        <v>LATEST</v>
      </c>
      <c r="D6677">
        <v>104</v>
      </c>
      <c r="E6677">
        <v>5</v>
      </c>
      <c r="F6677" t="s">
        <v>284</v>
      </c>
      <c r="G6677" t="s">
        <v>14</v>
      </c>
      <c r="H6677" t="s">
        <v>6449</v>
      </c>
      <c r="I6677" t="s">
        <v>16</v>
      </c>
      <c r="J6677" t="str">
        <f t="shared" si="209"/>
        <v>UNKNOWN</v>
      </c>
      <c r="L6677" t="s">
        <v>17</v>
      </c>
      <c r="M6677" t="s">
        <v>20</v>
      </c>
      <c r="N6677">
        <v>545</v>
      </c>
    </row>
    <row r="6678" spans="1:14" x14ac:dyDescent="0.3">
      <c r="A6678" t="s">
        <v>12</v>
      </c>
      <c r="B6678">
        <v>1994</v>
      </c>
      <c r="C6678" t="str">
        <f t="shared" si="208"/>
        <v>LATEST</v>
      </c>
      <c r="D6678">
        <v>104</v>
      </c>
      <c r="E6678">
        <v>6</v>
      </c>
      <c r="F6678" t="s">
        <v>284</v>
      </c>
      <c r="G6678" t="s">
        <v>14</v>
      </c>
      <c r="H6678" t="s">
        <v>6450</v>
      </c>
      <c r="I6678" t="s">
        <v>16</v>
      </c>
      <c r="J6678" t="str">
        <f t="shared" si="209"/>
        <v>UNKNOWN</v>
      </c>
      <c r="L6678" t="s">
        <v>17</v>
      </c>
      <c r="M6678" t="s">
        <v>5212</v>
      </c>
      <c r="N6678">
        <v>438</v>
      </c>
    </row>
    <row r="6679" spans="1:14" x14ac:dyDescent="0.3">
      <c r="A6679" t="s">
        <v>12</v>
      </c>
      <c r="B6679">
        <v>1994</v>
      </c>
      <c r="C6679" t="str">
        <f t="shared" si="208"/>
        <v>LATEST</v>
      </c>
      <c r="D6679">
        <v>105</v>
      </c>
      <c r="E6679">
        <v>1</v>
      </c>
      <c r="F6679" t="s">
        <v>281</v>
      </c>
      <c r="G6679" t="s">
        <v>14</v>
      </c>
      <c r="H6679" t="s">
        <v>5327</v>
      </c>
      <c r="I6679" t="s">
        <v>16</v>
      </c>
      <c r="J6679" t="str">
        <f t="shared" si="209"/>
        <v>UNKNOWN</v>
      </c>
      <c r="L6679" t="s">
        <v>17</v>
      </c>
      <c r="M6679" t="s">
        <v>26</v>
      </c>
      <c r="N6679">
        <v>68677</v>
      </c>
    </row>
    <row r="6680" spans="1:14" x14ac:dyDescent="0.3">
      <c r="A6680" t="s">
        <v>12</v>
      </c>
      <c r="B6680">
        <v>1994</v>
      </c>
      <c r="C6680" t="str">
        <f t="shared" si="208"/>
        <v>LATEST</v>
      </c>
      <c r="D6680">
        <v>105</v>
      </c>
      <c r="E6680">
        <v>2</v>
      </c>
      <c r="F6680" t="s">
        <v>281</v>
      </c>
      <c r="G6680" t="s">
        <v>14</v>
      </c>
      <c r="H6680" t="s">
        <v>6451</v>
      </c>
      <c r="I6680" t="s">
        <v>16</v>
      </c>
      <c r="J6680" t="str">
        <f t="shared" si="209"/>
        <v>UNKNOWN</v>
      </c>
      <c r="L6680" t="s">
        <v>17</v>
      </c>
      <c r="M6680" t="s">
        <v>4061</v>
      </c>
      <c r="N6680">
        <v>56555</v>
      </c>
    </row>
    <row r="6681" spans="1:14" x14ac:dyDescent="0.3">
      <c r="A6681" t="s">
        <v>12</v>
      </c>
      <c r="B6681">
        <v>1994</v>
      </c>
      <c r="C6681" t="str">
        <f t="shared" si="208"/>
        <v>LATEST</v>
      </c>
      <c r="D6681">
        <v>105</v>
      </c>
      <c r="E6681">
        <v>3</v>
      </c>
      <c r="F6681" t="s">
        <v>281</v>
      </c>
      <c r="G6681" t="s">
        <v>14</v>
      </c>
      <c r="H6681" t="s">
        <v>6452</v>
      </c>
      <c r="I6681" t="s">
        <v>16</v>
      </c>
      <c r="J6681" t="str">
        <f t="shared" si="209"/>
        <v>UNKNOWN</v>
      </c>
      <c r="L6681" t="s">
        <v>17</v>
      </c>
      <c r="M6681" t="s">
        <v>3183</v>
      </c>
      <c r="N6681">
        <v>1226</v>
      </c>
    </row>
    <row r="6682" spans="1:14" x14ac:dyDescent="0.3">
      <c r="A6682" t="s">
        <v>12</v>
      </c>
      <c r="B6682">
        <v>1994</v>
      </c>
      <c r="C6682" t="str">
        <f t="shared" si="208"/>
        <v>LATEST</v>
      </c>
      <c r="D6682">
        <v>105</v>
      </c>
      <c r="E6682">
        <v>4</v>
      </c>
      <c r="F6682" t="s">
        <v>281</v>
      </c>
      <c r="G6682" t="s">
        <v>14</v>
      </c>
      <c r="H6682" t="s">
        <v>6453</v>
      </c>
      <c r="I6682" t="s">
        <v>16</v>
      </c>
      <c r="J6682" t="str">
        <f t="shared" si="209"/>
        <v>UNKNOWN</v>
      </c>
      <c r="L6682" t="s">
        <v>17</v>
      </c>
      <c r="M6682" t="s">
        <v>20</v>
      </c>
      <c r="N6682">
        <v>1116</v>
      </c>
    </row>
    <row r="6683" spans="1:14" x14ac:dyDescent="0.3">
      <c r="A6683" t="s">
        <v>12</v>
      </c>
      <c r="B6683">
        <v>1994</v>
      </c>
      <c r="C6683" t="str">
        <f t="shared" si="208"/>
        <v>LATEST</v>
      </c>
      <c r="D6683">
        <v>105</v>
      </c>
      <c r="E6683">
        <v>5</v>
      </c>
      <c r="F6683" t="s">
        <v>281</v>
      </c>
      <c r="G6683" t="s">
        <v>14</v>
      </c>
      <c r="H6683" t="s">
        <v>6454</v>
      </c>
      <c r="I6683" t="s">
        <v>16</v>
      </c>
      <c r="J6683" t="str">
        <f t="shared" si="209"/>
        <v>UNKNOWN</v>
      </c>
      <c r="L6683" t="s">
        <v>17</v>
      </c>
      <c r="M6683" t="s">
        <v>20</v>
      </c>
      <c r="N6683">
        <v>411</v>
      </c>
    </row>
    <row r="6684" spans="1:14" x14ac:dyDescent="0.3">
      <c r="A6684" t="s">
        <v>12</v>
      </c>
      <c r="B6684">
        <v>1994</v>
      </c>
      <c r="C6684" t="str">
        <f t="shared" si="208"/>
        <v>LATEST</v>
      </c>
      <c r="D6684">
        <v>105</v>
      </c>
      <c r="E6684">
        <v>6</v>
      </c>
      <c r="F6684" t="s">
        <v>281</v>
      </c>
      <c r="G6684" t="s">
        <v>14</v>
      </c>
      <c r="H6684" t="s">
        <v>6455</v>
      </c>
      <c r="I6684" t="s">
        <v>16</v>
      </c>
      <c r="J6684" t="str">
        <f t="shared" si="209"/>
        <v>UNKNOWN</v>
      </c>
      <c r="L6684" t="s">
        <v>17</v>
      </c>
      <c r="M6684" t="s">
        <v>6456</v>
      </c>
      <c r="N6684">
        <v>317</v>
      </c>
    </row>
    <row r="6685" spans="1:14" x14ac:dyDescent="0.3">
      <c r="A6685" t="s">
        <v>12</v>
      </c>
      <c r="B6685">
        <v>1994</v>
      </c>
      <c r="C6685" t="str">
        <f t="shared" si="208"/>
        <v>LATEST</v>
      </c>
      <c r="D6685">
        <v>105</v>
      </c>
      <c r="E6685">
        <v>7</v>
      </c>
      <c r="F6685" t="s">
        <v>281</v>
      </c>
      <c r="G6685" t="s">
        <v>14</v>
      </c>
      <c r="H6685" t="s">
        <v>6457</v>
      </c>
      <c r="I6685" t="s">
        <v>16</v>
      </c>
      <c r="J6685" t="str">
        <f t="shared" si="209"/>
        <v>UNKNOWN</v>
      </c>
      <c r="L6685" t="s">
        <v>17</v>
      </c>
      <c r="M6685" t="s">
        <v>20</v>
      </c>
      <c r="N6685">
        <v>240</v>
      </c>
    </row>
    <row r="6686" spans="1:14" x14ac:dyDescent="0.3">
      <c r="A6686" t="s">
        <v>12</v>
      </c>
      <c r="B6686">
        <v>1994</v>
      </c>
      <c r="C6686" t="str">
        <f t="shared" si="208"/>
        <v>LATEST</v>
      </c>
      <c r="D6686">
        <v>105</v>
      </c>
      <c r="E6686">
        <v>8</v>
      </c>
      <c r="F6686" t="s">
        <v>281</v>
      </c>
      <c r="G6686" t="s">
        <v>14</v>
      </c>
      <c r="H6686" t="s">
        <v>6458</v>
      </c>
      <c r="I6686" t="s">
        <v>16</v>
      </c>
      <c r="J6686" t="str">
        <f t="shared" si="209"/>
        <v>UNKNOWN</v>
      </c>
      <c r="L6686" t="s">
        <v>17</v>
      </c>
      <c r="M6686" t="s">
        <v>20</v>
      </c>
      <c r="N6686">
        <v>220</v>
      </c>
    </row>
    <row r="6687" spans="1:14" x14ac:dyDescent="0.3">
      <c r="A6687" t="s">
        <v>12</v>
      </c>
      <c r="B6687">
        <v>1994</v>
      </c>
      <c r="C6687" t="str">
        <f t="shared" si="208"/>
        <v>LATEST</v>
      </c>
      <c r="D6687">
        <v>105</v>
      </c>
      <c r="E6687">
        <v>9</v>
      </c>
      <c r="F6687" t="s">
        <v>281</v>
      </c>
      <c r="G6687" t="s">
        <v>14</v>
      </c>
      <c r="H6687" t="s">
        <v>6459</v>
      </c>
      <c r="I6687" t="s">
        <v>16</v>
      </c>
      <c r="J6687" t="str">
        <f t="shared" si="209"/>
        <v>UNKNOWN</v>
      </c>
      <c r="L6687" t="s">
        <v>17</v>
      </c>
      <c r="M6687" t="s">
        <v>20</v>
      </c>
      <c r="N6687">
        <v>185</v>
      </c>
    </row>
    <row r="6688" spans="1:14" x14ac:dyDescent="0.3">
      <c r="A6688" t="s">
        <v>12</v>
      </c>
      <c r="B6688">
        <v>1994</v>
      </c>
      <c r="C6688" t="str">
        <f t="shared" si="208"/>
        <v>LATEST</v>
      </c>
      <c r="D6688">
        <v>105</v>
      </c>
      <c r="E6688">
        <v>10</v>
      </c>
      <c r="F6688" t="s">
        <v>281</v>
      </c>
      <c r="G6688" t="s">
        <v>14</v>
      </c>
      <c r="H6688" t="s">
        <v>6460</v>
      </c>
      <c r="I6688" t="s">
        <v>16</v>
      </c>
      <c r="J6688" t="str">
        <f t="shared" si="209"/>
        <v>UNKNOWN</v>
      </c>
      <c r="L6688" t="s">
        <v>17</v>
      </c>
      <c r="M6688" t="s">
        <v>20</v>
      </c>
      <c r="N6688">
        <v>150</v>
      </c>
    </row>
    <row r="6689" spans="1:14" x14ac:dyDescent="0.3">
      <c r="A6689" t="s">
        <v>12</v>
      </c>
      <c r="B6689">
        <v>1994</v>
      </c>
      <c r="C6689" t="str">
        <f t="shared" si="208"/>
        <v>LATEST</v>
      </c>
      <c r="D6689">
        <v>105</v>
      </c>
      <c r="E6689">
        <v>11</v>
      </c>
      <c r="F6689" t="s">
        <v>281</v>
      </c>
      <c r="G6689" t="s">
        <v>14</v>
      </c>
      <c r="H6689" t="s">
        <v>6461</v>
      </c>
      <c r="I6689" t="s">
        <v>16</v>
      </c>
      <c r="J6689" t="str">
        <f t="shared" si="209"/>
        <v>UNKNOWN</v>
      </c>
      <c r="L6689" t="s">
        <v>17</v>
      </c>
      <c r="M6689" t="s">
        <v>20</v>
      </c>
      <c r="N6689">
        <v>99</v>
      </c>
    </row>
    <row r="6690" spans="1:14" x14ac:dyDescent="0.3">
      <c r="A6690" t="s">
        <v>12</v>
      </c>
      <c r="B6690">
        <v>1994</v>
      </c>
      <c r="C6690" t="str">
        <f t="shared" si="208"/>
        <v>LATEST</v>
      </c>
      <c r="D6690">
        <v>105</v>
      </c>
      <c r="E6690">
        <v>12</v>
      </c>
      <c r="F6690" t="s">
        <v>281</v>
      </c>
      <c r="G6690" t="s">
        <v>14</v>
      </c>
      <c r="H6690" t="s">
        <v>6462</v>
      </c>
      <c r="I6690" t="s">
        <v>16</v>
      </c>
      <c r="J6690" t="str">
        <f t="shared" si="209"/>
        <v>UNKNOWN</v>
      </c>
      <c r="L6690" t="s">
        <v>17</v>
      </c>
      <c r="M6690" t="s">
        <v>20</v>
      </c>
      <c r="N6690">
        <v>94</v>
      </c>
    </row>
    <row r="6691" spans="1:14" x14ac:dyDescent="0.3">
      <c r="A6691" t="s">
        <v>12</v>
      </c>
      <c r="B6691">
        <v>1994</v>
      </c>
      <c r="C6691" t="str">
        <f t="shared" si="208"/>
        <v>LATEST</v>
      </c>
      <c r="D6691">
        <v>106</v>
      </c>
      <c r="E6691">
        <v>1</v>
      </c>
      <c r="F6691" t="s">
        <v>288</v>
      </c>
      <c r="G6691" t="s">
        <v>14</v>
      </c>
      <c r="H6691" t="s">
        <v>6463</v>
      </c>
      <c r="I6691" t="s">
        <v>16</v>
      </c>
      <c r="J6691" t="str">
        <f t="shared" si="209"/>
        <v>UNKNOWN</v>
      </c>
      <c r="L6691" t="s">
        <v>17</v>
      </c>
      <c r="M6691" t="s">
        <v>4061</v>
      </c>
      <c r="N6691">
        <v>62943</v>
      </c>
    </row>
    <row r="6692" spans="1:14" x14ac:dyDescent="0.3">
      <c r="A6692" t="s">
        <v>12</v>
      </c>
      <c r="B6692">
        <v>1994</v>
      </c>
      <c r="C6692" t="str">
        <f t="shared" si="208"/>
        <v>LATEST</v>
      </c>
      <c r="D6692">
        <v>106</v>
      </c>
      <c r="E6692">
        <v>2</v>
      </c>
      <c r="F6692" t="s">
        <v>288</v>
      </c>
      <c r="G6692" t="s">
        <v>14</v>
      </c>
      <c r="H6692" t="s">
        <v>6464</v>
      </c>
      <c r="I6692" t="s">
        <v>16</v>
      </c>
      <c r="J6692" t="str">
        <f t="shared" si="209"/>
        <v>UNKNOWN</v>
      </c>
      <c r="L6692" t="s">
        <v>17</v>
      </c>
      <c r="M6692" t="s">
        <v>26</v>
      </c>
      <c r="N6692">
        <v>38976</v>
      </c>
    </row>
    <row r="6693" spans="1:14" x14ac:dyDescent="0.3">
      <c r="A6693" t="s">
        <v>12</v>
      </c>
      <c r="B6693">
        <v>1994</v>
      </c>
      <c r="C6693" t="str">
        <f t="shared" si="208"/>
        <v>LATEST</v>
      </c>
      <c r="D6693">
        <v>106</v>
      </c>
      <c r="E6693">
        <v>3</v>
      </c>
      <c r="F6693" t="s">
        <v>288</v>
      </c>
      <c r="G6693" t="s">
        <v>14</v>
      </c>
      <c r="H6693" t="s">
        <v>6465</v>
      </c>
      <c r="I6693" t="s">
        <v>16</v>
      </c>
      <c r="J6693" t="str">
        <f t="shared" si="209"/>
        <v>UNKNOWN</v>
      </c>
      <c r="L6693" t="s">
        <v>17</v>
      </c>
      <c r="M6693" t="s">
        <v>20</v>
      </c>
      <c r="N6693">
        <v>14009</v>
      </c>
    </row>
    <row r="6694" spans="1:14" x14ac:dyDescent="0.3">
      <c r="A6694" t="s">
        <v>12</v>
      </c>
      <c r="B6694">
        <v>1994</v>
      </c>
      <c r="C6694" t="str">
        <f t="shared" si="208"/>
        <v>LATEST</v>
      </c>
      <c r="D6694">
        <v>106</v>
      </c>
      <c r="E6694">
        <v>4</v>
      </c>
      <c r="F6694" t="s">
        <v>288</v>
      </c>
      <c r="G6694" t="s">
        <v>14</v>
      </c>
      <c r="H6694" t="s">
        <v>6466</v>
      </c>
      <c r="I6694" t="s">
        <v>16</v>
      </c>
      <c r="J6694" t="str">
        <f t="shared" si="209"/>
        <v>UNKNOWN</v>
      </c>
      <c r="L6694" t="s">
        <v>17</v>
      </c>
      <c r="M6694" t="s">
        <v>5125</v>
      </c>
      <c r="N6694">
        <v>1594</v>
      </c>
    </row>
    <row r="6695" spans="1:14" x14ac:dyDescent="0.3">
      <c r="A6695" t="s">
        <v>12</v>
      </c>
      <c r="B6695">
        <v>1994</v>
      </c>
      <c r="C6695" t="str">
        <f t="shared" si="208"/>
        <v>LATEST</v>
      </c>
      <c r="D6695">
        <v>106</v>
      </c>
      <c r="E6695">
        <v>5</v>
      </c>
      <c r="F6695" t="s">
        <v>288</v>
      </c>
      <c r="G6695" t="s">
        <v>14</v>
      </c>
      <c r="H6695" t="s">
        <v>6467</v>
      </c>
      <c r="I6695" t="s">
        <v>16</v>
      </c>
      <c r="J6695" t="str">
        <f t="shared" si="209"/>
        <v>UNKNOWN</v>
      </c>
      <c r="L6695" t="s">
        <v>17</v>
      </c>
      <c r="M6695" t="s">
        <v>3183</v>
      </c>
      <c r="N6695">
        <v>1110</v>
      </c>
    </row>
    <row r="6696" spans="1:14" x14ac:dyDescent="0.3">
      <c r="A6696" t="s">
        <v>12</v>
      </c>
      <c r="B6696">
        <v>1994</v>
      </c>
      <c r="C6696" t="str">
        <f t="shared" si="208"/>
        <v>LATEST</v>
      </c>
      <c r="D6696">
        <v>106</v>
      </c>
      <c r="E6696">
        <v>6</v>
      </c>
      <c r="F6696" t="s">
        <v>288</v>
      </c>
      <c r="G6696" t="s">
        <v>14</v>
      </c>
      <c r="H6696" t="s">
        <v>6468</v>
      </c>
      <c r="I6696" t="s">
        <v>16</v>
      </c>
      <c r="J6696" t="str">
        <f t="shared" si="209"/>
        <v>UNKNOWN</v>
      </c>
      <c r="L6696" t="s">
        <v>17</v>
      </c>
      <c r="M6696" t="s">
        <v>20</v>
      </c>
      <c r="N6696">
        <v>843</v>
      </c>
    </row>
    <row r="6697" spans="1:14" x14ac:dyDescent="0.3">
      <c r="A6697" t="s">
        <v>12</v>
      </c>
      <c r="B6697">
        <v>1994</v>
      </c>
      <c r="C6697" t="str">
        <f t="shared" si="208"/>
        <v>LATEST</v>
      </c>
      <c r="D6697">
        <v>106</v>
      </c>
      <c r="E6697">
        <v>7</v>
      </c>
      <c r="F6697" t="s">
        <v>288</v>
      </c>
      <c r="G6697" t="s">
        <v>14</v>
      </c>
      <c r="H6697" t="s">
        <v>6469</v>
      </c>
      <c r="I6697" t="s">
        <v>16</v>
      </c>
      <c r="J6697" t="str">
        <f t="shared" si="209"/>
        <v>UNKNOWN</v>
      </c>
      <c r="L6697" t="s">
        <v>17</v>
      </c>
      <c r="M6697" t="s">
        <v>20</v>
      </c>
      <c r="N6697">
        <v>351</v>
      </c>
    </row>
    <row r="6698" spans="1:14" x14ac:dyDescent="0.3">
      <c r="A6698" t="s">
        <v>12</v>
      </c>
      <c r="B6698">
        <v>1994</v>
      </c>
      <c r="C6698" t="str">
        <f t="shared" si="208"/>
        <v>LATEST</v>
      </c>
      <c r="D6698">
        <v>106</v>
      </c>
      <c r="E6698">
        <v>8</v>
      </c>
      <c r="F6698" t="s">
        <v>288</v>
      </c>
      <c r="G6698" t="s">
        <v>14</v>
      </c>
      <c r="H6698" t="s">
        <v>6470</v>
      </c>
      <c r="I6698" t="s">
        <v>16</v>
      </c>
      <c r="J6698" t="str">
        <f t="shared" si="209"/>
        <v>UNKNOWN</v>
      </c>
      <c r="L6698" t="s">
        <v>17</v>
      </c>
      <c r="M6698" t="s">
        <v>20</v>
      </c>
      <c r="N6698">
        <v>293</v>
      </c>
    </row>
    <row r="6699" spans="1:14" x14ac:dyDescent="0.3">
      <c r="A6699" t="s">
        <v>12</v>
      </c>
      <c r="B6699">
        <v>1994</v>
      </c>
      <c r="C6699" t="str">
        <f t="shared" si="208"/>
        <v>LATEST</v>
      </c>
      <c r="D6699">
        <v>106</v>
      </c>
      <c r="E6699">
        <v>9</v>
      </c>
      <c r="F6699" t="s">
        <v>288</v>
      </c>
      <c r="G6699" t="s">
        <v>14</v>
      </c>
      <c r="H6699" t="s">
        <v>6471</v>
      </c>
      <c r="I6699" t="s">
        <v>16</v>
      </c>
      <c r="J6699" t="str">
        <f t="shared" si="209"/>
        <v>UNKNOWN</v>
      </c>
      <c r="L6699" t="s">
        <v>17</v>
      </c>
      <c r="M6699" t="s">
        <v>20</v>
      </c>
      <c r="N6699">
        <v>249</v>
      </c>
    </row>
    <row r="6700" spans="1:14" x14ac:dyDescent="0.3">
      <c r="A6700" t="s">
        <v>12</v>
      </c>
      <c r="B6700">
        <v>1994</v>
      </c>
      <c r="C6700" t="str">
        <f t="shared" si="208"/>
        <v>LATEST</v>
      </c>
      <c r="D6700">
        <v>106</v>
      </c>
      <c r="E6700">
        <v>10</v>
      </c>
      <c r="F6700" t="s">
        <v>288</v>
      </c>
      <c r="G6700" t="s">
        <v>14</v>
      </c>
      <c r="H6700" t="s">
        <v>6472</v>
      </c>
      <c r="I6700" t="s">
        <v>16</v>
      </c>
      <c r="J6700" t="str">
        <f t="shared" si="209"/>
        <v>UNKNOWN</v>
      </c>
      <c r="L6700" t="s">
        <v>17</v>
      </c>
      <c r="M6700" t="s">
        <v>20</v>
      </c>
      <c r="N6700">
        <v>201</v>
      </c>
    </row>
    <row r="6701" spans="1:14" x14ac:dyDescent="0.3">
      <c r="A6701" t="s">
        <v>12</v>
      </c>
      <c r="B6701">
        <v>1994</v>
      </c>
      <c r="C6701" t="str">
        <f t="shared" si="208"/>
        <v>LATEST</v>
      </c>
      <c r="D6701">
        <v>106</v>
      </c>
      <c r="E6701">
        <v>11</v>
      </c>
      <c r="F6701" t="s">
        <v>288</v>
      </c>
      <c r="G6701" t="s">
        <v>14</v>
      </c>
      <c r="H6701" t="s">
        <v>6473</v>
      </c>
      <c r="I6701" t="s">
        <v>16</v>
      </c>
      <c r="J6701" t="str">
        <f t="shared" si="209"/>
        <v>UNKNOWN</v>
      </c>
      <c r="L6701" t="s">
        <v>17</v>
      </c>
      <c r="M6701" t="s">
        <v>20</v>
      </c>
      <c r="N6701">
        <v>190</v>
      </c>
    </row>
    <row r="6702" spans="1:14" x14ac:dyDescent="0.3">
      <c r="A6702" t="s">
        <v>12</v>
      </c>
      <c r="B6702">
        <v>1994</v>
      </c>
      <c r="C6702" t="str">
        <f t="shared" si="208"/>
        <v>LATEST</v>
      </c>
      <c r="D6702">
        <v>106</v>
      </c>
      <c r="E6702">
        <v>12</v>
      </c>
      <c r="F6702" t="s">
        <v>288</v>
      </c>
      <c r="G6702" t="s">
        <v>14</v>
      </c>
      <c r="H6702" t="s">
        <v>6474</v>
      </c>
      <c r="I6702" t="s">
        <v>16</v>
      </c>
      <c r="J6702" t="str">
        <f t="shared" si="209"/>
        <v>UNKNOWN</v>
      </c>
      <c r="L6702" t="s">
        <v>17</v>
      </c>
      <c r="M6702" t="s">
        <v>20</v>
      </c>
      <c r="N6702">
        <v>182</v>
      </c>
    </row>
    <row r="6703" spans="1:14" x14ac:dyDescent="0.3">
      <c r="A6703" t="s">
        <v>12</v>
      </c>
      <c r="B6703">
        <v>1994</v>
      </c>
      <c r="C6703" t="str">
        <f t="shared" si="208"/>
        <v>LATEST</v>
      </c>
      <c r="D6703">
        <v>106</v>
      </c>
      <c r="E6703">
        <v>13</v>
      </c>
      <c r="F6703" t="s">
        <v>288</v>
      </c>
      <c r="G6703" t="s">
        <v>14</v>
      </c>
      <c r="H6703" t="s">
        <v>6475</v>
      </c>
      <c r="I6703" t="s">
        <v>16</v>
      </c>
      <c r="J6703" t="str">
        <f t="shared" si="209"/>
        <v>UNKNOWN</v>
      </c>
      <c r="L6703" t="s">
        <v>17</v>
      </c>
      <c r="M6703" t="s">
        <v>20</v>
      </c>
      <c r="N6703">
        <v>178</v>
      </c>
    </row>
    <row r="6704" spans="1:14" x14ac:dyDescent="0.3">
      <c r="A6704" t="s">
        <v>12</v>
      </c>
      <c r="B6704">
        <v>1994</v>
      </c>
      <c r="C6704" t="str">
        <f t="shared" si="208"/>
        <v>LATEST</v>
      </c>
      <c r="D6704">
        <v>106</v>
      </c>
      <c r="E6704">
        <v>14</v>
      </c>
      <c r="F6704" t="s">
        <v>288</v>
      </c>
      <c r="G6704" t="s">
        <v>14</v>
      </c>
      <c r="H6704" t="s">
        <v>6476</v>
      </c>
      <c r="I6704" t="s">
        <v>16</v>
      </c>
      <c r="J6704" t="str">
        <f t="shared" si="209"/>
        <v>UNKNOWN</v>
      </c>
      <c r="L6704" t="s">
        <v>17</v>
      </c>
      <c r="M6704" t="s">
        <v>20</v>
      </c>
      <c r="N6704">
        <v>171</v>
      </c>
    </row>
    <row r="6705" spans="1:14" x14ac:dyDescent="0.3">
      <c r="A6705" t="s">
        <v>12</v>
      </c>
      <c r="B6705">
        <v>1994</v>
      </c>
      <c r="C6705" t="str">
        <f t="shared" si="208"/>
        <v>LATEST</v>
      </c>
      <c r="D6705">
        <v>106</v>
      </c>
      <c r="E6705">
        <v>15</v>
      </c>
      <c r="F6705" t="s">
        <v>288</v>
      </c>
      <c r="G6705" t="s">
        <v>14</v>
      </c>
      <c r="H6705" t="s">
        <v>6477</v>
      </c>
      <c r="I6705" t="s">
        <v>16</v>
      </c>
      <c r="J6705" t="str">
        <f t="shared" si="209"/>
        <v>UNKNOWN</v>
      </c>
      <c r="L6705" t="s">
        <v>17</v>
      </c>
      <c r="M6705" t="s">
        <v>20</v>
      </c>
      <c r="N6705">
        <v>65</v>
      </c>
    </row>
    <row r="6706" spans="1:14" x14ac:dyDescent="0.3">
      <c r="A6706" t="s">
        <v>12</v>
      </c>
      <c r="B6706">
        <v>1994</v>
      </c>
      <c r="C6706" t="str">
        <f t="shared" si="208"/>
        <v>LATEST</v>
      </c>
      <c r="D6706">
        <v>106</v>
      </c>
      <c r="E6706">
        <v>16</v>
      </c>
      <c r="F6706" t="s">
        <v>288</v>
      </c>
      <c r="G6706" t="s">
        <v>14</v>
      </c>
      <c r="H6706" t="s">
        <v>6478</v>
      </c>
      <c r="I6706" t="s">
        <v>16</v>
      </c>
      <c r="J6706" t="str">
        <f t="shared" si="209"/>
        <v>UNKNOWN</v>
      </c>
      <c r="L6706" t="s">
        <v>17</v>
      </c>
      <c r="M6706" t="s">
        <v>20</v>
      </c>
      <c r="N6706">
        <v>29</v>
      </c>
    </row>
    <row r="6707" spans="1:14" x14ac:dyDescent="0.3">
      <c r="A6707" t="s">
        <v>12</v>
      </c>
      <c r="B6707">
        <v>1994</v>
      </c>
      <c r="C6707" t="str">
        <f t="shared" si="208"/>
        <v>LATEST</v>
      </c>
      <c r="D6707">
        <v>107</v>
      </c>
      <c r="E6707">
        <v>1</v>
      </c>
      <c r="F6707" t="s">
        <v>292</v>
      </c>
      <c r="G6707" t="s">
        <v>14</v>
      </c>
      <c r="H6707" t="s">
        <v>6479</v>
      </c>
      <c r="I6707" t="s">
        <v>16</v>
      </c>
      <c r="J6707" t="str">
        <f t="shared" si="209"/>
        <v>UNKNOWN</v>
      </c>
      <c r="L6707" t="s">
        <v>17</v>
      </c>
      <c r="M6707" t="s">
        <v>4061</v>
      </c>
      <c r="N6707">
        <v>53108</v>
      </c>
    </row>
    <row r="6708" spans="1:14" x14ac:dyDescent="0.3">
      <c r="A6708" t="s">
        <v>12</v>
      </c>
      <c r="B6708">
        <v>1994</v>
      </c>
      <c r="C6708" t="str">
        <f t="shared" si="208"/>
        <v>LATEST</v>
      </c>
      <c r="D6708">
        <v>107</v>
      </c>
      <c r="E6708">
        <v>2</v>
      </c>
      <c r="F6708" t="s">
        <v>292</v>
      </c>
      <c r="G6708" t="s">
        <v>14</v>
      </c>
      <c r="H6708" t="s">
        <v>6480</v>
      </c>
      <c r="I6708" t="s">
        <v>16</v>
      </c>
      <c r="J6708" t="str">
        <f t="shared" si="209"/>
        <v>UNKNOWN</v>
      </c>
      <c r="L6708" t="s">
        <v>17</v>
      </c>
      <c r="M6708" t="s">
        <v>26</v>
      </c>
      <c r="N6708">
        <v>46634</v>
      </c>
    </row>
    <row r="6709" spans="1:14" x14ac:dyDescent="0.3">
      <c r="A6709" t="s">
        <v>12</v>
      </c>
      <c r="B6709">
        <v>1994</v>
      </c>
      <c r="C6709" t="str">
        <f t="shared" si="208"/>
        <v>LATEST</v>
      </c>
      <c r="D6709">
        <v>107</v>
      </c>
      <c r="E6709">
        <v>3</v>
      </c>
      <c r="F6709" t="s">
        <v>292</v>
      </c>
      <c r="G6709" t="s">
        <v>14</v>
      </c>
      <c r="H6709" t="s">
        <v>6481</v>
      </c>
      <c r="I6709" t="s">
        <v>16</v>
      </c>
      <c r="J6709" t="str">
        <f t="shared" si="209"/>
        <v>UNKNOWN</v>
      </c>
      <c r="L6709" t="s">
        <v>17</v>
      </c>
      <c r="M6709" t="s">
        <v>3183</v>
      </c>
      <c r="N6709">
        <v>1655</v>
      </c>
    </row>
    <row r="6710" spans="1:14" x14ac:dyDescent="0.3">
      <c r="A6710" t="s">
        <v>12</v>
      </c>
      <c r="B6710">
        <v>1994</v>
      </c>
      <c r="C6710" t="str">
        <f t="shared" si="208"/>
        <v>LATEST</v>
      </c>
      <c r="D6710">
        <v>107</v>
      </c>
      <c r="E6710">
        <v>4</v>
      </c>
      <c r="F6710" t="s">
        <v>292</v>
      </c>
      <c r="G6710" t="s">
        <v>14</v>
      </c>
      <c r="H6710" t="s">
        <v>6482</v>
      </c>
      <c r="I6710" t="s">
        <v>16</v>
      </c>
      <c r="J6710" t="str">
        <f t="shared" si="209"/>
        <v>UNKNOWN</v>
      </c>
      <c r="L6710" t="s">
        <v>17</v>
      </c>
      <c r="M6710" t="s">
        <v>6456</v>
      </c>
      <c r="N6710">
        <v>462</v>
      </c>
    </row>
    <row r="6711" spans="1:14" x14ac:dyDescent="0.3">
      <c r="A6711" t="s">
        <v>12</v>
      </c>
      <c r="B6711">
        <v>1994</v>
      </c>
      <c r="C6711" t="str">
        <f t="shared" si="208"/>
        <v>LATEST</v>
      </c>
      <c r="D6711">
        <v>107</v>
      </c>
      <c r="E6711">
        <v>5</v>
      </c>
      <c r="F6711" t="s">
        <v>292</v>
      </c>
      <c r="G6711" t="s">
        <v>14</v>
      </c>
      <c r="H6711" t="s">
        <v>6483</v>
      </c>
      <c r="I6711" t="s">
        <v>16</v>
      </c>
      <c r="J6711" t="str">
        <f t="shared" si="209"/>
        <v>UNKNOWN</v>
      </c>
      <c r="L6711" t="s">
        <v>17</v>
      </c>
      <c r="M6711" t="s">
        <v>20</v>
      </c>
      <c r="N6711">
        <v>441</v>
      </c>
    </row>
    <row r="6712" spans="1:14" x14ac:dyDescent="0.3">
      <c r="A6712" t="s">
        <v>12</v>
      </c>
      <c r="B6712">
        <v>1994</v>
      </c>
      <c r="C6712" t="str">
        <f t="shared" si="208"/>
        <v>LATEST</v>
      </c>
      <c r="D6712">
        <v>107</v>
      </c>
      <c r="E6712">
        <v>6</v>
      </c>
      <c r="F6712" t="s">
        <v>292</v>
      </c>
      <c r="G6712" t="s">
        <v>14</v>
      </c>
      <c r="H6712" t="s">
        <v>6484</v>
      </c>
      <c r="I6712" t="s">
        <v>16</v>
      </c>
      <c r="J6712" t="str">
        <f t="shared" si="209"/>
        <v>UNKNOWN</v>
      </c>
      <c r="L6712" t="s">
        <v>17</v>
      </c>
      <c r="M6712" t="s">
        <v>20</v>
      </c>
      <c r="N6712">
        <v>436</v>
      </c>
    </row>
    <row r="6713" spans="1:14" x14ac:dyDescent="0.3">
      <c r="A6713" t="s">
        <v>12</v>
      </c>
      <c r="B6713">
        <v>1994</v>
      </c>
      <c r="C6713" t="str">
        <f t="shared" si="208"/>
        <v>LATEST</v>
      </c>
      <c r="D6713">
        <v>107</v>
      </c>
      <c r="E6713">
        <v>7</v>
      </c>
      <c r="F6713" t="s">
        <v>292</v>
      </c>
      <c r="G6713" t="s">
        <v>14</v>
      </c>
      <c r="H6713" t="s">
        <v>6485</v>
      </c>
      <c r="I6713" t="s">
        <v>16</v>
      </c>
      <c r="J6713" t="str">
        <f t="shared" si="209"/>
        <v>UNKNOWN</v>
      </c>
      <c r="L6713" t="s">
        <v>17</v>
      </c>
      <c r="M6713" t="s">
        <v>20</v>
      </c>
      <c r="N6713">
        <v>392</v>
      </c>
    </row>
    <row r="6714" spans="1:14" x14ac:dyDescent="0.3">
      <c r="A6714" t="s">
        <v>12</v>
      </c>
      <c r="B6714">
        <v>1994</v>
      </c>
      <c r="C6714" t="str">
        <f t="shared" si="208"/>
        <v>LATEST</v>
      </c>
      <c r="D6714">
        <v>107</v>
      </c>
      <c r="E6714">
        <v>8</v>
      </c>
      <c r="F6714" t="s">
        <v>292</v>
      </c>
      <c r="G6714" t="s">
        <v>14</v>
      </c>
      <c r="H6714" t="s">
        <v>6486</v>
      </c>
      <c r="I6714" t="s">
        <v>16</v>
      </c>
      <c r="J6714" t="str">
        <f t="shared" si="209"/>
        <v>UNKNOWN</v>
      </c>
      <c r="L6714" t="s">
        <v>17</v>
      </c>
      <c r="M6714" t="s">
        <v>20</v>
      </c>
      <c r="N6714">
        <v>285</v>
      </c>
    </row>
    <row r="6715" spans="1:14" x14ac:dyDescent="0.3">
      <c r="A6715" t="s">
        <v>12</v>
      </c>
      <c r="B6715">
        <v>1994</v>
      </c>
      <c r="C6715" t="str">
        <f t="shared" si="208"/>
        <v>LATEST</v>
      </c>
      <c r="D6715">
        <v>107</v>
      </c>
      <c r="E6715">
        <v>9</v>
      </c>
      <c r="F6715" t="s">
        <v>292</v>
      </c>
      <c r="G6715" t="s">
        <v>14</v>
      </c>
      <c r="H6715" t="s">
        <v>6487</v>
      </c>
      <c r="I6715" t="s">
        <v>16</v>
      </c>
      <c r="J6715" t="str">
        <f t="shared" si="209"/>
        <v>UNKNOWN</v>
      </c>
      <c r="L6715" t="s">
        <v>17</v>
      </c>
      <c r="M6715" t="s">
        <v>20</v>
      </c>
      <c r="N6715">
        <v>239</v>
      </c>
    </row>
    <row r="6716" spans="1:14" x14ac:dyDescent="0.3">
      <c r="A6716" t="s">
        <v>12</v>
      </c>
      <c r="B6716">
        <v>1994</v>
      </c>
      <c r="C6716" t="str">
        <f t="shared" si="208"/>
        <v>LATEST</v>
      </c>
      <c r="D6716">
        <v>107</v>
      </c>
      <c r="E6716">
        <v>10</v>
      </c>
      <c r="F6716" t="s">
        <v>292</v>
      </c>
      <c r="G6716" t="s">
        <v>14</v>
      </c>
      <c r="H6716" t="s">
        <v>6488</v>
      </c>
      <c r="I6716" t="s">
        <v>16</v>
      </c>
      <c r="J6716" t="str">
        <f t="shared" si="209"/>
        <v>UNKNOWN</v>
      </c>
      <c r="L6716" t="s">
        <v>17</v>
      </c>
      <c r="M6716" t="s">
        <v>20</v>
      </c>
      <c r="N6716">
        <v>208</v>
      </c>
    </row>
    <row r="6717" spans="1:14" x14ac:dyDescent="0.3">
      <c r="A6717" t="s">
        <v>12</v>
      </c>
      <c r="B6717">
        <v>1994</v>
      </c>
      <c r="C6717" t="str">
        <f t="shared" si="208"/>
        <v>LATEST</v>
      </c>
      <c r="D6717">
        <v>107</v>
      </c>
      <c r="E6717">
        <v>11</v>
      </c>
      <c r="F6717" t="s">
        <v>292</v>
      </c>
      <c r="G6717" t="s">
        <v>14</v>
      </c>
      <c r="H6717" t="s">
        <v>6489</v>
      </c>
      <c r="I6717" t="s">
        <v>16</v>
      </c>
      <c r="J6717" t="str">
        <f t="shared" si="209"/>
        <v>UNKNOWN</v>
      </c>
      <c r="L6717" t="s">
        <v>17</v>
      </c>
      <c r="M6717" t="s">
        <v>20</v>
      </c>
      <c r="N6717">
        <v>207</v>
      </c>
    </row>
    <row r="6718" spans="1:14" x14ac:dyDescent="0.3">
      <c r="A6718" t="s">
        <v>12</v>
      </c>
      <c r="B6718">
        <v>1994</v>
      </c>
      <c r="C6718" t="str">
        <f t="shared" si="208"/>
        <v>LATEST</v>
      </c>
      <c r="D6718">
        <v>107</v>
      </c>
      <c r="E6718">
        <v>12</v>
      </c>
      <c r="F6718" t="s">
        <v>292</v>
      </c>
      <c r="G6718" t="s">
        <v>14</v>
      </c>
      <c r="H6718" t="s">
        <v>6490</v>
      </c>
      <c r="I6718" t="s">
        <v>16</v>
      </c>
      <c r="J6718" t="str">
        <f t="shared" si="209"/>
        <v>UNKNOWN</v>
      </c>
      <c r="L6718" t="s">
        <v>17</v>
      </c>
      <c r="M6718" t="s">
        <v>20</v>
      </c>
      <c r="N6718">
        <v>187</v>
      </c>
    </row>
    <row r="6719" spans="1:14" x14ac:dyDescent="0.3">
      <c r="A6719" t="s">
        <v>12</v>
      </c>
      <c r="B6719">
        <v>1994</v>
      </c>
      <c r="C6719" t="str">
        <f t="shared" si="208"/>
        <v>LATEST</v>
      </c>
      <c r="D6719">
        <v>107</v>
      </c>
      <c r="E6719">
        <v>13</v>
      </c>
      <c r="F6719" t="s">
        <v>292</v>
      </c>
      <c r="G6719" t="s">
        <v>14</v>
      </c>
      <c r="H6719" t="s">
        <v>6491</v>
      </c>
      <c r="I6719" t="s">
        <v>16</v>
      </c>
      <c r="J6719" t="str">
        <f t="shared" si="209"/>
        <v>UNKNOWN</v>
      </c>
      <c r="L6719" t="s">
        <v>17</v>
      </c>
      <c r="M6719" t="s">
        <v>20</v>
      </c>
      <c r="N6719">
        <v>181</v>
      </c>
    </row>
    <row r="6720" spans="1:14" x14ac:dyDescent="0.3">
      <c r="A6720" t="s">
        <v>12</v>
      </c>
      <c r="B6720">
        <v>1994</v>
      </c>
      <c r="C6720" t="str">
        <f t="shared" si="208"/>
        <v>LATEST</v>
      </c>
      <c r="D6720">
        <v>107</v>
      </c>
      <c r="E6720">
        <v>14</v>
      </c>
      <c r="F6720" t="s">
        <v>292</v>
      </c>
      <c r="G6720" t="s">
        <v>14</v>
      </c>
      <c r="H6720" t="s">
        <v>6492</v>
      </c>
      <c r="I6720" t="s">
        <v>16</v>
      </c>
      <c r="J6720" t="str">
        <f t="shared" si="209"/>
        <v>UNKNOWN</v>
      </c>
      <c r="L6720" t="s">
        <v>17</v>
      </c>
      <c r="M6720" t="s">
        <v>20</v>
      </c>
      <c r="N6720">
        <v>116</v>
      </c>
    </row>
    <row r="6721" spans="1:14" x14ac:dyDescent="0.3">
      <c r="A6721" t="s">
        <v>12</v>
      </c>
      <c r="B6721">
        <v>1994</v>
      </c>
      <c r="C6721" t="str">
        <f t="shared" si="208"/>
        <v>LATEST</v>
      </c>
      <c r="D6721">
        <v>107</v>
      </c>
      <c r="E6721">
        <v>15</v>
      </c>
      <c r="F6721" t="s">
        <v>292</v>
      </c>
      <c r="G6721" t="s">
        <v>14</v>
      </c>
      <c r="H6721" t="s">
        <v>6493</v>
      </c>
      <c r="I6721" t="s">
        <v>16</v>
      </c>
      <c r="J6721" t="str">
        <f t="shared" si="209"/>
        <v>UNKNOWN</v>
      </c>
      <c r="L6721" t="s">
        <v>17</v>
      </c>
      <c r="M6721" t="s">
        <v>20</v>
      </c>
      <c r="N6721">
        <v>105</v>
      </c>
    </row>
    <row r="6722" spans="1:14" x14ac:dyDescent="0.3">
      <c r="A6722" t="s">
        <v>12</v>
      </c>
      <c r="B6722">
        <v>1994</v>
      </c>
      <c r="C6722" t="str">
        <f t="shared" si="208"/>
        <v>LATEST</v>
      </c>
      <c r="D6722">
        <v>107</v>
      </c>
      <c r="E6722">
        <v>16</v>
      </c>
      <c r="F6722" t="s">
        <v>292</v>
      </c>
      <c r="G6722" t="s">
        <v>14</v>
      </c>
      <c r="H6722" t="s">
        <v>6494</v>
      </c>
      <c r="I6722" t="s">
        <v>16</v>
      </c>
      <c r="J6722" t="str">
        <f t="shared" si="209"/>
        <v>UNKNOWN</v>
      </c>
      <c r="L6722" t="s">
        <v>17</v>
      </c>
      <c r="M6722" t="s">
        <v>20</v>
      </c>
      <c r="N6722">
        <v>101</v>
      </c>
    </row>
    <row r="6723" spans="1:14" x14ac:dyDescent="0.3">
      <c r="A6723" t="s">
        <v>12</v>
      </c>
      <c r="B6723">
        <v>1994</v>
      </c>
      <c r="C6723" t="str">
        <f t="shared" ref="C6723:C6786" si="210">IF(B6723&gt;=1991, "LATEST", IF(B6723&gt;=1973, "MEDIEVAL", "EARLIEST"))</f>
        <v>LATEST</v>
      </c>
      <c r="D6723">
        <v>107</v>
      </c>
      <c r="E6723">
        <v>17</v>
      </c>
      <c r="F6723" t="s">
        <v>292</v>
      </c>
      <c r="G6723" t="s">
        <v>14</v>
      </c>
      <c r="H6723" t="s">
        <v>6495</v>
      </c>
      <c r="I6723" t="s">
        <v>16</v>
      </c>
      <c r="J6723" t="str">
        <f t="shared" ref="J6723:J6786" si="211">IF(ISBLANK(K6723), "UNKNOWN", IF(K6723&gt;=60, "RETIRED", IF(K6723&gt;=35, "ADULT", "YOUNG")))</f>
        <v>UNKNOWN</v>
      </c>
      <c r="L6723" t="s">
        <v>17</v>
      </c>
      <c r="M6723" t="s">
        <v>20</v>
      </c>
      <c r="N6723">
        <v>99</v>
      </c>
    </row>
    <row r="6724" spans="1:14" x14ac:dyDescent="0.3">
      <c r="A6724" t="s">
        <v>12</v>
      </c>
      <c r="B6724">
        <v>1994</v>
      </c>
      <c r="C6724" t="str">
        <f t="shared" si="210"/>
        <v>LATEST</v>
      </c>
      <c r="D6724">
        <v>107</v>
      </c>
      <c r="E6724">
        <v>18</v>
      </c>
      <c r="F6724" t="s">
        <v>292</v>
      </c>
      <c r="G6724" t="s">
        <v>14</v>
      </c>
      <c r="H6724" t="s">
        <v>6496</v>
      </c>
      <c r="I6724" t="s">
        <v>16</v>
      </c>
      <c r="J6724" t="str">
        <f t="shared" si="211"/>
        <v>UNKNOWN</v>
      </c>
      <c r="L6724" t="s">
        <v>17</v>
      </c>
      <c r="M6724" t="s">
        <v>20</v>
      </c>
      <c r="N6724">
        <v>82</v>
      </c>
    </row>
    <row r="6725" spans="1:14" x14ac:dyDescent="0.3">
      <c r="A6725" t="s">
        <v>12</v>
      </c>
      <c r="B6725">
        <v>1994</v>
      </c>
      <c r="C6725" t="str">
        <f t="shared" si="210"/>
        <v>LATEST</v>
      </c>
      <c r="D6725">
        <v>108</v>
      </c>
      <c r="E6725">
        <v>1</v>
      </c>
      <c r="F6725" t="s">
        <v>298</v>
      </c>
      <c r="G6725" t="s">
        <v>14</v>
      </c>
      <c r="H6725" t="s">
        <v>5349</v>
      </c>
      <c r="I6725" t="s">
        <v>16</v>
      </c>
      <c r="J6725" t="str">
        <f t="shared" si="211"/>
        <v>UNKNOWN</v>
      </c>
      <c r="L6725" t="s">
        <v>17</v>
      </c>
      <c r="M6725" t="s">
        <v>20</v>
      </c>
      <c r="N6725">
        <v>57660</v>
      </c>
    </row>
    <row r="6726" spans="1:14" x14ac:dyDescent="0.3">
      <c r="A6726" t="s">
        <v>12</v>
      </c>
      <c r="B6726">
        <v>1994</v>
      </c>
      <c r="C6726" t="str">
        <f t="shared" si="210"/>
        <v>LATEST</v>
      </c>
      <c r="D6726">
        <v>108</v>
      </c>
      <c r="E6726">
        <v>2</v>
      </c>
      <c r="F6726" t="s">
        <v>298</v>
      </c>
      <c r="G6726" t="s">
        <v>14</v>
      </c>
      <c r="H6726" t="s">
        <v>6497</v>
      </c>
      <c r="I6726" t="s">
        <v>497</v>
      </c>
      <c r="J6726" t="str">
        <f t="shared" si="211"/>
        <v>UNKNOWN</v>
      </c>
      <c r="L6726" t="s">
        <v>17</v>
      </c>
      <c r="M6726" t="s">
        <v>26</v>
      </c>
      <c r="N6726">
        <v>54356</v>
      </c>
    </row>
    <row r="6727" spans="1:14" x14ac:dyDescent="0.3">
      <c r="A6727" t="s">
        <v>12</v>
      </c>
      <c r="B6727">
        <v>1994</v>
      </c>
      <c r="C6727" t="str">
        <f t="shared" si="210"/>
        <v>LATEST</v>
      </c>
      <c r="D6727">
        <v>108</v>
      </c>
      <c r="E6727">
        <v>3</v>
      </c>
      <c r="F6727" t="s">
        <v>298</v>
      </c>
      <c r="G6727" t="s">
        <v>14</v>
      </c>
      <c r="H6727" t="s">
        <v>6498</v>
      </c>
      <c r="I6727" t="s">
        <v>16</v>
      </c>
      <c r="J6727" t="str">
        <f t="shared" si="211"/>
        <v>UNKNOWN</v>
      </c>
      <c r="L6727" t="s">
        <v>17</v>
      </c>
      <c r="M6727" t="s">
        <v>20</v>
      </c>
      <c r="N6727">
        <v>1455</v>
      </c>
    </row>
    <row r="6728" spans="1:14" x14ac:dyDescent="0.3">
      <c r="A6728" t="s">
        <v>12</v>
      </c>
      <c r="B6728">
        <v>1994</v>
      </c>
      <c r="C6728" t="str">
        <f t="shared" si="210"/>
        <v>LATEST</v>
      </c>
      <c r="D6728">
        <v>108</v>
      </c>
      <c r="E6728">
        <v>4</v>
      </c>
      <c r="F6728" t="s">
        <v>298</v>
      </c>
      <c r="G6728" t="s">
        <v>14</v>
      </c>
      <c r="H6728" t="s">
        <v>6499</v>
      </c>
      <c r="I6728" t="s">
        <v>16</v>
      </c>
      <c r="J6728" t="str">
        <f t="shared" si="211"/>
        <v>UNKNOWN</v>
      </c>
      <c r="L6728" t="s">
        <v>17</v>
      </c>
      <c r="M6728" t="s">
        <v>3183</v>
      </c>
      <c r="N6728">
        <v>1141</v>
      </c>
    </row>
    <row r="6729" spans="1:14" x14ac:dyDescent="0.3">
      <c r="A6729" t="s">
        <v>12</v>
      </c>
      <c r="B6729">
        <v>1994</v>
      </c>
      <c r="C6729" t="str">
        <f t="shared" si="210"/>
        <v>LATEST</v>
      </c>
      <c r="D6729">
        <v>108</v>
      </c>
      <c r="E6729">
        <v>5</v>
      </c>
      <c r="F6729" t="s">
        <v>298</v>
      </c>
      <c r="G6729" t="s">
        <v>14</v>
      </c>
      <c r="H6729" t="s">
        <v>6500</v>
      </c>
      <c r="I6729" t="s">
        <v>16</v>
      </c>
      <c r="J6729" t="str">
        <f t="shared" si="211"/>
        <v>UNKNOWN</v>
      </c>
      <c r="L6729" t="s">
        <v>17</v>
      </c>
      <c r="M6729" t="s">
        <v>20</v>
      </c>
      <c r="N6729">
        <v>783</v>
      </c>
    </row>
    <row r="6730" spans="1:14" x14ac:dyDescent="0.3">
      <c r="A6730" t="s">
        <v>12</v>
      </c>
      <c r="B6730">
        <v>1994</v>
      </c>
      <c r="C6730" t="str">
        <f t="shared" si="210"/>
        <v>LATEST</v>
      </c>
      <c r="D6730">
        <v>108</v>
      </c>
      <c r="E6730">
        <v>6</v>
      </c>
      <c r="F6730" t="s">
        <v>298</v>
      </c>
      <c r="G6730" t="s">
        <v>14</v>
      </c>
      <c r="H6730" t="s">
        <v>6501</v>
      </c>
      <c r="I6730" t="s">
        <v>497</v>
      </c>
      <c r="J6730" t="str">
        <f t="shared" si="211"/>
        <v>UNKNOWN</v>
      </c>
      <c r="L6730" t="s">
        <v>17</v>
      </c>
      <c r="M6730" t="s">
        <v>5125</v>
      </c>
      <c r="N6730">
        <v>593</v>
      </c>
    </row>
    <row r="6731" spans="1:14" x14ac:dyDescent="0.3">
      <c r="A6731" t="s">
        <v>12</v>
      </c>
      <c r="B6731">
        <v>1994</v>
      </c>
      <c r="C6731" t="str">
        <f t="shared" si="210"/>
        <v>LATEST</v>
      </c>
      <c r="D6731">
        <v>108</v>
      </c>
      <c r="E6731">
        <v>7</v>
      </c>
      <c r="F6731" t="s">
        <v>298</v>
      </c>
      <c r="G6731" t="s">
        <v>14</v>
      </c>
      <c r="H6731" t="s">
        <v>6502</v>
      </c>
      <c r="I6731" t="s">
        <v>16</v>
      </c>
      <c r="J6731" t="str">
        <f t="shared" si="211"/>
        <v>UNKNOWN</v>
      </c>
      <c r="L6731" t="s">
        <v>17</v>
      </c>
      <c r="M6731" t="s">
        <v>20</v>
      </c>
      <c r="N6731">
        <v>413</v>
      </c>
    </row>
    <row r="6732" spans="1:14" x14ac:dyDescent="0.3">
      <c r="A6732" t="s">
        <v>12</v>
      </c>
      <c r="B6732">
        <v>1994</v>
      </c>
      <c r="C6732" t="str">
        <f t="shared" si="210"/>
        <v>LATEST</v>
      </c>
      <c r="D6732">
        <v>108</v>
      </c>
      <c r="E6732">
        <v>8</v>
      </c>
      <c r="F6732" t="s">
        <v>298</v>
      </c>
      <c r="G6732" t="s">
        <v>14</v>
      </c>
      <c r="H6732" t="s">
        <v>6503</v>
      </c>
      <c r="I6732" t="s">
        <v>16</v>
      </c>
      <c r="J6732" t="str">
        <f t="shared" si="211"/>
        <v>UNKNOWN</v>
      </c>
      <c r="L6732" t="s">
        <v>17</v>
      </c>
      <c r="M6732" t="s">
        <v>20</v>
      </c>
      <c r="N6732">
        <v>271</v>
      </c>
    </row>
    <row r="6733" spans="1:14" x14ac:dyDescent="0.3">
      <c r="A6733" t="s">
        <v>12</v>
      </c>
      <c r="B6733">
        <v>1994</v>
      </c>
      <c r="C6733" t="str">
        <f t="shared" si="210"/>
        <v>LATEST</v>
      </c>
      <c r="D6733">
        <v>108</v>
      </c>
      <c r="E6733">
        <v>9</v>
      </c>
      <c r="F6733" t="s">
        <v>298</v>
      </c>
      <c r="G6733" t="s">
        <v>14</v>
      </c>
      <c r="H6733" t="s">
        <v>6504</v>
      </c>
      <c r="I6733" t="s">
        <v>16</v>
      </c>
      <c r="J6733" t="str">
        <f t="shared" si="211"/>
        <v>UNKNOWN</v>
      </c>
      <c r="L6733" t="s">
        <v>17</v>
      </c>
      <c r="M6733" t="s">
        <v>20</v>
      </c>
      <c r="N6733">
        <v>269</v>
      </c>
    </row>
    <row r="6734" spans="1:14" x14ac:dyDescent="0.3">
      <c r="A6734" t="s">
        <v>12</v>
      </c>
      <c r="B6734">
        <v>1994</v>
      </c>
      <c r="C6734" t="str">
        <f t="shared" si="210"/>
        <v>LATEST</v>
      </c>
      <c r="D6734">
        <v>108</v>
      </c>
      <c r="E6734">
        <v>10</v>
      </c>
      <c r="F6734" t="s">
        <v>298</v>
      </c>
      <c r="G6734" t="s">
        <v>14</v>
      </c>
      <c r="H6734" t="s">
        <v>6505</v>
      </c>
      <c r="I6734" t="s">
        <v>16</v>
      </c>
      <c r="J6734" t="str">
        <f t="shared" si="211"/>
        <v>UNKNOWN</v>
      </c>
      <c r="L6734" t="s">
        <v>17</v>
      </c>
      <c r="M6734" t="s">
        <v>20</v>
      </c>
      <c r="N6734">
        <v>203</v>
      </c>
    </row>
    <row r="6735" spans="1:14" x14ac:dyDescent="0.3">
      <c r="A6735" t="s">
        <v>12</v>
      </c>
      <c r="B6735">
        <v>1994</v>
      </c>
      <c r="C6735" t="str">
        <f t="shared" si="210"/>
        <v>LATEST</v>
      </c>
      <c r="D6735">
        <v>108</v>
      </c>
      <c r="E6735">
        <v>11</v>
      </c>
      <c r="F6735" t="s">
        <v>298</v>
      </c>
      <c r="G6735" t="s">
        <v>14</v>
      </c>
      <c r="H6735" t="s">
        <v>6506</v>
      </c>
      <c r="I6735" t="s">
        <v>16</v>
      </c>
      <c r="J6735" t="str">
        <f t="shared" si="211"/>
        <v>UNKNOWN</v>
      </c>
      <c r="L6735" t="s">
        <v>17</v>
      </c>
      <c r="M6735" t="s">
        <v>20</v>
      </c>
      <c r="N6735">
        <v>135</v>
      </c>
    </row>
    <row r="6736" spans="1:14" x14ac:dyDescent="0.3">
      <c r="A6736" t="s">
        <v>12</v>
      </c>
      <c r="B6736">
        <v>1994</v>
      </c>
      <c r="C6736" t="str">
        <f t="shared" si="210"/>
        <v>LATEST</v>
      </c>
      <c r="D6736">
        <v>108</v>
      </c>
      <c r="E6736">
        <v>12</v>
      </c>
      <c r="F6736" t="s">
        <v>298</v>
      </c>
      <c r="G6736" t="s">
        <v>14</v>
      </c>
      <c r="H6736" t="s">
        <v>6507</v>
      </c>
      <c r="I6736" t="s">
        <v>16</v>
      </c>
      <c r="J6736" t="str">
        <f t="shared" si="211"/>
        <v>UNKNOWN</v>
      </c>
      <c r="L6736" t="s">
        <v>17</v>
      </c>
      <c r="M6736" t="s">
        <v>20</v>
      </c>
      <c r="N6736">
        <v>88</v>
      </c>
    </row>
    <row r="6737" spans="1:14" x14ac:dyDescent="0.3">
      <c r="A6737" t="s">
        <v>12</v>
      </c>
      <c r="B6737">
        <v>1994</v>
      </c>
      <c r="C6737" t="str">
        <f t="shared" si="210"/>
        <v>LATEST</v>
      </c>
      <c r="D6737">
        <v>108</v>
      </c>
      <c r="E6737">
        <v>13</v>
      </c>
      <c r="F6737" t="s">
        <v>298</v>
      </c>
      <c r="G6737" t="s">
        <v>14</v>
      </c>
      <c r="H6737" t="s">
        <v>6508</v>
      </c>
      <c r="I6737" t="s">
        <v>16</v>
      </c>
      <c r="J6737" t="str">
        <f t="shared" si="211"/>
        <v>UNKNOWN</v>
      </c>
      <c r="L6737" t="s">
        <v>17</v>
      </c>
      <c r="M6737" t="s">
        <v>20</v>
      </c>
      <c r="N6737">
        <v>81</v>
      </c>
    </row>
    <row r="6738" spans="1:14" x14ac:dyDescent="0.3">
      <c r="A6738" t="s">
        <v>12</v>
      </c>
      <c r="B6738">
        <v>1994</v>
      </c>
      <c r="C6738" t="str">
        <f t="shared" si="210"/>
        <v>LATEST</v>
      </c>
      <c r="D6738">
        <v>108</v>
      </c>
      <c r="E6738">
        <v>14</v>
      </c>
      <c r="F6738" t="s">
        <v>298</v>
      </c>
      <c r="G6738" t="s">
        <v>14</v>
      </c>
      <c r="H6738" t="s">
        <v>6509</v>
      </c>
      <c r="I6738" t="s">
        <v>16</v>
      </c>
      <c r="J6738" t="str">
        <f t="shared" si="211"/>
        <v>UNKNOWN</v>
      </c>
      <c r="L6738" t="s">
        <v>17</v>
      </c>
      <c r="M6738" t="s">
        <v>20</v>
      </c>
      <c r="N6738">
        <v>71</v>
      </c>
    </row>
    <row r="6739" spans="1:14" x14ac:dyDescent="0.3">
      <c r="A6739" t="s">
        <v>12</v>
      </c>
      <c r="B6739">
        <v>1994</v>
      </c>
      <c r="C6739" t="str">
        <f t="shared" si="210"/>
        <v>LATEST</v>
      </c>
      <c r="D6739">
        <v>108</v>
      </c>
      <c r="E6739">
        <v>15</v>
      </c>
      <c r="F6739" t="s">
        <v>298</v>
      </c>
      <c r="G6739" t="s">
        <v>14</v>
      </c>
      <c r="H6739" t="s">
        <v>6510</v>
      </c>
      <c r="I6739" t="s">
        <v>16</v>
      </c>
      <c r="J6739" t="str">
        <f t="shared" si="211"/>
        <v>UNKNOWN</v>
      </c>
      <c r="L6739" t="s">
        <v>17</v>
      </c>
      <c r="M6739" t="s">
        <v>20</v>
      </c>
      <c r="N6739">
        <v>67</v>
      </c>
    </row>
    <row r="6740" spans="1:14" x14ac:dyDescent="0.3">
      <c r="A6740" t="s">
        <v>12</v>
      </c>
      <c r="B6740">
        <v>1994</v>
      </c>
      <c r="C6740" t="str">
        <f t="shared" si="210"/>
        <v>LATEST</v>
      </c>
      <c r="D6740">
        <v>108</v>
      </c>
      <c r="E6740">
        <v>16</v>
      </c>
      <c r="F6740" t="s">
        <v>298</v>
      </c>
      <c r="G6740" t="s">
        <v>14</v>
      </c>
      <c r="H6740" t="s">
        <v>6511</v>
      </c>
      <c r="I6740" t="s">
        <v>16</v>
      </c>
      <c r="J6740" t="str">
        <f t="shared" si="211"/>
        <v>UNKNOWN</v>
      </c>
      <c r="L6740" t="s">
        <v>17</v>
      </c>
      <c r="M6740" t="s">
        <v>20</v>
      </c>
      <c r="N6740">
        <v>61</v>
      </c>
    </row>
    <row r="6741" spans="1:14" x14ac:dyDescent="0.3">
      <c r="A6741" t="s">
        <v>12</v>
      </c>
      <c r="B6741">
        <v>1994</v>
      </c>
      <c r="C6741" t="str">
        <f t="shared" si="210"/>
        <v>LATEST</v>
      </c>
      <c r="D6741">
        <v>108</v>
      </c>
      <c r="E6741">
        <v>17</v>
      </c>
      <c r="F6741" t="s">
        <v>298</v>
      </c>
      <c r="G6741" t="s">
        <v>14</v>
      </c>
      <c r="H6741" t="s">
        <v>6512</v>
      </c>
      <c r="I6741" t="s">
        <v>16</v>
      </c>
      <c r="J6741" t="str">
        <f t="shared" si="211"/>
        <v>UNKNOWN</v>
      </c>
      <c r="L6741" t="s">
        <v>17</v>
      </c>
      <c r="M6741" t="s">
        <v>20</v>
      </c>
      <c r="N6741">
        <v>60</v>
      </c>
    </row>
    <row r="6742" spans="1:14" x14ac:dyDescent="0.3">
      <c r="A6742" t="s">
        <v>12</v>
      </c>
      <c r="B6742">
        <v>1994</v>
      </c>
      <c r="C6742" t="str">
        <f t="shared" si="210"/>
        <v>LATEST</v>
      </c>
      <c r="D6742">
        <v>108</v>
      </c>
      <c r="E6742">
        <v>18</v>
      </c>
      <c r="F6742" t="s">
        <v>298</v>
      </c>
      <c r="G6742" t="s">
        <v>14</v>
      </c>
      <c r="H6742" t="s">
        <v>6513</v>
      </c>
      <c r="I6742" t="s">
        <v>497</v>
      </c>
      <c r="J6742" t="str">
        <f t="shared" si="211"/>
        <v>UNKNOWN</v>
      </c>
      <c r="L6742" t="s">
        <v>17</v>
      </c>
      <c r="M6742" t="s">
        <v>20</v>
      </c>
      <c r="N6742">
        <v>59</v>
      </c>
    </row>
    <row r="6743" spans="1:14" x14ac:dyDescent="0.3">
      <c r="A6743" t="s">
        <v>12</v>
      </c>
      <c r="B6743">
        <v>1994</v>
      </c>
      <c r="C6743" t="str">
        <f t="shared" si="210"/>
        <v>LATEST</v>
      </c>
      <c r="D6743">
        <v>108</v>
      </c>
      <c r="E6743">
        <v>19</v>
      </c>
      <c r="F6743" t="s">
        <v>298</v>
      </c>
      <c r="G6743" t="s">
        <v>14</v>
      </c>
      <c r="H6743" t="s">
        <v>6514</v>
      </c>
      <c r="I6743" t="s">
        <v>497</v>
      </c>
      <c r="J6743" t="str">
        <f t="shared" si="211"/>
        <v>UNKNOWN</v>
      </c>
      <c r="L6743" t="s">
        <v>17</v>
      </c>
      <c r="M6743" t="s">
        <v>20</v>
      </c>
      <c r="N6743">
        <v>51</v>
      </c>
    </row>
    <row r="6744" spans="1:14" x14ac:dyDescent="0.3">
      <c r="A6744" t="s">
        <v>12</v>
      </c>
      <c r="B6744">
        <v>1994</v>
      </c>
      <c r="C6744" t="str">
        <f t="shared" si="210"/>
        <v>LATEST</v>
      </c>
      <c r="D6744">
        <v>108</v>
      </c>
      <c r="E6744">
        <v>20</v>
      </c>
      <c r="F6744" t="s">
        <v>298</v>
      </c>
      <c r="G6744" t="s">
        <v>14</v>
      </c>
      <c r="H6744" t="s">
        <v>6515</v>
      </c>
      <c r="I6744" t="s">
        <v>16</v>
      </c>
      <c r="J6744" t="str">
        <f t="shared" si="211"/>
        <v>UNKNOWN</v>
      </c>
      <c r="L6744" t="s">
        <v>17</v>
      </c>
      <c r="M6744" t="s">
        <v>20</v>
      </c>
      <c r="N6744">
        <v>46</v>
      </c>
    </row>
    <row r="6745" spans="1:14" x14ac:dyDescent="0.3">
      <c r="A6745" t="s">
        <v>12</v>
      </c>
      <c r="B6745">
        <v>1994</v>
      </c>
      <c r="C6745" t="str">
        <f t="shared" si="210"/>
        <v>LATEST</v>
      </c>
      <c r="D6745">
        <v>108</v>
      </c>
      <c r="E6745">
        <v>21</v>
      </c>
      <c r="F6745" t="s">
        <v>298</v>
      </c>
      <c r="G6745" t="s">
        <v>14</v>
      </c>
      <c r="H6745" t="s">
        <v>3481</v>
      </c>
      <c r="I6745" t="s">
        <v>16</v>
      </c>
      <c r="J6745" t="str">
        <f t="shared" si="211"/>
        <v>UNKNOWN</v>
      </c>
      <c r="L6745" t="s">
        <v>17</v>
      </c>
      <c r="M6745" t="s">
        <v>20</v>
      </c>
      <c r="N6745">
        <v>35</v>
      </c>
    </row>
    <row r="6746" spans="1:14" x14ac:dyDescent="0.3">
      <c r="A6746" t="s">
        <v>12</v>
      </c>
      <c r="B6746">
        <v>1994</v>
      </c>
      <c r="C6746" t="str">
        <f t="shared" si="210"/>
        <v>LATEST</v>
      </c>
      <c r="D6746">
        <v>109</v>
      </c>
      <c r="E6746">
        <v>1</v>
      </c>
      <c r="F6746" t="s">
        <v>301</v>
      </c>
      <c r="G6746" t="s">
        <v>14</v>
      </c>
      <c r="H6746" t="s">
        <v>6516</v>
      </c>
      <c r="I6746" t="s">
        <v>16</v>
      </c>
      <c r="J6746" t="str">
        <f t="shared" si="211"/>
        <v>UNKNOWN</v>
      </c>
      <c r="L6746" t="s">
        <v>17</v>
      </c>
      <c r="M6746" t="s">
        <v>4061</v>
      </c>
      <c r="N6746">
        <v>66196</v>
      </c>
    </row>
    <row r="6747" spans="1:14" x14ac:dyDescent="0.3">
      <c r="A6747" t="s">
        <v>12</v>
      </c>
      <c r="B6747">
        <v>1994</v>
      </c>
      <c r="C6747" t="str">
        <f t="shared" si="210"/>
        <v>LATEST</v>
      </c>
      <c r="D6747">
        <v>109</v>
      </c>
      <c r="E6747">
        <v>2</v>
      </c>
      <c r="F6747" t="s">
        <v>301</v>
      </c>
      <c r="G6747" t="s">
        <v>14</v>
      </c>
      <c r="H6747" t="s">
        <v>6517</v>
      </c>
      <c r="I6747" t="s">
        <v>16</v>
      </c>
      <c r="J6747" t="str">
        <f t="shared" si="211"/>
        <v>UNKNOWN</v>
      </c>
      <c r="L6747" t="s">
        <v>17</v>
      </c>
      <c r="M6747" t="s">
        <v>26</v>
      </c>
      <c r="N6747">
        <v>56896</v>
      </c>
    </row>
    <row r="6748" spans="1:14" x14ac:dyDescent="0.3">
      <c r="A6748" t="s">
        <v>12</v>
      </c>
      <c r="B6748">
        <v>1994</v>
      </c>
      <c r="C6748" t="str">
        <f t="shared" si="210"/>
        <v>LATEST</v>
      </c>
      <c r="D6748">
        <v>109</v>
      </c>
      <c r="E6748">
        <v>3</v>
      </c>
      <c r="F6748" t="s">
        <v>301</v>
      </c>
      <c r="G6748" t="s">
        <v>14</v>
      </c>
      <c r="H6748" t="s">
        <v>6518</v>
      </c>
      <c r="I6748" t="s">
        <v>16</v>
      </c>
      <c r="J6748" t="str">
        <f t="shared" si="211"/>
        <v>UNKNOWN</v>
      </c>
      <c r="L6748" t="s">
        <v>17</v>
      </c>
      <c r="M6748" t="s">
        <v>3183</v>
      </c>
      <c r="N6748">
        <v>1418</v>
      </c>
    </row>
    <row r="6749" spans="1:14" x14ac:dyDescent="0.3">
      <c r="A6749" t="s">
        <v>12</v>
      </c>
      <c r="B6749">
        <v>1994</v>
      </c>
      <c r="C6749" t="str">
        <f t="shared" si="210"/>
        <v>LATEST</v>
      </c>
      <c r="D6749">
        <v>109</v>
      </c>
      <c r="E6749">
        <v>4</v>
      </c>
      <c r="F6749" t="s">
        <v>301</v>
      </c>
      <c r="G6749" t="s">
        <v>14</v>
      </c>
      <c r="H6749" t="s">
        <v>6519</v>
      </c>
      <c r="I6749" t="s">
        <v>16</v>
      </c>
      <c r="J6749" t="str">
        <f t="shared" si="211"/>
        <v>UNKNOWN</v>
      </c>
      <c r="L6749" t="s">
        <v>17</v>
      </c>
      <c r="M6749" t="s">
        <v>5125</v>
      </c>
      <c r="N6749">
        <v>580</v>
      </c>
    </row>
    <row r="6750" spans="1:14" x14ac:dyDescent="0.3">
      <c r="A6750" t="s">
        <v>12</v>
      </c>
      <c r="B6750">
        <v>1994</v>
      </c>
      <c r="C6750" t="str">
        <f t="shared" si="210"/>
        <v>LATEST</v>
      </c>
      <c r="D6750">
        <v>109</v>
      </c>
      <c r="E6750">
        <v>5</v>
      </c>
      <c r="F6750" t="s">
        <v>301</v>
      </c>
      <c r="G6750" t="s">
        <v>14</v>
      </c>
      <c r="H6750" t="s">
        <v>6520</v>
      </c>
      <c r="I6750" t="s">
        <v>16</v>
      </c>
      <c r="J6750" t="str">
        <f t="shared" si="211"/>
        <v>UNKNOWN</v>
      </c>
      <c r="L6750" t="s">
        <v>17</v>
      </c>
      <c r="M6750" t="s">
        <v>5212</v>
      </c>
      <c r="N6750">
        <v>209</v>
      </c>
    </row>
    <row r="6751" spans="1:14" x14ac:dyDescent="0.3">
      <c r="A6751" t="s">
        <v>12</v>
      </c>
      <c r="B6751">
        <v>1994</v>
      </c>
      <c r="C6751" t="str">
        <f t="shared" si="210"/>
        <v>LATEST</v>
      </c>
      <c r="D6751">
        <v>109</v>
      </c>
      <c r="E6751">
        <v>6</v>
      </c>
      <c r="F6751" t="s">
        <v>301</v>
      </c>
      <c r="G6751" t="s">
        <v>14</v>
      </c>
      <c r="H6751" t="s">
        <v>6521</v>
      </c>
      <c r="I6751" t="s">
        <v>16</v>
      </c>
      <c r="J6751" t="str">
        <f t="shared" si="211"/>
        <v>UNKNOWN</v>
      </c>
      <c r="L6751" t="s">
        <v>17</v>
      </c>
      <c r="M6751" t="s">
        <v>20</v>
      </c>
      <c r="N6751">
        <v>178</v>
      </c>
    </row>
    <row r="6752" spans="1:14" x14ac:dyDescent="0.3">
      <c r="A6752" t="s">
        <v>12</v>
      </c>
      <c r="B6752">
        <v>1994</v>
      </c>
      <c r="C6752" t="str">
        <f t="shared" si="210"/>
        <v>LATEST</v>
      </c>
      <c r="D6752">
        <v>109</v>
      </c>
      <c r="E6752">
        <v>7</v>
      </c>
      <c r="F6752" t="s">
        <v>301</v>
      </c>
      <c r="G6752" t="s">
        <v>14</v>
      </c>
      <c r="H6752" t="s">
        <v>6522</v>
      </c>
      <c r="I6752" t="s">
        <v>16</v>
      </c>
      <c r="J6752" t="str">
        <f t="shared" si="211"/>
        <v>UNKNOWN</v>
      </c>
      <c r="L6752" t="s">
        <v>17</v>
      </c>
      <c r="M6752" t="s">
        <v>20</v>
      </c>
      <c r="N6752">
        <v>149</v>
      </c>
    </row>
    <row r="6753" spans="1:14" x14ac:dyDescent="0.3">
      <c r="A6753" t="s">
        <v>12</v>
      </c>
      <c r="B6753">
        <v>1994</v>
      </c>
      <c r="C6753" t="str">
        <f t="shared" si="210"/>
        <v>LATEST</v>
      </c>
      <c r="D6753">
        <v>109</v>
      </c>
      <c r="E6753">
        <v>8</v>
      </c>
      <c r="F6753" t="s">
        <v>301</v>
      </c>
      <c r="G6753" t="s">
        <v>14</v>
      </c>
      <c r="H6753" t="s">
        <v>6523</v>
      </c>
      <c r="I6753" t="s">
        <v>16</v>
      </c>
      <c r="J6753" t="str">
        <f t="shared" si="211"/>
        <v>UNKNOWN</v>
      </c>
      <c r="L6753" t="s">
        <v>17</v>
      </c>
      <c r="M6753" t="s">
        <v>20</v>
      </c>
      <c r="N6753">
        <v>132</v>
      </c>
    </row>
    <row r="6754" spans="1:14" x14ac:dyDescent="0.3">
      <c r="A6754" t="s">
        <v>12</v>
      </c>
      <c r="B6754">
        <v>1994</v>
      </c>
      <c r="C6754" t="str">
        <f t="shared" si="210"/>
        <v>LATEST</v>
      </c>
      <c r="D6754">
        <v>109</v>
      </c>
      <c r="E6754">
        <v>9</v>
      </c>
      <c r="F6754" t="s">
        <v>301</v>
      </c>
      <c r="G6754" t="s">
        <v>14</v>
      </c>
      <c r="H6754" t="s">
        <v>6524</v>
      </c>
      <c r="I6754" t="s">
        <v>16</v>
      </c>
      <c r="J6754" t="str">
        <f t="shared" si="211"/>
        <v>UNKNOWN</v>
      </c>
      <c r="L6754" t="s">
        <v>17</v>
      </c>
      <c r="M6754" t="s">
        <v>20</v>
      </c>
      <c r="N6754">
        <v>113</v>
      </c>
    </row>
    <row r="6755" spans="1:14" x14ac:dyDescent="0.3">
      <c r="A6755" t="s">
        <v>12</v>
      </c>
      <c r="B6755">
        <v>1994</v>
      </c>
      <c r="C6755" t="str">
        <f t="shared" si="210"/>
        <v>LATEST</v>
      </c>
      <c r="D6755">
        <v>109</v>
      </c>
      <c r="E6755">
        <v>10</v>
      </c>
      <c r="F6755" t="s">
        <v>301</v>
      </c>
      <c r="G6755" t="s">
        <v>14</v>
      </c>
      <c r="H6755" t="s">
        <v>6525</v>
      </c>
      <c r="I6755" t="s">
        <v>16</v>
      </c>
      <c r="J6755" t="str">
        <f t="shared" si="211"/>
        <v>UNKNOWN</v>
      </c>
      <c r="L6755" t="s">
        <v>17</v>
      </c>
      <c r="M6755" t="s">
        <v>20</v>
      </c>
      <c r="N6755">
        <v>111</v>
      </c>
    </row>
    <row r="6756" spans="1:14" x14ac:dyDescent="0.3">
      <c r="A6756" t="s">
        <v>12</v>
      </c>
      <c r="B6756">
        <v>1994</v>
      </c>
      <c r="C6756" t="str">
        <f t="shared" si="210"/>
        <v>LATEST</v>
      </c>
      <c r="D6756">
        <v>109</v>
      </c>
      <c r="E6756">
        <v>11</v>
      </c>
      <c r="F6756" t="s">
        <v>301</v>
      </c>
      <c r="G6756" t="s">
        <v>14</v>
      </c>
      <c r="H6756" t="s">
        <v>6526</v>
      </c>
      <c r="I6756" t="s">
        <v>16</v>
      </c>
      <c r="J6756" t="str">
        <f t="shared" si="211"/>
        <v>UNKNOWN</v>
      </c>
      <c r="L6756" t="s">
        <v>17</v>
      </c>
      <c r="M6756" t="s">
        <v>20</v>
      </c>
      <c r="N6756">
        <v>75</v>
      </c>
    </row>
    <row r="6757" spans="1:14" x14ac:dyDescent="0.3">
      <c r="A6757" t="s">
        <v>12</v>
      </c>
      <c r="B6757">
        <v>1994</v>
      </c>
      <c r="C6757" t="str">
        <f t="shared" si="210"/>
        <v>LATEST</v>
      </c>
      <c r="D6757">
        <v>109</v>
      </c>
      <c r="E6757">
        <v>12</v>
      </c>
      <c r="F6757" t="s">
        <v>301</v>
      </c>
      <c r="G6757" t="s">
        <v>14</v>
      </c>
      <c r="H6757" t="s">
        <v>6527</v>
      </c>
      <c r="I6757" t="s">
        <v>16</v>
      </c>
      <c r="J6757" t="str">
        <f t="shared" si="211"/>
        <v>UNKNOWN</v>
      </c>
      <c r="L6757" t="s">
        <v>17</v>
      </c>
      <c r="M6757" t="s">
        <v>20</v>
      </c>
      <c r="N6757">
        <v>71</v>
      </c>
    </row>
    <row r="6758" spans="1:14" x14ac:dyDescent="0.3">
      <c r="A6758" t="s">
        <v>12</v>
      </c>
      <c r="B6758">
        <v>1994</v>
      </c>
      <c r="C6758" t="str">
        <f t="shared" si="210"/>
        <v>LATEST</v>
      </c>
      <c r="D6758">
        <v>109</v>
      </c>
      <c r="E6758">
        <v>12</v>
      </c>
      <c r="F6758" t="s">
        <v>301</v>
      </c>
      <c r="G6758" t="s">
        <v>14</v>
      </c>
      <c r="H6758" t="s">
        <v>6528</v>
      </c>
      <c r="I6758" t="s">
        <v>16</v>
      </c>
      <c r="J6758" t="str">
        <f t="shared" si="211"/>
        <v>UNKNOWN</v>
      </c>
      <c r="L6758" t="s">
        <v>17</v>
      </c>
      <c r="M6758" t="s">
        <v>20</v>
      </c>
      <c r="N6758">
        <v>71</v>
      </c>
    </row>
    <row r="6759" spans="1:14" x14ac:dyDescent="0.3">
      <c r="A6759" t="s">
        <v>12</v>
      </c>
      <c r="B6759">
        <v>1994</v>
      </c>
      <c r="C6759" t="str">
        <f t="shared" si="210"/>
        <v>LATEST</v>
      </c>
      <c r="D6759">
        <v>109</v>
      </c>
      <c r="E6759">
        <v>14</v>
      </c>
      <c r="F6759" t="s">
        <v>301</v>
      </c>
      <c r="G6759" t="s">
        <v>14</v>
      </c>
      <c r="H6759" t="s">
        <v>6529</v>
      </c>
      <c r="I6759" t="s">
        <v>16</v>
      </c>
      <c r="J6759" t="str">
        <f t="shared" si="211"/>
        <v>UNKNOWN</v>
      </c>
      <c r="L6759" t="s">
        <v>17</v>
      </c>
      <c r="M6759" t="s">
        <v>20</v>
      </c>
      <c r="N6759">
        <v>68</v>
      </c>
    </row>
    <row r="6760" spans="1:14" x14ac:dyDescent="0.3">
      <c r="A6760" t="s">
        <v>12</v>
      </c>
      <c r="B6760">
        <v>1994</v>
      </c>
      <c r="C6760" t="str">
        <f t="shared" si="210"/>
        <v>LATEST</v>
      </c>
      <c r="D6760">
        <v>109</v>
      </c>
      <c r="E6760">
        <v>15</v>
      </c>
      <c r="F6760" t="s">
        <v>301</v>
      </c>
      <c r="G6760" t="s">
        <v>14</v>
      </c>
      <c r="H6760" t="s">
        <v>6530</v>
      </c>
      <c r="I6760" t="s">
        <v>16</v>
      </c>
      <c r="J6760" t="str">
        <f t="shared" si="211"/>
        <v>UNKNOWN</v>
      </c>
      <c r="L6760" t="s">
        <v>17</v>
      </c>
      <c r="M6760" t="s">
        <v>20</v>
      </c>
      <c r="N6760">
        <v>51</v>
      </c>
    </row>
    <row r="6761" spans="1:14" x14ac:dyDescent="0.3">
      <c r="A6761" t="s">
        <v>12</v>
      </c>
      <c r="B6761">
        <v>1994</v>
      </c>
      <c r="C6761" t="str">
        <f t="shared" si="210"/>
        <v>LATEST</v>
      </c>
      <c r="D6761">
        <v>109</v>
      </c>
      <c r="E6761">
        <v>16</v>
      </c>
      <c r="F6761" t="s">
        <v>301</v>
      </c>
      <c r="G6761" t="s">
        <v>14</v>
      </c>
      <c r="H6761" t="s">
        <v>6531</v>
      </c>
      <c r="I6761" t="s">
        <v>16</v>
      </c>
      <c r="J6761" t="str">
        <f t="shared" si="211"/>
        <v>UNKNOWN</v>
      </c>
      <c r="L6761" t="s">
        <v>17</v>
      </c>
      <c r="M6761" t="s">
        <v>20</v>
      </c>
      <c r="N6761">
        <v>36</v>
      </c>
    </row>
    <row r="6762" spans="1:14" x14ac:dyDescent="0.3">
      <c r="A6762" t="s">
        <v>12</v>
      </c>
      <c r="B6762">
        <v>1994</v>
      </c>
      <c r="C6762" t="str">
        <f t="shared" si="210"/>
        <v>LATEST</v>
      </c>
      <c r="D6762">
        <v>109</v>
      </c>
      <c r="E6762">
        <v>17</v>
      </c>
      <c r="F6762" t="s">
        <v>301</v>
      </c>
      <c r="G6762" t="s">
        <v>14</v>
      </c>
      <c r="H6762" t="s">
        <v>6532</v>
      </c>
      <c r="I6762" t="s">
        <v>16</v>
      </c>
      <c r="J6762" t="str">
        <f t="shared" si="211"/>
        <v>UNKNOWN</v>
      </c>
      <c r="L6762" t="s">
        <v>17</v>
      </c>
      <c r="M6762" t="s">
        <v>20</v>
      </c>
      <c r="N6762">
        <v>33</v>
      </c>
    </row>
    <row r="6763" spans="1:14" x14ac:dyDescent="0.3">
      <c r="A6763" t="s">
        <v>12</v>
      </c>
      <c r="B6763">
        <v>1994</v>
      </c>
      <c r="C6763" t="str">
        <f t="shared" si="210"/>
        <v>LATEST</v>
      </c>
      <c r="D6763">
        <v>109</v>
      </c>
      <c r="E6763">
        <v>18</v>
      </c>
      <c r="F6763" t="s">
        <v>301</v>
      </c>
      <c r="G6763" t="s">
        <v>14</v>
      </c>
      <c r="H6763" t="s">
        <v>6533</v>
      </c>
      <c r="I6763" t="s">
        <v>16</v>
      </c>
      <c r="J6763" t="str">
        <f t="shared" si="211"/>
        <v>UNKNOWN</v>
      </c>
      <c r="L6763" t="s">
        <v>17</v>
      </c>
      <c r="M6763" t="s">
        <v>20</v>
      </c>
      <c r="N6763">
        <v>25</v>
      </c>
    </row>
    <row r="6764" spans="1:14" x14ac:dyDescent="0.3">
      <c r="A6764" t="s">
        <v>12</v>
      </c>
      <c r="B6764">
        <v>1994</v>
      </c>
      <c r="C6764" t="str">
        <f t="shared" si="210"/>
        <v>LATEST</v>
      </c>
      <c r="D6764">
        <v>111</v>
      </c>
      <c r="E6764">
        <v>1</v>
      </c>
      <c r="F6764" t="s">
        <v>275</v>
      </c>
      <c r="G6764" t="s">
        <v>14</v>
      </c>
      <c r="H6764" t="s">
        <v>6534</v>
      </c>
      <c r="I6764" t="s">
        <v>16</v>
      </c>
      <c r="J6764" t="str">
        <f t="shared" si="211"/>
        <v>UNKNOWN</v>
      </c>
      <c r="L6764" t="s">
        <v>17</v>
      </c>
      <c r="M6764" t="s">
        <v>4061</v>
      </c>
      <c r="N6764">
        <v>54039</v>
      </c>
    </row>
    <row r="6765" spans="1:14" x14ac:dyDescent="0.3">
      <c r="A6765" t="s">
        <v>12</v>
      </c>
      <c r="B6765">
        <v>1994</v>
      </c>
      <c r="C6765" t="str">
        <f t="shared" si="210"/>
        <v>LATEST</v>
      </c>
      <c r="D6765">
        <v>111</v>
      </c>
      <c r="E6765">
        <v>2</v>
      </c>
      <c r="F6765" t="s">
        <v>275</v>
      </c>
      <c r="G6765" t="s">
        <v>14</v>
      </c>
      <c r="H6765" t="s">
        <v>1446</v>
      </c>
      <c r="I6765" t="s">
        <v>16</v>
      </c>
      <c r="J6765" t="str">
        <f t="shared" si="211"/>
        <v>UNKNOWN</v>
      </c>
      <c r="L6765" t="s">
        <v>17</v>
      </c>
      <c r="M6765" t="s">
        <v>26</v>
      </c>
      <c r="N6765">
        <v>50433</v>
      </c>
    </row>
    <row r="6766" spans="1:14" x14ac:dyDescent="0.3">
      <c r="A6766" t="s">
        <v>12</v>
      </c>
      <c r="B6766">
        <v>1994</v>
      </c>
      <c r="C6766" t="str">
        <f t="shared" si="210"/>
        <v>LATEST</v>
      </c>
      <c r="D6766">
        <v>111</v>
      </c>
      <c r="E6766">
        <v>3</v>
      </c>
      <c r="F6766" t="s">
        <v>275</v>
      </c>
      <c r="G6766" t="s">
        <v>14</v>
      </c>
      <c r="H6766" t="s">
        <v>6535</v>
      </c>
      <c r="I6766" t="s">
        <v>16</v>
      </c>
      <c r="J6766" t="str">
        <f t="shared" si="211"/>
        <v>UNKNOWN</v>
      </c>
      <c r="L6766" t="s">
        <v>17</v>
      </c>
      <c r="M6766" t="s">
        <v>5125</v>
      </c>
      <c r="N6766">
        <v>2473</v>
      </c>
    </row>
    <row r="6767" spans="1:14" x14ac:dyDescent="0.3">
      <c r="A6767" t="s">
        <v>12</v>
      </c>
      <c r="B6767">
        <v>1994</v>
      </c>
      <c r="C6767" t="str">
        <f t="shared" si="210"/>
        <v>LATEST</v>
      </c>
      <c r="D6767">
        <v>111</v>
      </c>
      <c r="E6767">
        <v>4</v>
      </c>
      <c r="F6767" t="s">
        <v>275</v>
      </c>
      <c r="G6767" t="s">
        <v>14</v>
      </c>
      <c r="H6767" t="s">
        <v>6536</v>
      </c>
      <c r="I6767" t="s">
        <v>16</v>
      </c>
      <c r="J6767" t="str">
        <f t="shared" si="211"/>
        <v>UNKNOWN</v>
      </c>
      <c r="L6767" t="s">
        <v>17</v>
      </c>
      <c r="M6767" t="s">
        <v>20</v>
      </c>
      <c r="N6767">
        <v>1040</v>
      </c>
    </row>
    <row r="6768" spans="1:14" x14ac:dyDescent="0.3">
      <c r="A6768" t="s">
        <v>12</v>
      </c>
      <c r="B6768">
        <v>1994</v>
      </c>
      <c r="C6768" t="str">
        <f t="shared" si="210"/>
        <v>LATEST</v>
      </c>
      <c r="D6768">
        <v>111</v>
      </c>
      <c r="E6768">
        <v>5</v>
      </c>
      <c r="F6768" t="s">
        <v>275</v>
      </c>
      <c r="G6768" t="s">
        <v>14</v>
      </c>
      <c r="H6768" t="s">
        <v>6537</v>
      </c>
      <c r="I6768" t="s">
        <v>16</v>
      </c>
      <c r="J6768" t="str">
        <f t="shared" si="211"/>
        <v>UNKNOWN</v>
      </c>
      <c r="L6768" t="s">
        <v>17</v>
      </c>
      <c r="M6768" t="s">
        <v>3183</v>
      </c>
      <c r="N6768">
        <v>1020</v>
      </c>
    </row>
    <row r="6769" spans="1:14" x14ac:dyDescent="0.3">
      <c r="A6769" t="s">
        <v>12</v>
      </c>
      <c r="B6769">
        <v>1994</v>
      </c>
      <c r="C6769" t="str">
        <f t="shared" si="210"/>
        <v>LATEST</v>
      </c>
      <c r="D6769">
        <v>111</v>
      </c>
      <c r="E6769">
        <v>6</v>
      </c>
      <c r="F6769" t="s">
        <v>275</v>
      </c>
      <c r="G6769" t="s">
        <v>14</v>
      </c>
      <c r="H6769" t="s">
        <v>6538</v>
      </c>
      <c r="I6769" t="s">
        <v>16</v>
      </c>
      <c r="J6769" t="str">
        <f t="shared" si="211"/>
        <v>UNKNOWN</v>
      </c>
      <c r="L6769" t="s">
        <v>17</v>
      </c>
      <c r="M6769" t="s">
        <v>20</v>
      </c>
      <c r="N6769">
        <v>198</v>
      </c>
    </row>
    <row r="6770" spans="1:14" x14ac:dyDescent="0.3">
      <c r="A6770" t="s">
        <v>12</v>
      </c>
      <c r="B6770">
        <v>1994</v>
      </c>
      <c r="C6770" t="str">
        <f t="shared" si="210"/>
        <v>LATEST</v>
      </c>
      <c r="D6770">
        <v>111</v>
      </c>
      <c r="E6770">
        <v>7</v>
      </c>
      <c r="F6770" t="s">
        <v>275</v>
      </c>
      <c r="G6770" t="s">
        <v>14</v>
      </c>
      <c r="H6770" t="s">
        <v>6539</v>
      </c>
      <c r="I6770" t="s">
        <v>16</v>
      </c>
      <c r="J6770" t="str">
        <f t="shared" si="211"/>
        <v>UNKNOWN</v>
      </c>
      <c r="L6770" t="s">
        <v>17</v>
      </c>
      <c r="M6770" t="s">
        <v>20</v>
      </c>
      <c r="N6770">
        <v>101</v>
      </c>
    </row>
    <row r="6771" spans="1:14" x14ac:dyDescent="0.3">
      <c r="A6771" t="s">
        <v>12</v>
      </c>
      <c r="B6771">
        <v>1994</v>
      </c>
      <c r="C6771" t="str">
        <f t="shared" si="210"/>
        <v>LATEST</v>
      </c>
      <c r="D6771">
        <v>111</v>
      </c>
      <c r="E6771">
        <v>8</v>
      </c>
      <c r="F6771" t="s">
        <v>275</v>
      </c>
      <c r="G6771" t="s">
        <v>14</v>
      </c>
      <c r="H6771" t="s">
        <v>6540</v>
      </c>
      <c r="I6771" t="s">
        <v>16</v>
      </c>
      <c r="J6771" t="str">
        <f t="shared" si="211"/>
        <v>UNKNOWN</v>
      </c>
      <c r="L6771" t="s">
        <v>17</v>
      </c>
      <c r="M6771" t="s">
        <v>20</v>
      </c>
      <c r="N6771">
        <v>82</v>
      </c>
    </row>
    <row r="6772" spans="1:14" x14ac:dyDescent="0.3">
      <c r="A6772" t="s">
        <v>12</v>
      </c>
      <c r="B6772">
        <v>1994</v>
      </c>
      <c r="C6772" t="str">
        <f t="shared" si="210"/>
        <v>LATEST</v>
      </c>
      <c r="D6772">
        <v>111</v>
      </c>
      <c r="E6772">
        <v>9</v>
      </c>
      <c r="F6772" t="s">
        <v>275</v>
      </c>
      <c r="G6772" t="s">
        <v>14</v>
      </c>
      <c r="H6772" t="s">
        <v>6541</v>
      </c>
      <c r="I6772" t="s">
        <v>16</v>
      </c>
      <c r="J6772" t="str">
        <f t="shared" si="211"/>
        <v>UNKNOWN</v>
      </c>
      <c r="L6772" t="s">
        <v>17</v>
      </c>
      <c r="M6772" t="s">
        <v>20</v>
      </c>
      <c r="N6772">
        <v>55</v>
      </c>
    </row>
    <row r="6773" spans="1:14" x14ac:dyDescent="0.3">
      <c r="A6773" t="s">
        <v>12</v>
      </c>
      <c r="B6773">
        <v>1994</v>
      </c>
      <c r="C6773" t="str">
        <f t="shared" si="210"/>
        <v>LATEST</v>
      </c>
      <c r="D6773">
        <v>112</v>
      </c>
      <c r="E6773">
        <v>1</v>
      </c>
      <c r="F6773" t="s">
        <v>278</v>
      </c>
      <c r="G6773" t="s">
        <v>14</v>
      </c>
      <c r="H6773" t="s">
        <v>2020</v>
      </c>
      <c r="I6773" t="s">
        <v>16</v>
      </c>
      <c r="J6773" t="str">
        <f t="shared" si="211"/>
        <v>UNKNOWN</v>
      </c>
      <c r="L6773" t="s">
        <v>17</v>
      </c>
      <c r="M6773" t="s">
        <v>26</v>
      </c>
      <c r="N6773">
        <v>45843</v>
      </c>
    </row>
    <row r="6774" spans="1:14" x14ac:dyDescent="0.3">
      <c r="A6774" t="s">
        <v>12</v>
      </c>
      <c r="B6774">
        <v>1994</v>
      </c>
      <c r="C6774" t="str">
        <f t="shared" si="210"/>
        <v>LATEST</v>
      </c>
      <c r="D6774">
        <v>112</v>
      </c>
      <c r="E6774">
        <v>2</v>
      </c>
      <c r="F6774" t="s">
        <v>278</v>
      </c>
      <c r="G6774" t="s">
        <v>14</v>
      </c>
      <c r="H6774" t="s">
        <v>6542</v>
      </c>
      <c r="I6774" t="s">
        <v>16</v>
      </c>
      <c r="J6774" t="str">
        <f t="shared" si="211"/>
        <v>UNKNOWN</v>
      </c>
      <c r="L6774" t="s">
        <v>17</v>
      </c>
      <c r="M6774" t="s">
        <v>4061</v>
      </c>
      <c r="N6774">
        <v>43641</v>
      </c>
    </row>
    <row r="6775" spans="1:14" x14ac:dyDescent="0.3">
      <c r="A6775" t="s">
        <v>12</v>
      </c>
      <c r="B6775">
        <v>1994</v>
      </c>
      <c r="C6775" t="str">
        <f t="shared" si="210"/>
        <v>LATEST</v>
      </c>
      <c r="D6775">
        <v>112</v>
      </c>
      <c r="E6775">
        <v>3</v>
      </c>
      <c r="F6775" t="s">
        <v>278</v>
      </c>
      <c r="G6775" t="s">
        <v>14</v>
      </c>
      <c r="H6775" t="s">
        <v>6543</v>
      </c>
      <c r="I6775" t="s">
        <v>16</v>
      </c>
      <c r="J6775" t="str">
        <f t="shared" si="211"/>
        <v>UNKNOWN</v>
      </c>
      <c r="L6775" t="s">
        <v>17</v>
      </c>
      <c r="M6775" t="s">
        <v>5125</v>
      </c>
      <c r="N6775">
        <v>994</v>
      </c>
    </row>
    <row r="6776" spans="1:14" x14ac:dyDescent="0.3">
      <c r="A6776" t="s">
        <v>12</v>
      </c>
      <c r="B6776">
        <v>1994</v>
      </c>
      <c r="C6776" t="str">
        <f t="shared" si="210"/>
        <v>LATEST</v>
      </c>
      <c r="D6776">
        <v>112</v>
      </c>
      <c r="E6776">
        <v>4</v>
      </c>
      <c r="F6776" t="s">
        <v>278</v>
      </c>
      <c r="G6776" t="s">
        <v>14</v>
      </c>
      <c r="H6776" t="s">
        <v>6544</v>
      </c>
      <c r="I6776" t="s">
        <v>16</v>
      </c>
      <c r="J6776" t="str">
        <f t="shared" si="211"/>
        <v>UNKNOWN</v>
      </c>
      <c r="L6776" t="s">
        <v>17</v>
      </c>
      <c r="M6776" t="s">
        <v>3183</v>
      </c>
      <c r="N6776">
        <v>626</v>
      </c>
    </row>
    <row r="6777" spans="1:14" x14ac:dyDescent="0.3">
      <c r="A6777" t="s">
        <v>12</v>
      </c>
      <c r="B6777">
        <v>1994</v>
      </c>
      <c r="C6777" t="str">
        <f t="shared" si="210"/>
        <v>LATEST</v>
      </c>
      <c r="D6777">
        <v>112</v>
      </c>
      <c r="E6777">
        <v>5</v>
      </c>
      <c r="F6777" t="s">
        <v>278</v>
      </c>
      <c r="G6777" t="s">
        <v>14</v>
      </c>
      <c r="H6777" t="s">
        <v>6545</v>
      </c>
      <c r="I6777" t="s">
        <v>16</v>
      </c>
      <c r="J6777" t="str">
        <f t="shared" si="211"/>
        <v>UNKNOWN</v>
      </c>
      <c r="L6777" t="s">
        <v>17</v>
      </c>
      <c r="M6777" t="s">
        <v>20</v>
      </c>
      <c r="N6777">
        <v>124</v>
      </c>
    </row>
    <row r="6778" spans="1:14" x14ac:dyDescent="0.3">
      <c r="A6778" t="s">
        <v>12</v>
      </c>
      <c r="B6778">
        <v>1994</v>
      </c>
      <c r="C6778" t="str">
        <f t="shared" si="210"/>
        <v>LATEST</v>
      </c>
      <c r="D6778">
        <v>112</v>
      </c>
      <c r="E6778">
        <v>6</v>
      </c>
      <c r="F6778" t="s">
        <v>278</v>
      </c>
      <c r="G6778" t="s">
        <v>14</v>
      </c>
      <c r="H6778" t="s">
        <v>6546</v>
      </c>
      <c r="I6778" t="s">
        <v>16</v>
      </c>
      <c r="J6778" t="str">
        <f t="shared" si="211"/>
        <v>UNKNOWN</v>
      </c>
      <c r="L6778" t="s">
        <v>17</v>
      </c>
      <c r="M6778" t="s">
        <v>20</v>
      </c>
      <c r="N6778">
        <v>114</v>
      </c>
    </row>
    <row r="6779" spans="1:14" x14ac:dyDescent="0.3">
      <c r="A6779" t="s">
        <v>12</v>
      </c>
      <c r="B6779">
        <v>1994</v>
      </c>
      <c r="C6779" t="str">
        <f t="shared" si="210"/>
        <v>LATEST</v>
      </c>
      <c r="D6779">
        <v>112</v>
      </c>
      <c r="E6779">
        <v>7</v>
      </c>
      <c r="F6779" t="s">
        <v>278</v>
      </c>
      <c r="G6779" t="s">
        <v>14</v>
      </c>
      <c r="H6779" t="s">
        <v>6547</v>
      </c>
      <c r="I6779" t="s">
        <v>16</v>
      </c>
      <c r="J6779" t="str">
        <f t="shared" si="211"/>
        <v>UNKNOWN</v>
      </c>
      <c r="L6779" t="s">
        <v>17</v>
      </c>
      <c r="M6779" t="s">
        <v>20</v>
      </c>
      <c r="N6779">
        <v>94</v>
      </c>
    </row>
    <row r="6780" spans="1:14" x14ac:dyDescent="0.3">
      <c r="A6780" t="s">
        <v>12</v>
      </c>
      <c r="B6780">
        <v>1994</v>
      </c>
      <c r="C6780" t="str">
        <f t="shared" si="210"/>
        <v>LATEST</v>
      </c>
      <c r="D6780">
        <v>112</v>
      </c>
      <c r="E6780">
        <v>7</v>
      </c>
      <c r="F6780" t="s">
        <v>278</v>
      </c>
      <c r="G6780" t="s">
        <v>14</v>
      </c>
      <c r="H6780" t="s">
        <v>6548</v>
      </c>
      <c r="I6780" t="s">
        <v>16</v>
      </c>
      <c r="J6780" t="str">
        <f t="shared" si="211"/>
        <v>UNKNOWN</v>
      </c>
      <c r="L6780" t="s">
        <v>17</v>
      </c>
      <c r="M6780" t="s">
        <v>20</v>
      </c>
      <c r="N6780">
        <v>94</v>
      </c>
    </row>
    <row r="6781" spans="1:14" x14ac:dyDescent="0.3">
      <c r="A6781" t="s">
        <v>12</v>
      </c>
      <c r="B6781">
        <v>1994</v>
      </c>
      <c r="C6781" t="str">
        <f t="shared" si="210"/>
        <v>LATEST</v>
      </c>
      <c r="D6781">
        <v>112</v>
      </c>
      <c r="E6781">
        <v>9</v>
      </c>
      <c r="F6781" t="s">
        <v>278</v>
      </c>
      <c r="G6781" t="s">
        <v>14</v>
      </c>
      <c r="H6781" t="s">
        <v>6549</v>
      </c>
      <c r="I6781" t="s">
        <v>16</v>
      </c>
      <c r="J6781" t="str">
        <f t="shared" si="211"/>
        <v>UNKNOWN</v>
      </c>
      <c r="L6781" t="s">
        <v>17</v>
      </c>
      <c r="M6781" t="s">
        <v>20</v>
      </c>
      <c r="N6781">
        <v>68</v>
      </c>
    </row>
    <row r="6782" spans="1:14" x14ac:dyDescent="0.3">
      <c r="A6782" t="s">
        <v>12</v>
      </c>
      <c r="B6782">
        <v>1994</v>
      </c>
      <c r="C6782" t="str">
        <f t="shared" si="210"/>
        <v>LATEST</v>
      </c>
      <c r="D6782">
        <v>112</v>
      </c>
      <c r="E6782">
        <v>10</v>
      </c>
      <c r="F6782" t="s">
        <v>278</v>
      </c>
      <c r="G6782" t="s">
        <v>14</v>
      </c>
      <c r="H6782" t="s">
        <v>6550</v>
      </c>
      <c r="I6782" t="s">
        <v>16</v>
      </c>
      <c r="J6782" t="str">
        <f t="shared" si="211"/>
        <v>UNKNOWN</v>
      </c>
      <c r="L6782" t="s">
        <v>17</v>
      </c>
      <c r="M6782" t="s">
        <v>20</v>
      </c>
      <c r="N6782">
        <v>65</v>
      </c>
    </row>
    <row r="6783" spans="1:14" x14ac:dyDescent="0.3">
      <c r="A6783" t="s">
        <v>12</v>
      </c>
      <c r="B6783">
        <v>1994</v>
      </c>
      <c r="C6783" t="str">
        <f t="shared" si="210"/>
        <v>LATEST</v>
      </c>
      <c r="D6783">
        <v>112</v>
      </c>
      <c r="E6783">
        <v>11</v>
      </c>
      <c r="F6783" t="s">
        <v>278</v>
      </c>
      <c r="G6783" t="s">
        <v>14</v>
      </c>
      <c r="H6783" t="s">
        <v>6551</v>
      </c>
      <c r="I6783" t="s">
        <v>16</v>
      </c>
      <c r="J6783" t="str">
        <f t="shared" si="211"/>
        <v>UNKNOWN</v>
      </c>
      <c r="L6783" t="s">
        <v>17</v>
      </c>
      <c r="M6783" t="s">
        <v>20</v>
      </c>
      <c r="N6783">
        <v>60</v>
      </c>
    </row>
    <row r="6784" spans="1:14" x14ac:dyDescent="0.3">
      <c r="A6784" t="s">
        <v>12</v>
      </c>
      <c r="B6784">
        <v>1994</v>
      </c>
      <c r="C6784" t="str">
        <f t="shared" si="210"/>
        <v>LATEST</v>
      </c>
      <c r="D6784">
        <v>112</v>
      </c>
      <c r="E6784">
        <v>12</v>
      </c>
      <c r="F6784" t="s">
        <v>278</v>
      </c>
      <c r="G6784" t="s">
        <v>14</v>
      </c>
      <c r="H6784" t="s">
        <v>6552</v>
      </c>
      <c r="I6784" t="s">
        <v>16</v>
      </c>
      <c r="J6784" t="str">
        <f t="shared" si="211"/>
        <v>UNKNOWN</v>
      </c>
      <c r="L6784" t="s">
        <v>17</v>
      </c>
      <c r="M6784" t="s">
        <v>20</v>
      </c>
      <c r="N6784">
        <v>56</v>
      </c>
    </row>
    <row r="6785" spans="1:14" x14ac:dyDescent="0.3">
      <c r="A6785" t="s">
        <v>12</v>
      </c>
      <c r="B6785">
        <v>1994</v>
      </c>
      <c r="C6785" t="str">
        <f t="shared" si="210"/>
        <v>LATEST</v>
      </c>
      <c r="D6785">
        <v>112</v>
      </c>
      <c r="E6785">
        <v>13</v>
      </c>
      <c r="F6785" t="s">
        <v>278</v>
      </c>
      <c r="G6785" t="s">
        <v>14</v>
      </c>
      <c r="H6785" t="s">
        <v>6553</v>
      </c>
      <c r="I6785" t="s">
        <v>16</v>
      </c>
      <c r="J6785" t="str">
        <f t="shared" si="211"/>
        <v>UNKNOWN</v>
      </c>
      <c r="L6785" t="s">
        <v>17</v>
      </c>
      <c r="M6785" t="s">
        <v>20</v>
      </c>
      <c r="N6785">
        <v>48</v>
      </c>
    </row>
    <row r="6786" spans="1:14" x14ac:dyDescent="0.3">
      <c r="A6786" t="s">
        <v>12</v>
      </c>
      <c r="B6786">
        <v>1994</v>
      </c>
      <c r="C6786" t="str">
        <f t="shared" si="210"/>
        <v>LATEST</v>
      </c>
      <c r="D6786">
        <v>112</v>
      </c>
      <c r="E6786">
        <v>14</v>
      </c>
      <c r="F6786" t="s">
        <v>278</v>
      </c>
      <c r="G6786" t="s">
        <v>14</v>
      </c>
      <c r="H6786" t="s">
        <v>6554</v>
      </c>
      <c r="I6786" t="s">
        <v>16</v>
      </c>
      <c r="J6786" t="str">
        <f t="shared" si="211"/>
        <v>UNKNOWN</v>
      </c>
      <c r="L6786" t="s">
        <v>17</v>
      </c>
      <c r="M6786" t="s">
        <v>20</v>
      </c>
      <c r="N6786">
        <v>46</v>
      </c>
    </row>
    <row r="6787" spans="1:14" x14ac:dyDescent="0.3">
      <c r="A6787" t="s">
        <v>12</v>
      </c>
      <c r="B6787">
        <v>1994</v>
      </c>
      <c r="C6787" t="str">
        <f t="shared" ref="C6787:C6850" si="212">IF(B6787&gt;=1991, "LATEST", IF(B6787&gt;=1973, "MEDIEVAL", "EARLIEST"))</f>
        <v>LATEST</v>
      </c>
      <c r="D6787">
        <v>112</v>
      </c>
      <c r="E6787">
        <v>15</v>
      </c>
      <c r="F6787" t="s">
        <v>278</v>
      </c>
      <c r="G6787" t="s">
        <v>14</v>
      </c>
      <c r="H6787" t="s">
        <v>6555</v>
      </c>
      <c r="I6787" t="s">
        <v>16</v>
      </c>
      <c r="J6787" t="str">
        <f t="shared" ref="J6787:J6850" si="213">IF(ISBLANK(K6787), "UNKNOWN", IF(K6787&gt;=60, "RETIRED", IF(K6787&gt;=35, "ADULT", "YOUNG")))</f>
        <v>UNKNOWN</v>
      </c>
      <c r="L6787" t="s">
        <v>17</v>
      </c>
      <c r="M6787" t="s">
        <v>20</v>
      </c>
      <c r="N6787">
        <v>43</v>
      </c>
    </row>
    <row r="6788" spans="1:14" x14ac:dyDescent="0.3">
      <c r="A6788" t="s">
        <v>12</v>
      </c>
      <c r="B6788">
        <v>1994</v>
      </c>
      <c r="C6788" t="str">
        <f t="shared" si="212"/>
        <v>LATEST</v>
      </c>
      <c r="D6788">
        <v>112</v>
      </c>
      <c r="E6788">
        <v>16</v>
      </c>
      <c r="F6788" t="s">
        <v>278</v>
      </c>
      <c r="G6788" t="s">
        <v>14</v>
      </c>
      <c r="H6788" t="s">
        <v>6556</v>
      </c>
      <c r="I6788" t="s">
        <v>16</v>
      </c>
      <c r="J6788" t="str">
        <f t="shared" si="213"/>
        <v>UNKNOWN</v>
      </c>
      <c r="L6788" t="s">
        <v>17</v>
      </c>
      <c r="M6788" t="s">
        <v>20</v>
      </c>
      <c r="N6788">
        <v>34</v>
      </c>
    </row>
    <row r="6789" spans="1:14" x14ac:dyDescent="0.3">
      <c r="A6789" t="s">
        <v>12</v>
      </c>
      <c r="B6789">
        <v>1994</v>
      </c>
      <c r="C6789" t="str">
        <f t="shared" si="212"/>
        <v>LATEST</v>
      </c>
      <c r="D6789">
        <v>112</v>
      </c>
      <c r="E6789">
        <v>17</v>
      </c>
      <c r="F6789" t="s">
        <v>278</v>
      </c>
      <c r="G6789" t="s">
        <v>14</v>
      </c>
      <c r="H6789" t="s">
        <v>6557</v>
      </c>
      <c r="I6789" t="s">
        <v>16</v>
      </c>
      <c r="J6789" t="str">
        <f t="shared" si="213"/>
        <v>UNKNOWN</v>
      </c>
      <c r="L6789" t="s">
        <v>17</v>
      </c>
      <c r="M6789" t="s">
        <v>20</v>
      </c>
      <c r="N6789">
        <v>32</v>
      </c>
    </row>
    <row r="6790" spans="1:14" x14ac:dyDescent="0.3">
      <c r="A6790" t="s">
        <v>12</v>
      </c>
      <c r="B6790">
        <v>1994</v>
      </c>
      <c r="C6790" t="str">
        <f t="shared" si="212"/>
        <v>LATEST</v>
      </c>
      <c r="D6790">
        <v>112</v>
      </c>
      <c r="E6790">
        <v>18</v>
      </c>
      <c r="F6790" t="s">
        <v>278</v>
      </c>
      <c r="G6790" t="s">
        <v>14</v>
      </c>
      <c r="H6790" t="s">
        <v>6558</v>
      </c>
      <c r="I6790" t="s">
        <v>16</v>
      </c>
      <c r="J6790" t="str">
        <f t="shared" si="213"/>
        <v>UNKNOWN</v>
      </c>
      <c r="L6790" t="s">
        <v>17</v>
      </c>
      <c r="M6790" t="s">
        <v>20</v>
      </c>
      <c r="N6790">
        <v>28</v>
      </c>
    </row>
    <row r="6791" spans="1:14" x14ac:dyDescent="0.3">
      <c r="A6791" t="s">
        <v>12</v>
      </c>
      <c r="B6791">
        <v>1994</v>
      </c>
      <c r="C6791" t="str">
        <f t="shared" si="212"/>
        <v>LATEST</v>
      </c>
      <c r="D6791">
        <v>112</v>
      </c>
      <c r="E6791">
        <v>19</v>
      </c>
      <c r="F6791" t="s">
        <v>278</v>
      </c>
      <c r="G6791" t="s">
        <v>14</v>
      </c>
      <c r="H6791" t="s">
        <v>6559</v>
      </c>
      <c r="I6791" t="s">
        <v>16</v>
      </c>
      <c r="J6791" t="str">
        <f t="shared" si="213"/>
        <v>UNKNOWN</v>
      </c>
      <c r="L6791" t="s">
        <v>17</v>
      </c>
      <c r="M6791" t="s">
        <v>20</v>
      </c>
      <c r="N6791">
        <v>26</v>
      </c>
    </row>
    <row r="6792" spans="1:14" x14ac:dyDescent="0.3">
      <c r="A6792" t="s">
        <v>12</v>
      </c>
      <c r="B6792">
        <v>1994</v>
      </c>
      <c r="C6792" t="str">
        <f t="shared" si="212"/>
        <v>LATEST</v>
      </c>
      <c r="D6792">
        <v>112</v>
      </c>
      <c r="E6792">
        <v>20</v>
      </c>
      <c r="F6792" t="s">
        <v>278</v>
      </c>
      <c r="G6792" t="s">
        <v>14</v>
      </c>
      <c r="H6792" t="s">
        <v>6560</v>
      </c>
      <c r="I6792" t="s">
        <v>16</v>
      </c>
      <c r="J6792" t="str">
        <f t="shared" si="213"/>
        <v>UNKNOWN</v>
      </c>
      <c r="L6792" t="s">
        <v>17</v>
      </c>
      <c r="M6792" t="s">
        <v>20</v>
      </c>
      <c r="N6792">
        <v>24</v>
      </c>
    </row>
    <row r="6793" spans="1:14" x14ac:dyDescent="0.3">
      <c r="A6793" t="s">
        <v>12</v>
      </c>
      <c r="B6793">
        <v>1994</v>
      </c>
      <c r="C6793" t="str">
        <f t="shared" si="212"/>
        <v>LATEST</v>
      </c>
      <c r="D6793">
        <v>112</v>
      </c>
      <c r="E6793">
        <v>21</v>
      </c>
      <c r="F6793" t="s">
        <v>278</v>
      </c>
      <c r="G6793" t="s">
        <v>14</v>
      </c>
      <c r="H6793" t="s">
        <v>6561</v>
      </c>
      <c r="I6793" t="s">
        <v>16</v>
      </c>
      <c r="J6793" t="str">
        <f t="shared" si="213"/>
        <v>UNKNOWN</v>
      </c>
      <c r="L6793" t="s">
        <v>17</v>
      </c>
      <c r="M6793" t="s">
        <v>20</v>
      </c>
      <c r="N6793">
        <v>22</v>
      </c>
    </row>
    <row r="6794" spans="1:14" x14ac:dyDescent="0.3">
      <c r="A6794" t="s">
        <v>12</v>
      </c>
      <c r="B6794">
        <v>1994</v>
      </c>
      <c r="C6794" t="str">
        <f t="shared" si="212"/>
        <v>LATEST</v>
      </c>
      <c r="D6794">
        <v>112</v>
      </c>
      <c r="E6794">
        <v>22</v>
      </c>
      <c r="F6794" t="s">
        <v>278</v>
      </c>
      <c r="G6794" t="s">
        <v>14</v>
      </c>
      <c r="H6794" t="s">
        <v>6562</v>
      </c>
      <c r="I6794" t="s">
        <v>16</v>
      </c>
      <c r="J6794" t="str">
        <f t="shared" si="213"/>
        <v>UNKNOWN</v>
      </c>
      <c r="L6794" t="s">
        <v>17</v>
      </c>
      <c r="M6794" t="s">
        <v>20</v>
      </c>
      <c r="N6794">
        <v>16</v>
      </c>
    </row>
    <row r="6795" spans="1:14" x14ac:dyDescent="0.3">
      <c r="A6795" t="s">
        <v>12</v>
      </c>
      <c r="B6795">
        <v>1994</v>
      </c>
      <c r="C6795" t="str">
        <f t="shared" si="212"/>
        <v>LATEST</v>
      </c>
      <c r="D6795">
        <v>112</v>
      </c>
      <c r="E6795">
        <v>23</v>
      </c>
      <c r="F6795" t="s">
        <v>278</v>
      </c>
      <c r="G6795" t="s">
        <v>14</v>
      </c>
      <c r="H6795" t="s">
        <v>6563</v>
      </c>
      <c r="I6795" t="s">
        <v>16</v>
      </c>
      <c r="J6795" t="str">
        <f t="shared" si="213"/>
        <v>UNKNOWN</v>
      </c>
      <c r="L6795" t="s">
        <v>17</v>
      </c>
      <c r="M6795" t="s">
        <v>20</v>
      </c>
      <c r="N6795">
        <v>12</v>
      </c>
    </row>
    <row r="6796" spans="1:14" x14ac:dyDescent="0.3">
      <c r="A6796" t="s">
        <v>12</v>
      </c>
      <c r="B6796">
        <v>1994</v>
      </c>
      <c r="C6796" t="str">
        <f t="shared" si="212"/>
        <v>LATEST</v>
      </c>
      <c r="D6796">
        <v>114</v>
      </c>
      <c r="E6796">
        <v>1</v>
      </c>
      <c r="F6796" t="s">
        <v>306</v>
      </c>
      <c r="G6796" t="s">
        <v>14</v>
      </c>
      <c r="H6796" t="s">
        <v>6564</v>
      </c>
      <c r="I6796" t="s">
        <v>16</v>
      </c>
      <c r="J6796" t="str">
        <f t="shared" si="213"/>
        <v>UNKNOWN</v>
      </c>
      <c r="L6796" t="s">
        <v>17</v>
      </c>
      <c r="M6796" t="s">
        <v>20</v>
      </c>
      <c r="N6796">
        <v>50757</v>
      </c>
    </row>
    <row r="6797" spans="1:14" x14ac:dyDescent="0.3">
      <c r="A6797" t="s">
        <v>12</v>
      </c>
      <c r="B6797">
        <v>1994</v>
      </c>
      <c r="C6797" t="str">
        <f t="shared" si="212"/>
        <v>LATEST</v>
      </c>
      <c r="D6797">
        <v>114</v>
      </c>
      <c r="E6797">
        <v>2</v>
      </c>
      <c r="F6797" t="s">
        <v>306</v>
      </c>
      <c r="G6797" t="s">
        <v>14</v>
      </c>
      <c r="H6797" t="s">
        <v>5382</v>
      </c>
      <c r="I6797" t="s">
        <v>16</v>
      </c>
      <c r="J6797" t="str">
        <f t="shared" si="213"/>
        <v>UNKNOWN</v>
      </c>
      <c r="L6797" t="s">
        <v>17</v>
      </c>
      <c r="M6797" t="s">
        <v>26</v>
      </c>
      <c r="N6797">
        <v>43708</v>
      </c>
    </row>
    <row r="6798" spans="1:14" x14ac:dyDescent="0.3">
      <c r="A6798" t="s">
        <v>12</v>
      </c>
      <c r="B6798">
        <v>1994</v>
      </c>
      <c r="C6798" t="str">
        <f t="shared" si="212"/>
        <v>LATEST</v>
      </c>
      <c r="D6798">
        <v>114</v>
      </c>
      <c r="E6798">
        <v>3</v>
      </c>
      <c r="F6798" t="s">
        <v>306</v>
      </c>
      <c r="G6798" t="s">
        <v>14</v>
      </c>
      <c r="H6798" t="s">
        <v>6565</v>
      </c>
      <c r="I6798" t="s">
        <v>16</v>
      </c>
      <c r="J6798" t="str">
        <f t="shared" si="213"/>
        <v>UNKNOWN</v>
      </c>
      <c r="L6798" t="s">
        <v>17</v>
      </c>
      <c r="M6798" t="s">
        <v>5125</v>
      </c>
      <c r="N6798">
        <v>1338</v>
      </c>
    </row>
    <row r="6799" spans="1:14" x14ac:dyDescent="0.3">
      <c r="A6799" t="s">
        <v>12</v>
      </c>
      <c r="B6799">
        <v>1994</v>
      </c>
      <c r="C6799" t="str">
        <f t="shared" si="212"/>
        <v>LATEST</v>
      </c>
      <c r="D6799">
        <v>114</v>
      </c>
      <c r="E6799">
        <v>4</v>
      </c>
      <c r="F6799" t="s">
        <v>306</v>
      </c>
      <c r="G6799" t="s">
        <v>14</v>
      </c>
      <c r="H6799" t="s">
        <v>6566</v>
      </c>
      <c r="I6799" t="s">
        <v>16</v>
      </c>
      <c r="J6799" t="str">
        <f t="shared" si="213"/>
        <v>UNKNOWN</v>
      </c>
      <c r="L6799" t="s">
        <v>17</v>
      </c>
      <c r="M6799" t="s">
        <v>3183</v>
      </c>
      <c r="N6799">
        <v>971</v>
      </c>
    </row>
    <row r="6800" spans="1:14" x14ac:dyDescent="0.3">
      <c r="A6800" t="s">
        <v>12</v>
      </c>
      <c r="B6800">
        <v>1994</v>
      </c>
      <c r="C6800" t="str">
        <f t="shared" si="212"/>
        <v>LATEST</v>
      </c>
      <c r="D6800">
        <v>114</v>
      </c>
      <c r="E6800">
        <v>5</v>
      </c>
      <c r="F6800" t="s">
        <v>306</v>
      </c>
      <c r="G6800" t="s">
        <v>14</v>
      </c>
      <c r="H6800" t="s">
        <v>6567</v>
      </c>
      <c r="I6800" t="s">
        <v>16</v>
      </c>
      <c r="J6800" t="str">
        <f t="shared" si="213"/>
        <v>UNKNOWN</v>
      </c>
      <c r="L6800" t="s">
        <v>17</v>
      </c>
      <c r="M6800" t="s">
        <v>4061</v>
      </c>
      <c r="N6800">
        <v>865</v>
      </c>
    </row>
    <row r="6801" spans="1:14" x14ac:dyDescent="0.3">
      <c r="A6801" t="s">
        <v>12</v>
      </c>
      <c r="B6801">
        <v>1994</v>
      </c>
      <c r="C6801" t="str">
        <f t="shared" si="212"/>
        <v>LATEST</v>
      </c>
      <c r="D6801">
        <v>114</v>
      </c>
      <c r="E6801">
        <v>6</v>
      </c>
      <c r="F6801" t="s">
        <v>306</v>
      </c>
      <c r="G6801" t="s">
        <v>14</v>
      </c>
      <c r="H6801" t="s">
        <v>6568</v>
      </c>
      <c r="I6801" t="s">
        <v>16</v>
      </c>
      <c r="J6801" t="str">
        <f t="shared" si="213"/>
        <v>UNKNOWN</v>
      </c>
      <c r="L6801" t="s">
        <v>17</v>
      </c>
      <c r="M6801" t="s">
        <v>20</v>
      </c>
      <c r="N6801">
        <v>292</v>
      </c>
    </row>
    <row r="6802" spans="1:14" x14ac:dyDescent="0.3">
      <c r="A6802" t="s">
        <v>12</v>
      </c>
      <c r="B6802">
        <v>1994</v>
      </c>
      <c r="C6802" t="str">
        <f t="shared" si="212"/>
        <v>LATEST</v>
      </c>
      <c r="D6802">
        <v>114</v>
      </c>
      <c r="E6802">
        <v>7</v>
      </c>
      <c r="F6802" t="s">
        <v>306</v>
      </c>
      <c r="G6802" t="s">
        <v>14</v>
      </c>
      <c r="H6802" t="s">
        <v>6569</v>
      </c>
      <c r="I6802" t="s">
        <v>16</v>
      </c>
      <c r="J6802" t="str">
        <f t="shared" si="213"/>
        <v>UNKNOWN</v>
      </c>
      <c r="L6802" t="s">
        <v>17</v>
      </c>
      <c r="M6802" t="s">
        <v>20</v>
      </c>
      <c r="N6802">
        <v>182</v>
      </c>
    </row>
    <row r="6803" spans="1:14" x14ac:dyDescent="0.3">
      <c r="A6803" t="s">
        <v>12</v>
      </c>
      <c r="B6803">
        <v>1994</v>
      </c>
      <c r="C6803" t="str">
        <f t="shared" si="212"/>
        <v>LATEST</v>
      </c>
      <c r="D6803">
        <v>114</v>
      </c>
      <c r="E6803">
        <v>8</v>
      </c>
      <c r="F6803" t="s">
        <v>306</v>
      </c>
      <c r="G6803" t="s">
        <v>14</v>
      </c>
      <c r="H6803" t="s">
        <v>6570</v>
      </c>
      <c r="I6803" t="s">
        <v>16</v>
      </c>
      <c r="J6803" t="str">
        <f t="shared" si="213"/>
        <v>UNKNOWN</v>
      </c>
      <c r="L6803" t="s">
        <v>17</v>
      </c>
      <c r="M6803" t="s">
        <v>20</v>
      </c>
      <c r="N6803">
        <v>106</v>
      </c>
    </row>
    <row r="6804" spans="1:14" x14ac:dyDescent="0.3">
      <c r="A6804" t="s">
        <v>12</v>
      </c>
      <c r="B6804">
        <v>1994</v>
      </c>
      <c r="C6804" t="str">
        <f t="shared" si="212"/>
        <v>LATEST</v>
      </c>
      <c r="D6804">
        <v>114</v>
      </c>
      <c r="E6804">
        <v>9</v>
      </c>
      <c r="F6804" t="s">
        <v>306</v>
      </c>
      <c r="G6804" t="s">
        <v>14</v>
      </c>
      <c r="H6804" t="s">
        <v>6571</v>
      </c>
      <c r="I6804" t="s">
        <v>16</v>
      </c>
      <c r="J6804" t="str">
        <f t="shared" si="213"/>
        <v>UNKNOWN</v>
      </c>
      <c r="L6804" t="s">
        <v>17</v>
      </c>
      <c r="M6804" t="s">
        <v>20</v>
      </c>
      <c r="N6804">
        <v>82</v>
      </c>
    </row>
    <row r="6805" spans="1:14" x14ac:dyDescent="0.3">
      <c r="A6805" t="s">
        <v>12</v>
      </c>
      <c r="B6805">
        <v>1994</v>
      </c>
      <c r="C6805" t="str">
        <f t="shared" si="212"/>
        <v>LATEST</v>
      </c>
      <c r="D6805">
        <v>114</v>
      </c>
      <c r="E6805">
        <v>10</v>
      </c>
      <c r="F6805" t="s">
        <v>306</v>
      </c>
      <c r="G6805" t="s">
        <v>14</v>
      </c>
      <c r="H6805" t="s">
        <v>6572</v>
      </c>
      <c r="I6805" t="s">
        <v>16</v>
      </c>
      <c r="J6805" t="str">
        <f t="shared" si="213"/>
        <v>UNKNOWN</v>
      </c>
      <c r="L6805" t="s">
        <v>17</v>
      </c>
      <c r="M6805" t="s">
        <v>20</v>
      </c>
      <c r="N6805">
        <v>32</v>
      </c>
    </row>
    <row r="6806" spans="1:14" x14ac:dyDescent="0.3">
      <c r="A6806" t="s">
        <v>12</v>
      </c>
      <c r="B6806">
        <v>1994</v>
      </c>
      <c r="C6806" t="str">
        <f t="shared" si="212"/>
        <v>LATEST</v>
      </c>
      <c r="D6806">
        <v>115</v>
      </c>
      <c r="E6806">
        <v>1</v>
      </c>
      <c r="F6806" t="s">
        <v>309</v>
      </c>
      <c r="G6806" t="s">
        <v>14</v>
      </c>
      <c r="H6806" t="s">
        <v>6573</v>
      </c>
      <c r="I6806" t="s">
        <v>16</v>
      </c>
      <c r="J6806" t="str">
        <f t="shared" si="213"/>
        <v>UNKNOWN</v>
      </c>
      <c r="L6806" t="s">
        <v>17</v>
      </c>
      <c r="M6806" t="s">
        <v>4061</v>
      </c>
      <c r="N6806">
        <v>53487</v>
      </c>
    </row>
    <row r="6807" spans="1:14" x14ac:dyDescent="0.3">
      <c r="A6807" t="s">
        <v>12</v>
      </c>
      <c r="B6807">
        <v>1994</v>
      </c>
      <c r="C6807" t="str">
        <f t="shared" si="212"/>
        <v>LATEST</v>
      </c>
      <c r="D6807">
        <v>115</v>
      </c>
      <c r="E6807">
        <v>2</v>
      </c>
      <c r="F6807" t="s">
        <v>309</v>
      </c>
      <c r="G6807" t="s">
        <v>14</v>
      </c>
      <c r="H6807" t="s">
        <v>6574</v>
      </c>
      <c r="I6807" t="s">
        <v>16</v>
      </c>
      <c r="J6807" t="str">
        <f t="shared" si="213"/>
        <v>UNKNOWN</v>
      </c>
      <c r="L6807" t="s">
        <v>17</v>
      </c>
      <c r="M6807" t="s">
        <v>26</v>
      </c>
      <c r="N6807">
        <v>33608</v>
      </c>
    </row>
    <row r="6808" spans="1:14" x14ac:dyDescent="0.3">
      <c r="A6808" t="s">
        <v>12</v>
      </c>
      <c r="B6808">
        <v>1994</v>
      </c>
      <c r="C6808" t="str">
        <f t="shared" si="212"/>
        <v>LATEST</v>
      </c>
      <c r="D6808">
        <v>115</v>
      </c>
      <c r="E6808">
        <v>3</v>
      </c>
      <c r="F6808" t="s">
        <v>309</v>
      </c>
      <c r="G6808" t="s">
        <v>14</v>
      </c>
      <c r="H6808" t="s">
        <v>6575</v>
      </c>
      <c r="I6808" t="s">
        <v>16</v>
      </c>
      <c r="J6808" t="str">
        <f t="shared" si="213"/>
        <v>UNKNOWN</v>
      </c>
      <c r="L6808" t="s">
        <v>17</v>
      </c>
      <c r="M6808" t="s">
        <v>20</v>
      </c>
      <c r="N6808">
        <v>14770</v>
      </c>
    </row>
    <row r="6809" spans="1:14" x14ac:dyDescent="0.3">
      <c r="A6809" t="s">
        <v>12</v>
      </c>
      <c r="B6809">
        <v>1994</v>
      </c>
      <c r="C6809" t="str">
        <f t="shared" si="212"/>
        <v>LATEST</v>
      </c>
      <c r="D6809">
        <v>115</v>
      </c>
      <c r="E6809">
        <v>4</v>
      </c>
      <c r="F6809" t="s">
        <v>309</v>
      </c>
      <c r="G6809" t="s">
        <v>14</v>
      </c>
      <c r="H6809" t="s">
        <v>6576</v>
      </c>
      <c r="I6809" t="s">
        <v>16</v>
      </c>
      <c r="J6809" t="str">
        <f t="shared" si="213"/>
        <v>UNKNOWN</v>
      </c>
      <c r="L6809" t="s">
        <v>17</v>
      </c>
      <c r="M6809" t="s">
        <v>5125</v>
      </c>
      <c r="N6809">
        <v>1601</v>
      </c>
    </row>
    <row r="6810" spans="1:14" x14ac:dyDescent="0.3">
      <c r="A6810" t="s">
        <v>12</v>
      </c>
      <c r="B6810">
        <v>1994</v>
      </c>
      <c r="C6810" t="str">
        <f t="shared" si="212"/>
        <v>LATEST</v>
      </c>
      <c r="D6810">
        <v>115</v>
      </c>
      <c r="E6810">
        <v>5</v>
      </c>
      <c r="F6810" t="s">
        <v>309</v>
      </c>
      <c r="G6810" t="s">
        <v>14</v>
      </c>
      <c r="H6810" t="s">
        <v>6577</v>
      </c>
      <c r="I6810" t="s">
        <v>16</v>
      </c>
      <c r="J6810" t="str">
        <f t="shared" si="213"/>
        <v>UNKNOWN</v>
      </c>
      <c r="L6810" t="s">
        <v>17</v>
      </c>
      <c r="M6810" t="s">
        <v>20</v>
      </c>
      <c r="N6810">
        <v>743</v>
      </c>
    </row>
    <row r="6811" spans="1:14" x14ac:dyDescent="0.3">
      <c r="A6811" t="s">
        <v>12</v>
      </c>
      <c r="B6811">
        <v>1994</v>
      </c>
      <c r="C6811" t="str">
        <f t="shared" si="212"/>
        <v>LATEST</v>
      </c>
      <c r="D6811">
        <v>115</v>
      </c>
      <c r="E6811">
        <v>6</v>
      </c>
      <c r="F6811" t="s">
        <v>309</v>
      </c>
      <c r="G6811" t="s">
        <v>14</v>
      </c>
      <c r="H6811" t="s">
        <v>6578</v>
      </c>
      <c r="I6811" t="s">
        <v>16</v>
      </c>
      <c r="J6811" t="str">
        <f t="shared" si="213"/>
        <v>UNKNOWN</v>
      </c>
      <c r="L6811" t="s">
        <v>17</v>
      </c>
      <c r="M6811" t="s">
        <v>20</v>
      </c>
      <c r="N6811">
        <v>620</v>
      </c>
    </row>
    <row r="6812" spans="1:14" x14ac:dyDescent="0.3">
      <c r="A6812" t="s">
        <v>12</v>
      </c>
      <c r="B6812">
        <v>1994</v>
      </c>
      <c r="C6812" t="str">
        <f t="shared" si="212"/>
        <v>LATEST</v>
      </c>
      <c r="D6812">
        <v>115</v>
      </c>
      <c r="E6812">
        <v>7</v>
      </c>
      <c r="F6812" t="s">
        <v>309</v>
      </c>
      <c r="G6812" t="s">
        <v>14</v>
      </c>
      <c r="H6812" t="s">
        <v>6579</v>
      </c>
      <c r="I6812" t="s">
        <v>16</v>
      </c>
      <c r="J6812" t="str">
        <f t="shared" si="213"/>
        <v>UNKNOWN</v>
      </c>
      <c r="L6812" t="s">
        <v>17</v>
      </c>
      <c r="M6812" t="s">
        <v>20</v>
      </c>
      <c r="N6812">
        <v>436</v>
      </c>
    </row>
    <row r="6813" spans="1:14" x14ac:dyDescent="0.3">
      <c r="A6813" t="s">
        <v>12</v>
      </c>
      <c r="B6813">
        <v>1994</v>
      </c>
      <c r="C6813" t="str">
        <f t="shared" si="212"/>
        <v>LATEST</v>
      </c>
      <c r="D6813">
        <v>115</v>
      </c>
      <c r="E6813">
        <v>8</v>
      </c>
      <c r="F6813" t="s">
        <v>309</v>
      </c>
      <c r="G6813" t="s">
        <v>14</v>
      </c>
      <c r="H6813" t="s">
        <v>6580</v>
      </c>
      <c r="I6813" t="s">
        <v>16</v>
      </c>
      <c r="J6813" t="str">
        <f t="shared" si="213"/>
        <v>UNKNOWN</v>
      </c>
      <c r="L6813" t="s">
        <v>17</v>
      </c>
      <c r="M6813" t="s">
        <v>6456</v>
      </c>
      <c r="N6813">
        <v>252</v>
      </c>
    </row>
    <row r="6814" spans="1:14" x14ac:dyDescent="0.3">
      <c r="A6814" t="s">
        <v>12</v>
      </c>
      <c r="B6814">
        <v>1994</v>
      </c>
      <c r="C6814" t="str">
        <f t="shared" si="212"/>
        <v>LATEST</v>
      </c>
      <c r="D6814">
        <v>115</v>
      </c>
      <c r="E6814">
        <v>9</v>
      </c>
      <c r="F6814" t="s">
        <v>309</v>
      </c>
      <c r="G6814" t="s">
        <v>14</v>
      </c>
      <c r="H6814" t="s">
        <v>6581</v>
      </c>
      <c r="I6814" t="s">
        <v>16</v>
      </c>
      <c r="J6814" t="str">
        <f t="shared" si="213"/>
        <v>UNKNOWN</v>
      </c>
      <c r="L6814" t="s">
        <v>17</v>
      </c>
      <c r="M6814" t="s">
        <v>20</v>
      </c>
      <c r="N6814">
        <v>208</v>
      </c>
    </row>
    <row r="6815" spans="1:14" x14ac:dyDescent="0.3">
      <c r="A6815" t="s">
        <v>12</v>
      </c>
      <c r="B6815">
        <v>1994</v>
      </c>
      <c r="C6815" t="str">
        <f t="shared" si="212"/>
        <v>LATEST</v>
      </c>
      <c r="D6815">
        <v>115</v>
      </c>
      <c r="E6815">
        <v>10</v>
      </c>
      <c r="F6815" t="s">
        <v>309</v>
      </c>
      <c r="G6815" t="s">
        <v>14</v>
      </c>
      <c r="H6815" t="s">
        <v>6582</v>
      </c>
      <c r="I6815" t="s">
        <v>16</v>
      </c>
      <c r="J6815" t="str">
        <f t="shared" si="213"/>
        <v>UNKNOWN</v>
      </c>
      <c r="L6815" t="s">
        <v>17</v>
      </c>
      <c r="M6815" t="s">
        <v>20</v>
      </c>
      <c r="N6815">
        <v>169</v>
      </c>
    </row>
    <row r="6816" spans="1:14" x14ac:dyDescent="0.3">
      <c r="A6816" t="s">
        <v>12</v>
      </c>
      <c r="B6816">
        <v>1994</v>
      </c>
      <c r="C6816" t="str">
        <f t="shared" si="212"/>
        <v>LATEST</v>
      </c>
      <c r="D6816">
        <v>115</v>
      </c>
      <c r="E6816">
        <v>11</v>
      </c>
      <c r="F6816" t="s">
        <v>309</v>
      </c>
      <c r="G6816" t="s">
        <v>14</v>
      </c>
      <c r="H6816" t="s">
        <v>6583</v>
      </c>
      <c r="I6816" t="s">
        <v>16</v>
      </c>
      <c r="J6816" t="str">
        <f t="shared" si="213"/>
        <v>UNKNOWN</v>
      </c>
      <c r="L6816" t="s">
        <v>17</v>
      </c>
      <c r="M6816" t="s">
        <v>20</v>
      </c>
      <c r="N6816">
        <v>119</v>
      </c>
    </row>
    <row r="6817" spans="1:14" x14ac:dyDescent="0.3">
      <c r="A6817" t="s">
        <v>12</v>
      </c>
      <c r="B6817">
        <v>1994</v>
      </c>
      <c r="C6817" t="str">
        <f t="shared" si="212"/>
        <v>LATEST</v>
      </c>
      <c r="D6817">
        <v>115</v>
      </c>
      <c r="E6817">
        <v>12</v>
      </c>
      <c r="F6817" t="s">
        <v>309</v>
      </c>
      <c r="G6817" t="s">
        <v>14</v>
      </c>
      <c r="H6817" t="s">
        <v>5389</v>
      </c>
      <c r="I6817" t="s">
        <v>16</v>
      </c>
      <c r="J6817" t="str">
        <f t="shared" si="213"/>
        <v>UNKNOWN</v>
      </c>
      <c r="L6817" t="s">
        <v>17</v>
      </c>
      <c r="M6817" t="s">
        <v>20</v>
      </c>
      <c r="N6817">
        <v>116</v>
      </c>
    </row>
    <row r="6818" spans="1:14" x14ac:dyDescent="0.3">
      <c r="A6818" t="s">
        <v>12</v>
      </c>
      <c r="B6818">
        <v>1994</v>
      </c>
      <c r="C6818" t="str">
        <f t="shared" si="212"/>
        <v>LATEST</v>
      </c>
      <c r="D6818">
        <v>115</v>
      </c>
      <c r="E6818">
        <v>13</v>
      </c>
      <c r="F6818" t="s">
        <v>309</v>
      </c>
      <c r="G6818" t="s">
        <v>14</v>
      </c>
      <c r="H6818" t="s">
        <v>6584</v>
      </c>
      <c r="I6818" t="s">
        <v>16</v>
      </c>
      <c r="J6818" t="str">
        <f t="shared" si="213"/>
        <v>UNKNOWN</v>
      </c>
      <c r="L6818" t="s">
        <v>17</v>
      </c>
      <c r="M6818" t="s">
        <v>20</v>
      </c>
      <c r="N6818">
        <v>111</v>
      </c>
    </row>
    <row r="6819" spans="1:14" x14ac:dyDescent="0.3">
      <c r="A6819" t="s">
        <v>12</v>
      </c>
      <c r="B6819">
        <v>1994</v>
      </c>
      <c r="C6819" t="str">
        <f t="shared" si="212"/>
        <v>LATEST</v>
      </c>
      <c r="D6819">
        <v>115</v>
      </c>
      <c r="E6819">
        <v>14</v>
      </c>
      <c r="F6819" t="s">
        <v>309</v>
      </c>
      <c r="G6819" t="s">
        <v>14</v>
      </c>
      <c r="H6819" t="s">
        <v>6585</v>
      </c>
      <c r="I6819" t="s">
        <v>16</v>
      </c>
      <c r="J6819" t="str">
        <f t="shared" si="213"/>
        <v>UNKNOWN</v>
      </c>
      <c r="L6819" t="s">
        <v>17</v>
      </c>
      <c r="M6819" t="s">
        <v>20</v>
      </c>
      <c r="N6819">
        <v>109</v>
      </c>
    </row>
    <row r="6820" spans="1:14" x14ac:dyDescent="0.3">
      <c r="A6820" t="s">
        <v>12</v>
      </c>
      <c r="B6820">
        <v>1994</v>
      </c>
      <c r="C6820" t="str">
        <f t="shared" si="212"/>
        <v>LATEST</v>
      </c>
      <c r="D6820">
        <v>115</v>
      </c>
      <c r="E6820">
        <v>15</v>
      </c>
      <c r="F6820" t="s">
        <v>309</v>
      </c>
      <c r="G6820" t="s">
        <v>14</v>
      </c>
      <c r="H6820" t="s">
        <v>6586</v>
      </c>
      <c r="I6820" t="s">
        <v>16</v>
      </c>
      <c r="J6820" t="str">
        <f t="shared" si="213"/>
        <v>UNKNOWN</v>
      </c>
      <c r="L6820" t="s">
        <v>17</v>
      </c>
      <c r="M6820" t="s">
        <v>20</v>
      </c>
      <c r="N6820">
        <v>86</v>
      </c>
    </row>
    <row r="6821" spans="1:14" x14ac:dyDescent="0.3">
      <c r="A6821" t="s">
        <v>12</v>
      </c>
      <c r="B6821">
        <v>1994</v>
      </c>
      <c r="C6821" t="str">
        <f t="shared" si="212"/>
        <v>LATEST</v>
      </c>
      <c r="D6821">
        <v>115</v>
      </c>
      <c r="E6821">
        <v>16</v>
      </c>
      <c r="F6821" t="s">
        <v>309</v>
      </c>
      <c r="G6821" t="s">
        <v>14</v>
      </c>
      <c r="H6821" t="s">
        <v>6587</v>
      </c>
      <c r="I6821" t="s">
        <v>16</v>
      </c>
      <c r="J6821" t="str">
        <f t="shared" si="213"/>
        <v>UNKNOWN</v>
      </c>
      <c r="L6821" t="s">
        <v>17</v>
      </c>
      <c r="M6821" t="s">
        <v>20</v>
      </c>
      <c r="N6821">
        <v>71</v>
      </c>
    </row>
    <row r="6822" spans="1:14" x14ac:dyDescent="0.3">
      <c r="A6822" t="s">
        <v>12</v>
      </c>
      <c r="B6822">
        <v>1994</v>
      </c>
      <c r="C6822" t="str">
        <f t="shared" si="212"/>
        <v>LATEST</v>
      </c>
      <c r="D6822">
        <v>115</v>
      </c>
      <c r="E6822">
        <v>17</v>
      </c>
      <c r="F6822" t="s">
        <v>309</v>
      </c>
      <c r="G6822" t="s">
        <v>14</v>
      </c>
      <c r="H6822" t="s">
        <v>6588</v>
      </c>
      <c r="I6822" t="s">
        <v>16</v>
      </c>
      <c r="J6822" t="str">
        <f t="shared" si="213"/>
        <v>UNKNOWN</v>
      </c>
      <c r="L6822" t="s">
        <v>17</v>
      </c>
      <c r="M6822" t="s">
        <v>20</v>
      </c>
      <c r="N6822">
        <v>49</v>
      </c>
    </row>
    <row r="6823" spans="1:14" x14ac:dyDescent="0.3">
      <c r="A6823" t="s">
        <v>12</v>
      </c>
      <c r="B6823">
        <v>1994</v>
      </c>
      <c r="C6823" t="str">
        <f t="shared" si="212"/>
        <v>LATEST</v>
      </c>
      <c r="D6823">
        <v>115</v>
      </c>
      <c r="E6823">
        <v>18</v>
      </c>
      <c r="F6823" t="s">
        <v>309</v>
      </c>
      <c r="G6823" t="s">
        <v>14</v>
      </c>
      <c r="H6823" t="s">
        <v>6589</v>
      </c>
      <c r="I6823" t="s">
        <v>16</v>
      </c>
      <c r="J6823" t="str">
        <f t="shared" si="213"/>
        <v>UNKNOWN</v>
      </c>
      <c r="L6823" t="s">
        <v>17</v>
      </c>
      <c r="M6823" t="s">
        <v>20</v>
      </c>
      <c r="N6823">
        <v>40</v>
      </c>
    </row>
    <row r="6824" spans="1:14" x14ac:dyDescent="0.3">
      <c r="A6824" t="s">
        <v>12</v>
      </c>
      <c r="B6824">
        <v>1994</v>
      </c>
      <c r="C6824" t="str">
        <f t="shared" si="212"/>
        <v>LATEST</v>
      </c>
      <c r="D6824">
        <v>115</v>
      </c>
      <c r="E6824">
        <v>19</v>
      </c>
      <c r="F6824" t="s">
        <v>309</v>
      </c>
      <c r="G6824" t="s">
        <v>14</v>
      </c>
      <c r="H6824" t="s">
        <v>6590</v>
      </c>
      <c r="I6824" t="s">
        <v>16</v>
      </c>
      <c r="J6824" t="str">
        <f t="shared" si="213"/>
        <v>UNKNOWN</v>
      </c>
      <c r="L6824" t="s">
        <v>17</v>
      </c>
      <c r="M6824" t="s">
        <v>20</v>
      </c>
      <c r="N6824">
        <v>30</v>
      </c>
    </row>
    <row r="6825" spans="1:14" x14ac:dyDescent="0.3">
      <c r="A6825" t="s">
        <v>12</v>
      </c>
      <c r="B6825">
        <v>1994</v>
      </c>
      <c r="C6825" t="str">
        <f t="shared" si="212"/>
        <v>LATEST</v>
      </c>
      <c r="D6825">
        <v>117</v>
      </c>
      <c r="E6825">
        <v>1</v>
      </c>
      <c r="F6825" t="s">
        <v>327</v>
      </c>
      <c r="G6825" t="s">
        <v>14</v>
      </c>
      <c r="H6825" t="s">
        <v>6591</v>
      </c>
      <c r="I6825" t="s">
        <v>16</v>
      </c>
      <c r="J6825" t="str">
        <f t="shared" si="213"/>
        <v>UNKNOWN</v>
      </c>
      <c r="L6825" t="s">
        <v>17</v>
      </c>
      <c r="M6825" t="s">
        <v>4061</v>
      </c>
      <c r="N6825">
        <v>52376</v>
      </c>
    </row>
    <row r="6826" spans="1:14" x14ac:dyDescent="0.3">
      <c r="A6826" t="s">
        <v>12</v>
      </c>
      <c r="B6826">
        <v>1994</v>
      </c>
      <c r="C6826" t="str">
        <f t="shared" si="212"/>
        <v>LATEST</v>
      </c>
      <c r="D6826">
        <v>117</v>
      </c>
      <c r="E6826">
        <v>2</v>
      </c>
      <c r="F6826" t="s">
        <v>327</v>
      </c>
      <c r="G6826" t="s">
        <v>14</v>
      </c>
      <c r="H6826" t="s">
        <v>6592</v>
      </c>
      <c r="I6826" t="s">
        <v>16</v>
      </c>
      <c r="J6826" t="str">
        <f t="shared" si="213"/>
        <v>UNKNOWN</v>
      </c>
      <c r="L6826" t="s">
        <v>17</v>
      </c>
      <c r="M6826" t="s">
        <v>20</v>
      </c>
      <c r="N6826">
        <v>46351</v>
      </c>
    </row>
    <row r="6827" spans="1:14" x14ac:dyDescent="0.3">
      <c r="A6827" t="s">
        <v>12</v>
      </c>
      <c r="B6827">
        <v>1994</v>
      </c>
      <c r="C6827" t="str">
        <f t="shared" si="212"/>
        <v>LATEST</v>
      </c>
      <c r="D6827">
        <v>117</v>
      </c>
      <c r="E6827">
        <v>3</v>
      </c>
      <c r="F6827" t="s">
        <v>327</v>
      </c>
      <c r="G6827" t="s">
        <v>14</v>
      </c>
      <c r="H6827" t="s">
        <v>6593</v>
      </c>
      <c r="I6827" t="s">
        <v>16</v>
      </c>
      <c r="J6827" t="str">
        <f t="shared" si="213"/>
        <v>UNKNOWN</v>
      </c>
      <c r="L6827" t="s">
        <v>17</v>
      </c>
      <c r="M6827" t="s">
        <v>26</v>
      </c>
      <c r="N6827">
        <v>5916</v>
      </c>
    </row>
    <row r="6828" spans="1:14" x14ac:dyDescent="0.3">
      <c r="A6828" t="s">
        <v>12</v>
      </c>
      <c r="B6828">
        <v>1994</v>
      </c>
      <c r="C6828" t="str">
        <f t="shared" si="212"/>
        <v>LATEST</v>
      </c>
      <c r="D6828">
        <v>117</v>
      </c>
      <c r="E6828">
        <v>4</v>
      </c>
      <c r="F6828" t="s">
        <v>327</v>
      </c>
      <c r="G6828" t="s">
        <v>14</v>
      </c>
      <c r="H6828" t="s">
        <v>6594</v>
      </c>
      <c r="I6828" t="s">
        <v>16</v>
      </c>
      <c r="J6828" t="str">
        <f t="shared" si="213"/>
        <v>UNKNOWN</v>
      </c>
      <c r="L6828" t="s">
        <v>17</v>
      </c>
      <c r="M6828" t="s">
        <v>5125</v>
      </c>
      <c r="N6828">
        <v>2151</v>
      </c>
    </row>
    <row r="6829" spans="1:14" x14ac:dyDescent="0.3">
      <c r="A6829" t="s">
        <v>12</v>
      </c>
      <c r="B6829">
        <v>1994</v>
      </c>
      <c r="C6829" t="str">
        <f t="shared" si="212"/>
        <v>LATEST</v>
      </c>
      <c r="D6829">
        <v>117</v>
      </c>
      <c r="E6829">
        <v>5</v>
      </c>
      <c r="F6829" t="s">
        <v>327</v>
      </c>
      <c r="G6829" t="s">
        <v>14</v>
      </c>
      <c r="H6829" t="s">
        <v>6595</v>
      </c>
      <c r="I6829" t="s">
        <v>16</v>
      </c>
      <c r="J6829" t="str">
        <f t="shared" si="213"/>
        <v>UNKNOWN</v>
      </c>
      <c r="L6829" t="s">
        <v>17</v>
      </c>
      <c r="M6829" t="s">
        <v>3183</v>
      </c>
      <c r="N6829">
        <v>1027</v>
      </c>
    </row>
    <row r="6830" spans="1:14" x14ac:dyDescent="0.3">
      <c r="A6830" t="s">
        <v>12</v>
      </c>
      <c r="B6830">
        <v>1994</v>
      </c>
      <c r="C6830" t="str">
        <f t="shared" si="212"/>
        <v>LATEST</v>
      </c>
      <c r="D6830">
        <v>117</v>
      </c>
      <c r="E6830">
        <v>6</v>
      </c>
      <c r="F6830" t="s">
        <v>327</v>
      </c>
      <c r="G6830" t="s">
        <v>14</v>
      </c>
      <c r="H6830" t="s">
        <v>6596</v>
      </c>
      <c r="I6830" t="s">
        <v>16</v>
      </c>
      <c r="J6830" t="str">
        <f t="shared" si="213"/>
        <v>UNKNOWN</v>
      </c>
      <c r="L6830" t="s">
        <v>17</v>
      </c>
      <c r="M6830" t="s">
        <v>20</v>
      </c>
      <c r="N6830">
        <v>88</v>
      </c>
    </row>
    <row r="6831" spans="1:14" x14ac:dyDescent="0.3">
      <c r="A6831" t="s">
        <v>12</v>
      </c>
      <c r="B6831">
        <v>1994</v>
      </c>
      <c r="C6831" t="str">
        <f t="shared" si="212"/>
        <v>LATEST</v>
      </c>
      <c r="D6831">
        <v>118</v>
      </c>
      <c r="E6831">
        <v>1</v>
      </c>
      <c r="F6831" t="s">
        <v>317</v>
      </c>
      <c r="G6831" t="s">
        <v>14</v>
      </c>
      <c r="H6831" t="s">
        <v>6597</v>
      </c>
      <c r="I6831" t="s">
        <v>16</v>
      </c>
      <c r="J6831" t="str">
        <f t="shared" si="213"/>
        <v>UNKNOWN</v>
      </c>
      <c r="L6831" t="s">
        <v>17</v>
      </c>
      <c r="M6831" t="s">
        <v>4061</v>
      </c>
      <c r="N6831">
        <v>52025</v>
      </c>
    </row>
    <row r="6832" spans="1:14" x14ac:dyDescent="0.3">
      <c r="A6832" t="s">
        <v>12</v>
      </c>
      <c r="B6832">
        <v>1994</v>
      </c>
      <c r="C6832" t="str">
        <f t="shared" si="212"/>
        <v>LATEST</v>
      </c>
      <c r="D6832">
        <v>118</v>
      </c>
      <c r="E6832">
        <v>2</v>
      </c>
      <c r="F6832" t="s">
        <v>317</v>
      </c>
      <c r="G6832" t="s">
        <v>14</v>
      </c>
      <c r="H6832" t="s">
        <v>6598</v>
      </c>
      <c r="I6832" t="s">
        <v>16</v>
      </c>
      <c r="J6832" t="str">
        <f t="shared" si="213"/>
        <v>UNKNOWN</v>
      </c>
      <c r="L6832" t="s">
        <v>17</v>
      </c>
      <c r="M6832" t="s">
        <v>26</v>
      </c>
      <c r="N6832">
        <v>37288</v>
      </c>
    </row>
    <row r="6833" spans="1:14" x14ac:dyDescent="0.3">
      <c r="A6833" t="s">
        <v>12</v>
      </c>
      <c r="B6833">
        <v>1994</v>
      </c>
      <c r="C6833" t="str">
        <f t="shared" si="212"/>
        <v>LATEST</v>
      </c>
      <c r="D6833">
        <v>118</v>
      </c>
      <c r="E6833">
        <v>3</v>
      </c>
      <c r="F6833" t="s">
        <v>317</v>
      </c>
      <c r="G6833" t="s">
        <v>14</v>
      </c>
      <c r="H6833" t="s">
        <v>6599</v>
      </c>
      <c r="I6833" t="s">
        <v>16</v>
      </c>
      <c r="J6833" t="str">
        <f t="shared" si="213"/>
        <v>UNKNOWN</v>
      </c>
      <c r="L6833" t="s">
        <v>17</v>
      </c>
      <c r="M6833" t="s">
        <v>5125</v>
      </c>
      <c r="N6833">
        <v>2737</v>
      </c>
    </row>
    <row r="6834" spans="1:14" x14ac:dyDescent="0.3">
      <c r="A6834" t="s">
        <v>12</v>
      </c>
      <c r="B6834">
        <v>1994</v>
      </c>
      <c r="C6834" t="str">
        <f t="shared" si="212"/>
        <v>LATEST</v>
      </c>
      <c r="D6834">
        <v>118</v>
      </c>
      <c r="E6834">
        <v>4</v>
      </c>
      <c r="F6834" t="s">
        <v>317</v>
      </c>
      <c r="G6834" t="s">
        <v>14</v>
      </c>
      <c r="H6834" t="s">
        <v>6600</v>
      </c>
      <c r="I6834" t="s">
        <v>16</v>
      </c>
      <c r="J6834" t="str">
        <f t="shared" si="213"/>
        <v>UNKNOWN</v>
      </c>
      <c r="L6834" t="s">
        <v>17</v>
      </c>
      <c r="M6834" t="s">
        <v>20</v>
      </c>
      <c r="N6834">
        <v>789</v>
      </c>
    </row>
    <row r="6835" spans="1:14" x14ac:dyDescent="0.3">
      <c r="A6835" t="s">
        <v>12</v>
      </c>
      <c r="B6835">
        <v>1994</v>
      </c>
      <c r="C6835" t="str">
        <f t="shared" si="212"/>
        <v>LATEST</v>
      </c>
      <c r="D6835">
        <v>118</v>
      </c>
      <c r="E6835">
        <v>5</v>
      </c>
      <c r="F6835" t="s">
        <v>317</v>
      </c>
      <c r="G6835" t="s">
        <v>14</v>
      </c>
      <c r="H6835" t="s">
        <v>6601</v>
      </c>
      <c r="I6835" t="s">
        <v>16</v>
      </c>
      <c r="J6835" t="str">
        <f t="shared" si="213"/>
        <v>UNKNOWN</v>
      </c>
      <c r="L6835" t="s">
        <v>17</v>
      </c>
      <c r="M6835" t="s">
        <v>3183</v>
      </c>
      <c r="N6835">
        <v>603</v>
      </c>
    </row>
    <row r="6836" spans="1:14" x14ac:dyDescent="0.3">
      <c r="A6836" t="s">
        <v>12</v>
      </c>
      <c r="B6836">
        <v>1994</v>
      </c>
      <c r="C6836" t="str">
        <f t="shared" si="212"/>
        <v>LATEST</v>
      </c>
      <c r="D6836">
        <v>118</v>
      </c>
      <c r="E6836">
        <v>6</v>
      </c>
      <c r="F6836" t="s">
        <v>317</v>
      </c>
      <c r="G6836" t="s">
        <v>14</v>
      </c>
      <c r="H6836" t="s">
        <v>6602</v>
      </c>
      <c r="I6836" t="s">
        <v>16</v>
      </c>
      <c r="J6836" t="str">
        <f t="shared" si="213"/>
        <v>UNKNOWN</v>
      </c>
      <c r="L6836" t="s">
        <v>17</v>
      </c>
      <c r="M6836" t="s">
        <v>20</v>
      </c>
      <c r="N6836">
        <v>452</v>
      </c>
    </row>
    <row r="6837" spans="1:14" x14ac:dyDescent="0.3">
      <c r="A6837" t="s">
        <v>12</v>
      </c>
      <c r="B6837">
        <v>1994</v>
      </c>
      <c r="C6837" t="str">
        <f t="shared" si="212"/>
        <v>LATEST</v>
      </c>
      <c r="D6837">
        <v>118</v>
      </c>
      <c r="E6837">
        <v>7</v>
      </c>
      <c r="F6837" t="s">
        <v>317</v>
      </c>
      <c r="G6837" t="s">
        <v>14</v>
      </c>
      <c r="H6837" t="s">
        <v>6603</v>
      </c>
      <c r="I6837" t="s">
        <v>16</v>
      </c>
      <c r="J6837" t="str">
        <f t="shared" si="213"/>
        <v>UNKNOWN</v>
      </c>
      <c r="L6837" t="s">
        <v>17</v>
      </c>
      <c r="M6837" t="s">
        <v>20</v>
      </c>
      <c r="N6837">
        <v>426</v>
      </c>
    </row>
    <row r="6838" spans="1:14" x14ac:dyDescent="0.3">
      <c r="A6838" t="s">
        <v>12</v>
      </c>
      <c r="B6838">
        <v>1994</v>
      </c>
      <c r="C6838" t="str">
        <f t="shared" si="212"/>
        <v>LATEST</v>
      </c>
      <c r="D6838">
        <v>118</v>
      </c>
      <c r="E6838">
        <v>8</v>
      </c>
      <c r="F6838" t="s">
        <v>317</v>
      </c>
      <c r="G6838" t="s">
        <v>14</v>
      </c>
      <c r="H6838" t="s">
        <v>6604</v>
      </c>
      <c r="I6838" t="s">
        <v>16</v>
      </c>
      <c r="J6838" t="str">
        <f t="shared" si="213"/>
        <v>UNKNOWN</v>
      </c>
      <c r="L6838" t="s">
        <v>17</v>
      </c>
      <c r="M6838" t="s">
        <v>20</v>
      </c>
      <c r="N6838">
        <v>235</v>
      </c>
    </row>
    <row r="6839" spans="1:14" x14ac:dyDescent="0.3">
      <c r="A6839" t="s">
        <v>12</v>
      </c>
      <c r="B6839">
        <v>1994</v>
      </c>
      <c r="C6839" t="str">
        <f t="shared" si="212"/>
        <v>LATEST</v>
      </c>
      <c r="D6839">
        <v>118</v>
      </c>
      <c r="E6839">
        <v>9</v>
      </c>
      <c r="F6839" t="s">
        <v>317</v>
      </c>
      <c r="G6839" t="s">
        <v>14</v>
      </c>
      <c r="H6839" t="s">
        <v>6605</v>
      </c>
      <c r="I6839" t="s">
        <v>16</v>
      </c>
      <c r="J6839" t="str">
        <f t="shared" si="213"/>
        <v>UNKNOWN</v>
      </c>
      <c r="L6839" t="s">
        <v>17</v>
      </c>
      <c r="M6839" t="s">
        <v>20</v>
      </c>
      <c r="N6839">
        <v>194</v>
      </c>
    </row>
    <row r="6840" spans="1:14" x14ac:dyDescent="0.3">
      <c r="A6840" t="s">
        <v>12</v>
      </c>
      <c r="B6840">
        <v>1994</v>
      </c>
      <c r="C6840" t="str">
        <f t="shared" si="212"/>
        <v>LATEST</v>
      </c>
      <c r="D6840">
        <v>118</v>
      </c>
      <c r="E6840">
        <v>10</v>
      </c>
      <c r="F6840" t="s">
        <v>317</v>
      </c>
      <c r="G6840" t="s">
        <v>14</v>
      </c>
      <c r="H6840" t="s">
        <v>6606</v>
      </c>
      <c r="I6840" t="s">
        <v>16</v>
      </c>
      <c r="J6840" t="str">
        <f t="shared" si="213"/>
        <v>UNKNOWN</v>
      </c>
      <c r="L6840" t="s">
        <v>17</v>
      </c>
      <c r="M6840" t="s">
        <v>20</v>
      </c>
      <c r="N6840">
        <v>180</v>
      </c>
    </row>
    <row r="6841" spans="1:14" x14ac:dyDescent="0.3">
      <c r="A6841" t="s">
        <v>12</v>
      </c>
      <c r="B6841">
        <v>1994</v>
      </c>
      <c r="C6841" t="str">
        <f t="shared" si="212"/>
        <v>LATEST</v>
      </c>
      <c r="D6841">
        <v>118</v>
      </c>
      <c r="E6841">
        <v>11</v>
      </c>
      <c r="F6841" t="s">
        <v>317</v>
      </c>
      <c r="G6841" t="s">
        <v>14</v>
      </c>
      <c r="H6841" t="s">
        <v>6607</v>
      </c>
      <c r="I6841" t="s">
        <v>16</v>
      </c>
      <c r="J6841" t="str">
        <f t="shared" si="213"/>
        <v>UNKNOWN</v>
      </c>
      <c r="L6841" t="s">
        <v>17</v>
      </c>
      <c r="M6841" t="s">
        <v>20</v>
      </c>
      <c r="N6841">
        <v>111</v>
      </c>
    </row>
    <row r="6842" spans="1:14" x14ac:dyDescent="0.3">
      <c r="A6842" t="s">
        <v>12</v>
      </c>
      <c r="B6842">
        <v>1994</v>
      </c>
      <c r="C6842" t="str">
        <f t="shared" si="212"/>
        <v>LATEST</v>
      </c>
      <c r="D6842">
        <v>118</v>
      </c>
      <c r="E6842">
        <v>11</v>
      </c>
      <c r="F6842" t="s">
        <v>317</v>
      </c>
      <c r="G6842" t="s">
        <v>14</v>
      </c>
      <c r="H6842" t="s">
        <v>6608</v>
      </c>
      <c r="I6842" t="s">
        <v>16</v>
      </c>
      <c r="J6842" t="str">
        <f t="shared" si="213"/>
        <v>UNKNOWN</v>
      </c>
      <c r="L6842" t="s">
        <v>17</v>
      </c>
      <c r="M6842" t="s">
        <v>20</v>
      </c>
      <c r="N6842">
        <v>111</v>
      </c>
    </row>
    <row r="6843" spans="1:14" x14ac:dyDescent="0.3">
      <c r="A6843" t="s">
        <v>12</v>
      </c>
      <c r="B6843">
        <v>1994</v>
      </c>
      <c r="C6843" t="str">
        <f t="shared" si="212"/>
        <v>LATEST</v>
      </c>
      <c r="D6843">
        <v>118</v>
      </c>
      <c r="E6843">
        <v>13</v>
      </c>
      <c r="F6843" t="s">
        <v>317</v>
      </c>
      <c r="G6843" t="s">
        <v>14</v>
      </c>
      <c r="H6843" t="s">
        <v>6609</v>
      </c>
      <c r="I6843" t="s">
        <v>16</v>
      </c>
      <c r="J6843" t="str">
        <f t="shared" si="213"/>
        <v>UNKNOWN</v>
      </c>
      <c r="L6843" t="s">
        <v>17</v>
      </c>
      <c r="M6843" t="s">
        <v>20</v>
      </c>
      <c r="N6843">
        <v>100</v>
      </c>
    </row>
    <row r="6844" spans="1:14" x14ac:dyDescent="0.3">
      <c r="A6844" t="s">
        <v>12</v>
      </c>
      <c r="B6844">
        <v>1994</v>
      </c>
      <c r="C6844" t="str">
        <f t="shared" si="212"/>
        <v>LATEST</v>
      </c>
      <c r="D6844">
        <v>118</v>
      </c>
      <c r="E6844">
        <v>14</v>
      </c>
      <c r="F6844" t="s">
        <v>317</v>
      </c>
      <c r="G6844" t="s">
        <v>14</v>
      </c>
      <c r="H6844" t="s">
        <v>6610</v>
      </c>
      <c r="I6844" t="s">
        <v>16</v>
      </c>
      <c r="J6844" t="str">
        <f t="shared" si="213"/>
        <v>UNKNOWN</v>
      </c>
      <c r="L6844" t="s">
        <v>17</v>
      </c>
      <c r="M6844" t="s">
        <v>20</v>
      </c>
      <c r="N6844">
        <v>95</v>
      </c>
    </row>
    <row r="6845" spans="1:14" x14ac:dyDescent="0.3">
      <c r="A6845" t="s">
        <v>12</v>
      </c>
      <c r="B6845">
        <v>1994</v>
      </c>
      <c r="C6845" t="str">
        <f t="shared" si="212"/>
        <v>LATEST</v>
      </c>
      <c r="D6845">
        <v>118</v>
      </c>
      <c r="E6845">
        <v>15</v>
      </c>
      <c r="F6845" t="s">
        <v>317</v>
      </c>
      <c r="G6845" t="s">
        <v>14</v>
      </c>
      <c r="H6845" t="s">
        <v>6611</v>
      </c>
      <c r="I6845" t="s">
        <v>16</v>
      </c>
      <c r="J6845" t="str">
        <f t="shared" si="213"/>
        <v>UNKNOWN</v>
      </c>
      <c r="L6845" t="s">
        <v>17</v>
      </c>
      <c r="M6845" t="s">
        <v>20</v>
      </c>
      <c r="N6845">
        <v>94</v>
      </c>
    </row>
    <row r="6846" spans="1:14" x14ac:dyDescent="0.3">
      <c r="A6846" t="s">
        <v>12</v>
      </c>
      <c r="B6846">
        <v>1994</v>
      </c>
      <c r="C6846" t="str">
        <f t="shared" si="212"/>
        <v>LATEST</v>
      </c>
      <c r="D6846">
        <v>118</v>
      </c>
      <c r="E6846">
        <v>15</v>
      </c>
      <c r="F6846" t="s">
        <v>317</v>
      </c>
      <c r="G6846" t="s">
        <v>14</v>
      </c>
      <c r="H6846" t="s">
        <v>6612</v>
      </c>
      <c r="I6846" t="s">
        <v>16</v>
      </c>
      <c r="J6846" t="str">
        <f t="shared" si="213"/>
        <v>UNKNOWN</v>
      </c>
      <c r="L6846" t="s">
        <v>17</v>
      </c>
      <c r="M6846" t="s">
        <v>20</v>
      </c>
      <c r="N6846">
        <v>94</v>
      </c>
    </row>
    <row r="6847" spans="1:14" x14ac:dyDescent="0.3">
      <c r="A6847" t="s">
        <v>12</v>
      </c>
      <c r="B6847">
        <v>1994</v>
      </c>
      <c r="C6847" t="str">
        <f t="shared" si="212"/>
        <v>LATEST</v>
      </c>
      <c r="D6847">
        <v>118</v>
      </c>
      <c r="E6847">
        <v>17</v>
      </c>
      <c r="F6847" t="s">
        <v>317</v>
      </c>
      <c r="G6847" t="s">
        <v>14</v>
      </c>
      <c r="H6847" t="s">
        <v>6613</v>
      </c>
      <c r="I6847" t="s">
        <v>16</v>
      </c>
      <c r="J6847" t="str">
        <f t="shared" si="213"/>
        <v>UNKNOWN</v>
      </c>
      <c r="L6847" t="s">
        <v>17</v>
      </c>
      <c r="M6847" t="s">
        <v>20</v>
      </c>
      <c r="N6847">
        <v>85</v>
      </c>
    </row>
    <row r="6848" spans="1:14" x14ac:dyDescent="0.3">
      <c r="A6848" t="s">
        <v>12</v>
      </c>
      <c r="B6848">
        <v>1994</v>
      </c>
      <c r="C6848" t="str">
        <f t="shared" si="212"/>
        <v>LATEST</v>
      </c>
      <c r="D6848">
        <v>118</v>
      </c>
      <c r="E6848">
        <v>18</v>
      </c>
      <c r="F6848" t="s">
        <v>317</v>
      </c>
      <c r="G6848" t="s">
        <v>14</v>
      </c>
      <c r="H6848" t="s">
        <v>6614</v>
      </c>
      <c r="I6848" t="s">
        <v>16</v>
      </c>
      <c r="J6848" t="str">
        <f t="shared" si="213"/>
        <v>UNKNOWN</v>
      </c>
      <c r="L6848" t="s">
        <v>17</v>
      </c>
      <c r="M6848" t="s">
        <v>20</v>
      </c>
      <c r="N6848">
        <v>60</v>
      </c>
    </row>
    <row r="6849" spans="1:14" x14ac:dyDescent="0.3">
      <c r="A6849" t="s">
        <v>12</v>
      </c>
      <c r="B6849">
        <v>1994</v>
      </c>
      <c r="C6849" t="str">
        <f t="shared" si="212"/>
        <v>LATEST</v>
      </c>
      <c r="D6849">
        <v>118</v>
      </c>
      <c r="E6849">
        <v>19</v>
      </c>
      <c r="F6849" t="s">
        <v>317</v>
      </c>
      <c r="G6849" t="s">
        <v>14</v>
      </c>
      <c r="H6849" t="s">
        <v>6615</v>
      </c>
      <c r="I6849" t="s">
        <v>16</v>
      </c>
      <c r="J6849" t="str">
        <f t="shared" si="213"/>
        <v>UNKNOWN</v>
      </c>
      <c r="L6849" t="s">
        <v>17</v>
      </c>
      <c r="M6849" t="s">
        <v>20</v>
      </c>
      <c r="N6849">
        <v>28</v>
      </c>
    </row>
    <row r="6850" spans="1:14" x14ac:dyDescent="0.3">
      <c r="A6850" t="s">
        <v>12</v>
      </c>
      <c r="B6850">
        <v>1994</v>
      </c>
      <c r="C6850" t="str">
        <f t="shared" si="212"/>
        <v>LATEST</v>
      </c>
      <c r="D6850">
        <v>118</v>
      </c>
      <c r="E6850">
        <v>20</v>
      </c>
      <c r="F6850" t="s">
        <v>317</v>
      </c>
      <c r="G6850" t="s">
        <v>14</v>
      </c>
      <c r="H6850" t="s">
        <v>6616</v>
      </c>
      <c r="I6850" t="s">
        <v>16</v>
      </c>
      <c r="J6850" t="str">
        <f t="shared" si="213"/>
        <v>UNKNOWN</v>
      </c>
      <c r="L6850" t="s">
        <v>17</v>
      </c>
      <c r="M6850" t="s">
        <v>20</v>
      </c>
      <c r="N6850">
        <v>27</v>
      </c>
    </row>
    <row r="6851" spans="1:14" x14ac:dyDescent="0.3">
      <c r="A6851" t="s">
        <v>12</v>
      </c>
      <c r="B6851">
        <v>1994</v>
      </c>
      <c r="C6851" t="str">
        <f t="shared" ref="C6851:C6914" si="214">IF(B6851&gt;=1991, "LATEST", IF(B6851&gt;=1973, "MEDIEVAL", "EARLIEST"))</f>
        <v>LATEST</v>
      </c>
      <c r="D6851">
        <v>119</v>
      </c>
      <c r="E6851">
        <v>1</v>
      </c>
      <c r="F6851" t="s">
        <v>331</v>
      </c>
      <c r="G6851" t="s">
        <v>14</v>
      </c>
      <c r="H6851" t="s">
        <v>6617</v>
      </c>
      <c r="I6851" t="s">
        <v>16</v>
      </c>
      <c r="J6851" t="str">
        <f t="shared" ref="J6851:J6914" si="215">IF(ISBLANK(K6851), "UNKNOWN", IF(K6851&gt;=60, "RETIRED", IF(K6851&gt;=35, "ADULT", "YOUNG")))</f>
        <v>UNKNOWN</v>
      </c>
      <c r="L6851" t="s">
        <v>17</v>
      </c>
      <c r="M6851" t="s">
        <v>4061</v>
      </c>
      <c r="N6851">
        <v>55913</v>
      </c>
    </row>
    <row r="6852" spans="1:14" x14ac:dyDescent="0.3">
      <c r="A6852" t="s">
        <v>12</v>
      </c>
      <c r="B6852">
        <v>1994</v>
      </c>
      <c r="C6852" t="str">
        <f t="shared" si="214"/>
        <v>LATEST</v>
      </c>
      <c r="D6852">
        <v>119</v>
      </c>
      <c r="E6852">
        <v>2</v>
      </c>
      <c r="F6852" t="s">
        <v>331</v>
      </c>
      <c r="G6852" t="s">
        <v>14</v>
      </c>
      <c r="H6852" t="s">
        <v>6618</v>
      </c>
      <c r="I6852" t="s">
        <v>16</v>
      </c>
      <c r="J6852" t="str">
        <f t="shared" si="215"/>
        <v>UNKNOWN</v>
      </c>
      <c r="L6852" t="s">
        <v>17</v>
      </c>
      <c r="M6852" t="s">
        <v>26</v>
      </c>
      <c r="N6852">
        <v>34958</v>
      </c>
    </row>
    <row r="6853" spans="1:14" x14ac:dyDescent="0.3">
      <c r="A6853" t="s">
        <v>12</v>
      </c>
      <c r="B6853">
        <v>1994</v>
      </c>
      <c r="C6853" t="str">
        <f t="shared" si="214"/>
        <v>LATEST</v>
      </c>
      <c r="D6853">
        <v>119</v>
      </c>
      <c r="E6853">
        <v>3</v>
      </c>
      <c r="F6853" t="s">
        <v>331</v>
      </c>
      <c r="G6853" t="s">
        <v>14</v>
      </c>
      <c r="H6853" t="s">
        <v>6619</v>
      </c>
      <c r="I6853" t="s">
        <v>16</v>
      </c>
      <c r="J6853" t="str">
        <f t="shared" si="215"/>
        <v>UNKNOWN</v>
      </c>
      <c r="L6853" t="s">
        <v>17</v>
      </c>
      <c r="M6853" t="s">
        <v>3183</v>
      </c>
      <c r="N6853">
        <v>1337</v>
      </c>
    </row>
    <row r="6854" spans="1:14" x14ac:dyDescent="0.3">
      <c r="A6854" t="s">
        <v>12</v>
      </c>
      <c r="B6854">
        <v>1994</v>
      </c>
      <c r="C6854" t="str">
        <f t="shared" si="214"/>
        <v>LATEST</v>
      </c>
      <c r="D6854">
        <v>119</v>
      </c>
      <c r="E6854">
        <v>4</v>
      </c>
      <c r="F6854" t="s">
        <v>331</v>
      </c>
      <c r="G6854" t="s">
        <v>14</v>
      </c>
      <c r="H6854" t="s">
        <v>6620</v>
      </c>
      <c r="I6854" t="s">
        <v>16</v>
      </c>
      <c r="J6854" t="str">
        <f t="shared" si="215"/>
        <v>UNKNOWN</v>
      </c>
      <c r="L6854" t="s">
        <v>17</v>
      </c>
      <c r="M6854" t="s">
        <v>20</v>
      </c>
      <c r="N6854">
        <v>708</v>
      </c>
    </row>
    <row r="6855" spans="1:14" x14ac:dyDescent="0.3">
      <c r="A6855" t="s">
        <v>12</v>
      </c>
      <c r="B6855">
        <v>1994</v>
      </c>
      <c r="C6855" t="str">
        <f t="shared" si="214"/>
        <v>LATEST</v>
      </c>
      <c r="D6855">
        <v>119</v>
      </c>
      <c r="E6855">
        <v>5</v>
      </c>
      <c r="F6855" t="s">
        <v>331</v>
      </c>
      <c r="G6855" t="s">
        <v>14</v>
      </c>
      <c r="H6855" t="s">
        <v>6621</v>
      </c>
      <c r="I6855" t="s">
        <v>16</v>
      </c>
      <c r="J6855" t="str">
        <f t="shared" si="215"/>
        <v>UNKNOWN</v>
      </c>
      <c r="L6855" t="s">
        <v>17</v>
      </c>
      <c r="M6855" t="s">
        <v>6279</v>
      </c>
      <c r="N6855">
        <v>381</v>
      </c>
    </row>
    <row r="6856" spans="1:14" x14ac:dyDescent="0.3">
      <c r="A6856" t="s">
        <v>12</v>
      </c>
      <c r="B6856">
        <v>1994</v>
      </c>
      <c r="C6856" t="str">
        <f t="shared" si="214"/>
        <v>LATEST</v>
      </c>
      <c r="D6856">
        <v>119</v>
      </c>
      <c r="E6856">
        <v>6</v>
      </c>
      <c r="F6856" t="s">
        <v>331</v>
      </c>
      <c r="G6856" t="s">
        <v>14</v>
      </c>
      <c r="H6856" t="s">
        <v>6622</v>
      </c>
      <c r="I6856" t="s">
        <v>16</v>
      </c>
      <c r="J6856" t="str">
        <f t="shared" si="215"/>
        <v>UNKNOWN</v>
      </c>
      <c r="L6856" t="s">
        <v>17</v>
      </c>
      <c r="M6856" t="s">
        <v>20</v>
      </c>
      <c r="N6856">
        <v>278</v>
      </c>
    </row>
    <row r="6857" spans="1:14" x14ac:dyDescent="0.3">
      <c r="A6857" t="s">
        <v>12</v>
      </c>
      <c r="B6857">
        <v>1994</v>
      </c>
      <c r="C6857" t="str">
        <f t="shared" si="214"/>
        <v>LATEST</v>
      </c>
      <c r="D6857">
        <v>119</v>
      </c>
      <c r="E6857">
        <v>7</v>
      </c>
      <c r="F6857" t="s">
        <v>331</v>
      </c>
      <c r="G6857" t="s">
        <v>14</v>
      </c>
      <c r="H6857" t="s">
        <v>6623</v>
      </c>
      <c r="I6857" t="s">
        <v>16</v>
      </c>
      <c r="J6857" t="str">
        <f t="shared" si="215"/>
        <v>UNKNOWN</v>
      </c>
      <c r="L6857" t="s">
        <v>17</v>
      </c>
      <c r="M6857" t="s">
        <v>20</v>
      </c>
      <c r="N6857">
        <v>248</v>
      </c>
    </row>
    <row r="6858" spans="1:14" x14ac:dyDescent="0.3">
      <c r="A6858" t="s">
        <v>12</v>
      </c>
      <c r="B6858">
        <v>1994</v>
      </c>
      <c r="C6858" t="str">
        <f t="shared" si="214"/>
        <v>LATEST</v>
      </c>
      <c r="D6858">
        <v>119</v>
      </c>
      <c r="E6858">
        <v>8</v>
      </c>
      <c r="F6858" t="s">
        <v>331</v>
      </c>
      <c r="G6858" t="s">
        <v>14</v>
      </c>
      <c r="H6858" t="s">
        <v>6624</v>
      </c>
      <c r="I6858" t="s">
        <v>16</v>
      </c>
      <c r="J6858" t="str">
        <f t="shared" si="215"/>
        <v>UNKNOWN</v>
      </c>
      <c r="L6858" t="s">
        <v>17</v>
      </c>
      <c r="M6858" t="s">
        <v>20</v>
      </c>
      <c r="N6858">
        <v>227</v>
      </c>
    </row>
    <row r="6859" spans="1:14" x14ac:dyDescent="0.3">
      <c r="A6859" t="s">
        <v>12</v>
      </c>
      <c r="B6859">
        <v>1994</v>
      </c>
      <c r="C6859" t="str">
        <f t="shared" si="214"/>
        <v>LATEST</v>
      </c>
      <c r="D6859">
        <v>119</v>
      </c>
      <c r="E6859">
        <v>9</v>
      </c>
      <c r="F6859" t="s">
        <v>331</v>
      </c>
      <c r="G6859" t="s">
        <v>14</v>
      </c>
      <c r="H6859" t="s">
        <v>6625</v>
      </c>
      <c r="I6859" t="s">
        <v>16</v>
      </c>
      <c r="J6859" t="str">
        <f t="shared" si="215"/>
        <v>UNKNOWN</v>
      </c>
      <c r="L6859" t="s">
        <v>17</v>
      </c>
      <c r="M6859" t="s">
        <v>20</v>
      </c>
      <c r="N6859">
        <v>205</v>
      </c>
    </row>
    <row r="6860" spans="1:14" x14ac:dyDescent="0.3">
      <c r="A6860" t="s">
        <v>12</v>
      </c>
      <c r="B6860">
        <v>1994</v>
      </c>
      <c r="C6860" t="str">
        <f t="shared" si="214"/>
        <v>LATEST</v>
      </c>
      <c r="D6860">
        <v>119</v>
      </c>
      <c r="E6860">
        <v>10</v>
      </c>
      <c r="F6860" t="s">
        <v>331</v>
      </c>
      <c r="G6860" t="s">
        <v>14</v>
      </c>
      <c r="H6860" t="s">
        <v>6626</v>
      </c>
      <c r="I6860" t="s">
        <v>16</v>
      </c>
      <c r="J6860" t="str">
        <f t="shared" si="215"/>
        <v>UNKNOWN</v>
      </c>
      <c r="L6860" t="s">
        <v>17</v>
      </c>
      <c r="M6860" t="s">
        <v>20</v>
      </c>
      <c r="N6860">
        <v>156</v>
      </c>
    </row>
    <row r="6861" spans="1:14" x14ac:dyDescent="0.3">
      <c r="A6861" t="s">
        <v>12</v>
      </c>
      <c r="B6861">
        <v>1994</v>
      </c>
      <c r="C6861" t="str">
        <f t="shared" si="214"/>
        <v>LATEST</v>
      </c>
      <c r="D6861">
        <v>119</v>
      </c>
      <c r="E6861">
        <v>11</v>
      </c>
      <c r="F6861" t="s">
        <v>331</v>
      </c>
      <c r="G6861" t="s">
        <v>14</v>
      </c>
      <c r="H6861" t="s">
        <v>6627</v>
      </c>
      <c r="I6861" t="s">
        <v>16</v>
      </c>
      <c r="J6861" t="str">
        <f t="shared" si="215"/>
        <v>UNKNOWN</v>
      </c>
      <c r="L6861" t="s">
        <v>17</v>
      </c>
      <c r="M6861" t="s">
        <v>20</v>
      </c>
      <c r="N6861">
        <v>91</v>
      </c>
    </row>
    <row r="6862" spans="1:14" x14ac:dyDescent="0.3">
      <c r="A6862" t="s">
        <v>12</v>
      </c>
      <c r="B6862">
        <v>1994</v>
      </c>
      <c r="C6862" t="str">
        <f t="shared" si="214"/>
        <v>LATEST</v>
      </c>
      <c r="D6862">
        <v>119</v>
      </c>
      <c r="E6862">
        <v>12</v>
      </c>
      <c r="F6862" t="s">
        <v>331</v>
      </c>
      <c r="G6862" t="s">
        <v>14</v>
      </c>
      <c r="H6862" t="s">
        <v>6628</v>
      </c>
      <c r="I6862" t="s">
        <v>16</v>
      </c>
      <c r="J6862" t="str">
        <f t="shared" si="215"/>
        <v>UNKNOWN</v>
      </c>
      <c r="L6862" t="s">
        <v>17</v>
      </c>
      <c r="M6862" t="s">
        <v>20</v>
      </c>
      <c r="N6862">
        <v>59</v>
      </c>
    </row>
    <row r="6863" spans="1:14" x14ac:dyDescent="0.3">
      <c r="A6863" t="s">
        <v>12</v>
      </c>
      <c r="B6863">
        <v>1994</v>
      </c>
      <c r="C6863" t="str">
        <f t="shared" si="214"/>
        <v>LATEST</v>
      </c>
      <c r="D6863">
        <v>119</v>
      </c>
      <c r="E6863">
        <v>13</v>
      </c>
      <c r="F6863" t="s">
        <v>331</v>
      </c>
      <c r="G6863" t="s">
        <v>14</v>
      </c>
      <c r="H6863" t="s">
        <v>6629</v>
      </c>
      <c r="I6863" t="s">
        <v>16</v>
      </c>
      <c r="J6863" t="str">
        <f t="shared" si="215"/>
        <v>UNKNOWN</v>
      </c>
      <c r="L6863" t="s">
        <v>17</v>
      </c>
      <c r="M6863" t="s">
        <v>20</v>
      </c>
      <c r="N6863">
        <v>46</v>
      </c>
    </row>
    <row r="6864" spans="1:14" x14ac:dyDescent="0.3">
      <c r="A6864" t="s">
        <v>12</v>
      </c>
      <c r="B6864">
        <v>1994</v>
      </c>
      <c r="C6864" t="str">
        <f t="shared" si="214"/>
        <v>LATEST</v>
      </c>
      <c r="D6864">
        <v>121</v>
      </c>
      <c r="E6864">
        <v>1</v>
      </c>
      <c r="F6864" t="s">
        <v>314</v>
      </c>
      <c r="G6864" t="s">
        <v>14</v>
      </c>
      <c r="H6864" t="s">
        <v>6630</v>
      </c>
      <c r="I6864" t="s">
        <v>16</v>
      </c>
      <c r="J6864" t="str">
        <f t="shared" si="215"/>
        <v>UNKNOWN</v>
      </c>
      <c r="L6864" t="s">
        <v>17</v>
      </c>
      <c r="M6864" t="s">
        <v>4061</v>
      </c>
      <c r="N6864">
        <v>50769</v>
      </c>
    </row>
    <row r="6865" spans="1:14" x14ac:dyDescent="0.3">
      <c r="A6865" t="s">
        <v>12</v>
      </c>
      <c r="B6865">
        <v>1994</v>
      </c>
      <c r="C6865" t="str">
        <f t="shared" si="214"/>
        <v>LATEST</v>
      </c>
      <c r="D6865">
        <v>121</v>
      </c>
      <c r="E6865">
        <v>2</v>
      </c>
      <c r="F6865" t="s">
        <v>314</v>
      </c>
      <c r="G6865" t="s">
        <v>14</v>
      </c>
      <c r="H6865" t="s">
        <v>6631</v>
      </c>
      <c r="I6865" t="s">
        <v>16</v>
      </c>
      <c r="J6865" t="str">
        <f t="shared" si="215"/>
        <v>UNKNOWN</v>
      </c>
      <c r="L6865" t="s">
        <v>17</v>
      </c>
      <c r="M6865" t="s">
        <v>26</v>
      </c>
      <c r="N6865">
        <v>34071</v>
      </c>
    </row>
    <row r="6866" spans="1:14" x14ac:dyDescent="0.3">
      <c r="A6866" t="s">
        <v>12</v>
      </c>
      <c r="B6866">
        <v>1994</v>
      </c>
      <c r="C6866" t="str">
        <f t="shared" si="214"/>
        <v>LATEST</v>
      </c>
      <c r="D6866">
        <v>121</v>
      </c>
      <c r="E6866">
        <v>3</v>
      </c>
      <c r="F6866" t="s">
        <v>314</v>
      </c>
      <c r="G6866" t="s">
        <v>14</v>
      </c>
      <c r="H6866" t="s">
        <v>6632</v>
      </c>
      <c r="I6866" t="s">
        <v>16</v>
      </c>
      <c r="J6866" t="str">
        <f t="shared" si="215"/>
        <v>UNKNOWN</v>
      </c>
      <c r="L6866" t="s">
        <v>17</v>
      </c>
      <c r="M6866" t="s">
        <v>20</v>
      </c>
      <c r="N6866">
        <v>13074</v>
      </c>
    </row>
    <row r="6867" spans="1:14" x14ac:dyDescent="0.3">
      <c r="A6867" t="s">
        <v>12</v>
      </c>
      <c r="B6867">
        <v>1994</v>
      </c>
      <c r="C6867" t="str">
        <f t="shared" si="214"/>
        <v>LATEST</v>
      </c>
      <c r="D6867">
        <v>121</v>
      </c>
      <c r="E6867">
        <v>4</v>
      </c>
      <c r="F6867" t="s">
        <v>314</v>
      </c>
      <c r="G6867" t="s">
        <v>14</v>
      </c>
      <c r="H6867" t="s">
        <v>6633</v>
      </c>
      <c r="I6867" t="s">
        <v>16</v>
      </c>
      <c r="J6867" t="str">
        <f t="shared" si="215"/>
        <v>UNKNOWN</v>
      </c>
      <c r="L6867" t="s">
        <v>17</v>
      </c>
      <c r="M6867" t="s">
        <v>3183</v>
      </c>
      <c r="N6867">
        <v>1885</v>
      </c>
    </row>
    <row r="6868" spans="1:14" x14ac:dyDescent="0.3">
      <c r="A6868" t="s">
        <v>12</v>
      </c>
      <c r="B6868">
        <v>1994</v>
      </c>
      <c r="C6868" t="str">
        <f t="shared" si="214"/>
        <v>LATEST</v>
      </c>
      <c r="D6868">
        <v>121</v>
      </c>
      <c r="E6868">
        <v>5</v>
      </c>
      <c r="F6868" t="s">
        <v>314</v>
      </c>
      <c r="G6868" t="s">
        <v>14</v>
      </c>
      <c r="H6868" t="s">
        <v>6634</v>
      </c>
      <c r="I6868" t="s">
        <v>16</v>
      </c>
      <c r="J6868" t="str">
        <f t="shared" si="215"/>
        <v>UNKNOWN</v>
      </c>
      <c r="L6868" t="s">
        <v>17</v>
      </c>
      <c r="M6868" t="s">
        <v>5125</v>
      </c>
      <c r="N6868">
        <v>1022</v>
      </c>
    </row>
    <row r="6869" spans="1:14" x14ac:dyDescent="0.3">
      <c r="A6869" t="s">
        <v>12</v>
      </c>
      <c r="B6869">
        <v>1994</v>
      </c>
      <c r="C6869" t="str">
        <f t="shared" si="214"/>
        <v>LATEST</v>
      </c>
      <c r="D6869">
        <v>121</v>
      </c>
      <c r="E6869">
        <v>6</v>
      </c>
      <c r="F6869" t="s">
        <v>314</v>
      </c>
      <c r="G6869" t="s">
        <v>14</v>
      </c>
      <c r="H6869" t="s">
        <v>6635</v>
      </c>
      <c r="I6869" t="s">
        <v>16</v>
      </c>
      <c r="J6869" t="str">
        <f t="shared" si="215"/>
        <v>UNKNOWN</v>
      </c>
      <c r="L6869" t="s">
        <v>17</v>
      </c>
      <c r="M6869" t="s">
        <v>20</v>
      </c>
      <c r="N6869">
        <v>1016</v>
      </c>
    </row>
    <row r="6870" spans="1:14" x14ac:dyDescent="0.3">
      <c r="A6870" t="s">
        <v>12</v>
      </c>
      <c r="B6870">
        <v>1994</v>
      </c>
      <c r="C6870" t="str">
        <f t="shared" si="214"/>
        <v>LATEST</v>
      </c>
      <c r="D6870">
        <v>121</v>
      </c>
      <c r="E6870">
        <v>7</v>
      </c>
      <c r="F6870" t="s">
        <v>314</v>
      </c>
      <c r="G6870" t="s">
        <v>14</v>
      </c>
      <c r="H6870" t="s">
        <v>6636</v>
      </c>
      <c r="I6870" t="s">
        <v>16</v>
      </c>
      <c r="J6870" t="str">
        <f t="shared" si="215"/>
        <v>UNKNOWN</v>
      </c>
      <c r="L6870" t="s">
        <v>17</v>
      </c>
      <c r="M6870" t="s">
        <v>20</v>
      </c>
      <c r="N6870">
        <v>791</v>
      </c>
    </row>
    <row r="6871" spans="1:14" x14ac:dyDescent="0.3">
      <c r="A6871" t="s">
        <v>12</v>
      </c>
      <c r="B6871">
        <v>1994</v>
      </c>
      <c r="C6871" t="str">
        <f t="shared" si="214"/>
        <v>LATEST</v>
      </c>
      <c r="D6871">
        <v>121</v>
      </c>
      <c r="E6871">
        <v>8</v>
      </c>
      <c r="F6871" t="s">
        <v>314</v>
      </c>
      <c r="G6871" t="s">
        <v>14</v>
      </c>
      <c r="H6871" t="s">
        <v>6637</v>
      </c>
      <c r="I6871" t="s">
        <v>16</v>
      </c>
      <c r="J6871" t="str">
        <f t="shared" si="215"/>
        <v>UNKNOWN</v>
      </c>
      <c r="L6871" t="s">
        <v>17</v>
      </c>
      <c r="M6871" t="s">
        <v>6279</v>
      </c>
      <c r="N6871">
        <v>332</v>
      </c>
    </row>
    <row r="6872" spans="1:14" x14ac:dyDescent="0.3">
      <c r="A6872" t="s">
        <v>12</v>
      </c>
      <c r="B6872">
        <v>1994</v>
      </c>
      <c r="C6872" t="str">
        <f t="shared" si="214"/>
        <v>LATEST</v>
      </c>
      <c r="D6872">
        <v>121</v>
      </c>
      <c r="E6872">
        <v>9</v>
      </c>
      <c r="F6872" t="s">
        <v>314</v>
      </c>
      <c r="G6872" t="s">
        <v>14</v>
      </c>
      <c r="H6872" t="s">
        <v>6527</v>
      </c>
      <c r="I6872" t="s">
        <v>16</v>
      </c>
      <c r="J6872" t="str">
        <f t="shared" si="215"/>
        <v>UNKNOWN</v>
      </c>
      <c r="L6872" t="s">
        <v>17</v>
      </c>
      <c r="M6872" t="s">
        <v>20</v>
      </c>
      <c r="N6872">
        <v>278</v>
      </c>
    </row>
    <row r="6873" spans="1:14" x14ac:dyDescent="0.3">
      <c r="A6873" t="s">
        <v>12</v>
      </c>
      <c r="B6873">
        <v>1994</v>
      </c>
      <c r="C6873" t="str">
        <f t="shared" si="214"/>
        <v>LATEST</v>
      </c>
      <c r="D6873">
        <v>121</v>
      </c>
      <c r="E6873">
        <v>10</v>
      </c>
      <c r="F6873" t="s">
        <v>314</v>
      </c>
      <c r="G6873" t="s">
        <v>14</v>
      </c>
      <c r="H6873" t="s">
        <v>6638</v>
      </c>
      <c r="I6873" t="s">
        <v>16</v>
      </c>
      <c r="J6873" t="str">
        <f t="shared" si="215"/>
        <v>UNKNOWN</v>
      </c>
      <c r="L6873" t="s">
        <v>17</v>
      </c>
      <c r="M6873" t="s">
        <v>20</v>
      </c>
      <c r="N6873">
        <v>269</v>
      </c>
    </row>
    <row r="6874" spans="1:14" x14ac:dyDescent="0.3">
      <c r="A6874" t="s">
        <v>12</v>
      </c>
      <c r="B6874">
        <v>1994</v>
      </c>
      <c r="C6874" t="str">
        <f t="shared" si="214"/>
        <v>LATEST</v>
      </c>
      <c r="D6874">
        <v>121</v>
      </c>
      <c r="E6874">
        <v>11</v>
      </c>
      <c r="F6874" t="s">
        <v>314</v>
      </c>
      <c r="G6874" t="s">
        <v>14</v>
      </c>
      <c r="H6874" t="s">
        <v>6639</v>
      </c>
      <c r="I6874" t="s">
        <v>16</v>
      </c>
      <c r="J6874" t="str">
        <f t="shared" si="215"/>
        <v>UNKNOWN</v>
      </c>
      <c r="L6874" t="s">
        <v>17</v>
      </c>
      <c r="M6874" t="s">
        <v>20</v>
      </c>
      <c r="N6874">
        <v>208</v>
      </c>
    </row>
    <row r="6875" spans="1:14" x14ac:dyDescent="0.3">
      <c r="A6875" t="s">
        <v>12</v>
      </c>
      <c r="B6875">
        <v>1994</v>
      </c>
      <c r="C6875" t="str">
        <f t="shared" si="214"/>
        <v>LATEST</v>
      </c>
      <c r="D6875">
        <v>121</v>
      </c>
      <c r="E6875">
        <v>12</v>
      </c>
      <c r="F6875" t="s">
        <v>314</v>
      </c>
      <c r="G6875" t="s">
        <v>14</v>
      </c>
      <c r="H6875" t="s">
        <v>6640</v>
      </c>
      <c r="I6875" t="s">
        <v>16</v>
      </c>
      <c r="J6875" t="str">
        <f t="shared" si="215"/>
        <v>UNKNOWN</v>
      </c>
      <c r="L6875" t="s">
        <v>17</v>
      </c>
      <c r="M6875" t="s">
        <v>20</v>
      </c>
      <c r="N6875">
        <v>127</v>
      </c>
    </row>
    <row r="6876" spans="1:14" x14ac:dyDescent="0.3">
      <c r="A6876" t="s">
        <v>12</v>
      </c>
      <c r="B6876">
        <v>1994</v>
      </c>
      <c r="C6876" t="str">
        <f t="shared" si="214"/>
        <v>LATEST</v>
      </c>
      <c r="D6876">
        <v>122</v>
      </c>
      <c r="E6876">
        <v>1</v>
      </c>
      <c r="F6876" t="s">
        <v>490</v>
      </c>
      <c r="G6876" t="s">
        <v>14</v>
      </c>
      <c r="H6876" t="s">
        <v>5408</v>
      </c>
      <c r="I6876" t="s">
        <v>16</v>
      </c>
      <c r="J6876" t="str">
        <f t="shared" si="215"/>
        <v>UNKNOWN</v>
      </c>
      <c r="L6876" t="s">
        <v>17</v>
      </c>
      <c r="M6876" t="s">
        <v>20</v>
      </c>
      <c r="N6876">
        <v>60328</v>
      </c>
    </row>
    <row r="6877" spans="1:14" x14ac:dyDescent="0.3">
      <c r="A6877" t="s">
        <v>12</v>
      </c>
      <c r="B6877">
        <v>1994</v>
      </c>
      <c r="C6877" t="str">
        <f t="shared" si="214"/>
        <v>LATEST</v>
      </c>
      <c r="D6877">
        <v>122</v>
      </c>
      <c r="E6877">
        <v>2</v>
      </c>
      <c r="F6877" t="s">
        <v>490</v>
      </c>
      <c r="G6877" t="s">
        <v>14</v>
      </c>
      <c r="H6877" t="s">
        <v>6641</v>
      </c>
      <c r="I6877" t="s">
        <v>16</v>
      </c>
      <c r="J6877" t="str">
        <f t="shared" si="215"/>
        <v>UNKNOWN</v>
      </c>
      <c r="L6877" t="s">
        <v>17</v>
      </c>
      <c r="M6877" t="s">
        <v>26</v>
      </c>
      <c r="N6877">
        <v>39487</v>
      </c>
    </row>
    <row r="6878" spans="1:14" x14ac:dyDescent="0.3">
      <c r="A6878" t="s">
        <v>12</v>
      </c>
      <c r="B6878">
        <v>1994</v>
      </c>
      <c r="C6878" t="str">
        <f t="shared" si="214"/>
        <v>LATEST</v>
      </c>
      <c r="D6878">
        <v>122</v>
      </c>
      <c r="E6878">
        <v>3</v>
      </c>
      <c r="F6878" t="s">
        <v>490</v>
      </c>
      <c r="G6878" t="s">
        <v>14</v>
      </c>
      <c r="H6878" t="s">
        <v>6642</v>
      </c>
      <c r="I6878" t="s">
        <v>16</v>
      </c>
      <c r="J6878" t="str">
        <f t="shared" si="215"/>
        <v>UNKNOWN</v>
      </c>
      <c r="L6878" t="s">
        <v>17</v>
      </c>
      <c r="M6878" t="s">
        <v>20</v>
      </c>
      <c r="N6878">
        <v>4409</v>
      </c>
    </row>
    <row r="6879" spans="1:14" x14ac:dyDescent="0.3">
      <c r="A6879" t="s">
        <v>12</v>
      </c>
      <c r="B6879">
        <v>1994</v>
      </c>
      <c r="C6879" t="str">
        <f t="shared" si="214"/>
        <v>LATEST</v>
      </c>
      <c r="D6879">
        <v>122</v>
      </c>
      <c r="E6879">
        <v>4</v>
      </c>
      <c r="F6879" t="s">
        <v>490</v>
      </c>
      <c r="G6879" t="s">
        <v>14</v>
      </c>
      <c r="H6879" t="s">
        <v>6643</v>
      </c>
      <c r="I6879" t="s">
        <v>16</v>
      </c>
      <c r="J6879" t="str">
        <f t="shared" si="215"/>
        <v>UNKNOWN</v>
      </c>
      <c r="L6879" t="s">
        <v>17</v>
      </c>
      <c r="M6879" t="s">
        <v>29</v>
      </c>
      <c r="N6879">
        <v>2740</v>
      </c>
    </row>
    <row r="6880" spans="1:14" x14ac:dyDescent="0.3">
      <c r="A6880" t="s">
        <v>12</v>
      </c>
      <c r="B6880">
        <v>1994</v>
      </c>
      <c r="C6880" t="str">
        <f t="shared" si="214"/>
        <v>LATEST</v>
      </c>
      <c r="D6880">
        <v>122</v>
      </c>
      <c r="E6880">
        <v>5</v>
      </c>
      <c r="F6880" t="s">
        <v>490</v>
      </c>
      <c r="G6880" t="s">
        <v>14</v>
      </c>
      <c r="H6880" t="s">
        <v>6644</v>
      </c>
      <c r="I6880" t="s">
        <v>16</v>
      </c>
      <c r="J6880" t="str">
        <f t="shared" si="215"/>
        <v>UNKNOWN</v>
      </c>
      <c r="L6880" t="s">
        <v>17</v>
      </c>
      <c r="M6880" t="s">
        <v>3183</v>
      </c>
      <c r="N6880">
        <v>889</v>
      </c>
    </row>
    <row r="6881" spans="1:14" x14ac:dyDescent="0.3">
      <c r="A6881" t="s">
        <v>12</v>
      </c>
      <c r="B6881">
        <v>1994</v>
      </c>
      <c r="C6881" t="str">
        <f t="shared" si="214"/>
        <v>LATEST</v>
      </c>
      <c r="D6881">
        <v>122</v>
      </c>
      <c r="E6881">
        <v>6</v>
      </c>
      <c r="F6881" t="s">
        <v>490</v>
      </c>
      <c r="G6881" t="s">
        <v>14</v>
      </c>
      <c r="H6881" t="s">
        <v>6645</v>
      </c>
      <c r="I6881" t="s">
        <v>16</v>
      </c>
      <c r="J6881" t="str">
        <f t="shared" si="215"/>
        <v>UNKNOWN</v>
      </c>
      <c r="L6881" t="s">
        <v>17</v>
      </c>
      <c r="M6881" t="s">
        <v>20</v>
      </c>
      <c r="N6881">
        <v>415</v>
      </c>
    </row>
    <row r="6882" spans="1:14" x14ac:dyDescent="0.3">
      <c r="A6882" t="s">
        <v>12</v>
      </c>
      <c r="B6882">
        <v>1994</v>
      </c>
      <c r="C6882" t="str">
        <f t="shared" si="214"/>
        <v>LATEST</v>
      </c>
      <c r="D6882">
        <v>122</v>
      </c>
      <c r="E6882">
        <v>7</v>
      </c>
      <c r="F6882" t="s">
        <v>490</v>
      </c>
      <c r="G6882" t="s">
        <v>14</v>
      </c>
      <c r="H6882" t="s">
        <v>6646</v>
      </c>
      <c r="I6882" t="s">
        <v>16</v>
      </c>
      <c r="J6882" t="str">
        <f t="shared" si="215"/>
        <v>UNKNOWN</v>
      </c>
      <c r="L6882" t="s">
        <v>17</v>
      </c>
      <c r="M6882" t="s">
        <v>20</v>
      </c>
      <c r="N6882">
        <v>348</v>
      </c>
    </row>
    <row r="6883" spans="1:14" x14ac:dyDescent="0.3">
      <c r="A6883" t="s">
        <v>12</v>
      </c>
      <c r="B6883">
        <v>1994</v>
      </c>
      <c r="C6883" t="str">
        <f t="shared" si="214"/>
        <v>LATEST</v>
      </c>
      <c r="D6883">
        <v>122</v>
      </c>
      <c r="E6883">
        <v>8</v>
      </c>
      <c r="F6883" t="s">
        <v>490</v>
      </c>
      <c r="G6883" t="s">
        <v>14</v>
      </c>
      <c r="H6883" t="s">
        <v>6647</v>
      </c>
      <c r="I6883" t="s">
        <v>16</v>
      </c>
      <c r="J6883" t="str">
        <f t="shared" si="215"/>
        <v>UNKNOWN</v>
      </c>
      <c r="L6883" t="s">
        <v>17</v>
      </c>
      <c r="M6883" t="s">
        <v>20</v>
      </c>
      <c r="N6883">
        <v>292</v>
      </c>
    </row>
    <row r="6884" spans="1:14" x14ac:dyDescent="0.3">
      <c r="A6884" t="s">
        <v>12</v>
      </c>
      <c r="B6884">
        <v>1994</v>
      </c>
      <c r="C6884" t="str">
        <f t="shared" si="214"/>
        <v>LATEST</v>
      </c>
      <c r="D6884">
        <v>122</v>
      </c>
      <c r="E6884">
        <v>9</v>
      </c>
      <c r="F6884" t="s">
        <v>490</v>
      </c>
      <c r="G6884" t="s">
        <v>14</v>
      </c>
      <c r="H6884" t="s">
        <v>6648</v>
      </c>
      <c r="I6884" t="s">
        <v>16</v>
      </c>
      <c r="J6884" t="str">
        <f t="shared" si="215"/>
        <v>UNKNOWN</v>
      </c>
      <c r="L6884" t="s">
        <v>17</v>
      </c>
      <c r="M6884" t="s">
        <v>20</v>
      </c>
      <c r="N6884">
        <v>279</v>
      </c>
    </row>
    <row r="6885" spans="1:14" x14ac:dyDescent="0.3">
      <c r="A6885" t="s">
        <v>12</v>
      </c>
      <c r="B6885">
        <v>1994</v>
      </c>
      <c r="C6885" t="str">
        <f t="shared" si="214"/>
        <v>LATEST</v>
      </c>
      <c r="D6885">
        <v>122</v>
      </c>
      <c r="E6885">
        <v>10</v>
      </c>
      <c r="F6885" t="s">
        <v>490</v>
      </c>
      <c r="G6885" t="s">
        <v>14</v>
      </c>
      <c r="H6885" t="s">
        <v>6649</v>
      </c>
      <c r="I6885" t="s">
        <v>16</v>
      </c>
      <c r="J6885" t="str">
        <f t="shared" si="215"/>
        <v>UNKNOWN</v>
      </c>
      <c r="L6885" t="s">
        <v>17</v>
      </c>
      <c r="M6885" t="s">
        <v>6456</v>
      </c>
      <c r="N6885">
        <v>222</v>
      </c>
    </row>
    <row r="6886" spans="1:14" x14ac:dyDescent="0.3">
      <c r="A6886" t="s">
        <v>12</v>
      </c>
      <c r="B6886">
        <v>1994</v>
      </c>
      <c r="C6886" t="str">
        <f t="shared" si="214"/>
        <v>LATEST</v>
      </c>
      <c r="D6886">
        <v>122</v>
      </c>
      <c r="E6886">
        <v>11</v>
      </c>
      <c r="F6886" t="s">
        <v>490</v>
      </c>
      <c r="G6886" t="s">
        <v>14</v>
      </c>
      <c r="H6886" t="s">
        <v>6650</v>
      </c>
      <c r="I6886" t="s">
        <v>16</v>
      </c>
      <c r="J6886" t="str">
        <f t="shared" si="215"/>
        <v>UNKNOWN</v>
      </c>
      <c r="L6886" t="s">
        <v>17</v>
      </c>
      <c r="M6886" t="s">
        <v>20</v>
      </c>
      <c r="N6886">
        <v>180</v>
      </c>
    </row>
    <row r="6887" spans="1:14" x14ac:dyDescent="0.3">
      <c r="A6887" t="s">
        <v>12</v>
      </c>
      <c r="B6887">
        <v>1994</v>
      </c>
      <c r="C6887" t="str">
        <f t="shared" si="214"/>
        <v>LATEST</v>
      </c>
      <c r="D6887">
        <v>122</v>
      </c>
      <c r="E6887">
        <v>12</v>
      </c>
      <c r="F6887" t="s">
        <v>490</v>
      </c>
      <c r="G6887" t="s">
        <v>14</v>
      </c>
      <c r="H6887" t="s">
        <v>6651</v>
      </c>
      <c r="I6887" t="s">
        <v>16</v>
      </c>
      <c r="J6887" t="str">
        <f t="shared" si="215"/>
        <v>UNKNOWN</v>
      </c>
      <c r="L6887" t="s">
        <v>17</v>
      </c>
      <c r="M6887" t="s">
        <v>20</v>
      </c>
      <c r="N6887">
        <v>76</v>
      </c>
    </row>
    <row r="6888" spans="1:14" x14ac:dyDescent="0.3">
      <c r="A6888" t="s">
        <v>12</v>
      </c>
      <c r="B6888">
        <v>1994</v>
      </c>
      <c r="C6888" t="str">
        <f t="shared" si="214"/>
        <v>LATEST</v>
      </c>
      <c r="D6888">
        <v>123</v>
      </c>
      <c r="E6888">
        <v>1</v>
      </c>
      <c r="F6888" t="s">
        <v>487</v>
      </c>
      <c r="G6888" t="s">
        <v>14</v>
      </c>
      <c r="H6888" t="s">
        <v>6652</v>
      </c>
      <c r="I6888" t="s">
        <v>16</v>
      </c>
      <c r="J6888" t="str">
        <f t="shared" si="215"/>
        <v>UNKNOWN</v>
      </c>
      <c r="L6888" t="s">
        <v>17</v>
      </c>
      <c r="M6888" t="s">
        <v>4061</v>
      </c>
      <c r="N6888">
        <v>29496</v>
      </c>
    </row>
    <row r="6889" spans="1:14" x14ac:dyDescent="0.3">
      <c r="A6889" t="s">
        <v>12</v>
      </c>
      <c r="B6889">
        <v>1994</v>
      </c>
      <c r="C6889" t="str">
        <f t="shared" si="214"/>
        <v>LATEST</v>
      </c>
      <c r="D6889">
        <v>123</v>
      </c>
      <c r="E6889">
        <v>2</v>
      </c>
      <c r="F6889" t="s">
        <v>487</v>
      </c>
      <c r="G6889" t="s">
        <v>14</v>
      </c>
      <c r="H6889" t="s">
        <v>6653</v>
      </c>
      <c r="I6889" t="s">
        <v>16</v>
      </c>
      <c r="J6889" t="str">
        <f t="shared" si="215"/>
        <v>UNKNOWN</v>
      </c>
      <c r="L6889" t="s">
        <v>17</v>
      </c>
      <c r="M6889" t="s">
        <v>20</v>
      </c>
      <c r="N6889">
        <v>20035</v>
      </c>
    </row>
    <row r="6890" spans="1:14" x14ac:dyDescent="0.3">
      <c r="A6890" t="s">
        <v>12</v>
      </c>
      <c r="B6890">
        <v>1994</v>
      </c>
      <c r="C6890" t="str">
        <f t="shared" si="214"/>
        <v>LATEST</v>
      </c>
      <c r="D6890">
        <v>123</v>
      </c>
      <c r="E6890">
        <v>3</v>
      </c>
      <c r="F6890" t="s">
        <v>487</v>
      </c>
      <c r="G6890" t="s">
        <v>14</v>
      </c>
      <c r="H6890" t="s">
        <v>6654</v>
      </c>
      <c r="I6890" t="s">
        <v>16</v>
      </c>
      <c r="J6890" t="str">
        <f t="shared" si="215"/>
        <v>UNKNOWN</v>
      </c>
      <c r="L6890" t="s">
        <v>17</v>
      </c>
      <c r="M6890" t="s">
        <v>26</v>
      </c>
      <c r="N6890">
        <v>11325</v>
      </c>
    </row>
    <row r="6891" spans="1:14" x14ac:dyDescent="0.3">
      <c r="A6891" t="s">
        <v>12</v>
      </c>
      <c r="B6891">
        <v>1994</v>
      </c>
      <c r="C6891" t="str">
        <f t="shared" si="214"/>
        <v>LATEST</v>
      </c>
      <c r="D6891">
        <v>123</v>
      </c>
      <c r="E6891">
        <v>4</v>
      </c>
      <c r="F6891" t="s">
        <v>487</v>
      </c>
      <c r="G6891" t="s">
        <v>14</v>
      </c>
      <c r="H6891" t="s">
        <v>6655</v>
      </c>
      <c r="I6891" t="s">
        <v>16</v>
      </c>
      <c r="J6891" t="str">
        <f t="shared" si="215"/>
        <v>UNKNOWN</v>
      </c>
      <c r="L6891" t="s">
        <v>17</v>
      </c>
      <c r="M6891" t="s">
        <v>20</v>
      </c>
      <c r="N6891">
        <v>6930</v>
      </c>
    </row>
    <row r="6892" spans="1:14" x14ac:dyDescent="0.3">
      <c r="A6892" t="s">
        <v>12</v>
      </c>
      <c r="B6892">
        <v>1994</v>
      </c>
      <c r="C6892" t="str">
        <f t="shared" si="214"/>
        <v>LATEST</v>
      </c>
      <c r="D6892">
        <v>123</v>
      </c>
      <c r="E6892">
        <v>5</v>
      </c>
      <c r="F6892" t="s">
        <v>487</v>
      </c>
      <c r="G6892" t="s">
        <v>14</v>
      </c>
      <c r="H6892" t="s">
        <v>6656</v>
      </c>
      <c r="I6892" t="s">
        <v>16</v>
      </c>
      <c r="J6892" t="str">
        <f t="shared" si="215"/>
        <v>UNKNOWN</v>
      </c>
      <c r="L6892" t="s">
        <v>17</v>
      </c>
      <c r="M6892" t="s">
        <v>3183</v>
      </c>
      <c r="N6892">
        <v>1188</v>
      </c>
    </row>
    <row r="6893" spans="1:14" x14ac:dyDescent="0.3">
      <c r="A6893" t="s">
        <v>12</v>
      </c>
      <c r="B6893">
        <v>1994</v>
      </c>
      <c r="C6893" t="str">
        <f t="shared" si="214"/>
        <v>LATEST</v>
      </c>
      <c r="D6893">
        <v>123</v>
      </c>
      <c r="E6893">
        <v>6</v>
      </c>
      <c r="F6893" t="s">
        <v>487</v>
      </c>
      <c r="G6893" t="s">
        <v>14</v>
      </c>
      <c r="H6893" t="s">
        <v>6657</v>
      </c>
      <c r="I6893" t="s">
        <v>16</v>
      </c>
      <c r="J6893" t="str">
        <f t="shared" si="215"/>
        <v>UNKNOWN</v>
      </c>
      <c r="L6893" t="s">
        <v>17</v>
      </c>
      <c r="M6893" t="s">
        <v>20</v>
      </c>
      <c r="N6893">
        <v>815</v>
      </c>
    </row>
    <row r="6894" spans="1:14" x14ac:dyDescent="0.3">
      <c r="A6894" t="s">
        <v>12</v>
      </c>
      <c r="B6894">
        <v>1994</v>
      </c>
      <c r="C6894" t="str">
        <f t="shared" si="214"/>
        <v>LATEST</v>
      </c>
      <c r="D6894">
        <v>123</v>
      </c>
      <c r="E6894">
        <v>7</v>
      </c>
      <c r="F6894" t="s">
        <v>487</v>
      </c>
      <c r="G6894" t="s">
        <v>14</v>
      </c>
      <c r="H6894" t="s">
        <v>6658</v>
      </c>
      <c r="I6894" t="s">
        <v>16</v>
      </c>
      <c r="J6894" t="str">
        <f t="shared" si="215"/>
        <v>UNKNOWN</v>
      </c>
      <c r="L6894" t="s">
        <v>17</v>
      </c>
      <c r="M6894" t="s">
        <v>20</v>
      </c>
      <c r="N6894">
        <v>458</v>
      </c>
    </row>
    <row r="6895" spans="1:14" x14ac:dyDescent="0.3">
      <c r="A6895" t="s">
        <v>12</v>
      </c>
      <c r="B6895">
        <v>1994</v>
      </c>
      <c r="C6895" t="str">
        <f t="shared" si="214"/>
        <v>LATEST</v>
      </c>
      <c r="D6895">
        <v>123</v>
      </c>
      <c r="E6895">
        <v>8</v>
      </c>
      <c r="F6895" t="s">
        <v>487</v>
      </c>
      <c r="G6895" t="s">
        <v>14</v>
      </c>
      <c r="H6895" t="s">
        <v>6659</v>
      </c>
      <c r="I6895" t="s">
        <v>16</v>
      </c>
      <c r="J6895" t="str">
        <f t="shared" si="215"/>
        <v>UNKNOWN</v>
      </c>
      <c r="L6895" t="s">
        <v>17</v>
      </c>
      <c r="M6895" t="s">
        <v>20</v>
      </c>
      <c r="N6895">
        <v>414</v>
      </c>
    </row>
    <row r="6896" spans="1:14" x14ac:dyDescent="0.3">
      <c r="A6896" t="s">
        <v>12</v>
      </c>
      <c r="B6896">
        <v>1994</v>
      </c>
      <c r="C6896" t="str">
        <f t="shared" si="214"/>
        <v>LATEST</v>
      </c>
      <c r="D6896">
        <v>123</v>
      </c>
      <c r="E6896">
        <v>9</v>
      </c>
      <c r="F6896" t="s">
        <v>487</v>
      </c>
      <c r="G6896" t="s">
        <v>14</v>
      </c>
      <c r="H6896" t="s">
        <v>6660</v>
      </c>
      <c r="I6896" t="s">
        <v>16</v>
      </c>
      <c r="J6896" t="str">
        <f t="shared" si="215"/>
        <v>UNKNOWN</v>
      </c>
      <c r="L6896" t="s">
        <v>17</v>
      </c>
      <c r="M6896" t="s">
        <v>5525</v>
      </c>
      <c r="N6896">
        <v>272</v>
      </c>
    </row>
    <row r="6897" spans="1:14" x14ac:dyDescent="0.3">
      <c r="A6897" t="s">
        <v>12</v>
      </c>
      <c r="B6897">
        <v>1994</v>
      </c>
      <c r="C6897" t="str">
        <f t="shared" si="214"/>
        <v>LATEST</v>
      </c>
      <c r="D6897">
        <v>123</v>
      </c>
      <c r="E6897">
        <v>10</v>
      </c>
      <c r="F6897" t="s">
        <v>487</v>
      </c>
      <c r="G6897" t="s">
        <v>14</v>
      </c>
      <c r="H6897" t="s">
        <v>6661</v>
      </c>
      <c r="I6897" t="s">
        <v>16</v>
      </c>
      <c r="J6897" t="str">
        <f t="shared" si="215"/>
        <v>UNKNOWN</v>
      </c>
      <c r="L6897" t="s">
        <v>17</v>
      </c>
      <c r="M6897" t="s">
        <v>20</v>
      </c>
      <c r="N6897">
        <v>258</v>
      </c>
    </row>
    <row r="6898" spans="1:14" x14ac:dyDescent="0.3">
      <c r="A6898" t="s">
        <v>12</v>
      </c>
      <c r="B6898">
        <v>1994</v>
      </c>
      <c r="C6898" t="str">
        <f t="shared" si="214"/>
        <v>LATEST</v>
      </c>
      <c r="D6898">
        <v>123</v>
      </c>
      <c r="E6898">
        <v>11</v>
      </c>
      <c r="F6898" t="s">
        <v>487</v>
      </c>
      <c r="G6898" t="s">
        <v>14</v>
      </c>
      <c r="H6898" t="s">
        <v>6662</v>
      </c>
      <c r="I6898" t="s">
        <v>16</v>
      </c>
      <c r="J6898" t="str">
        <f t="shared" si="215"/>
        <v>UNKNOWN</v>
      </c>
      <c r="L6898" t="s">
        <v>17</v>
      </c>
      <c r="M6898" t="s">
        <v>20</v>
      </c>
      <c r="N6898">
        <v>198</v>
      </c>
    </row>
    <row r="6899" spans="1:14" x14ac:dyDescent="0.3">
      <c r="A6899" t="s">
        <v>12</v>
      </c>
      <c r="B6899">
        <v>1994</v>
      </c>
      <c r="C6899" t="str">
        <f t="shared" si="214"/>
        <v>LATEST</v>
      </c>
      <c r="D6899">
        <v>123</v>
      </c>
      <c r="E6899">
        <v>12</v>
      </c>
      <c r="F6899" t="s">
        <v>487</v>
      </c>
      <c r="G6899" t="s">
        <v>14</v>
      </c>
      <c r="H6899" t="s">
        <v>6663</v>
      </c>
      <c r="I6899" t="s">
        <v>16</v>
      </c>
      <c r="J6899" t="str">
        <f t="shared" si="215"/>
        <v>UNKNOWN</v>
      </c>
      <c r="L6899" t="s">
        <v>17</v>
      </c>
      <c r="M6899" t="s">
        <v>20</v>
      </c>
      <c r="N6899">
        <v>174</v>
      </c>
    </row>
    <row r="6900" spans="1:14" x14ac:dyDescent="0.3">
      <c r="A6900" t="s">
        <v>12</v>
      </c>
      <c r="B6900">
        <v>1994</v>
      </c>
      <c r="C6900" t="str">
        <f t="shared" si="214"/>
        <v>LATEST</v>
      </c>
      <c r="D6900">
        <v>123</v>
      </c>
      <c r="E6900">
        <v>13</v>
      </c>
      <c r="F6900" t="s">
        <v>487</v>
      </c>
      <c r="G6900" t="s">
        <v>14</v>
      </c>
      <c r="H6900" t="s">
        <v>6664</v>
      </c>
      <c r="I6900" t="s">
        <v>16</v>
      </c>
      <c r="J6900" t="str">
        <f t="shared" si="215"/>
        <v>UNKNOWN</v>
      </c>
      <c r="L6900" t="s">
        <v>17</v>
      </c>
      <c r="M6900" t="s">
        <v>20</v>
      </c>
      <c r="N6900">
        <v>125</v>
      </c>
    </row>
    <row r="6901" spans="1:14" x14ac:dyDescent="0.3">
      <c r="A6901" t="s">
        <v>12</v>
      </c>
      <c r="B6901">
        <v>1994</v>
      </c>
      <c r="C6901" t="str">
        <f t="shared" si="214"/>
        <v>LATEST</v>
      </c>
      <c r="D6901">
        <v>123</v>
      </c>
      <c r="E6901">
        <v>14</v>
      </c>
      <c r="F6901" t="s">
        <v>487</v>
      </c>
      <c r="G6901" t="s">
        <v>14</v>
      </c>
      <c r="H6901" t="s">
        <v>6665</v>
      </c>
      <c r="I6901" t="s">
        <v>16</v>
      </c>
      <c r="J6901" t="str">
        <f t="shared" si="215"/>
        <v>UNKNOWN</v>
      </c>
      <c r="L6901" t="s">
        <v>17</v>
      </c>
      <c r="M6901" t="s">
        <v>20</v>
      </c>
      <c r="N6901">
        <v>99</v>
      </c>
    </row>
    <row r="6902" spans="1:14" x14ac:dyDescent="0.3">
      <c r="A6902" t="s">
        <v>12</v>
      </c>
      <c r="B6902">
        <v>1994</v>
      </c>
      <c r="C6902" t="str">
        <f t="shared" si="214"/>
        <v>LATEST</v>
      </c>
      <c r="D6902">
        <v>123</v>
      </c>
      <c r="E6902">
        <v>15</v>
      </c>
      <c r="F6902" t="s">
        <v>487</v>
      </c>
      <c r="G6902" t="s">
        <v>14</v>
      </c>
      <c r="H6902" t="s">
        <v>6666</v>
      </c>
      <c r="I6902" t="s">
        <v>16</v>
      </c>
      <c r="J6902" t="str">
        <f t="shared" si="215"/>
        <v>UNKNOWN</v>
      </c>
      <c r="L6902" t="s">
        <v>17</v>
      </c>
      <c r="M6902" t="s">
        <v>20</v>
      </c>
      <c r="N6902">
        <v>94</v>
      </c>
    </row>
    <row r="6903" spans="1:14" x14ac:dyDescent="0.3">
      <c r="A6903" t="s">
        <v>12</v>
      </c>
      <c r="B6903">
        <v>1994</v>
      </c>
      <c r="C6903" t="str">
        <f t="shared" si="214"/>
        <v>LATEST</v>
      </c>
      <c r="D6903">
        <v>123</v>
      </c>
      <c r="E6903">
        <v>16</v>
      </c>
      <c r="F6903" t="s">
        <v>487</v>
      </c>
      <c r="G6903" t="s">
        <v>14</v>
      </c>
      <c r="H6903" t="s">
        <v>6667</v>
      </c>
      <c r="I6903" t="s">
        <v>16</v>
      </c>
      <c r="J6903" t="str">
        <f t="shared" si="215"/>
        <v>UNKNOWN</v>
      </c>
      <c r="L6903" t="s">
        <v>17</v>
      </c>
      <c r="M6903" t="s">
        <v>20</v>
      </c>
      <c r="N6903">
        <v>69</v>
      </c>
    </row>
    <row r="6904" spans="1:14" x14ac:dyDescent="0.3">
      <c r="A6904" t="s">
        <v>12</v>
      </c>
      <c r="B6904">
        <v>1994</v>
      </c>
      <c r="C6904" t="str">
        <f t="shared" si="214"/>
        <v>LATEST</v>
      </c>
      <c r="D6904">
        <v>123</v>
      </c>
      <c r="E6904">
        <v>17</v>
      </c>
      <c r="F6904" t="s">
        <v>487</v>
      </c>
      <c r="G6904" t="s">
        <v>14</v>
      </c>
      <c r="H6904" t="s">
        <v>6668</v>
      </c>
      <c r="I6904" t="s">
        <v>16</v>
      </c>
      <c r="J6904" t="str">
        <f t="shared" si="215"/>
        <v>UNKNOWN</v>
      </c>
      <c r="L6904" t="s">
        <v>17</v>
      </c>
      <c r="M6904" t="s">
        <v>20</v>
      </c>
      <c r="N6904">
        <v>54</v>
      </c>
    </row>
    <row r="6905" spans="1:14" x14ac:dyDescent="0.3">
      <c r="A6905" t="s">
        <v>12</v>
      </c>
      <c r="B6905">
        <v>1994</v>
      </c>
      <c r="C6905" t="str">
        <f t="shared" si="214"/>
        <v>LATEST</v>
      </c>
      <c r="D6905">
        <v>123</v>
      </c>
      <c r="E6905">
        <v>18</v>
      </c>
      <c r="F6905" t="s">
        <v>487</v>
      </c>
      <c r="G6905" t="s">
        <v>14</v>
      </c>
      <c r="H6905" t="s">
        <v>6669</v>
      </c>
      <c r="I6905" t="s">
        <v>16</v>
      </c>
      <c r="J6905" t="str">
        <f t="shared" si="215"/>
        <v>UNKNOWN</v>
      </c>
      <c r="L6905" t="s">
        <v>17</v>
      </c>
      <c r="M6905" t="s">
        <v>20</v>
      </c>
      <c r="N6905">
        <v>47</v>
      </c>
    </row>
    <row r="6906" spans="1:14" x14ac:dyDescent="0.3">
      <c r="A6906" t="s">
        <v>12</v>
      </c>
      <c r="B6906">
        <v>1994</v>
      </c>
      <c r="C6906" t="str">
        <f t="shared" si="214"/>
        <v>LATEST</v>
      </c>
      <c r="D6906">
        <v>123</v>
      </c>
      <c r="E6906">
        <v>19</v>
      </c>
      <c r="F6906" t="s">
        <v>487</v>
      </c>
      <c r="G6906" t="s">
        <v>14</v>
      </c>
      <c r="H6906" t="s">
        <v>6670</v>
      </c>
      <c r="I6906" t="s">
        <v>16</v>
      </c>
      <c r="J6906" t="str">
        <f t="shared" si="215"/>
        <v>UNKNOWN</v>
      </c>
      <c r="L6906" t="s">
        <v>17</v>
      </c>
      <c r="M6906" t="s">
        <v>20</v>
      </c>
      <c r="N6906">
        <v>44</v>
      </c>
    </row>
    <row r="6907" spans="1:14" x14ac:dyDescent="0.3">
      <c r="A6907" t="s">
        <v>12</v>
      </c>
      <c r="B6907">
        <v>1994</v>
      </c>
      <c r="C6907" t="str">
        <f t="shared" si="214"/>
        <v>LATEST</v>
      </c>
      <c r="D6907">
        <v>123</v>
      </c>
      <c r="E6907">
        <v>20</v>
      </c>
      <c r="F6907" t="s">
        <v>487</v>
      </c>
      <c r="G6907" t="s">
        <v>14</v>
      </c>
      <c r="H6907" t="s">
        <v>6671</v>
      </c>
      <c r="I6907" t="s">
        <v>16</v>
      </c>
      <c r="J6907" t="str">
        <f t="shared" si="215"/>
        <v>UNKNOWN</v>
      </c>
      <c r="L6907" t="s">
        <v>17</v>
      </c>
      <c r="M6907" t="s">
        <v>20</v>
      </c>
      <c r="N6907">
        <v>41</v>
      </c>
    </row>
    <row r="6908" spans="1:14" x14ac:dyDescent="0.3">
      <c r="A6908" t="s">
        <v>12</v>
      </c>
      <c r="B6908">
        <v>1994</v>
      </c>
      <c r="C6908" t="str">
        <f t="shared" si="214"/>
        <v>LATEST</v>
      </c>
      <c r="D6908">
        <v>123</v>
      </c>
      <c r="E6908">
        <v>21</v>
      </c>
      <c r="F6908" t="s">
        <v>487</v>
      </c>
      <c r="G6908" t="s">
        <v>14</v>
      </c>
      <c r="H6908" t="s">
        <v>6672</v>
      </c>
      <c r="I6908" t="s">
        <v>16</v>
      </c>
      <c r="J6908" t="str">
        <f t="shared" si="215"/>
        <v>UNKNOWN</v>
      </c>
      <c r="L6908" t="s">
        <v>17</v>
      </c>
      <c r="M6908" t="s">
        <v>20</v>
      </c>
      <c r="N6908">
        <v>39</v>
      </c>
    </row>
    <row r="6909" spans="1:14" x14ac:dyDescent="0.3">
      <c r="A6909" t="s">
        <v>12</v>
      </c>
      <c r="B6909">
        <v>1994</v>
      </c>
      <c r="C6909" t="str">
        <f t="shared" si="214"/>
        <v>LATEST</v>
      </c>
      <c r="D6909">
        <v>123</v>
      </c>
      <c r="E6909">
        <v>22</v>
      </c>
      <c r="F6909" t="s">
        <v>487</v>
      </c>
      <c r="G6909" t="s">
        <v>14</v>
      </c>
      <c r="H6909" t="s">
        <v>6673</v>
      </c>
      <c r="I6909" t="s">
        <v>16</v>
      </c>
      <c r="J6909" t="str">
        <f t="shared" si="215"/>
        <v>UNKNOWN</v>
      </c>
      <c r="L6909" t="s">
        <v>17</v>
      </c>
      <c r="M6909" t="s">
        <v>20</v>
      </c>
      <c r="N6909">
        <v>28</v>
      </c>
    </row>
    <row r="6910" spans="1:14" x14ac:dyDescent="0.3">
      <c r="A6910" t="s">
        <v>12</v>
      </c>
      <c r="B6910">
        <v>1994</v>
      </c>
      <c r="C6910" t="str">
        <f t="shared" si="214"/>
        <v>LATEST</v>
      </c>
      <c r="D6910">
        <v>123</v>
      </c>
      <c r="E6910">
        <v>23</v>
      </c>
      <c r="F6910" t="s">
        <v>487</v>
      </c>
      <c r="G6910" t="s">
        <v>14</v>
      </c>
      <c r="H6910" t="s">
        <v>6674</v>
      </c>
      <c r="I6910" t="s">
        <v>16</v>
      </c>
      <c r="J6910" t="str">
        <f t="shared" si="215"/>
        <v>UNKNOWN</v>
      </c>
      <c r="L6910" t="s">
        <v>17</v>
      </c>
      <c r="M6910" t="s">
        <v>20</v>
      </c>
      <c r="N6910">
        <v>26</v>
      </c>
    </row>
    <row r="6911" spans="1:14" x14ac:dyDescent="0.3">
      <c r="A6911" t="s">
        <v>12</v>
      </c>
      <c r="B6911">
        <v>1994</v>
      </c>
      <c r="C6911" t="str">
        <f t="shared" si="214"/>
        <v>LATEST</v>
      </c>
      <c r="D6911">
        <v>123</v>
      </c>
      <c r="E6911">
        <v>24</v>
      </c>
      <c r="F6911" t="s">
        <v>487</v>
      </c>
      <c r="G6911" t="s">
        <v>14</v>
      </c>
      <c r="H6911" t="s">
        <v>6675</v>
      </c>
      <c r="I6911" t="s">
        <v>16</v>
      </c>
      <c r="J6911" t="str">
        <f t="shared" si="215"/>
        <v>UNKNOWN</v>
      </c>
      <c r="L6911" t="s">
        <v>17</v>
      </c>
      <c r="M6911" t="s">
        <v>20</v>
      </c>
      <c r="N6911">
        <v>9</v>
      </c>
    </row>
    <row r="6912" spans="1:14" x14ac:dyDescent="0.3">
      <c r="A6912" t="s">
        <v>12</v>
      </c>
      <c r="B6912">
        <v>1994</v>
      </c>
      <c r="C6912" t="str">
        <f t="shared" si="214"/>
        <v>LATEST</v>
      </c>
      <c r="D6912">
        <v>124</v>
      </c>
      <c r="E6912">
        <v>1</v>
      </c>
      <c r="F6912" t="s">
        <v>320</v>
      </c>
      <c r="G6912" t="s">
        <v>14</v>
      </c>
      <c r="H6912" t="s">
        <v>6676</v>
      </c>
      <c r="I6912" t="s">
        <v>16</v>
      </c>
      <c r="J6912" t="str">
        <f t="shared" si="215"/>
        <v>UNKNOWN</v>
      </c>
      <c r="L6912" t="s">
        <v>17</v>
      </c>
      <c r="M6912" t="s">
        <v>20</v>
      </c>
      <c r="N6912">
        <v>51712</v>
      </c>
    </row>
    <row r="6913" spans="1:14" x14ac:dyDescent="0.3">
      <c r="A6913" t="s">
        <v>12</v>
      </c>
      <c r="B6913">
        <v>1994</v>
      </c>
      <c r="C6913" t="str">
        <f t="shared" si="214"/>
        <v>LATEST</v>
      </c>
      <c r="D6913">
        <v>124</v>
      </c>
      <c r="E6913">
        <v>2</v>
      </c>
      <c r="F6913" t="s">
        <v>320</v>
      </c>
      <c r="G6913" t="s">
        <v>14</v>
      </c>
      <c r="H6913" t="s">
        <v>2685</v>
      </c>
      <c r="I6913" t="s">
        <v>16</v>
      </c>
      <c r="J6913" t="str">
        <f t="shared" si="215"/>
        <v>UNKNOWN</v>
      </c>
      <c r="L6913" t="s">
        <v>17</v>
      </c>
      <c r="M6913" t="s">
        <v>26</v>
      </c>
      <c r="N6913">
        <v>26793</v>
      </c>
    </row>
    <row r="6914" spans="1:14" x14ac:dyDescent="0.3">
      <c r="A6914" t="s">
        <v>12</v>
      </c>
      <c r="B6914">
        <v>1994</v>
      </c>
      <c r="C6914" t="str">
        <f t="shared" si="214"/>
        <v>LATEST</v>
      </c>
      <c r="D6914">
        <v>124</v>
      </c>
      <c r="E6914">
        <v>3</v>
      </c>
      <c r="F6914" t="s">
        <v>320</v>
      </c>
      <c r="G6914" t="s">
        <v>14</v>
      </c>
      <c r="H6914" t="s">
        <v>6677</v>
      </c>
      <c r="I6914" t="s">
        <v>16</v>
      </c>
      <c r="J6914" t="str">
        <f t="shared" si="215"/>
        <v>UNKNOWN</v>
      </c>
      <c r="L6914" t="s">
        <v>17</v>
      </c>
      <c r="M6914" t="s">
        <v>5125</v>
      </c>
      <c r="N6914">
        <v>2071</v>
      </c>
    </row>
    <row r="6915" spans="1:14" x14ac:dyDescent="0.3">
      <c r="A6915" t="s">
        <v>12</v>
      </c>
      <c r="B6915">
        <v>1994</v>
      </c>
      <c r="C6915" t="str">
        <f t="shared" ref="C6915:C6978" si="216">IF(B6915&gt;=1991, "LATEST", IF(B6915&gt;=1973, "MEDIEVAL", "EARLIEST"))</f>
        <v>LATEST</v>
      </c>
      <c r="D6915">
        <v>124</v>
      </c>
      <c r="E6915">
        <v>4</v>
      </c>
      <c r="F6915" t="s">
        <v>320</v>
      </c>
      <c r="G6915" t="s">
        <v>14</v>
      </c>
      <c r="H6915" t="s">
        <v>6678</v>
      </c>
      <c r="I6915" t="s">
        <v>16</v>
      </c>
      <c r="J6915" t="str">
        <f t="shared" ref="J6915:J6978" si="217">IF(ISBLANK(K6915), "UNKNOWN", IF(K6915&gt;=60, "RETIRED", IF(K6915&gt;=35, "ADULT", "YOUNG")))</f>
        <v>UNKNOWN</v>
      </c>
      <c r="L6915" t="s">
        <v>17</v>
      </c>
      <c r="M6915" t="s">
        <v>20</v>
      </c>
      <c r="N6915">
        <v>1306</v>
      </c>
    </row>
    <row r="6916" spans="1:14" x14ac:dyDescent="0.3">
      <c r="A6916" t="s">
        <v>12</v>
      </c>
      <c r="B6916">
        <v>1994</v>
      </c>
      <c r="C6916" t="str">
        <f t="shared" si="216"/>
        <v>LATEST</v>
      </c>
      <c r="D6916">
        <v>124</v>
      </c>
      <c r="E6916">
        <v>5</v>
      </c>
      <c r="F6916" t="s">
        <v>320</v>
      </c>
      <c r="G6916" t="s">
        <v>14</v>
      </c>
      <c r="H6916" t="s">
        <v>6679</v>
      </c>
      <c r="I6916" t="s">
        <v>16</v>
      </c>
      <c r="J6916" t="str">
        <f t="shared" si="217"/>
        <v>UNKNOWN</v>
      </c>
      <c r="L6916" t="s">
        <v>17</v>
      </c>
      <c r="M6916" t="s">
        <v>3183</v>
      </c>
      <c r="N6916">
        <v>1166</v>
      </c>
    </row>
    <row r="6917" spans="1:14" x14ac:dyDescent="0.3">
      <c r="A6917" t="s">
        <v>12</v>
      </c>
      <c r="B6917">
        <v>1994</v>
      </c>
      <c r="C6917" t="str">
        <f t="shared" si="216"/>
        <v>LATEST</v>
      </c>
      <c r="D6917">
        <v>124</v>
      </c>
      <c r="E6917">
        <v>6</v>
      </c>
      <c r="F6917" t="s">
        <v>320</v>
      </c>
      <c r="G6917" t="s">
        <v>14</v>
      </c>
      <c r="H6917" t="s">
        <v>6680</v>
      </c>
      <c r="I6917" t="s">
        <v>16</v>
      </c>
      <c r="J6917" t="str">
        <f t="shared" si="217"/>
        <v>UNKNOWN</v>
      </c>
      <c r="L6917" t="s">
        <v>17</v>
      </c>
      <c r="M6917" t="s">
        <v>20</v>
      </c>
      <c r="N6917">
        <v>194</v>
      </c>
    </row>
    <row r="6918" spans="1:14" x14ac:dyDescent="0.3">
      <c r="A6918" t="s">
        <v>12</v>
      </c>
      <c r="B6918">
        <v>1994</v>
      </c>
      <c r="C6918" t="str">
        <f t="shared" si="216"/>
        <v>LATEST</v>
      </c>
      <c r="D6918">
        <v>124</v>
      </c>
      <c r="E6918">
        <v>7</v>
      </c>
      <c r="F6918" t="s">
        <v>320</v>
      </c>
      <c r="G6918" t="s">
        <v>14</v>
      </c>
      <c r="H6918" t="s">
        <v>6681</v>
      </c>
      <c r="I6918" t="s">
        <v>16</v>
      </c>
      <c r="J6918" t="str">
        <f t="shared" si="217"/>
        <v>UNKNOWN</v>
      </c>
      <c r="L6918" t="s">
        <v>17</v>
      </c>
      <c r="M6918" t="s">
        <v>20</v>
      </c>
      <c r="N6918">
        <v>186</v>
      </c>
    </row>
    <row r="6919" spans="1:14" x14ac:dyDescent="0.3">
      <c r="A6919" t="s">
        <v>12</v>
      </c>
      <c r="B6919">
        <v>1994</v>
      </c>
      <c r="C6919" t="str">
        <f t="shared" si="216"/>
        <v>LATEST</v>
      </c>
      <c r="D6919">
        <v>124</v>
      </c>
      <c r="E6919">
        <v>8</v>
      </c>
      <c r="F6919" t="s">
        <v>320</v>
      </c>
      <c r="G6919" t="s">
        <v>14</v>
      </c>
      <c r="H6919" t="s">
        <v>6682</v>
      </c>
      <c r="I6919" t="s">
        <v>16</v>
      </c>
      <c r="J6919" t="str">
        <f t="shared" si="217"/>
        <v>UNKNOWN</v>
      </c>
      <c r="L6919" t="s">
        <v>17</v>
      </c>
      <c r="M6919" t="s">
        <v>20</v>
      </c>
      <c r="N6919">
        <v>165</v>
      </c>
    </row>
    <row r="6920" spans="1:14" x14ac:dyDescent="0.3">
      <c r="A6920" t="s">
        <v>12</v>
      </c>
      <c r="B6920">
        <v>1994</v>
      </c>
      <c r="C6920" t="str">
        <f t="shared" si="216"/>
        <v>LATEST</v>
      </c>
      <c r="D6920">
        <v>124</v>
      </c>
      <c r="E6920">
        <v>9</v>
      </c>
      <c r="F6920" t="s">
        <v>320</v>
      </c>
      <c r="G6920" t="s">
        <v>14</v>
      </c>
      <c r="H6920" t="s">
        <v>5414</v>
      </c>
      <c r="I6920" t="s">
        <v>16</v>
      </c>
      <c r="J6920" t="str">
        <f t="shared" si="217"/>
        <v>UNKNOWN</v>
      </c>
      <c r="L6920" t="s">
        <v>17</v>
      </c>
      <c r="M6920" t="s">
        <v>20</v>
      </c>
      <c r="N6920">
        <v>158</v>
      </c>
    </row>
    <row r="6921" spans="1:14" x14ac:dyDescent="0.3">
      <c r="A6921" t="s">
        <v>12</v>
      </c>
      <c r="B6921">
        <v>1994</v>
      </c>
      <c r="C6921" t="str">
        <f t="shared" si="216"/>
        <v>LATEST</v>
      </c>
      <c r="D6921">
        <v>124</v>
      </c>
      <c r="E6921">
        <v>10</v>
      </c>
      <c r="F6921" t="s">
        <v>320</v>
      </c>
      <c r="G6921" t="s">
        <v>14</v>
      </c>
      <c r="H6921" t="s">
        <v>6683</v>
      </c>
      <c r="I6921" t="s">
        <v>16</v>
      </c>
      <c r="J6921" t="str">
        <f t="shared" si="217"/>
        <v>UNKNOWN</v>
      </c>
      <c r="L6921" t="s">
        <v>17</v>
      </c>
      <c r="M6921" t="s">
        <v>20</v>
      </c>
      <c r="N6921">
        <v>122</v>
      </c>
    </row>
    <row r="6922" spans="1:14" x14ac:dyDescent="0.3">
      <c r="A6922" t="s">
        <v>12</v>
      </c>
      <c r="B6922">
        <v>1994</v>
      </c>
      <c r="C6922" t="str">
        <f t="shared" si="216"/>
        <v>LATEST</v>
      </c>
      <c r="D6922">
        <v>124</v>
      </c>
      <c r="E6922">
        <v>11</v>
      </c>
      <c r="F6922" t="s">
        <v>320</v>
      </c>
      <c r="G6922" t="s">
        <v>14</v>
      </c>
      <c r="H6922" t="s">
        <v>6684</v>
      </c>
      <c r="I6922" t="s">
        <v>16</v>
      </c>
      <c r="J6922" t="str">
        <f t="shared" si="217"/>
        <v>UNKNOWN</v>
      </c>
      <c r="L6922" t="s">
        <v>17</v>
      </c>
      <c r="M6922" t="s">
        <v>20</v>
      </c>
      <c r="N6922">
        <v>104</v>
      </c>
    </row>
    <row r="6923" spans="1:14" x14ac:dyDescent="0.3">
      <c r="A6923" t="s">
        <v>12</v>
      </c>
      <c r="B6923">
        <v>1994</v>
      </c>
      <c r="C6923" t="str">
        <f t="shared" si="216"/>
        <v>LATEST</v>
      </c>
      <c r="D6923">
        <v>125</v>
      </c>
      <c r="E6923">
        <v>1</v>
      </c>
      <c r="F6923" t="s">
        <v>334</v>
      </c>
      <c r="G6923" t="s">
        <v>14</v>
      </c>
      <c r="H6923" t="s">
        <v>2690</v>
      </c>
      <c r="I6923" t="s">
        <v>16</v>
      </c>
      <c r="J6923" t="str">
        <f t="shared" si="217"/>
        <v>UNKNOWN</v>
      </c>
      <c r="L6923" t="s">
        <v>17</v>
      </c>
      <c r="M6923" t="s">
        <v>26</v>
      </c>
      <c r="N6923">
        <v>42968</v>
      </c>
    </row>
    <row r="6924" spans="1:14" x14ac:dyDescent="0.3">
      <c r="A6924" t="s">
        <v>12</v>
      </c>
      <c r="B6924">
        <v>1994</v>
      </c>
      <c r="C6924" t="str">
        <f t="shared" si="216"/>
        <v>LATEST</v>
      </c>
      <c r="D6924">
        <v>125</v>
      </c>
      <c r="E6924">
        <v>2</v>
      </c>
      <c r="F6924" t="s">
        <v>334</v>
      </c>
      <c r="G6924" t="s">
        <v>14</v>
      </c>
      <c r="H6924" t="s">
        <v>6685</v>
      </c>
      <c r="I6924" t="s">
        <v>16</v>
      </c>
      <c r="J6924" t="str">
        <f t="shared" si="217"/>
        <v>UNKNOWN</v>
      </c>
      <c r="L6924" t="s">
        <v>17</v>
      </c>
      <c r="M6924" t="s">
        <v>4061</v>
      </c>
      <c r="N6924">
        <v>35528</v>
      </c>
    </row>
    <row r="6925" spans="1:14" x14ac:dyDescent="0.3">
      <c r="A6925" t="s">
        <v>12</v>
      </c>
      <c r="B6925">
        <v>1994</v>
      </c>
      <c r="C6925" t="str">
        <f t="shared" si="216"/>
        <v>LATEST</v>
      </c>
      <c r="D6925">
        <v>125</v>
      </c>
      <c r="E6925">
        <v>3</v>
      </c>
      <c r="F6925" t="s">
        <v>334</v>
      </c>
      <c r="G6925" t="s">
        <v>14</v>
      </c>
      <c r="H6925" t="s">
        <v>6686</v>
      </c>
      <c r="I6925" t="s">
        <v>16</v>
      </c>
      <c r="J6925" t="str">
        <f t="shared" si="217"/>
        <v>UNKNOWN</v>
      </c>
      <c r="L6925" t="s">
        <v>17</v>
      </c>
      <c r="M6925" t="s">
        <v>20</v>
      </c>
      <c r="N6925">
        <v>19684</v>
      </c>
    </row>
    <row r="6926" spans="1:14" x14ac:dyDescent="0.3">
      <c r="A6926" t="s">
        <v>12</v>
      </c>
      <c r="B6926">
        <v>1994</v>
      </c>
      <c r="C6926" t="str">
        <f t="shared" si="216"/>
        <v>LATEST</v>
      </c>
      <c r="D6926">
        <v>125</v>
      </c>
      <c r="E6926">
        <v>4</v>
      </c>
      <c r="F6926" t="s">
        <v>334</v>
      </c>
      <c r="G6926" t="s">
        <v>14</v>
      </c>
      <c r="H6926" t="s">
        <v>6687</v>
      </c>
      <c r="I6926" t="s">
        <v>16</v>
      </c>
      <c r="J6926" t="str">
        <f t="shared" si="217"/>
        <v>UNKNOWN</v>
      </c>
      <c r="L6926" t="s">
        <v>17</v>
      </c>
      <c r="M6926" t="s">
        <v>3183</v>
      </c>
      <c r="N6926">
        <v>3068</v>
      </c>
    </row>
    <row r="6927" spans="1:14" x14ac:dyDescent="0.3">
      <c r="A6927" t="s">
        <v>12</v>
      </c>
      <c r="B6927">
        <v>1994</v>
      </c>
      <c r="C6927" t="str">
        <f t="shared" si="216"/>
        <v>LATEST</v>
      </c>
      <c r="D6927">
        <v>125</v>
      </c>
      <c r="E6927">
        <v>5</v>
      </c>
      <c r="F6927" t="s">
        <v>334</v>
      </c>
      <c r="G6927" t="s">
        <v>14</v>
      </c>
      <c r="H6927" t="s">
        <v>6688</v>
      </c>
      <c r="I6927" t="s">
        <v>16</v>
      </c>
      <c r="J6927" t="str">
        <f t="shared" si="217"/>
        <v>UNKNOWN</v>
      </c>
      <c r="L6927" t="s">
        <v>17</v>
      </c>
      <c r="M6927" t="s">
        <v>20</v>
      </c>
      <c r="N6927">
        <v>2279</v>
      </c>
    </row>
    <row r="6928" spans="1:14" x14ac:dyDescent="0.3">
      <c r="A6928" t="s">
        <v>12</v>
      </c>
      <c r="B6928">
        <v>1994</v>
      </c>
      <c r="C6928" t="str">
        <f t="shared" si="216"/>
        <v>LATEST</v>
      </c>
      <c r="D6928">
        <v>125</v>
      </c>
      <c r="E6928">
        <v>6</v>
      </c>
      <c r="F6928" t="s">
        <v>334</v>
      </c>
      <c r="G6928" t="s">
        <v>14</v>
      </c>
      <c r="H6928" t="s">
        <v>6689</v>
      </c>
      <c r="I6928" t="s">
        <v>16</v>
      </c>
      <c r="J6928" t="str">
        <f t="shared" si="217"/>
        <v>UNKNOWN</v>
      </c>
      <c r="L6928" t="s">
        <v>17</v>
      </c>
      <c r="M6928" t="s">
        <v>6456</v>
      </c>
      <c r="N6928">
        <v>1006</v>
      </c>
    </row>
    <row r="6929" spans="1:14" x14ac:dyDescent="0.3">
      <c r="A6929" t="s">
        <v>12</v>
      </c>
      <c r="B6929">
        <v>1994</v>
      </c>
      <c r="C6929" t="str">
        <f t="shared" si="216"/>
        <v>LATEST</v>
      </c>
      <c r="D6929">
        <v>125</v>
      </c>
      <c r="E6929">
        <v>7</v>
      </c>
      <c r="F6929" t="s">
        <v>334</v>
      </c>
      <c r="G6929" t="s">
        <v>14</v>
      </c>
      <c r="H6929" t="s">
        <v>6690</v>
      </c>
      <c r="I6929" t="s">
        <v>16</v>
      </c>
      <c r="J6929" t="str">
        <f t="shared" si="217"/>
        <v>UNKNOWN</v>
      </c>
      <c r="L6929" t="s">
        <v>17</v>
      </c>
      <c r="M6929" t="s">
        <v>20</v>
      </c>
      <c r="N6929">
        <v>233</v>
      </c>
    </row>
    <row r="6930" spans="1:14" x14ac:dyDescent="0.3">
      <c r="A6930" t="s">
        <v>12</v>
      </c>
      <c r="B6930">
        <v>1994</v>
      </c>
      <c r="C6930" t="str">
        <f t="shared" si="216"/>
        <v>LATEST</v>
      </c>
      <c r="D6930">
        <v>125</v>
      </c>
      <c r="E6930">
        <v>8</v>
      </c>
      <c r="F6930" t="s">
        <v>334</v>
      </c>
      <c r="G6930" t="s">
        <v>14</v>
      </c>
      <c r="H6930" t="s">
        <v>6691</v>
      </c>
      <c r="I6930" t="s">
        <v>16</v>
      </c>
      <c r="J6930" t="str">
        <f t="shared" si="217"/>
        <v>UNKNOWN</v>
      </c>
      <c r="L6930" t="s">
        <v>17</v>
      </c>
      <c r="M6930" t="s">
        <v>20</v>
      </c>
      <c r="N6930">
        <v>203</v>
      </c>
    </row>
    <row r="6931" spans="1:14" x14ac:dyDescent="0.3">
      <c r="A6931" t="s">
        <v>12</v>
      </c>
      <c r="B6931">
        <v>1994</v>
      </c>
      <c r="C6931" t="str">
        <f t="shared" si="216"/>
        <v>LATEST</v>
      </c>
      <c r="D6931">
        <v>125</v>
      </c>
      <c r="E6931">
        <v>9</v>
      </c>
      <c r="F6931" t="s">
        <v>334</v>
      </c>
      <c r="G6931" t="s">
        <v>14</v>
      </c>
      <c r="H6931" t="s">
        <v>6692</v>
      </c>
      <c r="I6931" t="s">
        <v>16</v>
      </c>
      <c r="J6931" t="str">
        <f t="shared" si="217"/>
        <v>UNKNOWN</v>
      </c>
      <c r="L6931" t="s">
        <v>17</v>
      </c>
      <c r="M6931" t="s">
        <v>20</v>
      </c>
      <c r="N6931">
        <v>165</v>
      </c>
    </row>
    <row r="6932" spans="1:14" x14ac:dyDescent="0.3">
      <c r="A6932" t="s">
        <v>12</v>
      </c>
      <c r="B6932">
        <v>1994</v>
      </c>
      <c r="C6932" t="str">
        <f t="shared" si="216"/>
        <v>LATEST</v>
      </c>
      <c r="D6932">
        <v>125</v>
      </c>
      <c r="E6932">
        <v>10</v>
      </c>
      <c r="F6932" t="s">
        <v>334</v>
      </c>
      <c r="G6932" t="s">
        <v>14</v>
      </c>
      <c r="H6932" t="s">
        <v>6693</v>
      </c>
      <c r="I6932" t="s">
        <v>16</v>
      </c>
      <c r="J6932" t="str">
        <f t="shared" si="217"/>
        <v>UNKNOWN</v>
      </c>
      <c r="L6932" t="s">
        <v>17</v>
      </c>
      <c r="M6932" t="s">
        <v>20</v>
      </c>
      <c r="N6932">
        <v>154</v>
      </c>
    </row>
    <row r="6933" spans="1:14" x14ac:dyDescent="0.3">
      <c r="A6933" t="s">
        <v>12</v>
      </c>
      <c r="B6933">
        <v>1994</v>
      </c>
      <c r="C6933" t="str">
        <f t="shared" si="216"/>
        <v>LATEST</v>
      </c>
      <c r="D6933">
        <v>126</v>
      </c>
      <c r="E6933">
        <v>1</v>
      </c>
      <c r="F6933" t="s">
        <v>448</v>
      </c>
      <c r="G6933" t="s">
        <v>14</v>
      </c>
      <c r="H6933" t="s">
        <v>5420</v>
      </c>
      <c r="I6933" t="s">
        <v>16</v>
      </c>
      <c r="J6933" t="str">
        <f t="shared" si="217"/>
        <v>UNKNOWN</v>
      </c>
      <c r="L6933" t="s">
        <v>17</v>
      </c>
      <c r="M6933" t="s">
        <v>1320</v>
      </c>
      <c r="N6933">
        <v>42806</v>
      </c>
    </row>
    <row r="6934" spans="1:14" x14ac:dyDescent="0.3">
      <c r="A6934" t="s">
        <v>12</v>
      </c>
      <c r="B6934">
        <v>1994</v>
      </c>
      <c r="C6934" t="str">
        <f t="shared" si="216"/>
        <v>LATEST</v>
      </c>
      <c r="D6934">
        <v>126</v>
      </c>
      <c r="E6934">
        <v>2</v>
      </c>
      <c r="F6934" t="s">
        <v>448</v>
      </c>
      <c r="G6934" t="s">
        <v>14</v>
      </c>
      <c r="H6934" t="s">
        <v>5419</v>
      </c>
      <c r="I6934" t="s">
        <v>16</v>
      </c>
      <c r="J6934" t="str">
        <f t="shared" si="217"/>
        <v>UNKNOWN</v>
      </c>
      <c r="L6934" t="s">
        <v>17</v>
      </c>
      <c r="M6934" t="s">
        <v>26</v>
      </c>
      <c r="N6934">
        <v>40906</v>
      </c>
    </row>
    <row r="6935" spans="1:14" x14ac:dyDescent="0.3">
      <c r="A6935" t="s">
        <v>12</v>
      </c>
      <c r="B6935">
        <v>1994</v>
      </c>
      <c r="C6935" t="str">
        <f t="shared" si="216"/>
        <v>LATEST</v>
      </c>
      <c r="D6935">
        <v>126</v>
      </c>
      <c r="E6935">
        <v>3</v>
      </c>
      <c r="F6935" t="s">
        <v>448</v>
      </c>
      <c r="G6935" t="s">
        <v>14</v>
      </c>
      <c r="H6935" t="s">
        <v>6694</v>
      </c>
      <c r="I6935" t="s">
        <v>16</v>
      </c>
      <c r="J6935" t="str">
        <f t="shared" si="217"/>
        <v>UNKNOWN</v>
      </c>
      <c r="L6935" t="s">
        <v>17</v>
      </c>
      <c r="M6935" t="s">
        <v>3183</v>
      </c>
      <c r="N6935">
        <v>4877</v>
      </c>
    </row>
    <row r="6936" spans="1:14" x14ac:dyDescent="0.3">
      <c r="A6936" t="s">
        <v>12</v>
      </c>
      <c r="B6936">
        <v>1994</v>
      </c>
      <c r="C6936" t="str">
        <f t="shared" si="216"/>
        <v>LATEST</v>
      </c>
      <c r="D6936">
        <v>126</v>
      </c>
      <c r="E6936">
        <v>4</v>
      </c>
      <c r="F6936" t="s">
        <v>448</v>
      </c>
      <c r="G6936" t="s">
        <v>14</v>
      </c>
      <c r="H6936" t="s">
        <v>6695</v>
      </c>
      <c r="I6936" t="s">
        <v>16</v>
      </c>
      <c r="J6936" t="str">
        <f t="shared" si="217"/>
        <v>UNKNOWN</v>
      </c>
      <c r="L6936" t="s">
        <v>17</v>
      </c>
      <c r="M6936" t="s">
        <v>20</v>
      </c>
      <c r="N6936">
        <v>1332</v>
      </c>
    </row>
    <row r="6937" spans="1:14" x14ac:dyDescent="0.3">
      <c r="A6937" t="s">
        <v>12</v>
      </c>
      <c r="B6937">
        <v>1994</v>
      </c>
      <c r="C6937" t="str">
        <f t="shared" si="216"/>
        <v>LATEST</v>
      </c>
      <c r="D6937">
        <v>126</v>
      </c>
      <c r="E6937">
        <v>5</v>
      </c>
      <c r="F6937" t="s">
        <v>448</v>
      </c>
      <c r="G6937" t="s">
        <v>14</v>
      </c>
      <c r="H6937" t="s">
        <v>6696</v>
      </c>
      <c r="I6937" t="s">
        <v>16</v>
      </c>
      <c r="J6937" t="str">
        <f t="shared" si="217"/>
        <v>UNKNOWN</v>
      </c>
      <c r="L6937" t="s">
        <v>17</v>
      </c>
      <c r="M6937" t="s">
        <v>20</v>
      </c>
      <c r="N6937">
        <v>659</v>
      </c>
    </row>
    <row r="6938" spans="1:14" x14ac:dyDescent="0.3">
      <c r="A6938" t="s">
        <v>12</v>
      </c>
      <c r="B6938">
        <v>1994</v>
      </c>
      <c r="C6938" t="str">
        <f t="shared" si="216"/>
        <v>LATEST</v>
      </c>
      <c r="D6938">
        <v>126</v>
      </c>
      <c r="E6938">
        <v>6</v>
      </c>
      <c r="F6938" t="s">
        <v>448</v>
      </c>
      <c r="G6938" t="s">
        <v>14</v>
      </c>
      <c r="H6938" t="s">
        <v>6697</v>
      </c>
      <c r="I6938" t="s">
        <v>16</v>
      </c>
      <c r="J6938" t="str">
        <f t="shared" si="217"/>
        <v>UNKNOWN</v>
      </c>
      <c r="L6938" t="s">
        <v>17</v>
      </c>
      <c r="M6938" t="s">
        <v>20</v>
      </c>
      <c r="N6938">
        <v>150</v>
      </c>
    </row>
    <row r="6939" spans="1:14" x14ac:dyDescent="0.3">
      <c r="A6939" t="s">
        <v>12</v>
      </c>
      <c r="B6939">
        <v>1994</v>
      </c>
      <c r="C6939" t="str">
        <f t="shared" si="216"/>
        <v>LATEST</v>
      </c>
      <c r="D6939">
        <v>127</v>
      </c>
      <c r="E6939">
        <v>1</v>
      </c>
      <c r="F6939" t="s">
        <v>176</v>
      </c>
      <c r="G6939" t="s">
        <v>14</v>
      </c>
      <c r="H6939" t="s">
        <v>6698</v>
      </c>
      <c r="I6939" t="s">
        <v>16</v>
      </c>
      <c r="J6939" t="str">
        <f t="shared" si="217"/>
        <v>UNKNOWN</v>
      </c>
      <c r="L6939" t="s">
        <v>17</v>
      </c>
      <c r="M6939" t="s">
        <v>4061</v>
      </c>
      <c r="N6939">
        <v>60442</v>
      </c>
    </row>
    <row r="6940" spans="1:14" x14ac:dyDescent="0.3">
      <c r="A6940" t="s">
        <v>12</v>
      </c>
      <c r="B6940">
        <v>1994</v>
      </c>
      <c r="C6940" t="str">
        <f t="shared" si="216"/>
        <v>LATEST</v>
      </c>
      <c r="D6940">
        <v>127</v>
      </c>
      <c r="E6940">
        <v>2</v>
      </c>
      <c r="F6940" t="s">
        <v>176</v>
      </c>
      <c r="G6940" t="s">
        <v>14</v>
      </c>
      <c r="H6940" t="s">
        <v>6699</v>
      </c>
      <c r="I6940" t="s">
        <v>16</v>
      </c>
      <c r="J6940" t="str">
        <f t="shared" si="217"/>
        <v>UNKNOWN</v>
      </c>
      <c r="L6940" t="s">
        <v>17</v>
      </c>
      <c r="M6940" t="s">
        <v>26</v>
      </c>
      <c r="N6940">
        <v>25860</v>
      </c>
    </row>
    <row r="6941" spans="1:14" x14ac:dyDescent="0.3">
      <c r="A6941" t="s">
        <v>12</v>
      </c>
      <c r="B6941">
        <v>1994</v>
      </c>
      <c r="C6941" t="str">
        <f t="shared" si="216"/>
        <v>LATEST</v>
      </c>
      <c r="D6941">
        <v>127</v>
      </c>
      <c r="E6941">
        <v>3</v>
      </c>
      <c r="F6941" t="s">
        <v>176</v>
      </c>
      <c r="G6941" t="s">
        <v>14</v>
      </c>
      <c r="H6941" t="s">
        <v>6700</v>
      </c>
      <c r="I6941" t="s">
        <v>16</v>
      </c>
      <c r="J6941" t="str">
        <f t="shared" si="217"/>
        <v>UNKNOWN</v>
      </c>
      <c r="L6941" t="s">
        <v>17</v>
      </c>
      <c r="M6941" t="s">
        <v>3183</v>
      </c>
      <c r="N6941">
        <v>5508</v>
      </c>
    </row>
    <row r="6942" spans="1:14" x14ac:dyDescent="0.3">
      <c r="A6942" t="s">
        <v>12</v>
      </c>
      <c r="B6942">
        <v>1994</v>
      </c>
      <c r="C6942" t="str">
        <f t="shared" si="216"/>
        <v>LATEST</v>
      </c>
      <c r="D6942">
        <v>127</v>
      </c>
      <c r="E6942">
        <v>4</v>
      </c>
      <c r="F6942" t="s">
        <v>176</v>
      </c>
      <c r="G6942" t="s">
        <v>14</v>
      </c>
      <c r="H6942" t="s">
        <v>6701</v>
      </c>
      <c r="I6942" t="s">
        <v>16</v>
      </c>
      <c r="J6942" t="str">
        <f t="shared" si="217"/>
        <v>UNKNOWN</v>
      </c>
      <c r="L6942" t="s">
        <v>17</v>
      </c>
      <c r="M6942" t="s">
        <v>5125</v>
      </c>
      <c r="N6942">
        <v>469</v>
      </c>
    </row>
    <row r="6943" spans="1:14" x14ac:dyDescent="0.3">
      <c r="A6943" t="s">
        <v>12</v>
      </c>
      <c r="B6943">
        <v>1994</v>
      </c>
      <c r="C6943" t="str">
        <f t="shared" si="216"/>
        <v>LATEST</v>
      </c>
      <c r="D6943">
        <v>127</v>
      </c>
      <c r="E6943">
        <v>5</v>
      </c>
      <c r="F6943" t="s">
        <v>176</v>
      </c>
      <c r="G6943" t="s">
        <v>14</v>
      </c>
      <c r="H6943" t="s">
        <v>6702</v>
      </c>
      <c r="I6943" t="s">
        <v>16</v>
      </c>
      <c r="J6943" t="str">
        <f t="shared" si="217"/>
        <v>UNKNOWN</v>
      </c>
      <c r="L6943" t="s">
        <v>17</v>
      </c>
      <c r="M6943" t="s">
        <v>20</v>
      </c>
      <c r="N6943">
        <v>268</v>
      </c>
    </row>
    <row r="6944" spans="1:14" x14ac:dyDescent="0.3">
      <c r="A6944" t="s">
        <v>12</v>
      </c>
      <c r="B6944">
        <v>1994</v>
      </c>
      <c r="C6944" t="str">
        <f t="shared" si="216"/>
        <v>LATEST</v>
      </c>
      <c r="D6944">
        <v>127</v>
      </c>
      <c r="E6944">
        <v>6</v>
      </c>
      <c r="F6944" t="s">
        <v>176</v>
      </c>
      <c r="G6944" t="s">
        <v>14</v>
      </c>
      <c r="H6944" t="s">
        <v>6703</v>
      </c>
      <c r="I6944" t="s">
        <v>16</v>
      </c>
      <c r="J6944" t="str">
        <f t="shared" si="217"/>
        <v>UNKNOWN</v>
      </c>
      <c r="L6944" t="s">
        <v>17</v>
      </c>
      <c r="M6944" t="s">
        <v>20</v>
      </c>
      <c r="N6944">
        <v>202</v>
      </c>
    </row>
    <row r="6945" spans="1:14" x14ac:dyDescent="0.3">
      <c r="A6945" t="s">
        <v>12</v>
      </c>
      <c r="B6945">
        <v>1994</v>
      </c>
      <c r="C6945" t="str">
        <f t="shared" si="216"/>
        <v>LATEST</v>
      </c>
      <c r="D6945">
        <v>127</v>
      </c>
      <c r="E6945">
        <v>7</v>
      </c>
      <c r="F6945" t="s">
        <v>176</v>
      </c>
      <c r="G6945" t="s">
        <v>14</v>
      </c>
      <c r="H6945" t="s">
        <v>6704</v>
      </c>
      <c r="I6945" t="s">
        <v>16</v>
      </c>
      <c r="J6945" t="str">
        <f t="shared" si="217"/>
        <v>UNKNOWN</v>
      </c>
      <c r="L6945" t="s">
        <v>17</v>
      </c>
      <c r="M6945" t="s">
        <v>20</v>
      </c>
      <c r="N6945">
        <v>136</v>
      </c>
    </row>
    <row r="6946" spans="1:14" x14ac:dyDescent="0.3">
      <c r="A6946" t="s">
        <v>12</v>
      </c>
      <c r="B6946">
        <v>1994</v>
      </c>
      <c r="C6946" t="str">
        <f t="shared" si="216"/>
        <v>LATEST</v>
      </c>
      <c r="D6946">
        <v>127</v>
      </c>
      <c r="E6946">
        <v>8</v>
      </c>
      <c r="F6946" t="s">
        <v>176</v>
      </c>
      <c r="G6946" t="s">
        <v>14</v>
      </c>
      <c r="H6946" t="s">
        <v>6705</v>
      </c>
      <c r="I6946" t="s">
        <v>16</v>
      </c>
      <c r="J6946" t="str">
        <f t="shared" si="217"/>
        <v>UNKNOWN</v>
      </c>
      <c r="L6946" t="s">
        <v>17</v>
      </c>
      <c r="M6946" t="s">
        <v>20</v>
      </c>
      <c r="N6946">
        <v>103</v>
      </c>
    </row>
    <row r="6947" spans="1:14" x14ac:dyDescent="0.3">
      <c r="A6947" t="s">
        <v>12</v>
      </c>
      <c r="B6947">
        <v>1994</v>
      </c>
      <c r="C6947" t="str">
        <f t="shared" si="216"/>
        <v>LATEST</v>
      </c>
      <c r="D6947">
        <v>127</v>
      </c>
      <c r="E6947">
        <v>9</v>
      </c>
      <c r="F6947" t="s">
        <v>176</v>
      </c>
      <c r="G6947" t="s">
        <v>14</v>
      </c>
      <c r="H6947" t="s">
        <v>6706</v>
      </c>
      <c r="I6947" t="s">
        <v>16</v>
      </c>
      <c r="J6947" t="str">
        <f t="shared" si="217"/>
        <v>UNKNOWN</v>
      </c>
      <c r="L6947" t="s">
        <v>17</v>
      </c>
      <c r="M6947" t="s">
        <v>20</v>
      </c>
      <c r="N6947">
        <v>62</v>
      </c>
    </row>
    <row r="6948" spans="1:14" x14ac:dyDescent="0.3">
      <c r="A6948" t="s">
        <v>12</v>
      </c>
      <c r="B6948">
        <v>1994</v>
      </c>
      <c r="C6948" t="str">
        <f t="shared" si="216"/>
        <v>LATEST</v>
      </c>
      <c r="D6948">
        <v>127</v>
      </c>
      <c r="E6948">
        <v>10</v>
      </c>
      <c r="F6948" t="s">
        <v>176</v>
      </c>
      <c r="G6948" t="s">
        <v>14</v>
      </c>
      <c r="H6948" t="s">
        <v>6707</v>
      </c>
      <c r="I6948" t="s">
        <v>16</v>
      </c>
      <c r="J6948" t="str">
        <f t="shared" si="217"/>
        <v>UNKNOWN</v>
      </c>
      <c r="L6948" t="s">
        <v>17</v>
      </c>
      <c r="M6948" t="s">
        <v>20</v>
      </c>
      <c r="N6948">
        <v>60</v>
      </c>
    </row>
    <row r="6949" spans="1:14" x14ac:dyDescent="0.3">
      <c r="A6949" t="s">
        <v>12</v>
      </c>
      <c r="B6949">
        <v>1994</v>
      </c>
      <c r="C6949" t="str">
        <f t="shared" si="216"/>
        <v>LATEST</v>
      </c>
      <c r="D6949">
        <v>128</v>
      </c>
      <c r="E6949">
        <v>1</v>
      </c>
      <c r="F6949" t="s">
        <v>337</v>
      </c>
      <c r="G6949" t="s">
        <v>14</v>
      </c>
      <c r="H6949" t="s">
        <v>6708</v>
      </c>
      <c r="I6949" t="s">
        <v>16</v>
      </c>
      <c r="J6949" t="str">
        <f t="shared" si="217"/>
        <v>UNKNOWN</v>
      </c>
      <c r="L6949" t="s">
        <v>17</v>
      </c>
      <c r="M6949" t="s">
        <v>4061</v>
      </c>
      <c r="N6949">
        <v>59166</v>
      </c>
    </row>
    <row r="6950" spans="1:14" x14ac:dyDescent="0.3">
      <c r="A6950" t="s">
        <v>12</v>
      </c>
      <c r="B6950">
        <v>1994</v>
      </c>
      <c r="C6950" t="str">
        <f t="shared" si="216"/>
        <v>LATEST</v>
      </c>
      <c r="D6950">
        <v>128</v>
      </c>
      <c r="E6950">
        <v>2</v>
      </c>
      <c r="F6950" t="s">
        <v>337</v>
      </c>
      <c r="G6950" t="s">
        <v>14</v>
      </c>
      <c r="H6950" t="s">
        <v>6709</v>
      </c>
      <c r="I6950" t="s">
        <v>16</v>
      </c>
      <c r="J6950" t="str">
        <f t="shared" si="217"/>
        <v>UNKNOWN</v>
      </c>
      <c r="L6950" t="s">
        <v>17</v>
      </c>
      <c r="M6950" t="s">
        <v>26</v>
      </c>
      <c r="N6950">
        <v>41224</v>
      </c>
    </row>
    <row r="6951" spans="1:14" x14ac:dyDescent="0.3">
      <c r="A6951" t="s">
        <v>12</v>
      </c>
      <c r="B6951">
        <v>1994</v>
      </c>
      <c r="C6951" t="str">
        <f t="shared" si="216"/>
        <v>LATEST</v>
      </c>
      <c r="D6951">
        <v>128</v>
      </c>
      <c r="E6951">
        <v>3</v>
      </c>
      <c r="F6951" t="s">
        <v>337</v>
      </c>
      <c r="G6951" t="s">
        <v>14</v>
      </c>
      <c r="H6951" t="s">
        <v>6710</v>
      </c>
      <c r="I6951" t="s">
        <v>16</v>
      </c>
      <c r="J6951" t="str">
        <f t="shared" si="217"/>
        <v>UNKNOWN</v>
      </c>
      <c r="L6951" t="s">
        <v>17</v>
      </c>
      <c r="M6951" t="s">
        <v>3183</v>
      </c>
      <c r="N6951">
        <v>4863</v>
      </c>
    </row>
    <row r="6952" spans="1:14" x14ac:dyDescent="0.3">
      <c r="A6952" t="s">
        <v>12</v>
      </c>
      <c r="B6952">
        <v>1994</v>
      </c>
      <c r="C6952" t="str">
        <f t="shared" si="216"/>
        <v>LATEST</v>
      </c>
      <c r="D6952">
        <v>128</v>
      </c>
      <c r="E6952">
        <v>4</v>
      </c>
      <c r="F6952" t="s">
        <v>337</v>
      </c>
      <c r="G6952" t="s">
        <v>14</v>
      </c>
      <c r="H6952" t="s">
        <v>6711</v>
      </c>
      <c r="I6952" t="s">
        <v>16</v>
      </c>
      <c r="J6952" t="str">
        <f t="shared" si="217"/>
        <v>UNKNOWN</v>
      </c>
      <c r="L6952" t="s">
        <v>17</v>
      </c>
      <c r="M6952" t="s">
        <v>5125</v>
      </c>
      <c r="N6952">
        <v>1557</v>
      </c>
    </row>
    <row r="6953" spans="1:14" x14ac:dyDescent="0.3">
      <c r="A6953" t="s">
        <v>12</v>
      </c>
      <c r="B6953">
        <v>1994</v>
      </c>
      <c r="C6953" t="str">
        <f t="shared" si="216"/>
        <v>LATEST</v>
      </c>
      <c r="D6953">
        <v>128</v>
      </c>
      <c r="E6953">
        <v>5</v>
      </c>
      <c r="F6953" t="s">
        <v>337</v>
      </c>
      <c r="G6953" t="s">
        <v>14</v>
      </c>
      <c r="H6953" t="s">
        <v>6712</v>
      </c>
      <c r="I6953" t="s">
        <v>16</v>
      </c>
      <c r="J6953" t="str">
        <f t="shared" si="217"/>
        <v>UNKNOWN</v>
      </c>
      <c r="L6953" t="s">
        <v>17</v>
      </c>
      <c r="M6953" t="s">
        <v>20</v>
      </c>
      <c r="N6953">
        <v>606</v>
      </c>
    </row>
    <row r="6954" spans="1:14" x14ac:dyDescent="0.3">
      <c r="A6954" t="s">
        <v>12</v>
      </c>
      <c r="B6954">
        <v>1994</v>
      </c>
      <c r="C6954" t="str">
        <f t="shared" si="216"/>
        <v>LATEST</v>
      </c>
      <c r="D6954">
        <v>128</v>
      </c>
      <c r="E6954">
        <v>6</v>
      </c>
      <c r="F6954" t="s">
        <v>337</v>
      </c>
      <c r="G6954" t="s">
        <v>14</v>
      </c>
      <c r="H6954" t="s">
        <v>6713</v>
      </c>
      <c r="I6954" t="s">
        <v>16</v>
      </c>
      <c r="J6954" t="str">
        <f t="shared" si="217"/>
        <v>UNKNOWN</v>
      </c>
      <c r="L6954" t="s">
        <v>17</v>
      </c>
      <c r="M6954" t="s">
        <v>20</v>
      </c>
      <c r="N6954">
        <v>296</v>
      </c>
    </row>
    <row r="6955" spans="1:14" x14ac:dyDescent="0.3">
      <c r="A6955" t="s">
        <v>12</v>
      </c>
      <c r="B6955">
        <v>1994</v>
      </c>
      <c r="C6955" t="str">
        <f t="shared" si="216"/>
        <v>LATEST</v>
      </c>
      <c r="D6955">
        <v>128</v>
      </c>
      <c r="E6955">
        <v>7</v>
      </c>
      <c r="F6955" t="s">
        <v>337</v>
      </c>
      <c r="G6955" t="s">
        <v>14</v>
      </c>
      <c r="H6955" t="s">
        <v>6714</v>
      </c>
      <c r="I6955" t="s">
        <v>16</v>
      </c>
      <c r="J6955" t="str">
        <f t="shared" si="217"/>
        <v>UNKNOWN</v>
      </c>
      <c r="L6955" t="s">
        <v>17</v>
      </c>
      <c r="M6955" t="s">
        <v>20</v>
      </c>
      <c r="N6955">
        <v>172</v>
      </c>
    </row>
    <row r="6956" spans="1:14" x14ac:dyDescent="0.3">
      <c r="A6956" t="s">
        <v>12</v>
      </c>
      <c r="B6956">
        <v>1994</v>
      </c>
      <c r="C6956" t="str">
        <f t="shared" si="216"/>
        <v>LATEST</v>
      </c>
      <c r="D6956">
        <v>128</v>
      </c>
      <c r="E6956">
        <v>8</v>
      </c>
      <c r="F6956" t="s">
        <v>337</v>
      </c>
      <c r="G6956" t="s">
        <v>14</v>
      </c>
      <c r="H6956" t="s">
        <v>6715</v>
      </c>
      <c r="I6956" t="s">
        <v>16</v>
      </c>
      <c r="J6956" t="str">
        <f t="shared" si="217"/>
        <v>UNKNOWN</v>
      </c>
      <c r="L6956" t="s">
        <v>17</v>
      </c>
      <c r="M6956" t="s">
        <v>20</v>
      </c>
      <c r="N6956">
        <v>118</v>
      </c>
    </row>
    <row r="6957" spans="1:14" x14ac:dyDescent="0.3">
      <c r="A6957" t="s">
        <v>12</v>
      </c>
      <c r="B6957">
        <v>1994</v>
      </c>
      <c r="C6957" t="str">
        <f t="shared" si="216"/>
        <v>LATEST</v>
      </c>
      <c r="D6957">
        <v>128</v>
      </c>
      <c r="E6957">
        <v>9</v>
      </c>
      <c r="F6957" t="s">
        <v>337</v>
      </c>
      <c r="G6957" t="s">
        <v>14</v>
      </c>
      <c r="H6957" t="s">
        <v>6716</v>
      </c>
      <c r="I6957" t="s">
        <v>16</v>
      </c>
      <c r="J6957" t="str">
        <f t="shared" si="217"/>
        <v>UNKNOWN</v>
      </c>
      <c r="L6957" t="s">
        <v>17</v>
      </c>
      <c r="M6957" t="s">
        <v>20</v>
      </c>
      <c r="N6957">
        <v>53</v>
      </c>
    </row>
    <row r="6958" spans="1:14" x14ac:dyDescent="0.3">
      <c r="A6958" t="s">
        <v>12</v>
      </c>
      <c r="B6958">
        <v>1994</v>
      </c>
      <c r="C6958" t="str">
        <f t="shared" si="216"/>
        <v>LATEST</v>
      </c>
      <c r="D6958">
        <v>128</v>
      </c>
      <c r="E6958">
        <v>10</v>
      </c>
      <c r="F6958" t="s">
        <v>337</v>
      </c>
      <c r="G6958" t="s">
        <v>14</v>
      </c>
      <c r="H6958" t="s">
        <v>6717</v>
      </c>
      <c r="I6958" t="s">
        <v>16</v>
      </c>
      <c r="J6958" t="str">
        <f t="shared" si="217"/>
        <v>UNKNOWN</v>
      </c>
      <c r="L6958" t="s">
        <v>17</v>
      </c>
      <c r="M6958" t="s">
        <v>20</v>
      </c>
      <c r="N6958">
        <v>44</v>
      </c>
    </row>
    <row r="6959" spans="1:14" x14ac:dyDescent="0.3">
      <c r="A6959" t="s">
        <v>12</v>
      </c>
      <c r="B6959">
        <v>1994</v>
      </c>
      <c r="C6959" t="str">
        <f t="shared" si="216"/>
        <v>LATEST</v>
      </c>
      <c r="D6959">
        <v>131</v>
      </c>
      <c r="E6959">
        <v>1</v>
      </c>
      <c r="F6959" t="s">
        <v>347</v>
      </c>
      <c r="G6959" t="s">
        <v>14</v>
      </c>
      <c r="H6959" t="s">
        <v>6718</v>
      </c>
      <c r="I6959" t="s">
        <v>16</v>
      </c>
      <c r="J6959" t="str">
        <f t="shared" si="217"/>
        <v>UNKNOWN</v>
      </c>
      <c r="L6959" t="s">
        <v>17</v>
      </c>
      <c r="M6959" t="s">
        <v>4061</v>
      </c>
      <c r="N6959">
        <v>68855</v>
      </c>
    </row>
    <row r="6960" spans="1:14" x14ac:dyDescent="0.3">
      <c r="A6960" t="s">
        <v>12</v>
      </c>
      <c r="B6960">
        <v>1994</v>
      </c>
      <c r="C6960" t="str">
        <f t="shared" si="216"/>
        <v>LATEST</v>
      </c>
      <c r="D6960">
        <v>131</v>
      </c>
      <c r="E6960">
        <v>2</v>
      </c>
      <c r="F6960" t="s">
        <v>347</v>
      </c>
      <c r="G6960" t="s">
        <v>14</v>
      </c>
      <c r="H6960" t="s">
        <v>6719</v>
      </c>
      <c r="I6960" t="s">
        <v>16</v>
      </c>
      <c r="J6960" t="str">
        <f t="shared" si="217"/>
        <v>UNKNOWN</v>
      </c>
      <c r="L6960" t="s">
        <v>17</v>
      </c>
      <c r="M6960" t="s">
        <v>26</v>
      </c>
      <c r="N6960">
        <v>35080</v>
      </c>
    </row>
    <row r="6961" spans="1:14" x14ac:dyDescent="0.3">
      <c r="A6961" t="s">
        <v>12</v>
      </c>
      <c r="B6961">
        <v>1994</v>
      </c>
      <c r="C6961" t="str">
        <f t="shared" si="216"/>
        <v>LATEST</v>
      </c>
      <c r="D6961">
        <v>131</v>
      </c>
      <c r="E6961">
        <v>3</v>
      </c>
      <c r="F6961" t="s">
        <v>347</v>
      </c>
      <c r="G6961" t="s">
        <v>14</v>
      </c>
      <c r="H6961" t="s">
        <v>6720</v>
      </c>
      <c r="I6961" t="s">
        <v>16</v>
      </c>
      <c r="J6961" t="str">
        <f t="shared" si="217"/>
        <v>UNKNOWN</v>
      </c>
      <c r="L6961" t="s">
        <v>17</v>
      </c>
      <c r="M6961" t="s">
        <v>3183</v>
      </c>
      <c r="N6961">
        <v>3368</v>
      </c>
    </row>
    <row r="6962" spans="1:14" x14ac:dyDescent="0.3">
      <c r="A6962" t="s">
        <v>12</v>
      </c>
      <c r="B6962">
        <v>1994</v>
      </c>
      <c r="C6962" t="str">
        <f t="shared" si="216"/>
        <v>LATEST</v>
      </c>
      <c r="D6962">
        <v>131</v>
      </c>
      <c r="E6962">
        <v>4</v>
      </c>
      <c r="F6962" t="s">
        <v>347</v>
      </c>
      <c r="G6962" t="s">
        <v>14</v>
      </c>
      <c r="H6962" t="s">
        <v>6721</v>
      </c>
      <c r="I6962" t="s">
        <v>16</v>
      </c>
      <c r="J6962" t="str">
        <f t="shared" si="217"/>
        <v>UNKNOWN</v>
      </c>
      <c r="L6962" t="s">
        <v>17</v>
      </c>
      <c r="M6962" t="s">
        <v>5125</v>
      </c>
      <c r="N6962">
        <v>982</v>
      </c>
    </row>
    <row r="6963" spans="1:14" x14ac:dyDescent="0.3">
      <c r="A6963" t="s">
        <v>12</v>
      </c>
      <c r="B6963">
        <v>1994</v>
      </c>
      <c r="C6963" t="str">
        <f t="shared" si="216"/>
        <v>LATEST</v>
      </c>
      <c r="D6963">
        <v>131</v>
      </c>
      <c r="E6963">
        <v>5</v>
      </c>
      <c r="F6963" t="s">
        <v>347</v>
      </c>
      <c r="G6963" t="s">
        <v>14</v>
      </c>
      <c r="H6963" t="s">
        <v>6722</v>
      </c>
      <c r="I6963" t="s">
        <v>16</v>
      </c>
      <c r="J6963" t="str">
        <f t="shared" si="217"/>
        <v>UNKNOWN</v>
      </c>
      <c r="L6963" t="s">
        <v>17</v>
      </c>
      <c r="M6963" t="s">
        <v>20</v>
      </c>
      <c r="N6963">
        <v>838</v>
      </c>
    </row>
    <row r="6964" spans="1:14" x14ac:dyDescent="0.3">
      <c r="A6964" t="s">
        <v>12</v>
      </c>
      <c r="B6964">
        <v>1994</v>
      </c>
      <c r="C6964" t="str">
        <f t="shared" si="216"/>
        <v>LATEST</v>
      </c>
      <c r="D6964">
        <v>131</v>
      </c>
      <c r="E6964">
        <v>6</v>
      </c>
      <c r="F6964" t="s">
        <v>347</v>
      </c>
      <c r="G6964" t="s">
        <v>14</v>
      </c>
      <c r="H6964" t="s">
        <v>6723</v>
      </c>
      <c r="I6964" t="s">
        <v>16</v>
      </c>
      <c r="J6964" t="str">
        <f t="shared" si="217"/>
        <v>UNKNOWN</v>
      </c>
      <c r="L6964" t="s">
        <v>17</v>
      </c>
      <c r="M6964" t="s">
        <v>20</v>
      </c>
      <c r="N6964">
        <v>244</v>
      </c>
    </row>
    <row r="6965" spans="1:14" x14ac:dyDescent="0.3">
      <c r="A6965" t="s">
        <v>12</v>
      </c>
      <c r="B6965">
        <v>1994</v>
      </c>
      <c r="C6965" t="str">
        <f t="shared" si="216"/>
        <v>LATEST</v>
      </c>
      <c r="D6965">
        <v>131</v>
      </c>
      <c r="E6965">
        <v>7</v>
      </c>
      <c r="F6965" t="s">
        <v>347</v>
      </c>
      <c r="G6965" t="s">
        <v>14</v>
      </c>
      <c r="H6965" t="s">
        <v>6724</v>
      </c>
      <c r="I6965" t="s">
        <v>16</v>
      </c>
      <c r="J6965" t="str">
        <f t="shared" si="217"/>
        <v>UNKNOWN</v>
      </c>
      <c r="L6965" t="s">
        <v>17</v>
      </c>
      <c r="M6965" t="s">
        <v>20</v>
      </c>
      <c r="N6965">
        <v>189</v>
      </c>
    </row>
    <row r="6966" spans="1:14" x14ac:dyDescent="0.3">
      <c r="A6966" t="s">
        <v>12</v>
      </c>
      <c r="B6966">
        <v>1994</v>
      </c>
      <c r="C6966" t="str">
        <f t="shared" si="216"/>
        <v>LATEST</v>
      </c>
      <c r="D6966">
        <v>131</v>
      </c>
      <c r="E6966">
        <v>8</v>
      </c>
      <c r="F6966" t="s">
        <v>347</v>
      </c>
      <c r="G6966" t="s">
        <v>14</v>
      </c>
      <c r="H6966" t="s">
        <v>6725</v>
      </c>
      <c r="I6966" t="s">
        <v>16</v>
      </c>
      <c r="J6966" t="str">
        <f t="shared" si="217"/>
        <v>UNKNOWN</v>
      </c>
      <c r="L6966" t="s">
        <v>17</v>
      </c>
      <c r="M6966" t="s">
        <v>20</v>
      </c>
      <c r="N6966">
        <v>100</v>
      </c>
    </row>
    <row r="6967" spans="1:14" x14ac:dyDescent="0.3">
      <c r="A6967" t="s">
        <v>12</v>
      </c>
      <c r="B6967">
        <v>1994</v>
      </c>
      <c r="C6967" t="str">
        <f t="shared" si="216"/>
        <v>LATEST</v>
      </c>
      <c r="D6967">
        <v>132</v>
      </c>
      <c r="E6967">
        <v>1</v>
      </c>
      <c r="F6967" t="s">
        <v>352</v>
      </c>
      <c r="G6967" t="s">
        <v>494</v>
      </c>
      <c r="H6967" t="s">
        <v>6726</v>
      </c>
      <c r="I6967" t="s">
        <v>16</v>
      </c>
      <c r="J6967" t="str">
        <f t="shared" si="217"/>
        <v>UNKNOWN</v>
      </c>
      <c r="L6967" t="s">
        <v>17</v>
      </c>
      <c r="M6967" t="s">
        <v>4061</v>
      </c>
      <c r="N6967">
        <v>64736</v>
      </c>
    </row>
    <row r="6968" spans="1:14" x14ac:dyDescent="0.3">
      <c r="A6968" t="s">
        <v>12</v>
      </c>
      <c r="B6968">
        <v>1994</v>
      </c>
      <c r="C6968" t="str">
        <f t="shared" si="216"/>
        <v>LATEST</v>
      </c>
      <c r="D6968">
        <v>132</v>
      </c>
      <c r="E6968">
        <v>2</v>
      </c>
      <c r="F6968" t="s">
        <v>352</v>
      </c>
      <c r="G6968" t="s">
        <v>494</v>
      </c>
      <c r="H6968" t="s">
        <v>2710</v>
      </c>
      <c r="I6968" t="s">
        <v>16</v>
      </c>
      <c r="J6968" t="str">
        <f t="shared" si="217"/>
        <v>UNKNOWN</v>
      </c>
      <c r="L6968" t="s">
        <v>17</v>
      </c>
      <c r="M6968" t="s">
        <v>26</v>
      </c>
      <c r="N6968">
        <v>36386</v>
      </c>
    </row>
    <row r="6969" spans="1:14" x14ac:dyDescent="0.3">
      <c r="A6969" t="s">
        <v>12</v>
      </c>
      <c r="B6969">
        <v>1994</v>
      </c>
      <c r="C6969" t="str">
        <f t="shared" si="216"/>
        <v>LATEST</v>
      </c>
      <c r="D6969">
        <v>132</v>
      </c>
      <c r="E6969">
        <v>3</v>
      </c>
      <c r="F6969" t="s">
        <v>352</v>
      </c>
      <c r="G6969" t="s">
        <v>494</v>
      </c>
      <c r="H6969" t="s">
        <v>6727</v>
      </c>
      <c r="I6969" t="s">
        <v>16</v>
      </c>
      <c r="J6969" t="str">
        <f t="shared" si="217"/>
        <v>UNKNOWN</v>
      </c>
      <c r="L6969" t="s">
        <v>17</v>
      </c>
      <c r="M6969" t="s">
        <v>20</v>
      </c>
      <c r="N6969">
        <v>5663</v>
      </c>
    </row>
    <row r="6970" spans="1:14" x14ac:dyDescent="0.3">
      <c r="A6970" t="s">
        <v>12</v>
      </c>
      <c r="B6970">
        <v>1994</v>
      </c>
      <c r="C6970" t="str">
        <f t="shared" si="216"/>
        <v>LATEST</v>
      </c>
      <c r="D6970">
        <v>132</v>
      </c>
      <c r="E6970">
        <v>4</v>
      </c>
      <c r="F6970" t="s">
        <v>352</v>
      </c>
      <c r="G6970" t="s">
        <v>494</v>
      </c>
      <c r="H6970" t="s">
        <v>3563</v>
      </c>
      <c r="I6970" t="s">
        <v>16</v>
      </c>
      <c r="J6970" t="str">
        <f t="shared" si="217"/>
        <v>UNKNOWN</v>
      </c>
      <c r="L6970" t="s">
        <v>17</v>
      </c>
      <c r="M6970" t="s">
        <v>5125</v>
      </c>
      <c r="N6970">
        <v>2091</v>
      </c>
    </row>
    <row r="6971" spans="1:14" x14ac:dyDescent="0.3">
      <c r="A6971" t="s">
        <v>12</v>
      </c>
      <c r="B6971">
        <v>1994</v>
      </c>
      <c r="C6971" t="str">
        <f t="shared" si="216"/>
        <v>LATEST</v>
      </c>
      <c r="D6971">
        <v>132</v>
      </c>
      <c r="E6971">
        <v>5</v>
      </c>
      <c r="F6971" t="s">
        <v>352</v>
      </c>
      <c r="G6971" t="s">
        <v>494</v>
      </c>
      <c r="H6971" t="s">
        <v>6728</v>
      </c>
      <c r="I6971" t="s">
        <v>16</v>
      </c>
      <c r="J6971" t="str">
        <f t="shared" si="217"/>
        <v>UNKNOWN</v>
      </c>
      <c r="L6971" t="s">
        <v>17</v>
      </c>
      <c r="M6971" t="s">
        <v>20</v>
      </c>
      <c r="N6971">
        <v>1462</v>
      </c>
    </row>
    <row r="6972" spans="1:14" x14ac:dyDescent="0.3">
      <c r="A6972" t="s">
        <v>12</v>
      </c>
      <c r="B6972">
        <v>1994</v>
      </c>
      <c r="C6972" t="str">
        <f t="shared" si="216"/>
        <v>LATEST</v>
      </c>
      <c r="D6972">
        <v>134</v>
      </c>
      <c r="E6972">
        <v>1</v>
      </c>
      <c r="F6972" t="s">
        <v>341</v>
      </c>
      <c r="G6972" t="s">
        <v>14</v>
      </c>
      <c r="H6972" t="s">
        <v>6729</v>
      </c>
      <c r="I6972" t="s">
        <v>16</v>
      </c>
      <c r="J6972" t="str">
        <f t="shared" si="217"/>
        <v>UNKNOWN</v>
      </c>
      <c r="L6972" t="s">
        <v>17</v>
      </c>
      <c r="M6972" t="s">
        <v>4061</v>
      </c>
      <c r="N6972">
        <v>61324</v>
      </c>
    </row>
    <row r="6973" spans="1:14" x14ac:dyDescent="0.3">
      <c r="A6973" t="s">
        <v>12</v>
      </c>
      <c r="B6973">
        <v>1994</v>
      </c>
      <c r="C6973" t="str">
        <f t="shared" si="216"/>
        <v>LATEST</v>
      </c>
      <c r="D6973">
        <v>134</v>
      </c>
      <c r="E6973">
        <v>2</v>
      </c>
      <c r="F6973" t="s">
        <v>341</v>
      </c>
      <c r="G6973" t="s">
        <v>14</v>
      </c>
      <c r="H6973" t="s">
        <v>6730</v>
      </c>
      <c r="I6973" t="s">
        <v>16</v>
      </c>
      <c r="J6973" t="str">
        <f t="shared" si="217"/>
        <v>UNKNOWN</v>
      </c>
      <c r="L6973" t="s">
        <v>17</v>
      </c>
      <c r="M6973" t="s">
        <v>26</v>
      </c>
      <c r="N6973">
        <v>44328</v>
      </c>
    </row>
    <row r="6974" spans="1:14" x14ac:dyDescent="0.3">
      <c r="A6974" t="s">
        <v>12</v>
      </c>
      <c r="B6974">
        <v>1994</v>
      </c>
      <c r="C6974" t="str">
        <f t="shared" si="216"/>
        <v>LATEST</v>
      </c>
      <c r="D6974">
        <v>134</v>
      </c>
      <c r="E6974">
        <v>3</v>
      </c>
      <c r="F6974" t="s">
        <v>341</v>
      </c>
      <c r="G6974" t="s">
        <v>14</v>
      </c>
      <c r="H6974" t="s">
        <v>6731</v>
      </c>
      <c r="I6974" t="s">
        <v>16</v>
      </c>
      <c r="J6974" t="str">
        <f t="shared" si="217"/>
        <v>UNKNOWN</v>
      </c>
      <c r="L6974" t="s">
        <v>17</v>
      </c>
      <c r="M6974" t="s">
        <v>5125</v>
      </c>
      <c r="N6974">
        <v>1775</v>
      </c>
    </row>
    <row r="6975" spans="1:14" x14ac:dyDescent="0.3">
      <c r="A6975" t="s">
        <v>12</v>
      </c>
      <c r="B6975">
        <v>1994</v>
      </c>
      <c r="C6975" t="str">
        <f t="shared" si="216"/>
        <v>LATEST</v>
      </c>
      <c r="D6975">
        <v>134</v>
      </c>
      <c r="E6975">
        <v>4</v>
      </c>
      <c r="F6975" t="s">
        <v>341</v>
      </c>
      <c r="G6975" t="s">
        <v>14</v>
      </c>
      <c r="H6975" t="s">
        <v>6732</v>
      </c>
      <c r="I6975" t="s">
        <v>16</v>
      </c>
      <c r="J6975" t="str">
        <f t="shared" si="217"/>
        <v>UNKNOWN</v>
      </c>
      <c r="L6975" t="s">
        <v>17</v>
      </c>
      <c r="M6975" t="s">
        <v>3183</v>
      </c>
      <c r="N6975">
        <v>1727</v>
      </c>
    </row>
    <row r="6976" spans="1:14" x14ac:dyDescent="0.3">
      <c r="A6976" t="s">
        <v>12</v>
      </c>
      <c r="B6976">
        <v>1994</v>
      </c>
      <c r="C6976" t="str">
        <f t="shared" si="216"/>
        <v>LATEST</v>
      </c>
      <c r="D6976">
        <v>134</v>
      </c>
      <c r="E6976">
        <v>5</v>
      </c>
      <c r="F6976" t="s">
        <v>341</v>
      </c>
      <c r="G6976" t="s">
        <v>14</v>
      </c>
      <c r="H6976" t="s">
        <v>6733</v>
      </c>
      <c r="I6976" t="s">
        <v>16</v>
      </c>
      <c r="J6976" t="str">
        <f t="shared" si="217"/>
        <v>UNKNOWN</v>
      </c>
      <c r="L6976" t="s">
        <v>17</v>
      </c>
      <c r="M6976" t="s">
        <v>20</v>
      </c>
      <c r="N6976">
        <v>390</v>
      </c>
    </row>
    <row r="6977" spans="1:14" x14ac:dyDescent="0.3">
      <c r="A6977" t="s">
        <v>12</v>
      </c>
      <c r="B6977">
        <v>1994</v>
      </c>
      <c r="C6977" t="str">
        <f t="shared" si="216"/>
        <v>LATEST</v>
      </c>
      <c r="D6977">
        <v>134</v>
      </c>
      <c r="E6977">
        <v>6</v>
      </c>
      <c r="F6977" t="s">
        <v>341</v>
      </c>
      <c r="G6977" t="s">
        <v>14</v>
      </c>
      <c r="H6977" t="s">
        <v>6734</v>
      </c>
      <c r="I6977" t="s">
        <v>16</v>
      </c>
      <c r="J6977" t="str">
        <f t="shared" si="217"/>
        <v>UNKNOWN</v>
      </c>
      <c r="L6977" t="s">
        <v>17</v>
      </c>
      <c r="M6977" t="s">
        <v>20</v>
      </c>
      <c r="N6977">
        <v>341</v>
      </c>
    </row>
    <row r="6978" spans="1:14" x14ac:dyDescent="0.3">
      <c r="A6978" t="s">
        <v>12</v>
      </c>
      <c r="B6978">
        <v>1994</v>
      </c>
      <c r="C6978" t="str">
        <f t="shared" si="216"/>
        <v>LATEST</v>
      </c>
      <c r="D6978">
        <v>134</v>
      </c>
      <c r="E6978">
        <v>7</v>
      </c>
      <c r="F6978" t="s">
        <v>341</v>
      </c>
      <c r="G6978" t="s">
        <v>14</v>
      </c>
      <c r="H6978" t="s">
        <v>6735</v>
      </c>
      <c r="I6978" t="s">
        <v>16</v>
      </c>
      <c r="J6978" t="str">
        <f t="shared" si="217"/>
        <v>UNKNOWN</v>
      </c>
      <c r="L6978" t="s">
        <v>17</v>
      </c>
      <c r="M6978" t="s">
        <v>20</v>
      </c>
      <c r="N6978">
        <v>143</v>
      </c>
    </row>
    <row r="6979" spans="1:14" x14ac:dyDescent="0.3">
      <c r="A6979" t="s">
        <v>12</v>
      </c>
      <c r="B6979">
        <v>1994</v>
      </c>
      <c r="C6979" t="str">
        <f t="shared" ref="C6979:C7042" si="218">IF(B6979&gt;=1991, "LATEST", IF(B6979&gt;=1973, "MEDIEVAL", "EARLIEST"))</f>
        <v>LATEST</v>
      </c>
      <c r="D6979">
        <v>134</v>
      </c>
      <c r="E6979">
        <v>8</v>
      </c>
      <c r="F6979" t="s">
        <v>341</v>
      </c>
      <c r="G6979" t="s">
        <v>14</v>
      </c>
      <c r="H6979" t="s">
        <v>6736</v>
      </c>
      <c r="I6979" t="s">
        <v>16</v>
      </c>
      <c r="J6979" t="str">
        <f t="shared" ref="J6979:J7042" si="219">IF(ISBLANK(K6979), "UNKNOWN", IF(K6979&gt;=60, "RETIRED", IF(K6979&gt;=35, "ADULT", "YOUNG")))</f>
        <v>UNKNOWN</v>
      </c>
      <c r="L6979" t="s">
        <v>17</v>
      </c>
      <c r="M6979" t="s">
        <v>20</v>
      </c>
      <c r="N6979">
        <v>75</v>
      </c>
    </row>
    <row r="6980" spans="1:14" x14ac:dyDescent="0.3">
      <c r="A6980" t="s">
        <v>12</v>
      </c>
      <c r="B6980">
        <v>1994</v>
      </c>
      <c r="C6980" t="str">
        <f t="shared" si="218"/>
        <v>LATEST</v>
      </c>
      <c r="D6980">
        <v>138</v>
      </c>
      <c r="E6980">
        <v>1</v>
      </c>
      <c r="F6980" t="s">
        <v>1518</v>
      </c>
      <c r="G6980" t="s">
        <v>14</v>
      </c>
      <c r="H6980" t="s">
        <v>6737</v>
      </c>
      <c r="I6980" t="s">
        <v>16</v>
      </c>
      <c r="J6980" t="str">
        <f t="shared" si="219"/>
        <v>UNKNOWN</v>
      </c>
      <c r="L6980" t="s">
        <v>17</v>
      </c>
      <c r="M6980" t="s">
        <v>4061</v>
      </c>
      <c r="N6980">
        <v>56673</v>
      </c>
    </row>
    <row r="6981" spans="1:14" x14ac:dyDescent="0.3">
      <c r="A6981" t="s">
        <v>12</v>
      </c>
      <c r="B6981">
        <v>1994</v>
      </c>
      <c r="C6981" t="str">
        <f t="shared" si="218"/>
        <v>LATEST</v>
      </c>
      <c r="D6981">
        <v>138</v>
      </c>
      <c r="E6981">
        <v>2</v>
      </c>
      <c r="F6981" t="s">
        <v>1518</v>
      </c>
      <c r="G6981" t="s">
        <v>14</v>
      </c>
      <c r="H6981" t="s">
        <v>6738</v>
      </c>
      <c r="I6981" t="s">
        <v>16</v>
      </c>
      <c r="J6981" t="str">
        <f t="shared" si="219"/>
        <v>UNKNOWN</v>
      </c>
      <c r="L6981" t="s">
        <v>17</v>
      </c>
      <c r="M6981" t="s">
        <v>26</v>
      </c>
      <c r="N6981">
        <v>46040</v>
      </c>
    </row>
    <row r="6982" spans="1:14" x14ac:dyDescent="0.3">
      <c r="A6982" t="s">
        <v>12</v>
      </c>
      <c r="B6982">
        <v>1994</v>
      </c>
      <c r="C6982" t="str">
        <f t="shared" si="218"/>
        <v>LATEST</v>
      </c>
      <c r="D6982">
        <v>138</v>
      </c>
      <c r="E6982">
        <v>3</v>
      </c>
      <c r="F6982" t="s">
        <v>1518</v>
      </c>
      <c r="G6982" t="s">
        <v>14</v>
      </c>
      <c r="H6982" t="s">
        <v>6739</v>
      </c>
      <c r="I6982" t="s">
        <v>16</v>
      </c>
      <c r="J6982" t="str">
        <f t="shared" si="219"/>
        <v>UNKNOWN</v>
      </c>
      <c r="L6982" t="s">
        <v>17</v>
      </c>
      <c r="M6982" t="s">
        <v>5125</v>
      </c>
      <c r="N6982">
        <v>2598</v>
      </c>
    </row>
    <row r="6983" spans="1:14" x14ac:dyDescent="0.3">
      <c r="A6983" t="s">
        <v>12</v>
      </c>
      <c r="B6983">
        <v>1994</v>
      </c>
      <c r="C6983" t="str">
        <f t="shared" si="218"/>
        <v>LATEST</v>
      </c>
      <c r="D6983">
        <v>138</v>
      </c>
      <c r="E6983">
        <v>4</v>
      </c>
      <c r="F6983" t="s">
        <v>1518</v>
      </c>
      <c r="G6983" t="s">
        <v>14</v>
      </c>
      <c r="H6983" t="s">
        <v>6740</v>
      </c>
      <c r="I6983" t="s">
        <v>16</v>
      </c>
      <c r="J6983" t="str">
        <f t="shared" si="219"/>
        <v>UNKNOWN</v>
      </c>
      <c r="L6983" t="s">
        <v>17</v>
      </c>
      <c r="M6983" t="s">
        <v>3183</v>
      </c>
      <c r="N6983">
        <v>442</v>
      </c>
    </row>
    <row r="6984" spans="1:14" x14ac:dyDescent="0.3">
      <c r="A6984" t="s">
        <v>12</v>
      </c>
      <c r="B6984">
        <v>1994</v>
      </c>
      <c r="C6984" t="str">
        <f t="shared" si="218"/>
        <v>LATEST</v>
      </c>
      <c r="D6984">
        <v>138</v>
      </c>
      <c r="E6984">
        <v>5</v>
      </c>
      <c r="F6984" t="s">
        <v>1518</v>
      </c>
      <c r="G6984" t="s">
        <v>14</v>
      </c>
      <c r="H6984" t="s">
        <v>6741</v>
      </c>
      <c r="I6984" t="s">
        <v>16</v>
      </c>
      <c r="J6984" t="str">
        <f t="shared" si="219"/>
        <v>UNKNOWN</v>
      </c>
      <c r="L6984" t="s">
        <v>17</v>
      </c>
      <c r="M6984" t="s">
        <v>20</v>
      </c>
      <c r="N6984">
        <v>420</v>
      </c>
    </row>
    <row r="6985" spans="1:14" x14ac:dyDescent="0.3">
      <c r="A6985" t="s">
        <v>12</v>
      </c>
      <c r="B6985">
        <v>1994</v>
      </c>
      <c r="C6985" t="str">
        <f t="shared" si="218"/>
        <v>LATEST</v>
      </c>
      <c r="D6985">
        <v>138</v>
      </c>
      <c r="E6985">
        <v>6</v>
      </c>
      <c r="F6985" t="s">
        <v>1518</v>
      </c>
      <c r="G6985" t="s">
        <v>14</v>
      </c>
      <c r="H6985" t="s">
        <v>6742</v>
      </c>
      <c r="I6985" t="s">
        <v>16</v>
      </c>
      <c r="J6985" t="str">
        <f t="shared" si="219"/>
        <v>UNKNOWN</v>
      </c>
      <c r="L6985" t="s">
        <v>17</v>
      </c>
      <c r="M6985" t="s">
        <v>20</v>
      </c>
      <c r="N6985">
        <v>324</v>
      </c>
    </row>
    <row r="6986" spans="1:14" x14ac:dyDescent="0.3">
      <c r="A6986" t="s">
        <v>12</v>
      </c>
      <c r="B6986">
        <v>1994</v>
      </c>
      <c r="C6986" t="str">
        <f t="shared" si="218"/>
        <v>LATEST</v>
      </c>
      <c r="D6986">
        <v>138</v>
      </c>
      <c r="E6986">
        <v>7</v>
      </c>
      <c r="F6986" t="s">
        <v>1518</v>
      </c>
      <c r="G6986" t="s">
        <v>14</v>
      </c>
      <c r="H6986" t="s">
        <v>6743</v>
      </c>
      <c r="I6986" t="s">
        <v>16</v>
      </c>
      <c r="J6986" t="str">
        <f t="shared" si="219"/>
        <v>UNKNOWN</v>
      </c>
      <c r="L6986" t="s">
        <v>17</v>
      </c>
      <c r="M6986" t="s">
        <v>20</v>
      </c>
      <c r="N6986">
        <v>258</v>
      </c>
    </row>
    <row r="6987" spans="1:14" x14ac:dyDescent="0.3">
      <c r="A6987" t="s">
        <v>12</v>
      </c>
      <c r="B6987">
        <v>1994</v>
      </c>
      <c r="C6987" t="str">
        <f t="shared" si="218"/>
        <v>LATEST</v>
      </c>
      <c r="D6987">
        <v>138</v>
      </c>
      <c r="E6987">
        <v>8</v>
      </c>
      <c r="F6987" t="s">
        <v>1518</v>
      </c>
      <c r="G6987" t="s">
        <v>14</v>
      </c>
      <c r="H6987" t="s">
        <v>6744</v>
      </c>
      <c r="I6987" t="s">
        <v>16</v>
      </c>
      <c r="J6987" t="str">
        <f t="shared" si="219"/>
        <v>UNKNOWN</v>
      </c>
      <c r="L6987" t="s">
        <v>17</v>
      </c>
      <c r="M6987" t="s">
        <v>20</v>
      </c>
      <c r="N6987">
        <v>171</v>
      </c>
    </row>
    <row r="6988" spans="1:14" x14ac:dyDescent="0.3">
      <c r="A6988" t="s">
        <v>12</v>
      </c>
      <c r="B6988">
        <v>1994</v>
      </c>
      <c r="C6988" t="str">
        <f t="shared" si="218"/>
        <v>LATEST</v>
      </c>
      <c r="D6988">
        <v>138</v>
      </c>
      <c r="E6988">
        <v>9</v>
      </c>
      <c r="F6988" t="s">
        <v>1518</v>
      </c>
      <c r="G6988" t="s">
        <v>14</v>
      </c>
      <c r="H6988" t="s">
        <v>6745</v>
      </c>
      <c r="I6988" t="s">
        <v>16</v>
      </c>
      <c r="J6988" t="str">
        <f t="shared" si="219"/>
        <v>UNKNOWN</v>
      </c>
      <c r="L6988" t="s">
        <v>17</v>
      </c>
      <c r="M6988" t="s">
        <v>20</v>
      </c>
      <c r="N6988">
        <v>50</v>
      </c>
    </row>
    <row r="6989" spans="1:14" x14ac:dyDescent="0.3">
      <c r="A6989" t="s">
        <v>12</v>
      </c>
      <c r="B6989">
        <v>1994</v>
      </c>
      <c r="C6989" t="str">
        <f t="shared" si="218"/>
        <v>LATEST</v>
      </c>
      <c r="D6989">
        <v>138</v>
      </c>
      <c r="E6989">
        <v>10</v>
      </c>
      <c r="F6989" t="s">
        <v>1518</v>
      </c>
      <c r="G6989" t="s">
        <v>14</v>
      </c>
      <c r="H6989" t="s">
        <v>6746</v>
      </c>
      <c r="I6989" t="s">
        <v>16</v>
      </c>
      <c r="J6989" t="str">
        <f t="shared" si="219"/>
        <v>UNKNOWN</v>
      </c>
      <c r="L6989" t="s">
        <v>17</v>
      </c>
      <c r="M6989" t="s">
        <v>20</v>
      </c>
      <c r="N6989">
        <v>48</v>
      </c>
    </row>
    <row r="6990" spans="1:14" x14ac:dyDescent="0.3">
      <c r="A6990" t="s">
        <v>12</v>
      </c>
      <c r="B6990">
        <v>1994</v>
      </c>
      <c r="C6990" t="str">
        <f t="shared" si="218"/>
        <v>LATEST</v>
      </c>
      <c r="D6990">
        <v>138</v>
      </c>
      <c r="E6990">
        <v>11</v>
      </c>
      <c r="F6990" t="s">
        <v>1518</v>
      </c>
      <c r="G6990" t="s">
        <v>14</v>
      </c>
      <c r="H6990" t="s">
        <v>6747</v>
      </c>
      <c r="I6990" t="s">
        <v>16</v>
      </c>
      <c r="J6990" t="str">
        <f t="shared" si="219"/>
        <v>UNKNOWN</v>
      </c>
      <c r="L6990" t="s">
        <v>17</v>
      </c>
      <c r="M6990" t="s">
        <v>20</v>
      </c>
      <c r="N6990">
        <v>28</v>
      </c>
    </row>
    <row r="6991" spans="1:14" x14ac:dyDescent="0.3">
      <c r="A6991" t="s">
        <v>12</v>
      </c>
      <c r="B6991">
        <v>1994</v>
      </c>
      <c r="C6991" t="str">
        <f t="shared" si="218"/>
        <v>LATEST</v>
      </c>
      <c r="D6991">
        <v>138</v>
      </c>
      <c r="E6991">
        <v>12</v>
      </c>
      <c r="F6991" t="s">
        <v>1518</v>
      </c>
      <c r="G6991" t="s">
        <v>14</v>
      </c>
      <c r="H6991" t="s">
        <v>6748</v>
      </c>
      <c r="I6991" t="s">
        <v>16</v>
      </c>
      <c r="J6991" t="str">
        <f t="shared" si="219"/>
        <v>UNKNOWN</v>
      </c>
      <c r="L6991" t="s">
        <v>17</v>
      </c>
      <c r="M6991" t="s">
        <v>20</v>
      </c>
      <c r="N6991">
        <v>13</v>
      </c>
    </row>
    <row r="6992" spans="1:14" x14ac:dyDescent="0.3">
      <c r="A6992" t="s">
        <v>12</v>
      </c>
      <c r="B6992">
        <v>1994</v>
      </c>
      <c r="C6992" t="str">
        <f t="shared" si="218"/>
        <v>LATEST</v>
      </c>
      <c r="D6992">
        <v>140</v>
      </c>
      <c r="E6992">
        <v>1</v>
      </c>
      <c r="F6992" t="s">
        <v>357</v>
      </c>
      <c r="G6992" t="s">
        <v>14</v>
      </c>
      <c r="H6992" t="s">
        <v>6749</v>
      </c>
      <c r="I6992" t="s">
        <v>16</v>
      </c>
      <c r="J6992" t="str">
        <f t="shared" si="219"/>
        <v>UNKNOWN</v>
      </c>
      <c r="L6992" t="s">
        <v>17</v>
      </c>
      <c r="M6992" t="s">
        <v>26</v>
      </c>
      <c r="N6992">
        <v>46709</v>
      </c>
    </row>
    <row r="6993" spans="1:14" x14ac:dyDescent="0.3">
      <c r="A6993" t="s">
        <v>12</v>
      </c>
      <c r="B6993">
        <v>1994</v>
      </c>
      <c r="C6993" t="str">
        <f t="shared" si="218"/>
        <v>LATEST</v>
      </c>
      <c r="D6993">
        <v>140</v>
      </c>
      <c r="E6993">
        <v>2</v>
      </c>
      <c r="F6993" t="s">
        <v>357</v>
      </c>
      <c r="G6993" t="s">
        <v>14</v>
      </c>
      <c r="H6993" t="s">
        <v>6750</v>
      </c>
      <c r="I6993" t="s">
        <v>16</v>
      </c>
      <c r="J6993" t="str">
        <f t="shared" si="219"/>
        <v>UNKNOWN</v>
      </c>
      <c r="L6993" t="s">
        <v>17</v>
      </c>
      <c r="M6993" t="s">
        <v>4061</v>
      </c>
      <c r="N6993">
        <v>44623</v>
      </c>
    </row>
    <row r="6994" spans="1:14" x14ac:dyDescent="0.3">
      <c r="A6994" t="s">
        <v>12</v>
      </c>
      <c r="B6994">
        <v>1994</v>
      </c>
      <c r="C6994" t="str">
        <f t="shared" si="218"/>
        <v>LATEST</v>
      </c>
      <c r="D6994">
        <v>140</v>
      </c>
      <c r="E6994">
        <v>3</v>
      </c>
      <c r="F6994" t="s">
        <v>357</v>
      </c>
      <c r="G6994" t="s">
        <v>14</v>
      </c>
      <c r="H6994" t="s">
        <v>6751</v>
      </c>
      <c r="I6994" t="s">
        <v>16</v>
      </c>
      <c r="J6994" t="str">
        <f t="shared" si="219"/>
        <v>UNKNOWN</v>
      </c>
      <c r="L6994" t="s">
        <v>17</v>
      </c>
      <c r="M6994" t="s">
        <v>2725</v>
      </c>
      <c r="N6994">
        <v>11222</v>
      </c>
    </row>
    <row r="6995" spans="1:14" x14ac:dyDescent="0.3">
      <c r="A6995" t="s">
        <v>12</v>
      </c>
      <c r="B6995">
        <v>1994</v>
      </c>
      <c r="C6995" t="str">
        <f t="shared" si="218"/>
        <v>LATEST</v>
      </c>
      <c r="D6995">
        <v>140</v>
      </c>
      <c r="E6995">
        <v>4</v>
      </c>
      <c r="F6995" t="s">
        <v>357</v>
      </c>
      <c r="G6995" t="s">
        <v>14</v>
      </c>
      <c r="H6995" t="s">
        <v>6752</v>
      </c>
      <c r="I6995" t="s">
        <v>16</v>
      </c>
      <c r="J6995" t="str">
        <f t="shared" si="219"/>
        <v>UNKNOWN</v>
      </c>
      <c r="L6995" t="s">
        <v>17</v>
      </c>
      <c r="M6995" t="s">
        <v>20</v>
      </c>
      <c r="N6995">
        <v>6182</v>
      </c>
    </row>
    <row r="6996" spans="1:14" x14ac:dyDescent="0.3">
      <c r="A6996" t="s">
        <v>12</v>
      </c>
      <c r="B6996">
        <v>1994</v>
      </c>
      <c r="C6996" t="str">
        <f t="shared" si="218"/>
        <v>LATEST</v>
      </c>
      <c r="D6996">
        <v>140</v>
      </c>
      <c r="E6996">
        <v>5</v>
      </c>
      <c r="F6996" t="s">
        <v>357</v>
      </c>
      <c r="G6996" t="s">
        <v>14</v>
      </c>
      <c r="H6996" t="s">
        <v>6753</v>
      </c>
      <c r="I6996" t="s">
        <v>16</v>
      </c>
      <c r="J6996" t="str">
        <f t="shared" si="219"/>
        <v>UNKNOWN</v>
      </c>
      <c r="L6996" t="s">
        <v>17</v>
      </c>
      <c r="M6996" t="s">
        <v>3183</v>
      </c>
      <c r="N6996">
        <v>1566</v>
      </c>
    </row>
    <row r="6997" spans="1:14" x14ac:dyDescent="0.3">
      <c r="A6997" t="s">
        <v>12</v>
      </c>
      <c r="B6997">
        <v>1994</v>
      </c>
      <c r="C6997" t="str">
        <f t="shared" si="218"/>
        <v>LATEST</v>
      </c>
      <c r="D6997">
        <v>140</v>
      </c>
      <c r="E6997">
        <v>6</v>
      </c>
      <c r="F6997" t="s">
        <v>357</v>
      </c>
      <c r="G6997" t="s">
        <v>14</v>
      </c>
      <c r="H6997" t="s">
        <v>6754</v>
      </c>
      <c r="I6997" t="s">
        <v>16</v>
      </c>
      <c r="J6997" t="str">
        <f t="shared" si="219"/>
        <v>UNKNOWN</v>
      </c>
      <c r="L6997" t="s">
        <v>17</v>
      </c>
      <c r="M6997" t="s">
        <v>5125</v>
      </c>
      <c r="N6997">
        <v>236</v>
      </c>
    </row>
    <row r="6998" spans="1:14" x14ac:dyDescent="0.3">
      <c r="A6998" t="s">
        <v>12</v>
      </c>
      <c r="B6998">
        <v>1994</v>
      </c>
      <c r="C6998" t="str">
        <f t="shared" si="218"/>
        <v>LATEST</v>
      </c>
      <c r="D6998">
        <v>140</v>
      </c>
      <c r="E6998">
        <v>7</v>
      </c>
      <c r="F6998" t="s">
        <v>357</v>
      </c>
      <c r="G6998" t="s">
        <v>14</v>
      </c>
      <c r="H6998" t="s">
        <v>6755</v>
      </c>
      <c r="I6998" t="s">
        <v>16</v>
      </c>
      <c r="J6998" t="str">
        <f t="shared" si="219"/>
        <v>UNKNOWN</v>
      </c>
      <c r="L6998" t="s">
        <v>17</v>
      </c>
      <c r="M6998" t="s">
        <v>20</v>
      </c>
      <c r="N6998">
        <v>203</v>
      </c>
    </row>
    <row r="6999" spans="1:14" x14ac:dyDescent="0.3">
      <c r="A6999" t="s">
        <v>12</v>
      </c>
      <c r="B6999">
        <v>1994</v>
      </c>
      <c r="C6999" t="str">
        <f t="shared" si="218"/>
        <v>LATEST</v>
      </c>
      <c r="D6999">
        <v>140</v>
      </c>
      <c r="E6999">
        <v>8</v>
      </c>
      <c r="F6999" t="s">
        <v>357</v>
      </c>
      <c r="G6999" t="s">
        <v>14</v>
      </c>
      <c r="H6999" t="s">
        <v>6756</v>
      </c>
      <c r="I6999" t="s">
        <v>16</v>
      </c>
      <c r="J6999" t="str">
        <f t="shared" si="219"/>
        <v>UNKNOWN</v>
      </c>
      <c r="L6999" t="s">
        <v>17</v>
      </c>
      <c r="M6999" t="s">
        <v>20</v>
      </c>
      <c r="N6999">
        <v>185</v>
      </c>
    </row>
    <row r="7000" spans="1:14" x14ac:dyDescent="0.3">
      <c r="A7000" t="s">
        <v>12</v>
      </c>
      <c r="B7000">
        <v>1994</v>
      </c>
      <c r="C7000" t="str">
        <f t="shared" si="218"/>
        <v>LATEST</v>
      </c>
      <c r="D7000">
        <v>140</v>
      </c>
      <c r="E7000">
        <v>9</v>
      </c>
      <c r="F7000" t="s">
        <v>357</v>
      </c>
      <c r="G7000" t="s">
        <v>14</v>
      </c>
      <c r="H7000" t="s">
        <v>6757</v>
      </c>
      <c r="I7000" t="s">
        <v>16</v>
      </c>
      <c r="J7000" t="str">
        <f t="shared" si="219"/>
        <v>UNKNOWN</v>
      </c>
      <c r="L7000" t="s">
        <v>17</v>
      </c>
      <c r="M7000" t="s">
        <v>20</v>
      </c>
      <c r="N7000">
        <v>142</v>
      </c>
    </row>
    <row r="7001" spans="1:14" x14ac:dyDescent="0.3">
      <c r="A7001" t="s">
        <v>12</v>
      </c>
      <c r="B7001">
        <v>1994</v>
      </c>
      <c r="C7001" t="str">
        <f t="shared" si="218"/>
        <v>LATEST</v>
      </c>
      <c r="D7001">
        <v>140</v>
      </c>
      <c r="E7001">
        <v>10</v>
      </c>
      <c r="F7001" t="s">
        <v>357</v>
      </c>
      <c r="G7001" t="s">
        <v>14</v>
      </c>
      <c r="H7001" t="s">
        <v>6758</v>
      </c>
      <c r="I7001" t="s">
        <v>16</v>
      </c>
      <c r="J7001" t="str">
        <f t="shared" si="219"/>
        <v>UNKNOWN</v>
      </c>
      <c r="L7001" t="s">
        <v>17</v>
      </c>
      <c r="M7001" t="s">
        <v>20</v>
      </c>
      <c r="N7001">
        <v>67</v>
      </c>
    </row>
    <row r="7002" spans="1:14" x14ac:dyDescent="0.3">
      <c r="A7002" t="s">
        <v>12</v>
      </c>
      <c r="B7002">
        <v>1994</v>
      </c>
      <c r="C7002" t="str">
        <f t="shared" si="218"/>
        <v>LATEST</v>
      </c>
      <c r="D7002">
        <v>140</v>
      </c>
      <c r="E7002">
        <v>11</v>
      </c>
      <c r="F7002" t="s">
        <v>357</v>
      </c>
      <c r="G7002" t="s">
        <v>14</v>
      </c>
      <c r="H7002" t="s">
        <v>6759</v>
      </c>
      <c r="I7002" t="s">
        <v>16</v>
      </c>
      <c r="J7002" t="str">
        <f t="shared" si="219"/>
        <v>UNKNOWN</v>
      </c>
      <c r="L7002" t="s">
        <v>17</v>
      </c>
      <c r="M7002" t="s">
        <v>20</v>
      </c>
      <c r="N7002">
        <v>62</v>
      </c>
    </row>
    <row r="7003" spans="1:14" x14ac:dyDescent="0.3">
      <c r="A7003" t="s">
        <v>12</v>
      </c>
      <c r="B7003">
        <v>1994</v>
      </c>
      <c r="C7003" t="str">
        <f t="shared" si="218"/>
        <v>LATEST</v>
      </c>
      <c r="D7003">
        <v>140</v>
      </c>
      <c r="E7003">
        <v>12</v>
      </c>
      <c r="F7003" t="s">
        <v>357</v>
      </c>
      <c r="G7003" t="s">
        <v>14</v>
      </c>
      <c r="H7003" t="s">
        <v>6760</v>
      </c>
      <c r="I7003" t="s">
        <v>16</v>
      </c>
      <c r="J7003" t="str">
        <f t="shared" si="219"/>
        <v>UNKNOWN</v>
      </c>
      <c r="L7003" t="s">
        <v>17</v>
      </c>
      <c r="M7003" t="s">
        <v>20</v>
      </c>
      <c r="N7003">
        <v>60</v>
      </c>
    </row>
    <row r="7004" spans="1:14" x14ac:dyDescent="0.3">
      <c r="A7004" t="s">
        <v>12</v>
      </c>
      <c r="B7004">
        <v>1994</v>
      </c>
      <c r="C7004" t="str">
        <f t="shared" si="218"/>
        <v>LATEST</v>
      </c>
      <c r="D7004">
        <v>140</v>
      </c>
      <c r="E7004">
        <v>13</v>
      </c>
      <c r="F7004" t="s">
        <v>357</v>
      </c>
      <c r="G7004" t="s">
        <v>14</v>
      </c>
      <c r="H7004" t="s">
        <v>6761</v>
      </c>
      <c r="I7004" t="s">
        <v>16</v>
      </c>
      <c r="J7004" t="str">
        <f t="shared" si="219"/>
        <v>UNKNOWN</v>
      </c>
      <c r="L7004" t="s">
        <v>17</v>
      </c>
      <c r="M7004" t="s">
        <v>20</v>
      </c>
      <c r="N7004">
        <v>55</v>
      </c>
    </row>
    <row r="7005" spans="1:14" x14ac:dyDescent="0.3">
      <c r="A7005" t="s">
        <v>12</v>
      </c>
      <c r="B7005">
        <v>1994</v>
      </c>
      <c r="C7005" t="str">
        <f t="shared" si="218"/>
        <v>LATEST</v>
      </c>
      <c r="D7005">
        <v>140</v>
      </c>
      <c r="E7005">
        <v>14</v>
      </c>
      <c r="F7005" t="s">
        <v>357</v>
      </c>
      <c r="G7005" t="s">
        <v>14</v>
      </c>
      <c r="H7005" t="s">
        <v>6762</v>
      </c>
      <c r="I7005" t="s">
        <v>16</v>
      </c>
      <c r="J7005" t="str">
        <f t="shared" si="219"/>
        <v>UNKNOWN</v>
      </c>
      <c r="L7005" t="s">
        <v>17</v>
      </c>
      <c r="M7005" t="s">
        <v>20</v>
      </c>
      <c r="N7005">
        <v>49</v>
      </c>
    </row>
    <row r="7006" spans="1:14" x14ac:dyDescent="0.3">
      <c r="A7006" t="s">
        <v>12</v>
      </c>
      <c r="B7006">
        <v>1994</v>
      </c>
      <c r="C7006" t="str">
        <f t="shared" si="218"/>
        <v>LATEST</v>
      </c>
      <c r="D7006">
        <v>140</v>
      </c>
      <c r="E7006">
        <v>15</v>
      </c>
      <c r="F7006" t="s">
        <v>357</v>
      </c>
      <c r="G7006" t="s">
        <v>14</v>
      </c>
      <c r="H7006" t="s">
        <v>6763</v>
      </c>
      <c r="I7006" t="s">
        <v>16</v>
      </c>
      <c r="J7006" t="str">
        <f t="shared" si="219"/>
        <v>UNKNOWN</v>
      </c>
      <c r="L7006" t="s">
        <v>17</v>
      </c>
      <c r="M7006" t="s">
        <v>20</v>
      </c>
      <c r="N7006">
        <v>47</v>
      </c>
    </row>
    <row r="7007" spans="1:14" x14ac:dyDescent="0.3">
      <c r="A7007" t="s">
        <v>12</v>
      </c>
      <c r="B7007">
        <v>1994</v>
      </c>
      <c r="C7007" t="str">
        <f t="shared" si="218"/>
        <v>LATEST</v>
      </c>
      <c r="D7007">
        <v>140</v>
      </c>
      <c r="E7007">
        <v>16</v>
      </c>
      <c r="F7007" t="s">
        <v>357</v>
      </c>
      <c r="G7007" t="s">
        <v>14</v>
      </c>
      <c r="H7007" t="s">
        <v>6764</v>
      </c>
      <c r="I7007" t="s">
        <v>16</v>
      </c>
      <c r="J7007" t="str">
        <f t="shared" si="219"/>
        <v>UNKNOWN</v>
      </c>
      <c r="L7007" t="s">
        <v>17</v>
      </c>
      <c r="M7007" t="s">
        <v>20</v>
      </c>
      <c r="N7007">
        <v>45</v>
      </c>
    </row>
    <row r="7008" spans="1:14" x14ac:dyDescent="0.3">
      <c r="A7008" t="s">
        <v>12</v>
      </c>
      <c r="B7008">
        <v>1994</v>
      </c>
      <c r="C7008" t="str">
        <f t="shared" si="218"/>
        <v>LATEST</v>
      </c>
      <c r="D7008">
        <v>140</v>
      </c>
      <c r="E7008">
        <v>17</v>
      </c>
      <c r="F7008" t="s">
        <v>357</v>
      </c>
      <c r="G7008" t="s">
        <v>14</v>
      </c>
      <c r="H7008" t="s">
        <v>6765</v>
      </c>
      <c r="I7008" t="s">
        <v>16</v>
      </c>
      <c r="J7008" t="str">
        <f t="shared" si="219"/>
        <v>UNKNOWN</v>
      </c>
      <c r="L7008" t="s">
        <v>17</v>
      </c>
      <c r="M7008" t="s">
        <v>20</v>
      </c>
      <c r="N7008">
        <v>44</v>
      </c>
    </row>
    <row r="7009" spans="1:14" x14ac:dyDescent="0.3">
      <c r="A7009" t="s">
        <v>12</v>
      </c>
      <c r="B7009">
        <v>1994</v>
      </c>
      <c r="C7009" t="str">
        <f t="shared" si="218"/>
        <v>LATEST</v>
      </c>
      <c r="D7009">
        <v>140</v>
      </c>
      <c r="E7009">
        <v>18</v>
      </c>
      <c r="F7009" t="s">
        <v>357</v>
      </c>
      <c r="G7009" t="s">
        <v>14</v>
      </c>
      <c r="H7009" t="s">
        <v>6766</v>
      </c>
      <c r="I7009" t="s">
        <v>16</v>
      </c>
      <c r="J7009" t="str">
        <f t="shared" si="219"/>
        <v>UNKNOWN</v>
      </c>
      <c r="L7009" t="s">
        <v>17</v>
      </c>
      <c r="M7009" t="s">
        <v>20</v>
      </c>
      <c r="N7009">
        <v>26</v>
      </c>
    </row>
    <row r="7010" spans="1:14" x14ac:dyDescent="0.3">
      <c r="A7010" t="s">
        <v>12</v>
      </c>
      <c r="B7010">
        <v>1994</v>
      </c>
      <c r="C7010" t="str">
        <f t="shared" si="218"/>
        <v>LATEST</v>
      </c>
      <c r="D7010">
        <v>140</v>
      </c>
      <c r="E7010">
        <v>19</v>
      </c>
      <c r="F7010" t="s">
        <v>357</v>
      </c>
      <c r="G7010" t="s">
        <v>14</v>
      </c>
      <c r="H7010" t="s">
        <v>6767</v>
      </c>
      <c r="I7010" t="s">
        <v>16</v>
      </c>
      <c r="J7010" t="str">
        <f t="shared" si="219"/>
        <v>UNKNOWN</v>
      </c>
      <c r="L7010" t="s">
        <v>17</v>
      </c>
      <c r="M7010" t="s">
        <v>20</v>
      </c>
      <c r="N7010">
        <v>24</v>
      </c>
    </row>
    <row r="7011" spans="1:14" x14ac:dyDescent="0.3">
      <c r="A7011" t="s">
        <v>12</v>
      </c>
      <c r="B7011">
        <v>1994</v>
      </c>
      <c r="C7011" t="str">
        <f t="shared" si="218"/>
        <v>LATEST</v>
      </c>
      <c r="D7011">
        <v>142</v>
      </c>
      <c r="E7011">
        <v>1</v>
      </c>
      <c r="F7011" t="s">
        <v>361</v>
      </c>
      <c r="G7011" t="s">
        <v>14</v>
      </c>
      <c r="H7011" t="s">
        <v>6768</v>
      </c>
      <c r="I7011" t="s">
        <v>16</v>
      </c>
      <c r="J7011" t="str">
        <f t="shared" si="219"/>
        <v>UNKNOWN</v>
      </c>
      <c r="L7011" t="s">
        <v>17</v>
      </c>
      <c r="M7011" t="s">
        <v>4061</v>
      </c>
      <c r="N7011">
        <v>81210</v>
      </c>
    </row>
    <row r="7012" spans="1:14" x14ac:dyDescent="0.3">
      <c r="A7012" t="s">
        <v>12</v>
      </c>
      <c r="B7012">
        <v>1994</v>
      </c>
      <c r="C7012" t="str">
        <f t="shared" si="218"/>
        <v>LATEST</v>
      </c>
      <c r="D7012">
        <v>142</v>
      </c>
      <c r="E7012">
        <v>2</v>
      </c>
      <c r="F7012" t="s">
        <v>361</v>
      </c>
      <c r="G7012" t="s">
        <v>14</v>
      </c>
      <c r="H7012" t="s">
        <v>6769</v>
      </c>
      <c r="I7012" t="s">
        <v>16</v>
      </c>
      <c r="J7012" t="str">
        <f t="shared" si="219"/>
        <v>UNKNOWN</v>
      </c>
      <c r="L7012" t="s">
        <v>17</v>
      </c>
      <c r="M7012" t="s">
        <v>26</v>
      </c>
      <c r="N7012">
        <v>24622</v>
      </c>
    </row>
    <row r="7013" spans="1:14" x14ac:dyDescent="0.3">
      <c r="A7013" t="s">
        <v>12</v>
      </c>
      <c r="B7013">
        <v>1994</v>
      </c>
      <c r="C7013" t="str">
        <f t="shared" si="218"/>
        <v>LATEST</v>
      </c>
      <c r="D7013">
        <v>142</v>
      </c>
      <c r="E7013">
        <v>3</v>
      </c>
      <c r="F7013" t="s">
        <v>361</v>
      </c>
      <c r="G7013" t="s">
        <v>14</v>
      </c>
      <c r="H7013" t="s">
        <v>6770</v>
      </c>
      <c r="I7013" t="s">
        <v>16</v>
      </c>
      <c r="J7013" t="str">
        <f t="shared" si="219"/>
        <v>UNKNOWN</v>
      </c>
      <c r="L7013" t="s">
        <v>17</v>
      </c>
      <c r="M7013" t="s">
        <v>3183</v>
      </c>
      <c r="N7013">
        <v>500</v>
      </c>
    </row>
    <row r="7014" spans="1:14" x14ac:dyDescent="0.3">
      <c r="A7014" t="s">
        <v>12</v>
      </c>
      <c r="B7014">
        <v>1994</v>
      </c>
      <c r="C7014" t="str">
        <f t="shared" si="218"/>
        <v>LATEST</v>
      </c>
      <c r="D7014">
        <v>142</v>
      </c>
      <c r="E7014">
        <v>4</v>
      </c>
      <c r="F7014" t="s">
        <v>361</v>
      </c>
      <c r="G7014" t="s">
        <v>14</v>
      </c>
      <c r="H7014" t="s">
        <v>6771</v>
      </c>
      <c r="I7014" t="s">
        <v>16</v>
      </c>
      <c r="J7014" t="str">
        <f t="shared" si="219"/>
        <v>UNKNOWN</v>
      </c>
      <c r="L7014" t="s">
        <v>17</v>
      </c>
      <c r="M7014" t="s">
        <v>20</v>
      </c>
      <c r="N7014">
        <v>240</v>
      </c>
    </row>
    <row r="7015" spans="1:14" x14ac:dyDescent="0.3">
      <c r="A7015" t="s">
        <v>12</v>
      </c>
      <c r="B7015">
        <v>1994</v>
      </c>
      <c r="C7015" t="str">
        <f t="shared" si="218"/>
        <v>LATEST</v>
      </c>
      <c r="D7015">
        <v>142</v>
      </c>
      <c r="E7015">
        <v>5</v>
      </c>
      <c r="F7015" t="s">
        <v>361</v>
      </c>
      <c r="G7015" t="s">
        <v>14</v>
      </c>
      <c r="H7015" t="s">
        <v>6772</v>
      </c>
      <c r="I7015" t="s">
        <v>16</v>
      </c>
      <c r="J7015" t="str">
        <f t="shared" si="219"/>
        <v>UNKNOWN</v>
      </c>
      <c r="L7015" t="s">
        <v>17</v>
      </c>
      <c r="M7015" t="s">
        <v>5125</v>
      </c>
      <c r="N7015">
        <v>231</v>
      </c>
    </row>
    <row r="7016" spans="1:14" x14ac:dyDescent="0.3">
      <c r="A7016" t="s">
        <v>12</v>
      </c>
      <c r="B7016">
        <v>1994</v>
      </c>
      <c r="C7016" t="str">
        <f t="shared" si="218"/>
        <v>LATEST</v>
      </c>
      <c r="D7016">
        <v>142</v>
      </c>
      <c r="E7016">
        <v>6</v>
      </c>
      <c r="F7016" t="s">
        <v>361</v>
      </c>
      <c r="G7016" t="s">
        <v>14</v>
      </c>
      <c r="H7016" t="s">
        <v>6773</v>
      </c>
      <c r="I7016" t="s">
        <v>16</v>
      </c>
      <c r="J7016" t="str">
        <f t="shared" si="219"/>
        <v>UNKNOWN</v>
      </c>
      <c r="L7016" t="s">
        <v>17</v>
      </c>
      <c r="M7016" t="s">
        <v>20</v>
      </c>
      <c r="N7016">
        <v>166</v>
      </c>
    </row>
    <row r="7017" spans="1:14" x14ac:dyDescent="0.3">
      <c r="A7017" t="s">
        <v>12</v>
      </c>
      <c r="B7017">
        <v>1994</v>
      </c>
      <c r="C7017" t="str">
        <f t="shared" si="218"/>
        <v>LATEST</v>
      </c>
      <c r="D7017">
        <v>142</v>
      </c>
      <c r="E7017">
        <v>7</v>
      </c>
      <c r="F7017" t="s">
        <v>361</v>
      </c>
      <c r="G7017" t="s">
        <v>14</v>
      </c>
      <c r="H7017" t="s">
        <v>6774</v>
      </c>
      <c r="I7017" t="s">
        <v>16</v>
      </c>
      <c r="J7017" t="str">
        <f t="shared" si="219"/>
        <v>UNKNOWN</v>
      </c>
      <c r="L7017" t="s">
        <v>17</v>
      </c>
      <c r="M7017" t="s">
        <v>20</v>
      </c>
      <c r="N7017">
        <v>141</v>
      </c>
    </row>
    <row r="7018" spans="1:14" x14ac:dyDescent="0.3">
      <c r="A7018" t="s">
        <v>12</v>
      </c>
      <c r="B7018">
        <v>1994</v>
      </c>
      <c r="C7018" t="str">
        <f t="shared" si="218"/>
        <v>LATEST</v>
      </c>
      <c r="D7018">
        <v>142</v>
      </c>
      <c r="E7018">
        <v>8</v>
      </c>
      <c r="F7018" t="s">
        <v>361</v>
      </c>
      <c r="G7018" t="s">
        <v>14</v>
      </c>
      <c r="H7018" t="s">
        <v>6775</v>
      </c>
      <c r="I7018" t="s">
        <v>16</v>
      </c>
      <c r="J7018" t="str">
        <f t="shared" si="219"/>
        <v>UNKNOWN</v>
      </c>
      <c r="L7018" t="s">
        <v>17</v>
      </c>
      <c r="M7018" t="s">
        <v>20</v>
      </c>
      <c r="N7018">
        <v>98</v>
      </c>
    </row>
    <row r="7019" spans="1:14" x14ac:dyDescent="0.3">
      <c r="A7019" t="s">
        <v>12</v>
      </c>
      <c r="B7019">
        <v>1994</v>
      </c>
      <c r="C7019" t="str">
        <f t="shared" si="218"/>
        <v>LATEST</v>
      </c>
      <c r="D7019">
        <v>142</v>
      </c>
      <c r="E7019">
        <v>9</v>
      </c>
      <c r="F7019" t="s">
        <v>361</v>
      </c>
      <c r="G7019" t="s">
        <v>14</v>
      </c>
      <c r="H7019" t="s">
        <v>6776</v>
      </c>
      <c r="I7019" t="s">
        <v>16</v>
      </c>
      <c r="J7019" t="str">
        <f t="shared" si="219"/>
        <v>UNKNOWN</v>
      </c>
      <c r="L7019" t="s">
        <v>17</v>
      </c>
      <c r="M7019" t="s">
        <v>20</v>
      </c>
      <c r="N7019">
        <v>88</v>
      </c>
    </row>
    <row r="7020" spans="1:14" x14ac:dyDescent="0.3">
      <c r="A7020" t="s">
        <v>12</v>
      </c>
      <c r="B7020">
        <v>1994</v>
      </c>
      <c r="C7020" t="str">
        <f t="shared" si="218"/>
        <v>LATEST</v>
      </c>
      <c r="D7020">
        <v>142</v>
      </c>
      <c r="E7020">
        <v>10</v>
      </c>
      <c r="F7020" t="s">
        <v>361</v>
      </c>
      <c r="G7020" t="s">
        <v>14</v>
      </c>
      <c r="H7020" t="s">
        <v>6777</v>
      </c>
      <c r="I7020" t="s">
        <v>16</v>
      </c>
      <c r="J7020" t="str">
        <f t="shared" si="219"/>
        <v>UNKNOWN</v>
      </c>
      <c r="L7020" t="s">
        <v>17</v>
      </c>
      <c r="M7020" t="s">
        <v>20</v>
      </c>
      <c r="N7020">
        <v>86</v>
      </c>
    </row>
    <row r="7021" spans="1:14" x14ac:dyDescent="0.3">
      <c r="A7021" t="s">
        <v>12</v>
      </c>
      <c r="B7021">
        <v>1994</v>
      </c>
      <c r="C7021" t="str">
        <f t="shared" si="218"/>
        <v>LATEST</v>
      </c>
      <c r="D7021">
        <v>142</v>
      </c>
      <c r="E7021">
        <v>11</v>
      </c>
      <c r="F7021" t="s">
        <v>361</v>
      </c>
      <c r="G7021" t="s">
        <v>14</v>
      </c>
      <c r="H7021" t="s">
        <v>6778</v>
      </c>
      <c r="I7021" t="s">
        <v>16</v>
      </c>
      <c r="J7021" t="str">
        <f t="shared" si="219"/>
        <v>UNKNOWN</v>
      </c>
      <c r="L7021" t="s">
        <v>17</v>
      </c>
      <c r="M7021" t="s">
        <v>20</v>
      </c>
      <c r="N7021">
        <v>61</v>
      </c>
    </row>
    <row r="7022" spans="1:14" x14ac:dyDescent="0.3">
      <c r="A7022" t="s">
        <v>12</v>
      </c>
      <c r="B7022">
        <v>1994</v>
      </c>
      <c r="C7022" t="str">
        <f t="shared" si="218"/>
        <v>LATEST</v>
      </c>
      <c r="D7022">
        <v>142</v>
      </c>
      <c r="E7022">
        <v>12</v>
      </c>
      <c r="F7022" t="s">
        <v>361</v>
      </c>
      <c r="G7022" t="s">
        <v>14</v>
      </c>
      <c r="H7022" t="s">
        <v>6779</v>
      </c>
      <c r="I7022" t="s">
        <v>16</v>
      </c>
      <c r="J7022" t="str">
        <f t="shared" si="219"/>
        <v>UNKNOWN</v>
      </c>
      <c r="L7022" t="s">
        <v>17</v>
      </c>
      <c r="M7022" t="s">
        <v>20</v>
      </c>
      <c r="N7022">
        <v>60</v>
      </c>
    </row>
    <row r="7023" spans="1:14" x14ac:dyDescent="0.3">
      <c r="A7023" t="s">
        <v>12</v>
      </c>
      <c r="B7023">
        <v>1994</v>
      </c>
      <c r="C7023" t="str">
        <f t="shared" si="218"/>
        <v>LATEST</v>
      </c>
      <c r="D7023">
        <v>142</v>
      </c>
      <c r="E7023">
        <v>13</v>
      </c>
      <c r="F7023" t="s">
        <v>361</v>
      </c>
      <c r="G7023" t="s">
        <v>14</v>
      </c>
      <c r="H7023" t="s">
        <v>6780</v>
      </c>
      <c r="I7023" t="s">
        <v>16</v>
      </c>
      <c r="J7023" t="str">
        <f t="shared" si="219"/>
        <v>UNKNOWN</v>
      </c>
      <c r="L7023" t="s">
        <v>17</v>
      </c>
      <c r="M7023" t="s">
        <v>20</v>
      </c>
      <c r="N7023">
        <v>45</v>
      </c>
    </row>
    <row r="7024" spans="1:14" x14ac:dyDescent="0.3">
      <c r="A7024" t="s">
        <v>12</v>
      </c>
      <c r="B7024">
        <v>1994</v>
      </c>
      <c r="C7024" t="str">
        <f t="shared" si="218"/>
        <v>LATEST</v>
      </c>
      <c r="D7024">
        <v>142</v>
      </c>
      <c r="E7024">
        <v>14</v>
      </c>
      <c r="F7024" t="s">
        <v>361</v>
      </c>
      <c r="G7024" t="s">
        <v>14</v>
      </c>
      <c r="H7024" t="s">
        <v>6781</v>
      </c>
      <c r="I7024" t="s">
        <v>16</v>
      </c>
      <c r="J7024" t="str">
        <f t="shared" si="219"/>
        <v>UNKNOWN</v>
      </c>
      <c r="L7024" t="s">
        <v>17</v>
      </c>
      <c r="M7024" t="s">
        <v>20</v>
      </c>
      <c r="N7024">
        <v>18</v>
      </c>
    </row>
    <row r="7025" spans="1:14" x14ac:dyDescent="0.3">
      <c r="A7025" t="s">
        <v>12</v>
      </c>
      <c r="B7025">
        <v>1994</v>
      </c>
      <c r="C7025" t="str">
        <f t="shared" si="218"/>
        <v>LATEST</v>
      </c>
      <c r="D7025">
        <v>142</v>
      </c>
      <c r="E7025">
        <v>15</v>
      </c>
      <c r="F7025" t="s">
        <v>361</v>
      </c>
      <c r="G7025" t="s">
        <v>14</v>
      </c>
      <c r="H7025" t="s">
        <v>6782</v>
      </c>
      <c r="I7025" t="s">
        <v>16</v>
      </c>
      <c r="J7025" t="str">
        <f t="shared" si="219"/>
        <v>UNKNOWN</v>
      </c>
      <c r="L7025" t="s">
        <v>17</v>
      </c>
      <c r="M7025" t="s">
        <v>20</v>
      </c>
      <c r="N7025">
        <v>16</v>
      </c>
    </row>
    <row r="7026" spans="1:14" x14ac:dyDescent="0.3">
      <c r="A7026" t="s">
        <v>12</v>
      </c>
      <c r="B7026">
        <v>1994</v>
      </c>
      <c r="C7026" t="str">
        <f t="shared" si="218"/>
        <v>LATEST</v>
      </c>
      <c r="D7026">
        <v>143</v>
      </c>
      <c r="E7026">
        <v>1</v>
      </c>
      <c r="F7026" t="s">
        <v>364</v>
      </c>
      <c r="G7026" t="s">
        <v>14</v>
      </c>
      <c r="H7026" t="s">
        <v>6783</v>
      </c>
      <c r="I7026" t="s">
        <v>16</v>
      </c>
      <c r="J7026" t="str">
        <f t="shared" si="219"/>
        <v>UNKNOWN</v>
      </c>
      <c r="L7026" t="s">
        <v>17</v>
      </c>
      <c r="M7026" t="s">
        <v>4061</v>
      </c>
      <c r="N7026">
        <v>71826</v>
      </c>
    </row>
    <row r="7027" spans="1:14" x14ac:dyDescent="0.3">
      <c r="A7027" t="s">
        <v>12</v>
      </c>
      <c r="B7027">
        <v>1994</v>
      </c>
      <c r="C7027" t="str">
        <f t="shared" si="218"/>
        <v>LATEST</v>
      </c>
      <c r="D7027">
        <v>143</v>
      </c>
      <c r="E7027">
        <v>2</v>
      </c>
      <c r="F7027" t="s">
        <v>364</v>
      </c>
      <c r="G7027" t="s">
        <v>14</v>
      </c>
      <c r="H7027" t="s">
        <v>4623</v>
      </c>
      <c r="I7027" t="s">
        <v>16</v>
      </c>
      <c r="J7027" t="str">
        <f t="shared" si="219"/>
        <v>UNKNOWN</v>
      </c>
      <c r="L7027" t="s">
        <v>17</v>
      </c>
      <c r="M7027" t="s">
        <v>20</v>
      </c>
      <c r="N7027">
        <v>30173</v>
      </c>
    </row>
    <row r="7028" spans="1:14" x14ac:dyDescent="0.3">
      <c r="A7028" t="s">
        <v>12</v>
      </c>
      <c r="B7028">
        <v>1994</v>
      </c>
      <c r="C7028" t="str">
        <f t="shared" si="218"/>
        <v>LATEST</v>
      </c>
      <c r="D7028">
        <v>143</v>
      </c>
      <c r="E7028">
        <v>3</v>
      </c>
      <c r="F7028" t="s">
        <v>364</v>
      </c>
      <c r="G7028" t="s">
        <v>14</v>
      </c>
      <c r="H7028" t="s">
        <v>6784</v>
      </c>
      <c r="I7028" t="s">
        <v>16</v>
      </c>
      <c r="J7028" t="str">
        <f t="shared" si="219"/>
        <v>UNKNOWN</v>
      </c>
      <c r="L7028" t="s">
        <v>17</v>
      </c>
      <c r="M7028" t="s">
        <v>26</v>
      </c>
      <c r="N7028">
        <v>13199</v>
      </c>
    </row>
    <row r="7029" spans="1:14" x14ac:dyDescent="0.3">
      <c r="A7029" t="s">
        <v>12</v>
      </c>
      <c r="B7029">
        <v>1994</v>
      </c>
      <c r="C7029" t="str">
        <f t="shared" si="218"/>
        <v>LATEST</v>
      </c>
      <c r="D7029">
        <v>143</v>
      </c>
      <c r="E7029">
        <v>4</v>
      </c>
      <c r="F7029" t="s">
        <v>364</v>
      </c>
      <c r="G7029" t="s">
        <v>14</v>
      </c>
      <c r="H7029" t="s">
        <v>6785</v>
      </c>
      <c r="I7029" t="s">
        <v>16</v>
      </c>
      <c r="J7029" t="str">
        <f t="shared" si="219"/>
        <v>UNKNOWN</v>
      </c>
      <c r="L7029" t="s">
        <v>17</v>
      </c>
      <c r="M7029" t="s">
        <v>20</v>
      </c>
      <c r="N7029">
        <v>1031</v>
      </c>
    </row>
    <row r="7030" spans="1:14" x14ac:dyDescent="0.3">
      <c r="A7030" t="s">
        <v>12</v>
      </c>
      <c r="B7030">
        <v>1994</v>
      </c>
      <c r="C7030" t="str">
        <f t="shared" si="218"/>
        <v>LATEST</v>
      </c>
      <c r="D7030">
        <v>143</v>
      </c>
      <c r="E7030">
        <v>5</v>
      </c>
      <c r="F7030" t="s">
        <v>364</v>
      </c>
      <c r="G7030" t="s">
        <v>14</v>
      </c>
      <c r="H7030" t="s">
        <v>6786</v>
      </c>
      <c r="I7030" t="s">
        <v>16</v>
      </c>
      <c r="J7030" t="str">
        <f t="shared" si="219"/>
        <v>UNKNOWN</v>
      </c>
      <c r="L7030" t="s">
        <v>17</v>
      </c>
      <c r="M7030" t="s">
        <v>3183</v>
      </c>
      <c r="N7030">
        <v>635</v>
      </c>
    </row>
    <row r="7031" spans="1:14" x14ac:dyDescent="0.3">
      <c r="A7031" t="s">
        <v>12</v>
      </c>
      <c r="B7031">
        <v>1994</v>
      </c>
      <c r="C7031" t="str">
        <f t="shared" si="218"/>
        <v>LATEST</v>
      </c>
      <c r="D7031">
        <v>143</v>
      </c>
      <c r="E7031">
        <v>6</v>
      </c>
      <c r="F7031" t="s">
        <v>364</v>
      </c>
      <c r="G7031" t="s">
        <v>14</v>
      </c>
      <c r="H7031" t="s">
        <v>6787</v>
      </c>
      <c r="I7031" t="s">
        <v>16</v>
      </c>
      <c r="J7031" t="str">
        <f t="shared" si="219"/>
        <v>UNKNOWN</v>
      </c>
      <c r="L7031" t="s">
        <v>17</v>
      </c>
      <c r="M7031" t="s">
        <v>20</v>
      </c>
      <c r="N7031">
        <v>455</v>
      </c>
    </row>
    <row r="7032" spans="1:14" x14ac:dyDescent="0.3">
      <c r="A7032" t="s">
        <v>12</v>
      </c>
      <c r="B7032">
        <v>1994</v>
      </c>
      <c r="C7032" t="str">
        <f t="shared" si="218"/>
        <v>LATEST</v>
      </c>
      <c r="D7032">
        <v>143</v>
      </c>
      <c r="E7032">
        <v>7</v>
      </c>
      <c r="F7032" t="s">
        <v>364</v>
      </c>
      <c r="G7032" t="s">
        <v>14</v>
      </c>
      <c r="H7032" t="s">
        <v>6788</v>
      </c>
      <c r="I7032" t="s">
        <v>16</v>
      </c>
      <c r="J7032" t="str">
        <f t="shared" si="219"/>
        <v>UNKNOWN</v>
      </c>
      <c r="L7032" t="s">
        <v>17</v>
      </c>
      <c r="M7032" t="s">
        <v>20</v>
      </c>
      <c r="N7032">
        <v>415</v>
      </c>
    </row>
    <row r="7033" spans="1:14" x14ac:dyDescent="0.3">
      <c r="A7033" t="s">
        <v>12</v>
      </c>
      <c r="B7033">
        <v>1994</v>
      </c>
      <c r="C7033" t="str">
        <f t="shared" si="218"/>
        <v>LATEST</v>
      </c>
      <c r="D7033">
        <v>143</v>
      </c>
      <c r="E7033">
        <v>8</v>
      </c>
      <c r="F7033" t="s">
        <v>364</v>
      </c>
      <c r="G7033" t="s">
        <v>14</v>
      </c>
      <c r="H7033" t="s">
        <v>6789</v>
      </c>
      <c r="I7033" t="s">
        <v>16</v>
      </c>
      <c r="J7033" t="str">
        <f t="shared" si="219"/>
        <v>UNKNOWN</v>
      </c>
      <c r="L7033" t="s">
        <v>17</v>
      </c>
      <c r="M7033" t="s">
        <v>20</v>
      </c>
      <c r="N7033">
        <v>218</v>
      </c>
    </row>
    <row r="7034" spans="1:14" x14ac:dyDescent="0.3">
      <c r="A7034" t="s">
        <v>12</v>
      </c>
      <c r="B7034">
        <v>1994</v>
      </c>
      <c r="C7034" t="str">
        <f t="shared" si="218"/>
        <v>LATEST</v>
      </c>
      <c r="D7034">
        <v>143</v>
      </c>
      <c r="E7034">
        <v>9</v>
      </c>
      <c r="F7034" t="s">
        <v>364</v>
      </c>
      <c r="G7034" t="s">
        <v>14</v>
      </c>
      <c r="H7034" t="s">
        <v>6790</v>
      </c>
      <c r="I7034" t="s">
        <v>16</v>
      </c>
      <c r="J7034" t="str">
        <f t="shared" si="219"/>
        <v>UNKNOWN</v>
      </c>
      <c r="L7034" t="s">
        <v>17</v>
      </c>
      <c r="M7034" t="s">
        <v>5125</v>
      </c>
      <c r="N7034">
        <v>156</v>
      </c>
    </row>
    <row r="7035" spans="1:14" x14ac:dyDescent="0.3">
      <c r="A7035" t="s">
        <v>12</v>
      </c>
      <c r="B7035">
        <v>1994</v>
      </c>
      <c r="C7035" t="str">
        <f t="shared" si="218"/>
        <v>LATEST</v>
      </c>
      <c r="D7035">
        <v>143</v>
      </c>
      <c r="E7035">
        <v>10</v>
      </c>
      <c r="F7035" t="s">
        <v>364</v>
      </c>
      <c r="G7035" t="s">
        <v>14</v>
      </c>
      <c r="H7035" t="s">
        <v>6791</v>
      </c>
      <c r="I7035" t="s">
        <v>16</v>
      </c>
      <c r="J7035" t="str">
        <f t="shared" si="219"/>
        <v>UNKNOWN</v>
      </c>
      <c r="L7035" t="s">
        <v>17</v>
      </c>
      <c r="M7035" t="s">
        <v>20</v>
      </c>
      <c r="N7035">
        <v>144</v>
      </c>
    </row>
    <row r="7036" spans="1:14" x14ac:dyDescent="0.3">
      <c r="A7036" t="s">
        <v>12</v>
      </c>
      <c r="B7036">
        <v>1994</v>
      </c>
      <c r="C7036" t="str">
        <f t="shared" si="218"/>
        <v>LATEST</v>
      </c>
      <c r="D7036">
        <v>143</v>
      </c>
      <c r="E7036">
        <v>11</v>
      </c>
      <c r="F7036" t="s">
        <v>364</v>
      </c>
      <c r="G7036" t="s">
        <v>14</v>
      </c>
      <c r="H7036" t="s">
        <v>6792</v>
      </c>
      <c r="I7036" t="s">
        <v>16</v>
      </c>
      <c r="J7036" t="str">
        <f t="shared" si="219"/>
        <v>UNKNOWN</v>
      </c>
      <c r="L7036" t="s">
        <v>17</v>
      </c>
      <c r="M7036" t="s">
        <v>20</v>
      </c>
      <c r="N7036">
        <v>103</v>
      </c>
    </row>
    <row r="7037" spans="1:14" x14ac:dyDescent="0.3">
      <c r="A7037" t="s">
        <v>12</v>
      </c>
      <c r="B7037">
        <v>1994</v>
      </c>
      <c r="C7037" t="str">
        <f t="shared" si="218"/>
        <v>LATEST</v>
      </c>
      <c r="D7037">
        <v>143</v>
      </c>
      <c r="E7037">
        <v>12</v>
      </c>
      <c r="F7037" t="s">
        <v>364</v>
      </c>
      <c r="G7037" t="s">
        <v>14</v>
      </c>
      <c r="H7037" t="s">
        <v>6793</v>
      </c>
      <c r="I7037" t="s">
        <v>16</v>
      </c>
      <c r="J7037" t="str">
        <f t="shared" si="219"/>
        <v>UNKNOWN</v>
      </c>
      <c r="L7037" t="s">
        <v>17</v>
      </c>
      <c r="M7037" t="s">
        <v>20</v>
      </c>
      <c r="N7037">
        <v>45</v>
      </c>
    </row>
    <row r="7038" spans="1:14" x14ac:dyDescent="0.3">
      <c r="A7038" t="s">
        <v>12</v>
      </c>
      <c r="B7038">
        <v>1994</v>
      </c>
      <c r="C7038" t="str">
        <f t="shared" si="218"/>
        <v>LATEST</v>
      </c>
      <c r="D7038">
        <v>144</v>
      </c>
      <c r="E7038">
        <v>1</v>
      </c>
      <c r="F7038" t="s">
        <v>371</v>
      </c>
      <c r="G7038" t="s">
        <v>14</v>
      </c>
      <c r="H7038" t="s">
        <v>6794</v>
      </c>
      <c r="I7038" t="s">
        <v>16</v>
      </c>
      <c r="J7038" t="str">
        <f t="shared" si="219"/>
        <v>UNKNOWN</v>
      </c>
      <c r="L7038" t="s">
        <v>17</v>
      </c>
      <c r="M7038" t="s">
        <v>4061</v>
      </c>
      <c r="N7038">
        <v>49981</v>
      </c>
    </row>
    <row r="7039" spans="1:14" x14ac:dyDescent="0.3">
      <c r="A7039" t="s">
        <v>12</v>
      </c>
      <c r="B7039">
        <v>1994</v>
      </c>
      <c r="C7039" t="str">
        <f t="shared" si="218"/>
        <v>LATEST</v>
      </c>
      <c r="D7039">
        <v>144</v>
      </c>
      <c r="E7039">
        <v>2</v>
      </c>
      <c r="F7039" t="s">
        <v>371</v>
      </c>
      <c r="G7039" t="s">
        <v>14</v>
      </c>
      <c r="H7039" t="s">
        <v>4523</v>
      </c>
      <c r="I7039" t="s">
        <v>16</v>
      </c>
      <c r="J7039" t="str">
        <f t="shared" si="219"/>
        <v>UNKNOWN</v>
      </c>
      <c r="L7039" t="s">
        <v>17</v>
      </c>
      <c r="M7039" t="s">
        <v>26</v>
      </c>
      <c r="N7039">
        <v>30490</v>
      </c>
    </row>
    <row r="7040" spans="1:14" x14ac:dyDescent="0.3">
      <c r="A7040" t="s">
        <v>12</v>
      </c>
      <c r="B7040">
        <v>1994</v>
      </c>
      <c r="C7040" t="str">
        <f t="shared" si="218"/>
        <v>LATEST</v>
      </c>
      <c r="D7040">
        <v>144</v>
      </c>
      <c r="E7040">
        <v>3</v>
      </c>
      <c r="F7040" t="s">
        <v>371</v>
      </c>
      <c r="G7040" t="s">
        <v>14</v>
      </c>
      <c r="H7040" t="s">
        <v>6795</v>
      </c>
      <c r="I7040" t="s">
        <v>16</v>
      </c>
      <c r="J7040" t="str">
        <f t="shared" si="219"/>
        <v>UNKNOWN</v>
      </c>
      <c r="L7040" t="s">
        <v>17</v>
      </c>
      <c r="M7040" t="s">
        <v>20</v>
      </c>
      <c r="N7040">
        <v>16298</v>
      </c>
    </row>
    <row r="7041" spans="1:14" x14ac:dyDescent="0.3">
      <c r="A7041" t="s">
        <v>12</v>
      </c>
      <c r="B7041">
        <v>1994</v>
      </c>
      <c r="C7041" t="str">
        <f t="shared" si="218"/>
        <v>LATEST</v>
      </c>
      <c r="D7041">
        <v>144</v>
      </c>
      <c r="E7041">
        <v>4</v>
      </c>
      <c r="F7041" t="s">
        <v>371</v>
      </c>
      <c r="G7041" t="s">
        <v>14</v>
      </c>
      <c r="H7041" t="s">
        <v>6796</v>
      </c>
      <c r="I7041" t="s">
        <v>497</v>
      </c>
      <c r="J7041" t="str">
        <f t="shared" si="219"/>
        <v>UNKNOWN</v>
      </c>
      <c r="L7041" t="s">
        <v>17</v>
      </c>
      <c r="M7041" t="s">
        <v>20</v>
      </c>
      <c r="N7041">
        <v>7480</v>
      </c>
    </row>
    <row r="7042" spans="1:14" x14ac:dyDescent="0.3">
      <c r="A7042" t="s">
        <v>12</v>
      </c>
      <c r="B7042">
        <v>1994</v>
      </c>
      <c r="C7042" t="str">
        <f t="shared" si="218"/>
        <v>LATEST</v>
      </c>
      <c r="D7042">
        <v>144</v>
      </c>
      <c r="E7042">
        <v>5</v>
      </c>
      <c r="F7042" t="s">
        <v>371</v>
      </c>
      <c r="G7042" t="s">
        <v>14</v>
      </c>
      <c r="H7042" t="s">
        <v>6797</v>
      </c>
      <c r="I7042" t="s">
        <v>16</v>
      </c>
      <c r="J7042" t="str">
        <f t="shared" si="219"/>
        <v>UNKNOWN</v>
      </c>
      <c r="L7042" t="s">
        <v>17</v>
      </c>
      <c r="M7042" t="s">
        <v>20</v>
      </c>
      <c r="N7042">
        <v>2135</v>
      </c>
    </row>
    <row r="7043" spans="1:14" x14ac:dyDescent="0.3">
      <c r="A7043" t="s">
        <v>12</v>
      </c>
      <c r="B7043">
        <v>1994</v>
      </c>
      <c r="C7043" t="str">
        <f t="shared" ref="C7043:C7106" si="220">IF(B7043&gt;=1991, "LATEST", IF(B7043&gt;=1973, "MEDIEVAL", "EARLIEST"))</f>
        <v>LATEST</v>
      </c>
      <c r="D7043">
        <v>144</v>
      </c>
      <c r="E7043">
        <v>6</v>
      </c>
      <c r="F7043" t="s">
        <v>371</v>
      </c>
      <c r="G7043" t="s">
        <v>14</v>
      </c>
      <c r="H7043" t="s">
        <v>6798</v>
      </c>
      <c r="I7043" t="s">
        <v>16</v>
      </c>
      <c r="J7043" t="str">
        <f t="shared" ref="J7043:J7106" si="221">IF(ISBLANK(K7043), "UNKNOWN", IF(K7043&gt;=60, "RETIRED", IF(K7043&gt;=35, "ADULT", "YOUNG")))</f>
        <v>UNKNOWN</v>
      </c>
      <c r="L7043" t="s">
        <v>17</v>
      </c>
      <c r="M7043" t="s">
        <v>3183</v>
      </c>
      <c r="N7043">
        <v>1525</v>
      </c>
    </row>
    <row r="7044" spans="1:14" x14ac:dyDescent="0.3">
      <c r="A7044" t="s">
        <v>12</v>
      </c>
      <c r="B7044">
        <v>1994</v>
      </c>
      <c r="C7044" t="str">
        <f t="shared" si="220"/>
        <v>LATEST</v>
      </c>
      <c r="D7044">
        <v>144</v>
      </c>
      <c r="E7044">
        <v>7</v>
      </c>
      <c r="F7044" t="s">
        <v>371</v>
      </c>
      <c r="G7044" t="s">
        <v>14</v>
      </c>
      <c r="H7044" t="s">
        <v>6799</v>
      </c>
      <c r="I7044" t="s">
        <v>16</v>
      </c>
      <c r="J7044" t="str">
        <f t="shared" si="221"/>
        <v>UNKNOWN</v>
      </c>
      <c r="L7044" t="s">
        <v>17</v>
      </c>
      <c r="M7044" t="s">
        <v>5125</v>
      </c>
      <c r="N7044">
        <v>288</v>
      </c>
    </row>
    <row r="7045" spans="1:14" x14ac:dyDescent="0.3">
      <c r="A7045" t="s">
        <v>12</v>
      </c>
      <c r="B7045">
        <v>1994</v>
      </c>
      <c r="C7045" t="str">
        <f t="shared" si="220"/>
        <v>LATEST</v>
      </c>
      <c r="D7045">
        <v>144</v>
      </c>
      <c r="E7045">
        <v>8</v>
      </c>
      <c r="F7045" t="s">
        <v>371</v>
      </c>
      <c r="G7045" t="s">
        <v>14</v>
      </c>
      <c r="H7045" t="s">
        <v>6800</v>
      </c>
      <c r="I7045" t="s">
        <v>16</v>
      </c>
      <c r="J7045" t="str">
        <f t="shared" si="221"/>
        <v>UNKNOWN</v>
      </c>
      <c r="L7045" t="s">
        <v>17</v>
      </c>
      <c r="M7045" t="s">
        <v>20</v>
      </c>
      <c r="N7045">
        <v>182</v>
      </c>
    </row>
    <row r="7046" spans="1:14" x14ac:dyDescent="0.3">
      <c r="A7046" t="s">
        <v>12</v>
      </c>
      <c r="B7046">
        <v>1994</v>
      </c>
      <c r="C7046" t="str">
        <f t="shared" si="220"/>
        <v>LATEST</v>
      </c>
      <c r="D7046">
        <v>144</v>
      </c>
      <c r="E7046">
        <v>9</v>
      </c>
      <c r="F7046" t="s">
        <v>371</v>
      </c>
      <c r="G7046" t="s">
        <v>14</v>
      </c>
      <c r="H7046" t="s">
        <v>6801</v>
      </c>
      <c r="I7046" t="s">
        <v>16</v>
      </c>
      <c r="J7046" t="str">
        <f t="shared" si="221"/>
        <v>UNKNOWN</v>
      </c>
      <c r="L7046" t="s">
        <v>17</v>
      </c>
      <c r="M7046" t="s">
        <v>20</v>
      </c>
      <c r="N7046">
        <v>84</v>
      </c>
    </row>
    <row r="7047" spans="1:14" x14ac:dyDescent="0.3">
      <c r="A7047" t="s">
        <v>12</v>
      </c>
      <c r="B7047">
        <v>1994</v>
      </c>
      <c r="C7047" t="str">
        <f t="shared" si="220"/>
        <v>LATEST</v>
      </c>
      <c r="D7047">
        <v>144</v>
      </c>
      <c r="E7047">
        <v>10</v>
      </c>
      <c r="F7047" t="s">
        <v>371</v>
      </c>
      <c r="G7047" t="s">
        <v>14</v>
      </c>
      <c r="H7047" t="s">
        <v>6802</v>
      </c>
      <c r="I7047" t="s">
        <v>16</v>
      </c>
      <c r="J7047" t="str">
        <f t="shared" si="221"/>
        <v>UNKNOWN</v>
      </c>
      <c r="L7047" t="s">
        <v>17</v>
      </c>
      <c r="M7047" t="s">
        <v>20</v>
      </c>
      <c r="N7047">
        <v>80</v>
      </c>
    </row>
    <row r="7048" spans="1:14" x14ac:dyDescent="0.3">
      <c r="A7048" t="s">
        <v>12</v>
      </c>
      <c r="B7048">
        <v>1994</v>
      </c>
      <c r="C7048" t="str">
        <f t="shared" si="220"/>
        <v>LATEST</v>
      </c>
      <c r="D7048">
        <v>144</v>
      </c>
      <c r="E7048">
        <v>11</v>
      </c>
      <c r="F7048" t="s">
        <v>371</v>
      </c>
      <c r="G7048" t="s">
        <v>14</v>
      </c>
      <c r="H7048" t="s">
        <v>6803</v>
      </c>
      <c r="I7048" t="s">
        <v>16</v>
      </c>
      <c r="J7048" t="str">
        <f t="shared" si="221"/>
        <v>UNKNOWN</v>
      </c>
      <c r="L7048" t="s">
        <v>17</v>
      </c>
      <c r="M7048" t="s">
        <v>20</v>
      </c>
      <c r="N7048">
        <v>78</v>
      </c>
    </row>
    <row r="7049" spans="1:14" x14ac:dyDescent="0.3">
      <c r="A7049" t="s">
        <v>12</v>
      </c>
      <c r="B7049">
        <v>1994</v>
      </c>
      <c r="C7049" t="str">
        <f t="shared" si="220"/>
        <v>LATEST</v>
      </c>
      <c r="D7049">
        <v>144</v>
      </c>
      <c r="E7049">
        <v>12</v>
      </c>
      <c r="F7049" t="s">
        <v>371</v>
      </c>
      <c r="G7049" t="s">
        <v>14</v>
      </c>
      <c r="H7049" t="s">
        <v>6804</v>
      </c>
      <c r="I7049" t="s">
        <v>16</v>
      </c>
      <c r="J7049" t="str">
        <f t="shared" si="221"/>
        <v>UNKNOWN</v>
      </c>
      <c r="L7049" t="s">
        <v>17</v>
      </c>
      <c r="M7049" t="s">
        <v>20</v>
      </c>
      <c r="N7049">
        <v>73</v>
      </c>
    </row>
    <row r="7050" spans="1:14" x14ac:dyDescent="0.3">
      <c r="A7050" t="s">
        <v>12</v>
      </c>
      <c r="B7050">
        <v>1994</v>
      </c>
      <c r="C7050" t="str">
        <f t="shared" si="220"/>
        <v>LATEST</v>
      </c>
      <c r="D7050">
        <v>144</v>
      </c>
      <c r="E7050">
        <v>13</v>
      </c>
      <c r="F7050" t="s">
        <v>371</v>
      </c>
      <c r="G7050" t="s">
        <v>14</v>
      </c>
      <c r="H7050" t="s">
        <v>6805</v>
      </c>
      <c r="I7050" t="s">
        <v>16</v>
      </c>
      <c r="J7050" t="str">
        <f t="shared" si="221"/>
        <v>UNKNOWN</v>
      </c>
      <c r="L7050" t="s">
        <v>17</v>
      </c>
      <c r="M7050" t="s">
        <v>20</v>
      </c>
      <c r="N7050">
        <v>57</v>
      </c>
    </row>
    <row r="7051" spans="1:14" x14ac:dyDescent="0.3">
      <c r="A7051" t="s">
        <v>12</v>
      </c>
      <c r="B7051">
        <v>1994</v>
      </c>
      <c r="C7051" t="str">
        <f t="shared" si="220"/>
        <v>LATEST</v>
      </c>
      <c r="D7051">
        <v>144</v>
      </c>
      <c r="E7051">
        <v>14</v>
      </c>
      <c r="F7051" t="s">
        <v>371</v>
      </c>
      <c r="G7051" t="s">
        <v>14</v>
      </c>
      <c r="H7051" t="s">
        <v>6806</v>
      </c>
      <c r="I7051" t="s">
        <v>16</v>
      </c>
      <c r="J7051" t="str">
        <f t="shared" si="221"/>
        <v>UNKNOWN</v>
      </c>
      <c r="L7051" t="s">
        <v>17</v>
      </c>
      <c r="M7051" t="s">
        <v>20</v>
      </c>
      <c r="N7051">
        <v>50</v>
      </c>
    </row>
    <row r="7052" spans="1:14" x14ac:dyDescent="0.3">
      <c r="A7052" t="s">
        <v>12</v>
      </c>
      <c r="B7052">
        <v>1994</v>
      </c>
      <c r="C7052" t="str">
        <f t="shared" si="220"/>
        <v>LATEST</v>
      </c>
      <c r="D7052">
        <v>144</v>
      </c>
      <c r="E7052">
        <v>15</v>
      </c>
      <c r="F7052" t="s">
        <v>371</v>
      </c>
      <c r="G7052" t="s">
        <v>14</v>
      </c>
      <c r="H7052" t="s">
        <v>6807</v>
      </c>
      <c r="I7052" t="s">
        <v>16</v>
      </c>
      <c r="J7052" t="str">
        <f t="shared" si="221"/>
        <v>UNKNOWN</v>
      </c>
      <c r="L7052" t="s">
        <v>17</v>
      </c>
      <c r="M7052" t="s">
        <v>20</v>
      </c>
      <c r="N7052">
        <v>35</v>
      </c>
    </row>
    <row r="7053" spans="1:14" x14ac:dyDescent="0.3">
      <c r="A7053" t="s">
        <v>12</v>
      </c>
      <c r="B7053">
        <v>1994</v>
      </c>
      <c r="C7053" t="str">
        <f t="shared" si="220"/>
        <v>LATEST</v>
      </c>
      <c r="D7053">
        <v>144</v>
      </c>
      <c r="E7053">
        <v>16</v>
      </c>
      <c r="F7053" t="s">
        <v>371</v>
      </c>
      <c r="G7053" t="s">
        <v>14</v>
      </c>
      <c r="H7053" t="s">
        <v>6808</v>
      </c>
      <c r="I7053" t="s">
        <v>16</v>
      </c>
      <c r="J7053" t="str">
        <f t="shared" si="221"/>
        <v>UNKNOWN</v>
      </c>
      <c r="L7053" t="s">
        <v>17</v>
      </c>
      <c r="M7053" t="s">
        <v>20</v>
      </c>
      <c r="N7053">
        <v>22</v>
      </c>
    </row>
    <row r="7054" spans="1:14" x14ac:dyDescent="0.3">
      <c r="A7054" t="s">
        <v>12</v>
      </c>
      <c r="B7054">
        <v>1994</v>
      </c>
      <c r="C7054" t="str">
        <f t="shared" si="220"/>
        <v>LATEST</v>
      </c>
      <c r="D7054">
        <v>145</v>
      </c>
      <c r="E7054">
        <v>1</v>
      </c>
      <c r="F7054" t="s">
        <v>375</v>
      </c>
      <c r="G7054" t="s">
        <v>14</v>
      </c>
      <c r="H7054" t="s">
        <v>6809</v>
      </c>
      <c r="I7054" t="s">
        <v>497</v>
      </c>
      <c r="J7054" t="str">
        <f t="shared" si="221"/>
        <v>UNKNOWN</v>
      </c>
      <c r="L7054" t="s">
        <v>17</v>
      </c>
      <c r="M7054" t="s">
        <v>4061</v>
      </c>
      <c r="N7054">
        <v>45033</v>
      </c>
    </row>
    <row r="7055" spans="1:14" x14ac:dyDescent="0.3">
      <c r="A7055" t="s">
        <v>12</v>
      </c>
      <c r="B7055">
        <v>1994</v>
      </c>
      <c r="C7055" t="str">
        <f t="shared" si="220"/>
        <v>LATEST</v>
      </c>
      <c r="D7055">
        <v>145</v>
      </c>
      <c r="E7055">
        <v>2</v>
      </c>
      <c r="F7055" t="s">
        <v>375</v>
      </c>
      <c r="G7055" t="s">
        <v>14</v>
      </c>
      <c r="H7055" t="s">
        <v>5475</v>
      </c>
      <c r="I7055" t="s">
        <v>16</v>
      </c>
      <c r="J7055" t="str">
        <f t="shared" si="221"/>
        <v>UNKNOWN</v>
      </c>
      <c r="L7055" t="s">
        <v>17</v>
      </c>
      <c r="M7055" t="s">
        <v>26</v>
      </c>
      <c r="N7055">
        <v>37658</v>
      </c>
    </row>
    <row r="7056" spans="1:14" x14ac:dyDescent="0.3">
      <c r="A7056" t="s">
        <v>12</v>
      </c>
      <c r="B7056">
        <v>1994</v>
      </c>
      <c r="C7056" t="str">
        <f t="shared" si="220"/>
        <v>LATEST</v>
      </c>
      <c r="D7056">
        <v>145</v>
      </c>
      <c r="E7056">
        <v>3</v>
      </c>
      <c r="F7056" t="s">
        <v>375</v>
      </c>
      <c r="G7056" t="s">
        <v>14</v>
      </c>
      <c r="H7056" t="s">
        <v>6810</v>
      </c>
      <c r="I7056" t="s">
        <v>16</v>
      </c>
      <c r="J7056" t="str">
        <f t="shared" si="221"/>
        <v>UNKNOWN</v>
      </c>
      <c r="L7056" t="s">
        <v>17</v>
      </c>
      <c r="M7056" t="s">
        <v>3183</v>
      </c>
      <c r="N7056">
        <v>7518</v>
      </c>
    </row>
    <row r="7057" spans="1:14" x14ac:dyDescent="0.3">
      <c r="A7057" t="s">
        <v>12</v>
      </c>
      <c r="B7057">
        <v>1994</v>
      </c>
      <c r="C7057" t="str">
        <f t="shared" si="220"/>
        <v>LATEST</v>
      </c>
      <c r="D7057">
        <v>145</v>
      </c>
      <c r="E7057">
        <v>4</v>
      </c>
      <c r="F7057" t="s">
        <v>375</v>
      </c>
      <c r="G7057" t="s">
        <v>14</v>
      </c>
      <c r="H7057" t="s">
        <v>6811</v>
      </c>
      <c r="I7057" t="s">
        <v>16</v>
      </c>
      <c r="J7057" t="str">
        <f t="shared" si="221"/>
        <v>UNKNOWN</v>
      </c>
      <c r="L7057" t="s">
        <v>17</v>
      </c>
      <c r="M7057" t="s">
        <v>20</v>
      </c>
      <c r="N7057">
        <v>945</v>
      </c>
    </row>
    <row r="7058" spans="1:14" x14ac:dyDescent="0.3">
      <c r="A7058" t="s">
        <v>12</v>
      </c>
      <c r="B7058">
        <v>1994</v>
      </c>
      <c r="C7058" t="str">
        <f t="shared" si="220"/>
        <v>LATEST</v>
      </c>
      <c r="D7058">
        <v>145</v>
      </c>
      <c r="E7058">
        <v>5</v>
      </c>
      <c r="F7058" t="s">
        <v>375</v>
      </c>
      <c r="G7058" t="s">
        <v>14</v>
      </c>
      <c r="H7058" t="s">
        <v>6812</v>
      </c>
      <c r="I7058" t="s">
        <v>16</v>
      </c>
      <c r="J7058" t="str">
        <f t="shared" si="221"/>
        <v>UNKNOWN</v>
      </c>
      <c r="L7058" t="s">
        <v>17</v>
      </c>
      <c r="M7058" t="s">
        <v>20</v>
      </c>
      <c r="N7058">
        <v>389</v>
      </c>
    </row>
    <row r="7059" spans="1:14" x14ac:dyDescent="0.3">
      <c r="A7059" t="s">
        <v>12</v>
      </c>
      <c r="B7059">
        <v>1994</v>
      </c>
      <c r="C7059" t="str">
        <f t="shared" si="220"/>
        <v>LATEST</v>
      </c>
      <c r="D7059">
        <v>145</v>
      </c>
      <c r="E7059">
        <v>6</v>
      </c>
      <c r="F7059" t="s">
        <v>375</v>
      </c>
      <c r="G7059" t="s">
        <v>14</v>
      </c>
      <c r="H7059" t="s">
        <v>6813</v>
      </c>
      <c r="I7059" t="s">
        <v>16</v>
      </c>
      <c r="J7059" t="str">
        <f t="shared" si="221"/>
        <v>UNKNOWN</v>
      </c>
      <c r="L7059" t="s">
        <v>17</v>
      </c>
      <c r="M7059" t="s">
        <v>5125</v>
      </c>
      <c r="N7059">
        <v>282</v>
      </c>
    </row>
    <row r="7060" spans="1:14" x14ac:dyDescent="0.3">
      <c r="A7060" t="s">
        <v>12</v>
      </c>
      <c r="B7060">
        <v>1994</v>
      </c>
      <c r="C7060" t="str">
        <f t="shared" si="220"/>
        <v>LATEST</v>
      </c>
      <c r="D7060">
        <v>145</v>
      </c>
      <c r="E7060">
        <v>7</v>
      </c>
      <c r="F7060" t="s">
        <v>375</v>
      </c>
      <c r="G7060" t="s">
        <v>14</v>
      </c>
      <c r="H7060" t="s">
        <v>6814</v>
      </c>
      <c r="I7060" t="s">
        <v>16</v>
      </c>
      <c r="J7060" t="str">
        <f t="shared" si="221"/>
        <v>UNKNOWN</v>
      </c>
      <c r="L7060" t="s">
        <v>17</v>
      </c>
      <c r="M7060" t="s">
        <v>20</v>
      </c>
      <c r="N7060">
        <v>215</v>
      </c>
    </row>
    <row r="7061" spans="1:14" x14ac:dyDescent="0.3">
      <c r="A7061" t="s">
        <v>12</v>
      </c>
      <c r="B7061">
        <v>1994</v>
      </c>
      <c r="C7061" t="str">
        <f t="shared" si="220"/>
        <v>LATEST</v>
      </c>
      <c r="D7061">
        <v>145</v>
      </c>
      <c r="E7061">
        <v>8</v>
      </c>
      <c r="F7061" t="s">
        <v>375</v>
      </c>
      <c r="G7061" t="s">
        <v>14</v>
      </c>
      <c r="H7061" t="s">
        <v>6815</v>
      </c>
      <c r="I7061" t="s">
        <v>16</v>
      </c>
      <c r="J7061" t="str">
        <f t="shared" si="221"/>
        <v>UNKNOWN</v>
      </c>
      <c r="L7061" t="s">
        <v>17</v>
      </c>
      <c r="M7061" t="s">
        <v>20</v>
      </c>
      <c r="N7061">
        <v>177</v>
      </c>
    </row>
    <row r="7062" spans="1:14" x14ac:dyDescent="0.3">
      <c r="A7062" t="s">
        <v>12</v>
      </c>
      <c r="B7062">
        <v>1994</v>
      </c>
      <c r="C7062" t="str">
        <f t="shared" si="220"/>
        <v>LATEST</v>
      </c>
      <c r="D7062">
        <v>145</v>
      </c>
      <c r="E7062">
        <v>9</v>
      </c>
      <c r="F7062" t="s">
        <v>375</v>
      </c>
      <c r="G7062" t="s">
        <v>14</v>
      </c>
      <c r="H7062" t="s">
        <v>6816</v>
      </c>
      <c r="I7062" t="s">
        <v>16</v>
      </c>
      <c r="J7062" t="str">
        <f t="shared" si="221"/>
        <v>UNKNOWN</v>
      </c>
      <c r="L7062" t="s">
        <v>17</v>
      </c>
      <c r="M7062" t="s">
        <v>20</v>
      </c>
      <c r="N7062">
        <v>143</v>
      </c>
    </row>
    <row r="7063" spans="1:14" x14ac:dyDescent="0.3">
      <c r="A7063" t="s">
        <v>12</v>
      </c>
      <c r="B7063">
        <v>1994</v>
      </c>
      <c r="C7063" t="str">
        <f t="shared" si="220"/>
        <v>LATEST</v>
      </c>
      <c r="D7063">
        <v>145</v>
      </c>
      <c r="E7063">
        <v>10</v>
      </c>
      <c r="F7063" t="s">
        <v>375</v>
      </c>
      <c r="G7063" t="s">
        <v>14</v>
      </c>
      <c r="H7063" t="s">
        <v>6817</v>
      </c>
      <c r="I7063" t="s">
        <v>16</v>
      </c>
      <c r="J7063" t="str">
        <f t="shared" si="221"/>
        <v>UNKNOWN</v>
      </c>
      <c r="L7063" t="s">
        <v>17</v>
      </c>
      <c r="M7063" t="s">
        <v>20</v>
      </c>
      <c r="N7063">
        <v>142</v>
      </c>
    </row>
    <row r="7064" spans="1:14" x14ac:dyDescent="0.3">
      <c r="A7064" t="s">
        <v>12</v>
      </c>
      <c r="B7064">
        <v>1994</v>
      </c>
      <c r="C7064" t="str">
        <f t="shared" si="220"/>
        <v>LATEST</v>
      </c>
      <c r="D7064">
        <v>145</v>
      </c>
      <c r="E7064">
        <v>11</v>
      </c>
      <c r="F7064" t="s">
        <v>375</v>
      </c>
      <c r="G7064" t="s">
        <v>14</v>
      </c>
      <c r="H7064" t="s">
        <v>6818</v>
      </c>
      <c r="I7064" t="s">
        <v>16</v>
      </c>
      <c r="J7064" t="str">
        <f t="shared" si="221"/>
        <v>UNKNOWN</v>
      </c>
      <c r="L7064" t="s">
        <v>17</v>
      </c>
      <c r="M7064" t="s">
        <v>20</v>
      </c>
      <c r="N7064">
        <v>117</v>
      </c>
    </row>
    <row r="7065" spans="1:14" x14ac:dyDescent="0.3">
      <c r="A7065" t="s">
        <v>12</v>
      </c>
      <c r="B7065">
        <v>1994</v>
      </c>
      <c r="C7065" t="str">
        <f t="shared" si="220"/>
        <v>LATEST</v>
      </c>
      <c r="D7065">
        <v>145</v>
      </c>
      <c r="E7065">
        <v>12</v>
      </c>
      <c r="F7065" t="s">
        <v>375</v>
      </c>
      <c r="G7065" t="s">
        <v>14</v>
      </c>
      <c r="H7065" t="s">
        <v>6819</v>
      </c>
      <c r="I7065" t="s">
        <v>16</v>
      </c>
      <c r="J7065" t="str">
        <f t="shared" si="221"/>
        <v>UNKNOWN</v>
      </c>
      <c r="L7065" t="s">
        <v>17</v>
      </c>
      <c r="M7065" t="s">
        <v>20</v>
      </c>
      <c r="N7065">
        <v>60</v>
      </c>
    </row>
    <row r="7066" spans="1:14" x14ac:dyDescent="0.3">
      <c r="A7066" t="s">
        <v>12</v>
      </c>
      <c r="B7066">
        <v>1994</v>
      </c>
      <c r="C7066" t="str">
        <f t="shared" si="220"/>
        <v>LATEST</v>
      </c>
      <c r="D7066">
        <v>145</v>
      </c>
      <c r="E7066">
        <v>13</v>
      </c>
      <c r="F7066" t="s">
        <v>375</v>
      </c>
      <c r="G7066" t="s">
        <v>14</v>
      </c>
      <c r="H7066" t="s">
        <v>6820</v>
      </c>
      <c r="I7066" t="s">
        <v>16</v>
      </c>
      <c r="J7066" t="str">
        <f t="shared" si="221"/>
        <v>UNKNOWN</v>
      </c>
      <c r="L7066" t="s">
        <v>17</v>
      </c>
      <c r="M7066" t="s">
        <v>20</v>
      </c>
      <c r="N7066">
        <v>41</v>
      </c>
    </row>
    <row r="7067" spans="1:14" x14ac:dyDescent="0.3">
      <c r="A7067" t="s">
        <v>12</v>
      </c>
      <c r="B7067">
        <v>1994</v>
      </c>
      <c r="C7067" t="str">
        <f t="shared" si="220"/>
        <v>LATEST</v>
      </c>
      <c r="D7067">
        <v>145</v>
      </c>
      <c r="E7067">
        <v>14</v>
      </c>
      <c r="F7067" t="s">
        <v>375</v>
      </c>
      <c r="G7067" t="s">
        <v>14</v>
      </c>
      <c r="H7067" t="s">
        <v>6821</v>
      </c>
      <c r="I7067" t="s">
        <v>16</v>
      </c>
      <c r="J7067" t="str">
        <f t="shared" si="221"/>
        <v>UNKNOWN</v>
      </c>
      <c r="L7067" t="s">
        <v>17</v>
      </c>
      <c r="M7067" t="s">
        <v>20</v>
      </c>
      <c r="N7067">
        <v>40</v>
      </c>
    </row>
    <row r="7068" spans="1:14" x14ac:dyDescent="0.3">
      <c r="A7068" t="s">
        <v>12</v>
      </c>
      <c r="B7068">
        <v>1994</v>
      </c>
      <c r="C7068" t="str">
        <f t="shared" si="220"/>
        <v>LATEST</v>
      </c>
      <c r="D7068">
        <v>145</v>
      </c>
      <c r="E7068">
        <v>15</v>
      </c>
      <c r="F7068" t="s">
        <v>375</v>
      </c>
      <c r="G7068" t="s">
        <v>14</v>
      </c>
      <c r="H7068" t="s">
        <v>6822</v>
      </c>
      <c r="I7068" t="s">
        <v>16</v>
      </c>
      <c r="J7068" t="str">
        <f t="shared" si="221"/>
        <v>UNKNOWN</v>
      </c>
      <c r="L7068" t="s">
        <v>17</v>
      </c>
      <c r="M7068" t="s">
        <v>20</v>
      </c>
      <c r="N7068">
        <v>38</v>
      </c>
    </row>
    <row r="7069" spans="1:14" x14ac:dyDescent="0.3">
      <c r="A7069" t="s">
        <v>12</v>
      </c>
      <c r="B7069">
        <v>1994</v>
      </c>
      <c r="C7069" t="str">
        <f t="shared" si="220"/>
        <v>LATEST</v>
      </c>
      <c r="D7069">
        <v>145</v>
      </c>
      <c r="E7069">
        <v>16</v>
      </c>
      <c r="F7069" t="s">
        <v>375</v>
      </c>
      <c r="G7069" t="s">
        <v>14</v>
      </c>
      <c r="H7069" t="s">
        <v>6823</v>
      </c>
      <c r="I7069" t="s">
        <v>16</v>
      </c>
      <c r="J7069" t="str">
        <f t="shared" si="221"/>
        <v>UNKNOWN</v>
      </c>
      <c r="L7069" t="s">
        <v>17</v>
      </c>
      <c r="M7069" t="s">
        <v>20</v>
      </c>
      <c r="N7069">
        <v>35</v>
      </c>
    </row>
    <row r="7070" spans="1:14" x14ac:dyDescent="0.3">
      <c r="A7070" t="s">
        <v>12</v>
      </c>
      <c r="B7070">
        <v>1994</v>
      </c>
      <c r="C7070" t="str">
        <f t="shared" si="220"/>
        <v>LATEST</v>
      </c>
      <c r="D7070">
        <v>145</v>
      </c>
      <c r="E7070">
        <v>17</v>
      </c>
      <c r="F7070" t="s">
        <v>375</v>
      </c>
      <c r="G7070" t="s">
        <v>14</v>
      </c>
      <c r="H7070" t="s">
        <v>6824</v>
      </c>
      <c r="I7070" t="s">
        <v>16</v>
      </c>
      <c r="J7070" t="str">
        <f t="shared" si="221"/>
        <v>UNKNOWN</v>
      </c>
      <c r="L7070" t="s">
        <v>17</v>
      </c>
      <c r="M7070" t="s">
        <v>20</v>
      </c>
      <c r="N7070">
        <v>26</v>
      </c>
    </row>
    <row r="7071" spans="1:14" x14ac:dyDescent="0.3">
      <c r="A7071" t="s">
        <v>12</v>
      </c>
      <c r="B7071">
        <v>1994</v>
      </c>
      <c r="C7071" t="str">
        <f t="shared" si="220"/>
        <v>LATEST</v>
      </c>
      <c r="D7071">
        <v>147</v>
      </c>
      <c r="E7071">
        <v>1</v>
      </c>
      <c r="F7071" t="s">
        <v>376</v>
      </c>
      <c r="G7071" t="s">
        <v>14</v>
      </c>
      <c r="H7071" t="s">
        <v>6825</v>
      </c>
      <c r="I7071" t="s">
        <v>16</v>
      </c>
      <c r="J7071" t="str">
        <f t="shared" si="221"/>
        <v>UNKNOWN</v>
      </c>
      <c r="L7071" t="s">
        <v>17</v>
      </c>
      <c r="M7071" t="s">
        <v>4061</v>
      </c>
      <c r="N7071">
        <v>57160</v>
      </c>
    </row>
    <row r="7072" spans="1:14" x14ac:dyDescent="0.3">
      <c r="A7072" t="s">
        <v>12</v>
      </c>
      <c r="B7072">
        <v>1994</v>
      </c>
      <c r="C7072" t="str">
        <f t="shared" si="220"/>
        <v>LATEST</v>
      </c>
      <c r="D7072">
        <v>147</v>
      </c>
      <c r="E7072">
        <v>2</v>
      </c>
      <c r="F7072" t="s">
        <v>376</v>
      </c>
      <c r="G7072" t="s">
        <v>14</v>
      </c>
      <c r="H7072" t="s">
        <v>6826</v>
      </c>
      <c r="I7072" t="s">
        <v>16</v>
      </c>
      <c r="J7072" t="str">
        <f t="shared" si="221"/>
        <v>UNKNOWN</v>
      </c>
      <c r="L7072" t="s">
        <v>17</v>
      </c>
      <c r="M7072" t="s">
        <v>26</v>
      </c>
      <c r="N7072">
        <v>47505</v>
      </c>
    </row>
    <row r="7073" spans="1:14" x14ac:dyDescent="0.3">
      <c r="A7073" t="s">
        <v>12</v>
      </c>
      <c r="B7073">
        <v>1994</v>
      </c>
      <c r="C7073" t="str">
        <f t="shared" si="220"/>
        <v>LATEST</v>
      </c>
      <c r="D7073">
        <v>147</v>
      </c>
      <c r="E7073">
        <v>3</v>
      </c>
      <c r="F7073" t="s">
        <v>376</v>
      </c>
      <c r="G7073" t="s">
        <v>14</v>
      </c>
      <c r="H7073" t="s">
        <v>6827</v>
      </c>
      <c r="I7073" t="s">
        <v>16</v>
      </c>
      <c r="J7073" t="str">
        <f t="shared" si="221"/>
        <v>UNKNOWN</v>
      </c>
      <c r="L7073" t="s">
        <v>17</v>
      </c>
      <c r="M7073" t="s">
        <v>5125</v>
      </c>
      <c r="N7073">
        <v>834</v>
      </c>
    </row>
    <row r="7074" spans="1:14" x14ac:dyDescent="0.3">
      <c r="A7074" t="s">
        <v>12</v>
      </c>
      <c r="B7074">
        <v>1994</v>
      </c>
      <c r="C7074" t="str">
        <f t="shared" si="220"/>
        <v>LATEST</v>
      </c>
      <c r="D7074">
        <v>147</v>
      </c>
      <c r="E7074">
        <v>4</v>
      </c>
      <c r="F7074" t="s">
        <v>376</v>
      </c>
      <c r="G7074" t="s">
        <v>14</v>
      </c>
      <c r="H7074" t="s">
        <v>6828</v>
      </c>
      <c r="I7074" t="s">
        <v>16</v>
      </c>
      <c r="J7074" t="str">
        <f t="shared" si="221"/>
        <v>UNKNOWN</v>
      </c>
      <c r="L7074" t="s">
        <v>17</v>
      </c>
      <c r="M7074" t="s">
        <v>3183</v>
      </c>
      <c r="N7074">
        <v>424</v>
      </c>
    </row>
    <row r="7075" spans="1:14" x14ac:dyDescent="0.3">
      <c r="A7075" t="s">
        <v>12</v>
      </c>
      <c r="B7075">
        <v>1994</v>
      </c>
      <c r="C7075" t="str">
        <f t="shared" si="220"/>
        <v>LATEST</v>
      </c>
      <c r="D7075">
        <v>147</v>
      </c>
      <c r="E7075">
        <v>5</v>
      </c>
      <c r="F7075" t="s">
        <v>376</v>
      </c>
      <c r="G7075" t="s">
        <v>14</v>
      </c>
      <c r="H7075" t="s">
        <v>6829</v>
      </c>
      <c r="I7075" t="s">
        <v>16</v>
      </c>
      <c r="J7075" t="str">
        <f t="shared" si="221"/>
        <v>UNKNOWN</v>
      </c>
      <c r="L7075" t="s">
        <v>17</v>
      </c>
      <c r="M7075" t="s">
        <v>20</v>
      </c>
      <c r="N7075">
        <v>363</v>
      </c>
    </row>
    <row r="7076" spans="1:14" x14ac:dyDescent="0.3">
      <c r="A7076" t="s">
        <v>12</v>
      </c>
      <c r="B7076">
        <v>1994</v>
      </c>
      <c r="C7076" t="str">
        <f t="shared" si="220"/>
        <v>LATEST</v>
      </c>
      <c r="D7076">
        <v>147</v>
      </c>
      <c r="E7076">
        <v>6</v>
      </c>
      <c r="F7076" t="s">
        <v>376</v>
      </c>
      <c r="G7076" t="s">
        <v>14</v>
      </c>
      <c r="H7076" t="s">
        <v>6830</v>
      </c>
      <c r="I7076" t="s">
        <v>16</v>
      </c>
      <c r="J7076" t="str">
        <f t="shared" si="221"/>
        <v>UNKNOWN</v>
      </c>
      <c r="L7076" t="s">
        <v>17</v>
      </c>
      <c r="M7076" t="s">
        <v>20</v>
      </c>
      <c r="N7076">
        <v>283</v>
      </c>
    </row>
    <row r="7077" spans="1:14" x14ac:dyDescent="0.3">
      <c r="A7077" t="s">
        <v>12</v>
      </c>
      <c r="B7077">
        <v>1994</v>
      </c>
      <c r="C7077" t="str">
        <f t="shared" si="220"/>
        <v>LATEST</v>
      </c>
      <c r="D7077">
        <v>147</v>
      </c>
      <c r="E7077">
        <v>7</v>
      </c>
      <c r="F7077" t="s">
        <v>376</v>
      </c>
      <c r="G7077" t="s">
        <v>14</v>
      </c>
      <c r="H7077" t="s">
        <v>6831</v>
      </c>
      <c r="I7077" t="s">
        <v>16</v>
      </c>
      <c r="J7077" t="str">
        <f t="shared" si="221"/>
        <v>UNKNOWN</v>
      </c>
      <c r="L7077" t="s">
        <v>17</v>
      </c>
      <c r="M7077" t="s">
        <v>20</v>
      </c>
      <c r="N7077">
        <v>190</v>
      </c>
    </row>
    <row r="7078" spans="1:14" x14ac:dyDescent="0.3">
      <c r="A7078" t="s">
        <v>12</v>
      </c>
      <c r="B7078">
        <v>1994</v>
      </c>
      <c r="C7078" t="str">
        <f t="shared" si="220"/>
        <v>LATEST</v>
      </c>
      <c r="D7078">
        <v>147</v>
      </c>
      <c r="E7078">
        <v>8</v>
      </c>
      <c r="F7078" t="s">
        <v>376</v>
      </c>
      <c r="G7078" t="s">
        <v>14</v>
      </c>
      <c r="H7078" t="s">
        <v>6832</v>
      </c>
      <c r="I7078" t="s">
        <v>16</v>
      </c>
      <c r="J7078" t="str">
        <f t="shared" si="221"/>
        <v>UNKNOWN</v>
      </c>
      <c r="L7078" t="s">
        <v>17</v>
      </c>
      <c r="M7078" t="s">
        <v>20</v>
      </c>
      <c r="N7078">
        <v>189</v>
      </c>
    </row>
    <row r="7079" spans="1:14" x14ac:dyDescent="0.3">
      <c r="A7079" t="s">
        <v>12</v>
      </c>
      <c r="B7079">
        <v>1994</v>
      </c>
      <c r="C7079" t="str">
        <f t="shared" si="220"/>
        <v>LATEST</v>
      </c>
      <c r="D7079">
        <v>147</v>
      </c>
      <c r="E7079">
        <v>9</v>
      </c>
      <c r="F7079" t="s">
        <v>376</v>
      </c>
      <c r="G7079" t="s">
        <v>14</v>
      </c>
      <c r="H7079" t="s">
        <v>6833</v>
      </c>
      <c r="I7079" t="s">
        <v>16</v>
      </c>
      <c r="J7079" t="str">
        <f t="shared" si="221"/>
        <v>UNKNOWN</v>
      </c>
      <c r="L7079" t="s">
        <v>17</v>
      </c>
      <c r="M7079" t="s">
        <v>20</v>
      </c>
      <c r="N7079">
        <v>174</v>
      </c>
    </row>
    <row r="7080" spans="1:14" x14ac:dyDescent="0.3">
      <c r="A7080" t="s">
        <v>12</v>
      </c>
      <c r="B7080">
        <v>1994</v>
      </c>
      <c r="C7080" t="str">
        <f t="shared" si="220"/>
        <v>LATEST</v>
      </c>
      <c r="D7080">
        <v>147</v>
      </c>
      <c r="E7080">
        <v>10</v>
      </c>
      <c r="F7080" t="s">
        <v>376</v>
      </c>
      <c r="G7080" t="s">
        <v>14</v>
      </c>
      <c r="H7080" t="s">
        <v>6834</v>
      </c>
      <c r="I7080" t="s">
        <v>16</v>
      </c>
      <c r="J7080" t="str">
        <f t="shared" si="221"/>
        <v>UNKNOWN</v>
      </c>
      <c r="L7080" t="s">
        <v>17</v>
      </c>
      <c r="M7080" t="s">
        <v>20</v>
      </c>
      <c r="N7080">
        <v>167</v>
      </c>
    </row>
    <row r="7081" spans="1:14" x14ac:dyDescent="0.3">
      <c r="A7081" t="s">
        <v>12</v>
      </c>
      <c r="B7081">
        <v>1994</v>
      </c>
      <c r="C7081" t="str">
        <f t="shared" si="220"/>
        <v>LATEST</v>
      </c>
      <c r="D7081">
        <v>147</v>
      </c>
      <c r="E7081">
        <v>11</v>
      </c>
      <c r="F7081" t="s">
        <v>376</v>
      </c>
      <c r="G7081" t="s">
        <v>14</v>
      </c>
      <c r="H7081" t="s">
        <v>6835</v>
      </c>
      <c r="I7081" t="s">
        <v>16</v>
      </c>
      <c r="J7081" t="str">
        <f t="shared" si="221"/>
        <v>UNKNOWN</v>
      </c>
      <c r="L7081" t="s">
        <v>17</v>
      </c>
      <c r="M7081" t="s">
        <v>20</v>
      </c>
      <c r="N7081">
        <v>160</v>
      </c>
    </row>
    <row r="7082" spans="1:14" x14ac:dyDescent="0.3">
      <c r="A7082" t="s">
        <v>12</v>
      </c>
      <c r="B7082">
        <v>1994</v>
      </c>
      <c r="C7082" t="str">
        <f t="shared" si="220"/>
        <v>LATEST</v>
      </c>
      <c r="D7082">
        <v>147</v>
      </c>
      <c r="E7082">
        <v>12</v>
      </c>
      <c r="F7082" t="s">
        <v>376</v>
      </c>
      <c r="G7082" t="s">
        <v>14</v>
      </c>
      <c r="H7082" t="s">
        <v>6836</v>
      </c>
      <c r="I7082" t="s">
        <v>16</v>
      </c>
      <c r="J7082" t="str">
        <f t="shared" si="221"/>
        <v>UNKNOWN</v>
      </c>
      <c r="L7082" t="s">
        <v>17</v>
      </c>
      <c r="M7082" t="s">
        <v>20</v>
      </c>
      <c r="N7082">
        <v>146</v>
      </c>
    </row>
    <row r="7083" spans="1:14" x14ac:dyDescent="0.3">
      <c r="A7083" t="s">
        <v>12</v>
      </c>
      <c r="B7083">
        <v>1994</v>
      </c>
      <c r="C7083" t="str">
        <f t="shared" si="220"/>
        <v>LATEST</v>
      </c>
      <c r="D7083">
        <v>147</v>
      </c>
      <c r="E7083">
        <v>13</v>
      </c>
      <c r="F7083" t="s">
        <v>376</v>
      </c>
      <c r="G7083" t="s">
        <v>14</v>
      </c>
      <c r="H7083" t="s">
        <v>6837</v>
      </c>
      <c r="I7083" t="s">
        <v>16</v>
      </c>
      <c r="J7083" t="str">
        <f t="shared" si="221"/>
        <v>UNKNOWN</v>
      </c>
      <c r="L7083" t="s">
        <v>17</v>
      </c>
      <c r="M7083" t="s">
        <v>20</v>
      </c>
      <c r="N7083">
        <v>121</v>
      </c>
    </row>
    <row r="7084" spans="1:14" x14ac:dyDescent="0.3">
      <c r="A7084" t="s">
        <v>12</v>
      </c>
      <c r="B7084">
        <v>1994</v>
      </c>
      <c r="C7084" t="str">
        <f t="shared" si="220"/>
        <v>LATEST</v>
      </c>
      <c r="D7084">
        <v>147</v>
      </c>
      <c r="E7084">
        <v>14</v>
      </c>
      <c r="F7084" t="s">
        <v>376</v>
      </c>
      <c r="G7084" t="s">
        <v>14</v>
      </c>
      <c r="H7084" t="s">
        <v>6838</v>
      </c>
      <c r="I7084" t="s">
        <v>16</v>
      </c>
      <c r="J7084" t="str">
        <f t="shared" si="221"/>
        <v>UNKNOWN</v>
      </c>
      <c r="L7084" t="s">
        <v>17</v>
      </c>
      <c r="M7084" t="s">
        <v>20</v>
      </c>
      <c r="N7084">
        <v>105</v>
      </c>
    </row>
    <row r="7085" spans="1:14" x14ac:dyDescent="0.3">
      <c r="A7085" t="s">
        <v>12</v>
      </c>
      <c r="B7085">
        <v>1994</v>
      </c>
      <c r="C7085" t="str">
        <f t="shared" si="220"/>
        <v>LATEST</v>
      </c>
      <c r="D7085">
        <v>147</v>
      </c>
      <c r="E7085">
        <v>15</v>
      </c>
      <c r="F7085" t="s">
        <v>376</v>
      </c>
      <c r="G7085" t="s">
        <v>14</v>
      </c>
      <c r="H7085" t="s">
        <v>6839</v>
      </c>
      <c r="I7085" t="s">
        <v>16</v>
      </c>
      <c r="J7085" t="str">
        <f t="shared" si="221"/>
        <v>UNKNOWN</v>
      </c>
      <c r="L7085" t="s">
        <v>17</v>
      </c>
      <c r="M7085" t="s">
        <v>20</v>
      </c>
      <c r="N7085">
        <v>63</v>
      </c>
    </row>
    <row r="7086" spans="1:14" x14ac:dyDescent="0.3">
      <c r="A7086" t="s">
        <v>12</v>
      </c>
      <c r="B7086">
        <v>1994</v>
      </c>
      <c r="C7086" t="str">
        <f t="shared" si="220"/>
        <v>LATEST</v>
      </c>
      <c r="D7086">
        <v>147</v>
      </c>
      <c r="E7086">
        <v>16</v>
      </c>
      <c r="F7086" t="s">
        <v>376</v>
      </c>
      <c r="G7086" t="s">
        <v>14</v>
      </c>
      <c r="H7086" t="s">
        <v>6840</v>
      </c>
      <c r="I7086" t="s">
        <v>16</v>
      </c>
      <c r="J7086" t="str">
        <f t="shared" si="221"/>
        <v>UNKNOWN</v>
      </c>
      <c r="L7086" t="s">
        <v>17</v>
      </c>
      <c r="M7086" t="s">
        <v>20</v>
      </c>
      <c r="N7086">
        <v>55</v>
      </c>
    </row>
    <row r="7087" spans="1:14" x14ac:dyDescent="0.3">
      <c r="A7087" t="s">
        <v>12</v>
      </c>
      <c r="B7087">
        <v>1994</v>
      </c>
      <c r="C7087" t="str">
        <f t="shared" si="220"/>
        <v>LATEST</v>
      </c>
      <c r="D7087">
        <v>147</v>
      </c>
      <c r="E7087">
        <v>17</v>
      </c>
      <c r="F7087" t="s">
        <v>376</v>
      </c>
      <c r="G7087" t="s">
        <v>14</v>
      </c>
      <c r="H7087" t="s">
        <v>4535</v>
      </c>
      <c r="I7087" t="s">
        <v>16</v>
      </c>
      <c r="J7087" t="str">
        <f t="shared" si="221"/>
        <v>UNKNOWN</v>
      </c>
      <c r="L7087" t="s">
        <v>17</v>
      </c>
      <c r="M7087" t="s">
        <v>20</v>
      </c>
      <c r="N7087">
        <v>46</v>
      </c>
    </row>
    <row r="7088" spans="1:14" x14ac:dyDescent="0.3">
      <c r="A7088" t="s">
        <v>12</v>
      </c>
      <c r="B7088">
        <v>1994</v>
      </c>
      <c r="C7088" t="str">
        <f t="shared" si="220"/>
        <v>LATEST</v>
      </c>
      <c r="D7088">
        <v>147</v>
      </c>
      <c r="E7088">
        <v>18</v>
      </c>
      <c r="F7088" t="s">
        <v>376</v>
      </c>
      <c r="G7088" t="s">
        <v>14</v>
      </c>
      <c r="H7088" t="s">
        <v>6841</v>
      </c>
      <c r="I7088" t="s">
        <v>16</v>
      </c>
      <c r="J7088" t="str">
        <f t="shared" si="221"/>
        <v>UNKNOWN</v>
      </c>
      <c r="L7088" t="s">
        <v>17</v>
      </c>
      <c r="M7088" t="s">
        <v>20</v>
      </c>
      <c r="N7088">
        <v>21</v>
      </c>
    </row>
    <row r="7089" spans="1:14" x14ac:dyDescent="0.3">
      <c r="A7089" t="s">
        <v>12</v>
      </c>
      <c r="B7089">
        <v>1994</v>
      </c>
      <c r="C7089" t="str">
        <f t="shared" si="220"/>
        <v>LATEST</v>
      </c>
      <c r="D7089">
        <v>147</v>
      </c>
      <c r="E7089">
        <v>19</v>
      </c>
      <c r="F7089" t="s">
        <v>376</v>
      </c>
      <c r="G7089" t="s">
        <v>14</v>
      </c>
      <c r="H7089" t="s">
        <v>6842</v>
      </c>
      <c r="I7089" t="s">
        <v>16</v>
      </c>
      <c r="J7089" t="str">
        <f t="shared" si="221"/>
        <v>UNKNOWN</v>
      </c>
      <c r="L7089" t="s">
        <v>17</v>
      </c>
      <c r="M7089" t="s">
        <v>20</v>
      </c>
      <c r="N7089">
        <v>14</v>
      </c>
    </row>
    <row r="7090" spans="1:14" x14ac:dyDescent="0.3">
      <c r="A7090" t="s">
        <v>12</v>
      </c>
      <c r="B7090">
        <v>1994</v>
      </c>
      <c r="C7090" t="str">
        <f t="shared" si="220"/>
        <v>LATEST</v>
      </c>
      <c r="D7090">
        <v>149</v>
      </c>
      <c r="E7090">
        <v>1</v>
      </c>
      <c r="F7090" t="s">
        <v>380</v>
      </c>
      <c r="G7090" t="s">
        <v>14</v>
      </c>
      <c r="H7090" t="s">
        <v>6843</v>
      </c>
      <c r="I7090" t="s">
        <v>16</v>
      </c>
      <c r="J7090" t="str">
        <f t="shared" si="221"/>
        <v>UNKNOWN</v>
      </c>
      <c r="L7090" t="s">
        <v>17</v>
      </c>
      <c r="M7090" t="s">
        <v>4061</v>
      </c>
      <c r="N7090">
        <v>75877</v>
      </c>
    </row>
    <row r="7091" spans="1:14" x14ac:dyDescent="0.3">
      <c r="A7091" t="s">
        <v>12</v>
      </c>
      <c r="B7091">
        <v>1994</v>
      </c>
      <c r="C7091" t="str">
        <f t="shared" si="220"/>
        <v>LATEST</v>
      </c>
      <c r="D7091">
        <v>149</v>
      </c>
      <c r="E7091">
        <v>2</v>
      </c>
      <c r="F7091" t="s">
        <v>380</v>
      </c>
      <c r="G7091" t="s">
        <v>14</v>
      </c>
      <c r="H7091" t="s">
        <v>4537</v>
      </c>
      <c r="I7091" t="s">
        <v>16</v>
      </c>
      <c r="J7091" t="str">
        <f t="shared" si="221"/>
        <v>UNKNOWN</v>
      </c>
      <c r="L7091" t="s">
        <v>17</v>
      </c>
      <c r="M7091" t="s">
        <v>26</v>
      </c>
      <c r="N7091">
        <v>41282</v>
      </c>
    </row>
    <row r="7092" spans="1:14" x14ac:dyDescent="0.3">
      <c r="A7092" t="s">
        <v>12</v>
      </c>
      <c r="B7092">
        <v>1994</v>
      </c>
      <c r="C7092" t="str">
        <f t="shared" si="220"/>
        <v>LATEST</v>
      </c>
      <c r="D7092">
        <v>149</v>
      </c>
      <c r="E7092">
        <v>3</v>
      </c>
      <c r="F7092" t="s">
        <v>380</v>
      </c>
      <c r="G7092" t="s">
        <v>14</v>
      </c>
      <c r="H7092" t="s">
        <v>6844</v>
      </c>
      <c r="I7092" t="s">
        <v>16</v>
      </c>
      <c r="J7092" t="str">
        <f t="shared" si="221"/>
        <v>UNKNOWN</v>
      </c>
      <c r="L7092" t="s">
        <v>17</v>
      </c>
      <c r="M7092" t="s">
        <v>20</v>
      </c>
      <c r="N7092">
        <v>9015</v>
      </c>
    </row>
    <row r="7093" spans="1:14" x14ac:dyDescent="0.3">
      <c r="A7093" t="s">
        <v>12</v>
      </c>
      <c r="B7093">
        <v>1994</v>
      </c>
      <c r="C7093" t="str">
        <f t="shared" si="220"/>
        <v>LATEST</v>
      </c>
      <c r="D7093">
        <v>149</v>
      </c>
      <c r="E7093">
        <v>4</v>
      </c>
      <c r="F7093" t="s">
        <v>380</v>
      </c>
      <c r="G7093" t="s">
        <v>14</v>
      </c>
      <c r="H7093" t="s">
        <v>6845</v>
      </c>
      <c r="I7093" t="s">
        <v>497</v>
      </c>
      <c r="J7093" t="str">
        <f t="shared" si="221"/>
        <v>UNKNOWN</v>
      </c>
      <c r="L7093" t="s">
        <v>17</v>
      </c>
      <c r="M7093" t="s">
        <v>3183</v>
      </c>
      <c r="N7093">
        <v>5691</v>
      </c>
    </row>
    <row r="7094" spans="1:14" x14ac:dyDescent="0.3">
      <c r="A7094" t="s">
        <v>12</v>
      </c>
      <c r="B7094">
        <v>1994</v>
      </c>
      <c r="C7094" t="str">
        <f t="shared" si="220"/>
        <v>LATEST</v>
      </c>
      <c r="D7094">
        <v>149</v>
      </c>
      <c r="E7094">
        <v>5</v>
      </c>
      <c r="F7094" t="s">
        <v>380</v>
      </c>
      <c r="G7094" t="s">
        <v>14</v>
      </c>
      <c r="H7094" t="s">
        <v>6846</v>
      </c>
      <c r="I7094" t="s">
        <v>16</v>
      </c>
      <c r="J7094" t="str">
        <f t="shared" si="221"/>
        <v>UNKNOWN</v>
      </c>
      <c r="L7094" t="s">
        <v>17</v>
      </c>
      <c r="M7094" t="s">
        <v>20</v>
      </c>
      <c r="N7094">
        <v>710</v>
      </c>
    </row>
    <row r="7095" spans="1:14" x14ac:dyDescent="0.3">
      <c r="A7095" t="s">
        <v>12</v>
      </c>
      <c r="B7095">
        <v>1994</v>
      </c>
      <c r="C7095" t="str">
        <f t="shared" si="220"/>
        <v>LATEST</v>
      </c>
      <c r="D7095">
        <v>149</v>
      </c>
      <c r="E7095">
        <v>6</v>
      </c>
      <c r="F7095" t="s">
        <v>380</v>
      </c>
      <c r="G7095" t="s">
        <v>14</v>
      </c>
      <c r="H7095" t="s">
        <v>6847</v>
      </c>
      <c r="I7095" t="s">
        <v>16</v>
      </c>
      <c r="J7095" t="str">
        <f t="shared" si="221"/>
        <v>UNKNOWN</v>
      </c>
      <c r="L7095" t="s">
        <v>17</v>
      </c>
      <c r="M7095" t="s">
        <v>5125</v>
      </c>
      <c r="N7095">
        <v>626</v>
      </c>
    </row>
    <row r="7096" spans="1:14" x14ac:dyDescent="0.3">
      <c r="A7096" t="s">
        <v>12</v>
      </c>
      <c r="B7096">
        <v>1994</v>
      </c>
      <c r="C7096" t="str">
        <f t="shared" si="220"/>
        <v>LATEST</v>
      </c>
      <c r="D7096">
        <v>149</v>
      </c>
      <c r="E7096">
        <v>7</v>
      </c>
      <c r="F7096" t="s">
        <v>380</v>
      </c>
      <c r="G7096" t="s">
        <v>14</v>
      </c>
      <c r="H7096" t="s">
        <v>6848</v>
      </c>
      <c r="I7096" t="s">
        <v>16</v>
      </c>
      <c r="J7096" t="str">
        <f t="shared" si="221"/>
        <v>UNKNOWN</v>
      </c>
      <c r="L7096" t="s">
        <v>17</v>
      </c>
      <c r="M7096" t="s">
        <v>20</v>
      </c>
      <c r="N7096">
        <v>222</v>
      </c>
    </row>
    <row r="7097" spans="1:14" x14ac:dyDescent="0.3">
      <c r="A7097" t="s">
        <v>12</v>
      </c>
      <c r="B7097">
        <v>1994</v>
      </c>
      <c r="C7097" t="str">
        <f t="shared" si="220"/>
        <v>LATEST</v>
      </c>
      <c r="D7097">
        <v>149</v>
      </c>
      <c r="E7097">
        <v>8</v>
      </c>
      <c r="F7097" t="s">
        <v>380</v>
      </c>
      <c r="G7097" t="s">
        <v>14</v>
      </c>
      <c r="H7097" t="s">
        <v>6849</v>
      </c>
      <c r="I7097" t="s">
        <v>16</v>
      </c>
      <c r="J7097" t="str">
        <f t="shared" si="221"/>
        <v>UNKNOWN</v>
      </c>
      <c r="L7097" t="s">
        <v>17</v>
      </c>
      <c r="M7097" t="s">
        <v>20</v>
      </c>
      <c r="N7097">
        <v>149</v>
      </c>
    </row>
    <row r="7098" spans="1:14" x14ac:dyDescent="0.3">
      <c r="A7098" t="s">
        <v>12</v>
      </c>
      <c r="B7098">
        <v>1994</v>
      </c>
      <c r="C7098" t="str">
        <f t="shared" si="220"/>
        <v>LATEST</v>
      </c>
      <c r="D7098">
        <v>149</v>
      </c>
      <c r="E7098">
        <v>9</v>
      </c>
      <c r="F7098" t="s">
        <v>380</v>
      </c>
      <c r="G7098" t="s">
        <v>14</v>
      </c>
      <c r="H7098" t="s">
        <v>6850</v>
      </c>
      <c r="I7098" t="s">
        <v>16</v>
      </c>
      <c r="J7098" t="str">
        <f t="shared" si="221"/>
        <v>UNKNOWN</v>
      </c>
      <c r="L7098" t="s">
        <v>17</v>
      </c>
      <c r="M7098" t="s">
        <v>20</v>
      </c>
      <c r="N7098">
        <v>127</v>
      </c>
    </row>
    <row r="7099" spans="1:14" x14ac:dyDescent="0.3">
      <c r="A7099" t="s">
        <v>12</v>
      </c>
      <c r="B7099">
        <v>1994</v>
      </c>
      <c r="C7099" t="str">
        <f t="shared" si="220"/>
        <v>LATEST</v>
      </c>
      <c r="D7099">
        <v>149</v>
      </c>
      <c r="E7099">
        <v>10</v>
      </c>
      <c r="F7099" t="s">
        <v>380</v>
      </c>
      <c r="G7099" t="s">
        <v>14</v>
      </c>
      <c r="H7099" t="s">
        <v>6851</v>
      </c>
      <c r="I7099" t="s">
        <v>16</v>
      </c>
      <c r="J7099" t="str">
        <f t="shared" si="221"/>
        <v>UNKNOWN</v>
      </c>
      <c r="L7099" t="s">
        <v>17</v>
      </c>
      <c r="M7099" t="s">
        <v>20</v>
      </c>
      <c r="N7099">
        <v>108</v>
      </c>
    </row>
    <row r="7100" spans="1:14" x14ac:dyDescent="0.3">
      <c r="A7100" t="s">
        <v>12</v>
      </c>
      <c r="B7100">
        <v>1994</v>
      </c>
      <c r="C7100" t="str">
        <f t="shared" si="220"/>
        <v>LATEST</v>
      </c>
      <c r="D7100">
        <v>149</v>
      </c>
      <c r="E7100">
        <v>11</v>
      </c>
      <c r="F7100" t="s">
        <v>380</v>
      </c>
      <c r="G7100" t="s">
        <v>14</v>
      </c>
      <c r="H7100" t="s">
        <v>6852</v>
      </c>
      <c r="I7100" t="s">
        <v>16</v>
      </c>
      <c r="J7100" t="str">
        <f t="shared" si="221"/>
        <v>UNKNOWN</v>
      </c>
      <c r="L7100" t="s">
        <v>17</v>
      </c>
      <c r="M7100" t="s">
        <v>20</v>
      </c>
      <c r="N7100">
        <v>94</v>
      </c>
    </row>
    <row r="7101" spans="1:14" x14ac:dyDescent="0.3">
      <c r="A7101" t="s">
        <v>12</v>
      </c>
      <c r="B7101">
        <v>1994</v>
      </c>
      <c r="C7101" t="str">
        <f t="shared" si="220"/>
        <v>LATEST</v>
      </c>
      <c r="D7101">
        <v>149</v>
      </c>
      <c r="E7101">
        <v>12</v>
      </c>
      <c r="F7101" t="s">
        <v>380</v>
      </c>
      <c r="G7101" t="s">
        <v>14</v>
      </c>
      <c r="H7101" t="s">
        <v>6853</v>
      </c>
      <c r="I7101" t="s">
        <v>16</v>
      </c>
      <c r="J7101" t="str">
        <f t="shared" si="221"/>
        <v>UNKNOWN</v>
      </c>
      <c r="L7101" t="s">
        <v>17</v>
      </c>
      <c r="M7101" t="s">
        <v>20</v>
      </c>
      <c r="N7101">
        <v>83</v>
      </c>
    </row>
    <row r="7102" spans="1:14" x14ac:dyDescent="0.3">
      <c r="A7102" t="s">
        <v>12</v>
      </c>
      <c r="B7102">
        <v>1994</v>
      </c>
      <c r="C7102" t="str">
        <f t="shared" si="220"/>
        <v>LATEST</v>
      </c>
      <c r="D7102">
        <v>149</v>
      </c>
      <c r="E7102">
        <v>13</v>
      </c>
      <c r="F7102" t="s">
        <v>380</v>
      </c>
      <c r="G7102" t="s">
        <v>14</v>
      </c>
      <c r="H7102" t="s">
        <v>6854</v>
      </c>
      <c r="I7102" t="s">
        <v>16</v>
      </c>
      <c r="J7102" t="str">
        <f t="shared" si="221"/>
        <v>UNKNOWN</v>
      </c>
      <c r="L7102" t="s">
        <v>17</v>
      </c>
      <c r="M7102" t="s">
        <v>20</v>
      </c>
      <c r="N7102">
        <v>82</v>
      </c>
    </row>
    <row r="7103" spans="1:14" x14ac:dyDescent="0.3">
      <c r="A7103" t="s">
        <v>12</v>
      </c>
      <c r="B7103">
        <v>1994</v>
      </c>
      <c r="C7103" t="str">
        <f t="shared" si="220"/>
        <v>LATEST</v>
      </c>
      <c r="D7103">
        <v>149</v>
      </c>
      <c r="E7103">
        <v>14</v>
      </c>
      <c r="F7103" t="s">
        <v>380</v>
      </c>
      <c r="G7103" t="s">
        <v>14</v>
      </c>
      <c r="H7103" t="s">
        <v>6855</v>
      </c>
      <c r="I7103" t="s">
        <v>16</v>
      </c>
      <c r="J7103" t="str">
        <f t="shared" si="221"/>
        <v>UNKNOWN</v>
      </c>
      <c r="L7103" t="s">
        <v>17</v>
      </c>
      <c r="M7103" t="s">
        <v>20</v>
      </c>
      <c r="N7103">
        <v>78</v>
      </c>
    </row>
    <row r="7104" spans="1:14" x14ac:dyDescent="0.3">
      <c r="A7104" t="s">
        <v>12</v>
      </c>
      <c r="B7104">
        <v>1994</v>
      </c>
      <c r="C7104" t="str">
        <f t="shared" si="220"/>
        <v>LATEST</v>
      </c>
      <c r="D7104">
        <v>149</v>
      </c>
      <c r="E7104">
        <v>15</v>
      </c>
      <c r="F7104" t="s">
        <v>380</v>
      </c>
      <c r="G7104" t="s">
        <v>14</v>
      </c>
      <c r="H7104" t="s">
        <v>6856</v>
      </c>
      <c r="I7104" t="s">
        <v>16</v>
      </c>
      <c r="J7104" t="str">
        <f t="shared" si="221"/>
        <v>UNKNOWN</v>
      </c>
      <c r="L7104" t="s">
        <v>17</v>
      </c>
      <c r="M7104" t="s">
        <v>20</v>
      </c>
      <c r="N7104">
        <v>71</v>
      </c>
    </row>
    <row r="7105" spans="1:14" x14ac:dyDescent="0.3">
      <c r="A7105" t="s">
        <v>12</v>
      </c>
      <c r="B7105">
        <v>1994</v>
      </c>
      <c r="C7105" t="str">
        <f t="shared" si="220"/>
        <v>LATEST</v>
      </c>
      <c r="D7105">
        <v>149</v>
      </c>
      <c r="E7105">
        <v>16</v>
      </c>
      <c r="F7105" t="s">
        <v>380</v>
      </c>
      <c r="G7105" t="s">
        <v>14</v>
      </c>
      <c r="H7105" t="s">
        <v>6857</v>
      </c>
      <c r="I7105" t="s">
        <v>16</v>
      </c>
      <c r="J7105" t="str">
        <f t="shared" si="221"/>
        <v>UNKNOWN</v>
      </c>
      <c r="L7105" t="s">
        <v>17</v>
      </c>
      <c r="M7105" t="s">
        <v>20</v>
      </c>
      <c r="N7105">
        <v>42</v>
      </c>
    </row>
    <row r="7106" spans="1:14" x14ac:dyDescent="0.3">
      <c r="A7106" t="s">
        <v>12</v>
      </c>
      <c r="B7106">
        <v>1994</v>
      </c>
      <c r="C7106" t="str">
        <f t="shared" si="220"/>
        <v>LATEST</v>
      </c>
      <c r="D7106">
        <v>149</v>
      </c>
      <c r="E7106">
        <v>17</v>
      </c>
      <c r="F7106" t="s">
        <v>380</v>
      </c>
      <c r="G7106" t="s">
        <v>14</v>
      </c>
      <c r="H7106" t="s">
        <v>6858</v>
      </c>
      <c r="I7106" t="s">
        <v>16</v>
      </c>
      <c r="J7106" t="str">
        <f t="shared" si="221"/>
        <v>UNKNOWN</v>
      </c>
      <c r="L7106" t="s">
        <v>17</v>
      </c>
      <c r="M7106" t="s">
        <v>20</v>
      </c>
      <c r="N7106">
        <v>33</v>
      </c>
    </row>
    <row r="7107" spans="1:14" x14ac:dyDescent="0.3">
      <c r="A7107" t="s">
        <v>12</v>
      </c>
      <c r="B7107">
        <v>1994</v>
      </c>
      <c r="C7107" t="str">
        <f t="shared" ref="C7107:C7170" si="222">IF(B7107&gt;=1991, "LATEST", IF(B7107&gt;=1973, "MEDIEVAL", "EARLIEST"))</f>
        <v>LATEST</v>
      </c>
      <c r="D7107">
        <v>149</v>
      </c>
      <c r="E7107">
        <v>18</v>
      </c>
      <c r="F7107" t="s">
        <v>380</v>
      </c>
      <c r="G7107" t="s">
        <v>14</v>
      </c>
      <c r="H7107" t="s">
        <v>6859</v>
      </c>
      <c r="I7107" t="s">
        <v>16</v>
      </c>
      <c r="J7107" t="str">
        <f t="shared" ref="J7107:J7170" si="223">IF(ISBLANK(K7107), "UNKNOWN", IF(K7107&gt;=60, "RETIRED", IF(K7107&gt;=35, "ADULT", "YOUNG")))</f>
        <v>UNKNOWN</v>
      </c>
      <c r="L7107" t="s">
        <v>17</v>
      </c>
      <c r="M7107" t="s">
        <v>20</v>
      </c>
      <c r="N7107">
        <v>23</v>
      </c>
    </row>
    <row r="7108" spans="1:14" x14ac:dyDescent="0.3">
      <c r="A7108" t="s">
        <v>12</v>
      </c>
      <c r="B7108">
        <v>1994</v>
      </c>
      <c r="C7108" t="str">
        <f t="shared" si="222"/>
        <v>LATEST</v>
      </c>
      <c r="D7108">
        <v>149</v>
      </c>
      <c r="E7108">
        <v>19</v>
      </c>
      <c r="F7108" t="s">
        <v>380</v>
      </c>
      <c r="G7108" t="s">
        <v>14</v>
      </c>
      <c r="H7108" t="s">
        <v>6860</v>
      </c>
      <c r="I7108" t="s">
        <v>16</v>
      </c>
      <c r="J7108" t="str">
        <f t="shared" si="223"/>
        <v>UNKNOWN</v>
      </c>
      <c r="L7108" t="s">
        <v>17</v>
      </c>
      <c r="M7108" t="s">
        <v>20</v>
      </c>
      <c r="N7108">
        <v>21</v>
      </c>
    </row>
    <row r="7109" spans="1:14" x14ac:dyDescent="0.3">
      <c r="A7109" t="s">
        <v>12</v>
      </c>
      <c r="B7109">
        <v>1994</v>
      </c>
      <c r="C7109" t="str">
        <f t="shared" si="222"/>
        <v>LATEST</v>
      </c>
      <c r="D7109">
        <v>149</v>
      </c>
      <c r="E7109">
        <v>20</v>
      </c>
      <c r="F7109" t="s">
        <v>380</v>
      </c>
      <c r="G7109" t="s">
        <v>14</v>
      </c>
      <c r="H7109" t="s">
        <v>6861</v>
      </c>
      <c r="I7109" t="s">
        <v>16</v>
      </c>
      <c r="J7109" t="str">
        <f t="shared" si="223"/>
        <v>UNKNOWN</v>
      </c>
      <c r="L7109" t="s">
        <v>17</v>
      </c>
      <c r="M7109" t="s">
        <v>20</v>
      </c>
      <c r="N7109">
        <v>12</v>
      </c>
    </row>
    <row r="7110" spans="1:14" x14ac:dyDescent="0.3">
      <c r="A7110" t="s">
        <v>12</v>
      </c>
      <c r="B7110">
        <v>1994</v>
      </c>
      <c r="C7110" t="str">
        <f t="shared" si="222"/>
        <v>LATEST</v>
      </c>
      <c r="D7110">
        <v>151</v>
      </c>
      <c r="E7110">
        <v>1</v>
      </c>
      <c r="F7110" t="s">
        <v>386</v>
      </c>
      <c r="G7110" t="s">
        <v>14</v>
      </c>
      <c r="H7110" t="s">
        <v>6862</v>
      </c>
      <c r="I7110" t="s">
        <v>16</v>
      </c>
      <c r="J7110" t="str">
        <f t="shared" si="223"/>
        <v>UNKNOWN</v>
      </c>
      <c r="L7110" t="s">
        <v>17</v>
      </c>
      <c r="M7110" t="s">
        <v>4061</v>
      </c>
      <c r="N7110">
        <v>54438</v>
      </c>
    </row>
    <row r="7111" spans="1:14" x14ac:dyDescent="0.3">
      <c r="A7111" t="s">
        <v>12</v>
      </c>
      <c r="B7111">
        <v>1994</v>
      </c>
      <c r="C7111" t="str">
        <f t="shared" si="222"/>
        <v>LATEST</v>
      </c>
      <c r="D7111">
        <v>151</v>
      </c>
      <c r="E7111">
        <v>2</v>
      </c>
      <c r="F7111" t="s">
        <v>386</v>
      </c>
      <c r="G7111" t="s">
        <v>14</v>
      </c>
      <c r="H7111" t="s">
        <v>6863</v>
      </c>
      <c r="I7111" t="s">
        <v>16</v>
      </c>
      <c r="J7111" t="str">
        <f t="shared" si="223"/>
        <v>UNKNOWN</v>
      </c>
      <c r="L7111" t="s">
        <v>17</v>
      </c>
      <c r="M7111" t="s">
        <v>26</v>
      </c>
      <c r="N7111">
        <v>31085</v>
      </c>
    </row>
    <row r="7112" spans="1:14" x14ac:dyDescent="0.3">
      <c r="A7112" t="s">
        <v>12</v>
      </c>
      <c r="B7112">
        <v>1994</v>
      </c>
      <c r="C7112" t="str">
        <f t="shared" si="222"/>
        <v>LATEST</v>
      </c>
      <c r="D7112">
        <v>151</v>
      </c>
      <c r="E7112">
        <v>3</v>
      </c>
      <c r="F7112" t="s">
        <v>386</v>
      </c>
      <c r="G7112" t="s">
        <v>14</v>
      </c>
      <c r="H7112" t="s">
        <v>6864</v>
      </c>
      <c r="I7112" t="s">
        <v>497</v>
      </c>
      <c r="J7112" t="str">
        <f t="shared" si="223"/>
        <v>UNKNOWN</v>
      </c>
      <c r="L7112" t="s">
        <v>17</v>
      </c>
      <c r="M7112" t="s">
        <v>3183</v>
      </c>
      <c r="N7112">
        <v>1644</v>
      </c>
    </row>
    <row r="7113" spans="1:14" x14ac:dyDescent="0.3">
      <c r="A7113" t="s">
        <v>12</v>
      </c>
      <c r="B7113">
        <v>1994</v>
      </c>
      <c r="C7113" t="str">
        <f t="shared" si="222"/>
        <v>LATEST</v>
      </c>
      <c r="D7113">
        <v>151</v>
      </c>
      <c r="E7113">
        <v>4</v>
      </c>
      <c r="F7113" t="s">
        <v>386</v>
      </c>
      <c r="G7113" t="s">
        <v>14</v>
      </c>
      <c r="H7113" t="s">
        <v>6865</v>
      </c>
      <c r="I7113" t="s">
        <v>16</v>
      </c>
      <c r="J7113" t="str">
        <f t="shared" si="223"/>
        <v>UNKNOWN</v>
      </c>
      <c r="L7113" t="s">
        <v>17</v>
      </c>
      <c r="M7113" t="s">
        <v>20</v>
      </c>
      <c r="N7113">
        <v>341</v>
      </c>
    </row>
    <row r="7114" spans="1:14" x14ac:dyDescent="0.3">
      <c r="A7114" t="s">
        <v>12</v>
      </c>
      <c r="B7114">
        <v>1994</v>
      </c>
      <c r="C7114" t="str">
        <f t="shared" si="222"/>
        <v>LATEST</v>
      </c>
      <c r="D7114">
        <v>151</v>
      </c>
      <c r="E7114">
        <v>5</v>
      </c>
      <c r="F7114" t="s">
        <v>386</v>
      </c>
      <c r="G7114" t="s">
        <v>14</v>
      </c>
      <c r="H7114" t="s">
        <v>6866</v>
      </c>
      <c r="I7114" t="s">
        <v>16</v>
      </c>
      <c r="J7114" t="str">
        <f t="shared" si="223"/>
        <v>UNKNOWN</v>
      </c>
      <c r="L7114" t="s">
        <v>17</v>
      </c>
      <c r="M7114" t="s">
        <v>20</v>
      </c>
      <c r="N7114">
        <v>312</v>
      </c>
    </row>
    <row r="7115" spans="1:14" x14ac:dyDescent="0.3">
      <c r="A7115" t="s">
        <v>12</v>
      </c>
      <c r="B7115">
        <v>1994</v>
      </c>
      <c r="C7115" t="str">
        <f t="shared" si="222"/>
        <v>LATEST</v>
      </c>
      <c r="D7115">
        <v>151</v>
      </c>
      <c r="E7115">
        <v>6</v>
      </c>
      <c r="F7115" t="s">
        <v>386</v>
      </c>
      <c r="G7115" t="s">
        <v>14</v>
      </c>
      <c r="H7115" t="s">
        <v>6867</v>
      </c>
      <c r="I7115" t="s">
        <v>16</v>
      </c>
      <c r="J7115" t="str">
        <f t="shared" si="223"/>
        <v>UNKNOWN</v>
      </c>
      <c r="L7115" t="s">
        <v>17</v>
      </c>
      <c r="M7115" t="s">
        <v>5125</v>
      </c>
      <c r="N7115">
        <v>240</v>
      </c>
    </row>
    <row r="7116" spans="1:14" x14ac:dyDescent="0.3">
      <c r="A7116" t="s">
        <v>12</v>
      </c>
      <c r="B7116">
        <v>1994</v>
      </c>
      <c r="C7116" t="str">
        <f t="shared" si="222"/>
        <v>LATEST</v>
      </c>
      <c r="D7116">
        <v>151</v>
      </c>
      <c r="E7116">
        <v>7</v>
      </c>
      <c r="F7116" t="s">
        <v>386</v>
      </c>
      <c r="G7116" t="s">
        <v>14</v>
      </c>
      <c r="H7116" t="s">
        <v>6868</v>
      </c>
      <c r="I7116" t="s">
        <v>16</v>
      </c>
      <c r="J7116" t="str">
        <f t="shared" si="223"/>
        <v>UNKNOWN</v>
      </c>
      <c r="L7116" t="s">
        <v>17</v>
      </c>
      <c r="M7116" t="s">
        <v>20</v>
      </c>
      <c r="N7116">
        <v>149</v>
      </c>
    </row>
    <row r="7117" spans="1:14" x14ac:dyDescent="0.3">
      <c r="A7117" t="s">
        <v>12</v>
      </c>
      <c r="B7117">
        <v>1994</v>
      </c>
      <c r="C7117" t="str">
        <f t="shared" si="222"/>
        <v>LATEST</v>
      </c>
      <c r="D7117">
        <v>151</v>
      </c>
      <c r="E7117">
        <v>8</v>
      </c>
      <c r="F7117" t="s">
        <v>386</v>
      </c>
      <c r="G7117" t="s">
        <v>14</v>
      </c>
      <c r="H7117" t="s">
        <v>6869</v>
      </c>
      <c r="I7117" t="s">
        <v>16</v>
      </c>
      <c r="J7117" t="str">
        <f t="shared" si="223"/>
        <v>UNKNOWN</v>
      </c>
      <c r="L7117" t="s">
        <v>17</v>
      </c>
      <c r="M7117" t="s">
        <v>20</v>
      </c>
      <c r="N7117">
        <v>141</v>
      </c>
    </row>
    <row r="7118" spans="1:14" x14ac:dyDescent="0.3">
      <c r="A7118" t="s">
        <v>12</v>
      </c>
      <c r="B7118">
        <v>1994</v>
      </c>
      <c r="C7118" t="str">
        <f t="shared" si="222"/>
        <v>LATEST</v>
      </c>
      <c r="D7118">
        <v>151</v>
      </c>
      <c r="E7118">
        <v>9</v>
      </c>
      <c r="F7118" t="s">
        <v>386</v>
      </c>
      <c r="G7118" t="s">
        <v>14</v>
      </c>
      <c r="H7118" t="s">
        <v>6870</v>
      </c>
      <c r="I7118" t="s">
        <v>16</v>
      </c>
      <c r="J7118" t="str">
        <f t="shared" si="223"/>
        <v>UNKNOWN</v>
      </c>
      <c r="L7118" t="s">
        <v>17</v>
      </c>
      <c r="M7118" t="s">
        <v>20</v>
      </c>
      <c r="N7118">
        <v>131</v>
      </c>
    </row>
    <row r="7119" spans="1:14" x14ac:dyDescent="0.3">
      <c r="A7119" t="s">
        <v>12</v>
      </c>
      <c r="B7119">
        <v>1994</v>
      </c>
      <c r="C7119" t="str">
        <f t="shared" si="222"/>
        <v>LATEST</v>
      </c>
      <c r="D7119">
        <v>151</v>
      </c>
      <c r="E7119">
        <v>10</v>
      </c>
      <c r="F7119" t="s">
        <v>386</v>
      </c>
      <c r="G7119" t="s">
        <v>14</v>
      </c>
      <c r="H7119" t="s">
        <v>6871</v>
      </c>
      <c r="I7119" t="s">
        <v>16</v>
      </c>
      <c r="J7119" t="str">
        <f t="shared" si="223"/>
        <v>UNKNOWN</v>
      </c>
      <c r="L7119" t="s">
        <v>17</v>
      </c>
      <c r="M7119" t="s">
        <v>20</v>
      </c>
      <c r="N7119">
        <v>124</v>
      </c>
    </row>
    <row r="7120" spans="1:14" x14ac:dyDescent="0.3">
      <c r="A7120" t="s">
        <v>12</v>
      </c>
      <c r="B7120">
        <v>1994</v>
      </c>
      <c r="C7120" t="str">
        <f t="shared" si="222"/>
        <v>LATEST</v>
      </c>
      <c r="D7120">
        <v>151</v>
      </c>
      <c r="E7120">
        <v>11</v>
      </c>
      <c r="F7120" t="s">
        <v>386</v>
      </c>
      <c r="G7120" t="s">
        <v>14</v>
      </c>
      <c r="H7120" t="s">
        <v>6872</v>
      </c>
      <c r="I7120" t="s">
        <v>16</v>
      </c>
      <c r="J7120" t="str">
        <f t="shared" si="223"/>
        <v>UNKNOWN</v>
      </c>
      <c r="L7120" t="s">
        <v>17</v>
      </c>
      <c r="M7120" t="s">
        <v>20</v>
      </c>
      <c r="N7120">
        <v>107</v>
      </c>
    </row>
    <row r="7121" spans="1:14" x14ac:dyDescent="0.3">
      <c r="A7121" t="s">
        <v>12</v>
      </c>
      <c r="B7121">
        <v>1994</v>
      </c>
      <c r="C7121" t="str">
        <f t="shared" si="222"/>
        <v>LATEST</v>
      </c>
      <c r="D7121">
        <v>151</v>
      </c>
      <c r="E7121">
        <v>12</v>
      </c>
      <c r="F7121" t="s">
        <v>386</v>
      </c>
      <c r="G7121" t="s">
        <v>14</v>
      </c>
      <c r="H7121" t="s">
        <v>6873</v>
      </c>
      <c r="I7121" t="s">
        <v>16</v>
      </c>
      <c r="J7121" t="str">
        <f t="shared" si="223"/>
        <v>UNKNOWN</v>
      </c>
      <c r="L7121" t="s">
        <v>17</v>
      </c>
      <c r="M7121" t="s">
        <v>20</v>
      </c>
      <c r="N7121">
        <v>90</v>
      </c>
    </row>
    <row r="7122" spans="1:14" x14ac:dyDescent="0.3">
      <c r="A7122" t="s">
        <v>12</v>
      </c>
      <c r="B7122">
        <v>1994</v>
      </c>
      <c r="C7122" t="str">
        <f t="shared" si="222"/>
        <v>LATEST</v>
      </c>
      <c r="D7122">
        <v>151</v>
      </c>
      <c r="E7122">
        <v>13</v>
      </c>
      <c r="F7122" t="s">
        <v>386</v>
      </c>
      <c r="G7122" t="s">
        <v>14</v>
      </c>
      <c r="H7122" t="s">
        <v>6874</v>
      </c>
      <c r="I7122" t="s">
        <v>16</v>
      </c>
      <c r="J7122" t="str">
        <f t="shared" si="223"/>
        <v>UNKNOWN</v>
      </c>
      <c r="L7122" t="s">
        <v>17</v>
      </c>
      <c r="M7122" t="s">
        <v>20</v>
      </c>
      <c r="N7122">
        <v>81</v>
      </c>
    </row>
    <row r="7123" spans="1:14" x14ac:dyDescent="0.3">
      <c r="A7123" t="s">
        <v>12</v>
      </c>
      <c r="B7123">
        <v>1994</v>
      </c>
      <c r="C7123" t="str">
        <f t="shared" si="222"/>
        <v>LATEST</v>
      </c>
      <c r="D7123">
        <v>151</v>
      </c>
      <c r="E7123">
        <v>14</v>
      </c>
      <c r="F7123" t="s">
        <v>386</v>
      </c>
      <c r="G7123" t="s">
        <v>14</v>
      </c>
      <c r="H7123" t="s">
        <v>6875</v>
      </c>
      <c r="I7123" t="s">
        <v>16</v>
      </c>
      <c r="J7123" t="str">
        <f t="shared" si="223"/>
        <v>UNKNOWN</v>
      </c>
      <c r="L7123" t="s">
        <v>17</v>
      </c>
      <c r="M7123" t="s">
        <v>20</v>
      </c>
      <c r="N7123">
        <v>70</v>
      </c>
    </row>
    <row r="7124" spans="1:14" x14ac:dyDescent="0.3">
      <c r="A7124" t="s">
        <v>12</v>
      </c>
      <c r="B7124">
        <v>1994</v>
      </c>
      <c r="C7124" t="str">
        <f t="shared" si="222"/>
        <v>LATEST</v>
      </c>
      <c r="D7124">
        <v>151</v>
      </c>
      <c r="E7124">
        <v>15</v>
      </c>
      <c r="F7124" t="s">
        <v>386</v>
      </c>
      <c r="G7124" t="s">
        <v>14</v>
      </c>
      <c r="H7124" t="s">
        <v>6876</v>
      </c>
      <c r="I7124" t="s">
        <v>16</v>
      </c>
      <c r="J7124" t="str">
        <f t="shared" si="223"/>
        <v>UNKNOWN</v>
      </c>
      <c r="L7124" t="s">
        <v>17</v>
      </c>
      <c r="M7124" t="s">
        <v>20</v>
      </c>
      <c r="N7124">
        <v>58</v>
      </c>
    </row>
    <row r="7125" spans="1:14" x14ac:dyDescent="0.3">
      <c r="A7125" t="s">
        <v>12</v>
      </c>
      <c r="B7125">
        <v>1994</v>
      </c>
      <c r="C7125" t="str">
        <f t="shared" si="222"/>
        <v>LATEST</v>
      </c>
      <c r="D7125">
        <v>151</v>
      </c>
      <c r="E7125">
        <v>16</v>
      </c>
      <c r="F7125" t="s">
        <v>386</v>
      </c>
      <c r="G7125" t="s">
        <v>14</v>
      </c>
      <c r="H7125" t="s">
        <v>6877</v>
      </c>
      <c r="I7125" t="s">
        <v>16</v>
      </c>
      <c r="J7125" t="str">
        <f t="shared" si="223"/>
        <v>UNKNOWN</v>
      </c>
      <c r="L7125" t="s">
        <v>17</v>
      </c>
      <c r="M7125" t="s">
        <v>20</v>
      </c>
      <c r="N7125">
        <v>40</v>
      </c>
    </row>
    <row r="7126" spans="1:14" x14ac:dyDescent="0.3">
      <c r="A7126" t="s">
        <v>12</v>
      </c>
      <c r="B7126">
        <v>1994</v>
      </c>
      <c r="C7126" t="str">
        <f t="shared" si="222"/>
        <v>LATEST</v>
      </c>
      <c r="D7126">
        <v>151</v>
      </c>
      <c r="E7126">
        <v>17</v>
      </c>
      <c r="F7126" t="s">
        <v>386</v>
      </c>
      <c r="G7126" t="s">
        <v>14</v>
      </c>
      <c r="H7126" t="s">
        <v>6878</v>
      </c>
      <c r="I7126" t="s">
        <v>16</v>
      </c>
      <c r="J7126" t="str">
        <f t="shared" si="223"/>
        <v>UNKNOWN</v>
      </c>
      <c r="L7126" t="s">
        <v>17</v>
      </c>
      <c r="M7126" t="s">
        <v>20</v>
      </c>
      <c r="N7126">
        <v>20</v>
      </c>
    </row>
    <row r="7127" spans="1:14" x14ac:dyDescent="0.3">
      <c r="A7127" t="s">
        <v>12</v>
      </c>
      <c r="B7127">
        <v>1994</v>
      </c>
      <c r="C7127" t="str">
        <f t="shared" si="222"/>
        <v>LATEST</v>
      </c>
      <c r="D7127">
        <v>152</v>
      </c>
      <c r="E7127">
        <v>1</v>
      </c>
      <c r="F7127" t="s">
        <v>393</v>
      </c>
      <c r="G7127" t="s">
        <v>14</v>
      </c>
      <c r="H7127" t="s">
        <v>6879</v>
      </c>
      <c r="I7127" t="s">
        <v>16</v>
      </c>
      <c r="J7127" t="str">
        <f t="shared" si="223"/>
        <v>UNKNOWN</v>
      </c>
      <c r="L7127" t="s">
        <v>17</v>
      </c>
      <c r="M7127" t="s">
        <v>26</v>
      </c>
      <c r="N7127">
        <v>46948</v>
      </c>
    </row>
    <row r="7128" spans="1:14" x14ac:dyDescent="0.3">
      <c r="A7128" t="s">
        <v>12</v>
      </c>
      <c r="B7128">
        <v>1994</v>
      </c>
      <c r="C7128" t="str">
        <f t="shared" si="222"/>
        <v>LATEST</v>
      </c>
      <c r="D7128">
        <v>152</v>
      </c>
      <c r="E7128">
        <v>2</v>
      </c>
      <c r="F7128" t="s">
        <v>393</v>
      </c>
      <c r="G7128" t="s">
        <v>14</v>
      </c>
      <c r="H7128" t="s">
        <v>6880</v>
      </c>
      <c r="I7128" t="s">
        <v>16</v>
      </c>
      <c r="J7128" t="str">
        <f t="shared" si="223"/>
        <v>UNKNOWN</v>
      </c>
      <c r="L7128" t="s">
        <v>17</v>
      </c>
      <c r="M7128" t="s">
        <v>4061</v>
      </c>
      <c r="N7128">
        <v>45542</v>
      </c>
    </row>
    <row r="7129" spans="1:14" x14ac:dyDescent="0.3">
      <c r="A7129" t="s">
        <v>12</v>
      </c>
      <c r="B7129">
        <v>1994</v>
      </c>
      <c r="C7129" t="str">
        <f t="shared" si="222"/>
        <v>LATEST</v>
      </c>
      <c r="D7129">
        <v>152</v>
      </c>
      <c r="E7129">
        <v>3</v>
      </c>
      <c r="F7129" t="s">
        <v>393</v>
      </c>
      <c r="G7129" t="s">
        <v>14</v>
      </c>
      <c r="H7129" t="s">
        <v>6881</v>
      </c>
      <c r="I7129" t="s">
        <v>16</v>
      </c>
      <c r="J7129" t="str">
        <f t="shared" si="223"/>
        <v>UNKNOWN</v>
      </c>
      <c r="L7129" t="s">
        <v>17</v>
      </c>
      <c r="M7129" t="s">
        <v>20</v>
      </c>
      <c r="N7129">
        <v>1120</v>
      </c>
    </row>
    <row r="7130" spans="1:14" x14ac:dyDescent="0.3">
      <c r="A7130" t="s">
        <v>12</v>
      </c>
      <c r="B7130">
        <v>1994</v>
      </c>
      <c r="C7130" t="str">
        <f t="shared" si="222"/>
        <v>LATEST</v>
      </c>
      <c r="D7130">
        <v>152</v>
      </c>
      <c r="E7130">
        <v>4</v>
      </c>
      <c r="F7130" t="s">
        <v>393</v>
      </c>
      <c r="G7130" t="s">
        <v>14</v>
      </c>
      <c r="H7130" t="s">
        <v>6882</v>
      </c>
      <c r="I7130" t="s">
        <v>16</v>
      </c>
      <c r="J7130" t="str">
        <f t="shared" si="223"/>
        <v>UNKNOWN</v>
      </c>
      <c r="L7130" t="s">
        <v>17</v>
      </c>
      <c r="M7130" t="s">
        <v>3183</v>
      </c>
      <c r="N7130">
        <v>856</v>
      </c>
    </row>
    <row r="7131" spans="1:14" x14ac:dyDescent="0.3">
      <c r="A7131" t="s">
        <v>12</v>
      </c>
      <c r="B7131">
        <v>1994</v>
      </c>
      <c r="C7131" t="str">
        <f t="shared" si="222"/>
        <v>LATEST</v>
      </c>
      <c r="D7131">
        <v>152</v>
      </c>
      <c r="E7131">
        <v>5</v>
      </c>
      <c r="F7131" t="s">
        <v>393</v>
      </c>
      <c r="G7131" t="s">
        <v>14</v>
      </c>
      <c r="H7131" t="s">
        <v>6883</v>
      </c>
      <c r="I7131" t="s">
        <v>16</v>
      </c>
      <c r="J7131" t="str">
        <f t="shared" si="223"/>
        <v>UNKNOWN</v>
      </c>
      <c r="L7131" t="s">
        <v>17</v>
      </c>
      <c r="M7131" t="s">
        <v>20</v>
      </c>
      <c r="N7131">
        <v>690</v>
      </c>
    </row>
    <row r="7132" spans="1:14" x14ac:dyDescent="0.3">
      <c r="A7132" t="s">
        <v>12</v>
      </c>
      <c r="B7132">
        <v>1994</v>
      </c>
      <c r="C7132" t="str">
        <f t="shared" si="222"/>
        <v>LATEST</v>
      </c>
      <c r="D7132">
        <v>152</v>
      </c>
      <c r="E7132">
        <v>6</v>
      </c>
      <c r="F7132" t="s">
        <v>393</v>
      </c>
      <c r="G7132" t="s">
        <v>14</v>
      </c>
      <c r="H7132" t="s">
        <v>6884</v>
      </c>
      <c r="I7132" t="s">
        <v>16</v>
      </c>
      <c r="J7132" t="str">
        <f t="shared" si="223"/>
        <v>UNKNOWN</v>
      </c>
      <c r="L7132" t="s">
        <v>17</v>
      </c>
      <c r="M7132" t="s">
        <v>20</v>
      </c>
      <c r="N7132">
        <v>420</v>
      </c>
    </row>
    <row r="7133" spans="1:14" x14ac:dyDescent="0.3">
      <c r="A7133" t="s">
        <v>12</v>
      </c>
      <c r="B7133">
        <v>1994</v>
      </c>
      <c r="C7133" t="str">
        <f t="shared" si="222"/>
        <v>LATEST</v>
      </c>
      <c r="D7133">
        <v>152</v>
      </c>
      <c r="E7133">
        <v>7</v>
      </c>
      <c r="F7133" t="s">
        <v>393</v>
      </c>
      <c r="G7133" t="s">
        <v>14</v>
      </c>
      <c r="H7133" t="s">
        <v>6885</v>
      </c>
      <c r="I7133" t="s">
        <v>16</v>
      </c>
      <c r="J7133" t="str">
        <f t="shared" si="223"/>
        <v>UNKNOWN</v>
      </c>
      <c r="L7133" t="s">
        <v>17</v>
      </c>
      <c r="M7133" t="s">
        <v>20</v>
      </c>
      <c r="N7133">
        <v>407</v>
      </c>
    </row>
    <row r="7134" spans="1:14" x14ac:dyDescent="0.3">
      <c r="A7134" t="s">
        <v>12</v>
      </c>
      <c r="B7134">
        <v>1994</v>
      </c>
      <c r="C7134" t="str">
        <f t="shared" si="222"/>
        <v>LATEST</v>
      </c>
      <c r="D7134">
        <v>152</v>
      </c>
      <c r="E7134">
        <v>8</v>
      </c>
      <c r="F7134" t="s">
        <v>393</v>
      </c>
      <c r="G7134" t="s">
        <v>14</v>
      </c>
      <c r="H7134" t="s">
        <v>6886</v>
      </c>
      <c r="I7134" t="s">
        <v>16</v>
      </c>
      <c r="J7134" t="str">
        <f t="shared" si="223"/>
        <v>UNKNOWN</v>
      </c>
      <c r="L7134" t="s">
        <v>17</v>
      </c>
      <c r="M7134" t="s">
        <v>20</v>
      </c>
      <c r="N7134">
        <v>393</v>
      </c>
    </row>
    <row r="7135" spans="1:14" x14ac:dyDescent="0.3">
      <c r="A7135" t="s">
        <v>12</v>
      </c>
      <c r="B7135">
        <v>1994</v>
      </c>
      <c r="C7135" t="str">
        <f t="shared" si="222"/>
        <v>LATEST</v>
      </c>
      <c r="D7135">
        <v>152</v>
      </c>
      <c r="E7135">
        <v>9</v>
      </c>
      <c r="F7135" t="s">
        <v>393</v>
      </c>
      <c r="G7135" t="s">
        <v>14</v>
      </c>
      <c r="H7135" t="s">
        <v>6887</v>
      </c>
      <c r="I7135" t="s">
        <v>16</v>
      </c>
      <c r="J7135" t="str">
        <f t="shared" si="223"/>
        <v>UNKNOWN</v>
      </c>
      <c r="L7135" t="s">
        <v>17</v>
      </c>
      <c r="M7135" t="s">
        <v>20</v>
      </c>
      <c r="N7135">
        <v>386</v>
      </c>
    </row>
    <row r="7136" spans="1:14" x14ac:dyDescent="0.3">
      <c r="A7136" t="s">
        <v>12</v>
      </c>
      <c r="B7136">
        <v>1994</v>
      </c>
      <c r="C7136" t="str">
        <f t="shared" si="222"/>
        <v>LATEST</v>
      </c>
      <c r="D7136">
        <v>152</v>
      </c>
      <c r="E7136">
        <v>10</v>
      </c>
      <c r="F7136" t="s">
        <v>393</v>
      </c>
      <c r="G7136" t="s">
        <v>14</v>
      </c>
      <c r="H7136" t="s">
        <v>6888</v>
      </c>
      <c r="I7136" t="s">
        <v>16</v>
      </c>
      <c r="J7136" t="str">
        <f t="shared" si="223"/>
        <v>UNKNOWN</v>
      </c>
      <c r="L7136" t="s">
        <v>17</v>
      </c>
      <c r="M7136" t="s">
        <v>20</v>
      </c>
      <c r="N7136">
        <v>308</v>
      </c>
    </row>
    <row r="7137" spans="1:14" x14ac:dyDescent="0.3">
      <c r="A7137" t="s">
        <v>12</v>
      </c>
      <c r="B7137">
        <v>1994</v>
      </c>
      <c r="C7137" t="str">
        <f t="shared" si="222"/>
        <v>LATEST</v>
      </c>
      <c r="D7137">
        <v>152</v>
      </c>
      <c r="E7137">
        <v>11</v>
      </c>
      <c r="F7137" t="s">
        <v>393</v>
      </c>
      <c r="G7137" t="s">
        <v>14</v>
      </c>
      <c r="H7137" t="s">
        <v>6889</v>
      </c>
      <c r="I7137" t="s">
        <v>16</v>
      </c>
      <c r="J7137" t="str">
        <f t="shared" si="223"/>
        <v>UNKNOWN</v>
      </c>
      <c r="L7137" t="s">
        <v>17</v>
      </c>
      <c r="M7137" t="s">
        <v>20</v>
      </c>
      <c r="N7137">
        <v>239</v>
      </c>
    </row>
    <row r="7138" spans="1:14" x14ac:dyDescent="0.3">
      <c r="A7138" t="s">
        <v>12</v>
      </c>
      <c r="B7138">
        <v>1994</v>
      </c>
      <c r="C7138" t="str">
        <f t="shared" si="222"/>
        <v>LATEST</v>
      </c>
      <c r="D7138">
        <v>152</v>
      </c>
      <c r="E7138">
        <v>12</v>
      </c>
      <c r="F7138" t="s">
        <v>393</v>
      </c>
      <c r="G7138" t="s">
        <v>14</v>
      </c>
      <c r="H7138" t="s">
        <v>6890</v>
      </c>
      <c r="I7138" t="s">
        <v>16</v>
      </c>
      <c r="J7138" t="str">
        <f t="shared" si="223"/>
        <v>UNKNOWN</v>
      </c>
      <c r="L7138" t="s">
        <v>17</v>
      </c>
      <c r="M7138" t="s">
        <v>20</v>
      </c>
      <c r="N7138">
        <v>226</v>
      </c>
    </row>
    <row r="7139" spans="1:14" x14ac:dyDescent="0.3">
      <c r="A7139" t="s">
        <v>12</v>
      </c>
      <c r="B7139">
        <v>1994</v>
      </c>
      <c r="C7139" t="str">
        <f t="shared" si="222"/>
        <v>LATEST</v>
      </c>
      <c r="D7139">
        <v>152</v>
      </c>
      <c r="E7139">
        <v>13</v>
      </c>
      <c r="F7139" t="s">
        <v>393</v>
      </c>
      <c r="G7139" t="s">
        <v>14</v>
      </c>
      <c r="H7139" t="s">
        <v>6891</v>
      </c>
      <c r="I7139" t="s">
        <v>16</v>
      </c>
      <c r="J7139" t="str">
        <f t="shared" si="223"/>
        <v>UNKNOWN</v>
      </c>
      <c r="L7139" t="s">
        <v>17</v>
      </c>
      <c r="M7139" t="s">
        <v>20</v>
      </c>
      <c r="N7139">
        <v>207</v>
      </c>
    </row>
    <row r="7140" spans="1:14" x14ac:dyDescent="0.3">
      <c r="A7140" t="s">
        <v>12</v>
      </c>
      <c r="B7140">
        <v>1994</v>
      </c>
      <c r="C7140" t="str">
        <f t="shared" si="222"/>
        <v>LATEST</v>
      </c>
      <c r="D7140">
        <v>152</v>
      </c>
      <c r="E7140">
        <v>14</v>
      </c>
      <c r="F7140" t="s">
        <v>393</v>
      </c>
      <c r="G7140" t="s">
        <v>14</v>
      </c>
      <c r="H7140" t="s">
        <v>6892</v>
      </c>
      <c r="I7140" t="s">
        <v>16</v>
      </c>
      <c r="J7140" t="str">
        <f t="shared" si="223"/>
        <v>UNKNOWN</v>
      </c>
      <c r="L7140" t="s">
        <v>17</v>
      </c>
      <c r="M7140" t="s">
        <v>20</v>
      </c>
      <c r="N7140">
        <v>202</v>
      </c>
    </row>
    <row r="7141" spans="1:14" x14ac:dyDescent="0.3">
      <c r="A7141" t="s">
        <v>12</v>
      </c>
      <c r="B7141">
        <v>1994</v>
      </c>
      <c r="C7141" t="str">
        <f t="shared" si="222"/>
        <v>LATEST</v>
      </c>
      <c r="D7141">
        <v>152</v>
      </c>
      <c r="E7141">
        <v>15</v>
      </c>
      <c r="F7141" t="s">
        <v>393</v>
      </c>
      <c r="G7141" t="s">
        <v>14</v>
      </c>
      <c r="H7141" t="s">
        <v>6893</v>
      </c>
      <c r="I7141" t="s">
        <v>16</v>
      </c>
      <c r="J7141" t="str">
        <f t="shared" si="223"/>
        <v>UNKNOWN</v>
      </c>
      <c r="L7141" t="s">
        <v>17</v>
      </c>
      <c r="M7141" t="s">
        <v>20</v>
      </c>
      <c r="N7141">
        <v>146</v>
      </c>
    </row>
    <row r="7142" spans="1:14" x14ac:dyDescent="0.3">
      <c r="A7142" t="s">
        <v>12</v>
      </c>
      <c r="B7142">
        <v>1994</v>
      </c>
      <c r="C7142" t="str">
        <f t="shared" si="222"/>
        <v>LATEST</v>
      </c>
      <c r="D7142">
        <v>152</v>
      </c>
      <c r="E7142">
        <v>16</v>
      </c>
      <c r="F7142" t="s">
        <v>393</v>
      </c>
      <c r="G7142" t="s">
        <v>14</v>
      </c>
      <c r="H7142" t="s">
        <v>6894</v>
      </c>
      <c r="I7142" t="s">
        <v>16</v>
      </c>
      <c r="J7142" t="str">
        <f t="shared" si="223"/>
        <v>UNKNOWN</v>
      </c>
      <c r="L7142" t="s">
        <v>17</v>
      </c>
      <c r="M7142" t="s">
        <v>20</v>
      </c>
      <c r="N7142">
        <v>145</v>
      </c>
    </row>
    <row r="7143" spans="1:14" x14ac:dyDescent="0.3">
      <c r="A7143" t="s">
        <v>12</v>
      </c>
      <c r="B7143">
        <v>1994</v>
      </c>
      <c r="C7143" t="str">
        <f t="shared" si="222"/>
        <v>LATEST</v>
      </c>
      <c r="D7143">
        <v>152</v>
      </c>
      <c r="E7143">
        <v>17</v>
      </c>
      <c r="F7143" t="s">
        <v>393</v>
      </c>
      <c r="G7143" t="s">
        <v>14</v>
      </c>
      <c r="H7143" t="s">
        <v>6895</v>
      </c>
      <c r="I7143" t="s">
        <v>16</v>
      </c>
      <c r="J7143" t="str">
        <f t="shared" si="223"/>
        <v>UNKNOWN</v>
      </c>
      <c r="L7143" t="s">
        <v>17</v>
      </c>
      <c r="M7143" t="s">
        <v>5125</v>
      </c>
      <c r="N7143">
        <v>127</v>
      </c>
    </row>
    <row r="7144" spans="1:14" x14ac:dyDescent="0.3">
      <c r="A7144" t="s">
        <v>12</v>
      </c>
      <c r="B7144">
        <v>1994</v>
      </c>
      <c r="C7144" t="str">
        <f t="shared" si="222"/>
        <v>LATEST</v>
      </c>
      <c r="D7144">
        <v>152</v>
      </c>
      <c r="E7144">
        <v>18</v>
      </c>
      <c r="F7144" t="s">
        <v>393</v>
      </c>
      <c r="G7144" t="s">
        <v>14</v>
      </c>
      <c r="H7144" t="s">
        <v>6896</v>
      </c>
      <c r="I7144" t="s">
        <v>16</v>
      </c>
      <c r="J7144" t="str">
        <f t="shared" si="223"/>
        <v>UNKNOWN</v>
      </c>
      <c r="L7144" t="s">
        <v>17</v>
      </c>
      <c r="M7144" t="s">
        <v>6099</v>
      </c>
      <c r="N7144">
        <v>107</v>
      </c>
    </row>
    <row r="7145" spans="1:14" x14ac:dyDescent="0.3">
      <c r="A7145" t="s">
        <v>12</v>
      </c>
      <c r="B7145">
        <v>1994</v>
      </c>
      <c r="C7145" t="str">
        <f t="shared" si="222"/>
        <v>LATEST</v>
      </c>
      <c r="D7145">
        <v>152</v>
      </c>
      <c r="E7145">
        <v>19</v>
      </c>
      <c r="F7145" t="s">
        <v>393</v>
      </c>
      <c r="G7145" t="s">
        <v>14</v>
      </c>
      <c r="H7145" t="s">
        <v>6897</v>
      </c>
      <c r="I7145" t="s">
        <v>16</v>
      </c>
      <c r="J7145" t="str">
        <f t="shared" si="223"/>
        <v>UNKNOWN</v>
      </c>
      <c r="L7145" t="s">
        <v>17</v>
      </c>
      <c r="M7145" t="s">
        <v>20</v>
      </c>
      <c r="N7145">
        <v>95</v>
      </c>
    </row>
    <row r="7146" spans="1:14" x14ac:dyDescent="0.3">
      <c r="A7146" t="s">
        <v>12</v>
      </c>
      <c r="B7146">
        <v>1994</v>
      </c>
      <c r="C7146" t="str">
        <f t="shared" si="222"/>
        <v>LATEST</v>
      </c>
      <c r="D7146">
        <v>152</v>
      </c>
      <c r="E7146">
        <v>20</v>
      </c>
      <c r="F7146" t="s">
        <v>393</v>
      </c>
      <c r="G7146" t="s">
        <v>14</v>
      </c>
      <c r="H7146" t="s">
        <v>6898</v>
      </c>
      <c r="I7146" t="s">
        <v>16</v>
      </c>
      <c r="J7146" t="str">
        <f t="shared" si="223"/>
        <v>UNKNOWN</v>
      </c>
      <c r="L7146" t="s">
        <v>17</v>
      </c>
      <c r="M7146" t="s">
        <v>20</v>
      </c>
      <c r="N7146">
        <v>77</v>
      </c>
    </row>
    <row r="7147" spans="1:14" x14ac:dyDescent="0.3">
      <c r="A7147" t="s">
        <v>12</v>
      </c>
      <c r="B7147">
        <v>1994</v>
      </c>
      <c r="C7147" t="str">
        <f t="shared" si="222"/>
        <v>LATEST</v>
      </c>
      <c r="D7147">
        <v>152</v>
      </c>
      <c r="E7147">
        <v>21</v>
      </c>
      <c r="F7147" t="s">
        <v>393</v>
      </c>
      <c r="G7147" t="s">
        <v>14</v>
      </c>
      <c r="H7147" t="s">
        <v>6899</v>
      </c>
      <c r="I7147" t="s">
        <v>16</v>
      </c>
      <c r="J7147" t="str">
        <f t="shared" si="223"/>
        <v>UNKNOWN</v>
      </c>
      <c r="L7147" t="s">
        <v>17</v>
      </c>
      <c r="M7147" t="s">
        <v>20</v>
      </c>
      <c r="N7147">
        <v>65</v>
      </c>
    </row>
    <row r="7148" spans="1:14" x14ac:dyDescent="0.3">
      <c r="A7148" t="s">
        <v>12</v>
      </c>
      <c r="B7148">
        <v>1994</v>
      </c>
      <c r="C7148" t="str">
        <f t="shared" si="222"/>
        <v>LATEST</v>
      </c>
      <c r="D7148">
        <v>152</v>
      </c>
      <c r="E7148">
        <v>22</v>
      </c>
      <c r="F7148" t="s">
        <v>393</v>
      </c>
      <c r="G7148" t="s">
        <v>14</v>
      </c>
      <c r="H7148" t="s">
        <v>5531</v>
      </c>
      <c r="I7148" t="s">
        <v>16</v>
      </c>
      <c r="J7148" t="str">
        <f t="shared" si="223"/>
        <v>UNKNOWN</v>
      </c>
      <c r="L7148" t="s">
        <v>17</v>
      </c>
      <c r="M7148" t="s">
        <v>20</v>
      </c>
      <c r="N7148">
        <v>63</v>
      </c>
    </row>
    <row r="7149" spans="1:14" x14ac:dyDescent="0.3">
      <c r="A7149" t="s">
        <v>12</v>
      </c>
      <c r="B7149">
        <v>1994</v>
      </c>
      <c r="C7149" t="str">
        <f t="shared" si="222"/>
        <v>LATEST</v>
      </c>
      <c r="D7149">
        <v>152</v>
      </c>
      <c r="E7149">
        <v>23</v>
      </c>
      <c r="F7149" t="s">
        <v>393</v>
      </c>
      <c r="G7149" t="s">
        <v>14</v>
      </c>
      <c r="H7149" t="s">
        <v>6900</v>
      </c>
      <c r="I7149" t="s">
        <v>16</v>
      </c>
      <c r="J7149" t="str">
        <f t="shared" si="223"/>
        <v>UNKNOWN</v>
      </c>
      <c r="L7149" t="s">
        <v>17</v>
      </c>
      <c r="M7149" t="s">
        <v>20</v>
      </c>
      <c r="N7149">
        <v>58</v>
      </c>
    </row>
    <row r="7150" spans="1:14" x14ac:dyDescent="0.3">
      <c r="A7150" t="s">
        <v>12</v>
      </c>
      <c r="B7150">
        <v>1994</v>
      </c>
      <c r="C7150" t="str">
        <f t="shared" si="222"/>
        <v>LATEST</v>
      </c>
      <c r="D7150">
        <v>152</v>
      </c>
      <c r="E7150">
        <v>24</v>
      </c>
      <c r="F7150" t="s">
        <v>393</v>
      </c>
      <c r="G7150" t="s">
        <v>14</v>
      </c>
      <c r="H7150" t="s">
        <v>6901</v>
      </c>
      <c r="I7150" t="s">
        <v>16</v>
      </c>
      <c r="J7150" t="str">
        <f t="shared" si="223"/>
        <v>UNKNOWN</v>
      </c>
      <c r="L7150" t="s">
        <v>17</v>
      </c>
      <c r="M7150" t="s">
        <v>20</v>
      </c>
      <c r="N7150">
        <v>35</v>
      </c>
    </row>
    <row r="7151" spans="1:14" x14ac:dyDescent="0.3">
      <c r="A7151" t="s">
        <v>12</v>
      </c>
      <c r="B7151">
        <v>1994</v>
      </c>
      <c r="C7151" t="str">
        <f t="shared" si="222"/>
        <v>LATEST</v>
      </c>
      <c r="D7151">
        <v>152</v>
      </c>
      <c r="E7151">
        <v>25</v>
      </c>
      <c r="F7151" t="s">
        <v>393</v>
      </c>
      <c r="G7151" t="s">
        <v>14</v>
      </c>
      <c r="H7151" t="s">
        <v>6902</v>
      </c>
      <c r="I7151" t="s">
        <v>16</v>
      </c>
      <c r="J7151" t="str">
        <f t="shared" si="223"/>
        <v>UNKNOWN</v>
      </c>
      <c r="L7151" t="s">
        <v>17</v>
      </c>
      <c r="M7151" t="s">
        <v>20</v>
      </c>
      <c r="N7151">
        <v>32</v>
      </c>
    </row>
    <row r="7152" spans="1:14" x14ac:dyDescent="0.3">
      <c r="A7152" t="s">
        <v>12</v>
      </c>
      <c r="B7152">
        <v>1994</v>
      </c>
      <c r="C7152" t="str">
        <f t="shared" si="222"/>
        <v>LATEST</v>
      </c>
      <c r="D7152">
        <v>152</v>
      </c>
      <c r="E7152">
        <v>25</v>
      </c>
      <c r="F7152" t="s">
        <v>393</v>
      </c>
      <c r="G7152" t="s">
        <v>14</v>
      </c>
      <c r="H7152" t="s">
        <v>6903</v>
      </c>
      <c r="I7152" t="s">
        <v>16</v>
      </c>
      <c r="J7152" t="str">
        <f t="shared" si="223"/>
        <v>UNKNOWN</v>
      </c>
      <c r="L7152" t="s">
        <v>17</v>
      </c>
      <c r="M7152" t="s">
        <v>20</v>
      </c>
      <c r="N7152">
        <v>32</v>
      </c>
    </row>
    <row r="7153" spans="1:14" x14ac:dyDescent="0.3">
      <c r="A7153" t="s">
        <v>12</v>
      </c>
      <c r="B7153">
        <v>1994</v>
      </c>
      <c r="C7153" t="str">
        <f t="shared" si="222"/>
        <v>LATEST</v>
      </c>
      <c r="D7153">
        <v>152</v>
      </c>
      <c r="E7153">
        <v>27</v>
      </c>
      <c r="F7153" t="s">
        <v>393</v>
      </c>
      <c r="G7153" t="s">
        <v>14</v>
      </c>
      <c r="H7153" t="s">
        <v>6904</v>
      </c>
      <c r="I7153" t="s">
        <v>16</v>
      </c>
      <c r="J7153" t="str">
        <f t="shared" si="223"/>
        <v>UNKNOWN</v>
      </c>
      <c r="L7153" t="s">
        <v>17</v>
      </c>
      <c r="M7153" t="s">
        <v>20</v>
      </c>
      <c r="N7153">
        <v>31</v>
      </c>
    </row>
    <row r="7154" spans="1:14" x14ac:dyDescent="0.3">
      <c r="A7154" t="s">
        <v>12</v>
      </c>
      <c r="B7154">
        <v>1994</v>
      </c>
      <c r="C7154" t="str">
        <f t="shared" si="222"/>
        <v>LATEST</v>
      </c>
      <c r="D7154">
        <v>152</v>
      </c>
      <c r="E7154">
        <v>27</v>
      </c>
      <c r="F7154" t="s">
        <v>393</v>
      </c>
      <c r="G7154" t="s">
        <v>14</v>
      </c>
      <c r="H7154" t="s">
        <v>6905</v>
      </c>
      <c r="I7154" t="s">
        <v>16</v>
      </c>
      <c r="J7154" t="str">
        <f t="shared" si="223"/>
        <v>UNKNOWN</v>
      </c>
      <c r="L7154" t="s">
        <v>17</v>
      </c>
      <c r="M7154" t="s">
        <v>20</v>
      </c>
      <c r="N7154">
        <v>31</v>
      </c>
    </row>
    <row r="7155" spans="1:14" x14ac:dyDescent="0.3">
      <c r="A7155" t="s">
        <v>12</v>
      </c>
      <c r="B7155">
        <v>1994</v>
      </c>
      <c r="C7155" t="str">
        <f t="shared" si="222"/>
        <v>LATEST</v>
      </c>
      <c r="D7155">
        <v>152</v>
      </c>
      <c r="E7155">
        <v>29</v>
      </c>
      <c r="F7155" t="s">
        <v>393</v>
      </c>
      <c r="G7155" t="s">
        <v>14</v>
      </c>
      <c r="H7155" t="s">
        <v>6906</v>
      </c>
      <c r="I7155" t="s">
        <v>16</v>
      </c>
      <c r="J7155" t="str">
        <f t="shared" si="223"/>
        <v>UNKNOWN</v>
      </c>
      <c r="L7155" t="s">
        <v>17</v>
      </c>
      <c r="M7155" t="s">
        <v>20</v>
      </c>
      <c r="N7155">
        <v>21</v>
      </c>
    </row>
    <row r="7156" spans="1:14" x14ac:dyDescent="0.3">
      <c r="A7156" t="s">
        <v>12</v>
      </c>
      <c r="B7156">
        <v>1994</v>
      </c>
      <c r="C7156" t="str">
        <f t="shared" si="222"/>
        <v>LATEST</v>
      </c>
      <c r="D7156">
        <v>152</v>
      </c>
      <c r="E7156">
        <v>30</v>
      </c>
      <c r="F7156" t="s">
        <v>393</v>
      </c>
      <c r="G7156" t="s">
        <v>14</v>
      </c>
      <c r="H7156" t="s">
        <v>852</v>
      </c>
      <c r="I7156" t="s">
        <v>16</v>
      </c>
      <c r="J7156" t="str">
        <f t="shared" si="223"/>
        <v>UNKNOWN</v>
      </c>
      <c r="L7156" t="s">
        <v>17</v>
      </c>
      <c r="M7156" t="s">
        <v>20</v>
      </c>
      <c r="N7156">
        <v>18</v>
      </c>
    </row>
    <row r="7157" spans="1:14" x14ac:dyDescent="0.3">
      <c r="A7157" t="s">
        <v>12</v>
      </c>
      <c r="B7157">
        <v>1994</v>
      </c>
      <c r="C7157" t="str">
        <f t="shared" si="222"/>
        <v>LATEST</v>
      </c>
      <c r="D7157">
        <v>152</v>
      </c>
      <c r="E7157">
        <v>31</v>
      </c>
      <c r="F7157" t="s">
        <v>393</v>
      </c>
      <c r="G7157" t="s">
        <v>14</v>
      </c>
      <c r="H7157" t="s">
        <v>6907</v>
      </c>
      <c r="I7157" t="s">
        <v>16</v>
      </c>
      <c r="J7157" t="str">
        <f t="shared" si="223"/>
        <v>UNKNOWN</v>
      </c>
      <c r="L7157" t="s">
        <v>17</v>
      </c>
      <c r="M7157" t="s">
        <v>20</v>
      </c>
      <c r="N7157">
        <v>17</v>
      </c>
    </row>
    <row r="7158" spans="1:14" x14ac:dyDescent="0.3">
      <c r="A7158" t="s">
        <v>12</v>
      </c>
      <c r="B7158">
        <v>1994</v>
      </c>
      <c r="C7158" t="str">
        <f t="shared" si="222"/>
        <v>LATEST</v>
      </c>
      <c r="D7158">
        <v>152</v>
      </c>
      <c r="E7158">
        <v>32</v>
      </c>
      <c r="F7158" t="s">
        <v>393</v>
      </c>
      <c r="G7158" t="s">
        <v>14</v>
      </c>
      <c r="H7158" t="s">
        <v>6908</v>
      </c>
      <c r="I7158" t="s">
        <v>16</v>
      </c>
      <c r="J7158" t="str">
        <f t="shared" si="223"/>
        <v>UNKNOWN</v>
      </c>
      <c r="L7158" t="s">
        <v>17</v>
      </c>
      <c r="M7158" t="s">
        <v>20</v>
      </c>
      <c r="N7158">
        <v>10</v>
      </c>
    </row>
    <row r="7159" spans="1:14" x14ac:dyDescent="0.3">
      <c r="A7159" t="s">
        <v>12</v>
      </c>
      <c r="B7159">
        <v>1994</v>
      </c>
      <c r="C7159" t="str">
        <f t="shared" si="222"/>
        <v>LATEST</v>
      </c>
      <c r="D7159">
        <v>152</v>
      </c>
      <c r="E7159">
        <v>33</v>
      </c>
      <c r="F7159" t="s">
        <v>393</v>
      </c>
      <c r="G7159" t="s">
        <v>14</v>
      </c>
      <c r="H7159" t="s">
        <v>6909</v>
      </c>
      <c r="I7159" t="s">
        <v>16</v>
      </c>
      <c r="J7159" t="str">
        <f t="shared" si="223"/>
        <v>UNKNOWN</v>
      </c>
      <c r="L7159" t="s">
        <v>17</v>
      </c>
      <c r="M7159" t="s">
        <v>20</v>
      </c>
      <c r="N7159">
        <v>9</v>
      </c>
    </row>
    <row r="7160" spans="1:14" x14ac:dyDescent="0.3">
      <c r="A7160" t="s">
        <v>12</v>
      </c>
      <c r="B7160">
        <v>1994</v>
      </c>
      <c r="C7160" t="str">
        <f t="shared" si="222"/>
        <v>LATEST</v>
      </c>
      <c r="D7160">
        <v>154</v>
      </c>
      <c r="E7160">
        <v>1</v>
      </c>
      <c r="F7160" t="s">
        <v>396</v>
      </c>
      <c r="G7160" t="s">
        <v>14</v>
      </c>
      <c r="H7160" t="s">
        <v>6910</v>
      </c>
      <c r="I7160" t="s">
        <v>16</v>
      </c>
      <c r="J7160" t="str">
        <f t="shared" si="223"/>
        <v>UNKNOWN</v>
      </c>
      <c r="L7160" t="s">
        <v>17</v>
      </c>
      <c r="M7160" t="s">
        <v>4061</v>
      </c>
      <c r="N7160">
        <v>60363</v>
      </c>
    </row>
    <row r="7161" spans="1:14" x14ac:dyDescent="0.3">
      <c r="A7161" t="s">
        <v>12</v>
      </c>
      <c r="B7161">
        <v>1994</v>
      </c>
      <c r="C7161" t="str">
        <f t="shared" si="222"/>
        <v>LATEST</v>
      </c>
      <c r="D7161">
        <v>154</v>
      </c>
      <c r="E7161">
        <v>2</v>
      </c>
      <c r="F7161" t="s">
        <v>396</v>
      </c>
      <c r="G7161" t="s">
        <v>14</v>
      </c>
      <c r="H7161" t="s">
        <v>6911</v>
      </c>
      <c r="I7161" t="s">
        <v>16</v>
      </c>
      <c r="J7161" t="str">
        <f t="shared" si="223"/>
        <v>UNKNOWN</v>
      </c>
      <c r="L7161" t="s">
        <v>17</v>
      </c>
      <c r="M7161" t="s">
        <v>26</v>
      </c>
      <c r="N7161">
        <v>57859</v>
      </c>
    </row>
    <row r="7162" spans="1:14" x14ac:dyDescent="0.3">
      <c r="A7162" t="s">
        <v>12</v>
      </c>
      <c r="B7162">
        <v>1994</v>
      </c>
      <c r="C7162" t="str">
        <f t="shared" si="222"/>
        <v>LATEST</v>
      </c>
      <c r="D7162">
        <v>154</v>
      </c>
      <c r="E7162">
        <v>3</v>
      </c>
      <c r="F7162" t="s">
        <v>396</v>
      </c>
      <c r="G7162" t="s">
        <v>14</v>
      </c>
      <c r="H7162" t="s">
        <v>6912</v>
      </c>
      <c r="I7162" t="s">
        <v>16</v>
      </c>
      <c r="J7162" t="str">
        <f t="shared" si="223"/>
        <v>UNKNOWN</v>
      </c>
      <c r="L7162" t="s">
        <v>17</v>
      </c>
      <c r="M7162" t="s">
        <v>3183</v>
      </c>
      <c r="N7162">
        <v>2123</v>
      </c>
    </row>
    <row r="7163" spans="1:14" x14ac:dyDescent="0.3">
      <c r="A7163" t="s">
        <v>12</v>
      </c>
      <c r="B7163">
        <v>1994</v>
      </c>
      <c r="C7163" t="str">
        <f t="shared" si="222"/>
        <v>LATEST</v>
      </c>
      <c r="D7163">
        <v>154</v>
      </c>
      <c r="E7163">
        <v>4</v>
      </c>
      <c r="F7163" t="s">
        <v>396</v>
      </c>
      <c r="G7163" t="s">
        <v>14</v>
      </c>
      <c r="H7163" t="s">
        <v>6913</v>
      </c>
      <c r="I7163" t="s">
        <v>16</v>
      </c>
      <c r="J7163" t="str">
        <f t="shared" si="223"/>
        <v>UNKNOWN</v>
      </c>
      <c r="L7163" t="s">
        <v>17</v>
      </c>
      <c r="M7163" t="s">
        <v>20</v>
      </c>
      <c r="N7163">
        <v>1285</v>
      </c>
    </row>
    <row r="7164" spans="1:14" x14ac:dyDescent="0.3">
      <c r="A7164" t="s">
        <v>12</v>
      </c>
      <c r="B7164">
        <v>1994</v>
      </c>
      <c r="C7164" t="str">
        <f t="shared" si="222"/>
        <v>LATEST</v>
      </c>
      <c r="D7164">
        <v>154</v>
      </c>
      <c r="E7164">
        <v>5</v>
      </c>
      <c r="F7164" t="s">
        <v>396</v>
      </c>
      <c r="G7164" t="s">
        <v>14</v>
      </c>
      <c r="H7164" t="s">
        <v>6914</v>
      </c>
      <c r="I7164" t="s">
        <v>16</v>
      </c>
      <c r="J7164" t="str">
        <f t="shared" si="223"/>
        <v>UNKNOWN</v>
      </c>
      <c r="L7164" t="s">
        <v>17</v>
      </c>
      <c r="M7164" t="s">
        <v>5125</v>
      </c>
      <c r="N7164">
        <v>1091</v>
      </c>
    </row>
    <row r="7165" spans="1:14" x14ac:dyDescent="0.3">
      <c r="A7165" t="s">
        <v>12</v>
      </c>
      <c r="B7165">
        <v>1994</v>
      </c>
      <c r="C7165" t="str">
        <f t="shared" si="222"/>
        <v>LATEST</v>
      </c>
      <c r="D7165">
        <v>154</v>
      </c>
      <c r="E7165">
        <v>6</v>
      </c>
      <c r="F7165" t="s">
        <v>396</v>
      </c>
      <c r="G7165" t="s">
        <v>14</v>
      </c>
      <c r="H7165" t="s">
        <v>6915</v>
      </c>
      <c r="I7165" t="s">
        <v>16</v>
      </c>
      <c r="J7165" t="str">
        <f t="shared" si="223"/>
        <v>UNKNOWN</v>
      </c>
      <c r="L7165" t="s">
        <v>17</v>
      </c>
      <c r="M7165" t="s">
        <v>20</v>
      </c>
      <c r="N7165">
        <v>220</v>
      </c>
    </row>
    <row r="7166" spans="1:14" x14ac:dyDescent="0.3">
      <c r="A7166" t="s">
        <v>12</v>
      </c>
      <c r="B7166">
        <v>1994</v>
      </c>
      <c r="C7166" t="str">
        <f t="shared" si="222"/>
        <v>LATEST</v>
      </c>
      <c r="D7166">
        <v>154</v>
      </c>
      <c r="E7166">
        <v>7</v>
      </c>
      <c r="F7166" t="s">
        <v>396</v>
      </c>
      <c r="G7166" t="s">
        <v>14</v>
      </c>
      <c r="H7166" t="s">
        <v>6916</v>
      </c>
      <c r="I7166" t="s">
        <v>16</v>
      </c>
      <c r="J7166" t="str">
        <f t="shared" si="223"/>
        <v>UNKNOWN</v>
      </c>
      <c r="L7166" t="s">
        <v>17</v>
      </c>
      <c r="M7166" t="s">
        <v>20</v>
      </c>
      <c r="N7166">
        <v>198</v>
      </c>
    </row>
    <row r="7167" spans="1:14" x14ac:dyDescent="0.3">
      <c r="A7167" t="s">
        <v>12</v>
      </c>
      <c r="B7167">
        <v>1994</v>
      </c>
      <c r="C7167" t="str">
        <f t="shared" si="222"/>
        <v>LATEST</v>
      </c>
      <c r="D7167">
        <v>154</v>
      </c>
      <c r="E7167">
        <v>8</v>
      </c>
      <c r="F7167" t="s">
        <v>396</v>
      </c>
      <c r="G7167" t="s">
        <v>14</v>
      </c>
      <c r="H7167" t="s">
        <v>6917</v>
      </c>
      <c r="I7167" t="s">
        <v>497</v>
      </c>
      <c r="J7167" t="str">
        <f t="shared" si="223"/>
        <v>UNKNOWN</v>
      </c>
      <c r="L7167" t="s">
        <v>17</v>
      </c>
      <c r="M7167" t="s">
        <v>20</v>
      </c>
      <c r="N7167">
        <v>185</v>
      </c>
    </row>
    <row r="7168" spans="1:14" x14ac:dyDescent="0.3">
      <c r="A7168" t="s">
        <v>12</v>
      </c>
      <c r="B7168">
        <v>1994</v>
      </c>
      <c r="C7168" t="str">
        <f t="shared" si="222"/>
        <v>LATEST</v>
      </c>
      <c r="D7168">
        <v>154</v>
      </c>
      <c r="E7168">
        <v>9</v>
      </c>
      <c r="F7168" t="s">
        <v>396</v>
      </c>
      <c r="G7168" t="s">
        <v>14</v>
      </c>
      <c r="H7168" t="s">
        <v>6918</v>
      </c>
      <c r="I7168" t="s">
        <v>16</v>
      </c>
      <c r="J7168" t="str">
        <f t="shared" si="223"/>
        <v>UNKNOWN</v>
      </c>
      <c r="L7168" t="s">
        <v>17</v>
      </c>
      <c r="M7168" t="s">
        <v>20</v>
      </c>
      <c r="N7168">
        <v>147</v>
      </c>
    </row>
    <row r="7169" spans="1:14" x14ac:dyDescent="0.3">
      <c r="A7169" t="s">
        <v>12</v>
      </c>
      <c r="B7169">
        <v>1994</v>
      </c>
      <c r="C7169" t="str">
        <f t="shared" si="222"/>
        <v>LATEST</v>
      </c>
      <c r="D7169">
        <v>154</v>
      </c>
      <c r="E7169">
        <v>10</v>
      </c>
      <c r="F7169" t="s">
        <v>396</v>
      </c>
      <c r="G7169" t="s">
        <v>14</v>
      </c>
      <c r="H7169" t="s">
        <v>6919</v>
      </c>
      <c r="I7169" t="s">
        <v>16</v>
      </c>
      <c r="J7169" t="str">
        <f t="shared" si="223"/>
        <v>UNKNOWN</v>
      </c>
      <c r="L7169" t="s">
        <v>17</v>
      </c>
      <c r="M7169" t="s">
        <v>20</v>
      </c>
      <c r="N7169">
        <v>128</v>
      </c>
    </row>
    <row r="7170" spans="1:14" x14ac:dyDescent="0.3">
      <c r="A7170" t="s">
        <v>12</v>
      </c>
      <c r="B7170">
        <v>1994</v>
      </c>
      <c r="C7170" t="str">
        <f t="shared" si="222"/>
        <v>LATEST</v>
      </c>
      <c r="D7170">
        <v>154</v>
      </c>
      <c r="E7170">
        <v>11</v>
      </c>
      <c r="F7170" t="s">
        <v>396</v>
      </c>
      <c r="G7170" t="s">
        <v>14</v>
      </c>
      <c r="H7170" t="s">
        <v>6920</v>
      </c>
      <c r="I7170" t="s">
        <v>16</v>
      </c>
      <c r="J7170" t="str">
        <f t="shared" si="223"/>
        <v>UNKNOWN</v>
      </c>
      <c r="L7170" t="s">
        <v>17</v>
      </c>
      <c r="M7170" t="s">
        <v>20</v>
      </c>
      <c r="N7170">
        <v>113</v>
      </c>
    </row>
    <row r="7171" spans="1:14" x14ac:dyDescent="0.3">
      <c r="A7171" t="s">
        <v>12</v>
      </c>
      <c r="B7171">
        <v>1994</v>
      </c>
      <c r="C7171" t="str">
        <f t="shared" ref="C7171:C7234" si="224">IF(B7171&gt;=1991, "LATEST", IF(B7171&gt;=1973, "MEDIEVAL", "EARLIEST"))</f>
        <v>LATEST</v>
      </c>
      <c r="D7171">
        <v>154</v>
      </c>
      <c r="E7171">
        <v>11</v>
      </c>
      <c r="F7171" t="s">
        <v>396</v>
      </c>
      <c r="G7171" t="s">
        <v>14</v>
      </c>
      <c r="H7171" t="s">
        <v>6921</v>
      </c>
      <c r="I7171" t="s">
        <v>16</v>
      </c>
      <c r="J7171" t="str">
        <f t="shared" ref="J7171:J7234" si="225">IF(ISBLANK(K7171), "UNKNOWN", IF(K7171&gt;=60, "RETIRED", IF(K7171&gt;=35, "ADULT", "YOUNG")))</f>
        <v>UNKNOWN</v>
      </c>
      <c r="L7171" t="s">
        <v>17</v>
      </c>
      <c r="M7171" t="s">
        <v>20</v>
      </c>
      <c r="N7171">
        <v>113</v>
      </c>
    </row>
    <row r="7172" spans="1:14" x14ac:dyDescent="0.3">
      <c r="A7172" t="s">
        <v>12</v>
      </c>
      <c r="B7172">
        <v>1994</v>
      </c>
      <c r="C7172" t="str">
        <f t="shared" si="224"/>
        <v>LATEST</v>
      </c>
      <c r="D7172">
        <v>154</v>
      </c>
      <c r="E7172">
        <v>13</v>
      </c>
      <c r="F7172" t="s">
        <v>396</v>
      </c>
      <c r="G7172" t="s">
        <v>14</v>
      </c>
      <c r="H7172" t="s">
        <v>6922</v>
      </c>
      <c r="I7172" t="s">
        <v>16</v>
      </c>
      <c r="J7172" t="str">
        <f t="shared" si="225"/>
        <v>UNKNOWN</v>
      </c>
      <c r="L7172" t="s">
        <v>17</v>
      </c>
      <c r="M7172" t="s">
        <v>20</v>
      </c>
      <c r="N7172">
        <v>99</v>
      </c>
    </row>
    <row r="7173" spans="1:14" x14ac:dyDescent="0.3">
      <c r="A7173" t="s">
        <v>12</v>
      </c>
      <c r="B7173">
        <v>1994</v>
      </c>
      <c r="C7173" t="str">
        <f t="shared" si="224"/>
        <v>LATEST</v>
      </c>
      <c r="D7173">
        <v>154</v>
      </c>
      <c r="E7173">
        <v>14</v>
      </c>
      <c r="F7173" t="s">
        <v>396</v>
      </c>
      <c r="G7173" t="s">
        <v>14</v>
      </c>
      <c r="H7173" t="s">
        <v>6923</v>
      </c>
      <c r="I7173" t="s">
        <v>16</v>
      </c>
      <c r="J7173" t="str">
        <f t="shared" si="225"/>
        <v>UNKNOWN</v>
      </c>
      <c r="L7173" t="s">
        <v>17</v>
      </c>
      <c r="M7173" t="s">
        <v>20</v>
      </c>
      <c r="N7173">
        <v>92</v>
      </c>
    </row>
    <row r="7174" spans="1:14" x14ac:dyDescent="0.3">
      <c r="A7174" t="s">
        <v>12</v>
      </c>
      <c r="B7174">
        <v>1994</v>
      </c>
      <c r="C7174" t="str">
        <f t="shared" si="224"/>
        <v>LATEST</v>
      </c>
      <c r="D7174">
        <v>154</v>
      </c>
      <c r="E7174">
        <v>15</v>
      </c>
      <c r="F7174" t="s">
        <v>396</v>
      </c>
      <c r="G7174" t="s">
        <v>14</v>
      </c>
      <c r="H7174" t="s">
        <v>6924</v>
      </c>
      <c r="I7174" t="s">
        <v>16</v>
      </c>
      <c r="J7174" t="str">
        <f t="shared" si="225"/>
        <v>UNKNOWN</v>
      </c>
      <c r="L7174" t="s">
        <v>17</v>
      </c>
      <c r="M7174" t="s">
        <v>20</v>
      </c>
      <c r="N7174">
        <v>81</v>
      </c>
    </row>
    <row r="7175" spans="1:14" x14ac:dyDescent="0.3">
      <c r="A7175" t="s">
        <v>12</v>
      </c>
      <c r="B7175">
        <v>1994</v>
      </c>
      <c r="C7175" t="str">
        <f t="shared" si="224"/>
        <v>LATEST</v>
      </c>
      <c r="D7175">
        <v>154</v>
      </c>
      <c r="E7175">
        <v>16</v>
      </c>
      <c r="F7175" t="s">
        <v>396</v>
      </c>
      <c r="G7175" t="s">
        <v>14</v>
      </c>
      <c r="H7175" t="s">
        <v>6925</v>
      </c>
      <c r="I7175" t="s">
        <v>16</v>
      </c>
      <c r="J7175" t="str">
        <f t="shared" si="225"/>
        <v>UNKNOWN</v>
      </c>
      <c r="L7175" t="s">
        <v>17</v>
      </c>
      <c r="M7175" t="s">
        <v>20</v>
      </c>
      <c r="N7175">
        <v>66</v>
      </c>
    </row>
    <row r="7176" spans="1:14" x14ac:dyDescent="0.3">
      <c r="A7176" t="s">
        <v>12</v>
      </c>
      <c r="B7176">
        <v>1994</v>
      </c>
      <c r="C7176" t="str">
        <f t="shared" si="224"/>
        <v>LATEST</v>
      </c>
      <c r="D7176">
        <v>154</v>
      </c>
      <c r="E7176">
        <v>17</v>
      </c>
      <c r="F7176" t="s">
        <v>396</v>
      </c>
      <c r="G7176" t="s">
        <v>14</v>
      </c>
      <c r="H7176" t="s">
        <v>6926</v>
      </c>
      <c r="I7176" t="s">
        <v>16</v>
      </c>
      <c r="J7176" t="str">
        <f t="shared" si="225"/>
        <v>UNKNOWN</v>
      </c>
      <c r="L7176" t="s">
        <v>17</v>
      </c>
      <c r="M7176" t="s">
        <v>20</v>
      </c>
      <c r="N7176">
        <v>63</v>
      </c>
    </row>
    <row r="7177" spans="1:14" x14ac:dyDescent="0.3">
      <c r="A7177" t="s">
        <v>12</v>
      </c>
      <c r="B7177">
        <v>1994</v>
      </c>
      <c r="C7177" t="str">
        <f t="shared" si="224"/>
        <v>LATEST</v>
      </c>
      <c r="D7177">
        <v>154</v>
      </c>
      <c r="E7177">
        <v>18</v>
      </c>
      <c r="F7177" t="s">
        <v>396</v>
      </c>
      <c r="G7177" t="s">
        <v>14</v>
      </c>
      <c r="H7177" t="s">
        <v>3624</v>
      </c>
      <c r="I7177" t="s">
        <v>497</v>
      </c>
      <c r="J7177" t="str">
        <f t="shared" si="225"/>
        <v>UNKNOWN</v>
      </c>
      <c r="L7177" t="s">
        <v>17</v>
      </c>
      <c r="M7177" t="s">
        <v>20</v>
      </c>
      <c r="N7177">
        <v>60</v>
      </c>
    </row>
    <row r="7178" spans="1:14" x14ac:dyDescent="0.3">
      <c r="A7178" t="s">
        <v>12</v>
      </c>
      <c r="B7178">
        <v>1994</v>
      </c>
      <c r="C7178" t="str">
        <f t="shared" si="224"/>
        <v>LATEST</v>
      </c>
      <c r="D7178">
        <v>154</v>
      </c>
      <c r="E7178">
        <v>19</v>
      </c>
      <c r="F7178" t="s">
        <v>396</v>
      </c>
      <c r="G7178" t="s">
        <v>14</v>
      </c>
      <c r="H7178" t="s">
        <v>6927</v>
      </c>
      <c r="I7178" t="s">
        <v>16</v>
      </c>
      <c r="J7178" t="str">
        <f t="shared" si="225"/>
        <v>UNKNOWN</v>
      </c>
      <c r="L7178" t="s">
        <v>17</v>
      </c>
      <c r="M7178" t="s">
        <v>20</v>
      </c>
      <c r="N7178">
        <v>57</v>
      </c>
    </row>
    <row r="7179" spans="1:14" x14ac:dyDescent="0.3">
      <c r="A7179" t="s">
        <v>12</v>
      </c>
      <c r="B7179">
        <v>1994</v>
      </c>
      <c r="C7179" t="str">
        <f t="shared" si="224"/>
        <v>LATEST</v>
      </c>
      <c r="D7179">
        <v>154</v>
      </c>
      <c r="E7179">
        <v>20</v>
      </c>
      <c r="F7179" t="s">
        <v>396</v>
      </c>
      <c r="G7179" t="s">
        <v>14</v>
      </c>
      <c r="H7179" t="s">
        <v>6928</v>
      </c>
      <c r="I7179" t="s">
        <v>16</v>
      </c>
      <c r="J7179" t="str">
        <f t="shared" si="225"/>
        <v>UNKNOWN</v>
      </c>
      <c r="L7179" t="s">
        <v>17</v>
      </c>
      <c r="M7179" t="s">
        <v>20</v>
      </c>
      <c r="N7179">
        <v>47</v>
      </c>
    </row>
    <row r="7180" spans="1:14" x14ac:dyDescent="0.3">
      <c r="A7180" t="s">
        <v>12</v>
      </c>
      <c r="B7180">
        <v>1994</v>
      </c>
      <c r="C7180" t="str">
        <f t="shared" si="224"/>
        <v>LATEST</v>
      </c>
      <c r="D7180">
        <v>154</v>
      </c>
      <c r="E7180">
        <v>21</v>
      </c>
      <c r="F7180" t="s">
        <v>396</v>
      </c>
      <c r="G7180" t="s">
        <v>14</v>
      </c>
      <c r="H7180" t="s">
        <v>6929</v>
      </c>
      <c r="I7180" t="s">
        <v>16</v>
      </c>
      <c r="J7180" t="str">
        <f t="shared" si="225"/>
        <v>UNKNOWN</v>
      </c>
      <c r="L7180" t="s">
        <v>17</v>
      </c>
      <c r="M7180" t="s">
        <v>20</v>
      </c>
      <c r="N7180">
        <v>34</v>
      </c>
    </row>
    <row r="7181" spans="1:14" x14ac:dyDescent="0.3">
      <c r="A7181" t="s">
        <v>12</v>
      </c>
      <c r="B7181">
        <v>1994</v>
      </c>
      <c r="C7181" t="str">
        <f t="shared" si="224"/>
        <v>LATEST</v>
      </c>
      <c r="D7181">
        <v>154</v>
      </c>
      <c r="E7181">
        <v>22</v>
      </c>
      <c r="F7181" t="s">
        <v>396</v>
      </c>
      <c r="G7181" t="s">
        <v>14</v>
      </c>
      <c r="H7181" t="s">
        <v>6930</v>
      </c>
      <c r="I7181" t="s">
        <v>16</v>
      </c>
      <c r="J7181" t="str">
        <f t="shared" si="225"/>
        <v>UNKNOWN</v>
      </c>
      <c r="L7181" t="s">
        <v>17</v>
      </c>
      <c r="M7181" t="s">
        <v>20</v>
      </c>
      <c r="N7181">
        <v>31</v>
      </c>
    </row>
    <row r="7182" spans="1:14" x14ac:dyDescent="0.3">
      <c r="A7182" t="s">
        <v>12</v>
      </c>
      <c r="B7182">
        <v>1994</v>
      </c>
      <c r="C7182" t="str">
        <f t="shared" si="224"/>
        <v>LATEST</v>
      </c>
      <c r="D7182">
        <v>154</v>
      </c>
      <c r="E7182">
        <v>23</v>
      </c>
      <c r="F7182" t="s">
        <v>396</v>
      </c>
      <c r="G7182" t="s">
        <v>14</v>
      </c>
      <c r="H7182" t="s">
        <v>6931</v>
      </c>
      <c r="I7182" t="s">
        <v>16</v>
      </c>
      <c r="J7182" t="str">
        <f t="shared" si="225"/>
        <v>UNKNOWN</v>
      </c>
      <c r="L7182" t="s">
        <v>17</v>
      </c>
      <c r="M7182" t="s">
        <v>20</v>
      </c>
      <c r="N7182">
        <v>30</v>
      </c>
    </row>
    <row r="7183" spans="1:14" x14ac:dyDescent="0.3">
      <c r="A7183" t="s">
        <v>12</v>
      </c>
      <c r="B7183">
        <v>1994</v>
      </c>
      <c r="C7183" t="str">
        <f t="shared" si="224"/>
        <v>LATEST</v>
      </c>
      <c r="D7183">
        <v>154</v>
      </c>
      <c r="E7183">
        <v>24</v>
      </c>
      <c r="F7183" t="s">
        <v>396</v>
      </c>
      <c r="G7183" t="s">
        <v>14</v>
      </c>
      <c r="H7183" t="s">
        <v>6932</v>
      </c>
      <c r="I7183" t="s">
        <v>16</v>
      </c>
      <c r="J7183" t="str">
        <f t="shared" si="225"/>
        <v>UNKNOWN</v>
      </c>
      <c r="L7183" t="s">
        <v>17</v>
      </c>
      <c r="M7183" t="s">
        <v>20</v>
      </c>
      <c r="N7183">
        <v>28</v>
      </c>
    </row>
    <row r="7184" spans="1:14" x14ac:dyDescent="0.3">
      <c r="A7184" t="s">
        <v>12</v>
      </c>
      <c r="B7184">
        <v>1994</v>
      </c>
      <c r="C7184" t="str">
        <f t="shared" si="224"/>
        <v>LATEST</v>
      </c>
      <c r="D7184">
        <v>154</v>
      </c>
      <c r="E7184">
        <v>25</v>
      </c>
      <c r="F7184" t="s">
        <v>396</v>
      </c>
      <c r="G7184" t="s">
        <v>14</v>
      </c>
      <c r="H7184" t="s">
        <v>6933</v>
      </c>
      <c r="I7184" t="s">
        <v>16</v>
      </c>
      <c r="J7184" t="str">
        <f t="shared" si="225"/>
        <v>UNKNOWN</v>
      </c>
      <c r="L7184" t="s">
        <v>17</v>
      </c>
      <c r="M7184" t="s">
        <v>20</v>
      </c>
      <c r="N7184">
        <v>25</v>
      </c>
    </row>
    <row r="7185" spans="1:14" x14ac:dyDescent="0.3">
      <c r="A7185" t="s">
        <v>12</v>
      </c>
      <c r="B7185">
        <v>1994</v>
      </c>
      <c r="C7185" t="str">
        <f t="shared" si="224"/>
        <v>LATEST</v>
      </c>
      <c r="D7185">
        <v>154</v>
      </c>
      <c r="E7185">
        <v>26</v>
      </c>
      <c r="F7185" t="s">
        <v>396</v>
      </c>
      <c r="G7185" t="s">
        <v>14</v>
      </c>
      <c r="H7185" t="s">
        <v>6934</v>
      </c>
      <c r="I7185" t="s">
        <v>16</v>
      </c>
      <c r="J7185" t="str">
        <f t="shared" si="225"/>
        <v>UNKNOWN</v>
      </c>
      <c r="L7185" t="s">
        <v>17</v>
      </c>
      <c r="M7185" t="s">
        <v>20</v>
      </c>
      <c r="N7185">
        <v>24</v>
      </c>
    </row>
    <row r="7186" spans="1:14" x14ac:dyDescent="0.3">
      <c r="A7186" t="s">
        <v>12</v>
      </c>
      <c r="B7186">
        <v>1994</v>
      </c>
      <c r="C7186" t="str">
        <f t="shared" si="224"/>
        <v>LATEST</v>
      </c>
      <c r="D7186">
        <v>154</v>
      </c>
      <c r="E7186">
        <v>27</v>
      </c>
      <c r="F7186" t="s">
        <v>396</v>
      </c>
      <c r="G7186" t="s">
        <v>14</v>
      </c>
      <c r="H7186" t="s">
        <v>6935</v>
      </c>
      <c r="I7186" t="s">
        <v>16</v>
      </c>
      <c r="J7186" t="str">
        <f t="shared" si="225"/>
        <v>UNKNOWN</v>
      </c>
      <c r="L7186" t="s">
        <v>17</v>
      </c>
      <c r="M7186" t="s">
        <v>20</v>
      </c>
      <c r="N7186">
        <v>19</v>
      </c>
    </row>
    <row r="7187" spans="1:14" x14ac:dyDescent="0.3">
      <c r="A7187" t="s">
        <v>12</v>
      </c>
      <c r="B7187">
        <v>1994</v>
      </c>
      <c r="C7187" t="str">
        <f t="shared" si="224"/>
        <v>LATEST</v>
      </c>
      <c r="D7187">
        <v>154</v>
      </c>
      <c r="E7187">
        <v>28</v>
      </c>
      <c r="F7187" t="s">
        <v>396</v>
      </c>
      <c r="G7187" t="s">
        <v>14</v>
      </c>
      <c r="H7187" t="s">
        <v>5533</v>
      </c>
      <c r="I7187" t="s">
        <v>16</v>
      </c>
      <c r="J7187" t="str">
        <f t="shared" si="225"/>
        <v>UNKNOWN</v>
      </c>
      <c r="L7187" t="s">
        <v>17</v>
      </c>
      <c r="M7187" t="s">
        <v>20</v>
      </c>
      <c r="N7187">
        <v>13</v>
      </c>
    </row>
    <row r="7188" spans="1:14" x14ac:dyDescent="0.3">
      <c r="A7188" t="s">
        <v>12</v>
      </c>
      <c r="B7188">
        <v>1994</v>
      </c>
      <c r="C7188" t="str">
        <f t="shared" si="224"/>
        <v>LATEST</v>
      </c>
      <c r="D7188">
        <v>154</v>
      </c>
      <c r="E7188">
        <v>29</v>
      </c>
      <c r="F7188" t="s">
        <v>396</v>
      </c>
      <c r="G7188" t="s">
        <v>14</v>
      </c>
      <c r="H7188" t="s">
        <v>6936</v>
      </c>
      <c r="I7188" t="s">
        <v>16</v>
      </c>
      <c r="J7188" t="str">
        <f t="shared" si="225"/>
        <v>UNKNOWN</v>
      </c>
      <c r="L7188" t="s">
        <v>17</v>
      </c>
      <c r="M7188" t="s">
        <v>20</v>
      </c>
      <c r="N7188">
        <v>9</v>
      </c>
    </row>
    <row r="7189" spans="1:14" x14ac:dyDescent="0.3">
      <c r="A7189" t="s">
        <v>12</v>
      </c>
      <c r="B7189">
        <v>1994</v>
      </c>
      <c r="C7189" t="str">
        <f t="shared" si="224"/>
        <v>LATEST</v>
      </c>
      <c r="D7189">
        <v>155</v>
      </c>
      <c r="E7189">
        <v>1</v>
      </c>
      <c r="F7189" t="s">
        <v>401</v>
      </c>
      <c r="G7189" t="s">
        <v>14</v>
      </c>
      <c r="H7189" t="s">
        <v>6937</v>
      </c>
      <c r="I7189" t="s">
        <v>16</v>
      </c>
      <c r="J7189" t="str">
        <f t="shared" si="225"/>
        <v>UNKNOWN</v>
      </c>
      <c r="L7189" t="s">
        <v>17</v>
      </c>
      <c r="M7189" t="s">
        <v>4061</v>
      </c>
      <c r="N7189">
        <v>67083</v>
      </c>
    </row>
    <row r="7190" spans="1:14" x14ac:dyDescent="0.3">
      <c r="A7190" t="s">
        <v>12</v>
      </c>
      <c r="B7190">
        <v>1994</v>
      </c>
      <c r="C7190" t="str">
        <f t="shared" si="224"/>
        <v>LATEST</v>
      </c>
      <c r="D7190">
        <v>155</v>
      </c>
      <c r="E7190">
        <v>2</v>
      </c>
      <c r="F7190" t="s">
        <v>401</v>
      </c>
      <c r="G7190" t="s">
        <v>14</v>
      </c>
      <c r="H7190" t="s">
        <v>6938</v>
      </c>
      <c r="I7190" t="s">
        <v>16</v>
      </c>
      <c r="J7190" t="str">
        <f t="shared" si="225"/>
        <v>UNKNOWN</v>
      </c>
      <c r="L7190" t="s">
        <v>17</v>
      </c>
      <c r="M7190" t="s">
        <v>26</v>
      </c>
      <c r="N7190">
        <v>40087</v>
      </c>
    </row>
    <row r="7191" spans="1:14" x14ac:dyDescent="0.3">
      <c r="A7191" t="s">
        <v>12</v>
      </c>
      <c r="B7191">
        <v>1994</v>
      </c>
      <c r="C7191" t="str">
        <f t="shared" si="224"/>
        <v>LATEST</v>
      </c>
      <c r="D7191">
        <v>155</v>
      </c>
      <c r="E7191">
        <v>3</v>
      </c>
      <c r="F7191" t="s">
        <v>401</v>
      </c>
      <c r="G7191" t="s">
        <v>14</v>
      </c>
      <c r="H7191" t="s">
        <v>6939</v>
      </c>
      <c r="I7191" t="s">
        <v>16</v>
      </c>
      <c r="J7191" t="str">
        <f t="shared" si="225"/>
        <v>UNKNOWN</v>
      </c>
      <c r="L7191" t="s">
        <v>17</v>
      </c>
      <c r="M7191" t="s">
        <v>20</v>
      </c>
      <c r="N7191">
        <v>572</v>
      </c>
    </row>
    <row r="7192" spans="1:14" x14ac:dyDescent="0.3">
      <c r="A7192" t="s">
        <v>12</v>
      </c>
      <c r="B7192">
        <v>1994</v>
      </c>
      <c r="C7192" t="str">
        <f t="shared" si="224"/>
        <v>LATEST</v>
      </c>
      <c r="D7192">
        <v>155</v>
      </c>
      <c r="E7192">
        <v>4</v>
      </c>
      <c r="F7192" t="s">
        <v>401</v>
      </c>
      <c r="G7192" t="s">
        <v>14</v>
      </c>
      <c r="H7192" t="s">
        <v>6940</v>
      </c>
      <c r="I7192" t="s">
        <v>16</v>
      </c>
      <c r="J7192" t="str">
        <f t="shared" si="225"/>
        <v>UNKNOWN</v>
      </c>
      <c r="L7192" t="s">
        <v>17</v>
      </c>
      <c r="M7192" t="s">
        <v>3183</v>
      </c>
      <c r="N7192">
        <v>569</v>
      </c>
    </row>
    <row r="7193" spans="1:14" x14ac:dyDescent="0.3">
      <c r="A7193" t="s">
        <v>12</v>
      </c>
      <c r="B7193">
        <v>1994</v>
      </c>
      <c r="C7193" t="str">
        <f t="shared" si="224"/>
        <v>LATEST</v>
      </c>
      <c r="D7193">
        <v>155</v>
      </c>
      <c r="E7193">
        <v>5</v>
      </c>
      <c r="F7193" t="s">
        <v>401</v>
      </c>
      <c r="G7193" t="s">
        <v>14</v>
      </c>
      <c r="H7193" t="s">
        <v>6941</v>
      </c>
      <c r="I7193" t="s">
        <v>16</v>
      </c>
      <c r="J7193" t="str">
        <f t="shared" si="225"/>
        <v>UNKNOWN</v>
      </c>
      <c r="L7193" t="s">
        <v>17</v>
      </c>
      <c r="M7193" t="s">
        <v>20</v>
      </c>
      <c r="N7193">
        <v>184</v>
      </c>
    </row>
    <row r="7194" spans="1:14" x14ac:dyDescent="0.3">
      <c r="A7194" t="s">
        <v>12</v>
      </c>
      <c r="B7194">
        <v>1994</v>
      </c>
      <c r="C7194" t="str">
        <f t="shared" si="224"/>
        <v>LATEST</v>
      </c>
      <c r="D7194">
        <v>155</v>
      </c>
      <c r="E7194">
        <v>6</v>
      </c>
      <c r="F7194" t="s">
        <v>401</v>
      </c>
      <c r="G7194" t="s">
        <v>14</v>
      </c>
      <c r="H7194" t="s">
        <v>6942</v>
      </c>
      <c r="I7194" t="s">
        <v>16</v>
      </c>
      <c r="J7194" t="str">
        <f t="shared" si="225"/>
        <v>UNKNOWN</v>
      </c>
      <c r="L7194" t="s">
        <v>17</v>
      </c>
      <c r="M7194" t="s">
        <v>20</v>
      </c>
      <c r="N7194">
        <v>108</v>
      </c>
    </row>
    <row r="7195" spans="1:14" x14ac:dyDescent="0.3">
      <c r="A7195" t="s">
        <v>12</v>
      </c>
      <c r="B7195">
        <v>1994</v>
      </c>
      <c r="C7195" t="str">
        <f t="shared" si="224"/>
        <v>LATEST</v>
      </c>
      <c r="D7195">
        <v>155</v>
      </c>
      <c r="E7195">
        <v>7</v>
      </c>
      <c r="F7195" t="s">
        <v>401</v>
      </c>
      <c r="G7195" t="s">
        <v>14</v>
      </c>
      <c r="H7195" t="s">
        <v>5541</v>
      </c>
      <c r="I7195" t="s">
        <v>16</v>
      </c>
      <c r="J7195" t="str">
        <f t="shared" si="225"/>
        <v>UNKNOWN</v>
      </c>
      <c r="L7195" t="s">
        <v>17</v>
      </c>
      <c r="M7195" t="s">
        <v>5125</v>
      </c>
      <c r="N7195">
        <v>101</v>
      </c>
    </row>
    <row r="7196" spans="1:14" x14ac:dyDescent="0.3">
      <c r="A7196" t="s">
        <v>12</v>
      </c>
      <c r="B7196">
        <v>1994</v>
      </c>
      <c r="C7196" t="str">
        <f t="shared" si="224"/>
        <v>LATEST</v>
      </c>
      <c r="D7196">
        <v>155</v>
      </c>
      <c r="E7196">
        <v>8</v>
      </c>
      <c r="F7196" t="s">
        <v>401</v>
      </c>
      <c r="G7196" t="s">
        <v>14</v>
      </c>
      <c r="H7196" t="s">
        <v>6943</v>
      </c>
      <c r="I7196" t="s">
        <v>16</v>
      </c>
      <c r="J7196" t="str">
        <f t="shared" si="225"/>
        <v>UNKNOWN</v>
      </c>
      <c r="L7196" t="s">
        <v>17</v>
      </c>
      <c r="M7196" t="s">
        <v>20</v>
      </c>
      <c r="N7196">
        <v>92</v>
      </c>
    </row>
    <row r="7197" spans="1:14" x14ac:dyDescent="0.3">
      <c r="A7197" t="s">
        <v>12</v>
      </c>
      <c r="B7197">
        <v>1994</v>
      </c>
      <c r="C7197" t="str">
        <f t="shared" si="224"/>
        <v>LATEST</v>
      </c>
      <c r="D7197">
        <v>155</v>
      </c>
      <c r="E7197">
        <v>9</v>
      </c>
      <c r="F7197" t="s">
        <v>401</v>
      </c>
      <c r="G7197" t="s">
        <v>14</v>
      </c>
      <c r="H7197" t="s">
        <v>6918</v>
      </c>
      <c r="I7197" t="s">
        <v>16</v>
      </c>
      <c r="J7197" t="str">
        <f t="shared" si="225"/>
        <v>UNKNOWN</v>
      </c>
      <c r="L7197" t="s">
        <v>17</v>
      </c>
      <c r="M7197" t="s">
        <v>20</v>
      </c>
      <c r="N7197">
        <v>80</v>
      </c>
    </row>
    <row r="7198" spans="1:14" x14ac:dyDescent="0.3">
      <c r="A7198" t="s">
        <v>12</v>
      </c>
      <c r="B7198">
        <v>1994</v>
      </c>
      <c r="C7198" t="str">
        <f t="shared" si="224"/>
        <v>LATEST</v>
      </c>
      <c r="D7198">
        <v>155</v>
      </c>
      <c r="E7198">
        <v>10</v>
      </c>
      <c r="F7198" t="s">
        <v>401</v>
      </c>
      <c r="G7198" t="s">
        <v>14</v>
      </c>
      <c r="H7198" t="s">
        <v>5450</v>
      </c>
      <c r="I7198" t="s">
        <v>16</v>
      </c>
      <c r="J7198" t="str">
        <f t="shared" si="225"/>
        <v>UNKNOWN</v>
      </c>
      <c r="L7198" t="s">
        <v>17</v>
      </c>
      <c r="M7198" t="s">
        <v>20</v>
      </c>
      <c r="N7198">
        <v>79</v>
      </c>
    </row>
    <row r="7199" spans="1:14" x14ac:dyDescent="0.3">
      <c r="A7199" t="s">
        <v>12</v>
      </c>
      <c r="B7199">
        <v>1994</v>
      </c>
      <c r="C7199" t="str">
        <f t="shared" si="224"/>
        <v>LATEST</v>
      </c>
      <c r="D7199">
        <v>155</v>
      </c>
      <c r="E7199">
        <v>11</v>
      </c>
      <c r="F7199" t="s">
        <v>401</v>
      </c>
      <c r="G7199" t="s">
        <v>14</v>
      </c>
      <c r="H7199" t="s">
        <v>6944</v>
      </c>
      <c r="I7199" t="s">
        <v>497</v>
      </c>
      <c r="J7199" t="str">
        <f t="shared" si="225"/>
        <v>UNKNOWN</v>
      </c>
      <c r="L7199" t="s">
        <v>17</v>
      </c>
      <c r="M7199" t="s">
        <v>20</v>
      </c>
      <c r="N7199">
        <v>77</v>
      </c>
    </row>
    <row r="7200" spans="1:14" x14ac:dyDescent="0.3">
      <c r="A7200" t="s">
        <v>12</v>
      </c>
      <c r="B7200">
        <v>1994</v>
      </c>
      <c r="C7200" t="str">
        <f t="shared" si="224"/>
        <v>LATEST</v>
      </c>
      <c r="D7200">
        <v>155</v>
      </c>
      <c r="E7200">
        <v>12</v>
      </c>
      <c r="F7200" t="s">
        <v>401</v>
      </c>
      <c r="G7200" t="s">
        <v>14</v>
      </c>
      <c r="H7200" t="s">
        <v>6945</v>
      </c>
      <c r="I7200" t="s">
        <v>16</v>
      </c>
      <c r="J7200" t="str">
        <f t="shared" si="225"/>
        <v>UNKNOWN</v>
      </c>
      <c r="L7200" t="s">
        <v>17</v>
      </c>
      <c r="M7200" t="s">
        <v>20</v>
      </c>
      <c r="N7200">
        <v>72</v>
      </c>
    </row>
    <row r="7201" spans="1:14" x14ac:dyDescent="0.3">
      <c r="A7201" t="s">
        <v>12</v>
      </c>
      <c r="B7201">
        <v>1994</v>
      </c>
      <c r="C7201" t="str">
        <f t="shared" si="224"/>
        <v>LATEST</v>
      </c>
      <c r="D7201">
        <v>155</v>
      </c>
      <c r="E7201">
        <v>12</v>
      </c>
      <c r="F7201" t="s">
        <v>401</v>
      </c>
      <c r="G7201" t="s">
        <v>14</v>
      </c>
      <c r="H7201" t="s">
        <v>6946</v>
      </c>
      <c r="I7201" t="s">
        <v>16</v>
      </c>
      <c r="J7201" t="str">
        <f t="shared" si="225"/>
        <v>UNKNOWN</v>
      </c>
      <c r="L7201" t="s">
        <v>17</v>
      </c>
      <c r="M7201" t="s">
        <v>20</v>
      </c>
      <c r="N7201">
        <v>72</v>
      </c>
    </row>
    <row r="7202" spans="1:14" x14ac:dyDescent="0.3">
      <c r="A7202" t="s">
        <v>12</v>
      </c>
      <c r="B7202">
        <v>1994</v>
      </c>
      <c r="C7202" t="str">
        <f t="shared" si="224"/>
        <v>LATEST</v>
      </c>
      <c r="D7202">
        <v>155</v>
      </c>
      <c r="E7202">
        <v>14</v>
      </c>
      <c r="F7202" t="s">
        <v>401</v>
      </c>
      <c r="G7202" t="s">
        <v>14</v>
      </c>
      <c r="H7202" t="s">
        <v>6947</v>
      </c>
      <c r="I7202" t="s">
        <v>16</v>
      </c>
      <c r="J7202" t="str">
        <f t="shared" si="225"/>
        <v>UNKNOWN</v>
      </c>
      <c r="L7202" t="s">
        <v>17</v>
      </c>
      <c r="M7202" t="s">
        <v>20</v>
      </c>
      <c r="N7202">
        <v>64</v>
      </c>
    </row>
    <row r="7203" spans="1:14" x14ac:dyDescent="0.3">
      <c r="A7203" t="s">
        <v>12</v>
      </c>
      <c r="B7203">
        <v>1994</v>
      </c>
      <c r="C7203" t="str">
        <f t="shared" si="224"/>
        <v>LATEST</v>
      </c>
      <c r="D7203">
        <v>155</v>
      </c>
      <c r="E7203">
        <v>15</v>
      </c>
      <c r="F7203" t="s">
        <v>401</v>
      </c>
      <c r="G7203" t="s">
        <v>14</v>
      </c>
      <c r="H7203" t="s">
        <v>6948</v>
      </c>
      <c r="I7203" t="s">
        <v>16</v>
      </c>
      <c r="J7203" t="str">
        <f t="shared" si="225"/>
        <v>UNKNOWN</v>
      </c>
      <c r="L7203" t="s">
        <v>17</v>
      </c>
      <c r="M7203" t="s">
        <v>20</v>
      </c>
      <c r="N7203">
        <v>55</v>
      </c>
    </row>
    <row r="7204" spans="1:14" x14ac:dyDescent="0.3">
      <c r="A7204" t="s">
        <v>12</v>
      </c>
      <c r="B7204">
        <v>1994</v>
      </c>
      <c r="C7204" t="str">
        <f t="shared" si="224"/>
        <v>LATEST</v>
      </c>
      <c r="D7204">
        <v>155</v>
      </c>
      <c r="E7204">
        <v>16</v>
      </c>
      <c r="F7204" t="s">
        <v>401</v>
      </c>
      <c r="G7204" t="s">
        <v>14</v>
      </c>
      <c r="H7204" t="s">
        <v>6949</v>
      </c>
      <c r="I7204" t="s">
        <v>16</v>
      </c>
      <c r="J7204" t="str">
        <f t="shared" si="225"/>
        <v>UNKNOWN</v>
      </c>
      <c r="L7204" t="s">
        <v>17</v>
      </c>
      <c r="M7204" t="s">
        <v>6099</v>
      </c>
      <c r="N7204">
        <v>54</v>
      </c>
    </row>
    <row r="7205" spans="1:14" x14ac:dyDescent="0.3">
      <c r="A7205" t="s">
        <v>12</v>
      </c>
      <c r="B7205">
        <v>1994</v>
      </c>
      <c r="C7205" t="str">
        <f t="shared" si="224"/>
        <v>LATEST</v>
      </c>
      <c r="D7205">
        <v>155</v>
      </c>
      <c r="E7205">
        <v>17</v>
      </c>
      <c r="F7205" t="s">
        <v>401</v>
      </c>
      <c r="G7205" t="s">
        <v>14</v>
      </c>
      <c r="H7205" t="s">
        <v>6950</v>
      </c>
      <c r="I7205" t="s">
        <v>16</v>
      </c>
      <c r="J7205" t="str">
        <f t="shared" si="225"/>
        <v>UNKNOWN</v>
      </c>
      <c r="L7205" t="s">
        <v>17</v>
      </c>
      <c r="M7205" t="s">
        <v>20</v>
      </c>
      <c r="N7205">
        <v>50</v>
      </c>
    </row>
    <row r="7206" spans="1:14" x14ac:dyDescent="0.3">
      <c r="A7206" t="s">
        <v>12</v>
      </c>
      <c r="B7206">
        <v>1994</v>
      </c>
      <c r="C7206" t="str">
        <f t="shared" si="224"/>
        <v>LATEST</v>
      </c>
      <c r="D7206">
        <v>155</v>
      </c>
      <c r="E7206">
        <v>18</v>
      </c>
      <c r="F7206" t="s">
        <v>401</v>
      </c>
      <c r="G7206" t="s">
        <v>14</v>
      </c>
      <c r="H7206" t="s">
        <v>6951</v>
      </c>
      <c r="I7206" t="s">
        <v>16</v>
      </c>
      <c r="J7206" t="str">
        <f t="shared" si="225"/>
        <v>UNKNOWN</v>
      </c>
      <c r="L7206" t="s">
        <v>17</v>
      </c>
      <c r="M7206" t="s">
        <v>20</v>
      </c>
      <c r="N7206">
        <v>48</v>
      </c>
    </row>
    <row r="7207" spans="1:14" x14ac:dyDescent="0.3">
      <c r="A7207" t="s">
        <v>12</v>
      </c>
      <c r="B7207">
        <v>1994</v>
      </c>
      <c r="C7207" t="str">
        <f t="shared" si="224"/>
        <v>LATEST</v>
      </c>
      <c r="D7207">
        <v>155</v>
      </c>
      <c r="E7207">
        <v>19</v>
      </c>
      <c r="F7207" t="s">
        <v>401</v>
      </c>
      <c r="G7207" t="s">
        <v>14</v>
      </c>
      <c r="H7207" t="s">
        <v>6952</v>
      </c>
      <c r="I7207" t="s">
        <v>16</v>
      </c>
      <c r="J7207" t="str">
        <f t="shared" si="225"/>
        <v>UNKNOWN</v>
      </c>
      <c r="L7207" t="s">
        <v>17</v>
      </c>
      <c r="M7207" t="s">
        <v>20</v>
      </c>
      <c r="N7207">
        <v>45</v>
      </c>
    </row>
    <row r="7208" spans="1:14" x14ac:dyDescent="0.3">
      <c r="A7208" t="s">
        <v>12</v>
      </c>
      <c r="B7208">
        <v>1994</v>
      </c>
      <c r="C7208" t="str">
        <f t="shared" si="224"/>
        <v>LATEST</v>
      </c>
      <c r="D7208">
        <v>155</v>
      </c>
      <c r="E7208">
        <v>20</v>
      </c>
      <c r="F7208" t="s">
        <v>401</v>
      </c>
      <c r="G7208" t="s">
        <v>14</v>
      </c>
      <c r="H7208" t="s">
        <v>6953</v>
      </c>
      <c r="I7208" t="s">
        <v>16</v>
      </c>
      <c r="J7208" t="str">
        <f t="shared" si="225"/>
        <v>UNKNOWN</v>
      </c>
      <c r="L7208" t="s">
        <v>17</v>
      </c>
      <c r="M7208" t="s">
        <v>20</v>
      </c>
      <c r="N7208">
        <v>42</v>
      </c>
    </row>
    <row r="7209" spans="1:14" x14ac:dyDescent="0.3">
      <c r="A7209" t="s">
        <v>12</v>
      </c>
      <c r="B7209">
        <v>1994</v>
      </c>
      <c r="C7209" t="str">
        <f t="shared" si="224"/>
        <v>LATEST</v>
      </c>
      <c r="D7209">
        <v>155</v>
      </c>
      <c r="E7209">
        <v>21</v>
      </c>
      <c r="F7209" t="s">
        <v>401</v>
      </c>
      <c r="G7209" t="s">
        <v>14</v>
      </c>
      <c r="H7209" t="s">
        <v>6954</v>
      </c>
      <c r="I7209" t="s">
        <v>16</v>
      </c>
      <c r="J7209" t="str">
        <f t="shared" si="225"/>
        <v>UNKNOWN</v>
      </c>
      <c r="L7209" t="s">
        <v>17</v>
      </c>
      <c r="M7209" t="s">
        <v>20</v>
      </c>
      <c r="N7209">
        <v>32</v>
      </c>
    </row>
    <row r="7210" spans="1:14" x14ac:dyDescent="0.3">
      <c r="A7210" t="s">
        <v>12</v>
      </c>
      <c r="B7210">
        <v>1994</v>
      </c>
      <c r="C7210" t="str">
        <f t="shared" si="224"/>
        <v>LATEST</v>
      </c>
      <c r="D7210">
        <v>155</v>
      </c>
      <c r="E7210">
        <v>21</v>
      </c>
      <c r="F7210" t="s">
        <v>401</v>
      </c>
      <c r="G7210" t="s">
        <v>14</v>
      </c>
      <c r="H7210" t="s">
        <v>6955</v>
      </c>
      <c r="I7210" t="s">
        <v>16</v>
      </c>
      <c r="J7210" t="str">
        <f t="shared" si="225"/>
        <v>UNKNOWN</v>
      </c>
      <c r="L7210" t="s">
        <v>17</v>
      </c>
      <c r="M7210" t="s">
        <v>20</v>
      </c>
      <c r="N7210">
        <v>32</v>
      </c>
    </row>
    <row r="7211" spans="1:14" x14ac:dyDescent="0.3">
      <c r="A7211" t="s">
        <v>12</v>
      </c>
      <c r="B7211">
        <v>1994</v>
      </c>
      <c r="C7211" t="str">
        <f t="shared" si="224"/>
        <v>LATEST</v>
      </c>
      <c r="D7211">
        <v>155</v>
      </c>
      <c r="E7211">
        <v>21</v>
      </c>
      <c r="F7211" t="s">
        <v>401</v>
      </c>
      <c r="G7211" t="s">
        <v>14</v>
      </c>
      <c r="H7211" t="s">
        <v>6956</v>
      </c>
      <c r="I7211" t="s">
        <v>16</v>
      </c>
      <c r="J7211" t="str">
        <f t="shared" si="225"/>
        <v>UNKNOWN</v>
      </c>
      <c r="L7211" t="s">
        <v>17</v>
      </c>
      <c r="M7211" t="s">
        <v>20</v>
      </c>
      <c r="N7211">
        <v>32</v>
      </c>
    </row>
    <row r="7212" spans="1:14" x14ac:dyDescent="0.3">
      <c r="A7212" t="s">
        <v>12</v>
      </c>
      <c r="B7212">
        <v>1994</v>
      </c>
      <c r="C7212" t="str">
        <f t="shared" si="224"/>
        <v>LATEST</v>
      </c>
      <c r="D7212">
        <v>155</v>
      </c>
      <c r="E7212">
        <v>24</v>
      </c>
      <c r="F7212" t="s">
        <v>401</v>
      </c>
      <c r="G7212" t="s">
        <v>14</v>
      </c>
      <c r="H7212" t="s">
        <v>6957</v>
      </c>
      <c r="I7212" t="s">
        <v>16</v>
      </c>
      <c r="J7212" t="str">
        <f t="shared" si="225"/>
        <v>UNKNOWN</v>
      </c>
      <c r="L7212" t="s">
        <v>17</v>
      </c>
      <c r="M7212" t="s">
        <v>20</v>
      </c>
      <c r="N7212">
        <v>30</v>
      </c>
    </row>
    <row r="7213" spans="1:14" x14ac:dyDescent="0.3">
      <c r="A7213" t="s">
        <v>12</v>
      </c>
      <c r="B7213">
        <v>1994</v>
      </c>
      <c r="C7213" t="str">
        <f t="shared" si="224"/>
        <v>LATEST</v>
      </c>
      <c r="D7213">
        <v>155</v>
      </c>
      <c r="E7213">
        <v>25</v>
      </c>
      <c r="F7213" t="s">
        <v>401</v>
      </c>
      <c r="G7213" t="s">
        <v>14</v>
      </c>
      <c r="H7213" t="s">
        <v>6958</v>
      </c>
      <c r="I7213" t="s">
        <v>16</v>
      </c>
      <c r="J7213" t="str">
        <f t="shared" si="225"/>
        <v>UNKNOWN</v>
      </c>
      <c r="L7213" t="s">
        <v>17</v>
      </c>
      <c r="M7213" t="s">
        <v>20</v>
      </c>
      <c r="N7213">
        <v>29</v>
      </c>
    </row>
    <row r="7214" spans="1:14" x14ac:dyDescent="0.3">
      <c r="A7214" t="s">
        <v>12</v>
      </c>
      <c r="B7214">
        <v>1994</v>
      </c>
      <c r="C7214" t="str">
        <f t="shared" si="224"/>
        <v>LATEST</v>
      </c>
      <c r="D7214">
        <v>155</v>
      </c>
      <c r="E7214">
        <v>26</v>
      </c>
      <c r="F7214" t="s">
        <v>401</v>
      </c>
      <c r="G7214" t="s">
        <v>14</v>
      </c>
      <c r="H7214" t="s">
        <v>6959</v>
      </c>
      <c r="I7214" t="s">
        <v>16</v>
      </c>
      <c r="J7214" t="str">
        <f t="shared" si="225"/>
        <v>UNKNOWN</v>
      </c>
      <c r="L7214" t="s">
        <v>17</v>
      </c>
      <c r="M7214" t="s">
        <v>20</v>
      </c>
      <c r="N7214">
        <v>28</v>
      </c>
    </row>
    <row r="7215" spans="1:14" x14ac:dyDescent="0.3">
      <c r="A7215" t="s">
        <v>12</v>
      </c>
      <c r="B7215">
        <v>1994</v>
      </c>
      <c r="C7215" t="str">
        <f t="shared" si="224"/>
        <v>LATEST</v>
      </c>
      <c r="D7215">
        <v>155</v>
      </c>
      <c r="E7215">
        <v>27</v>
      </c>
      <c r="F7215" t="s">
        <v>401</v>
      </c>
      <c r="G7215" t="s">
        <v>14</v>
      </c>
      <c r="H7215" t="s">
        <v>6960</v>
      </c>
      <c r="I7215" t="s">
        <v>16</v>
      </c>
      <c r="J7215" t="str">
        <f t="shared" si="225"/>
        <v>UNKNOWN</v>
      </c>
      <c r="L7215" t="s">
        <v>17</v>
      </c>
      <c r="M7215" t="s">
        <v>20</v>
      </c>
      <c r="N7215">
        <v>26</v>
      </c>
    </row>
    <row r="7216" spans="1:14" x14ac:dyDescent="0.3">
      <c r="A7216" t="s">
        <v>12</v>
      </c>
      <c r="B7216">
        <v>1994</v>
      </c>
      <c r="C7216" t="str">
        <f t="shared" si="224"/>
        <v>LATEST</v>
      </c>
      <c r="D7216">
        <v>155</v>
      </c>
      <c r="E7216">
        <v>27</v>
      </c>
      <c r="F7216" t="s">
        <v>401</v>
      </c>
      <c r="G7216" t="s">
        <v>14</v>
      </c>
      <c r="H7216" t="s">
        <v>6961</v>
      </c>
      <c r="I7216" t="s">
        <v>16</v>
      </c>
      <c r="J7216" t="str">
        <f t="shared" si="225"/>
        <v>UNKNOWN</v>
      </c>
      <c r="L7216" t="s">
        <v>17</v>
      </c>
      <c r="M7216" t="s">
        <v>20</v>
      </c>
      <c r="N7216">
        <v>26</v>
      </c>
    </row>
    <row r="7217" spans="1:14" x14ac:dyDescent="0.3">
      <c r="A7217" t="s">
        <v>12</v>
      </c>
      <c r="B7217">
        <v>1994</v>
      </c>
      <c r="C7217" t="str">
        <f t="shared" si="224"/>
        <v>LATEST</v>
      </c>
      <c r="D7217">
        <v>155</v>
      </c>
      <c r="E7217">
        <v>29</v>
      </c>
      <c r="F7217" t="s">
        <v>401</v>
      </c>
      <c r="G7217" t="s">
        <v>14</v>
      </c>
      <c r="H7217" t="s">
        <v>6962</v>
      </c>
      <c r="I7217" t="s">
        <v>16</v>
      </c>
      <c r="J7217" t="str">
        <f t="shared" si="225"/>
        <v>UNKNOWN</v>
      </c>
      <c r="L7217" t="s">
        <v>17</v>
      </c>
      <c r="M7217" t="s">
        <v>20</v>
      </c>
      <c r="N7217">
        <v>21</v>
      </c>
    </row>
    <row r="7218" spans="1:14" x14ac:dyDescent="0.3">
      <c r="A7218" t="s">
        <v>12</v>
      </c>
      <c r="B7218">
        <v>1994</v>
      </c>
      <c r="C7218" t="str">
        <f t="shared" si="224"/>
        <v>LATEST</v>
      </c>
      <c r="D7218">
        <v>155</v>
      </c>
      <c r="E7218">
        <v>29</v>
      </c>
      <c r="F7218" t="s">
        <v>401</v>
      </c>
      <c r="G7218" t="s">
        <v>14</v>
      </c>
      <c r="H7218" t="s">
        <v>6963</v>
      </c>
      <c r="I7218" t="s">
        <v>16</v>
      </c>
      <c r="J7218" t="str">
        <f t="shared" si="225"/>
        <v>UNKNOWN</v>
      </c>
      <c r="L7218" t="s">
        <v>17</v>
      </c>
      <c r="M7218" t="s">
        <v>20</v>
      </c>
      <c r="N7218">
        <v>21</v>
      </c>
    </row>
    <row r="7219" spans="1:14" x14ac:dyDescent="0.3">
      <c r="A7219" t="s">
        <v>12</v>
      </c>
      <c r="B7219">
        <v>1994</v>
      </c>
      <c r="C7219" t="str">
        <f t="shared" si="224"/>
        <v>LATEST</v>
      </c>
      <c r="D7219">
        <v>155</v>
      </c>
      <c r="E7219">
        <v>31</v>
      </c>
      <c r="F7219" t="s">
        <v>401</v>
      </c>
      <c r="G7219" t="s">
        <v>14</v>
      </c>
      <c r="H7219" t="s">
        <v>6964</v>
      </c>
      <c r="I7219" t="s">
        <v>16</v>
      </c>
      <c r="J7219" t="str">
        <f t="shared" si="225"/>
        <v>UNKNOWN</v>
      </c>
      <c r="L7219" t="s">
        <v>17</v>
      </c>
      <c r="M7219" t="s">
        <v>20</v>
      </c>
      <c r="N7219">
        <v>20</v>
      </c>
    </row>
    <row r="7220" spans="1:14" x14ac:dyDescent="0.3">
      <c r="A7220" t="s">
        <v>12</v>
      </c>
      <c r="B7220">
        <v>1994</v>
      </c>
      <c r="C7220" t="str">
        <f t="shared" si="224"/>
        <v>LATEST</v>
      </c>
      <c r="D7220">
        <v>155</v>
      </c>
      <c r="E7220">
        <v>31</v>
      </c>
      <c r="F7220" t="s">
        <v>401</v>
      </c>
      <c r="G7220" t="s">
        <v>14</v>
      </c>
      <c r="H7220" t="s">
        <v>6965</v>
      </c>
      <c r="I7220" t="s">
        <v>16</v>
      </c>
      <c r="J7220" t="str">
        <f t="shared" si="225"/>
        <v>UNKNOWN</v>
      </c>
      <c r="L7220" t="s">
        <v>17</v>
      </c>
      <c r="M7220" t="s">
        <v>20</v>
      </c>
      <c r="N7220">
        <v>20</v>
      </c>
    </row>
    <row r="7221" spans="1:14" x14ac:dyDescent="0.3">
      <c r="A7221" t="s">
        <v>12</v>
      </c>
      <c r="B7221">
        <v>1994</v>
      </c>
      <c r="C7221" t="str">
        <f t="shared" si="224"/>
        <v>LATEST</v>
      </c>
      <c r="D7221">
        <v>155</v>
      </c>
      <c r="E7221">
        <v>33</v>
      </c>
      <c r="F7221" t="s">
        <v>401</v>
      </c>
      <c r="G7221" t="s">
        <v>14</v>
      </c>
      <c r="H7221" t="s">
        <v>6966</v>
      </c>
      <c r="I7221" t="s">
        <v>16</v>
      </c>
      <c r="J7221" t="str">
        <f t="shared" si="225"/>
        <v>UNKNOWN</v>
      </c>
      <c r="L7221" t="s">
        <v>17</v>
      </c>
      <c r="M7221" t="s">
        <v>20</v>
      </c>
      <c r="N7221">
        <v>19</v>
      </c>
    </row>
    <row r="7222" spans="1:14" x14ac:dyDescent="0.3">
      <c r="A7222" t="s">
        <v>12</v>
      </c>
      <c r="B7222">
        <v>1994</v>
      </c>
      <c r="C7222" t="str">
        <f t="shared" si="224"/>
        <v>LATEST</v>
      </c>
      <c r="D7222">
        <v>155</v>
      </c>
      <c r="E7222">
        <v>34</v>
      </c>
      <c r="F7222" t="s">
        <v>401</v>
      </c>
      <c r="G7222" t="s">
        <v>14</v>
      </c>
      <c r="H7222" t="s">
        <v>6967</v>
      </c>
      <c r="I7222" t="s">
        <v>16</v>
      </c>
      <c r="J7222" t="str">
        <f t="shared" si="225"/>
        <v>UNKNOWN</v>
      </c>
      <c r="L7222" t="s">
        <v>17</v>
      </c>
      <c r="M7222" t="s">
        <v>20</v>
      </c>
      <c r="N7222">
        <v>17</v>
      </c>
    </row>
    <row r="7223" spans="1:14" x14ac:dyDescent="0.3">
      <c r="A7223" t="s">
        <v>12</v>
      </c>
      <c r="B7223">
        <v>1994</v>
      </c>
      <c r="C7223" t="str">
        <f t="shared" si="224"/>
        <v>LATEST</v>
      </c>
      <c r="D7223">
        <v>155</v>
      </c>
      <c r="E7223">
        <v>35</v>
      </c>
      <c r="F7223" t="s">
        <v>401</v>
      </c>
      <c r="G7223" t="s">
        <v>14</v>
      </c>
      <c r="H7223" t="s">
        <v>6968</v>
      </c>
      <c r="I7223" t="s">
        <v>16</v>
      </c>
      <c r="J7223" t="str">
        <f t="shared" si="225"/>
        <v>UNKNOWN</v>
      </c>
      <c r="L7223" t="s">
        <v>17</v>
      </c>
      <c r="M7223" t="s">
        <v>20</v>
      </c>
      <c r="N7223">
        <v>13</v>
      </c>
    </row>
    <row r="7224" spans="1:14" x14ac:dyDescent="0.3">
      <c r="A7224" t="s">
        <v>12</v>
      </c>
      <c r="B7224">
        <v>1994</v>
      </c>
      <c r="C7224" t="str">
        <f t="shared" si="224"/>
        <v>LATEST</v>
      </c>
      <c r="D7224">
        <v>155</v>
      </c>
      <c r="E7224">
        <v>36</v>
      </c>
      <c r="F7224" t="s">
        <v>401</v>
      </c>
      <c r="G7224" t="s">
        <v>14</v>
      </c>
      <c r="H7224" t="s">
        <v>6969</v>
      </c>
      <c r="I7224" t="s">
        <v>16</v>
      </c>
      <c r="J7224" t="str">
        <f t="shared" si="225"/>
        <v>UNKNOWN</v>
      </c>
      <c r="L7224" t="s">
        <v>17</v>
      </c>
      <c r="M7224" t="s">
        <v>20</v>
      </c>
      <c r="N7224">
        <v>9</v>
      </c>
    </row>
    <row r="7225" spans="1:14" x14ac:dyDescent="0.3">
      <c r="A7225" t="s">
        <v>12</v>
      </c>
      <c r="B7225">
        <v>1994</v>
      </c>
      <c r="C7225" t="str">
        <f t="shared" si="224"/>
        <v>LATEST</v>
      </c>
      <c r="D7225">
        <v>155</v>
      </c>
      <c r="E7225">
        <v>37</v>
      </c>
      <c r="F7225" t="s">
        <v>401</v>
      </c>
      <c r="G7225" t="s">
        <v>14</v>
      </c>
      <c r="H7225" t="s">
        <v>6970</v>
      </c>
      <c r="I7225" t="s">
        <v>16</v>
      </c>
      <c r="J7225" t="str">
        <f t="shared" si="225"/>
        <v>UNKNOWN</v>
      </c>
      <c r="L7225" t="s">
        <v>17</v>
      </c>
      <c r="M7225" t="s">
        <v>20</v>
      </c>
      <c r="N7225">
        <v>8</v>
      </c>
    </row>
    <row r="7226" spans="1:14" x14ac:dyDescent="0.3">
      <c r="A7226" t="s">
        <v>12</v>
      </c>
      <c r="B7226">
        <v>1994</v>
      </c>
      <c r="C7226" t="str">
        <f t="shared" si="224"/>
        <v>LATEST</v>
      </c>
      <c r="D7226">
        <v>155</v>
      </c>
      <c r="E7226">
        <v>38</v>
      </c>
      <c r="F7226" t="s">
        <v>401</v>
      </c>
      <c r="G7226" t="s">
        <v>14</v>
      </c>
      <c r="H7226" t="s">
        <v>6971</v>
      </c>
      <c r="I7226" t="s">
        <v>16</v>
      </c>
      <c r="J7226" t="str">
        <f t="shared" si="225"/>
        <v>UNKNOWN</v>
      </c>
      <c r="L7226" t="s">
        <v>17</v>
      </c>
      <c r="M7226" t="s">
        <v>20</v>
      </c>
      <c r="N7226">
        <v>6</v>
      </c>
    </row>
    <row r="7227" spans="1:14" x14ac:dyDescent="0.3">
      <c r="A7227" t="s">
        <v>12</v>
      </c>
      <c r="B7227">
        <v>1994</v>
      </c>
      <c r="C7227" t="str">
        <f t="shared" si="224"/>
        <v>LATEST</v>
      </c>
      <c r="D7227">
        <v>155</v>
      </c>
      <c r="E7227">
        <v>39</v>
      </c>
      <c r="F7227" t="s">
        <v>401</v>
      </c>
      <c r="G7227" t="s">
        <v>14</v>
      </c>
      <c r="H7227" t="s">
        <v>6972</v>
      </c>
      <c r="I7227" t="s">
        <v>16</v>
      </c>
      <c r="J7227" t="str">
        <f t="shared" si="225"/>
        <v>UNKNOWN</v>
      </c>
      <c r="L7227" t="s">
        <v>17</v>
      </c>
      <c r="M7227" t="s">
        <v>20</v>
      </c>
      <c r="N7227">
        <v>5</v>
      </c>
    </row>
    <row r="7228" spans="1:14" x14ac:dyDescent="0.3">
      <c r="A7228" t="s">
        <v>12</v>
      </c>
      <c r="B7228">
        <v>1994</v>
      </c>
      <c r="C7228" t="str">
        <f t="shared" si="224"/>
        <v>LATEST</v>
      </c>
      <c r="D7228">
        <v>156</v>
      </c>
      <c r="E7228">
        <v>1</v>
      </c>
      <c r="F7228" t="s">
        <v>404</v>
      </c>
      <c r="G7228" t="s">
        <v>14</v>
      </c>
      <c r="H7228" t="s">
        <v>6973</v>
      </c>
      <c r="I7228" t="s">
        <v>16</v>
      </c>
      <c r="J7228" t="str">
        <f t="shared" si="225"/>
        <v>UNKNOWN</v>
      </c>
      <c r="L7228" t="s">
        <v>17</v>
      </c>
      <c r="M7228" t="s">
        <v>26</v>
      </c>
      <c r="N7228">
        <v>47046</v>
      </c>
    </row>
    <row r="7229" spans="1:14" x14ac:dyDescent="0.3">
      <c r="A7229" t="s">
        <v>12</v>
      </c>
      <c r="B7229">
        <v>1994</v>
      </c>
      <c r="C7229" t="str">
        <f t="shared" si="224"/>
        <v>LATEST</v>
      </c>
      <c r="D7229">
        <v>156</v>
      </c>
      <c r="E7229">
        <v>2</v>
      </c>
      <c r="F7229" t="s">
        <v>404</v>
      </c>
      <c r="G7229" t="s">
        <v>14</v>
      </c>
      <c r="H7229" t="s">
        <v>6974</v>
      </c>
      <c r="I7229" t="s">
        <v>16</v>
      </c>
      <c r="J7229" t="str">
        <f t="shared" si="225"/>
        <v>UNKNOWN</v>
      </c>
      <c r="L7229" t="s">
        <v>17</v>
      </c>
      <c r="M7229" t="s">
        <v>4061</v>
      </c>
      <c r="N7229">
        <v>47018</v>
      </c>
    </row>
    <row r="7230" spans="1:14" x14ac:dyDescent="0.3">
      <c r="A7230" t="s">
        <v>12</v>
      </c>
      <c r="B7230">
        <v>1994</v>
      </c>
      <c r="C7230" t="str">
        <f t="shared" si="224"/>
        <v>LATEST</v>
      </c>
      <c r="D7230">
        <v>156</v>
      </c>
      <c r="E7230">
        <v>3</v>
      </c>
      <c r="F7230" t="s">
        <v>404</v>
      </c>
      <c r="G7230" t="s">
        <v>14</v>
      </c>
      <c r="H7230" t="s">
        <v>6975</v>
      </c>
      <c r="I7230" t="s">
        <v>16</v>
      </c>
      <c r="J7230" t="str">
        <f t="shared" si="225"/>
        <v>UNKNOWN</v>
      </c>
      <c r="L7230" t="s">
        <v>17</v>
      </c>
      <c r="M7230" t="s">
        <v>20</v>
      </c>
      <c r="N7230">
        <v>635</v>
      </c>
    </row>
    <row r="7231" spans="1:14" x14ac:dyDescent="0.3">
      <c r="A7231" t="s">
        <v>12</v>
      </c>
      <c r="B7231">
        <v>1994</v>
      </c>
      <c r="C7231" t="str">
        <f t="shared" si="224"/>
        <v>LATEST</v>
      </c>
      <c r="D7231">
        <v>156</v>
      </c>
      <c r="E7231">
        <v>4</v>
      </c>
      <c r="F7231" t="s">
        <v>404</v>
      </c>
      <c r="G7231" t="s">
        <v>14</v>
      </c>
      <c r="H7231" t="s">
        <v>6976</v>
      </c>
      <c r="I7231" t="s">
        <v>16</v>
      </c>
      <c r="J7231" t="str">
        <f t="shared" si="225"/>
        <v>UNKNOWN</v>
      </c>
      <c r="L7231" t="s">
        <v>17</v>
      </c>
      <c r="M7231" t="s">
        <v>3183</v>
      </c>
      <c r="N7231">
        <v>529</v>
      </c>
    </row>
    <row r="7232" spans="1:14" x14ac:dyDescent="0.3">
      <c r="A7232" t="s">
        <v>12</v>
      </c>
      <c r="B7232">
        <v>1994</v>
      </c>
      <c r="C7232" t="str">
        <f t="shared" si="224"/>
        <v>LATEST</v>
      </c>
      <c r="D7232">
        <v>156</v>
      </c>
      <c r="E7232">
        <v>5</v>
      </c>
      <c r="F7232" t="s">
        <v>404</v>
      </c>
      <c r="G7232" t="s">
        <v>14</v>
      </c>
      <c r="H7232" t="s">
        <v>6977</v>
      </c>
      <c r="I7232" t="s">
        <v>16</v>
      </c>
      <c r="J7232" t="str">
        <f t="shared" si="225"/>
        <v>UNKNOWN</v>
      </c>
      <c r="L7232" t="s">
        <v>17</v>
      </c>
      <c r="M7232" t="s">
        <v>20</v>
      </c>
      <c r="N7232">
        <v>480</v>
      </c>
    </row>
    <row r="7233" spans="1:14" x14ac:dyDescent="0.3">
      <c r="A7233" t="s">
        <v>12</v>
      </c>
      <c r="B7233">
        <v>1994</v>
      </c>
      <c r="C7233" t="str">
        <f t="shared" si="224"/>
        <v>LATEST</v>
      </c>
      <c r="D7233">
        <v>156</v>
      </c>
      <c r="E7233">
        <v>6</v>
      </c>
      <c r="F7233" t="s">
        <v>404</v>
      </c>
      <c r="G7233" t="s">
        <v>14</v>
      </c>
      <c r="H7233" t="s">
        <v>6978</v>
      </c>
      <c r="I7233" t="s">
        <v>16</v>
      </c>
      <c r="J7233" t="str">
        <f t="shared" si="225"/>
        <v>UNKNOWN</v>
      </c>
      <c r="L7233" t="s">
        <v>17</v>
      </c>
      <c r="M7233" t="s">
        <v>20</v>
      </c>
      <c r="N7233">
        <v>475</v>
      </c>
    </row>
    <row r="7234" spans="1:14" x14ac:dyDescent="0.3">
      <c r="A7234" t="s">
        <v>12</v>
      </c>
      <c r="B7234">
        <v>1994</v>
      </c>
      <c r="C7234" t="str">
        <f t="shared" si="224"/>
        <v>LATEST</v>
      </c>
      <c r="D7234">
        <v>156</v>
      </c>
      <c r="E7234">
        <v>7</v>
      </c>
      <c r="F7234" t="s">
        <v>404</v>
      </c>
      <c r="G7234" t="s">
        <v>14</v>
      </c>
      <c r="H7234" t="s">
        <v>6979</v>
      </c>
      <c r="I7234" t="s">
        <v>16</v>
      </c>
      <c r="J7234" t="str">
        <f t="shared" si="225"/>
        <v>UNKNOWN</v>
      </c>
      <c r="L7234" t="s">
        <v>17</v>
      </c>
      <c r="M7234" t="s">
        <v>5125</v>
      </c>
      <c r="N7234">
        <v>164</v>
      </c>
    </row>
    <row r="7235" spans="1:14" x14ac:dyDescent="0.3">
      <c r="A7235" t="s">
        <v>12</v>
      </c>
      <c r="B7235">
        <v>1994</v>
      </c>
      <c r="C7235" t="str">
        <f t="shared" ref="C7235:C7298" si="226">IF(B7235&gt;=1991, "LATEST", IF(B7235&gt;=1973, "MEDIEVAL", "EARLIEST"))</f>
        <v>LATEST</v>
      </c>
      <c r="D7235">
        <v>156</v>
      </c>
      <c r="E7235">
        <v>7</v>
      </c>
      <c r="F7235" t="s">
        <v>404</v>
      </c>
      <c r="G7235" t="s">
        <v>14</v>
      </c>
      <c r="H7235" t="s">
        <v>6980</v>
      </c>
      <c r="I7235" t="s">
        <v>16</v>
      </c>
      <c r="J7235" t="str">
        <f t="shared" ref="J7235:J7298" si="227">IF(ISBLANK(K7235), "UNKNOWN", IF(K7235&gt;=60, "RETIRED", IF(K7235&gt;=35, "ADULT", "YOUNG")))</f>
        <v>UNKNOWN</v>
      </c>
      <c r="L7235" t="s">
        <v>17</v>
      </c>
      <c r="M7235" t="s">
        <v>20</v>
      </c>
      <c r="N7235">
        <v>164</v>
      </c>
    </row>
    <row r="7236" spans="1:14" x14ac:dyDescent="0.3">
      <c r="A7236" t="s">
        <v>12</v>
      </c>
      <c r="B7236">
        <v>1994</v>
      </c>
      <c r="C7236" t="str">
        <f t="shared" si="226"/>
        <v>LATEST</v>
      </c>
      <c r="D7236">
        <v>156</v>
      </c>
      <c r="E7236">
        <v>9</v>
      </c>
      <c r="F7236" t="s">
        <v>404</v>
      </c>
      <c r="G7236" t="s">
        <v>14</v>
      </c>
      <c r="H7236" t="s">
        <v>6981</v>
      </c>
      <c r="I7236" t="s">
        <v>16</v>
      </c>
      <c r="J7236" t="str">
        <f t="shared" si="227"/>
        <v>UNKNOWN</v>
      </c>
      <c r="L7236" t="s">
        <v>17</v>
      </c>
      <c r="M7236" t="s">
        <v>20</v>
      </c>
      <c r="N7236">
        <v>131</v>
      </c>
    </row>
    <row r="7237" spans="1:14" x14ac:dyDescent="0.3">
      <c r="A7237" t="s">
        <v>12</v>
      </c>
      <c r="B7237">
        <v>1994</v>
      </c>
      <c r="C7237" t="str">
        <f t="shared" si="226"/>
        <v>LATEST</v>
      </c>
      <c r="D7237">
        <v>156</v>
      </c>
      <c r="E7237">
        <v>10</v>
      </c>
      <c r="F7237" t="s">
        <v>404</v>
      </c>
      <c r="G7237" t="s">
        <v>14</v>
      </c>
      <c r="H7237" t="s">
        <v>6982</v>
      </c>
      <c r="I7237" t="s">
        <v>16</v>
      </c>
      <c r="J7237" t="str">
        <f t="shared" si="227"/>
        <v>UNKNOWN</v>
      </c>
      <c r="L7237" t="s">
        <v>17</v>
      </c>
      <c r="M7237" t="s">
        <v>20</v>
      </c>
      <c r="N7237">
        <v>124</v>
      </c>
    </row>
    <row r="7238" spans="1:14" x14ac:dyDescent="0.3">
      <c r="A7238" t="s">
        <v>12</v>
      </c>
      <c r="B7238">
        <v>1994</v>
      </c>
      <c r="C7238" t="str">
        <f t="shared" si="226"/>
        <v>LATEST</v>
      </c>
      <c r="D7238">
        <v>156</v>
      </c>
      <c r="E7238">
        <v>11</v>
      </c>
      <c r="F7238" t="s">
        <v>404</v>
      </c>
      <c r="G7238" t="s">
        <v>14</v>
      </c>
      <c r="H7238" t="s">
        <v>6982</v>
      </c>
      <c r="I7238" t="s">
        <v>16</v>
      </c>
      <c r="J7238" t="str">
        <f t="shared" si="227"/>
        <v>UNKNOWN</v>
      </c>
      <c r="L7238" t="s">
        <v>17</v>
      </c>
      <c r="M7238" t="s">
        <v>20</v>
      </c>
      <c r="N7238">
        <v>114</v>
      </c>
    </row>
    <row r="7239" spans="1:14" x14ac:dyDescent="0.3">
      <c r="A7239" t="s">
        <v>12</v>
      </c>
      <c r="B7239">
        <v>1994</v>
      </c>
      <c r="C7239" t="str">
        <f t="shared" si="226"/>
        <v>LATEST</v>
      </c>
      <c r="D7239">
        <v>156</v>
      </c>
      <c r="E7239">
        <v>12</v>
      </c>
      <c r="F7239" t="s">
        <v>404</v>
      </c>
      <c r="G7239" t="s">
        <v>14</v>
      </c>
      <c r="H7239" t="s">
        <v>6983</v>
      </c>
      <c r="I7239" t="s">
        <v>16</v>
      </c>
      <c r="J7239" t="str">
        <f t="shared" si="227"/>
        <v>UNKNOWN</v>
      </c>
      <c r="L7239" t="s">
        <v>17</v>
      </c>
      <c r="M7239" t="s">
        <v>20</v>
      </c>
      <c r="N7239">
        <v>101</v>
      </c>
    </row>
    <row r="7240" spans="1:14" x14ac:dyDescent="0.3">
      <c r="A7240" t="s">
        <v>12</v>
      </c>
      <c r="B7240">
        <v>1994</v>
      </c>
      <c r="C7240" t="str">
        <f t="shared" si="226"/>
        <v>LATEST</v>
      </c>
      <c r="D7240">
        <v>156</v>
      </c>
      <c r="E7240">
        <v>13</v>
      </c>
      <c r="F7240" t="s">
        <v>404</v>
      </c>
      <c r="G7240" t="s">
        <v>14</v>
      </c>
      <c r="H7240" t="s">
        <v>6984</v>
      </c>
      <c r="I7240" t="s">
        <v>16</v>
      </c>
      <c r="J7240" t="str">
        <f t="shared" si="227"/>
        <v>UNKNOWN</v>
      </c>
      <c r="L7240" t="s">
        <v>17</v>
      </c>
      <c r="M7240" t="s">
        <v>20</v>
      </c>
      <c r="N7240">
        <v>87</v>
      </c>
    </row>
    <row r="7241" spans="1:14" x14ac:dyDescent="0.3">
      <c r="A7241" t="s">
        <v>12</v>
      </c>
      <c r="B7241">
        <v>1994</v>
      </c>
      <c r="C7241" t="str">
        <f t="shared" si="226"/>
        <v>LATEST</v>
      </c>
      <c r="D7241">
        <v>156</v>
      </c>
      <c r="E7241">
        <v>14</v>
      </c>
      <c r="F7241" t="s">
        <v>404</v>
      </c>
      <c r="G7241" t="s">
        <v>14</v>
      </c>
      <c r="H7241" t="s">
        <v>6985</v>
      </c>
      <c r="I7241" t="s">
        <v>16</v>
      </c>
      <c r="J7241" t="str">
        <f t="shared" si="227"/>
        <v>UNKNOWN</v>
      </c>
      <c r="L7241" t="s">
        <v>17</v>
      </c>
      <c r="M7241" t="s">
        <v>20</v>
      </c>
      <c r="N7241">
        <v>77</v>
      </c>
    </row>
    <row r="7242" spans="1:14" x14ac:dyDescent="0.3">
      <c r="A7242" t="s">
        <v>12</v>
      </c>
      <c r="B7242">
        <v>1994</v>
      </c>
      <c r="C7242" t="str">
        <f t="shared" si="226"/>
        <v>LATEST</v>
      </c>
      <c r="D7242">
        <v>156</v>
      </c>
      <c r="E7242">
        <v>15</v>
      </c>
      <c r="F7242" t="s">
        <v>404</v>
      </c>
      <c r="G7242" t="s">
        <v>14</v>
      </c>
      <c r="H7242" t="s">
        <v>6986</v>
      </c>
      <c r="I7242" t="s">
        <v>16</v>
      </c>
      <c r="J7242" t="str">
        <f t="shared" si="227"/>
        <v>UNKNOWN</v>
      </c>
      <c r="L7242" t="s">
        <v>17</v>
      </c>
      <c r="M7242" t="s">
        <v>20</v>
      </c>
      <c r="N7242">
        <v>67</v>
      </c>
    </row>
    <row r="7243" spans="1:14" x14ac:dyDescent="0.3">
      <c r="A7243" t="s">
        <v>12</v>
      </c>
      <c r="B7243">
        <v>1994</v>
      </c>
      <c r="C7243" t="str">
        <f t="shared" si="226"/>
        <v>LATEST</v>
      </c>
      <c r="D7243">
        <v>156</v>
      </c>
      <c r="E7243">
        <v>16</v>
      </c>
      <c r="F7243" t="s">
        <v>404</v>
      </c>
      <c r="G7243" t="s">
        <v>14</v>
      </c>
      <c r="H7243" t="s">
        <v>6987</v>
      </c>
      <c r="I7243" t="s">
        <v>16</v>
      </c>
      <c r="J7243" t="str">
        <f t="shared" si="227"/>
        <v>UNKNOWN</v>
      </c>
      <c r="L7243" t="s">
        <v>17</v>
      </c>
      <c r="M7243" t="s">
        <v>20</v>
      </c>
      <c r="N7243">
        <v>66</v>
      </c>
    </row>
    <row r="7244" spans="1:14" x14ac:dyDescent="0.3">
      <c r="A7244" t="s">
        <v>12</v>
      </c>
      <c r="B7244">
        <v>1994</v>
      </c>
      <c r="C7244" t="str">
        <f t="shared" si="226"/>
        <v>LATEST</v>
      </c>
      <c r="D7244">
        <v>156</v>
      </c>
      <c r="E7244">
        <v>17</v>
      </c>
      <c r="F7244" t="s">
        <v>404</v>
      </c>
      <c r="G7244" t="s">
        <v>14</v>
      </c>
      <c r="H7244" t="s">
        <v>6988</v>
      </c>
      <c r="I7244" t="s">
        <v>16</v>
      </c>
      <c r="J7244" t="str">
        <f t="shared" si="227"/>
        <v>UNKNOWN</v>
      </c>
      <c r="L7244" t="s">
        <v>17</v>
      </c>
      <c r="M7244" t="s">
        <v>20</v>
      </c>
      <c r="N7244">
        <v>61</v>
      </c>
    </row>
    <row r="7245" spans="1:14" x14ac:dyDescent="0.3">
      <c r="A7245" t="s">
        <v>12</v>
      </c>
      <c r="B7245">
        <v>1994</v>
      </c>
      <c r="C7245" t="str">
        <f t="shared" si="226"/>
        <v>LATEST</v>
      </c>
      <c r="D7245">
        <v>156</v>
      </c>
      <c r="E7245">
        <v>18</v>
      </c>
      <c r="F7245" t="s">
        <v>404</v>
      </c>
      <c r="G7245" t="s">
        <v>14</v>
      </c>
      <c r="H7245" t="s">
        <v>6989</v>
      </c>
      <c r="I7245" t="s">
        <v>16</v>
      </c>
      <c r="J7245" t="str">
        <f t="shared" si="227"/>
        <v>UNKNOWN</v>
      </c>
      <c r="L7245" t="s">
        <v>17</v>
      </c>
      <c r="M7245" t="s">
        <v>20</v>
      </c>
      <c r="N7245">
        <v>60</v>
      </c>
    </row>
    <row r="7246" spans="1:14" x14ac:dyDescent="0.3">
      <c r="A7246" t="s">
        <v>12</v>
      </c>
      <c r="B7246">
        <v>1994</v>
      </c>
      <c r="C7246" t="str">
        <f t="shared" si="226"/>
        <v>LATEST</v>
      </c>
      <c r="D7246">
        <v>156</v>
      </c>
      <c r="E7246">
        <v>19</v>
      </c>
      <c r="F7246" t="s">
        <v>404</v>
      </c>
      <c r="G7246" t="s">
        <v>14</v>
      </c>
      <c r="H7246" t="s">
        <v>6990</v>
      </c>
      <c r="I7246" t="s">
        <v>16</v>
      </c>
      <c r="J7246" t="str">
        <f t="shared" si="227"/>
        <v>UNKNOWN</v>
      </c>
      <c r="L7246" t="s">
        <v>17</v>
      </c>
      <c r="M7246" t="s">
        <v>20</v>
      </c>
      <c r="N7246">
        <v>54</v>
      </c>
    </row>
    <row r="7247" spans="1:14" x14ac:dyDescent="0.3">
      <c r="A7247" t="s">
        <v>12</v>
      </c>
      <c r="B7247">
        <v>1994</v>
      </c>
      <c r="C7247" t="str">
        <f t="shared" si="226"/>
        <v>LATEST</v>
      </c>
      <c r="D7247">
        <v>156</v>
      </c>
      <c r="E7247">
        <v>20</v>
      </c>
      <c r="F7247" t="s">
        <v>404</v>
      </c>
      <c r="G7247" t="s">
        <v>14</v>
      </c>
      <c r="H7247" t="s">
        <v>6991</v>
      </c>
      <c r="I7247" t="s">
        <v>16</v>
      </c>
      <c r="J7247" t="str">
        <f t="shared" si="227"/>
        <v>UNKNOWN</v>
      </c>
      <c r="L7247" t="s">
        <v>17</v>
      </c>
      <c r="M7247" t="s">
        <v>20</v>
      </c>
      <c r="N7247">
        <v>51</v>
      </c>
    </row>
    <row r="7248" spans="1:14" x14ac:dyDescent="0.3">
      <c r="A7248" t="s">
        <v>12</v>
      </c>
      <c r="B7248">
        <v>1994</v>
      </c>
      <c r="C7248" t="str">
        <f t="shared" si="226"/>
        <v>LATEST</v>
      </c>
      <c r="D7248">
        <v>156</v>
      </c>
      <c r="E7248">
        <v>20</v>
      </c>
      <c r="F7248" t="s">
        <v>404</v>
      </c>
      <c r="G7248" t="s">
        <v>14</v>
      </c>
      <c r="H7248" t="s">
        <v>6992</v>
      </c>
      <c r="I7248" t="s">
        <v>16</v>
      </c>
      <c r="J7248" t="str">
        <f t="shared" si="227"/>
        <v>UNKNOWN</v>
      </c>
      <c r="L7248" t="s">
        <v>17</v>
      </c>
      <c r="M7248" t="s">
        <v>6099</v>
      </c>
      <c r="N7248">
        <v>51</v>
      </c>
    </row>
    <row r="7249" spans="1:14" x14ac:dyDescent="0.3">
      <c r="A7249" t="s">
        <v>12</v>
      </c>
      <c r="B7249">
        <v>1994</v>
      </c>
      <c r="C7249" t="str">
        <f t="shared" si="226"/>
        <v>LATEST</v>
      </c>
      <c r="D7249">
        <v>156</v>
      </c>
      <c r="E7249">
        <v>22</v>
      </c>
      <c r="F7249" t="s">
        <v>404</v>
      </c>
      <c r="G7249" t="s">
        <v>14</v>
      </c>
      <c r="H7249" t="s">
        <v>6993</v>
      </c>
      <c r="I7249" t="s">
        <v>16</v>
      </c>
      <c r="J7249" t="str">
        <f t="shared" si="227"/>
        <v>UNKNOWN</v>
      </c>
      <c r="L7249" t="s">
        <v>17</v>
      </c>
      <c r="M7249" t="s">
        <v>20</v>
      </c>
      <c r="N7249">
        <v>50</v>
      </c>
    </row>
    <row r="7250" spans="1:14" x14ac:dyDescent="0.3">
      <c r="A7250" t="s">
        <v>12</v>
      </c>
      <c r="B7250">
        <v>1994</v>
      </c>
      <c r="C7250" t="str">
        <f t="shared" si="226"/>
        <v>LATEST</v>
      </c>
      <c r="D7250">
        <v>156</v>
      </c>
      <c r="E7250">
        <v>23</v>
      </c>
      <c r="F7250" t="s">
        <v>404</v>
      </c>
      <c r="G7250" t="s">
        <v>14</v>
      </c>
      <c r="H7250" t="s">
        <v>6994</v>
      </c>
      <c r="I7250" t="s">
        <v>16</v>
      </c>
      <c r="J7250" t="str">
        <f t="shared" si="227"/>
        <v>UNKNOWN</v>
      </c>
      <c r="L7250" t="s">
        <v>17</v>
      </c>
      <c r="M7250" t="s">
        <v>20</v>
      </c>
      <c r="N7250">
        <v>48</v>
      </c>
    </row>
    <row r="7251" spans="1:14" x14ac:dyDescent="0.3">
      <c r="A7251" t="s">
        <v>12</v>
      </c>
      <c r="B7251">
        <v>1994</v>
      </c>
      <c r="C7251" t="str">
        <f t="shared" si="226"/>
        <v>LATEST</v>
      </c>
      <c r="D7251">
        <v>156</v>
      </c>
      <c r="E7251">
        <v>24</v>
      </c>
      <c r="F7251" t="s">
        <v>404</v>
      </c>
      <c r="G7251" t="s">
        <v>14</v>
      </c>
      <c r="H7251" t="s">
        <v>6995</v>
      </c>
      <c r="I7251" t="s">
        <v>16</v>
      </c>
      <c r="J7251" t="str">
        <f t="shared" si="227"/>
        <v>UNKNOWN</v>
      </c>
      <c r="L7251" t="s">
        <v>17</v>
      </c>
      <c r="M7251" t="s">
        <v>20</v>
      </c>
      <c r="N7251">
        <v>42</v>
      </c>
    </row>
    <row r="7252" spans="1:14" x14ac:dyDescent="0.3">
      <c r="A7252" t="s">
        <v>12</v>
      </c>
      <c r="B7252">
        <v>1994</v>
      </c>
      <c r="C7252" t="str">
        <f t="shared" si="226"/>
        <v>LATEST</v>
      </c>
      <c r="D7252">
        <v>156</v>
      </c>
      <c r="E7252">
        <v>25</v>
      </c>
      <c r="F7252" t="s">
        <v>404</v>
      </c>
      <c r="G7252" t="s">
        <v>14</v>
      </c>
      <c r="H7252" t="s">
        <v>1381</v>
      </c>
      <c r="I7252" t="s">
        <v>16</v>
      </c>
      <c r="J7252" t="str">
        <f t="shared" si="227"/>
        <v>UNKNOWN</v>
      </c>
      <c r="L7252" t="s">
        <v>17</v>
      </c>
      <c r="M7252" t="s">
        <v>20</v>
      </c>
      <c r="N7252">
        <v>39</v>
      </c>
    </row>
    <row r="7253" spans="1:14" x14ac:dyDescent="0.3">
      <c r="A7253" t="s">
        <v>12</v>
      </c>
      <c r="B7253">
        <v>1994</v>
      </c>
      <c r="C7253" t="str">
        <f t="shared" si="226"/>
        <v>LATEST</v>
      </c>
      <c r="D7253">
        <v>156</v>
      </c>
      <c r="E7253">
        <v>26</v>
      </c>
      <c r="F7253" t="s">
        <v>404</v>
      </c>
      <c r="G7253" t="s">
        <v>14</v>
      </c>
      <c r="H7253" t="s">
        <v>6996</v>
      </c>
      <c r="I7253" t="s">
        <v>16</v>
      </c>
      <c r="J7253" t="str">
        <f t="shared" si="227"/>
        <v>UNKNOWN</v>
      </c>
      <c r="L7253" t="s">
        <v>17</v>
      </c>
      <c r="M7253" t="s">
        <v>20</v>
      </c>
      <c r="N7253">
        <v>37</v>
      </c>
    </row>
    <row r="7254" spans="1:14" x14ac:dyDescent="0.3">
      <c r="A7254" t="s">
        <v>12</v>
      </c>
      <c r="B7254">
        <v>1994</v>
      </c>
      <c r="C7254" t="str">
        <f t="shared" si="226"/>
        <v>LATEST</v>
      </c>
      <c r="D7254">
        <v>156</v>
      </c>
      <c r="E7254">
        <v>26</v>
      </c>
      <c r="F7254" t="s">
        <v>404</v>
      </c>
      <c r="G7254" t="s">
        <v>14</v>
      </c>
      <c r="H7254" t="s">
        <v>6997</v>
      </c>
      <c r="I7254" t="s">
        <v>16</v>
      </c>
      <c r="J7254" t="str">
        <f t="shared" si="227"/>
        <v>UNKNOWN</v>
      </c>
      <c r="L7254" t="s">
        <v>17</v>
      </c>
      <c r="M7254" t="s">
        <v>20</v>
      </c>
      <c r="N7254">
        <v>37</v>
      </c>
    </row>
    <row r="7255" spans="1:14" x14ac:dyDescent="0.3">
      <c r="A7255" t="s">
        <v>12</v>
      </c>
      <c r="B7255">
        <v>1994</v>
      </c>
      <c r="C7255" t="str">
        <f t="shared" si="226"/>
        <v>LATEST</v>
      </c>
      <c r="D7255">
        <v>156</v>
      </c>
      <c r="E7255">
        <v>26</v>
      </c>
      <c r="F7255" t="s">
        <v>404</v>
      </c>
      <c r="G7255" t="s">
        <v>14</v>
      </c>
      <c r="H7255" t="s">
        <v>6998</v>
      </c>
      <c r="I7255" t="s">
        <v>16</v>
      </c>
      <c r="J7255" t="str">
        <f t="shared" si="227"/>
        <v>UNKNOWN</v>
      </c>
      <c r="L7255" t="s">
        <v>17</v>
      </c>
      <c r="M7255" t="s">
        <v>20</v>
      </c>
      <c r="N7255">
        <v>37</v>
      </c>
    </row>
    <row r="7256" spans="1:14" x14ac:dyDescent="0.3">
      <c r="A7256" t="s">
        <v>12</v>
      </c>
      <c r="B7256">
        <v>1994</v>
      </c>
      <c r="C7256" t="str">
        <f t="shared" si="226"/>
        <v>LATEST</v>
      </c>
      <c r="D7256">
        <v>156</v>
      </c>
      <c r="E7256">
        <v>26</v>
      </c>
      <c r="F7256" t="s">
        <v>404</v>
      </c>
      <c r="G7256" t="s">
        <v>14</v>
      </c>
      <c r="H7256" t="s">
        <v>6999</v>
      </c>
      <c r="I7256" t="s">
        <v>16</v>
      </c>
      <c r="J7256" t="str">
        <f t="shared" si="227"/>
        <v>UNKNOWN</v>
      </c>
      <c r="L7256" t="s">
        <v>17</v>
      </c>
      <c r="M7256" t="s">
        <v>20</v>
      </c>
      <c r="N7256">
        <v>37</v>
      </c>
    </row>
    <row r="7257" spans="1:14" x14ac:dyDescent="0.3">
      <c r="A7257" t="s">
        <v>12</v>
      </c>
      <c r="B7257">
        <v>1994</v>
      </c>
      <c r="C7257" t="str">
        <f t="shared" si="226"/>
        <v>LATEST</v>
      </c>
      <c r="D7257">
        <v>156</v>
      </c>
      <c r="E7257">
        <v>30</v>
      </c>
      <c r="F7257" t="s">
        <v>404</v>
      </c>
      <c r="G7257" t="s">
        <v>14</v>
      </c>
      <c r="H7257" t="s">
        <v>5619</v>
      </c>
      <c r="I7257" t="s">
        <v>16</v>
      </c>
      <c r="J7257" t="str">
        <f t="shared" si="227"/>
        <v>UNKNOWN</v>
      </c>
      <c r="L7257" t="s">
        <v>17</v>
      </c>
      <c r="M7257" t="s">
        <v>20</v>
      </c>
      <c r="N7257">
        <v>35</v>
      </c>
    </row>
    <row r="7258" spans="1:14" x14ac:dyDescent="0.3">
      <c r="A7258" t="s">
        <v>12</v>
      </c>
      <c r="B7258">
        <v>1994</v>
      </c>
      <c r="C7258" t="str">
        <f t="shared" si="226"/>
        <v>LATEST</v>
      </c>
      <c r="D7258">
        <v>156</v>
      </c>
      <c r="E7258">
        <v>31</v>
      </c>
      <c r="F7258" t="s">
        <v>404</v>
      </c>
      <c r="G7258" t="s">
        <v>14</v>
      </c>
      <c r="H7258" t="s">
        <v>5549</v>
      </c>
      <c r="I7258" t="s">
        <v>16</v>
      </c>
      <c r="J7258" t="str">
        <f t="shared" si="227"/>
        <v>UNKNOWN</v>
      </c>
      <c r="L7258" t="s">
        <v>17</v>
      </c>
      <c r="M7258" t="s">
        <v>20</v>
      </c>
      <c r="N7258">
        <v>23</v>
      </c>
    </row>
    <row r="7259" spans="1:14" x14ac:dyDescent="0.3">
      <c r="A7259" t="s">
        <v>12</v>
      </c>
      <c r="B7259">
        <v>1994</v>
      </c>
      <c r="C7259" t="str">
        <f t="shared" si="226"/>
        <v>LATEST</v>
      </c>
      <c r="D7259">
        <v>156</v>
      </c>
      <c r="E7259">
        <v>32</v>
      </c>
      <c r="F7259" t="s">
        <v>404</v>
      </c>
      <c r="G7259" t="s">
        <v>14</v>
      </c>
      <c r="H7259" t="s">
        <v>7000</v>
      </c>
      <c r="I7259" t="s">
        <v>16</v>
      </c>
      <c r="J7259" t="str">
        <f t="shared" si="227"/>
        <v>UNKNOWN</v>
      </c>
      <c r="L7259" t="s">
        <v>17</v>
      </c>
      <c r="M7259" t="s">
        <v>20</v>
      </c>
      <c r="N7259">
        <v>21</v>
      </c>
    </row>
    <row r="7260" spans="1:14" x14ac:dyDescent="0.3">
      <c r="A7260" t="s">
        <v>12</v>
      </c>
      <c r="B7260">
        <v>1994</v>
      </c>
      <c r="C7260" t="str">
        <f t="shared" si="226"/>
        <v>LATEST</v>
      </c>
      <c r="D7260">
        <v>156</v>
      </c>
      <c r="E7260">
        <v>33</v>
      </c>
      <c r="F7260" t="s">
        <v>404</v>
      </c>
      <c r="G7260" t="s">
        <v>14</v>
      </c>
      <c r="H7260" t="s">
        <v>7001</v>
      </c>
      <c r="I7260" t="s">
        <v>16</v>
      </c>
      <c r="J7260" t="str">
        <f t="shared" si="227"/>
        <v>UNKNOWN</v>
      </c>
      <c r="L7260" t="s">
        <v>17</v>
      </c>
      <c r="M7260" t="s">
        <v>20</v>
      </c>
      <c r="N7260">
        <v>16</v>
      </c>
    </row>
    <row r="7261" spans="1:14" x14ac:dyDescent="0.3">
      <c r="A7261" t="s">
        <v>12</v>
      </c>
      <c r="B7261">
        <v>1994</v>
      </c>
      <c r="C7261" t="str">
        <f t="shared" si="226"/>
        <v>LATEST</v>
      </c>
      <c r="D7261">
        <v>156</v>
      </c>
      <c r="E7261">
        <v>34</v>
      </c>
      <c r="F7261" t="s">
        <v>404</v>
      </c>
      <c r="G7261" t="s">
        <v>14</v>
      </c>
      <c r="H7261" t="s">
        <v>7002</v>
      </c>
      <c r="I7261" t="s">
        <v>16</v>
      </c>
      <c r="J7261" t="str">
        <f t="shared" si="227"/>
        <v>UNKNOWN</v>
      </c>
      <c r="L7261" t="s">
        <v>17</v>
      </c>
      <c r="M7261" t="s">
        <v>20</v>
      </c>
      <c r="N7261">
        <v>15</v>
      </c>
    </row>
    <row r="7262" spans="1:14" x14ac:dyDescent="0.3">
      <c r="A7262" t="s">
        <v>12</v>
      </c>
      <c r="B7262">
        <v>1994</v>
      </c>
      <c r="C7262" t="str">
        <f t="shared" si="226"/>
        <v>LATEST</v>
      </c>
      <c r="D7262">
        <v>156</v>
      </c>
      <c r="E7262">
        <v>35</v>
      </c>
      <c r="F7262" t="s">
        <v>404</v>
      </c>
      <c r="G7262" t="s">
        <v>14</v>
      </c>
      <c r="H7262" t="s">
        <v>7003</v>
      </c>
      <c r="I7262" t="s">
        <v>16</v>
      </c>
      <c r="J7262" t="str">
        <f t="shared" si="227"/>
        <v>UNKNOWN</v>
      </c>
      <c r="L7262" t="s">
        <v>17</v>
      </c>
      <c r="M7262" t="s">
        <v>20</v>
      </c>
      <c r="N7262">
        <v>9</v>
      </c>
    </row>
    <row r="7263" spans="1:14" x14ac:dyDescent="0.3">
      <c r="A7263" t="s">
        <v>12</v>
      </c>
      <c r="B7263">
        <v>1994</v>
      </c>
      <c r="C7263" t="str">
        <f t="shared" si="226"/>
        <v>LATEST</v>
      </c>
      <c r="D7263">
        <v>157</v>
      </c>
      <c r="E7263">
        <v>1</v>
      </c>
      <c r="F7263" t="s">
        <v>408</v>
      </c>
      <c r="G7263" t="s">
        <v>14</v>
      </c>
      <c r="H7263" t="s">
        <v>7004</v>
      </c>
      <c r="I7263" t="s">
        <v>16</v>
      </c>
      <c r="J7263" t="str">
        <f t="shared" si="227"/>
        <v>UNKNOWN</v>
      </c>
      <c r="L7263" t="s">
        <v>17</v>
      </c>
      <c r="M7263" t="s">
        <v>26</v>
      </c>
      <c r="N7263">
        <v>45738</v>
      </c>
    </row>
    <row r="7264" spans="1:14" x14ac:dyDescent="0.3">
      <c r="A7264" t="s">
        <v>12</v>
      </c>
      <c r="B7264">
        <v>1994</v>
      </c>
      <c r="C7264" t="str">
        <f t="shared" si="226"/>
        <v>LATEST</v>
      </c>
      <c r="D7264">
        <v>157</v>
      </c>
      <c r="E7264">
        <v>2</v>
      </c>
      <c r="F7264" t="s">
        <v>408</v>
      </c>
      <c r="G7264" t="s">
        <v>14</v>
      </c>
      <c r="H7264" t="s">
        <v>7005</v>
      </c>
      <c r="I7264" t="s">
        <v>16</v>
      </c>
      <c r="J7264" t="str">
        <f t="shared" si="227"/>
        <v>UNKNOWN</v>
      </c>
      <c r="L7264" t="s">
        <v>17</v>
      </c>
      <c r="M7264" t="s">
        <v>4061</v>
      </c>
      <c r="N7264">
        <v>38131</v>
      </c>
    </row>
    <row r="7265" spans="1:14" x14ac:dyDescent="0.3">
      <c r="A7265" t="s">
        <v>12</v>
      </c>
      <c r="B7265">
        <v>1994</v>
      </c>
      <c r="C7265" t="str">
        <f t="shared" si="226"/>
        <v>LATEST</v>
      </c>
      <c r="D7265">
        <v>157</v>
      </c>
      <c r="E7265">
        <v>3</v>
      </c>
      <c r="F7265" t="s">
        <v>408</v>
      </c>
      <c r="G7265" t="s">
        <v>14</v>
      </c>
      <c r="H7265" t="s">
        <v>7006</v>
      </c>
      <c r="I7265" t="s">
        <v>497</v>
      </c>
      <c r="J7265" t="str">
        <f t="shared" si="227"/>
        <v>UNKNOWN</v>
      </c>
      <c r="L7265" t="s">
        <v>17</v>
      </c>
      <c r="M7265" t="s">
        <v>20</v>
      </c>
      <c r="N7265">
        <v>29547</v>
      </c>
    </row>
    <row r="7266" spans="1:14" x14ac:dyDescent="0.3">
      <c r="A7266" t="s">
        <v>12</v>
      </c>
      <c r="B7266">
        <v>1994</v>
      </c>
      <c r="C7266" t="str">
        <f t="shared" si="226"/>
        <v>LATEST</v>
      </c>
      <c r="D7266">
        <v>157</v>
      </c>
      <c r="E7266">
        <v>4</v>
      </c>
      <c r="F7266" t="s">
        <v>408</v>
      </c>
      <c r="G7266" t="s">
        <v>14</v>
      </c>
      <c r="H7266" t="s">
        <v>7007</v>
      </c>
      <c r="I7266" t="s">
        <v>16</v>
      </c>
      <c r="J7266" t="str">
        <f t="shared" si="227"/>
        <v>UNKNOWN</v>
      </c>
      <c r="L7266" t="s">
        <v>17</v>
      </c>
      <c r="M7266" t="s">
        <v>3183</v>
      </c>
      <c r="N7266">
        <v>1588</v>
      </c>
    </row>
    <row r="7267" spans="1:14" x14ac:dyDescent="0.3">
      <c r="A7267" t="s">
        <v>12</v>
      </c>
      <c r="B7267">
        <v>1994</v>
      </c>
      <c r="C7267" t="str">
        <f t="shared" si="226"/>
        <v>LATEST</v>
      </c>
      <c r="D7267">
        <v>157</v>
      </c>
      <c r="E7267">
        <v>5</v>
      </c>
      <c r="F7267" t="s">
        <v>408</v>
      </c>
      <c r="G7267" t="s">
        <v>14</v>
      </c>
      <c r="H7267" t="s">
        <v>7008</v>
      </c>
      <c r="I7267" t="s">
        <v>16</v>
      </c>
      <c r="J7267" t="str">
        <f t="shared" si="227"/>
        <v>UNKNOWN</v>
      </c>
      <c r="L7267" t="s">
        <v>17</v>
      </c>
      <c r="M7267" t="s">
        <v>20</v>
      </c>
      <c r="N7267">
        <v>191</v>
      </c>
    </row>
    <row r="7268" spans="1:14" x14ac:dyDescent="0.3">
      <c r="A7268" t="s">
        <v>12</v>
      </c>
      <c r="B7268">
        <v>1994</v>
      </c>
      <c r="C7268" t="str">
        <f t="shared" si="226"/>
        <v>LATEST</v>
      </c>
      <c r="D7268">
        <v>157</v>
      </c>
      <c r="E7268">
        <v>6</v>
      </c>
      <c r="F7268" t="s">
        <v>408</v>
      </c>
      <c r="G7268" t="s">
        <v>14</v>
      </c>
      <c r="H7268" t="s">
        <v>7009</v>
      </c>
      <c r="I7268" t="s">
        <v>16</v>
      </c>
      <c r="J7268" t="str">
        <f t="shared" si="227"/>
        <v>UNKNOWN</v>
      </c>
      <c r="L7268" t="s">
        <v>17</v>
      </c>
      <c r="M7268" t="s">
        <v>20</v>
      </c>
      <c r="N7268">
        <v>184</v>
      </c>
    </row>
    <row r="7269" spans="1:14" x14ac:dyDescent="0.3">
      <c r="A7269" t="s">
        <v>12</v>
      </c>
      <c r="B7269">
        <v>1994</v>
      </c>
      <c r="C7269" t="str">
        <f t="shared" si="226"/>
        <v>LATEST</v>
      </c>
      <c r="D7269">
        <v>157</v>
      </c>
      <c r="E7269">
        <v>7</v>
      </c>
      <c r="F7269" t="s">
        <v>408</v>
      </c>
      <c r="G7269" t="s">
        <v>14</v>
      </c>
      <c r="H7269" t="s">
        <v>7010</v>
      </c>
      <c r="I7269" t="s">
        <v>16</v>
      </c>
      <c r="J7269" t="str">
        <f t="shared" si="227"/>
        <v>UNKNOWN</v>
      </c>
      <c r="L7269" t="s">
        <v>17</v>
      </c>
      <c r="M7269" t="s">
        <v>20</v>
      </c>
      <c r="N7269">
        <v>145</v>
      </c>
    </row>
    <row r="7270" spans="1:14" x14ac:dyDescent="0.3">
      <c r="A7270" t="s">
        <v>12</v>
      </c>
      <c r="B7270">
        <v>1994</v>
      </c>
      <c r="C7270" t="str">
        <f t="shared" si="226"/>
        <v>LATEST</v>
      </c>
      <c r="D7270">
        <v>157</v>
      </c>
      <c r="E7270">
        <v>8</v>
      </c>
      <c r="F7270" t="s">
        <v>408</v>
      </c>
      <c r="G7270" t="s">
        <v>14</v>
      </c>
      <c r="H7270" t="s">
        <v>7011</v>
      </c>
      <c r="I7270" t="s">
        <v>16</v>
      </c>
      <c r="J7270" t="str">
        <f t="shared" si="227"/>
        <v>UNKNOWN</v>
      </c>
      <c r="L7270" t="s">
        <v>17</v>
      </c>
      <c r="M7270" t="s">
        <v>20</v>
      </c>
      <c r="N7270">
        <v>113</v>
      </c>
    </row>
    <row r="7271" spans="1:14" x14ac:dyDescent="0.3">
      <c r="A7271" t="s">
        <v>12</v>
      </c>
      <c r="B7271">
        <v>1994</v>
      </c>
      <c r="C7271" t="str">
        <f t="shared" si="226"/>
        <v>LATEST</v>
      </c>
      <c r="D7271">
        <v>157</v>
      </c>
      <c r="E7271">
        <v>9</v>
      </c>
      <c r="F7271" t="s">
        <v>408</v>
      </c>
      <c r="G7271" t="s">
        <v>14</v>
      </c>
      <c r="H7271" t="s">
        <v>7012</v>
      </c>
      <c r="I7271" t="s">
        <v>16</v>
      </c>
      <c r="J7271" t="str">
        <f t="shared" si="227"/>
        <v>UNKNOWN</v>
      </c>
      <c r="L7271" t="s">
        <v>17</v>
      </c>
      <c r="M7271" t="s">
        <v>20</v>
      </c>
      <c r="N7271">
        <v>105</v>
      </c>
    </row>
    <row r="7272" spans="1:14" x14ac:dyDescent="0.3">
      <c r="A7272" t="s">
        <v>12</v>
      </c>
      <c r="B7272">
        <v>1994</v>
      </c>
      <c r="C7272" t="str">
        <f t="shared" si="226"/>
        <v>LATEST</v>
      </c>
      <c r="D7272">
        <v>157</v>
      </c>
      <c r="E7272">
        <v>10</v>
      </c>
      <c r="F7272" t="s">
        <v>408</v>
      </c>
      <c r="G7272" t="s">
        <v>14</v>
      </c>
      <c r="H7272" t="s">
        <v>7013</v>
      </c>
      <c r="I7272" t="s">
        <v>16</v>
      </c>
      <c r="J7272" t="str">
        <f t="shared" si="227"/>
        <v>UNKNOWN</v>
      </c>
      <c r="L7272" t="s">
        <v>17</v>
      </c>
      <c r="M7272" t="s">
        <v>6099</v>
      </c>
      <c r="N7272">
        <v>90</v>
      </c>
    </row>
    <row r="7273" spans="1:14" x14ac:dyDescent="0.3">
      <c r="A7273" t="s">
        <v>12</v>
      </c>
      <c r="B7273">
        <v>1994</v>
      </c>
      <c r="C7273" t="str">
        <f t="shared" si="226"/>
        <v>LATEST</v>
      </c>
      <c r="D7273">
        <v>157</v>
      </c>
      <c r="E7273">
        <v>11</v>
      </c>
      <c r="F7273" t="s">
        <v>408</v>
      </c>
      <c r="G7273" t="s">
        <v>14</v>
      </c>
      <c r="H7273" t="s">
        <v>7014</v>
      </c>
      <c r="I7273" t="s">
        <v>16</v>
      </c>
      <c r="J7273" t="str">
        <f t="shared" si="227"/>
        <v>UNKNOWN</v>
      </c>
      <c r="L7273" t="s">
        <v>17</v>
      </c>
      <c r="M7273" t="s">
        <v>20</v>
      </c>
      <c r="N7273">
        <v>70</v>
      </c>
    </row>
    <row r="7274" spans="1:14" x14ac:dyDescent="0.3">
      <c r="A7274" t="s">
        <v>12</v>
      </c>
      <c r="B7274">
        <v>1994</v>
      </c>
      <c r="C7274" t="str">
        <f t="shared" si="226"/>
        <v>LATEST</v>
      </c>
      <c r="D7274">
        <v>157</v>
      </c>
      <c r="E7274">
        <v>12</v>
      </c>
      <c r="F7274" t="s">
        <v>408</v>
      </c>
      <c r="G7274" t="s">
        <v>14</v>
      </c>
      <c r="H7274" t="s">
        <v>7015</v>
      </c>
      <c r="I7274" t="s">
        <v>16</v>
      </c>
      <c r="J7274" t="str">
        <f t="shared" si="227"/>
        <v>UNKNOWN</v>
      </c>
      <c r="L7274" t="s">
        <v>17</v>
      </c>
      <c r="M7274" t="s">
        <v>20</v>
      </c>
      <c r="N7274">
        <v>65</v>
      </c>
    </row>
    <row r="7275" spans="1:14" x14ac:dyDescent="0.3">
      <c r="A7275" t="s">
        <v>12</v>
      </c>
      <c r="B7275">
        <v>1994</v>
      </c>
      <c r="C7275" t="str">
        <f t="shared" si="226"/>
        <v>LATEST</v>
      </c>
      <c r="D7275">
        <v>157</v>
      </c>
      <c r="E7275">
        <v>13</v>
      </c>
      <c r="F7275" t="s">
        <v>408</v>
      </c>
      <c r="G7275" t="s">
        <v>14</v>
      </c>
      <c r="H7275" t="s">
        <v>7016</v>
      </c>
      <c r="I7275" t="s">
        <v>16</v>
      </c>
      <c r="J7275" t="str">
        <f t="shared" si="227"/>
        <v>UNKNOWN</v>
      </c>
      <c r="L7275" t="s">
        <v>17</v>
      </c>
      <c r="M7275" t="s">
        <v>20</v>
      </c>
      <c r="N7275">
        <v>59</v>
      </c>
    </row>
    <row r="7276" spans="1:14" x14ac:dyDescent="0.3">
      <c r="A7276" t="s">
        <v>12</v>
      </c>
      <c r="B7276">
        <v>1994</v>
      </c>
      <c r="C7276" t="str">
        <f t="shared" si="226"/>
        <v>LATEST</v>
      </c>
      <c r="D7276">
        <v>157</v>
      </c>
      <c r="E7276">
        <v>14</v>
      </c>
      <c r="F7276" t="s">
        <v>408</v>
      </c>
      <c r="G7276" t="s">
        <v>14</v>
      </c>
      <c r="H7276" t="s">
        <v>7017</v>
      </c>
      <c r="I7276" t="s">
        <v>16</v>
      </c>
      <c r="J7276" t="str">
        <f t="shared" si="227"/>
        <v>UNKNOWN</v>
      </c>
      <c r="L7276" t="s">
        <v>17</v>
      </c>
      <c r="M7276" t="s">
        <v>20</v>
      </c>
      <c r="N7276">
        <v>57</v>
      </c>
    </row>
    <row r="7277" spans="1:14" x14ac:dyDescent="0.3">
      <c r="A7277" t="s">
        <v>12</v>
      </c>
      <c r="B7277">
        <v>1994</v>
      </c>
      <c r="C7277" t="str">
        <f t="shared" si="226"/>
        <v>LATEST</v>
      </c>
      <c r="D7277">
        <v>157</v>
      </c>
      <c r="E7277">
        <v>15</v>
      </c>
      <c r="F7277" t="s">
        <v>408</v>
      </c>
      <c r="G7277" t="s">
        <v>14</v>
      </c>
      <c r="H7277" t="s">
        <v>7018</v>
      </c>
      <c r="I7277" t="s">
        <v>16</v>
      </c>
      <c r="J7277" t="str">
        <f t="shared" si="227"/>
        <v>UNKNOWN</v>
      </c>
      <c r="L7277" t="s">
        <v>17</v>
      </c>
      <c r="M7277" t="s">
        <v>20</v>
      </c>
      <c r="N7277">
        <v>56</v>
      </c>
    </row>
    <row r="7278" spans="1:14" x14ac:dyDescent="0.3">
      <c r="A7278" t="s">
        <v>12</v>
      </c>
      <c r="B7278">
        <v>1994</v>
      </c>
      <c r="C7278" t="str">
        <f t="shared" si="226"/>
        <v>LATEST</v>
      </c>
      <c r="D7278">
        <v>157</v>
      </c>
      <c r="E7278">
        <v>16</v>
      </c>
      <c r="F7278" t="s">
        <v>408</v>
      </c>
      <c r="G7278" t="s">
        <v>14</v>
      </c>
      <c r="H7278" t="s">
        <v>7019</v>
      </c>
      <c r="I7278" t="s">
        <v>16</v>
      </c>
      <c r="J7278" t="str">
        <f t="shared" si="227"/>
        <v>UNKNOWN</v>
      </c>
      <c r="L7278" t="s">
        <v>17</v>
      </c>
      <c r="M7278" t="s">
        <v>5125</v>
      </c>
      <c r="N7278">
        <v>55</v>
      </c>
    </row>
    <row r="7279" spans="1:14" x14ac:dyDescent="0.3">
      <c r="A7279" t="s">
        <v>12</v>
      </c>
      <c r="B7279">
        <v>1994</v>
      </c>
      <c r="C7279" t="str">
        <f t="shared" si="226"/>
        <v>LATEST</v>
      </c>
      <c r="D7279">
        <v>157</v>
      </c>
      <c r="E7279">
        <v>17</v>
      </c>
      <c r="F7279" t="s">
        <v>408</v>
      </c>
      <c r="G7279" t="s">
        <v>14</v>
      </c>
      <c r="H7279" t="s">
        <v>7020</v>
      </c>
      <c r="I7279" t="s">
        <v>16</v>
      </c>
      <c r="J7279" t="str">
        <f t="shared" si="227"/>
        <v>UNKNOWN</v>
      </c>
      <c r="L7279" t="s">
        <v>17</v>
      </c>
      <c r="M7279" t="s">
        <v>20</v>
      </c>
      <c r="N7279">
        <v>52</v>
      </c>
    </row>
    <row r="7280" spans="1:14" x14ac:dyDescent="0.3">
      <c r="A7280" t="s">
        <v>12</v>
      </c>
      <c r="B7280">
        <v>1994</v>
      </c>
      <c r="C7280" t="str">
        <f t="shared" si="226"/>
        <v>LATEST</v>
      </c>
      <c r="D7280">
        <v>157</v>
      </c>
      <c r="E7280">
        <v>18</v>
      </c>
      <c r="F7280" t="s">
        <v>408</v>
      </c>
      <c r="G7280" t="s">
        <v>14</v>
      </c>
      <c r="H7280" t="s">
        <v>7021</v>
      </c>
      <c r="I7280" t="s">
        <v>16</v>
      </c>
      <c r="J7280" t="str">
        <f t="shared" si="227"/>
        <v>UNKNOWN</v>
      </c>
      <c r="L7280" t="s">
        <v>17</v>
      </c>
      <c r="M7280" t="s">
        <v>20</v>
      </c>
      <c r="N7280">
        <v>45</v>
      </c>
    </row>
    <row r="7281" spans="1:14" x14ac:dyDescent="0.3">
      <c r="A7281" t="s">
        <v>12</v>
      </c>
      <c r="B7281">
        <v>1994</v>
      </c>
      <c r="C7281" t="str">
        <f t="shared" si="226"/>
        <v>LATEST</v>
      </c>
      <c r="D7281">
        <v>157</v>
      </c>
      <c r="E7281">
        <v>19</v>
      </c>
      <c r="F7281" t="s">
        <v>408</v>
      </c>
      <c r="G7281" t="s">
        <v>14</v>
      </c>
      <c r="H7281" t="s">
        <v>7022</v>
      </c>
      <c r="I7281" t="s">
        <v>16</v>
      </c>
      <c r="J7281" t="str">
        <f t="shared" si="227"/>
        <v>UNKNOWN</v>
      </c>
      <c r="L7281" t="s">
        <v>17</v>
      </c>
      <c r="M7281" t="s">
        <v>20</v>
      </c>
      <c r="N7281">
        <v>34</v>
      </c>
    </row>
    <row r="7282" spans="1:14" x14ac:dyDescent="0.3">
      <c r="A7282" t="s">
        <v>12</v>
      </c>
      <c r="B7282">
        <v>1994</v>
      </c>
      <c r="C7282" t="str">
        <f t="shared" si="226"/>
        <v>LATEST</v>
      </c>
      <c r="D7282">
        <v>157</v>
      </c>
      <c r="E7282">
        <v>20</v>
      </c>
      <c r="F7282" t="s">
        <v>408</v>
      </c>
      <c r="G7282" t="s">
        <v>14</v>
      </c>
      <c r="H7282" t="s">
        <v>7023</v>
      </c>
      <c r="I7282" t="s">
        <v>16</v>
      </c>
      <c r="J7282" t="str">
        <f t="shared" si="227"/>
        <v>UNKNOWN</v>
      </c>
      <c r="L7282" t="s">
        <v>17</v>
      </c>
      <c r="M7282" t="s">
        <v>20</v>
      </c>
      <c r="N7282">
        <v>32</v>
      </c>
    </row>
    <row r="7283" spans="1:14" x14ac:dyDescent="0.3">
      <c r="A7283" t="s">
        <v>12</v>
      </c>
      <c r="B7283">
        <v>1994</v>
      </c>
      <c r="C7283" t="str">
        <f t="shared" si="226"/>
        <v>LATEST</v>
      </c>
      <c r="D7283">
        <v>157</v>
      </c>
      <c r="E7283">
        <v>21</v>
      </c>
      <c r="F7283" t="s">
        <v>408</v>
      </c>
      <c r="G7283" t="s">
        <v>14</v>
      </c>
      <c r="H7283" t="s">
        <v>7024</v>
      </c>
      <c r="I7283" t="s">
        <v>16</v>
      </c>
      <c r="J7283" t="str">
        <f t="shared" si="227"/>
        <v>UNKNOWN</v>
      </c>
      <c r="L7283" t="s">
        <v>17</v>
      </c>
      <c r="M7283" t="s">
        <v>20</v>
      </c>
      <c r="N7283">
        <v>29</v>
      </c>
    </row>
    <row r="7284" spans="1:14" x14ac:dyDescent="0.3">
      <c r="A7284" t="s">
        <v>12</v>
      </c>
      <c r="B7284">
        <v>1994</v>
      </c>
      <c r="C7284" t="str">
        <f t="shared" si="226"/>
        <v>LATEST</v>
      </c>
      <c r="D7284">
        <v>157</v>
      </c>
      <c r="E7284">
        <v>21</v>
      </c>
      <c r="F7284" t="s">
        <v>408</v>
      </c>
      <c r="G7284" t="s">
        <v>14</v>
      </c>
      <c r="H7284" t="s">
        <v>7025</v>
      </c>
      <c r="I7284" t="s">
        <v>16</v>
      </c>
      <c r="J7284" t="str">
        <f t="shared" si="227"/>
        <v>UNKNOWN</v>
      </c>
      <c r="L7284" t="s">
        <v>17</v>
      </c>
      <c r="M7284" t="s">
        <v>20</v>
      </c>
      <c r="N7284">
        <v>29</v>
      </c>
    </row>
    <row r="7285" spans="1:14" x14ac:dyDescent="0.3">
      <c r="A7285" t="s">
        <v>12</v>
      </c>
      <c r="B7285">
        <v>1994</v>
      </c>
      <c r="C7285" t="str">
        <f t="shared" si="226"/>
        <v>LATEST</v>
      </c>
      <c r="D7285">
        <v>157</v>
      </c>
      <c r="E7285">
        <v>23</v>
      </c>
      <c r="F7285" t="s">
        <v>408</v>
      </c>
      <c r="G7285" t="s">
        <v>14</v>
      </c>
      <c r="H7285" t="s">
        <v>7026</v>
      </c>
      <c r="I7285" t="s">
        <v>16</v>
      </c>
      <c r="J7285" t="str">
        <f t="shared" si="227"/>
        <v>UNKNOWN</v>
      </c>
      <c r="L7285" t="s">
        <v>17</v>
      </c>
      <c r="M7285" t="s">
        <v>20</v>
      </c>
      <c r="N7285">
        <v>25</v>
      </c>
    </row>
    <row r="7286" spans="1:14" x14ac:dyDescent="0.3">
      <c r="A7286" t="s">
        <v>12</v>
      </c>
      <c r="B7286">
        <v>1994</v>
      </c>
      <c r="C7286" t="str">
        <f t="shared" si="226"/>
        <v>LATEST</v>
      </c>
      <c r="D7286">
        <v>157</v>
      </c>
      <c r="E7286">
        <v>24</v>
      </c>
      <c r="F7286" t="s">
        <v>408</v>
      </c>
      <c r="G7286" t="s">
        <v>14</v>
      </c>
      <c r="H7286" t="s">
        <v>7027</v>
      </c>
      <c r="I7286" t="s">
        <v>16</v>
      </c>
      <c r="J7286" t="str">
        <f t="shared" si="227"/>
        <v>UNKNOWN</v>
      </c>
      <c r="L7286" t="s">
        <v>17</v>
      </c>
      <c r="M7286" t="s">
        <v>20</v>
      </c>
      <c r="N7286">
        <v>22</v>
      </c>
    </row>
    <row r="7287" spans="1:14" x14ac:dyDescent="0.3">
      <c r="A7287" t="s">
        <v>12</v>
      </c>
      <c r="B7287">
        <v>1994</v>
      </c>
      <c r="C7287" t="str">
        <f t="shared" si="226"/>
        <v>LATEST</v>
      </c>
      <c r="D7287">
        <v>157</v>
      </c>
      <c r="E7287">
        <v>25</v>
      </c>
      <c r="F7287" t="s">
        <v>408</v>
      </c>
      <c r="G7287" t="s">
        <v>14</v>
      </c>
      <c r="H7287" t="s">
        <v>7028</v>
      </c>
      <c r="I7287" t="s">
        <v>16</v>
      </c>
      <c r="J7287" t="str">
        <f t="shared" si="227"/>
        <v>UNKNOWN</v>
      </c>
      <c r="L7287" t="s">
        <v>17</v>
      </c>
      <c r="M7287" t="s">
        <v>20</v>
      </c>
      <c r="N7287">
        <v>21</v>
      </c>
    </row>
    <row r="7288" spans="1:14" x14ac:dyDescent="0.3">
      <c r="A7288" t="s">
        <v>12</v>
      </c>
      <c r="B7288">
        <v>1994</v>
      </c>
      <c r="C7288" t="str">
        <f t="shared" si="226"/>
        <v>LATEST</v>
      </c>
      <c r="D7288">
        <v>157</v>
      </c>
      <c r="E7288">
        <v>25</v>
      </c>
      <c r="F7288" t="s">
        <v>408</v>
      </c>
      <c r="G7288" t="s">
        <v>14</v>
      </c>
      <c r="H7288" t="s">
        <v>7029</v>
      </c>
      <c r="I7288" t="s">
        <v>16</v>
      </c>
      <c r="J7288" t="str">
        <f t="shared" si="227"/>
        <v>UNKNOWN</v>
      </c>
      <c r="L7288" t="s">
        <v>17</v>
      </c>
      <c r="M7288" t="s">
        <v>20</v>
      </c>
      <c r="N7288">
        <v>21</v>
      </c>
    </row>
    <row r="7289" spans="1:14" x14ac:dyDescent="0.3">
      <c r="A7289" t="s">
        <v>12</v>
      </c>
      <c r="B7289">
        <v>1994</v>
      </c>
      <c r="C7289" t="str">
        <f t="shared" si="226"/>
        <v>LATEST</v>
      </c>
      <c r="D7289">
        <v>157</v>
      </c>
      <c r="E7289">
        <v>27</v>
      </c>
      <c r="F7289" t="s">
        <v>408</v>
      </c>
      <c r="G7289" t="s">
        <v>14</v>
      </c>
      <c r="H7289" t="s">
        <v>7030</v>
      </c>
      <c r="I7289" t="s">
        <v>16</v>
      </c>
      <c r="J7289" t="str">
        <f t="shared" si="227"/>
        <v>UNKNOWN</v>
      </c>
      <c r="L7289" t="s">
        <v>17</v>
      </c>
      <c r="M7289" t="s">
        <v>20</v>
      </c>
      <c r="N7289">
        <v>18</v>
      </c>
    </row>
    <row r="7290" spans="1:14" x14ac:dyDescent="0.3">
      <c r="A7290" t="s">
        <v>12</v>
      </c>
      <c r="B7290">
        <v>1994</v>
      </c>
      <c r="C7290" t="str">
        <f t="shared" si="226"/>
        <v>LATEST</v>
      </c>
      <c r="D7290">
        <v>157</v>
      </c>
      <c r="E7290">
        <v>28</v>
      </c>
      <c r="F7290" t="s">
        <v>408</v>
      </c>
      <c r="G7290" t="s">
        <v>14</v>
      </c>
      <c r="H7290" t="s">
        <v>7031</v>
      </c>
      <c r="I7290" t="s">
        <v>16</v>
      </c>
      <c r="J7290" t="str">
        <f t="shared" si="227"/>
        <v>UNKNOWN</v>
      </c>
      <c r="L7290" t="s">
        <v>17</v>
      </c>
      <c r="M7290" t="s">
        <v>20</v>
      </c>
      <c r="N7290">
        <v>14</v>
      </c>
    </row>
    <row r="7291" spans="1:14" x14ac:dyDescent="0.3">
      <c r="A7291" t="s">
        <v>12</v>
      </c>
      <c r="B7291">
        <v>1994</v>
      </c>
      <c r="C7291" t="str">
        <f t="shared" si="226"/>
        <v>LATEST</v>
      </c>
      <c r="D7291">
        <v>157</v>
      </c>
      <c r="E7291">
        <v>29</v>
      </c>
      <c r="F7291" t="s">
        <v>408</v>
      </c>
      <c r="G7291" t="s">
        <v>14</v>
      </c>
      <c r="H7291" t="s">
        <v>7032</v>
      </c>
      <c r="I7291" t="s">
        <v>16</v>
      </c>
      <c r="J7291" t="str">
        <f t="shared" si="227"/>
        <v>UNKNOWN</v>
      </c>
      <c r="L7291" t="s">
        <v>17</v>
      </c>
      <c r="M7291" t="s">
        <v>20</v>
      </c>
      <c r="N7291">
        <v>10</v>
      </c>
    </row>
    <row r="7292" spans="1:14" x14ac:dyDescent="0.3">
      <c r="A7292" t="s">
        <v>12</v>
      </c>
      <c r="B7292">
        <v>1994</v>
      </c>
      <c r="C7292" t="str">
        <f t="shared" si="226"/>
        <v>LATEST</v>
      </c>
      <c r="D7292">
        <v>158</v>
      </c>
      <c r="E7292">
        <v>1</v>
      </c>
      <c r="F7292" t="s">
        <v>411</v>
      </c>
      <c r="G7292" t="s">
        <v>14</v>
      </c>
      <c r="H7292" t="s">
        <v>7033</v>
      </c>
      <c r="I7292" t="s">
        <v>16</v>
      </c>
      <c r="J7292" t="str">
        <f t="shared" si="227"/>
        <v>UNKNOWN</v>
      </c>
      <c r="L7292" t="s">
        <v>17</v>
      </c>
      <c r="M7292" t="s">
        <v>4061</v>
      </c>
      <c r="N7292">
        <v>54903</v>
      </c>
    </row>
    <row r="7293" spans="1:14" x14ac:dyDescent="0.3">
      <c r="A7293" t="s">
        <v>12</v>
      </c>
      <c r="B7293">
        <v>1994</v>
      </c>
      <c r="C7293" t="str">
        <f t="shared" si="226"/>
        <v>LATEST</v>
      </c>
      <c r="D7293">
        <v>158</v>
      </c>
      <c r="E7293">
        <v>2</v>
      </c>
      <c r="F7293" t="s">
        <v>411</v>
      </c>
      <c r="G7293" t="s">
        <v>14</v>
      </c>
      <c r="H7293" t="s">
        <v>7034</v>
      </c>
      <c r="I7293" t="s">
        <v>16</v>
      </c>
      <c r="J7293" t="str">
        <f t="shared" si="227"/>
        <v>UNKNOWN</v>
      </c>
      <c r="L7293" t="s">
        <v>17</v>
      </c>
      <c r="M7293" t="s">
        <v>26</v>
      </c>
      <c r="N7293">
        <v>43397</v>
      </c>
    </row>
    <row r="7294" spans="1:14" x14ac:dyDescent="0.3">
      <c r="A7294" t="s">
        <v>12</v>
      </c>
      <c r="B7294">
        <v>1994</v>
      </c>
      <c r="C7294" t="str">
        <f t="shared" si="226"/>
        <v>LATEST</v>
      </c>
      <c r="D7294">
        <v>158</v>
      </c>
      <c r="E7294">
        <v>3</v>
      </c>
      <c r="F7294" t="s">
        <v>411</v>
      </c>
      <c r="G7294" t="s">
        <v>14</v>
      </c>
      <c r="H7294" t="s">
        <v>7035</v>
      </c>
      <c r="I7294" t="s">
        <v>16</v>
      </c>
      <c r="J7294" t="str">
        <f t="shared" si="227"/>
        <v>UNKNOWN</v>
      </c>
      <c r="L7294" t="s">
        <v>17</v>
      </c>
      <c r="M7294" t="s">
        <v>20</v>
      </c>
      <c r="N7294">
        <v>3375</v>
      </c>
    </row>
    <row r="7295" spans="1:14" x14ac:dyDescent="0.3">
      <c r="A7295" t="s">
        <v>12</v>
      </c>
      <c r="B7295">
        <v>1994</v>
      </c>
      <c r="C7295" t="str">
        <f t="shared" si="226"/>
        <v>LATEST</v>
      </c>
      <c r="D7295">
        <v>158</v>
      </c>
      <c r="E7295">
        <v>4</v>
      </c>
      <c r="F7295" t="s">
        <v>411</v>
      </c>
      <c r="G7295" t="s">
        <v>14</v>
      </c>
      <c r="H7295" t="s">
        <v>7036</v>
      </c>
      <c r="I7295" t="s">
        <v>16</v>
      </c>
      <c r="J7295" t="str">
        <f t="shared" si="227"/>
        <v>UNKNOWN</v>
      </c>
      <c r="L7295" t="s">
        <v>17</v>
      </c>
      <c r="M7295" t="s">
        <v>3183</v>
      </c>
      <c r="N7295">
        <v>573</v>
      </c>
    </row>
    <row r="7296" spans="1:14" x14ac:dyDescent="0.3">
      <c r="A7296" t="s">
        <v>12</v>
      </c>
      <c r="B7296">
        <v>1994</v>
      </c>
      <c r="C7296" t="str">
        <f t="shared" si="226"/>
        <v>LATEST</v>
      </c>
      <c r="D7296">
        <v>158</v>
      </c>
      <c r="E7296">
        <v>5</v>
      </c>
      <c r="F7296" t="s">
        <v>411</v>
      </c>
      <c r="G7296" t="s">
        <v>14</v>
      </c>
      <c r="H7296" t="s">
        <v>7037</v>
      </c>
      <c r="I7296" t="s">
        <v>16</v>
      </c>
      <c r="J7296" t="str">
        <f t="shared" si="227"/>
        <v>UNKNOWN</v>
      </c>
      <c r="L7296" t="s">
        <v>17</v>
      </c>
      <c r="M7296" t="s">
        <v>20</v>
      </c>
      <c r="N7296">
        <v>281</v>
      </c>
    </row>
    <row r="7297" spans="1:14" x14ac:dyDescent="0.3">
      <c r="A7297" t="s">
        <v>12</v>
      </c>
      <c r="B7297">
        <v>1994</v>
      </c>
      <c r="C7297" t="str">
        <f t="shared" si="226"/>
        <v>LATEST</v>
      </c>
      <c r="D7297">
        <v>158</v>
      </c>
      <c r="E7297">
        <v>6</v>
      </c>
      <c r="F7297" t="s">
        <v>411</v>
      </c>
      <c r="G7297" t="s">
        <v>14</v>
      </c>
      <c r="H7297" t="s">
        <v>7038</v>
      </c>
      <c r="I7297" t="s">
        <v>16</v>
      </c>
      <c r="J7297" t="str">
        <f t="shared" si="227"/>
        <v>UNKNOWN</v>
      </c>
      <c r="L7297" t="s">
        <v>17</v>
      </c>
      <c r="M7297" t="s">
        <v>20</v>
      </c>
      <c r="N7297">
        <v>239</v>
      </c>
    </row>
    <row r="7298" spans="1:14" x14ac:dyDescent="0.3">
      <c r="A7298" t="s">
        <v>12</v>
      </c>
      <c r="B7298">
        <v>1994</v>
      </c>
      <c r="C7298" t="str">
        <f t="shared" si="226"/>
        <v>LATEST</v>
      </c>
      <c r="D7298">
        <v>158</v>
      </c>
      <c r="E7298">
        <v>7</v>
      </c>
      <c r="F7298" t="s">
        <v>411</v>
      </c>
      <c r="G7298" t="s">
        <v>14</v>
      </c>
      <c r="H7298" t="s">
        <v>7039</v>
      </c>
      <c r="I7298" t="s">
        <v>16</v>
      </c>
      <c r="J7298" t="str">
        <f t="shared" si="227"/>
        <v>UNKNOWN</v>
      </c>
      <c r="L7298" t="s">
        <v>17</v>
      </c>
      <c r="M7298" t="s">
        <v>20</v>
      </c>
      <c r="N7298">
        <v>186</v>
      </c>
    </row>
    <row r="7299" spans="1:14" x14ac:dyDescent="0.3">
      <c r="A7299" t="s">
        <v>12</v>
      </c>
      <c r="B7299">
        <v>1994</v>
      </c>
      <c r="C7299" t="str">
        <f t="shared" ref="C7299:C7362" si="228">IF(B7299&gt;=1991, "LATEST", IF(B7299&gt;=1973, "MEDIEVAL", "EARLIEST"))</f>
        <v>LATEST</v>
      </c>
      <c r="D7299">
        <v>158</v>
      </c>
      <c r="E7299">
        <v>8</v>
      </c>
      <c r="F7299" t="s">
        <v>411</v>
      </c>
      <c r="G7299" t="s">
        <v>14</v>
      </c>
      <c r="H7299" t="s">
        <v>7040</v>
      </c>
      <c r="I7299" t="s">
        <v>16</v>
      </c>
      <c r="J7299" t="str">
        <f t="shared" ref="J7299:J7362" si="229">IF(ISBLANK(K7299), "UNKNOWN", IF(K7299&gt;=60, "RETIRED", IF(K7299&gt;=35, "ADULT", "YOUNG")))</f>
        <v>UNKNOWN</v>
      </c>
      <c r="L7299" t="s">
        <v>17</v>
      </c>
      <c r="M7299" t="s">
        <v>20</v>
      </c>
      <c r="N7299">
        <v>133</v>
      </c>
    </row>
    <row r="7300" spans="1:14" x14ac:dyDescent="0.3">
      <c r="A7300" t="s">
        <v>12</v>
      </c>
      <c r="B7300">
        <v>1994</v>
      </c>
      <c r="C7300" t="str">
        <f t="shared" si="228"/>
        <v>LATEST</v>
      </c>
      <c r="D7300">
        <v>158</v>
      </c>
      <c r="E7300">
        <v>9</v>
      </c>
      <c r="F7300" t="s">
        <v>411</v>
      </c>
      <c r="G7300" t="s">
        <v>14</v>
      </c>
      <c r="H7300" t="s">
        <v>7041</v>
      </c>
      <c r="I7300" t="s">
        <v>16</v>
      </c>
      <c r="J7300" t="str">
        <f t="shared" si="229"/>
        <v>UNKNOWN</v>
      </c>
      <c r="L7300" t="s">
        <v>17</v>
      </c>
      <c r="M7300" t="s">
        <v>20</v>
      </c>
      <c r="N7300">
        <v>126</v>
      </c>
    </row>
    <row r="7301" spans="1:14" x14ac:dyDescent="0.3">
      <c r="A7301" t="s">
        <v>12</v>
      </c>
      <c r="B7301">
        <v>1994</v>
      </c>
      <c r="C7301" t="str">
        <f t="shared" si="228"/>
        <v>LATEST</v>
      </c>
      <c r="D7301">
        <v>158</v>
      </c>
      <c r="E7301">
        <v>10</v>
      </c>
      <c r="F7301" t="s">
        <v>411</v>
      </c>
      <c r="G7301" t="s">
        <v>14</v>
      </c>
      <c r="H7301" t="s">
        <v>7042</v>
      </c>
      <c r="I7301" t="s">
        <v>16</v>
      </c>
      <c r="J7301" t="str">
        <f t="shared" si="229"/>
        <v>UNKNOWN</v>
      </c>
      <c r="L7301" t="s">
        <v>17</v>
      </c>
      <c r="M7301" t="s">
        <v>20</v>
      </c>
      <c r="N7301">
        <v>123</v>
      </c>
    </row>
    <row r="7302" spans="1:14" x14ac:dyDescent="0.3">
      <c r="A7302" t="s">
        <v>12</v>
      </c>
      <c r="B7302">
        <v>1994</v>
      </c>
      <c r="C7302" t="str">
        <f t="shared" si="228"/>
        <v>LATEST</v>
      </c>
      <c r="D7302">
        <v>158</v>
      </c>
      <c r="E7302">
        <v>11</v>
      </c>
      <c r="F7302" t="s">
        <v>411</v>
      </c>
      <c r="G7302" t="s">
        <v>14</v>
      </c>
      <c r="H7302" t="s">
        <v>7043</v>
      </c>
      <c r="I7302" t="s">
        <v>16</v>
      </c>
      <c r="J7302" t="str">
        <f t="shared" si="229"/>
        <v>UNKNOWN</v>
      </c>
      <c r="L7302" t="s">
        <v>17</v>
      </c>
      <c r="M7302" t="s">
        <v>20</v>
      </c>
      <c r="N7302">
        <v>115</v>
      </c>
    </row>
    <row r="7303" spans="1:14" x14ac:dyDescent="0.3">
      <c r="A7303" t="s">
        <v>12</v>
      </c>
      <c r="B7303">
        <v>1994</v>
      </c>
      <c r="C7303" t="str">
        <f t="shared" si="228"/>
        <v>LATEST</v>
      </c>
      <c r="D7303">
        <v>158</v>
      </c>
      <c r="E7303">
        <v>11</v>
      </c>
      <c r="F7303" t="s">
        <v>411</v>
      </c>
      <c r="G7303" t="s">
        <v>14</v>
      </c>
      <c r="H7303" t="s">
        <v>7044</v>
      </c>
      <c r="I7303" t="s">
        <v>16</v>
      </c>
      <c r="J7303" t="str">
        <f t="shared" si="229"/>
        <v>UNKNOWN</v>
      </c>
      <c r="L7303" t="s">
        <v>17</v>
      </c>
      <c r="M7303" t="s">
        <v>6099</v>
      </c>
      <c r="N7303">
        <v>115</v>
      </c>
    </row>
    <row r="7304" spans="1:14" x14ac:dyDescent="0.3">
      <c r="A7304" t="s">
        <v>12</v>
      </c>
      <c r="B7304">
        <v>1994</v>
      </c>
      <c r="C7304" t="str">
        <f t="shared" si="228"/>
        <v>LATEST</v>
      </c>
      <c r="D7304">
        <v>158</v>
      </c>
      <c r="E7304">
        <v>13</v>
      </c>
      <c r="F7304" t="s">
        <v>411</v>
      </c>
      <c r="G7304" t="s">
        <v>14</v>
      </c>
      <c r="H7304" t="s">
        <v>7045</v>
      </c>
      <c r="I7304" t="s">
        <v>16</v>
      </c>
      <c r="J7304" t="str">
        <f t="shared" si="229"/>
        <v>UNKNOWN</v>
      </c>
      <c r="L7304" t="s">
        <v>17</v>
      </c>
      <c r="M7304" t="s">
        <v>20</v>
      </c>
      <c r="N7304">
        <v>100</v>
      </c>
    </row>
    <row r="7305" spans="1:14" x14ac:dyDescent="0.3">
      <c r="A7305" t="s">
        <v>12</v>
      </c>
      <c r="B7305">
        <v>1994</v>
      </c>
      <c r="C7305" t="str">
        <f t="shared" si="228"/>
        <v>LATEST</v>
      </c>
      <c r="D7305">
        <v>158</v>
      </c>
      <c r="E7305">
        <v>14</v>
      </c>
      <c r="F7305" t="s">
        <v>411</v>
      </c>
      <c r="G7305" t="s">
        <v>14</v>
      </c>
      <c r="H7305" t="s">
        <v>7046</v>
      </c>
      <c r="I7305" t="s">
        <v>16</v>
      </c>
      <c r="J7305" t="str">
        <f t="shared" si="229"/>
        <v>UNKNOWN</v>
      </c>
      <c r="L7305" t="s">
        <v>17</v>
      </c>
      <c r="M7305" t="s">
        <v>20</v>
      </c>
      <c r="N7305">
        <v>97</v>
      </c>
    </row>
    <row r="7306" spans="1:14" x14ac:dyDescent="0.3">
      <c r="A7306" t="s">
        <v>12</v>
      </c>
      <c r="B7306">
        <v>1994</v>
      </c>
      <c r="C7306" t="str">
        <f t="shared" si="228"/>
        <v>LATEST</v>
      </c>
      <c r="D7306">
        <v>158</v>
      </c>
      <c r="E7306">
        <v>15</v>
      </c>
      <c r="F7306" t="s">
        <v>411</v>
      </c>
      <c r="G7306" t="s">
        <v>14</v>
      </c>
      <c r="H7306" t="s">
        <v>7047</v>
      </c>
      <c r="I7306" t="s">
        <v>16</v>
      </c>
      <c r="J7306" t="str">
        <f t="shared" si="229"/>
        <v>UNKNOWN</v>
      </c>
      <c r="L7306" t="s">
        <v>17</v>
      </c>
      <c r="M7306" t="s">
        <v>20</v>
      </c>
      <c r="N7306">
        <v>91</v>
      </c>
    </row>
    <row r="7307" spans="1:14" x14ac:dyDescent="0.3">
      <c r="A7307" t="s">
        <v>12</v>
      </c>
      <c r="B7307">
        <v>1994</v>
      </c>
      <c r="C7307" t="str">
        <f t="shared" si="228"/>
        <v>LATEST</v>
      </c>
      <c r="D7307">
        <v>158</v>
      </c>
      <c r="E7307">
        <v>16</v>
      </c>
      <c r="F7307" t="s">
        <v>411</v>
      </c>
      <c r="G7307" t="s">
        <v>14</v>
      </c>
      <c r="H7307" t="s">
        <v>7048</v>
      </c>
      <c r="I7307" t="s">
        <v>16</v>
      </c>
      <c r="J7307" t="str">
        <f t="shared" si="229"/>
        <v>UNKNOWN</v>
      </c>
      <c r="L7307" t="s">
        <v>17</v>
      </c>
      <c r="M7307" t="s">
        <v>20</v>
      </c>
      <c r="N7307">
        <v>84</v>
      </c>
    </row>
    <row r="7308" spans="1:14" x14ac:dyDescent="0.3">
      <c r="A7308" t="s">
        <v>12</v>
      </c>
      <c r="B7308">
        <v>1994</v>
      </c>
      <c r="C7308" t="str">
        <f t="shared" si="228"/>
        <v>LATEST</v>
      </c>
      <c r="D7308">
        <v>158</v>
      </c>
      <c r="E7308">
        <v>17</v>
      </c>
      <c r="F7308" t="s">
        <v>411</v>
      </c>
      <c r="G7308" t="s">
        <v>14</v>
      </c>
      <c r="H7308" t="s">
        <v>7049</v>
      </c>
      <c r="I7308" t="s">
        <v>16</v>
      </c>
      <c r="J7308" t="str">
        <f t="shared" si="229"/>
        <v>UNKNOWN</v>
      </c>
      <c r="L7308" t="s">
        <v>17</v>
      </c>
      <c r="M7308" t="s">
        <v>20</v>
      </c>
      <c r="N7308">
        <v>82</v>
      </c>
    </row>
    <row r="7309" spans="1:14" x14ac:dyDescent="0.3">
      <c r="A7309" t="s">
        <v>12</v>
      </c>
      <c r="B7309">
        <v>1994</v>
      </c>
      <c r="C7309" t="str">
        <f t="shared" si="228"/>
        <v>LATEST</v>
      </c>
      <c r="D7309">
        <v>158</v>
      </c>
      <c r="E7309">
        <v>18</v>
      </c>
      <c r="F7309" t="s">
        <v>411</v>
      </c>
      <c r="G7309" t="s">
        <v>14</v>
      </c>
      <c r="H7309" t="s">
        <v>7050</v>
      </c>
      <c r="I7309" t="s">
        <v>16</v>
      </c>
      <c r="J7309" t="str">
        <f t="shared" si="229"/>
        <v>UNKNOWN</v>
      </c>
      <c r="L7309" t="s">
        <v>17</v>
      </c>
      <c r="M7309" t="s">
        <v>20</v>
      </c>
      <c r="N7309">
        <v>81</v>
      </c>
    </row>
    <row r="7310" spans="1:14" x14ac:dyDescent="0.3">
      <c r="A7310" t="s">
        <v>12</v>
      </c>
      <c r="B7310">
        <v>1994</v>
      </c>
      <c r="C7310" t="str">
        <f t="shared" si="228"/>
        <v>LATEST</v>
      </c>
      <c r="D7310">
        <v>159</v>
      </c>
      <c r="E7310">
        <v>1</v>
      </c>
      <c r="F7310" t="s">
        <v>415</v>
      </c>
      <c r="G7310" t="s">
        <v>14</v>
      </c>
      <c r="H7310" t="s">
        <v>7051</v>
      </c>
      <c r="I7310" t="s">
        <v>16</v>
      </c>
      <c r="J7310" t="str">
        <f t="shared" si="229"/>
        <v>UNKNOWN</v>
      </c>
      <c r="L7310" t="s">
        <v>17</v>
      </c>
      <c r="M7310" t="s">
        <v>4061</v>
      </c>
      <c r="N7310">
        <v>52577</v>
      </c>
    </row>
    <row r="7311" spans="1:14" x14ac:dyDescent="0.3">
      <c r="A7311" t="s">
        <v>12</v>
      </c>
      <c r="B7311">
        <v>1994</v>
      </c>
      <c r="C7311" t="str">
        <f t="shared" si="228"/>
        <v>LATEST</v>
      </c>
      <c r="D7311">
        <v>159</v>
      </c>
      <c r="E7311">
        <v>2</v>
      </c>
      <c r="F7311" t="s">
        <v>415</v>
      </c>
      <c r="G7311" t="s">
        <v>14</v>
      </c>
      <c r="H7311" t="s">
        <v>7052</v>
      </c>
      <c r="I7311" t="s">
        <v>16</v>
      </c>
      <c r="J7311" t="str">
        <f t="shared" si="229"/>
        <v>UNKNOWN</v>
      </c>
      <c r="L7311" t="s">
        <v>17</v>
      </c>
      <c r="M7311" t="s">
        <v>26</v>
      </c>
      <c r="N7311">
        <v>46414</v>
      </c>
    </row>
    <row r="7312" spans="1:14" x14ac:dyDescent="0.3">
      <c r="A7312" t="s">
        <v>12</v>
      </c>
      <c r="B7312">
        <v>1994</v>
      </c>
      <c r="C7312" t="str">
        <f t="shared" si="228"/>
        <v>LATEST</v>
      </c>
      <c r="D7312">
        <v>159</v>
      </c>
      <c r="E7312">
        <v>3</v>
      </c>
      <c r="F7312" t="s">
        <v>415</v>
      </c>
      <c r="G7312" t="s">
        <v>14</v>
      </c>
      <c r="H7312" t="s">
        <v>7053</v>
      </c>
      <c r="I7312" t="s">
        <v>16</v>
      </c>
      <c r="J7312" t="str">
        <f t="shared" si="229"/>
        <v>UNKNOWN</v>
      </c>
      <c r="L7312" t="s">
        <v>17</v>
      </c>
      <c r="M7312" t="s">
        <v>3183</v>
      </c>
      <c r="N7312">
        <v>726</v>
      </c>
    </row>
    <row r="7313" spans="1:14" x14ac:dyDescent="0.3">
      <c r="A7313" t="s">
        <v>12</v>
      </c>
      <c r="B7313">
        <v>1994</v>
      </c>
      <c r="C7313" t="str">
        <f t="shared" si="228"/>
        <v>LATEST</v>
      </c>
      <c r="D7313">
        <v>159</v>
      </c>
      <c r="E7313">
        <v>4</v>
      </c>
      <c r="F7313" t="s">
        <v>415</v>
      </c>
      <c r="G7313" t="s">
        <v>14</v>
      </c>
      <c r="H7313" t="s">
        <v>7054</v>
      </c>
      <c r="I7313" t="s">
        <v>16</v>
      </c>
      <c r="J7313" t="str">
        <f t="shared" si="229"/>
        <v>UNKNOWN</v>
      </c>
      <c r="L7313" t="s">
        <v>17</v>
      </c>
      <c r="M7313" t="s">
        <v>20</v>
      </c>
      <c r="N7313">
        <v>361</v>
      </c>
    </row>
    <row r="7314" spans="1:14" x14ac:dyDescent="0.3">
      <c r="A7314" t="s">
        <v>12</v>
      </c>
      <c r="B7314">
        <v>1994</v>
      </c>
      <c r="C7314" t="str">
        <f t="shared" si="228"/>
        <v>LATEST</v>
      </c>
      <c r="D7314">
        <v>159</v>
      </c>
      <c r="E7314">
        <v>5</v>
      </c>
      <c r="F7314" t="s">
        <v>415</v>
      </c>
      <c r="G7314" t="s">
        <v>14</v>
      </c>
      <c r="H7314" t="s">
        <v>7055</v>
      </c>
      <c r="I7314" t="s">
        <v>16</v>
      </c>
      <c r="J7314" t="str">
        <f t="shared" si="229"/>
        <v>UNKNOWN</v>
      </c>
      <c r="L7314" t="s">
        <v>17</v>
      </c>
      <c r="M7314" t="s">
        <v>20</v>
      </c>
      <c r="N7314">
        <v>265</v>
      </c>
    </row>
    <row r="7315" spans="1:14" x14ac:dyDescent="0.3">
      <c r="A7315" t="s">
        <v>12</v>
      </c>
      <c r="B7315">
        <v>1994</v>
      </c>
      <c r="C7315" t="str">
        <f t="shared" si="228"/>
        <v>LATEST</v>
      </c>
      <c r="D7315">
        <v>159</v>
      </c>
      <c r="E7315">
        <v>6</v>
      </c>
      <c r="F7315" t="s">
        <v>415</v>
      </c>
      <c r="G7315" t="s">
        <v>14</v>
      </c>
      <c r="H7315" t="s">
        <v>7056</v>
      </c>
      <c r="I7315" t="s">
        <v>16</v>
      </c>
      <c r="J7315" t="str">
        <f t="shared" si="229"/>
        <v>UNKNOWN</v>
      </c>
      <c r="L7315" t="s">
        <v>17</v>
      </c>
      <c r="M7315" t="s">
        <v>20</v>
      </c>
      <c r="N7315">
        <v>210</v>
      </c>
    </row>
    <row r="7316" spans="1:14" x14ac:dyDescent="0.3">
      <c r="A7316" t="s">
        <v>12</v>
      </c>
      <c r="B7316">
        <v>1994</v>
      </c>
      <c r="C7316" t="str">
        <f t="shared" si="228"/>
        <v>LATEST</v>
      </c>
      <c r="D7316">
        <v>159</v>
      </c>
      <c r="E7316">
        <v>7</v>
      </c>
      <c r="F7316" t="s">
        <v>415</v>
      </c>
      <c r="G7316" t="s">
        <v>14</v>
      </c>
      <c r="H7316" t="s">
        <v>7057</v>
      </c>
      <c r="I7316" t="s">
        <v>16</v>
      </c>
      <c r="J7316" t="str">
        <f t="shared" si="229"/>
        <v>UNKNOWN</v>
      </c>
      <c r="L7316" t="s">
        <v>17</v>
      </c>
      <c r="M7316" t="s">
        <v>20</v>
      </c>
      <c r="N7316">
        <v>206</v>
      </c>
    </row>
    <row r="7317" spans="1:14" x14ac:dyDescent="0.3">
      <c r="A7317" t="s">
        <v>12</v>
      </c>
      <c r="B7317">
        <v>1994</v>
      </c>
      <c r="C7317" t="str">
        <f t="shared" si="228"/>
        <v>LATEST</v>
      </c>
      <c r="D7317">
        <v>159</v>
      </c>
      <c r="E7317">
        <v>8</v>
      </c>
      <c r="F7317" t="s">
        <v>415</v>
      </c>
      <c r="G7317" t="s">
        <v>14</v>
      </c>
      <c r="H7317" t="s">
        <v>7058</v>
      </c>
      <c r="I7317" t="s">
        <v>16</v>
      </c>
      <c r="J7317" t="str">
        <f t="shared" si="229"/>
        <v>UNKNOWN</v>
      </c>
      <c r="L7317" t="s">
        <v>17</v>
      </c>
      <c r="M7317" t="s">
        <v>20</v>
      </c>
      <c r="N7317">
        <v>201</v>
      </c>
    </row>
    <row r="7318" spans="1:14" x14ac:dyDescent="0.3">
      <c r="A7318" t="s">
        <v>12</v>
      </c>
      <c r="B7318">
        <v>1994</v>
      </c>
      <c r="C7318" t="str">
        <f t="shared" si="228"/>
        <v>LATEST</v>
      </c>
      <c r="D7318">
        <v>159</v>
      </c>
      <c r="E7318">
        <v>9</v>
      </c>
      <c r="F7318" t="s">
        <v>415</v>
      </c>
      <c r="G7318" t="s">
        <v>14</v>
      </c>
      <c r="H7318" t="s">
        <v>7059</v>
      </c>
      <c r="I7318" t="s">
        <v>16</v>
      </c>
      <c r="J7318" t="str">
        <f t="shared" si="229"/>
        <v>UNKNOWN</v>
      </c>
      <c r="L7318" t="s">
        <v>17</v>
      </c>
      <c r="M7318" t="s">
        <v>20</v>
      </c>
      <c r="N7318">
        <v>125</v>
      </c>
    </row>
    <row r="7319" spans="1:14" x14ac:dyDescent="0.3">
      <c r="A7319" t="s">
        <v>12</v>
      </c>
      <c r="B7319">
        <v>1994</v>
      </c>
      <c r="C7319" t="str">
        <f t="shared" si="228"/>
        <v>LATEST</v>
      </c>
      <c r="D7319">
        <v>159</v>
      </c>
      <c r="E7319">
        <v>9</v>
      </c>
      <c r="F7319" t="s">
        <v>415</v>
      </c>
      <c r="G7319" t="s">
        <v>14</v>
      </c>
      <c r="H7319" t="s">
        <v>7060</v>
      </c>
      <c r="I7319" t="s">
        <v>16</v>
      </c>
      <c r="J7319" t="str">
        <f t="shared" si="229"/>
        <v>UNKNOWN</v>
      </c>
      <c r="L7319" t="s">
        <v>17</v>
      </c>
      <c r="M7319" t="s">
        <v>20</v>
      </c>
      <c r="N7319">
        <v>125</v>
      </c>
    </row>
    <row r="7320" spans="1:14" x14ac:dyDescent="0.3">
      <c r="A7320" t="s">
        <v>12</v>
      </c>
      <c r="B7320">
        <v>1994</v>
      </c>
      <c r="C7320" t="str">
        <f t="shared" si="228"/>
        <v>LATEST</v>
      </c>
      <c r="D7320">
        <v>159</v>
      </c>
      <c r="E7320">
        <v>11</v>
      </c>
      <c r="F7320" t="s">
        <v>415</v>
      </c>
      <c r="G7320" t="s">
        <v>14</v>
      </c>
      <c r="H7320" t="s">
        <v>2060</v>
      </c>
      <c r="I7320" t="s">
        <v>16</v>
      </c>
      <c r="J7320" t="str">
        <f t="shared" si="229"/>
        <v>UNKNOWN</v>
      </c>
      <c r="L7320" t="s">
        <v>17</v>
      </c>
      <c r="M7320" t="s">
        <v>20</v>
      </c>
      <c r="N7320">
        <v>115</v>
      </c>
    </row>
    <row r="7321" spans="1:14" x14ac:dyDescent="0.3">
      <c r="A7321" t="s">
        <v>12</v>
      </c>
      <c r="B7321">
        <v>1994</v>
      </c>
      <c r="C7321" t="str">
        <f t="shared" si="228"/>
        <v>LATEST</v>
      </c>
      <c r="D7321">
        <v>159</v>
      </c>
      <c r="E7321">
        <v>12</v>
      </c>
      <c r="F7321" t="s">
        <v>415</v>
      </c>
      <c r="G7321" t="s">
        <v>14</v>
      </c>
      <c r="H7321" t="s">
        <v>7061</v>
      </c>
      <c r="I7321" t="s">
        <v>16</v>
      </c>
      <c r="J7321" t="str">
        <f t="shared" si="229"/>
        <v>UNKNOWN</v>
      </c>
      <c r="L7321" t="s">
        <v>17</v>
      </c>
      <c r="M7321" t="s">
        <v>6099</v>
      </c>
      <c r="N7321">
        <v>112</v>
      </c>
    </row>
    <row r="7322" spans="1:14" x14ac:dyDescent="0.3">
      <c r="A7322" t="s">
        <v>12</v>
      </c>
      <c r="B7322">
        <v>1994</v>
      </c>
      <c r="C7322" t="str">
        <f t="shared" si="228"/>
        <v>LATEST</v>
      </c>
      <c r="D7322">
        <v>159</v>
      </c>
      <c r="E7322">
        <v>13</v>
      </c>
      <c r="F7322" t="s">
        <v>415</v>
      </c>
      <c r="G7322" t="s">
        <v>14</v>
      </c>
      <c r="H7322" t="s">
        <v>7062</v>
      </c>
      <c r="I7322" t="s">
        <v>16</v>
      </c>
      <c r="J7322" t="str">
        <f t="shared" si="229"/>
        <v>UNKNOWN</v>
      </c>
      <c r="L7322" t="s">
        <v>17</v>
      </c>
      <c r="M7322" t="s">
        <v>20</v>
      </c>
      <c r="N7322">
        <v>99</v>
      </c>
    </row>
    <row r="7323" spans="1:14" x14ac:dyDescent="0.3">
      <c r="A7323" t="s">
        <v>12</v>
      </c>
      <c r="B7323">
        <v>1994</v>
      </c>
      <c r="C7323" t="str">
        <f t="shared" si="228"/>
        <v>LATEST</v>
      </c>
      <c r="D7323">
        <v>159</v>
      </c>
      <c r="E7323">
        <v>14</v>
      </c>
      <c r="F7323" t="s">
        <v>415</v>
      </c>
      <c r="G7323" t="s">
        <v>14</v>
      </c>
      <c r="H7323" t="s">
        <v>7063</v>
      </c>
      <c r="I7323" t="s">
        <v>16</v>
      </c>
      <c r="J7323" t="str">
        <f t="shared" si="229"/>
        <v>UNKNOWN</v>
      </c>
      <c r="L7323" t="s">
        <v>17</v>
      </c>
      <c r="M7323" t="s">
        <v>20</v>
      </c>
      <c r="N7323">
        <v>95</v>
      </c>
    </row>
    <row r="7324" spans="1:14" x14ac:dyDescent="0.3">
      <c r="A7324" t="s">
        <v>12</v>
      </c>
      <c r="B7324">
        <v>1994</v>
      </c>
      <c r="C7324" t="str">
        <f t="shared" si="228"/>
        <v>LATEST</v>
      </c>
      <c r="D7324">
        <v>159</v>
      </c>
      <c r="E7324">
        <v>15</v>
      </c>
      <c r="F7324" t="s">
        <v>415</v>
      </c>
      <c r="G7324" t="s">
        <v>14</v>
      </c>
      <c r="H7324" t="s">
        <v>7064</v>
      </c>
      <c r="I7324" t="s">
        <v>16</v>
      </c>
      <c r="J7324" t="str">
        <f t="shared" si="229"/>
        <v>UNKNOWN</v>
      </c>
      <c r="L7324" t="s">
        <v>17</v>
      </c>
      <c r="M7324" t="s">
        <v>20</v>
      </c>
      <c r="N7324">
        <v>94</v>
      </c>
    </row>
    <row r="7325" spans="1:14" x14ac:dyDescent="0.3">
      <c r="A7325" t="s">
        <v>12</v>
      </c>
      <c r="B7325">
        <v>1994</v>
      </c>
      <c r="C7325" t="str">
        <f t="shared" si="228"/>
        <v>LATEST</v>
      </c>
      <c r="D7325">
        <v>159</v>
      </c>
      <c r="E7325">
        <v>16</v>
      </c>
      <c r="F7325" t="s">
        <v>415</v>
      </c>
      <c r="G7325" t="s">
        <v>14</v>
      </c>
      <c r="H7325" t="s">
        <v>7065</v>
      </c>
      <c r="I7325" t="s">
        <v>16</v>
      </c>
      <c r="J7325" t="str">
        <f t="shared" si="229"/>
        <v>UNKNOWN</v>
      </c>
      <c r="L7325" t="s">
        <v>17</v>
      </c>
      <c r="M7325" t="s">
        <v>20</v>
      </c>
      <c r="N7325">
        <v>84</v>
      </c>
    </row>
    <row r="7326" spans="1:14" x14ac:dyDescent="0.3">
      <c r="A7326" t="s">
        <v>12</v>
      </c>
      <c r="B7326">
        <v>1994</v>
      </c>
      <c r="C7326" t="str">
        <f t="shared" si="228"/>
        <v>LATEST</v>
      </c>
      <c r="D7326">
        <v>159</v>
      </c>
      <c r="E7326">
        <v>17</v>
      </c>
      <c r="F7326" t="s">
        <v>415</v>
      </c>
      <c r="G7326" t="s">
        <v>14</v>
      </c>
      <c r="H7326" t="s">
        <v>7066</v>
      </c>
      <c r="I7326" t="s">
        <v>16</v>
      </c>
      <c r="J7326" t="str">
        <f t="shared" si="229"/>
        <v>UNKNOWN</v>
      </c>
      <c r="L7326" t="s">
        <v>17</v>
      </c>
      <c r="M7326" t="s">
        <v>20</v>
      </c>
      <c r="N7326">
        <v>78</v>
      </c>
    </row>
    <row r="7327" spans="1:14" x14ac:dyDescent="0.3">
      <c r="A7327" t="s">
        <v>12</v>
      </c>
      <c r="B7327">
        <v>1994</v>
      </c>
      <c r="C7327" t="str">
        <f t="shared" si="228"/>
        <v>LATEST</v>
      </c>
      <c r="D7327">
        <v>159</v>
      </c>
      <c r="E7327">
        <v>18</v>
      </c>
      <c r="F7327" t="s">
        <v>415</v>
      </c>
      <c r="G7327" t="s">
        <v>14</v>
      </c>
      <c r="H7327" t="s">
        <v>6921</v>
      </c>
      <c r="I7327" t="s">
        <v>16</v>
      </c>
      <c r="J7327" t="str">
        <f t="shared" si="229"/>
        <v>UNKNOWN</v>
      </c>
      <c r="L7327" t="s">
        <v>17</v>
      </c>
      <c r="M7327" t="s">
        <v>20</v>
      </c>
      <c r="N7327">
        <v>74</v>
      </c>
    </row>
    <row r="7328" spans="1:14" x14ac:dyDescent="0.3">
      <c r="A7328" t="s">
        <v>12</v>
      </c>
      <c r="B7328">
        <v>1994</v>
      </c>
      <c r="C7328" t="str">
        <f t="shared" si="228"/>
        <v>LATEST</v>
      </c>
      <c r="D7328">
        <v>159</v>
      </c>
      <c r="E7328">
        <v>19</v>
      </c>
      <c r="F7328" t="s">
        <v>415</v>
      </c>
      <c r="G7328" t="s">
        <v>14</v>
      </c>
      <c r="H7328" t="s">
        <v>7067</v>
      </c>
      <c r="I7328" t="s">
        <v>16</v>
      </c>
      <c r="J7328" t="str">
        <f t="shared" si="229"/>
        <v>UNKNOWN</v>
      </c>
      <c r="L7328" t="s">
        <v>17</v>
      </c>
      <c r="M7328" t="s">
        <v>20</v>
      </c>
      <c r="N7328">
        <v>66</v>
      </c>
    </row>
    <row r="7329" spans="1:14" x14ac:dyDescent="0.3">
      <c r="A7329" t="s">
        <v>12</v>
      </c>
      <c r="B7329">
        <v>1994</v>
      </c>
      <c r="C7329" t="str">
        <f t="shared" si="228"/>
        <v>LATEST</v>
      </c>
      <c r="D7329">
        <v>159</v>
      </c>
      <c r="E7329">
        <v>20</v>
      </c>
      <c r="F7329" t="s">
        <v>415</v>
      </c>
      <c r="G7329" t="s">
        <v>14</v>
      </c>
      <c r="H7329" t="s">
        <v>7068</v>
      </c>
      <c r="I7329" t="s">
        <v>16</v>
      </c>
      <c r="J7329" t="str">
        <f t="shared" si="229"/>
        <v>UNKNOWN</v>
      </c>
      <c r="L7329" t="s">
        <v>17</v>
      </c>
      <c r="M7329" t="s">
        <v>20</v>
      </c>
      <c r="N7329">
        <v>65</v>
      </c>
    </row>
    <row r="7330" spans="1:14" x14ac:dyDescent="0.3">
      <c r="A7330" t="s">
        <v>12</v>
      </c>
      <c r="B7330">
        <v>1994</v>
      </c>
      <c r="C7330" t="str">
        <f t="shared" si="228"/>
        <v>LATEST</v>
      </c>
      <c r="D7330">
        <v>159</v>
      </c>
      <c r="E7330">
        <v>21</v>
      </c>
      <c r="F7330" t="s">
        <v>415</v>
      </c>
      <c r="G7330" t="s">
        <v>14</v>
      </c>
      <c r="H7330" t="s">
        <v>7069</v>
      </c>
      <c r="I7330" t="s">
        <v>16</v>
      </c>
      <c r="J7330" t="str">
        <f t="shared" si="229"/>
        <v>UNKNOWN</v>
      </c>
      <c r="L7330" t="s">
        <v>17</v>
      </c>
      <c r="M7330" t="s">
        <v>20</v>
      </c>
      <c r="N7330">
        <v>64</v>
      </c>
    </row>
    <row r="7331" spans="1:14" x14ac:dyDescent="0.3">
      <c r="A7331" t="s">
        <v>12</v>
      </c>
      <c r="B7331">
        <v>1994</v>
      </c>
      <c r="C7331" t="str">
        <f t="shared" si="228"/>
        <v>LATEST</v>
      </c>
      <c r="D7331">
        <v>159</v>
      </c>
      <c r="E7331">
        <v>22</v>
      </c>
      <c r="F7331" t="s">
        <v>415</v>
      </c>
      <c r="G7331" t="s">
        <v>14</v>
      </c>
      <c r="H7331" t="s">
        <v>7070</v>
      </c>
      <c r="I7331" t="s">
        <v>16</v>
      </c>
      <c r="J7331" t="str">
        <f t="shared" si="229"/>
        <v>UNKNOWN</v>
      </c>
      <c r="L7331" t="s">
        <v>17</v>
      </c>
      <c r="M7331" t="s">
        <v>20</v>
      </c>
      <c r="N7331">
        <v>43</v>
      </c>
    </row>
    <row r="7332" spans="1:14" x14ac:dyDescent="0.3">
      <c r="A7332" t="s">
        <v>12</v>
      </c>
      <c r="B7332">
        <v>1994</v>
      </c>
      <c r="C7332" t="str">
        <f t="shared" si="228"/>
        <v>LATEST</v>
      </c>
      <c r="D7332">
        <v>159</v>
      </c>
      <c r="E7332">
        <v>22</v>
      </c>
      <c r="F7332" t="s">
        <v>415</v>
      </c>
      <c r="G7332" t="s">
        <v>14</v>
      </c>
      <c r="H7332" t="s">
        <v>7071</v>
      </c>
      <c r="I7332" t="s">
        <v>16</v>
      </c>
      <c r="J7332" t="str">
        <f t="shared" si="229"/>
        <v>UNKNOWN</v>
      </c>
      <c r="L7332" t="s">
        <v>17</v>
      </c>
      <c r="M7332" t="s">
        <v>20</v>
      </c>
      <c r="N7332">
        <v>43</v>
      </c>
    </row>
    <row r="7333" spans="1:14" x14ac:dyDescent="0.3">
      <c r="A7333" t="s">
        <v>12</v>
      </c>
      <c r="B7333">
        <v>1994</v>
      </c>
      <c r="C7333" t="str">
        <f t="shared" si="228"/>
        <v>LATEST</v>
      </c>
      <c r="D7333">
        <v>159</v>
      </c>
      <c r="E7333">
        <v>24</v>
      </c>
      <c r="F7333" t="s">
        <v>415</v>
      </c>
      <c r="G7333" t="s">
        <v>14</v>
      </c>
      <c r="H7333" t="s">
        <v>7072</v>
      </c>
      <c r="I7333" t="s">
        <v>16</v>
      </c>
      <c r="J7333" t="str">
        <f t="shared" si="229"/>
        <v>UNKNOWN</v>
      </c>
      <c r="L7333" t="s">
        <v>17</v>
      </c>
      <c r="M7333" t="s">
        <v>20</v>
      </c>
      <c r="N7333">
        <v>40</v>
      </c>
    </row>
    <row r="7334" spans="1:14" x14ac:dyDescent="0.3">
      <c r="A7334" t="s">
        <v>12</v>
      </c>
      <c r="B7334">
        <v>1994</v>
      </c>
      <c r="C7334" t="str">
        <f t="shared" si="228"/>
        <v>LATEST</v>
      </c>
      <c r="D7334">
        <v>159</v>
      </c>
      <c r="E7334">
        <v>25</v>
      </c>
      <c r="F7334" t="s">
        <v>415</v>
      </c>
      <c r="G7334" t="s">
        <v>14</v>
      </c>
      <c r="H7334" t="s">
        <v>7073</v>
      </c>
      <c r="I7334" t="s">
        <v>16</v>
      </c>
      <c r="J7334" t="str">
        <f t="shared" si="229"/>
        <v>UNKNOWN</v>
      </c>
      <c r="L7334" t="s">
        <v>17</v>
      </c>
      <c r="M7334" t="s">
        <v>20</v>
      </c>
      <c r="N7334">
        <v>37</v>
      </c>
    </row>
    <row r="7335" spans="1:14" x14ac:dyDescent="0.3">
      <c r="A7335" t="s">
        <v>12</v>
      </c>
      <c r="B7335">
        <v>1994</v>
      </c>
      <c r="C7335" t="str">
        <f t="shared" si="228"/>
        <v>LATEST</v>
      </c>
      <c r="D7335">
        <v>159</v>
      </c>
      <c r="E7335">
        <v>26</v>
      </c>
      <c r="F7335" t="s">
        <v>415</v>
      </c>
      <c r="G7335" t="s">
        <v>14</v>
      </c>
      <c r="H7335" t="s">
        <v>7074</v>
      </c>
      <c r="I7335" t="s">
        <v>16</v>
      </c>
      <c r="J7335" t="str">
        <f t="shared" si="229"/>
        <v>UNKNOWN</v>
      </c>
      <c r="L7335" t="s">
        <v>17</v>
      </c>
      <c r="M7335" t="s">
        <v>20</v>
      </c>
      <c r="N7335">
        <v>31</v>
      </c>
    </row>
    <row r="7336" spans="1:14" x14ac:dyDescent="0.3">
      <c r="A7336" t="s">
        <v>12</v>
      </c>
      <c r="B7336">
        <v>1994</v>
      </c>
      <c r="C7336" t="str">
        <f t="shared" si="228"/>
        <v>LATEST</v>
      </c>
      <c r="D7336">
        <v>159</v>
      </c>
      <c r="E7336">
        <v>27</v>
      </c>
      <c r="F7336" t="s">
        <v>415</v>
      </c>
      <c r="G7336" t="s">
        <v>14</v>
      </c>
      <c r="H7336" t="s">
        <v>7075</v>
      </c>
      <c r="I7336" t="s">
        <v>16</v>
      </c>
      <c r="J7336" t="str">
        <f t="shared" si="229"/>
        <v>UNKNOWN</v>
      </c>
      <c r="L7336" t="s">
        <v>17</v>
      </c>
      <c r="M7336" t="s">
        <v>20</v>
      </c>
      <c r="N7336">
        <v>26</v>
      </c>
    </row>
    <row r="7337" spans="1:14" x14ac:dyDescent="0.3">
      <c r="A7337" t="s">
        <v>12</v>
      </c>
      <c r="B7337">
        <v>1994</v>
      </c>
      <c r="C7337" t="str">
        <f t="shared" si="228"/>
        <v>LATEST</v>
      </c>
      <c r="D7337">
        <v>159</v>
      </c>
      <c r="E7337">
        <v>28</v>
      </c>
      <c r="F7337" t="s">
        <v>415</v>
      </c>
      <c r="G7337" t="s">
        <v>14</v>
      </c>
      <c r="H7337" t="s">
        <v>7076</v>
      </c>
      <c r="I7337" t="s">
        <v>16</v>
      </c>
      <c r="J7337" t="str">
        <f t="shared" si="229"/>
        <v>UNKNOWN</v>
      </c>
      <c r="L7337" t="s">
        <v>17</v>
      </c>
      <c r="M7337" t="s">
        <v>20</v>
      </c>
      <c r="N7337">
        <v>25</v>
      </c>
    </row>
    <row r="7338" spans="1:14" x14ac:dyDescent="0.3">
      <c r="A7338" t="s">
        <v>12</v>
      </c>
      <c r="B7338">
        <v>1994</v>
      </c>
      <c r="C7338" t="str">
        <f t="shared" si="228"/>
        <v>LATEST</v>
      </c>
      <c r="D7338">
        <v>159</v>
      </c>
      <c r="E7338">
        <v>29</v>
      </c>
      <c r="F7338" t="s">
        <v>415</v>
      </c>
      <c r="G7338" t="s">
        <v>14</v>
      </c>
      <c r="H7338" t="s">
        <v>7077</v>
      </c>
      <c r="I7338" t="s">
        <v>16</v>
      </c>
      <c r="J7338" t="str">
        <f t="shared" si="229"/>
        <v>UNKNOWN</v>
      </c>
      <c r="L7338" t="s">
        <v>17</v>
      </c>
      <c r="M7338" t="s">
        <v>20</v>
      </c>
      <c r="N7338">
        <v>21</v>
      </c>
    </row>
    <row r="7339" spans="1:14" x14ac:dyDescent="0.3">
      <c r="A7339" t="s">
        <v>12</v>
      </c>
      <c r="B7339">
        <v>1994</v>
      </c>
      <c r="C7339" t="str">
        <f t="shared" si="228"/>
        <v>LATEST</v>
      </c>
      <c r="D7339">
        <v>159</v>
      </c>
      <c r="E7339">
        <v>30</v>
      </c>
      <c r="F7339" t="s">
        <v>415</v>
      </c>
      <c r="G7339" t="s">
        <v>14</v>
      </c>
      <c r="H7339" t="s">
        <v>7078</v>
      </c>
      <c r="I7339" t="s">
        <v>16</v>
      </c>
      <c r="J7339" t="str">
        <f t="shared" si="229"/>
        <v>UNKNOWN</v>
      </c>
      <c r="L7339" t="s">
        <v>17</v>
      </c>
      <c r="M7339" t="s">
        <v>20</v>
      </c>
      <c r="N7339">
        <v>19</v>
      </c>
    </row>
    <row r="7340" spans="1:14" x14ac:dyDescent="0.3">
      <c r="A7340" t="s">
        <v>12</v>
      </c>
      <c r="B7340">
        <v>1994</v>
      </c>
      <c r="C7340" t="str">
        <f t="shared" si="228"/>
        <v>LATEST</v>
      </c>
      <c r="D7340">
        <v>159</v>
      </c>
      <c r="E7340">
        <v>31</v>
      </c>
      <c r="F7340" t="s">
        <v>415</v>
      </c>
      <c r="G7340" t="s">
        <v>14</v>
      </c>
      <c r="H7340" t="s">
        <v>7079</v>
      </c>
      <c r="I7340" t="s">
        <v>16</v>
      </c>
      <c r="J7340" t="str">
        <f t="shared" si="229"/>
        <v>UNKNOWN</v>
      </c>
      <c r="L7340" t="s">
        <v>17</v>
      </c>
      <c r="M7340" t="s">
        <v>20</v>
      </c>
      <c r="N7340">
        <v>18</v>
      </c>
    </row>
    <row r="7341" spans="1:14" x14ac:dyDescent="0.3">
      <c r="A7341" t="s">
        <v>12</v>
      </c>
      <c r="B7341">
        <v>1994</v>
      </c>
      <c r="C7341" t="str">
        <f t="shared" si="228"/>
        <v>LATEST</v>
      </c>
      <c r="D7341">
        <v>159</v>
      </c>
      <c r="E7341">
        <v>31</v>
      </c>
      <c r="F7341" t="s">
        <v>415</v>
      </c>
      <c r="G7341" t="s">
        <v>14</v>
      </c>
      <c r="H7341" t="s">
        <v>7080</v>
      </c>
      <c r="I7341" t="s">
        <v>16</v>
      </c>
      <c r="J7341" t="str">
        <f t="shared" si="229"/>
        <v>UNKNOWN</v>
      </c>
      <c r="L7341" t="s">
        <v>17</v>
      </c>
      <c r="M7341" t="s">
        <v>20</v>
      </c>
      <c r="N7341">
        <v>18</v>
      </c>
    </row>
    <row r="7342" spans="1:14" x14ac:dyDescent="0.3">
      <c r="A7342" t="s">
        <v>12</v>
      </c>
      <c r="B7342">
        <v>1994</v>
      </c>
      <c r="C7342" t="str">
        <f t="shared" si="228"/>
        <v>LATEST</v>
      </c>
      <c r="D7342">
        <v>159</v>
      </c>
      <c r="E7342">
        <v>33</v>
      </c>
      <c r="F7342" t="s">
        <v>415</v>
      </c>
      <c r="G7342" t="s">
        <v>14</v>
      </c>
      <c r="H7342" t="s">
        <v>7081</v>
      </c>
      <c r="I7342" t="s">
        <v>16</v>
      </c>
      <c r="J7342" t="str">
        <f t="shared" si="229"/>
        <v>UNKNOWN</v>
      </c>
      <c r="L7342" t="s">
        <v>17</v>
      </c>
      <c r="M7342" t="s">
        <v>20</v>
      </c>
      <c r="N7342">
        <v>15</v>
      </c>
    </row>
    <row r="7343" spans="1:14" x14ac:dyDescent="0.3">
      <c r="A7343" t="s">
        <v>12</v>
      </c>
      <c r="B7343">
        <v>1994</v>
      </c>
      <c r="C7343" t="str">
        <f t="shared" si="228"/>
        <v>LATEST</v>
      </c>
      <c r="D7343">
        <v>159</v>
      </c>
      <c r="E7343">
        <v>34</v>
      </c>
      <c r="F7343" t="s">
        <v>415</v>
      </c>
      <c r="G7343" t="s">
        <v>14</v>
      </c>
      <c r="H7343" t="s">
        <v>7082</v>
      </c>
      <c r="I7343" t="s">
        <v>16</v>
      </c>
      <c r="J7343" t="str">
        <f t="shared" si="229"/>
        <v>UNKNOWN</v>
      </c>
      <c r="L7343" t="s">
        <v>17</v>
      </c>
      <c r="M7343" t="s">
        <v>20</v>
      </c>
      <c r="N7343">
        <v>14</v>
      </c>
    </row>
    <row r="7344" spans="1:14" x14ac:dyDescent="0.3">
      <c r="A7344" t="s">
        <v>12</v>
      </c>
      <c r="B7344">
        <v>1994</v>
      </c>
      <c r="C7344" t="str">
        <f t="shared" si="228"/>
        <v>LATEST</v>
      </c>
      <c r="D7344">
        <v>160</v>
      </c>
      <c r="E7344">
        <v>1</v>
      </c>
      <c r="F7344" t="s">
        <v>418</v>
      </c>
      <c r="G7344" t="s">
        <v>14</v>
      </c>
      <c r="H7344" t="s">
        <v>7083</v>
      </c>
      <c r="I7344" t="s">
        <v>16</v>
      </c>
      <c r="J7344" t="str">
        <f t="shared" si="229"/>
        <v>UNKNOWN</v>
      </c>
      <c r="L7344" t="s">
        <v>17</v>
      </c>
      <c r="M7344" t="s">
        <v>26</v>
      </c>
      <c r="N7344">
        <v>90673</v>
      </c>
    </row>
    <row r="7345" spans="1:14" x14ac:dyDescent="0.3">
      <c r="A7345" t="s">
        <v>12</v>
      </c>
      <c r="B7345">
        <v>1994</v>
      </c>
      <c r="C7345" t="str">
        <f t="shared" si="228"/>
        <v>LATEST</v>
      </c>
      <c r="D7345">
        <v>160</v>
      </c>
      <c r="E7345">
        <v>2</v>
      </c>
      <c r="F7345" t="s">
        <v>418</v>
      </c>
      <c r="G7345" t="s">
        <v>14</v>
      </c>
      <c r="H7345" t="s">
        <v>7084</v>
      </c>
      <c r="I7345" t="s">
        <v>16</v>
      </c>
      <c r="J7345" t="str">
        <f t="shared" si="229"/>
        <v>UNKNOWN</v>
      </c>
      <c r="L7345" t="s">
        <v>17</v>
      </c>
      <c r="M7345" t="s">
        <v>4061</v>
      </c>
      <c r="N7345">
        <v>19093</v>
      </c>
    </row>
    <row r="7346" spans="1:14" x14ac:dyDescent="0.3">
      <c r="A7346" t="s">
        <v>12</v>
      </c>
      <c r="B7346">
        <v>1994</v>
      </c>
      <c r="C7346" t="str">
        <f t="shared" si="228"/>
        <v>LATEST</v>
      </c>
      <c r="D7346">
        <v>160</v>
      </c>
      <c r="E7346">
        <v>3</v>
      </c>
      <c r="F7346" t="s">
        <v>418</v>
      </c>
      <c r="G7346" t="s">
        <v>14</v>
      </c>
      <c r="H7346" t="s">
        <v>7085</v>
      </c>
      <c r="I7346" t="s">
        <v>16</v>
      </c>
      <c r="J7346" t="str">
        <f t="shared" si="229"/>
        <v>UNKNOWN</v>
      </c>
      <c r="L7346" t="s">
        <v>17</v>
      </c>
      <c r="M7346" t="s">
        <v>7086</v>
      </c>
      <c r="N7346">
        <v>366</v>
      </c>
    </row>
    <row r="7347" spans="1:14" x14ac:dyDescent="0.3">
      <c r="A7347" t="s">
        <v>12</v>
      </c>
      <c r="B7347">
        <v>1994</v>
      </c>
      <c r="C7347" t="str">
        <f t="shared" si="228"/>
        <v>LATEST</v>
      </c>
      <c r="D7347">
        <v>160</v>
      </c>
      <c r="E7347">
        <v>4</v>
      </c>
      <c r="F7347" t="s">
        <v>418</v>
      </c>
      <c r="G7347" t="s">
        <v>14</v>
      </c>
      <c r="H7347" t="s">
        <v>7087</v>
      </c>
      <c r="I7347" t="s">
        <v>16</v>
      </c>
      <c r="J7347" t="str">
        <f t="shared" si="229"/>
        <v>UNKNOWN</v>
      </c>
      <c r="L7347" t="s">
        <v>17</v>
      </c>
      <c r="M7347" t="s">
        <v>20</v>
      </c>
      <c r="N7347">
        <v>220</v>
      </c>
    </row>
    <row r="7348" spans="1:14" x14ac:dyDescent="0.3">
      <c r="A7348" t="s">
        <v>12</v>
      </c>
      <c r="B7348">
        <v>1994</v>
      </c>
      <c r="C7348" t="str">
        <f t="shared" si="228"/>
        <v>LATEST</v>
      </c>
      <c r="D7348">
        <v>160</v>
      </c>
      <c r="E7348">
        <v>5</v>
      </c>
      <c r="F7348" t="s">
        <v>418</v>
      </c>
      <c r="G7348" t="s">
        <v>14</v>
      </c>
      <c r="H7348" t="s">
        <v>7088</v>
      </c>
      <c r="I7348" t="s">
        <v>16</v>
      </c>
      <c r="J7348" t="str">
        <f t="shared" si="229"/>
        <v>UNKNOWN</v>
      </c>
      <c r="L7348" t="s">
        <v>17</v>
      </c>
      <c r="M7348" t="s">
        <v>20</v>
      </c>
      <c r="N7348">
        <v>133</v>
      </c>
    </row>
    <row r="7349" spans="1:14" x14ac:dyDescent="0.3">
      <c r="A7349" t="s">
        <v>12</v>
      </c>
      <c r="B7349">
        <v>1994</v>
      </c>
      <c r="C7349" t="str">
        <f t="shared" si="228"/>
        <v>LATEST</v>
      </c>
      <c r="D7349">
        <v>160</v>
      </c>
      <c r="E7349">
        <v>6</v>
      </c>
      <c r="F7349" t="s">
        <v>418</v>
      </c>
      <c r="G7349" t="s">
        <v>14</v>
      </c>
      <c r="H7349" t="s">
        <v>7089</v>
      </c>
      <c r="I7349" t="s">
        <v>16</v>
      </c>
      <c r="J7349" t="str">
        <f t="shared" si="229"/>
        <v>UNKNOWN</v>
      </c>
      <c r="L7349" t="s">
        <v>17</v>
      </c>
      <c r="M7349" t="s">
        <v>20</v>
      </c>
      <c r="N7349">
        <v>103</v>
      </c>
    </row>
    <row r="7350" spans="1:14" x14ac:dyDescent="0.3">
      <c r="A7350" t="s">
        <v>12</v>
      </c>
      <c r="B7350">
        <v>1994</v>
      </c>
      <c r="C7350" t="str">
        <f t="shared" si="228"/>
        <v>LATEST</v>
      </c>
      <c r="D7350">
        <v>160</v>
      </c>
      <c r="E7350">
        <v>7</v>
      </c>
      <c r="F7350" t="s">
        <v>418</v>
      </c>
      <c r="G7350" t="s">
        <v>14</v>
      </c>
      <c r="H7350" t="s">
        <v>7090</v>
      </c>
      <c r="I7350" t="s">
        <v>16</v>
      </c>
      <c r="J7350" t="str">
        <f t="shared" si="229"/>
        <v>UNKNOWN</v>
      </c>
      <c r="L7350" t="s">
        <v>17</v>
      </c>
      <c r="M7350" t="s">
        <v>20</v>
      </c>
      <c r="N7350">
        <v>96</v>
      </c>
    </row>
    <row r="7351" spans="1:14" x14ac:dyDescent="0.3">
      <c r="A7351" t="s">
        <v>12</v>
      </c>
      <c r="B7351">
        <v>1994</v>
      </c>
      <c r="C7351" t="str">
        <f t="shared" si="228"/>
        <v>LATEST</v>
      </c>
      <c r="D7351">
        <v>160</v>
      </c>
      <c r="E7351">
        <v>8</v>
      </c>
      <c r="F7351" t="s">
        <v>418</v>
      </c>
      <c r="G7351" t="s">
        <v>14</v>
      </c>
      <c r="H7351" t="s">
        <v>7091</v>
      </c>
      <c r="I7351" t="s">
        <v>16</v>
      </c>
      <c r="J7351" t="str">
        <f t="shared" si="229"/>
        <v>UNKNOWN</v>
      </c>
      <c r="L7351" t="s">
        <v>17</v>
      </c>
      <c r="M7351" t="s">
        <v>20</v>
      </c>
      <c r="N7351">
        <v>93</v>
      </c>
    </row>
    <row r="7352" spans="1:14" x14ac:dyDescent="0.3">
      <c r="A7352" t="s">
        <v>12</v>
      </c>
      <c r="B7352">
        <v>1994</v>
      </c>
      <c r="C7352" t="str">
        <f t="shared" si="228"/>
        <v>LATEST</v>
      </c>
      <c r="D7352">
        <v>160</v>
      </c>
      <c r="E7352">
        <v>9</v>
      </c>
      <c r="F7352" t="s">
        <v>418</v>
      </c>
      <c r="G7352" t="s">
        <v>14</v>
      </c>
      <c r="H7352" t="s">
        <v>7092</v>
      </c>
      <c r="I7352" t="s">
        <v>16</v>
      </c>
      <c r="J7352" t="str">
        <f t="shared" si="229"/>
        <v>UNKNOWN</v>
      </c>
      <c r="L7352" t="s">
        <v>17</v>
      </c>
      <c r="M7352" t="s">
        <v>20</v>
      </c>
      <c r="N7352">
        <v>90</v>
      </c>
    </row>
    <row r="7353" spans="1:14" x14ac:dyDescent="0.3">
      <c r="A7353" t="s">
        <v>12</v>
      </c>
      <c r="B7353">
        <v>1994</v>
      </c>
      <c r="C7353" t="str">
        <f t="shared" si="228"/>
        <v>LATEST</v>
      </c>
      <c r="D7353">
        <v>160</v>
      </c>
      <c r="E7353">
        <v>10</v>
      </c>
      <c r="F7353" t="s">
        <v>418</v>
      </c>
      <c r="G7353" t="s">
        <v>14</v>
      </c>
      <c r="H7353" t="s">
        <v>7093</v>
      </c>
      <c r="I7353" t="s">
        <v>16</v>
      </c>
      <c r="J7353" t="str">
        <f t="shared" si="229"/>
        <v>UNKNOWN</v>
      </c>
      <c r="L7353" t="s">
        <v>17</v>
      </c>
      <c r="M7353" t="s">
        <v>20</v>
      </c>
      <c r="N7353">
        <v>79</v>
      </c>
    </row>
    <row r="7354" spans="1:14" x14ac:dyDescent="0.3">
      <c r="A7354" t="s">
        <v>12</v>
      </c>
      <c r="B7354">
        <v>1994</v>
      </c>
      <c r="C7354" t="str">
        <f t="shared" si="228"/>
        <v>LATEST</v>
      </c>
      <c r="D7354">
        <v>160</v>
      </c>
      <c r="E7354">
        <v>11</v>
      </c>
      <c r="F7354" t="s">
        <v>418</v>
      </c>
      <c r="G7354" t="s">
        <v>14</v>
      </c>
      <c r="H7354" t="s">
        <v>7094</v>
      </c>
      <c r="I7354" t="s">
        <v>16</v>
      </c>
      <c r="J7354" t="str">
        <f t="shared" si="229"/>
        <v>UNKNOWN</v>
      </c>
      <c r="L7354" t="s">
        <v>17</v>
      </c>
      <c r="M7354" t="s">
        <v>20</v>
      </c>
      <c r="N7354">
        <v>58</v>
      </c>
    </row>
    <row r="7355" spans="1:14" x14ac:dyDescent="0.3">
      <c r="A7355" t="s">
        <v>12</v>
      </c>
      <c r="B7355">
        <v>1994</v>
      </c>
      <c r="C7355" t="str">
        <f t="shared" si="228"/>
        <v>LATEST</v>
      </c>
      <c r="D7355">
        <v>160</v>
      </c>
      <c r="E7355">
        <v>12</v>
      </c>
      <c r="F7355" t="s">
        <v>418</v>
      </c>
      <c r="G7355" t="s">
        <v>14</v>
      </c>
      <c r="H7355" t="s">
        <v>7095</v>
      </c>
      <c r="I7355" t="s">
        <v>16</v>
      </c>
      <c r="J7355" t="str">
        <f t="shared" si="229"/>
        <v>UNKNOWN</v>
      </c>
      <c r="L7355" t="s">
        <v>17</v>
      </c>
      <c r="M7355" t="s">
        <v>20</v>
      </c>
      <c r="N7355">
        <v>48</v>
      </c>
    </row>
    <row r="7356" spans="1:14" x14ac:dyDescent="0.3">
      <c r="A7356" t="s">
        <v>12</v>
      </c>
      <c r="B7356">
        <v>1994</v>
      </c>
      <c r="C7356" t="str">
        <f t="shared" si="228"/>
        <v>LATEST</v>
      </c>
      <c r="D7356">
        <v>160</v>
      </c>
      <c r="E7356">
        <v>13</v>
      </c>
      <c r="F7356" t="s">
        <v>418</v>
      </c>
      <c r="G7356" t="s">
        <v>14</v>
      </c>
      <c r="H7356" t="s">
        <v>7096</v>
      </c>
      <c r="I7356" t="s">
        <v>16</v>
      </c>
      <c r="J7356" t="str">
        <f t="shared" si="229"/>
        <v>UNKNOWN</v>
      </c>
      <c r="L7356" t="s">
        <v>17</v>
      </c>
      <c r="M7356" t="s">
        <v>20</v>
      </c>
      <c r="N7356">
        <v>37</v>
      </c>
    </row>
    <row r="7357" spans="1:14" x14ac:dyDescent="0.3">
      <c r="A7357" t="s">
        <v>12</v>
      </c>
      <c r="B7357">
        <v>1994</v>
      </c>
      <c r="C7357" t="str">
        <f t="shared" si="228"/>
        <v>LATEST</v>
      </c>
      <c r="D7357">
        <v>161</v>
      </c>
      <c r="E7357">
        <v>1</v>
      </c>
      <c r="F7357" t="s">
        <v>421</v>
      </c>
      <c r="G7357" t="s">
        <v>14</v>
      </c>
      <c r="H7357" t="s">
        <v>7097</v>
      </c>
      <c r="I7357" t="s">
        <v>16</v>
      </c>
      <c r="J7357" t="str">
        <f t="shared" si="229"/>
        <v>UNKNOWN</v>
      </c>
      <c r="L7357" t="s">
        <v>17</v>
      </c>
      <c r="M7357" t="s">
        <v>4061</v>
      </c>
      <c r="N7357">
        <v>83328</v>
      </c>
    </row>
    <row r="7358" spans="1:14" x14ac:dyDescent="0.3">
      <c r="A7358" t="s">
        <v>12</v>
      </c>
      <c r="B7358">
        <v>1994</v>
      </c>
      <c r="C7358" t="str">
        <f t="shared" si="228"/>
        <v>LATEST</v>
      </c>
      <c r="D7358">
        <v>161</v>
      </c>
      <c r="E7358">
        <v>2</v>
      </c>
      <c r="F7358" t="s">
        <v>421</v>
      </c>
      <c r="G7358" t="s">
        <v>14</v>
      </c>
      <c r="H7358" t="s">
        <v>7098</v>
      </c>
      <c r="I7358" t="s">
        <v>16</v>
      </c>
      <c r="J7358" t="str">
        <f t="shared" si="229"/>
        <v>UNKNOWN</v>
      </c>
      <c r="L7358" t="s">
        <v>17</v>
      </c>
      <c r="M7358" t="s">
        <v>26</v>
      </c>
      <c r="N7358">
        <v>28097</v>
      </c>
    </row>
    <row r="7359" spans="1:14" x14ac:dyDescent="0.3">
      <c r="A7359" t="s">
        <v>12</v>
      </c>
      <c r="B7359">
        <v>1994</v>
      </c>
      <c r="C7359" t="str">
        <f t="shared" si="228"/>
        <v>LATEST</v>
      </c>
      <c r="D7359">
        <v>161</v>
      </c>
      <c r="E7359">
        <v>3</v>
      </c>
      <c r="F7359" t="s">
        <v>421</v>
      </c>
      <c r="G7359" t="s">
        <v>14</v>
      </c>
      <c r="H7359" t="s">
        <v>7099</v>
      </c>
      <c r="I7359" t="s">
        <v>16</v>
      </c>
      <c r="J7359" t="str">
        <f t="shared" si="229"/>
        <v>UNKNOWN</v>
      </c>
      <c r="L7359" t="s">
        <v>17</v>
      </c>
      <c r="M7359" t="s">
        <v>3183</v>
      </c>
      <c r="N7359">
        <v>812</v>
      </c>
    </row>
    <row r="7360" spans="1:14" x14ac:dyDescent="0.3">
      <c r="A7360" t="s">
        <v>12</v>
      </c>
      <c r="B7360">
        <v>1994</v>
      </c>
      <c r="C7360" t="str">
        <f t="shared" si="228"/>
        <v>LATEST</v>
      </c>
      <c r="D7360">
        <v>161</v>
      </c>
      <c r="E7360">
        <v>4</v>
      </c>
      <c r="F7360" t="s">
        <v>421</v>
      </c>
      <c r="G7360" t="s">
        <v>14</v>
      </c>
      <c r="H7360" t="s">
        <v>7100</v>
      </c>
      <c r="I7360" t="s">
        <v>16</v>
      </c>
      <c r="J7360" t="str">
        <f t="shared" si="229"/>
        <v>UNKNOWN</v>
      </c>
      <c r="L7360" t="s">
        <v>17</v>
      </c>
      <c r="M7360" t="s">
        <v>5125</v>
      </c>
      <c r="N7360">
        <v>255</v>
      </c>
    </row>
    <row r="7361" spans="1:14" x14ac:dyDescent="0.3">
      <c r="A7361" t="s">
        <v>12</v>
      </c>
      <c r="B7361">
        <v>1994</v>
      </c>
      <c r="C7361" t="str">
        <f t="shared" si="228"/>
        <v>LATEST</v>
      </c>
      <c r="D7361">
        <v>161</v>
      </c>
      <c r="E7361">
        <v>5</v>
      </c>
      <c r="F7361" t="s">
        <v>421</v>
      </c>
      <c r="G7361" t="s">
        <v>14</v>
      </c>
      <c r="H7361" t="s">
        <v>7101</v>
      </c>
      <c r="I7361" t="s">
        <v>16</v>
      </c>
      <c r="J7361" t="str">
        <f t="shared" si="229"/>
        <v>UNKNOWN</v>
      </c>
      <c r="L7361" t="s">
        <v>17</v>
      </c>
      <c r="M7361" t="s">
        <v>20</v>
      </c>
      <c r="N7361">
        <v>245</v>
      </c>
    </row>
    <row r="7362" spans="1:14" x14ac:dyDescent="0.3">
      <c r="A7362" t="s">
        <v>12</v>
      </c>
      <c r="B7362">
        <v>1994</v>
      </c>
      <c r="C7362" t="str">
        <f t="shared" si="228"/>
        <v>LATEST</v>
      </c>
      <c r="D7362">
        <v>161</v>
      </c>
      <c r="E7362">
        <v>6</v>
      </c>
      <c r="F7362" t="s">
        <v>421</v>
      </c>
      <c r="G7362" t="s">
        <v>14</v>
      </c>
      <c r="H7362" t="s">
        <v>7102</v>
      </c>
      <c r="I7362" t="s">
        <v>16</v>
      </c>
      <c r="J7362" t="str">
        <f t="shared" si="229"/>
        <v>UNKNOWN</v>
      </c>
      <c r="L7362" t="s">
        <v>17</v>
      </c>
      <c r="M7362" t="s">
        <v>20</v>
      </c>
      <c r="N7362">
        <v>132</v>
      </c>
    </row>
    <row r="7363" spans="1:14" x14ac:dyDescent="0.3">
      <c r="A7363" t="s">
        <v>12</v>
      </c>
      <c r="B7363">
        <v>1994</v>
      </c>
      <c r="C7363" t="str">
        <f t="shared" ref="C7363:C7426" si="230">IF(B7363&gt;=1991, "LATEST", IF(B7363&gt;=1973, "MEDIEVAL", "EARLIEST"))</f>
        <v>LATEST</v>
      </c>
      <c r="D7363">
        <v>161</v>
      </c>
      <c r="E7363">
        <v>6</v>
      </c>
      <c r="F7363" t="s">
        <v>421</v>
      </c>
      <c r="G7363" t="s">
        <v>14</v>
      </c>
      <c r="H7363" t="s">
        <v>7103</v>
      </c>
      <c r="I7363" t="s">
        <v>16</v>
      </c>
      <c r="J7363" t="str">
        <f t="shared" ref="J7363:J7426" si="231">IF(ISBLANK(K7363), "UNKNOWN", IF(K7363&gt;=60, "RETIRED", IF(K7363&gt;=35, "ADULT", "YOUNG")))</f>
        <v>UNKNOWN</v>
      </c>
      <c r="L7363" t="s">
        <v>17</v>
      </c>
      <c r="M7363" t="s">
        <v>20</v>
      </c>
      <c r="N7363">
        <v>132</v>
      </c>
    </row>
    <row r="7364" spans="1:14" x14ac:dyDescent="0.3">
      <c r="A7364" t="s">
        <v>12</v>
      </c>
      <c r="B7364">
        <v>1994</v>
      </c>
      <c r="C7364" t="str">
        <f t="shared" si="230"/>
        <v>LATEST</v>
      </c>
      <c r="D7364">
        <v>161</v>
      </c>
      <c r="E7364">
        <v>8</v>
      </c>
      <c r="F7364" t="s">
        <v>421</v>
      </c>
      <c r="G7364" t="s">
        <v>14</v>
      </c>
      <c r="H7364" t="s">
        <v>7104</v>
      </c>
      <c r="I7364" t="s">
        <v>16</v>
      </c>
      <c r="J7364" t="str">
        <f t="shared" si="231"/>
        <v>UNKNOWN</v>
      </c>
      <c r="L7364" t="s">
        <v>17</v>
      </c>
      <c r="M7364" t="s">
        <v>20</v>
      </c>
      <c r="N7364">
        <v>130</v>
      </c>
    </row>
    <row r="7365" spans="1:14" x14ac:dyDescent="0.3">
      <c r="A7365" t="s">
        <v>12</v>
      </c>
      <c r="B7365">
        <v>1994</v>
      </c>
      <c r="C7365" t="str">
        <f t="shared" si="230"/>
        <v>LATEST</v>
      </c>
      <c r="D7365">
        <v>161</v>
      </c>
      <c r="E7365">
        <v>9</v>
      </c>
      <c r="F7365" t="s">
        <v>421</v>
      </c>
      <c r="G7365" t="s">
        <v>14</v>
      </c>
      <c r="H7365" t="s">
        <v>7105</v>
      </c>
      <c r="I7365" t="s">
        <v>16</v>
      </c>
      <c r="J7365" t="str">
        <f t="shared" si="231"/>
        <v>UNKNOWN</v>
      </c>
      <c r="L7365" t="s">
        <v>17</v>
      </c>
      <c r="M7365" t="s">
        <v>20</v>
      </c>
      <c r="N7365">
        <v>67</v>
      </c>
    </row>
    <row r="7366" spans="1:14" x14ac:dyDescent="0.3">
      <c r="A7366" t="s">
        <v>12</v>
      </c>
      <c r="B7366">
        <v>1994</v>
      </c>
      <c r="C7366" t="str">
        <f t="shared" si="230"/>
        <v>LATEST</v>
      </c>
      <c r="D7366">
        <v>161</v>
      </c>
      <c r="E7366">
        <v>10</v>
      </c>
      <c r="F7366" t="s">
        <v>421</v>
      </c>
      <c r="G7366" t="s">
        <v>14</v>
      </c>
      <c r="H7366" t="s">
        <v>7106</v>
      </c>
      <c r="I7366" t="s">
        <v>16</v>
      </c>
      <c r="J7366" t="str">
        <f t="shared" si="231"/>
        <v>UNKNOWN</v>
      </c>
      <c r="L7366" t="s">
        <v>17</v>
      </c>
      <c r="M7366" t="s">
        <v>20</v>
      </c>
      <c r="N7366">
        <v>58</v>
      </c>
    </row>
    <row r="7367" spans="1:14" x14ac:dyDescent="0.3">
      <c r="A7367" t="s">
        <v>12</v>
      </c>
      <c r="B7367">
        <v>1994</v>
      </c>
      <c r="C7367" t="str">
        <f t="shared" si="230"/>
        <v>LATEST</v>
      </c>
      <c r="D7367">
        <v>161</v>
      </c>
      <c r="E7367">
        <v>11</v>
      </c>
      <c r="F7367" t="s">
        <v>421</v>
      </c>
      <c r="G7367" t="s">
        <v>14</v>
      </c>
      <c r="H7367" t="s">
        <v>6918</v>
      </c>
      <c r="I7367" t="s">
        <v>16</v>
      </c>
      <c r="J7367" t="str">
        <f t="shared" si="231"/>
        <v>UNKNOWN</v>
      </c>
      <c r="L7367" t="s">
        <v>17</v>
      </c>
      <c r="M7367" t="s">
        <v>20</v>
      </c>
      <c r="N7367">
        <v>27</v>
      </c>
    </row>
    <row r="7368" spans="1:14" x14ac:dyDescent="0.3">
      <c r="A7368" t="s">
        <v>12</v>
      </c>
      <c r="B7368">
        <v>1994</v>
      </c>
      <c r="C7368" t="str">
        <f t="shared" si="230"/>
        <v>LATEST</v>
      </c>
      <c r="D7368">
        <v>164</v>
      </c>
      <c r="E7368">
        <v>1</v>
      </c>
      <c r="F7368" t="s">
        <v>425</v>
      </c>
      <c r="G7368" t="s">
        <v>14</v>
      </c>
      <c r="H7368" t="s">
        <v>5588</v>
      </c>
      <c r="I7368" t="s">
        <v>16</v>
      </c>
      <c r="J7368" t="str">
        <f t="shared" si="231"/>
        <v>UNKNOWN</v>
      </c>
      <c r="L7368" t="s">
        <v>17</v>
      </c>
      <c r="M7368" t="s">
        <v>4061</v>
      </c>
      <c r="N7368">
        <v>88058</v>
      </c>
    </row>
    <row r="7369" spans="1:14" x14ac:dyDescent="0.3">
      <c r="A7369" t="s">
        <v>12</v>
      </c>
      <c r="B7369">
        <v>1994</v>
      </c>
      <c r="C7369" t="str">
        <f t="shared" si="230"/>
        <v>LATEST</v>
      </c>
      <c r="D7369">
        <v>164</v>
      </c>
      <c r="E7369">
        <v>2</v>
      </c>
      <c r="F7369" t="s">
        <v>425</v>
      </c>
      <c r="G7369" t="s">
        <v>14</v>
      </c>
      <c r="H7369" t="s">
        <v>7107</v>
      </c>
      <c r="I7369" t="s">
        <v>16</v>
      </c>
      <c r="J7369" t="str">
        <f t="shared" si="231"/>
        <v>UNKNOWN</v>
      </c>
      <c r="L7369" t="s">
        <v>17</v>
      </c>
      <c r="M7369" t="s">
        <v>26</v>
      </c>
      <c r="N7369">
        <v>28008</v>
      </c>
    </row>
    <row r="7370" spans="1:14" x14ac:dyDescent="0.3">
      <c r="A7370" t="s">
        <v>12</v>
      </c>
      <c r="B7370">
        <v>1994</v>
      </c>
      <c r="C7370" t="str">
        <f t="shared" si="230"/>
        <v>LATEST</v>
      </c>
      <c r="D7370">
        <v>164</v>
      </c>
      <c r="E7370">
        <v>3</v>
      </c>
      <c r="F7370" t="s">
        <v>425</v>
      </c>
      <c r="G7370" t="s">
        <v>14</v>
      </c>
      <c r="H7370" t="s">
        <v>7108</v>
      </c>
      <c r="I7370" t="s">
        <v>16</v>
      </c>
      <c r="J7370" t="str">
        <f t="shared" si="231"/>
        <v>UNKNOWN</v>
      </c>
      <c r="L7370" t="s">
        <v>17</v>
      </c>
      <c r="M7370" t="s">
        <v>3183</v>
      </c>
      <c r="N7370">
        <v>1142</v>
      </c>
    </row>
    <row r="7371" spans="1:14" x14ac:dyDescent="0.3">
      <c r="A7371" t="s">
        <v>12</v>
      </c>
      <c r="B7371">
        <v>1994</v>
      </c>
      <c r="C7371" t="str">
        <f t="shared" si="230"/>
        <v>LATEST</v>
      </c>
      <c r="D7371">
        <v>164</v>
      </c>
      <c r="E7371">
        <v>4</v>
      </c>
      <c r="F7371" t="s">
        <v>425</v>
      </c>
      <c r="G7371" t="s">
        <v>14</v>
      </c>
      <c r="H7371" t="s">
        <v>7109</v>
      </c>
      <c r="I7371" t="s">
        <v>16</v>
      </c>
      <c r="J7371" t="str">
        <f t="shared" si="231"/>
        <v>UNKNOWN</v>
      </c>
      <c r="L7371" t="s">
        <v>17</v>
      </c>
      <c r="M7371" t="s">
        <v>5125</v>
      </c>
      <c r="N7371">
        <v>541</v>
      </c>
    </row>
    <row r="7372" spans="1:14" x14ac:dyDescent="0.3">
      <c r="A7372" t="s">
        <v>12</v>
      </c>
      <c r="B7372">
        <v>1994</v>
      </c>
      <c r="C7372" t="str">
        <f t="shared" si="230"/>
        <v>LATEST</v>
      </c>
      <c r="D7372">
        <v>164</v>
      </c>
      <c r="E7372">
        <v>5</v>
      </c>
      <c r="F7372" t="s">
        <v>425</v>
      </c>
      <c r="G7372" t="s">
        <v>14</v>
      </c>
      <c r="H7372" t="s">
        <v>7110</v>
      </c>
      <c r="I7372" t="s">
        <v>16</v>
      </c>
      <c r="J7372" t="str">
        <f t="shared" si="231"/>
        <v>UNKNOWN</v>
      </c>
      <c r="L7372" t="s">
        <v>17</v>
      </c>
      <c r="M7372" t="s">
        <v>20</v>
      </c>
      <c r="N7372">
        <v>358</v>
      </c>
    </row>
    <row r="7373" spans="1:14" x14ac:dyDescent="0.3">
      <c r="A7373" t="s">
        <v>12</v>
      </c>
      <c r="B7373">
        <v>1994</v>
      </c>
      <c r="C7373" t="str">
        <f t="shared" si="230"/>
        <v>LATEST</v>
      </c>
      <c r="D7373">
        <v>164</v>
      </c>
      <c r="E7373">
        <v>6</v>
      </c>
      <c r="F7373" t="s">
        <v>425</v>
      </c>
      <c r="G7373" t="s">
        <v>14</v>
      </c>
      <c r="H7373" t="s">
        <v>5594</v>
      </c>
      <c r="I7373" t="s">
        <v>16</v>
      </c>
      <c r="J7373" t="str">
        <f t="shared" si="231"/>
        <v>UNKNOWN</v>
      </c>
      <c r="L7373" t="s">
        <v>17</v>
      </c>
      <c r="M7373" t="s">
        <v>20</v>
      </c>
      <c r="N7373">
        <v>288</v>
      </c>
    </row>
    <row r="7374" spans="1:14" x14ac:dyDescent="0.3">
      <c r="A7374" t="s">
        <v>12</v>
      </c>
      <c r="B7374">
        <v>1994</v>
      </c>
      <c r="C7374" t="str">
        <f t="shared" si="230"/>
        <v>LATEST</v>
      </c>
      <c r="D7374">
        <v>164</v>
      </c>
      <c r="E7374">
        <v>7</v>
      </c>
      <c r="F7374" t="s">
        <v>425</v>
      </c>
      <c r="G7374" t="s">
        <v>14</v>
      </c>
      <c r="H7374" t="s">
        <v>7111</v>
      </c>
      <c r="I7374" t="s">
        <v>16</v>
      </c>
      <c r="J7374" t="str">
        <f t="shared" si="231"/>
        <v>UNKNOWN</v>
      </c>
      <c r="L7374" t="s">
        <v>17</v>
      </c>
      <c r="M7374" t="s">
        <v>20</v>
      </c>
      <c r="N7374">
        <v>179</v>
      </c>
    </row>
    <row r="7375" spans="1:14" x14ac:dyDescent="0.3">
      <c r="A7375" t="s">
        <v>12</v>
      </c>
      <c r="B7375">
        <v>1994</v>
      </c>
      <c r="C7375" t="str">
        <f t="shared" si="230"/>
        <v>LATEST</v>
      </c>
      <c r="D7375">
        <v>164</v>
      </c>
      <c r="E7375">
        <v>8</v>
      </c>
      <c r="F7375" t="s">
        <v>425</v>
      </c>
      <c r="G7375" t="s">
        <v>14</v>
      </c>
      <c r="H7375" t="s">
        <v>7112</v>
      </c>
      <c r="I7375" t="s">
        <v>16</v>
      </c>
      <c r="J7375" t="str">
        <f t="shared" si="231"/>
        <v>UNKNOWN</v>
      </c>
      <c r="L7375" t="s">
        <v>17</v>
      </c>
      <c r="M7375" t="s">
        <v>20</v>
      </c>
      <c r="N7375">
        <v>105</v>
      </c>
    </row>
    <row r="7376" spans="1:14" x14ac:dyDescent="0.3">
      <c r="A7376" t="s">
        <v>12</v>
      </c>
      <c r="B7376">
        <v>1994</v>
      </c>
      <c r="C7376" t="str">
        <f t="shared" si="230"/>
        <v>LATEST</v>
      </c>
      <c r="D7376">
        <v>164</v>
      </c>
      <c r="E7376">
        <v>9</v>
      </c>
      <c r="F7376" t="s">
        <v>425</v>
      </c>
      <c r="G7376" t="s">
        <v>14</v>
      </c>
      <c r="H7376" t="s">
        <v>7113</v>
      </c>
      <c r="I7376" t="s">
        <v>16</v>
      </c>
      <c r="J7376" t="str">
        <f t="shared" si="231"/>
        <v>UNKNOWN</v>
      </c>
      <c r="L7376" t="s">
        <v>17</v>
      </c>
      <c r="M7376" t="s">
        <v>20</v>
      </c>
      <c r="N7376">
        <v>101</v>
      </c>
    </row>
    <row r="7377" spans="1:14" x14ac:dyDescent="0.3">
      <c r="A7377" t="s">
        <v>12</v>
      </c>
      <c r="B7377">
        <v>1994</v>
      </c>
      <c r="C7377" t="str">
        <f t="shared" si="230"/>
        <v>LATEST</v>
      </c>
      <c r="D7377">
        <v>164</v>
      </c>
      <c r="E7377">
        <v>10</v>
      </c>
      <c r="F7377" t="s">
        <v>425</v>
      </c>
      <c r="G7377" t="s">
        <v>14</v>
      </c>
      <c r="H7377" t="s">
        <v>7114</v>
      </c>
      <c r="I7377" t="s">
        <v>16</v>
      </c>
      <c r="J7377" t="str">
        <f t="shared" si="231"/>
        <v>UNKNOWN</v>
      </c>
      <c r="L7377" t="s">
        <v>17</v>
      </c>
      <c r="M7377" t="s">
        <v>20</v>
      </c>
      <c r="N7377">
        <v>93</v>
      </c>
    </row>
    <row r="7378" spans="1:14" x14ac:dyDescent="0.3">
      <c r="A7378" t="s">
        <v>12</v>
      </c>
      <c r="B7378">
        <v>1994</v>
      </c>
      <c r="C7378" t="str">
        <f t="shared" si="230"/>
        <v>LATEST</v>
      </c>
      <c r="D7378">
        <v>164</v>
      </c>
      <c r="E7378">
        <v>11</v>
      </c>
      <c r="F7378" t="s">
        <v>425</v>
      </c>
      <c r="G7378" t="s">
        <v>14</v>
      </c>
      <c r="H7378" t="s">
        <v>7115</v>
      </c>
      <c r="I7378" t="s">
        <v>16</v>
      </c>
      <c r="J7378" t="str">
        <f t="shared" si="231"/>
        <v>UNKNOWN</v>
      </c>
      <c r="L7378" t="s">
        <v>17</v>
      </c>
      <c r="M7378" t="s">
        <v>20</v>
      </c>
      <c r="N7378">
        <v>55</v>
      </c>
    </row>
    <row r="7379" spans="1:14" x14ac:dyDescent="0.3">
      <c r="A7379" t="s">
        <v>12</v>
      </c>
      <c r="B7379">
        <v>1994</v>
      </c>
      <c r="C7379" t="str">
        <f t="shared" si="230"/>
        <v>LATEST</v>
      </c>
      <c r="D7379">
        <v>166</v>
      </c>
      <c r="E7379">
        <v>1</v>
      </c>
      <c r="F7379" t="s">
        <v>204</v>
      </c>
      <c r="G7379" t="s">
        <v>14</v>
      </c>
      <c r="H7379" t="s">
        <v>7116</v>
      </c>
      <c r="I7379" t="s">
        <v>16</v>
      </c>
      <c r="J7379" t="str">
        <f t="shared" si="231"/>
        <v>UNKNOWN</v>
      </c>
      <c r="L7379" t="s">
        <v>17</v>
      </c>
      <c r="M7379" t="s">
        <v>4061</v>
      </c>
      <c r="N7379">
        <v>66034</v>
      </c>
    </row>
    <row r="7380" spans="1:14" x14ac:dyDescent="0.3">
      <c r="A7380" t="s">
        <v>12</v>
      </c>
      <c r="B7380">
        <v>1994</v>
      </c>
      <c r="C7380" t="str">
        <f t="shared" si="230"/>
        <v>LATEST</v>
      </c>
      <c r="D7380">
        <v>166</v>
      </c>
      <c r="E7380">
        <v>2</v>
      </c>
      <c r="F7380" t="s">
        <v>204</v>
      </c>
      <c r="G7380" t="s">
        <v>14</v>
      </c>
      <c r="H7380" t="s">
        <v>7117</v>
      </c>
      <c r="I7380" t="s">
        <v>16</v>
      </c>
      <c r="J7380" t="str">
        <f t="shared" si="231"/>
        <v>UNKNOWN</v>
      </c>
      <c r="L7380" t="s">
        <v>17</v>
      </c>
      <c r="M7380" t="s">
        <v>26</v>
      </c>
      <c r="N7380">
        <v>37987</v>
      </c>
    </row>
    <row r="7381" spans="1:14" x14ac:dyDescent="0.3">
      <c r="A7381" t="s">
        <v>12</v>
      </c>
      <c r="B7381">
        <v>1994</v>
      </c>
      <c r="C7381" t="str">
        <f t="shared" si="230"/>
        <v>LATEST</v>
      </c>
      <c r="D7381">
        <v>166</v>
      </c>
      <c r="E7381">
        <v>3</v>
      </c>
      <c r="F7381" t="s">
        <v>204</v>
      </c>
      <c r="G7381" t="s">
        <v>14</v>
      </c>
      <c r="H7381" t="s">
        <v>7118</v>
      </c>
      <c r="I7381" t="s">
        <v>16</v>
      </c>
      <c r="J7381" t="str">
        <f t="shared" si="231"/>
        <v>UNKNOWN</v>
      </c>
      <c r="L7381" t="s">
        <v>17</v>
      </c>
      <c r="M7381" t="s">
        <v>20</v>
      </c>
      <c r="N7381">
        <v>1278</v>
      </c>
    </row>
    <row r="7382" spans="1:14" x14ac:dyDescent="0.3">
      <c r="A7382" t="s">
        <v>12</v>
      </c>
      <c r="B7382">
        <v>1994</v>
      </c>
      <c r="C7382" t="str">
        <f t="shared" si="230"/>
        <v>LATEST</v>
      </c>
      <c r="D7382">
        <v>166</v>
      </c>
      <c r="E7382">
        <v>4</v>
      </c>
      <c r="F7382" t="s">
        <v>204</v>
      </c>
      <c r="G7382" t="s">
        <v>14</v>
      </c>
      <c r="H7382" t="s">
        <v>7119</v>
      </c>
      <c r="I7382" t="s">
        <v>16</v>
      </c>
      <c r="J7382" t="str">
        <f t="shared" si="231"/>
        <v>UNKNOWN</v>
      </c>
      <c r="L7382" t="s">
        <v>17</v>
      </c>
      <c r="M7382" t="s">
        <v>20</v>
      </c>
      <c r="N7382">
        <v>179</v>
      </c>
    </row>
    <row r="7383" spans="1:14" x14ac:dyDescent="0.3">
      <c r="A7383" t="s">
        <v>12</v>
      </c>
      <c r="B7383">
        <v>1994</v>
      </c>
      <c r="C7383" t="str">
        <f t="shared" si="230"/>
        <v>LATEST</v>
      </c>
      <c r="D7383">
        <v>166</v>
      </c>
      <c r="E7383">
        <v>5</v>
      </c>
      <c r="F7383" t="s">
        <v>204</v>
      </c>
      <c r="G7383" t="s">
        <v>14</v>
      </c>
      <c r="H7383" t="s">
        <v>7120</v>
      </c>
      <c r="I7383" t="s">
        <v>16</v>
      </c>
      <c r="J7383" t="str">
        <f t="shared" si="231"/>
        <v>UNKNOWN</v>
      </c>
      <c r="L7383" t="s">
        <v>17</v>
      </c>
      <c r="M7383" t="s">
        <v>20</v>
      </c>
      <c r="N7383">
        <v>167</v>
      </c>
    </row>
    <row r="7384" spans="1:14" x14ac:dyDescent="0.3">
      <c r="A7384" t="s">
        <v>12</v>
      </c>
      <c r="B7384">
        <v>1994</v>
      </c>
      <c r="C7384" t="str">
        <f t="shared" si="230"/>
        <v>LATEST</v>
      </c>
      <c r="D7384">
        <v>166</v>
      </c>
      <c r="E7384">
        <v>6</v>
      </c>
      <c r="F7384" t="s">
        <v>204</v>
      </c>
      <c r="G7384" t="s">
        <v>14</v>
      </c>
      <c r="H7384" t="s">
        <v>7121</v>
      </c>
      <c r="I7384" t="s">
        <v>16</v>
      </c>
      <c r="J7384" t="str">
        <f t="shared" si="231"/>
        <v>UNKNOWN</v>
      </c>
      <c r="L7384" t="s">
        <v>17</v>
      </c>
      <c r="M7384" t="s">
        <v>20</v>
      </c>
      <c r="N7384">
        <v>151</v>
      </c>
    </row>
    <row r="7385" spans="1:14" x14ac:dyDescent="0.3">
      <c r="A7385" t="s">
        <v>12</v>
      </c>
      <c r="B7385">
        <v>1994</v>
      </c>
      <c r="C7385" t="str">
        <f t="shared" si="230"/>
        <v>LATEST</v>
      </c>
      <c r="D7385">
        <v>166</v>
      </c>
      <c r="E7385">
        <v>7</v>
      </c>
      <c r="F7385" t="s">
        <v>204</v>
      </c>
      <c r="G7385" t="s">
        <v>14</v>
      </c>
      <c r="H7385" t="s">
        <v>1652</v>
      </c>
      <c r="I7385" t="s">
        <v>16</v>
      </c>
      <c r="J7385" t="str">
        <f t="shared" si="231"/>
        <v>UNKNOWN</v>
      </c>
      <c r="L7385" t="s">
        <v>17</v>
      </c>
      <c r="M7385" t="s">
        <v>20</v>
      </c>
      <c r="N7385">
        <v>136</v>
      </c>
    </row>
    <row r="7386" spans="1:14" x14ac:dyDescent="0.3">
      <c r="A7386" t="s">
        <v>12</v>
      </c>
      <c r="B7386">
        <v>1994</v>
      </c>
      <c r="C7386" t="str">
        <f t="shared" si="230"/>
        <v>LATEST</v>
      </c>
      <c r="D7386">
        <v>166</v>
      </c>
      <c r="E7386">
        <v>8</v>
      </c>
      <c r="F7386" t="s">
        <v>204</v>
      </c>
      <c r="G7386" t="s">
        <v>14</v>
      </c>
      <c r="H7386" t="s">
        <v>7122</v>
      </c>
      <c r="I7386" t="s">
        <v>16</v>
      </c>
      <c r="J7386" t="str">
        <f t="shared" si="231"/>
        <v>UNKNOWN</v>
      </c>
      <c r="L7386" t="s">
        <v>17</v>
      </c>
      <c r="M7386" t="s">
        <v>20</v>
      </c>
      <c r="N7386">
        <v>135</v>
      </c>
    </row>
    <row r="7387" spans="1:14" x14ac:dyDescent="0.3">
      <c r="A7387" t="s">
        <v>12</v>
      </c>
      <c r="B7387">
        <v>1994</v>
      </c>
      <c r="C7387" t="str">
        <f t="shared" si="230"/>
        <v>LATEST</v>
      </c>
      <c r="D7387">
        <v>166</v>
      </c>
      <c r="E7387">
        <v>9</v>
      </c>
      <c r="F7387" t="s">
        <v>204</v>
      </c>
      <c r="G7387" t="s">
        <v>14</v>
      </c>
      <c r="H7387" t="s">
        <v>7114</v>
      </c>
      <c r="I7387" t="s">
        <v>16</v>
      </c>
      <c r="J7387" t="str">
        <f t="shared" si="231"/>
        <v>UNKNOWN</v>
      </c>
      <c r="L7387" t="s">
        <v>17</v>
      </c>
      <c r="M7387" t="s">
        <v>20</v>
      </c>
      <c r="N7387">
        <v>131</v>
      </c>
    </row>
    <row r="7388" spans="1:14" x14ac:dyDescent="0.3">
      <c r="A7388" t="s">
        <v>12</v>
      </c>
      <c r="B7388">
        <v>1994</v>
      </c>
      <c r="C7388" t="str">
        <f t="shared" si="230"/>
        <v>LATEST</v>
      </c>
      <c r="D7388">
        <v>166</v>
      </c>
      <c r="E7388">
        <v>10</v>
      </c>
      <c r="F7388" t="s">
        <v>204</v>
      </c>
      <c r="G7388" t="s">
        <v>14</v>
      </c>
      <c r="H7388" t="s">
        <v>7123</v>
      </c>
      <c r="I7388" t="s">
        <v>16</v>
      </c>
      <c r="J7388" t="str">
        <f t="shared" si="231"/>
        <v>UNKNOWN</v>
      </c>
      <c r="L7388" t="s">
        <v>17</v>
      </c>
      <c r="M7388" t="s">
        <v>20</v>
      </c>
      <c r="N7388">
        <v>123</v>
      </c>
    </row>
    <row r="7389" spans="1:14" x14ac:dyDescent="0.3">
      <c r="A7389" t="s">
        <v>12</v>
      </c>
      <c r="B7389">
        <v>1994</v>
      </c>
      <c r="C7389" t="str">
        <f t="shared" si="230"/>
        <v>LATEST</v>
      </c>
      <c r="D7389">
        <v>166</v>
      </c>
      <c r="E7389">
        <v>11</v>
      </c>
      <c r="F7389" t="s">
        <v>204</v>
      </c>
      <c r="G7389" t="s">
        <v>14</v>
      </c>
      <c r="H7389" t="s">
        <v>7124</v>
      </c>
      <c r="I7389" t="s">
        <v>16</v>
      </c>
      <c r="J7389" t="str">
        <f t="shared" si="231"/>
        <v>UNKNOWN</v>
      </c>
      <c r="L7389" t="s">
        <v>17</v>
      </c>
      <c r="M7389" t="s">
        <v>20</v>
      </c>
      <c r="N7389">
        <v>118</v>
      </c>
    </row>
    <row r="7390" spans="1:14" x14ac:dyDescent="0.3">
      <c r="A7390" t="s">
        <v>12</v>
      </c>
      <c r="B7390">
        <v>1994</v>
      </c>
      <c r="C7390" t="str">
        <f t="shared" si="230"/>
        <v>LATEST</v>
      </c>
      <c r="D7390">
        <v>166</v>
      </c>
      <c r="E7390">
        <v>12</v>
      </c>
      <c r="F7390" t="s">
        <v>204</v>
      </c>
      <c r="G7390" t="s">
        <v>14</v>
      </c>
      <c r="H7390" t="s">
        <v>7125</v>
      </c>
      <c r="I7390" t="s">
        <v>16</v>
      </c>
      <c r="J7390" t="str">
        <f t="shared" si="231"/>
        <v>UNKNOWN</v>
      </c>
      <c r="L7390" t="s">
        <v>17</v>
      </c>
      <c r="M7390" t="s">
        <v>20</v>
      </c>
      <c r="N7390">
        <v>94</v>
      </c>
    </row>
    <row r="7391" spans="1:14" x14ac:dyDescent="0.3">
      <c r="A7391" t="s">
        <v>12</v>
      </c>
      <c r="B7391">
        <v>1994</v>
      </c>
      <c r="C7391" t="str">
        <f t="shared" si="230"/>
        <v>LATEST</v>
      </c>
      <c r="D7391">
        <v>166</v>
      </c>
      <c r="E7391">
        <v>13</v>
      </c>
      <c r="F7391" t="s">
        <v>204</v>
      </c>
      <c r="G7391" t="s">
        <v>14</v>
      </c>
      <c r="H7391" t="s">
        <v>7126</v>
      </c>
      <c r="I7391" t="s">
        <v>16</v>
      </c>
      <c r="J7391" t="str">
        <f t="shared" si="231"/>
        <v>UNKNOWN</v>
      </c>
      <c r="L7391" t="s">
        <v>17</v>
      </c>
      <c r="M7391" t="s">
        <v>20</v>
      </c>
      <c r="N7391">
        <v>68</v>
      </c>
    </row>
    <row r="7392" spans="1:14" x14ac:dyDescent="0.3">
      <c r="A7392" t="s">
        <v>12</v>
      </c>
      <c r="B7392">
        <v>1994</v>
      </c>
      <c r="C7392" t="str">
        <f t="shared" si="230"/>
        <v>LATEST</v>
      </c>
      <c r="D7392">
        <v>166</v>
      </c>
      <c r="E7392">
        <v>13</v>
      </c>
      <c r="F7392" t="s">
        <v>204</v>
      </c>
      <c r="G7392" t="s">
        <v>14</v>
      </c>
      <c r="H7392" t="s">
        <v>7127</v>
      </c>
      <c r="I7392" t="s">
        <v>16</v>
      </c>
      <c r="J7392" t="str">
        <f t="shared" si="231"/>
        <v>UNKNOWN</v>
      </c>
      <c r="L7392" t="s">
        <v>17</v>
      </c>
      <c r="M7392" t="s">
        <v>20</v>
      </c>
      <c r="N7392">
        <v>68</v>
      </c>
    </row>
    <row r="7393" spans="1:14" x14ac:dyDescent="0.3">
      <c r="A7393" t="s">
        <v>12</v>
      </c>
      <c r="B7393">
        <v>1994</v>
      </c>
      <c r="C7393" t="str">
        <f t="shared" si="230"/>
        <v>LATEST</v>
      </c>
      <c r="D7393">
        <v>166</v>
      </c>
      <c r="E7393">
        <v>15</v>
      </c>
      <c r="F7393" t="s">
        <v>204</v>
      </c>
      <c r="G7393" t="s">
        <v>14</v>
      </c>
      <c r="H7393" t="s">
        <v>7128</v>
      </c>
      <c r="I7393" t="s">
        <v>16</v>
      </c>
      <c r="J7393" t="str">
        <f t="shared" si="231"/>
        <v>UNKNOWN</v>
      </c>
      <c r="L7393" t="s">
        <v>17</v>
      </c>
      <c r="M7393" t="s">
        <v>20</v>
      </c>
      <c r="N7393">
        <v>65</v>
      </c>
    </row>
    <row r="7394" spans="1:14" x14ac:dyDescent="0.3">
      <c r="A7394" t="s">
        <v>12</v>
      </c>
      <c r="B7394">
        <v>1994</v>
      </c>
      <c r="C7394" t="str">
        <f t="shared" si="230"/>
        <v>LATEST</v>
      </c>
      <c r="D7394">
        <v>166</v>
      </c>
      <c r="E7394">
        <v>16</v>
      </c>
      <c r="F7394" t="s">
        <v>204</v>
      </c>
      <c r="G7394" t="s">
        <v>14</v>
      </c>
      <c r="H7394" t="s">
        <v>7129</v>
      </c>
      <c r="I7394" t="s">
        <v>16</v>
      </c>
      <c r="J7394" t="str">
        <f t="shared" si="231"/>
        <v>UNKNOWN</v>
      </c>
      <c r="L7394" t="s">
        <v>17</v>
      </c>
      <c r="M7394" t="s">
        <v>20</v>
      </c>
      <c r="N7394">
        <v>59</v>
      </c>
    </row>
    <row r="7395" spans="1:14" x14ac:dyDescent="0.3">
      <c r="A7395" t="s">
        <v>12</v>
      </c>
      <c r="B7395">
        <v>1994</v>
      </c>
      <c r="C7395" t="str">
        <f t="shared" si="230"/>
        <v>LATEST</v>
      </c>
      <c r="D7395">
        <v>166</v>
      </c>
      <c r="E7395">
        <v>17</v>
      </c>
      <c r="F7395" t="s">
        <v>204</v>
      </c>
      <c r="G7395" t="s">
        <v>14</v>
      </c>
      <c r="H7395" t="s">
        <v>7130</v>
      </c>
      <c r="I7395" t="s">
        <v>16</v>
      </c>
      <c r="J7395" t="str">
        <f t="shared" si="231"/>
        <v>UNKNOWN</v>
      </c>
      <c r="L7395" t="s">
        <v>17</v>
      </c>
      <c r="M7395" t="s">
        <v>20</v>
      </c>
      <c r="N7395">
        <v>58</v>
      </c>
    </row>
    <row r="7396" spans="1:14" x14ac:dyDescent="0.3">
      <c r="A7396" t="s">
        <v>12</v>
      </c>
      <c r="B7396">
        <v>1994</v>
      </c>
      <c r="C7396" t="str">
        <f t="shared" si="230"/>
        <v>LATEST</v>
      </c>
      <c r="D7396">
        <v>166</v>
      </c>
      <c r="E7396">
        <v>18</v>
      </c>
      <c r="F7396" t="s">
        <v>204</v>
      </c>
      <c r="G7396" t="s">
        <v>14</v>
      </c>
      <c r="H7396" t="s">
        <v>7131</v>
      </c>
      <c r="I7396" t="s">
        <v>16</v>
      </c>
      <c r="J7396" t="str">
        <f t="shared" si="231"/>
        <v>UNKNOWN</v>
      </c>
      <c r="L7396" t="s">
        <v>17</v>
      </c>
      <c r="M7396" t="s">
        <v>20</v>
      </c>
      <c r="N7396">
        <v>50</v>
      </c>
    </row>
    <row r="7397" spans="1:14" x14ac:dyDescent="0.3">
      <c r="A7397" t="s">
        <v>12</v>
      </c>
      <c r="B7397">
        <v>1994</v>
      </c>
      <c r="C7397" t="str">
        <f t="shared" si="230"/>
        <v>LATEST</v>
      </c>
      <c r="D7397">
        <v>166</v>
      </c>
      <c r="E7397">
        <v>19</v>
      </c>
      <c r="F7397" t="s">
        <v>204</v>
      </c>
      <c r="G7397" t="s">
        <v>14</v>
      </c>
      <c r="H7397" t="s">
        <v>7132</v>
      </c>
      <c r="I7397" t="s">
        <v>16</v>
      </c>
      <c r="J7397" t="str">
        <f t="shared" si="231"/>
        <v>UNKNOWN</v>
      </c>
      <c r="L7397" t="s">
        <v>17</v>
      </c>
      <c r="M7397" t="s">
        <v>20</v>
      </c>
      <c r="N7397">
        <v>47</v>
      </c>
    </row>
    <row r="7398" spans="1:14" x14ac:dyDescent="0.3">
      <c r="A7398" t="s">
        <v>12</v>
      </c>
      <c r="B7398">
        <v>1994</v>
      </c>
      <c r="C7398" t="str">
        <f t="shared" si="230"/>
        <v>LATEST</v>
      </c>
      <c r="D7398">
        <v>166</v>
      </c>
      <c r="E7398">
        <v>20</v>
      </c>
      <c r="F7398" t="s">
        <v>204</v>
      </c>
      <c r="G7398" t="s">
        <v>14</v>
      </c>
      <c r="H7398" t="s">
        <v>7133</v>
      </c>
      <c r="I7398" t="s">
        <v>16</v>
      </c>
      <c r="J7398" t="str">
        <f t="shared" si="231"/>
        <v>UNKNOWN</v>
      </c>
      <c r="L7398" t="s">
        <v>17</v>
      </c>
      <c r="M7398" t="s">
        <v>20</v>
      </c>
      <c r="N7398">
        <v>37</v>
      </c>
    </row>
    <row r="7399" spans="1:14" x14ac:dyDescent="0.3">
      <c r="A7399" t="s">
        <v>12</v>
      </c>
      <c r="B7399">
        <v>1994</v>
      </c>
      <c r="C7399" t="str">
        <f t="shared" si="230"/>
        <v>LATEST</v>
      </c>
      <c r="D7399">
        <v>166</v>
      </c>
      <c r="E7399">
        <v>21</v>
      </c>
      <c r="F7399" t="s">
        <v>204</v>
      </c>
      <c r="G7399" t="s">
        <v>14</v>
      </c>
      <c r="H7399" t="s">
        <v>7134</v>
      </c>
      <c r="I7399" t="s">
        <v>16</v>
      </c>
      <c r="J7399" t="str">
        <f t="shared" si="231"/>
        <v>UNKNOWN</v>
      </c>
      <c r="L7399" t="s">
        <v>17</v>
      </c>
      <c r="M7399" t="s">
        <v>20</v>
      </c>
      <c r="N7399">
        <v>35</v>
      </c>
    </row>
    <row r="7400" spans="1:14" x14ac:dyDescent="0.3">
      <c r="A7400" t="s">
        <v>12</v>
      </c>
      <c r="B7400">
        <v>1994</v>
      </c>
      <c r="C7400" t="str">
        <f t="shared" si="230"/>
        <v>LATEST</v>
      </c>
      <c r="D7400">
        <v>166</v>
      </c>
      <c r="E7400">
        <v>22</v>
      </c>
      <c r="F7400" t="s">
        <v>204</v>
      </c>
      <c r="G7400" t="s">
        <v>14</v>
      </c>
      <c r="H7400" t="s">
        <v>5671</v>
      </c>
      <c r="I7400" t="s">
        <v>16</v>
      </c>
      <c r="J7400" t="str">
        <f t="shared" si="231"/>
        <v>UNKNOWN</v>
      </c>
      <c r="L7400" t="s">
        <v>17</v>
      </c>
      <c r="M7400" t="s">
        <v>20</v>
      </c>
      <c r="N7400">
        <v>16</v>
      </c>
    </row>
    <row r="7401" spans="1:14" x14ac:dyDescent="0.3">
      <c r="A7401" t="s">
        <v>12</v>
      </c>
      <c r="B7401">
        <v>1994</v>
      </c>
      <c r="C7401" t="str">
        <f t="shared" si="230"/>
        <v>LATEST</v>
      </c>
      <c r="D7401">
        <v>166</v>
      </c>
      <c r="E7401">
        <v>23</v>
      </c>
      <c r="F7401" t="s">
        <v>204</v>
      </c>
      <c r="G7401" t="s">
        <v>14</v>
      </c>
      <c r="H7401" t="s">
        <v>7135</v>
      </c>
      <c r="I7401" t="s">
        <v>16</v>
      </c>
      <c r="J7401" t="str">
        <f t="shared" si="231"/>
        <v>UNKNOWN</v>
      </c>
      <c r="L7401" t="s">
        <v>17</v>
      </c>
      <c r="M7401" t="s">
        <v>20</v>
      </c>
      <c r="N7401">
        <v>9</v>
      </c>
    </row>
    <row r="7402" spans="1:14" x14ac:dyDescent="0.3">
      <c r="A7402" t="s">
        <v>12</v>
      </c>
      <c r="B7402">
        <v>1994</v>
      </c>
      <c r="C7402" t="str">
        <f t="shared" si="230"/>
        <v>LATEST</v>
      </c>
      <c r="D7402">
        <v>168</v>
      </c>
      <c r="E7402">
        <v>1</v>
      </c>
      <c r="F7402" t="s">
        <v>444</v>
      </c>
      <c r="G7402" t="s">
        <v>14</v>
      </c>
      <c r="H7402" t="s">
        <v>7136</v>
      </c>
      <c r="I7402" t="s">
        <v>16</v>
      </c>
      <c r="J7402" t="str">
        <f t="shared" si="231"/>
        <v>UNKNOWN</v>
      </c>
      <c r="L7402" t="s">
        <v>17</v>
      </c>
      <c r="M7402" t="s">
        <v>4061</v>
      </c>
      <c r="N7402">
        <v>62716</v>
      </c>
    </row>
    <row r="7403" spans="1:14" x14ac:dyDescent="0.3">
      <c r="A7403" t="s">
        <v>12</v>
      </c>
      <c r="B7403">
        <v>1994</v>
      </c>
      <c r="C7403" t="str">
        <f t="shared" si="230"/>
        <v>LATEST</v>
      </c>
      <c r="D7403">
        <v>168</v>
      </c>
      <c r="E7403">
        <v>2</v>
      </c>
      <c r="F7403" t="s">
        <v>444</v>
      </c>
      <c r="G7403" t="s">
        <v>14</v>
      </c>
      <c r="H7403" t="s">
        <v>7137</v>
      </c>
      <c r="I7403" t="s">
        <v>16</v>
      </c>
      <c r="J7403" t="str">
        <f t="shared" si="231"/>
        <v>UNKNOWN</v>
      </c>
      <c r="L7403" t="s">
        <v>17</v>
      </c>
      <c r="M7403" t="s">
        <v>26</v>
      </c>
      <c r="N7403">
        <v>41983</v>
      </c>
    </row>
    <row r="7404" spans="1:14" x14ac:dyDescent="0.3">
      <c r="A7404" t="s">
        <v>12</v>
      </c>
      <c r="B7404">
        <v>1994</v>
      </c>
      <c r="C7404" t="str">
        <f t="shared" si="230"/>
        <v>LATEST</v>
      </c>
      <c r="D7404">
        <v>168</v>
      </c>
      <c r="E7404">
        <v>3</v>
      </c>
      <c r="F7404" t="s">
        <v>444</v>
      </c>
      <c r="G7404" t="s">
        <v>14</v>
      </c>
      <c r="H7404" t="s">
        <v>7138</v>
      </c>
      <c r="I7404" t="s">
        <v>16</v>
      </c>
      <c r="J7404" t="str">
        <f t="shared" si="231"/>
        <v>UNKNOWN</v>
      </c>
      <c r="L7404" t="s">
        <v>17</v>
      </c>
      <c r="M7404" t="s">
        <v>20</v>
      </c>
      <c r="N7404">
        <v>3255</v>
      </c>
    </row>
    <row r="7405" spans="1:14" x14ac:dyDescent="0.3">
      <c r="A7405" t="s">
        <v>12</v>
      </c>
      <c r="B7405">
        <v>1994</v>
      </c>
      <c r="C7405" t="str">
        <f t="shared" si="230"/>
        <v>LATEST</v>
      </c>
      <c r="D7405">
        <v>168</v>
      </c>
      <c r="E7405">
        <v>4</v>
      </c>
      <c r="F7405" t="s">
        <v>444</v>
      </c>
      <c r="G7405" t="s">
        <v>14</v>
      </c>
      <c r="H7405" t="s">
        <v>7139</v>
      </c>
      <c r="I7405" t="s">
        <v>16</v>
      </c>
      <c r="J7405" t="str">
        <f t="shared" si="231"/>
        <v>UNKNOWN</v>
      </c>
      <c r="L7405" t="s">
        <v>17</v>
      </c>
      <c r="M7405" t="s">
        <v>20</v>
      </c>
      <c r="N7405">
        <v>355</v>
      </c>
    </row>
    <row r="7406" spans="1:14" x14ac:dyDescent="0.3">
      <c r="A7406" t="s">
        <v>12</v>
      </c>
      <c r="B7406">
        <v>1994</v>
      </c>
      <c r="C7406" t="str">
        <f t="shared" si="230"/>
        <v>LATEST</v>
      </c>
      <c r="D7406">
        <v>168</v>
      </c>
      <c r="E7406">
        <v>5</v>
      </c>
      <c r="F7406" t="s">
        <v>444</v>
      </c>
      <c r="G7406" t="s">
        <v>14</v>
      </c>
      <c r="H7406" t="s">
        <v>7140</v>
      </c>
      <c r="I7406" t="s">
        <v>16</v>
      </c>
      <c r="J7406" t="str">
        <f t="shared" si="231"/>
        <v>UNKNOWN</v>
      </c>
      <c r="L7406" t="s">
        <v>17</v>
      </c>
      <c r="M7406" t="s">
        <v>20</v>
      </c>
      <c r="N7406">
        <v>262</v>
      </c>
    </row>
    <row r="7407" spans="1:14" x14ac:dyDescent="0.3">
      <c r="A7407" t="s">
        <v>12</v>
      </c>
      <c r="B7407">
        <v>1994</v>
      </c>
      <c r="C7407" t="str">
        <f t="shared" si="230"/>
        <v>LATEST</v>
      </c>
      <c r="D7407">
        <v>168</v>
      </c>
      <c r="E7407">
        <v>6</v>
      </c>
      <c r="F7407" t="s">
        <v>444</v>
      </c>
      <c r="G7407" t="s">
        <v>14</v>
      </c>
      <c r="H7407" t="s">
        <v>7141</v>
      </c>
      <c r="I7407" t="s">
        <v>16</v>
      </c>
      <c r="J7407" t="str">
        <f t="shared" si="231"/>
        <v>UNKNOWN</v>
      </c>
      <c r="L7407" t="s">
        <v>17</v>
      </c>
      <c r="M7407" t="s">
        <v>20</v>
      </c>
      <c r="N7407">
        <v>188</v>
      </c>
    </row>
    <row r="7408" spans="1:14" x14ac:dyDescent="0.3">
      <c r="A7408" t="s">
        <v>12</v>
      </c>
      <c r="B7408">
        <v>1994</v>
      </c>
      <c r="C7408" t="str">
        <f t="shared" si="230"/>
        <v>LATEST</v>
      </c>
      <c r="D7408">
        <v>168</v>
      </c>
      <c r="E7408">
        <v>7</v>
      </c>
      <c r="F7408" t="s">
        <v>444</v>
      </c>
      <c r="G7408" t="s">
        <v>14</v>
      </c>
      <c r="H7408" t="s">
        <v>7130</v>
      </c>
      <c r="I7408" t="s">
        <v>16</v>
      </c>
      <c r="J7408" t="str">
        <f t="shared" si="231"/>
        <v>UNKNOWN</v>
      </c>
      <c r="L7408" t="s">
        <v>17</v>
      </c>
      <c r="M7408" t="s">
        <v>20</v>
      </c>
      <c r="N7408">
        <v>77</v>
      </c>
    </row>
    <row r="7409" spans="1:14" x14ac:dyDescent="0.3">
      <c r="A7409" t="s">
        <v>12</v>
      </c>
      <c r="B7409">
        <v>1994</v>
      </c>
      <c r="C7409" t="str">
        <f t="shared" si="230"/>
        <v>LATEST</v>
      </c>
      <c r="D7409">
        <v>168</v>
      </c>
      <c r="E7409">
        <v>8</v>
      </c>
      <c r="F7409" t="s">
        <v>444</v>
      </c>
      <c r="G7409" t="s">
        <v>14</v>
      </c>
      <c r="H7409" t="s">
        <v>7142</v>
      </c>
      <c r="I7409" t="s">
        <v>497</v>
      </c>
      <c r="J7409" t="str">
        <f t="shared" si="231"/>
        <v>UNKNOWN</v>
      </c>
      <c r="L7409" t="s">
        <v>17</v>
      </c>
      <c r="M7409" t="s">
        <v>20</v>
      </c>
      <c r="N7409">
        <v>22</v>
      </c>
    </row>
    <row r="7410" spans="1:14" x14ac:dyDescent="0.3">
      <c r="A7410" t="s">
        <v>12</v>
      </c>
      <c r="B7410">
        <v>1994</v>
      </c>
      <c r="C7410" t="str">
        <f t="shared" si="230"/>
        <v>LATEST</v>
      </c>
      <c r="D7410">
        <v>173</v>
      </c>
      <c r="E7410">
        <v>1</v>
      </c>
      <c r="F7410" t="s">
        <v>436</v>
      </c>
      <c r="G7410" t="s">
        <v>14</v>
      </c>
      <c r="H7410" t="s">
        <v>7143</v>
      </c>
      <c r="I7410" t="s">
        <v>16</v>
      </c>
      <c r="J7410" t="str">
        <f t="shared" si="231"/>
        <v>UNKNOWN</v>
      </c>
      <c r="L7410" t="s">
        <v>17</v>
      </c>
      <c r="M7410" t="s">
        <v>4061</v>
      </c>
      <c r="N7410">
        <v>53076</v>
      </c>
    </row>
    <row r="7411" spans="1:14" x14ac:dyDescent="0.3">
      <c r="A7411" t="s">
        <v>12</v>
      </c>
      <c r="B7411">
        <v>1994</v>
      </c>
      <c r="C7411" t="str">
        <f t="shared" si="230"/>
        <v>LATEST</v>
      </c>
      <c r="D7411">
        <v>173</v>
      </c>
      <c r="E7411">
        <v>2</v>
      </c>
      <c r="F7411" t="s">
        <v>436</v>
      </c>
      <c r="G7411" t="s">
        <v>14</v>
      </c>
      <c r="H7411" t="s">
        <v>7144</v>
      </c>
      <c r="I7411" t="s">
        <v>16</v>
      </c>
      <c r="J7411" t="str">
        <f t="shared" si="231"/>
        <v>UNKNOWN</v>
      </c>
      <c r="L7411" t="s">
        <v>17</v>
      </c>
      <c r="M7411" t="s">
        <v>20</v>
      </c>
      <c r="N7411">
        <v>52006</v>
      </c>
    </row>
    <row r="7412" spans="1:14" x14ac:dyDescent="0.3">
      <c r="A7412" t="s">
        <v>12</v>
      </c>
      <c r="B7412">
        <v>1994</v>
      </c>
      <c r="C7412" t="str">
        <f t="shared" si="230"/>
        <v>LATEST</v>
      </c>
      <c r="D7412">
        <v>173</v>
      </c>
      <c r="E7412">
        <v>3</v>
      </c>
      <c r="F7412" t="s">
        <v>436</v>
      </c>
      <c r="G7412" t="s">
        <v>14</v>
      </c>
      <c r="H7412" t="s">
        <v>7145</v>
      </c>
      <c r="I7412" t="s">
        <v>16</v>
      </c>
      <c r="J7412" t="str">
        <f t="shared" si="231"/>
        <v>UNKNOWN</v>
      </c>
      <c r="L7412" t="s">
        <v>17</v>
      </c>
      <c r="M7412" t="s">
        <v>26</v>
      </c>
      <c r="N7412">
        <v>10209</v>
      </c>
    </row>
    <row r="7413" spans="1:14" x14ac:dyDescent="0.3">
      <c r="A7413" t="s">
        <v>12</v>
      </c>
      <c r="B7413">
        <v>1994</v>
      </c>
      <c r="C7413" t="str">
        <f t="shared" si="230"/>
        <v>LATEST</v>
      </c>
      <c r="D7413">
        <v>173</v>
      </c>
      <c r="E7413">
        <v>4</v>
      </c>
      <c r="F7413" t="s">
        <v>436</v>
      </c>
      <c r="G7413" t="s">
        <v>14</v>
      </c>
      <c r="H7413" t="s">
        <v>7146</v>
      </c>
      <c r="I7413" t="s">
        <v>16</v>
      </c>
      <c r="J7413" t="str">
        <f t="shared" si="231"/>
        <v>UNKNOWN</v>
      </c>
      <c r="L7413" t="s">
        <v>17</v>
      </c>
      <c r="M7413" t="s">
        <v>3183</v>
      </c>
      <c r="N7413">
        <v>596</v>
      </c>
    </row>
    <row r="7414" spans="1:14" x14ac:dyDescent="0.3">
      <c r="A7414" t="s">
        <v>12</v>
      </c>
      <c r="B7414">
        <v>1994</v>
      </c>
      <c r="C7414" t="str">
        <f t="shared" si="230"/>
        <v>LATEST</v>
      </c>
      <c r="D7414">
        <v>173</v>
      </c>
      <c r="E7414">
        <v>5</v>
      </c>
      <c r="F7414" t="s">
        <v>436</v>
      </c>
      <c r="G7414" t="s">
        <v>14</v>
      </c>
      <c r="H7414" t="s">
        <v>7147</v>
      </c>
      <c r="I7414" t="s">
        <v>16</v>
      </c>
      <c r="J7414" t="str">
        <f t="shared" si="231"/>
        <v>UNKNOWN</v>
      </c>
      <c r="L7414" t="s">
        <v>17</v>
      </c>
      <c r="M7414" t="s">
        <v>5125</v>
      </c>
      <c r="N7414">
        <v>295</v>
      </c>
    </row>
    <row r="7415" spans="1:14" x14ac:dyDescent="0.3">
      <c r="A7415" t="s">
        <v>12</v>
      </c>
      <c r="B7415">
        <v>1994</v>
      </c>
      <c r="C7415" t="str">
        <f t="shared" si="230"/>
        <v>LATEST</v>
      </c>
      <c r="D7415">
        <v>173</v>
      </c>
      <c r="E7415">
        <v>6</v>
      </c>
      <c r="F7415" t="s">
        <v>436</v>
      </c>
      <c r="G7415" t="s">
        <v>14</v>
      </c>
      <c r="H7415" t="s">
        <v>7148</v>
      </c>
      <c r="I7415" t="s">
        <v>16</v>
      </c>
      <c r="J7415" t="str">
        <f t="shared" si="231"/>
        <v>UNKNOWN</v>
      </c>
      <c r="L7415" t="s">
        <v>17</v>
      </c>
      <c r="M7415" t="s">
        <v>20</v>
      </c>
      <c r="N7415">
        <v>180</v>
      </c>
    </row>
    <row r="7416" spans="1:14" x14ac:dyDescent="0.3">
      <c r="A7416" t="s">
        <v>12</v>
      </c>
      <c r="B7416">
        <v>1994</v>
      </c>
      <c r="C7416" t="str">
        <f t="shared" si="230"/>
        <v>LATEST</v>
      </c>
      <c r="D7416">
        <v>173</v>
      </c>
      <c r="E7416">
        <v>7</v>
      </c>
      <c r="F7416" t="s">
        <v>436</v>
      </c>
      <c r="G7416" t="s">
        <v>14</v>
      </c>
      <c r="H7416" t="s">
        <v>7149</v>
      </c>
      <c r="I7416" t="s">
        <v>16</v>
      </c>
      <c r="J7416" t="str">
        <f t="shared" si="231"/>
        <v>UNKNOWN</v>
      </c>
      <c r="L7416" t="s">
        <v>17</v>
      </c>
      <c r="M7416" t="s">
        <v>20</v>
      </c>
      <c r="N7416">
        <v>145</v>
      </c>
    </row>
    <row r="7417" spans="1:14" x14ac:dyDescent="0.3">
      <c r="A7417" t="s">
        <v>12</v>
      </c>
      <c r="B7417">
        <v>1994</v>
      </c>
      <c r="C7417" t="str">
        <f t="shared" si="230"/>
        <v>LATEST</v>
      </c>
      <c r="D7417">
        <v>173</v>
      </c>
      <c r="E7417">
        <v>8</v>
      </c>
      <c r="F7417" t="s">
        <v>436</v>
      </c>
      <c r="G7417" t="s">
        <v>14</v>
      </c>
      <c r="H7417" t="s">
        <v>7150</v>
      </c>
      <c r="I7417" t="s">
        <v>16</v>
      </c>
      <c r="J7417" t="str">
        <f t="shared" si="231"/>
        <v>UNKNOWN</v>
      </c>
      <c r="L7417" t="s">
        <v>17</v>
      </c>
      <c r="M7417" t="s">
        <v>20</v>
      </c>
      <c r="N7417">
        <v>133</v>
      </c>
    </row>
    <row r="7418" spans="1:14" x14ac:dyDescent="0.3">
      <c r="A7418" t="s">
        <v>12</v>
      </c>
      <c r="B7418">
        <v>1994</v>
      </c>
      <c r="C7418" t="str">
        <f t="shared" si="230"/>
        <v>LATEST</v>
      </c>
      <c r="D7418">
        <v>173</v>
      </c>
      <c r="E7418">
        <v>9</v>
      </c>
      <c r="F7418" t="s">
        <v>436</v>
      </c>
      <c r="G7418" t="s">
        <v>14</v>
      </c>
      <c r="H7418" t="s">
        <v>7151</v>
      </c>
      <c r="I7418" t="s">
        <v>16</v>
      </c>
      <c r="J7418" t="str">
        <f t="shared" si="231"/>
        <v>UNKNOWN</v>
      </c>
      <c r="L7418" t="s">
        <v>17</v>
      </c>
      <c r="M7418" t="s">
        <v>20</v>
      </c>
      <c r="N7418">
        <v>114</v>
      </c>
    </row>
    <row r="7419" spans="1:14" x14ac:dyDescent="0.3">
      <c r="A7419" t="s">
        <v>12</v>
      </c>
      <c r="B7419">
        <v>1994</v>
      </c>
      <c r="C7419" t="str">
        <f t="shared" si="230"/>
        <v>LATEST</v>
      </c>
      <c r="D7419">
        <v>173</v>
      </c>
      <c r="E7419">
        <v>10</v>
      </c>
      <c r="F7419" t="s">
        <v>436</v>
      </c>
      <c r="G7419" t="s">
        <v>14</v>
      </c>
      <c r="H7419" t="s">
        <v>7152</v>
      </c>
      <c r="I7419" t="s">
        <v>16</v>
      </c>
      <c r="J7419" t="str">
        <f t="shared" si="231"/>
        <v>UNKNOWN</v>
      </c>
      <c r="L7419" t="s">
        <v>17</v>
      </c>
      <c r="M7419" t="s">
        <v>20</v>
      </c>
      <c r="N7419">
        <v>50</v>
      </c>
    </row>
    <row r="7420" spans="1:14" x14ac:dyDescent="0.3">
      <c r="A7420" t="s">
        <v>12</v>
      </c>
      <c r="B7420">
        <v>1994</v>
      </c>
      <c r="C7420" t="str">
        <f t="shared" si="230"/>
        <v>LATEST</v>
      </c>
      <c r="D7420">
        <v>173</v>
      </c>
      <c r="E7420">
        <v>11</v>
      </c>
      <c r="F7420" t="s">
        <v>436</v>
      </c>
      <c r="G7420" t="s">
        <v>14</v>
      </c>
      <c r="H7420" t="s">
        <v>7153</v>
      </c>
      <c r="I7420" t="s">
        <v>16</v>
      </c>
      <c r="J7420" t="str">
        <f t="shared" si="231"/>
        <v>UNKNOWN</v>
      </c>
      <c r="L7420" t="s">
        <v>17</v>
      </c>
      <c r="M7420" t="s">
        <v>20</v>
      </c>
      <c r="N7420">
        <v>46</v>
      </c>
    </row>
    <row r="7421" spans="1:14" x14ac:dyDescent="0.3">
      <c r="A7421" t="s">
        <v>12</v>
      </c>
      <c r="B7421">
        <v>1994</v>
      </c>
      <c r="C7421" t="str">
        <f t="shared" si="230"/>
        <v>LATEST</v>
      </c>
      <c r="D7421">
        <v>174</v>
      </c>
      <c r="E7421">
        <v>1</v>
      </c>
      <c r="F7421" t="s">
        <v>441</v>
      </c>
      <c r="G7421" t="s">
        <v>14</v>
      </c>
      <c r="H7421" t="s">
        <v>7154</v>
      </c>
      <c r="I7421" t="s">
        <v>16</v>
      </c>
      <c r="J7421" t="str">
        <f t="shared" si="231"/>
        <v>UNKNOWN</v>
      </c>
      <c r="L7421" t="s">
        <v>17</v>
      </c>
      <c r="M7421" t="s">
        <v>26</v>
      </c>
      <c r="N7421">
        <v>70693</v>
      </c>
    </row>
    <row r="7422" spans="1:14" x14ac:dyDescent="0.3">
      <c r="A7422" t="s">
        <v>12</v>
      </c>
      <c r="B7422">
        <v>1994</v>
      </c>
      <c r="C7422" t="str">
        <f t="shared" si="230"/>
        <v>LATEST</v>
      </c>
      <c r="D7422">
        <v>174</v>
      </c>
      <c r="E7422">
        <v>2</v>
      </c>
      <c r="F7422" t="s">
        <v>441</v>
      </c>
      <c r="G7422" t="s">
        <v>14</v>
      </c>
      <c r="H7422" t="s">
        <v>7155</v>
      </c>
      <c r="I7422" t="s">
        <v>16</v>
      </c>
      <c r="J7422" t="str">
        <f t="shared" si="231"/>
        <v>UNKNOWN</v>
      </c>
      <c r="L7422" t="s">
        <v>17</v>
      </c>
      <c r="M7422" t="s">
        <v>4061</v>
      </c>
      <c r="N7422">
        <v>47813</v>
      </c>
    </row>
    <row r="7423" spans="1:14" x14ac:dyDescent="0.3">
      <c r="A7423" t="s">
        <v>12</v>
      </c>
      <c r="B7423">
        <v>1994</v>
      </c>
      <c r="C7423" t="str">
        <f t="shared" si="230"/>
        <v>LATEST</v>
      </c>
      <c r="D7423">
        <v>174</v>
      </c>
      <c r="E7423">
        <v>3</v>
      </c>
      <c r="F7423" t="s">
        <v>441</v>
      </c>
      <c r="G7423" t="s">
        <v>14</v>
      </c>
      <c r="H7423" t="s">
        <v>7156</v>
      </c>
      <c r="I7423" t="s">
        <v>497</v>
      </c>
      <c r="J7423" t="str">
        <f t="shared" si="231"/>
        <v>UNKNOWN</v>
      </c>
      <c r="L7423" t="s">
        <v>17</v>
      </c>
      <c r="M7423" t="s">
        <v>3183</v>
      </c>
      <c r="N7423">
        <v>655</v>
      </c>
    </row>
    <row r="7424" spans="1:14" x14ac:dyDescent="0.3">
      <c r="A7424" t="s">
        <v>12</v>
      </c>
      <c r="B7424">
        <v>1994</v>
      </c>
      <c r="C7424" t="str">
        <f t="shared" si="230"/>
        <v>LATEST</v>
      </c>
      <c r="D7424">
        <v>174</v>
      </c>
      <c r="E7424">
        <v>4</v>
      </c>
      <c r="F7424" t="s">
        <v>441</v>
      </c>
      <c r="G7424" t="s">
        <v>14</v>
      </c>
      <c r="H7424" t="s">
        <v>7157</v>
      </c>
      <c r="I7424" t="s">
        <v>16</v>
      </c>
      <c r="J7424" t="str">
        <f t="shared" si="231"/>
        <v>UNKNOWN</v>
      </c>
      <c r="L7424" t="s">
        <v>17</v>
      </c>
      <c r="M7424" t="s">
        <v>20</v>
      </c>
      <c r="N7424">
        <v>443</v>
      </c>
    </row>
    <row r="7425" spans="1:14" x14ac:dyDescent="0.3">
      <c r="A7425" t="s">
        <v>12</v>
      </c>
      <c r="B7425">
        <v>1994</v>
      </c>
      <c r="C7425" t="str">
        <f t="shared" si="230"/>
        <v>LATEST</v>
      </c>
      <c r="D7425">
        <v>174</v>
      </c>
      <c r="E7425">
        <v>5</v>
      </c>
      <c r="F7425" t="s">
        <v>441</v>
      </c>
      <c r="G7425" t="s">
        <v>14</v>
      </c>
      <c r="H7425" t="s">
        <v>7158</v>
      </c>
      <c r="I7425" t="s">
        <v>16</v>
      </c>
      <c r="J7425" t="str">
        <f t="shared" si="231"/>
        <v>UNKNOWN</v>
      </c>
      <c r="L7425" t="s">
        <v>17</v>
      </c>
      <c r="M7425" t="s">
        <v>20</v>
      </c>
      <c r="N7425">
        <v>306</v>
      </c>
    </row>
    <row r="7426" spans="1:14" x14ac:dyDescent="0.3">
      <c r="A7426" t="s">
        <v>12</v>
      </c>
      <c r="B7426">
        <v>1994</v>
      </c>
      <c r="C7426" t="str">
        <f t="shared" si="230"/>
        <v>LATEST</v>
      </c>
      <c r="D7426">
        <v>174</v>
      </c>
      <c r="E7426">
        <v>6</v>
      </c>
      <c r="F7426" t="s">
        <v>441</v>
      </c>
      <c r="G7426" t="s">
        <v>14</v>
      </c>
      <c r="H7426" t="s">
        <v>7159</v>
      </c>
      <c r="I7426" t="s">
        <v>16</v>
      </c>
      <c r="J7426" t="str">
        <f t="shared" si="231"/>
        <v>UNKNOWN</v>
      </c>
      <c r="L7426" t="s">
        <v>17</v>
      </c>
      <c r="M7426" t="s">
        <v>20</v>
      </c>
      <c r="N7426">
        <v>95</v>
      </c>
    </row>
    <row r="7427" spans="1:14" x14ac:dyDescent="0.3">
      <c r="A7427" t="s">
        <v>12</v>
      </c>
      <c r="B7427">
        <v>1994</v>
      </c>
      <c r="C7427" t="str">
        <f t="shared" ref="C7427:C7490" si="232">IF(B7427&gt;=1991, "LATEST", IF(B7427&gt;=1973, "MEDIEVAL", "EARLIEST"))</f>
        <v>LATEST</v>
      </c>
      <c r="D7427">
        <v>174</v>
      </c>
      <c r="E7427">
        <v>7</v>
      </c>
      <c r="F7427" t="s">
        <v>441</v>
      </c>
      <c r="G7427" t="s">
        <v>14</v>
      </c>
      <c r="H7427" t="s">
        <v>7160</v>
      </c>
      <c r="I7427" t="s">
        <v>16</v>
      </c>
      <c r="J7427" t="str">
        <f t="shared" ref="J7427:J7490" si="233">IF(ISBLANK(K7427), "UNKNOWN", IF(K7427&gt;=60, "RETIRED", IF(K7427&gt;=35, "ADULT", "YOUNG")))</f>
        <v>UNKNOWN</v>
      </c>
      <c r="L7427" t="s">
        <v>17</v>
      </c>
      <c r="M7427" t="s">
        <v>20</v>
      </c>
      <c r="N7427">
        <v>77</v>
      </c>
    </row>
    <row r="7428" spans="1:14" x14ac:dyDescent="0.3">
      <c r="A7428" t="s">
        <v>12</v>
      </c>
      <c r="B7428">
        <v>1994</v>
      </c>
      <c r="C7428" t="str">
        <f t="shared" si="232"/>
        <v>LATEST</v>
      </c>
      <c r="D7428">
        <v>174</v>
      </c>
      <c r="E7428">
        <v>8</v>
      </c>
      <c r="F7428" t="s">
        <v>441</v>
      </c>
      <c r="G7428" t="s">
        <v>14</v>
      </c>
      <c r="H7428" t="s">
        <v>7161</v>
      </c>
      <c r="I7428" t="s">
        <v>16</v>
      </c>
      <c r="J7428" t="str">
        <f t="shared" si="233"/>
        <v>UNKNOWN</v>
      </c>
      <c r="L7428" t="s">
        <v>17</v>
      </c>
      <c r="M7428" t="s">
        <v>20</v>
      </c>
      <c r="N7428">
        <v>53</v>
      </c>
    </row>
    <row r="7429" spans="1:14" x14ac:dyDescent="0.3">
      <c r="A7429" t="s">
        <v>12</v>
      </c>
      <c r="B7429">
        <v>1994</v>
      </c>
      <c r="C7429" t="str">
        <f t="shared" si="232"/>
        <v>LATEST</v>
      </c>
      <c r="D7429">
        <v>174</v>
      </c>
      <c r="E7429">
        <v>9</v>
      </c>
      <c r="F7429" t="s">
        <v>441</v>
      </c>
      <c r="G7429" t="s">
        <v>14</v>
      </c>
      <c r="H7429" t="s">
        <v>7162</v>
      </c>
      <c r="I7429" t="s">
        <v>16</v>
      </c>
      <c r="J7429" t="str">
        <f t="shared" si="233"/>
        <v>UNKNOWN</v>
      </c>
      <c r="L7429" t="s">
        <v>17</v>
      </c>
      <c r="M7429" t="s">
        <v>20</v>
      </c>
      <c r="N7429">
        <v>40</v>
      </c>
    </row>
    <row r="7430" spans="1:14" x14ac:dyDescent="0.3">
      <c r="A7430" t="s">
        <v>12</v>
      </c>
      <c r="B7430">
        <v>1994</v>
      </c>
      <c r="C7430" t="str">
        <f t="shared" si="232"/>
        <v>LATEST</v>
      </c>
      <c r="D7430">
        <v>175</v>
      </c>
      <c r="E7430">
        <v>1</v>
      </c>
      <c r="F7430" t="s">
        <v>448</v>
      </c>
      <c r="G7430" t="s">
        <v>494</v>
      </c>
      <c r="H7430" t="s">
        <v>7163</v>
      </c>
      <c r="I7430" t="s">
        <v>16</v>
      </c>
      <c r="J7430" t="str">
        <f t="shared" si="233"/>
        <v>UNKNOWN</v>
      </c>
      <c r="L7430" t="s">
        <v>17</v>
      </c>
      <c r="M7430" t="s">
        <v>4061</v>
      </c>
      <c r="N7430">
        <v>38058</v>
      </c>
    </row>
    <row r="7431" spans="1:14" x14ac:dyDescent="0.3">
      <c r="A7431" t="s">
        <v>12</v>
      </c>
      <c r="B7431">
        <v>1994</v>
      </c>
      <c r="C7431" t="str">
        <f t="shared" si="232"/>
        <v>LATEST</v>
      </c>
      <c r="D7431">
        <v>175</v>
      </c>
      <c r="E7431">
        <v>2</v>
      </c>
      <c r="F7431" t="s">
        <v>448</v>
      </c>
      <c r="G7431" t="s">
        <v>494</v>
      </c>
      <c r="H7431" t="s">
        <v>7164</v>
      </c>
      <c r="I7431" t="s">
        <v>16</v>
      </c>
      <c r="J7431" t="str">
        <f t="shared" si="233"/>
        <v>UNKNOWN</v>
      </c>
      <c r="L7431" t="s">
        <v>17</v>
      </c>
      <c r="M7431" t="s">
        <v>26</v>
      </c>
      <c r="N7431">
        <v>32793</v>
      </c>
    </row>
    <row r="7432" spans="1:14" x14ac:dyDescent="0.3">
      <c r="A7432" t="s">
        <v>12</v>
      </c>
      <c r="B7432">
        <v>1994</v>
      </c>
      <c r="C7432" t="str">
        <f t="shared" si="232"/>
        <v>LATEST</v>
      </c>
      <c r="D7432">
        <v>175</v>
      </c>
      <c r="E7432">
        <v>3</v>
      </c>
      <c r="F7432" t="s">
        <v>448</v>
      </c>
      <c r="G7432" t="s">
        <v>494</v>
      </c>
      <c r="H7432" t="s">
        <v>7165</v>
      </c>
      <c r="I7432" t="s">
        <v>16</v>
      </c>
      <c r="J7432" t="str">
        <f t="shared" si="233"/>
        <v>UNKNOWN</v>
      </c>
      <c r="L7432" t="s">
        <v>17</v>
      </c>
      <c r="M7432" t="s">
        <v>5125</v>
      </c>
      <c r="N7432">
        <v>1288</v>
      </c>
    </row>
    <row r="7433" spans="1:14" x14ac:dyDescent="0.3">
      <c r="A7433" t="s">
        <v>12</v>
      </c>
      <c r="B7433">
        <v>1994</v>
      </c>
      <c r="C7433" t="str">
        <f t="shared" si="232"/>
        <v>LATEST</v>
      </c>
      <c r="D7433">
        <v>175</v>
      </c>
      <c r="E7433">
        <v>4</v>
      </c>
      <c r="F7433" t="s">
        <v>448</v>
      </c>
      <c r="G7433" t="s">
        <v>494</v>
      </c>
      <c r="H7433" t="s">
        <v>7166</v>
      </c>
      <c r="I7433" t="s">
        <v>16</v>
      </c>
      <c r="J7433" t="str">
        <f t="shared" si="233"/>
        <v>UNKNOWN</v>
      </c>
      <c r="L7433" t="s">
        <v>17</v>
      </c>
      <c r="M7433" t="s">
        <v>3183</v>
      </c>
      <c r="N7433">
        <v>485</v>
      </c>
    </row>
    <row r="7434" spans="1:14" x14ac:dyDescent="0.3">
      <c r="A7434" t="s">
        <v>12</v>
      </c>
      <c r="B7434">
        <v>1994</v>
      </c>
      <c r="C7434" t="str">
        <f t="shared" si="232"/>
        <v>LATEST</v>
      </c>
      <c r="D7434">
        <v>175</v>
      </c>
      <c r="E7434">
        <v>5</v>
      </c>
      <c r="F7434" t="s">
        <v>448</v>
      </c>
      <c r="G7434" t="s">
        <v>494</v>
      </c>
      <c r="H7434" t="s">
        <v>7167</v>
      </c>
      <c r="I7434" t="s">
        <v>16</v>
      </c>
      <c r="J7434" t="str">
        <f t="shared" si="233"/>
        <v>UNKNOWN</v>
      </c>
      <c r="L7434" t="s">
        <v>17</v>
      </c>
      <c r="M7434" t="s">
        <v>20</v>
      </c>
      <c r="N7434">
        <v>483</v>
      </c>
    </row>
    <row r="7435" spans="1:14" x14ac:dyDescent="0.3">
      <c r="A7435" t="s">
        <v>12</v>
      </c>
      <c r="B7435">
        <v>1994</v>
      </c>
      <c r="C7435" t="str">
        <f t="shared" si="232"/>
        <v>LATEST</v>
      </c>
      <c r="D7435">
        <v>175</v>
      </c>
      <c r="E7435">
        <v>6</v>
      </c>
      <c r="F7435" t="s">
        <v>448</v>
      </c>
      <c r="G7435" t="s">
        <v>494</v>
      </c>
      <c r="H7435" t="s">
        <v>7168</v>
      </c>
      <c r="I7435" t="s">
        <v>16</v>
      </c>
      <c r="J7435" t="str">
        <f t="shared" si="233"/>
        <v>UNKNOWN</v>
      </c>
      <c r="L7435" t="s">
        <v>17</v>
      </c>
      <c r="M7435" t="s">
        <v>20</v>
      </c>
      <c r="N7435">
        <v>185</v>
      </c>
    </row>
    <row r="7436" spans="1:14" x14ac:dyDescent="0.3">
      <c r="A7436" t="s">
        <v>12</v>
      </c>
      <c r="B7436">
        <v>1994</v>
      </c>
      <c r="C7436" t="str">
        <f t="shared" si="232"/>
        <v>LATEST</v>
      </c>
      <c r="D7436">
        <v>176</v>
      </c>
      <c r="E7436">
        <v>1</v>
      </c>
      <c r="F7436" t="s">
        <v>452</v>
      </c>
      <c r="G7436" t="s">
        <v>14</v>
      </c>
      <c r="H7436" t="s">
        <v>7169</v>
      </c>
      <c r="I7436" t="s">
        <v>16</v>
      </c>
      <c r="J7436" t="str">
        <f t="shared" si="233"/>
        <v>UNKNOWN</v>
      </c>
      <c r="L7436" t="s">
        <v>17</v>
      </c>
      <c r="M7436" t="s">
        <v>4061</v>
      </c>
      <c r="N7436">
        <v>56192</v>
      </c>
    </row>
    <row r="7437" spans="1:14" x14ac:dyDescent="0.3">
      <c r="A7437" t="s">
        <v>12</v>
      </c>
      <c r="B7437">
        <v>1994</v>
      </c>
      <c r="C7437" t="str">
        <f t="shared" si="232"/>
        <v>LATEST</v>
      </c>
      <c r="D7437">
        <v>176</v>
      </c>
      <c r="E7437">
        <v>2</v>
      </c>
      <c r="F7437" t="s">
        <v>452</v>
      </c>
      <c r="G7437" t="s">
        <v>14</v>
      </c>
      <c r="H7437" t="s">
        <v>7170</v>
      </c>
      <c r="I7437" t="s">
        <v>16</v>
      </c>
      <c r="J7437" t="str">
        <f t="shared" si="233"/>
        <v>UNKNOWN</v>
      </c>
      <c r="L7437" t="s">
        <v>17</v>
      </c>
      <c r="M7437" t="s">
        <v>26</v>
      </c>
      <c r="N7437">
        <v>39601</v>
      </c>
    </row>
    <row r="7438" spans="1:14" x14ac:dyDescent="0.3">
      <c r="A7438" t="s">
        <v>12</v>
      </c>
      <c r="B7438">
        <v>1994</v>
      </c>
      <c r="C7438" t="str">
        <f t="shared" si="232"/>
        <v>LATEST</v>
      </c>
      <c r="D7438">
        <v>176</v>
      </c>
      <c r="E7438">
        <v>3</v>
      </c>
      <c r="F7438" t="s">
        <v>452</v>
      </c>
      <c r="G7438" t="s">
        <v>14</v>
      </c>
      <c r="H7438" t="s">
        <v>7171</v>
      </c>
      <c r="I7438" t="s">
        <v>16</v>
      </c>
      <c r="J7438" t="str">
        <f t="shared" si="233"/>
        <v>UNKNOWN</v>
      </c>
      <c r="L7438" t="s">
        <v>17</v>
      </c>
      <c r="M7438" t="s">
        <v>3183</v>
      </c>
      <c r="N7438">
        <v>4003</v>
      </c>
    </row>
    <row r="7439" spans="1:14" x14ac:dyDescent="0.3">
      <c r="A7439" t="s">
        <v>12</v>
      </c>
      <c r="B7439">
        <v>1994</v>
      </c>
      <c r="C7439" t="str">
        <f t="shared" si="232"/>
        <v>LATEST</v>
      </c>
      <c r="D7439">
        <v>176</v>
      </c>
      <c r="E7439">
        <v>4</v>
      </c>
      <c r="F7439" t="s">
        <v>452</v>
      </c>
      <c r="G7439" t="s">
        <v>14</v>
      </c>
      <c r="H7439" t="s">
        <v>7172</v>
      </c>
      <c r="I7439" t="s">
        <v>16</v>
      </c>
      <c r="J7439" t="str">
        <f t="shared" si="233"/>
        <v>UNKNOWN</v>
      </c>
      <c r="L7439" t="s">
        <v>17</v>
      </c>
      <c r="M7439" t="s">
        <v>20</v>
      </c>
      <c r="N7439">
        <v>317</v>
      </c>
    </row>
    <row r="7440" spans="1:14" x14ac:dyDescent="0.3">
      <c r="A7440" t="s">
        <v>12</v>
      </c>
      <c r="B7440">
        <v>1994</v>
      </c>
      <c r="C7440" t="str">
        <f t="shared" si="232"/>
        <v>LATEST</v>
      </c>
      <c r="D7440">
        <v>176</v>
      </c>
      <c r="E7440">
        <v>5</v>
      </c>
      <c r="F7440" t="s">
        <v>452</v>
      </c>
      <c r="G7440" t="s">
        <v>14</v>
      </c>
      <c r="H7440" t="s">
        <v>7173</v>
      </c>
      <c r="I7440" t="s">
        <v>16</v>
      </c>
      <c r="J7440" t="str">
        <f t="shared" si="233"/>
        <v>UNKNOWN</v>
      </c>
      <c r="L7440" t="s">
        <v>17</v>
      </c>
      <c r="M7440" t="s">
        <v>20</v>
      </c>
      <c r="N7440">
        <v>290</v>
      </c>
    </row>
    <row r="7441" spans="1:14" x14ac:dyDescent="0.3">
      <c r="A7441" t="s">
        <v>12</v>
      </c>
      <c r="B7441">
        <v>1994</v>
      </c>
      <c r="C7441" t="str">
        <f t="shared" si="232"/>
        <v>LATEST</v>
      </c>
      <c r="D7441">
        <v>176</v>
      </c>
      <c r="E7441">
        <v>6</v>
      </c>
      <c r="F7441" t="s">
        <v>452</v>
      </c>
      <c r="G7441" t="s">
        <v>14</v>
      </c>
      <c r="H7441" t="s">
        <v>7174</v>
      </c>
      <c r="I7441" t="s">
        <v>16</v>
      </c>
      <c r="J7441" t="str">
        <f t="shared" si="233"/>
        <v>UNKNOWN</v>
      </c>
      <c r="L7441" t="s">
        <v>17</v>
      </c>
      <c r="M7441" t="s">
        <v>20</v>
      </c>
      <c r="N7441">
        <v>129</v>
      </c>
    </row>
    <row r="7442" spans="1:14" x14ac:dyDescent="0.3">
      <c r="A7442" t="s">
        <v>12</v>
      </c>
      <c r="B7442">
        <v>1994</v>
      </c>
      <c r="C7442" t="str">
        <f t="shared" si="232"/>
        <v>LATEST</v>
      </c>
      <c r="D7442">
        <v>176</v>
      </c>
      <c r="E7442">
        <v>7</v>
      </c>
      <c r="F7442" t="s">
        <v>452</v>
      </c>
      <c r="G7442" t="s">
        <v>14</v>
      </c>
      <c r="H7442" t="s">
        <v>7175</v>
      </c>
      <c r="I7442" t="s">
        <v>16</v>
      </c>
      <c r="J7442" t="str">
        <f t="shared" si="233"/>
        <v>UNKNOWN</v>
      </c>
      <c r="L7442" t="s">
        <v>17</v>
      </c>
      <c r="M7442" t="s">
        <v>20</v>
      </c>
      <c r="N7442">
        <v>62</v>
      </c>
    </row>
    <row r="7443" spans="1:14" x14ac:dyDescent="0.3">
      <c r="A7443" t="s">
        <v>12</v>
      </c>
      <c r="B7443">
        <v>1994</v>
      </c>
      <c r="C7443" t="str">
        <f t="shared" si="232"/>
        <v>LATEST</v>
      </c>
      <c r="D7443">
        <v>177</v>
      </c>
      <c r="E7443">
        <v>1</v>
      </c>
      <c r="F7443" t="s">
        <v>456</v>
      </c>
      <c r="G7443" t="s">
        <v>14</v>
      </c>
      <c r="H7443" t="s">
        <v>5616</v>
      </c>
      <c r="I7443" t="s">
        <v>16</v>
      </c>
      <c r="J7443" t="str">
        <f t="shared" si="233"/>
        <v>UNKNOWN</v>
      </c>
      <c r="L7443" t="s">
        <v>17</v>
      </c>
      <c r="M7443" t="s">
        <v>4061</v>
      </c>
      <c r="N7443">
        <v>58382</v>
      </c>
    </row>
    <row r="7444" spans="1:14" x14ac:dyDescent="0.3">
      <c r="A7444" t="s">
        <v>12</v>
      </c>
      <c r="B7444">
        <v>1994</v>
      </c>
      <c r="C7444" t="str">
        <f t="shared" si="232"/>
        <v>LATEST</v>
      </c>
      <c r="D7444">
        <v>177</v>
      </c>
      <c r="E7444">
        <v>2</v>
      </c>
      <c r="F7444" t="s">
        <v>456</v>
      </c>
      <c r="G7444" t="s">
        <v>14</v>
      </c>
      <c r="H7444" t="s">
        <v>7176</v>
      </c>
      <c r="I7444" t="s">
        <v>16</v>
      </c>
      <c r="J7444" t="str">
        <f t="shared" si="233"/>
        <v>UNKNOWN</v>
      </c>
      <c r="L7444" t="s">
        <v>17</v>
      </c>
      <c r="M7444" t="s">
        <v>26</v>
      </c>
      <c r="N7444">
        <v>51009</v>
      </c>
    </row>
    <row r="7445" spans="1:14" x14ac:dyDescent="0.3">
      <c r="A7445" t="s">
        <v>12</v>
      </c>
      <c r="B7445">
        <v>1994</v>
      </c>
      <c r="C7445" t="str">
        <f t="shared" si="232"/>
        <v>LATEST</v>
      </c>
      <c r="D7445">
        <v>177</v>
      </c>
      <c r="E7445">
        <v>3</v>
      </c>
      <c r="F7445" t="s">
        <v>456</v>
      </c>
      <c r="G7445" t="s">
        <v>14</v>
      </c>
      <c r="H7445" t="s">
        <v>7177</v>
      </c>
      <c r="I7445" t="s">
        <v>16</v>
      </c>
      <c r="J7445" t="str">
        <f t="shared" si="233"/>
        <v>UNKNOWN</v>
      </c>
      <c r="L7445" t="s">
        <v>17</v>
      </c>
      <c r="M7445" t="s">
        <v>3183</v>
      </c>
      <c r="N7445">
        <v>993</v>
      </c>
    </row>
    <row r="7446" spans="1:14" x14ac:dyDescent="0.3">
      <c r="A7446" t="s">
        <v>12</v>
      </c>
      <c r="B7446">
        <v>1994</v>
      </c>
      <c r="C7446" t="str">
        <f t="shared" si="232"/>
        <v>LATEST</v>
      </c>
      <c r="D7446">
        <v>177</v>
      </c>
      <c r="E7446">
        <v>4</v>
      </c>
      <c r="F7446" t="s">
        <v>456</v>
      </c>
      <c r="G7446" t="s">
        <v>14</v>
      </c>
      <c r="H7446" t="s">
        <v>7178</v>
      </c>
      <c r="I7446" t="s">
        <v>16</v>
      </c>
      <c r="J7446" t="str">
        <f t="shared" si="233"/>
        <v>UNKNOWN</v>
      </c>
      <c r="L7446" t="s">
        <v>17</v>
      </c>
      <c r="M7446" t="s">
        <v>5125</v>
      </c>
      <c r="N7446">
        <v>525</v>
      </c>
    </row>
    <row r="7447" spans="1:14" x14ac:dyDescent="0.3">
      <c r="A7447" t="s">
        <v>12</v>
      </c>
      <c r="B7447">
        <v>1994</v>
      </c>
      <c r="C7447" t="str">
        <f t="shared" si="232"/>
        <v>LATEST</v>
      </c>
      <c r="D7447">
        <v>177</v>
      </c>
      <c r="E7447">
        <v>5</v>
      </c>
      <c r="F7447" t="s">
        <v>456</v>
      </c>
      <c r="G7447" t="s">
        <v>14</v>
      </c>
      <c r="H7447" t="s">
        <v>7179</v>
      </c>
      <c r="I7447" t="s">
        <v>16</v>
      </c>
      <c r="J7447" t="str">
        <f t="shared" si="233"/>
        <v>UNKNOWN</v>
      </c>
      <c r="L7447" t="s">
        <v>17</v>
      </c>
      <c r="M7447" t="s">
        <v>20</v>
      </c>
      <c r="N7447">
        <v>331</v>
      </c>
    </row>
    <row r="7448" spans="1:14" x14ac:dyDescent="0.3">
      <c r="A7448" t="s">
        <v>12</v>
      </c>
      <c r="B7448">
        <v>1994</v>
      </c>
      <c r="C7448" t="str">
        <f t="shared" si="232"/>
        <v>LATEST</v>
      </c>
      <c r="D7448">
        <v>177</v>
      </c>
      <c r="E7448">
        <v>6</v>
      </c>
      <c r="F7448" t="s">
        <v>456</v>
      </c>
      <c r="G7448" t="s">
        <v>14</v>
      </c>
      <c r="H7448" t="s">
        <v>7180</v>
      </c>
      <c r="I7448" t="s">
        <v>16</v>
      </c>
      <c r="J7448" t="str">
        <f t="shared" si="233"/>
        <v>UNKNOWN</v>
      </c>
      <c r="L7448" t="s">
        <v>17</v>
      </c>
      <c r="M7448" t="s">
        <v>20</v>
      </c>
      <c r="N7448">
        <v>257</v>
      </c>
    </row>
    <row r="7449" spans="1:14" x14ac:dyDescent="0.3">
      <c r="A7449" t="s">
        <v>12</v>
      </c>
      <c r="B7449">
        <v>1994</v>
      </c>
      <c r="C7449" t="str">
        <f t="shared" si="232"/>
        <v>LATEST</v>
      </c>
      <c r="D7449">
        <v>177</v>
      </c>
      <c r="E7449">
        <v>7</v>
      </c>
      <c r="F7449" t="s">
        <v>456</v>
      </c>
      <c r="G7449" t="s">
        <v>14</v>
      </c>
      <c r="H7449" t="s">
        <v>3701</v>
      </c>
      <c r="I7449" t="s">
        <v>16</v>
      </c>
      <c r="J7449" t="str">
        <f t="shared" si="233"/>
        <v>UNKNOWN</v>
      </c>
      <c r="L7449" t="s">
        <v>17</v>
      </c>
      <c r="M7449" t="s">
        <v>20</v>
      </c>
      <c r="N7449">
        <v>252</v>
      </c>
    </row>
    <row r="7450" spans="1:14" x14ac:dyDescent="0.3">
      <c r="A7450" t="s">
        <v>12</v>
      </c>
      <c r="B7450">
        <v>1994</v>
      </c>
      <c r="C7450" t="str">
        <f t="shared" si="232"/>
        <v>LATEST</v>
      </c>
      <c r="D7450">
        <v>177</v>
      </c>
      <c r="E7450">
        <v>8</v>
      </c>
      <c r="F7450" t="s">
        <v>456</v>
      </c>
      <c r="G7450" t="s">
        <v>14</v>
      </c>
      <c r="H7450" t="s">
        <v>7181</v>
      </c>
      <c r="I7450" t="s">
        <v>16</v>
      </c>
      <c r="J7450" t="str">
        <f t="shared" si="233"/>
        <v>UNKNOWN</v>
      </c>
      <c r="L7450" t="s">
        <v>17</v>
      </c>
      <c r="M7450" t="s">
        <v>20</v>
      </c>
      <c r="N7450">
        <v>157</v>
      </c>
    </row>
    <row r="7451" spans="1:14" x14ac:dyDescent="0.3">
      <c r="A7451" t="s">
        <v>12</v>
      </c>
      <c r="B7451">
        <v>1994</v>
      </c>
      <c r="C7451" t="str">
        <f t="shared" si="232"/>
        <v>LATEST</v>
      </c>
      <c r="D7451">
        <v>177</v>
      </c>
      <c r="E7451">
        <v>9</v>
      </c>
      <c r="F7451" t="s">
        <v>456</v>
      </c>
      <c r="G7451" t="s">
        <v>14</v>
      </c>
      <c r="H7451" t="s">
        <v>7182</v>
      </c>
      <c r="I7451" t="s">
        <v>16</v>
      </c>
      <c r="J7451" t="str">
        <f t="shared" si="233"/>
        <v>UNKNOWN</v>
      </c>
      <c r="L7451" t="s">
        <v>17</v>
      </c>
      <c r="M7451" t="s">
        <v>20</v>
      </c>
      <c r="N7451">
        <v>134</v>
      </c>
    </row>
    <row r="7452" spans="1:14" x14ac:dyDescent="0.3">
      <c r="A7452" t="s">
        <v>12</v>
      </c>
      <c r="B7452">
        <v>1994</v>
      </c>
      <c r="C7452" t="str">
        <f t="shared" si="232"/>
        <v>LATEST</v>
      </c>
      <c r="D7452">
        <v>177</v>
      </c>
      <c r="E7452">
        <v>10</v>
      </c>
      <c r="F7452" t="s">
        <v>456</v>
      </c>
      <c r="G7452" t="s">
        <v>14</v>
      </c>
      <c r="H7452" t="s">
        <v>7183</v>
      </c>
      <c r="I7452" t="s">
        <v>16</v>
      </c>
      <c r="J7452" t="str">
        <f t="shared" si="233"/>
        <v>UNKNOWN</v>
      </c>
      <c r="L7452" t="s">
        <v>17</v>
      </c>
      <c r="M7452" t="s">
        <v>20</v>
      </c>
      <c r="N7452">
        <v>93</v>
      </c>
    </row>
    <row r="7453" spans="1:14" x14ac:dyDescent="0.3">
      <c r="A7453" t="s">
        <v>12</v>
      </c>
      <c r="B7453">
        <v>1994</v>
      </c>
      <c r="C7453" t="str">
        <f t="shared" si="232"/>
        <v>LATEST</v>
      </c>
      <c r="D7453">
        <v>179</v>
      </c>
      <c r="E7453">
        <v>1</v>
      </c>
      <c r="F7453" t="s">
        <v>470</v>
      </c>
      <c r="G7453" t="s">
        <v>14</v>
      </c>
      <c r="H7453" t="s">
        <v>7184</v>
      </c>
      <c r="I7453" t="s">
        <v>16</v>
      </c>
      <c r="J7453" t="str">
        <f t="shared" si="233"/>
        <v>UNKNOWN</v>
      </c>
      <c r="L7453" t="s">
        <v>17</v>
      </c>
      <c r="M7453" t="s">
        <v>1320</v>
      </c>
      <c r="N7453">
        <v>59121</v>
      </c>
    </row>
    <row r="7454" spans="1:14" x14ac:dyDescent="0.3">
      <c r="A7454" t="s">
        <v>12</v>
      </c>
      <c r="B7454">
        <v>1994</v>
      </c>
      <c r="C7454" t="str">
        <f t="shared" si="232"/>
        <v>LATEST</v>
      </c>
      <c r="D7454">
        <v>179</v>
      </c>
      <c r="E7454">
        <v>2</v>
      </c>
      <c r="F7454" t="s">
        <v>470</v>
      </c>
      <c r="G7454" t="s">
        <v>14</v>
      </c>
      <c r="H7454" t="s">
        <v>3714</v>
      </c>
      <c r="I7454" t="s">
        <v>16</v>
      </c>
      <c r="J7454" t="str">
        <f t="shared" si="233"/>
        <v>UNKNOWN</v>
      </c>
      <c r="L7454" t="s">
        <v>17</v>
      </c>
      <c r="M7454" t="s">
        <v>26</v>
      </c>
      <c r="N7454">
        <v>50298</v>
      </c>
    </row>
    <row r="7455" spans="1:14" x14ac:dyDescent="0.3">
      <c r="A7455" t="s">
        <v>12</v>
      </c>
      <c r="B7455">
        <v>1994</v>
      </c>
      <c r="C7455" t="str">
        <f t="shared" si="232"/>
        <v>LATEST</v>
      </c>
      <c r="D7455">
        <v>179</v>
      </c>
      <c r="E7455">
        <v>3</v>
      </c>
      <c r="F7455" t="s">
        <v>470</v>
      </c>
      <c r="G7455" t="s">
        <v>14</v>
      </c>
      <c r="H7455" t="s">
        <v>7185</v>
      </c>
      <c r="I7455" t="s">
        <v>16</v>
      </c>
      <c r="J7455" t="str">
        <f t="shared" si="233"/>
        <v>UNKNOWN</v>
      </c>
      <c r="L7455" t="s">
        <v>17</v>
      </c>
      <c r="M7455" t="s">
        <v>3183</v>
      </c>
      <c r="N7455">
        <v>4589</v>
      </c>
    </row>
    <row r="7456" spans="1:14" x14ac:dyDescent="0.3">
      <c r="A7456" t="s">
        <v>12</v>
      </c>
      <c r="B7456">
        <v>1994</v>
      </c>
      <c r="C7456" t="str">
        <f t="shared" si="232"/>
        <v>LATEST</v>
      </c>
      <c r="D7456">
        <v>179</v>
      </c>
      <c r="E7456">
        <v>4</v>
      </c>
      <c r="F7456" t="s">
        <v>470</v>
      </c>
      <c r="G7456" t="s">
        <v>14</v>
      </c>
      <c r="H7456" t="s">
        <v>7186</v>
      </c>
      <c r="I7456" t="s">
        <v>16</v>
      </c>
      <c r="J7456" t="str">
        <f t="shared" si="233"/>
        <v>UNKNOWN</v>
      </c>
      <c r="L7456" t="s">
        <v>17</v>
      </c>
      <c r="M7456" t="s">
        <v>5125</v>
      </c>
      <c r="N7456">
        <v>788</v>
      </c>
    </row>
    <row r="7457" spans="1:14" x14ac:dyDescent="0.3">
      <c r="A7457" t="s">
        <v>12</v>
      </c>
      <c r="B7457">
        <v>1994</v>
      </c>
      <c r="C7457" t="str">
        <f t="shared" si="232"/>
        <v>LATEST</v>
      </c>
      <c r="D7457">
        <v>179</v>
      </c>
      <c r="E7457">
        <v>5</v>
      </c>
      <c r="F7457" t="s">
        <v>470</v>
      </c>
      <c r="G7457" t="s">
        <v>14</v>
      </c>
      <c r="H7457" t="s">
        <v>7187</v>
      </c>
      <c r="I7457" t="s">
        <v>16</v>
      </c>
      <c r="J7457" t="str">
        <f t="shared" si="233"/>
        <v>UNKNOWN</v>
      </c>
      <c r="L7457" t="s">
        <v>17</v>
      </c>
      <c r="M7457" t="s">
        <v>20</v>
      </c>
      <c r="N7457">
        <v>241</v>
      </c>
    </row>
    <row r="7458" spans="1:14" x14ac:dyDescent="0.3">
      <c r="A7458" t="s">
        <v>12</v>
      </c>
      <c r="B7458">
        <v>1994</v>
      </c>
      <c r="C7458" t="str">
        <f t="shared" si="232"/>
        <v>LATEST</v>
      </c>
      <c r="D7458">
        <v>179</v>
      </c>
      <c r="E7458">
        <v>6</v>
      </c>
      <c r="F7458" t="s">
        <v>470</v>
      </c>
      <c r="G7458" t="s">
        <v>14</v>
      </c>
      <c r="H7458" t="s">
        <v>7188</v>
      </c>
      <c r="I7458" t="s">
        <v>16</v>
      </c>
      <c r="J7458" t="str">
        <f t="shared" si="233"/>
        <v>UNKNOWN</v>
      </c>
      <c r="L7458" t="s">
        <v>17</v>
      </c>
      <c r="M7458" t="s">
        <v>20</v>
      </c>
      <c r="N7458">
        <v>224</v>
      </c>
    </row>
    <row r="7459" spans="1:14" x14ac:dyDescent="0.3">
      <c r="A7459" t="s">
        <v>12</v>
      </c>
      <c r="B7459">
        <v>1994</v>
      </c>
      <c r="C7459" t="str">
        <f t="shared" si="232"/>
        <v>LATEST</v>
      </c>
      <c r="D7459">
        <v>179</v>
      </c>
      <c r="E7459">
        <v>7</v>
      </c>
      <c r="F7459" t="s">
        <v>470</v>
      </c>
      <c r="G7459" t="s">
        <v>14</v>
      </c>
      <c r="H7459" t="s">
        <v>7189</v>
      </c>
      <c r="I7459" t="s">
        <v>16</v>
      </c>
      <c r="J7459" t="str">
        <f t="shared" si="233"/>
        <v>UNKNOWN</v>
      </c>
      <c r="L7459" t="s">
        <v>17</v>
      </c>
      <c r="M7459" t="s">
        <v>20</v>
      </c>
      <c r="N7459">
        <v>193</v>
      </c>
    </row>
    <row r="7460" spans="1:14" x14ac:dyDescent="0.3">
      <c r="A7460" t="s">
        <v>12</v>
      </c>
      <c r="B7460">
        <v>1994</v>
      </c>
      <c r="C7460" t="str">
        <f t="shared" si="232"/>
        <v>LATEST</v>
      </c>
      <c r="D7460">
        <v>179</v>
      </c>
      <c r="E7460">
        <v>8</v>
      </c>
      <c r="F7460" t="s">
        <v>470</v>
      </c>
      <c r="G7460" t="s">
        <v>14</v>
      </c>
      <c r="H7460" t="s">
        <v>7190</v>
      </c>
      <c r="I7460" t="s">
        <v>16</v>
      </c>
      <c r="J7460" t="str">
        <f t="shared" si="233"/>
        <v>UNKNOWN</v>
      </c>
      <c r="L7460" t="s">
        <v>17</v>
      </c>
      <c r="M7460" t="s">
        <v>20</v>
      </c>
      <c r="N7460">
        <v>186</v>
      </c>
    </row>
    <row r="7461" spans="1:14" x14ac:dyDescent="0.3">
      <c r="A7461" t="s">
        <v>12</v>
      </c>
      <c r="B7461">
        <v>1994</v>
      </c>
      <c r="C7461" t="str">
        <f t="shared" si="232"/>
        <v>LATEST</v>
      </c>
      <c r="D7461">
        <v>179</v>
      </c>
      <c r="E7461">
        <v>9</v>
      </c>
      <c r="F7461" t="s">
        <v>470</v>
      </c>
      <c r="G7461" t="s">
        <v>14</v>
      </c>
      <c r="H7461" t="s">
        <v>7191</v>
      </c>
      <c r="I7461" t="s">
        <v>16</v>
      </c>
      <c r="J7461" t="str">
        <f t="shared" si="233"/>
        <v>UNKNOWN</v>
      </c>
      <c r="L7461" t="s">
        <v>17</v>
      </c>
      <c r="M7461" t="s">
        <v>20</v>
      </c>
      <c r="N7461">
        <v>112</v>
      </c>
    </row>
    <row r="7462" spans="1:14" x14ac:dyDescent="0.3">
      <c r="A7462" t="s">
        <v>12</v>
      </c>
      <c r="B7462">
        <v>1994</v>
      </c>
      <c r="C7462" t="str">
        <f t="shared" si="232"/>
        <v>LATEST</v>
      </c>
      <c r="D7462">
        <v>179</v>
      </c>
      <c r="E7462">
        <v>10</v>
      </c>
      <c r="F7462" t="s">
        <v>470</v>
      </c>
      <c r="G7462" t="s">
        <v>14</v>
      </c>
      <c r="H7462" t="s">
        <v>7192</v>
      </c>
      <c r="I7462" t="s">
        <v>16</v>
      </c>
      <c r="J7462" t="str">
        <f t="shared" si="233"/>
        <v>UNKNOWN</v>
      </c>
      <c r="L7462" t="s">
        <v>17</v>
      </c>
      <c r="M7462" t="s">
        <v>20</v>
      </c>
      <c r="N7462">
        <v>106</v>
      </c>
    </row>
    <row r="7463" spans="1:14" x14ac:dyDescent="0.3">
      <c r="A7463" t="s">
        <v>12</v>
      </c>
      <c r="B7463">
        <v>1994</v>
      </c>
      <c r="C7463" t="str">
        <f t="shared" si="232"/>
        <v>LATEST</v>
      </c>
      <c r="D7463">
        <v>179</v>
      </c>
      <c r="E7463">
        <v>11</v>
      </c>
      <c r="F7463" t="s">
        <v>470</v>
      </c>
      <c r="G7463" t="s">
        <v>14</v>
      </c>
      <c r="H7463" t="s">
        <v>7193</v>
      </c>
      <c r="I7463" t="s">
        <v>16</v>
      </c>
      <c r="J7463" t="str">
        <f t="shared" si="233"/>
        <v>UNKNOWN</v>
      </c>
      <c r="L7463" t="s">
        <v>17</v>
      </c>
      <c r="M7463" t="s">
        <v>20</v>
      </c>
      <c r="N7463">
        <v>102</v>
      </c>
    </row>
    <row r="7464" spans="1:14" x14ac:dyDescent="0.3">
      <c r="A7464" t="s">
        <v>12</v>
      </c>
      <c r="B7464">
        <v>1994</v>
      </c>
      <c r="C7464" t="str">
        <f t="shared" si="232"/>
        <v>LATEST</v>
      </c>
      <c r="D7464">
        <v>179</v>
      </c>
      <c r="E7464">
        <v>12</v>
      </c>
      <c r="F7464" t="s">
        <v>470</v>
      </c>
      <c r="G7464" t="s">
        <v>14</v>
      </c>
      <c r="H7464" t="s">
        <v>7194</v>
      </c>
      <c r="I7464" t="s">
        <v>16</v>
      </c>
      <c r="J7464" t="str">
        <f t="shared" si="233"/>
        <v>UNKNOWN</v>
      </c>
      <c r="L7464" t="s">
        <v>17</v>
      </c>
      <c r="M7464" t="s">
        <v>20</v>
      </c>
      <c r="N7464">
        <v>64</v>
      </c>
    </row>
    <row r="7465" spans="1:14" x14ac:dyDescent="0.3">
      <c r="A7465" t="s">
        <v>12</v>
      </c>
      <c r="B7465">
        <v>1994</v>
      </c>
      <c r="C7465" t="str">
        <f t="shared" si="232"/>
        <v>LATEST</v>
      </c>
      <c r="D7465">
        <v>179</v>
      </c>
      <c r="E7465">
        <v>13</v>
      </c>
      <c r="F7465" t="s">
        <v>470</v>
      </c>
      <c r="G7465" t="s">
        <v>14</v>
      </c>
      <c r="H7465" t="s">
        <v>7195</v>
      </c>
      <c r="I7465" t="s">
        <v>16</v>
      </c>
      <c r="J7465" t="str">
        <f t="shared" si="233"/>
        <v>UNKNOWN</v>
      </c>
      <c r="L7465" t="s">
        <v>17</v>
      </c>
      <c r="M7465" t="s">
        <v>20</v>
      </c>
      <c r="N7465">
        <v>55</v>
      </c>
    </row>
    <row r="7466" spans="1:14" x14ac:dyDescent="0.3">
      <c r="A7466" t="s">
        <v>12</v>
      </c>
      <c r="B7466">
        <v>1994</v>
      </c>
      <c r="C7466" t="str">
        <f t="shared" si="232"/>
        <v>LATEST</v>
      </c>
      <c r="D7466">
        <v>179</v>
      </c>
      <c r="E7466">
        <v>14</v>
      </c>
      <c r="F7466" t="s">
        <v>470</v>
      </c>
      <c r="G7466" t="s">
        <v>14</v>
      </c>
      <c r="H7466" t="s">
        <v>7196</v>
      </c>
      <c r="I7466" t="s">
        <v>16</v>
      </c>
      <c r="J7466" t="str">
        <f t="shared" si="233"/>
        <v>UNKNOWN</v>
      </c>
      <c r="L7466" t="s">
        <v>17</v>
      </c>
      <c r="M7466" t="s">
        <v>20</v>
      </c>
      <c r="N7466">
        <v>44</v>
      </c>
    </row>
    <row r="7467" spans="1:14" x14ac:dyDescent="0.3">
      <c r="A7467" t="s">
        <v>12</v>
      </c>
      <c r="B7467">
        <v>1994</v>
      </c>
      <c r="C7467" t="str">
        <f t="shared" si="232"/>
        <v>LATEST</v>
      </c>
      <c r="D7467">
        <v>179</v>
      </c>
      <c r="E7467">
        <v>15</v>
      </c>
      <c r="F7467" t="s">
        <v>470</v>
      </c>
      <c r="G7467" t="s">
        <v>14</v>
      </c>
      <c r="H7467" t="s">
        <v>7197</v>
      </c>
      <c r="I7467" t="s">
        <v>16</v>
      </c>
      <c r="J7467" t="str">
        <f t="shared" si="233"/>
        <v>UNKNOWN</v>
      </c>
      <c r="L7467" t="s">
        <v>17</v>
      </c>
      <c r="M7467" t="s">
        <v>20</v>
      </c>
      <c r="N7467">
        <v>40</v>
      </c>
    </row>
    <row r="7468" spans="1:14" x14ac:dyDescent="0.3">
      <c r="A7468" t="s">
        <v>12</v>
      </c>
      <c r="B7468">
        <v>1994</v>
      </c>
      <c r="C7468" t="str">
        <f t="shared" si="232"/>
        <v>LATEST</v>
      </c>
      <c r="D7468">
        <v>179</v>
      </c>
      <c r="E7468">
        <v>16</v>
      </c>
      <c r="F7468" t="s">
        <v>470</v>
      </c>
      <c r="G7468" t="s">
        <v>14</v>
      </c>
      <c r="H7468" t="s">
        <v>7198</v>
      </c>
      <c r="I7468" t="s">
        <v>16</v>
      </c>
      <c r="J7468" t="str">
        <f t="shared" si="233"/>
        <v>UNKNOWN</v>
      </c>
      <c r="L7468" t="s">
        <v>17</v>
      </c>
      <c r="M7468" t="s">
        <v>20</v>
      </c>
      <c r="N7468">
        <v>34</v>
      </c>
    </row>
    <row r="7469" spans="1:14" x14ac:dyDescent="0.3">
      <c r="A7469" t="s">
        <v>12</v>
      </c>
      <c r="B7469">
        <v>1994</v>
      </c>
      <c r="C7469" t="str">
        <f t="shared" si="232"/>
        <v>LATEST</v>
      </c>
      <c r="D7469">
        <v>180</v>
      </c>
      <c r="E7469">
        <v>1</v>
      </c>
      <c r="F7469" t="s">
        <v>463</v>
      </c>
      <c r="G7469" t="s">
        <v>14</v>
      </c>
      <c r="H7469" t="s">
        <v>7199</v>
      </c>
      <c r="I7469" t="s">
        <v>16</v>
      </c>
      <c r="J7469" t="str">
        <f t="shared" si="233"/>
        <v>UNKNOWN</v>
      </c>
      <c r="L7469" t="s">
        <v>17</v>
      </c>
      <c r="M7469" t="s">
        <v>4061</v>
      </c>
      <c r="N7469">
        <v>56049</v>
      </c>
    </row>
    <row r="7470" spans="1:14" x14ac:dyDescent="0.3">
      <c r="A7470" t="s">
        <v>12</v>
      </c>
      <c r="B7470">
        <v>1994</v>
      </c>
      <c r="C7470" t="str">
        <f t="shared" si="232"/>
        <v>LATEST</v>
      </c>
      <c r="D7470">
        <v>180</v>
      </c>
      <c r="E7470">
        <v>2</v>
      </c>
      <c r="F7470" t="s">
        <v>463</v>
      </c>
      <c r="G7470" t="s">
        <v>14</v>
      </c>
      <c r="H7470" t="s">
        <v>7200</v>
      </c>
      <c r="I7470" t="s">
        <v>16</v>
      </c>
      <c r="J7470" t="str">
        <f t="shared" si="233"/>
        <v>UNKNOWN</v>
      </c>
      <c r="L7470" t="s">
        <v>17</v>
      </c>
      <c r="M7470" t="s">
        <v>26</v>
      </c>
      <c r="N7470">
        <v>37377</v>
      </c>
    </row>
    <row r="7471" spans="1:14" x14ac:dyDescent="0.3">
      <c r="A7471" t="s">
        <v>12</v>
      </c>
      <c r="B7471">
        <v>1994</v>
      </c>
      <c r="C7471" t="str">
        <f t="shared" si="232"/>
        <v>LATEST</v>
      </c>
      <c r="D7471">
        <v>180</v>
      </c>
      <c r="E7471">
        <v>3</v>
      </c>
      <c r="F7471" t="s">
        <v>463</v>
      </c>
      <c r="G7471" t="s">
        <v>14</v>
      </c>
      <c r="H7471" t="s">
        <v>7201</v>
      </c>
      <c r="I7471" t="s">
        <v>16</v>
      </c>
      <c r="J7471" t="str">
        <f t="shared" si="233"/>
        <v>UNKNOWN</v>
      </c>
      <c r="L7471" t="s">
        <v>17</v>
      </c>
      <c r="M7471" t="s">
        <v>3183</v>
      </c>
      <c r="N7471">
        <v>930</v>
      </c>
    </row>
    <row r="7472" spans="1:14" x14ac:dyDescent="0.3">
      <c r="A7472" t="s">
        <v>12</v>
      </c>
      <c r="B7472">
        <v>1994</v>
      </c>
      <c r="C7472" t="str">
        <f t="shared" si="232"/>
        <v>LATEST</v>
      </c>
      <c r="D7472">
        <v>180</v>
      </c>
      <c r="E7472">
        <v>4</v>
      </c>
      <c r="F7472" t="s">
        <v>463</v>
      </c>
      <c r="G7472" t="s">
        <v>14</v>
      </c>
      <c r="H7472" t="s">
        <v>7202</v>
      </c>
      <c r="I7472" t="s">
        <v>16</v>
      </c>
      <c r="J7472" t="str">
        <f t="shared" si="233"/>
        <v>UNKNOWN</v>
      </c>
      <c r="L7472" t="s">
        <v>17</v>
      </c>
      <c r="M7472" t="s">
        <v>5125</v>
      </c>
      <c r="N7472">
        <v>471</v>
      </c>
    </row>
    <row r="7473" spans="1:14" x14ac:dyDescent="0.3">
      <c r="A7473" t="s">
        <v>12</v>
      </c>
      <c r="B7473">
        <v>1994</v>
      </c>
      <c r="C7473" t="str">
        <f t="shared" si="232"/>
        <v>LATEST</v>
      </c>
      <c r="D7473">
        <v>180</v>
      </c>
      <c r="E7473">
        <v>5</v>
      </c>
      <c r="F7473" t="s">
        <v>463</v>
      </c>
      <c r="G7473" t="s">
        <v>14</v>
      </c>
      <c r="H7473" t="s">
        <v>7203</v>
      </c>
      <c r="I7473" t="s">
        <v>16</v>
      </c>
      <c r="J7473" t="str">
        <f t="shared" si="233"/>
        <v>UNKNOWN</v>
      </c>
      <c r="L7473" t="s">
        <v>17</v>
      </c>
      <c r="M7473" t="s">
        <v>20</v>
      </c>
      <c r="N7473">
        <v>437</v>
      </c>
    </row>
    <row r="7474" spans="1:14" x14ac:dyDescent="0.3">
      <c r="A7474" t="s">
        <v>12</v>
      </c>
      <c r="B7474">
        <v>1994</v>
      </c>
      <c r="C7474" t="str">
        <f t="shared" si="232"/>
        <v>LATEST</v>
      </c>
      <c r="D7474">
        <v>180</v>
      </c>
      <c r="E7474">
        <v>6</v>
      </c>
      <c r="F7474" t="s">
        <v>463</v>
      </c>
      <c r="G7474" t="s">
        <v>14</v>
      </c>
      <c r="H7474" t="s">
        <v>7204</v>
      </c>
      <c r="I7474" t="s">
        <v>16</v>
      </c>
      <c r="J7474" t="str">
        <f t="shared" si="233"/>
        <v>UNKNOWN</v>
      </c>
      <c r="L7474" t="s">
        <v>17</v>
      </c>
      <c r="M7474" t="s">
        <v>20</v>
      </c>
      <c r="N7474">
        <v>274</v>
      </c>
    </row>
    <row r="7475" spans="1:14" x14ac:dyDescent="0.3">
      <c r="A7475" t="s">
        <v>12</v>
      </c>
      <c r="B7475">
        <v>1994</v>
      </c>
      <c r="C7475" t="str">
        <f t="shared" si="232"/>
        <v>LATEST</v>
      </c>
      <c r="D7475">
        <v>180</v>
      </c>
      <c r="E7475">
        <v>7</v>
      </c>
      <c r="F7475" t="s">
        <v>463</v>
      </c>
      <c r="G7475" t="s">
        <v>14</v>
      </c>
      <c r="H7475" t="s">
        <v>7205</v>
      </c>
      <c r="I7475" t="s">
        <v>16</v>
      </c>
      <c r="J7475" t="str">
        <f t="shared" si="233"/>
        <v>UNKNOWN</v>
      </c>
      <c r="L7475" t="s">
        <v>17</v>
      </c>
      <c r="M7475" t="s">
        <v>20</v>
      </c>
      <c r="N7475">
        <v>89</v>
      </c>
    </row>
    <row r="7476" spans="1:14" x14ac:dyDescent="0.3">
      <c r="A7476" t="s">
        <v>12</v>
      </c>
      <c r="B7476">
        <v>1994</v>
      </c>
      <c r="C7476" t="str">
        <f t="shared" si="232"/>
        <v>LATEST</v>
      </c>
      <c r="D7476">
        <v>180</v>
      </c>
      <c r="E7476">
        <v>8</v>
      </c>
      <c r="F7476" t="s">
        <v>463</v>
      </c>
      <c r="G7476" t="s">
        <v>14</v>
      </c>
      <c r="H7476" t="s">
        <v>4658</v>
      </c>
      <c r="I7476" t="s">
        <v>16</v>
      </c>
      <c r="J7476" t="str">
        <f t="shared" si="233"/>
        <v>UNKNOWN</v>
      </c>
      <c r="L7476" t="s">
        <v>17</v>
      </c>
      <c r="M7476" t="s">
        <v>20</v>
      </c>
      <c r="N7476">
        <v>61</v>
      </c>
    </row>
    <row r="7477" spans="1:14" x14ac:dyDescent="0.3">
      <c r="A7477" t="s">
        <v>12</v>
      </c>
      <c r="B7477">
        <v>1994</v>
      </c>
      <c r="C7477" t="str">
        <f t="shared" si="232"/>
        <v>LATEST</v>
      </c>
      <c r="D7477">
        <v>180</v>
      </c>
      <c r="E7477">
        <v>9</v>
      </c>
      <c r="F7477" t="s">
        <v>463</v>
      </c>
      <c r="G7477" t="s">
        <v>14</v>
      </c>
      <c r="H7477" t="s">
        <v>7206</v>
      </c>
      <c r="I7477" t="s">
        <v>16</v>
      </c>
      <c r="J7477" t="str">
        <f t="shared" si="233"/>
        <v>UNKNOWN</v>
      </c>
      <c r="L7477" t="s">
        <v>17</v>
      </c>
      <c r="M7477" t="s">
        <v>20</v>
      </c>
      <c r="N7477">
        <v>46</v>
      </c>
    </row>
    <row r="7478" spans="1:14" x14ac:dyDescent="0.3">
      <c r="A7478" t="s">
        <v>12</v>
      </c>
      <c r="B7478">
        <v>1994</v>
      </c>
      <c r="C7478" t="str">
        <f t="shared" si="232"/>
        <v>LATEST</v>
      </c>
      <c r="D7478">
        <v>181</v>
      </c>
      <c r="E7478">
        <v>1</v>
      </c>
      <c r="F7478" t="s">
        <v>467</v>
      </c>
      <c r="G7478" t="s">
        <v>14</v>
      </c>
      <c r="H7478" t="s">
        <v>7207</v>
      </c>
      <c r="I7478" t="s">
        <v>16</v>
      </c>
      <c r="J7478" t="str">
        <f t="shared" si="233"/>
        <v>UNKNOWN</v>
      </c>
      <c r="L7478" t="s">
        <v>17</v>
      </c>
      <c r="M7478" t="s">
        <v>26</v>
      </c>
      <c r="N7478">
        <v>67685</v>
      </c>
    </row>
    <row r="7479" spans="1:14" x14ac:dyDescent="0.3">
      <c r="A7479" t="s">
        <v>12</v>
      </c>
      <c r="B7479">
        <v>1994</v>
      </c>
      <c r="C7479" t="str">
        <f t="shared" si="232"/>
        <v>LATEST</v>
      </c>
      <c r="D7479">
        <v>181</v>
      </c>
      <c r="E7479">
        <v>2</v>
      </c>
      <c r="F7479" t="s">
        <v>467</v>
      </c>
      <c r="G7479" t="s">
        <v>14</v>
      </c>
      <c r="H7479" t="s">
        <v>7208</v>
      </c>
      <c r="I7479" t="s">
        <v>16</v>
      </c>
      <c r="J7479" t="str">
        <f t="shared" si="233"/>
        <v>UNKNOWN</v>
      </c>
      <c r="L7479" t="s">
        <v>17</v>
      </c>
      <c r="M7479" t="s">
        <v>29</v>
      </c>
      <c r="N7479">
        <v>29590</v>
      </c>
    </row>
    <row r="7480" spans="1:14" x14ac:dyDescent="0.3">
      <c r="A7480" t="s">
        <v>12</v>
      </c>
      <c r="B7480">
        <v>1994</v>
      </c>
      <c r="C7480" t="str">
        <f t="shared" si="232"/>
        <v>LATEST</v>
      </c>
      <c r="D7480">
        <v>181</v>
      </c>
      <c r="E7480">
        <v>3</v>
      </c>
      <c r="F7480" t="s">
        <v>467</v>
      </c>
      <c r="G7480" t="s">
        <v>14</v>
      </c>
      <c r="H7480" t="s">
        <v>7209</v>
      </c>
      <c r="I7480" t="s">
        <v>16</v>
      </c>
      <c r="J7480" t="str">
        <f t="shared" si="233"/>
        <v>UNKNOWN</v>
      </c>
      <c r="L7480" t="s">
        <v>17</v>
      </c>
      <c r="M7480" t="s">
        <v>3183</v>
      </c>
      <c r="N7480">
        <v>1047</v>
      </c>
    </row>
    <row r="7481" spans="1:14" x14ac:dyDescent="0.3">
      <c r="A7481" t="s">
        <v>12</v>
      </c>
      <c r="B7481">
        <v>1994</v>
      </c>
      <c r="C7481" t="str">
        <f t="shared" si="232"/>
        <v>LATEST</v>
      </c>
      <c r="D7481">
        <v>181</v>
      </c>
      <c r="E7481">
        <v>4</v>
      </c>
      <c r="F7481" t="s">
        <v>467</v>
      </c>
      <c r="G7481" t="s">
        <v>14</v>
      </c>
      <c r="H7481" t="s">
        <v>7210</v>
      </c>
      <c r="I7481" t="s">
        <v>16</v>
      </c>
      <c r="J7481" t="str">
        <f t="shared" si="233"/>
        <v>UNKNOWN</v>
      </c>
      <c r="L7481" t="s">
        <v>17</v>
      </c>
      <c r="M7481" t="s">
        <v>20</v>
      </c>
      <c r="N7481">
        <v>909</v>
      </c>
    </row>
    <row r="7482" spans="1:14" x14ac:dyDescent="0.3">
      <c r="A7482" t="s">
        <v>12</v>
      </c>
      <c r="B7482">
        <v>1994</v>
      </c>
      <c r="C7482" t="str">
        <f t="shared" si="232"/>
        <v>LATEST</v>
      </c>
      <c r="D7482">
        <v>181</v>
      </c>
      <c r="E7482">
        <v>5</v>
      </c>
      <c r="F7482" t="s">
        <v>467</v>
      </c>
      <c r="G7482" t="s">
        <v>14</v>
      </c>
      <c r="H7482" t="s">
        <v>7211</v>
      </c>
      <c r="I7482" t="s">
        <v>16</v>
      </c>
      <c r="J7482" t="str">
        <f t="shared" si="233"/>
        <v>UNKNOWN</v>
      </c>
      <c r="L7482" t="s">
        <v>17</v>
      </c>
      <c r="M7482" t="s">
        <v>20</v>
      </c>
      <c r="N7482">
        <v>527</v>
      </c>
    </row>
    <row r="7483" spans="1:14" x14ac:dyDescent="0.3">
      <c r="A7483" t="s">
        <v>12</v>
      </c>
      <c r="B7483">
        <v>1994</v>
      </c>
      <c r="C7483" t="str">
        <f t="shared" si="232"/>
        <v>LATEST</v>
      </c>
      <c r="D7483">
        <v>185</v>
      </c>
      <c r="E7483">
        <v>1</v>
      </c>
      <c r="F7483" t="s">
        <v>474</v>
      </c>
      <c r="G7483" t="s">
        <v>14</v>
      </c>
      <c r="H7483" t="s">
        <v>7212</v>
      </c>
      <c r="I7483" t="s">
        <v>16</v>
      </c>
      <c r="J7483" t="str">
        <f t="shared" si="233"/>
        <v>UNKNOWN</v>
      </c>
      <c r="L7483" t="s">
        <v>17</v>
      </c>
      <c r="M7483" t="s">
        <v>4061</v>
      </c>
      <c r="N7483">
        <v>65864</v>
      </c>
    </row>
    <row r="7484" spans="1:14" x14ac:dyDescent="0.3">
      <c r="A7484" t="s">
        <v>12</v>
      </c>
      <c r="B7484">
        <v>1994</v>
      </c>
      <c r="C7484" t="str">
        <f t="shared" si="232"/>
        <v>LATEST</v>
      </c>
      <c r="D7484">
        <v>185</v>
      </c>
      <c r="E7484">
        <v>2</v>
      </c>
      <c r="F7484" t="s">
        <v>474</v>
      </c>
      <c r="G7484" t="s">
        <v>14</v>
      </c>
      <c r="H7484" t="s">
        <v>7213</v>
      </c>
      <c r="I7484" t="s">
        <v>16</v>
      </c>
      <c r="J7484" t="str">
        <f t="shared" si="233"/>
        <v>UNKNOWN</v>
      </c>
      <c r="L7484" t="s">
        <v>17</v>
      </c>
      <c r="M7484" t="s">
        <v>26</v>
      </c>
      <c r="N7484">
        <v>37747</v>
      </c>
    </row>
    <row r="7485" spans="1:14" x14ac:dyDescent="0.3">
      <c r="A7485" t="s">
        <v>12</v>
      </c>
      <c r="B7485">
        <v>1994</v>
      </c>
      <c r="C7485" t="str">
        <f t="shared" si="232"/>
        <v>LATEST</v>
      </c>
      <c r="D7485">
        <v>185</v>
      </c>
      <c r="E7485">
        <v>3</v>
      </c>
      <c r="F7485" t="s">
        <v>474</v>
      </c>
      <c r="G7485" t="s">
        <v>14</v>
      </c>
      <c r="H7485" t="s">
        <v>7214</v>
      </c>
      <c r="I7485" t="s">
        <v>16</v>
      </c>
      <c r="J7485" t="str">
        <f t="shared" si="233"/>
        <v>UNKNOWN</v>
      </c>
      <c r="L7485" t="s">
        <v>17</v>
      </c>
      <c r="M7485" t="s">
        <v>3183</v>
      </c>
      <c r="N7485">
        <v>803</v>
      </c>
    </row>
    <row r="7486" spans="1:14" x14ac:dyDescent="0.3">
      <c r="A7486" t="s">
        <v>12</v>
      </c>
      <c r="B7486">
        <v>1994</v>
      </c>
      <c r="C7486" t="str">
        <f t="shared" si="232"/>
        <v>LATEST</v>
      </c>
      <c r="D7486">
        <v>185</v>
      </c>
      <c r="E7486">
        <v>4</v>
      </c>
      <c r="F7486" t="s">
        <v>474</v>
      </c>
      <c r="G7486" t="s">
        <v>14</v>
      </c>
      <c r="H7486" t="s">
        <v>7215</v>
      </c>
      <c r="I7486" t="s">
        <v>16</v>
      </c>
      <c r="J7486" t="str">
        <f t="shared" si="233"/>
        <v>UNKNOWN</v>
      </c>
      <c r="L7486" t="s">
        <v>17</v>
      </c>
      <c r="M7486" t="s">
        <v>20</v>
      </c>
      <c r="N7486">
        <v>352</v>
      </c>
    </row>
    <row r="7487" spans="1:14" x14ac:dyDescent="0.3">
      <c r="A7487" t="s">
        <v>12</v>
      </c>
      <c r="B7487">
        <v>1994</v>
      </c>
      <c r="C7487" t="str">
        <f t="shared" si="232"/>
        <v>LATEST</v>
      </c>
      <c r="D7487">
        <v>185</v>
      </c>
      <c r="E7487">
        <v>5</v>
      </c>
      <c r="F7487" t="s">
        <v>474</v>
      </c>
      <c r="G7487" t="s">
        <v>14</v>
      </c>
      <c r="H7487" t="s">
        <v>3768</v>
      </c>
      <c r="I7487" t="s">
        <v>16</v>
      </c>
      <c r="J7487" t="str">
        <f t="shared" si="233"/>
        <v>UNKNOWN</v>
      </c>
      <c r="L7487" t="s">
        <v>17</v>
      </c>
      <c r="M7487" t="s">
        <v>5125</v>
      </c>
      <c r="N7487">
        <v>227</v>
      </c>
    </row>
    <row r="7488" spans="1:14" x14ac:dyDescent="0.3">
      <c r="A7488" t="s">
        <v>12</v>
      </c>
      <c r="B7488">
        <v>1994</v>
      </c>
      <c r="C7488" t="str">
        <f t="shared" si="232"/>
        <v>LATEST</v>
      </c>
      <c r="D7488">
        <v>185</v>
      </c>
      <c r="E7488">
        <v>5</v>
      </c>
      <c r="F7488" t="s">
        <v>474</v>
      </c>
      <c r="G7488" t="s">
        <v>14</v>
      </c>
      <c r="H7488" t="s">
        <v>7216</v>
      </c>
      <c r="I7488" t="s">
        <v>16</v>
      </c>
      <c r="J7488" t="str">
        <f t="shared" si="233"/>
        <v>UNKNOWN</v>
      </c>
      <c r="L7488" t="s">
        <v>17</v>
      </c>
      <c r="M7488" t="s">
        <v>20</v>
      </c>
      <c r="N7488">
        <v>227</v>
      </c>
    </row>
    <row r="7489" spans="1:14" x14ac:dyDescent="0.3">
      <c r="A7489" t="s">
        <v>12</v>
      </c>
      <c r="B7489">
        <v>1994</v>
      </c>
      <c r="C7489" t="str">
        <f t="shared" si="232"/>
        <v>LATEST</v>
      </c>
      <c r="D7489">
        <v>185</v>
      </c>
      <c r="E7489">
        <v>7</v>
      </c>
      <c r="F7489" t="s">
        <v>474</v>
      </c>
      <c r="G7489" t="s">
        <v>14</v>
      </c>
      <c r="H7489" t="s">
        <v>7217</v>
      </c>
      <c r="I7489" t="s">
        <v>16</v>
      </c>
      <c r="J7489" t="str">
        <f t="shared" si="233"/>
        <v>UNKNOWN</v>
      </c>
      <c r="L7489" t="s">
        <v>17</v>
      </c>
      <c r="M7489" t="s">
        <v>5525</v>
      </c>
      <c r="N7489">
        <v>192</v>
      </c>
    </row>
    <row r="7490" spans="1:14" x14ac:dyDescent="0.3">
      <c r="A7490" t="s">
        <v>12</v>
      </c>
      <c r="B7490">
        <v>1994</v>
      </c>
      <c r="C7490" t="str">
        <f t="shared" si="232"/>
        <v>LATEST</v>
      </c>
      <c r="D7490">
        <v>185</v>
      </c>
      <c r="E7490">
        <v>8</v>
      </c>
      <c r="F7490" t="s">
        <v>474</v>
      </c>
      <c r="G7490" t="s">
        <v>14</v>
      </c>
      <c r="H7490" t="s">
        <v>7218</v>
      </c>
      <c r="I7490" t="s">
        <v>16</v>
      </c>
      <c r="J7490" t="str">
        <f t="shared" si="233"/>
        <v>UNKNOWN</v>
      </c>
      <c r="L7490" t="s">
        <v>17</v>
      </c>
      <c r="M7490" t="s">
        <v>20</v>
      </c>
      <c r="N7490">
        <v>141</v>
      </c>
    </row>
    <row r="7491" spans="1:14" x14ac:dyDescent="0.3">
      <c r="A7491" t="s">
        <v>12</v>
      </c>
      <c r="B7491">
        <v>1994</v>
      </c>
      <c r="C7491" t="str">
        <f t="shared" ref="C7491:C7554" si="234">IF(B7491&gt;=1991, "LATEST", IF(B7491&gt;=1973, "MEDIEVAL", "EARLIEST"))</f>
        <v>LATEST</v>
      </c>
      <c r="D7491">
        <v>185</v>
      </c>
      <c r="E7491">
        <v>9</v>
      </c>
      <c r="F7491" t="s">
        <v>474</v>
      </c>
      <c r="G7491" t="s">
        <v>14</v>
      </c>
      <c r="H7491" t="s">
        <v>7219</v>
      </c>
      <c r="I7491" t="s">
        <v>16</v>
      </c>
      <c r="J7491" t="str">
        <f t="shared" ref="J7491:J7554" si="235">IF(ISBLANK(K7491), "UNKNOWN", IF(K7491&gt;=60, "RETIRED", IF(K7491&gt;=35, "ADULT", "YOUNG")))</f>
        <v>UNKNOWN</v>
      </c>
      <c r="L7491" t="s">
        <v>17</v>
      </c>
      <c r="M7491" t="s">
        <v>20</v>
      </c>
      <c r="N7491">
        <v>139</v>
      </c>
    </row>
    <row r="7492" spans="1:14" x14ac:dyDescent="0.3">
      <c r="A7492" t="s">
        <v>12</v>
      </c>
      <c r="B7492">
        <v>1994</v>
      </c>
      <c r="C7492" t="str">
        <f t="shared" si="234"/>
        <v>LATEST</v>
      </c>
      <c r="D7492">
        <v>185</v>
      </c>
      <c r="E7492">
        <v>10</v>
      </c>
      <c r="F7492" t="s">
        <v>474</v>
      </c>
      <c r="G7492" t="s">
        <v>14</v>
      </c>
      <c r="H7492" t="s">
        <v>7220</v>
      </c>
      <c r="I7492" t="s">
        <v>16</v>
      </c>
      <c r="J7492" t="str">
        <f t="shared" si="235"/>
        <v>UNKNOWN</v>
      </c>
      <c r="L7492" t="s">
        <v>17</v>
      </c>
      <c r="M7492" t="s">
        <v>20</v>
      </c>
      <c r="N7492">
        <v>121</v>
      </c>
    </row>
    <row r="7493" spans="1:14" x14ac:dyDescent="0.3">
      <c r="A7493" t="s">
        <v>12</v>
      </c>
      <c r="B7493">
        <v>1994</v>
      </c>
      <c r="C7493" t="str">
        <f t="shared" si="234"/>
        <v>LATEST</v>
      </c>
      <c r="D7493">
        <v>185</v>
      </c>
      <c r="E7493">
        <v>11</v>
      </c>
      <c r="F7493" t="s">
        <v>474</v>
      </c>
      <c r="G7493" t="s">
        <v>14</v>
      </c>
      <c r="H7493" t="s">
        <v>7221</v>
      </c>
      <c r="I7493" t="s">
        <v>16</v>
      </c>
      <c r="J7493" t="str">
        <f t="shared" si="235"/>
        <v>UNKNOWN</v>
      </c>
      <c r="L7493" t="s">
        <v>17</v>
      </c>
      <c r="M7493" t="s">
        <v>20</v>
      </c>
      <c r="N7493">
        <v>81</v>
      </c>
    </row>
    <row r="7494" spans="1:14" x14ac:dyDescent="0.3">
      <c r="A7494" t="s">
        <v>12</v>
      </c>
      <c r="B7494">
        <v>1994</v>
      </c>
      <c r="C7494" t="str">
        <f t="shared" si="234"/>
        <v>LATEST</v>
      </c>
      <c r="D7494">
        <v>185</v>
      </c>
      <c r="E7494">
        <v>12</v>
      </c>
      <c r="F7494" t="s">
        <v>474</v>
      </c>
      <c r="G7494" t="s">
        <v>14</v>
      </c>
      <c r="H7494" t="s">
        <v>7222</v>
      </c>
      <c r="I7494" t="s">
        <v>16</v>
      </c>
      <c r="J7494" t="str">
        <f t="shared" si="235"/>
        <v>UNKNOWN</v>
      </c>
      <c r="L7494" t="s">
        <v>17</v>
      </c>
      <c r="M7494" t="s">
        <v>20</v>
      </c>
      <c r="N7494">
        <v>77</v>
      </c>
    </row>
    <row r="7495" spans="1:14" x14ac:dyDescent="0.3">
      <c r="A7495" t="s">
        <v>12</v>
      </c>
      <c r="B7495">
        <v>1994</v>
      </c>
      <c r="C7495" t="str">
        <f t="shared" si="234"/>
        <v>LATEST</v>
      </c>
      <c r="D7495">
        <v>185</v>
      </c>
      <c r="E7495">
        <v>13</v>
      </c>
      <c r="F7495" t="s">
        <v>474</v>
      </c>
      <c r="G7495" t="s">
        <v>14</v>
      </c>
      <c r="H7495" t="s">
        <v>7223</v>
      </c>
      <c r="I7495" t="s">
        <v>16</v>
      </c>
      <c r="J7495" t="str">
        <f t="shared" si="235"/>
        <v>UNKNOWN</v>
      </c>
      <c r="L7495" t="s">
        <v>17</v>
      </c>
      <c r="M7495" t="s">
        <v>20</v>
      </c>
      <c r="N7495">
        <v>57</v>
      </c>
    </row>
    <row r="7496" spans="1:14" x14ac:dyDescent="0.3">
      <c r="A7496" t="s">
        <v>12</v>
      </c>
      <c r="B7496">
        <v>1994</v>
      </c>
      <c r="C7496" t="str">
        <f t="shared" si="234"/>
        <v>LATEST</v>
      </c>
      <c r="D7496">
        <v>186</v>
      </c>
      <c r="E7496">
        <v>1</v>
      </c>
      <c r="F7496" t="s">
        <v>483</v>
      </c>
      <c r="G7496" t="s">
        <v>14</v>
      </c>
      <c r="H7496" t="s">
        <v>7224</v>
      </c>
      <c r="I7496" t="s">
        <v>16</v>
      </c>
      <c r="J7496" t="str">
        <f t="shared" si="235"/>
        <v>UNKNOWN</v>
      </c>
      <c r="L7496" t="s">
        <v>17</v>
      </c>
      <c r="M7496" t="s">
        <v>4061</v>
      </c>
      <c r="N7496">
        <v>64691</v>
      </c>
    </row>
    <row r="7497" spans="1:14" x14ac:dyDescent="0.3">
      <c r="A7497" t="s">
        <v>12</v>
      </c>
      <c r="B7497">
        <v>1994</v>
      </c>
      <c r="C7497" t="str">
        <f t="shared" si="234"/>
        <v>LATEST</v>
      </c>
      <c r="D7497">
        <v>186</v>
      </c>
      <c r="E7497">
        <v>2</v>
      </c>
      <c r="F7497" t="s">
        <v>483</v>
      </c>
      <c r="G7497" t="s">
        <v>14</v>
      </c>
      <c r="H7497" t="s">
        <v>7225</v>
      </c>
      <c r="I7497" t="s">
        <v>16</v>
      </c>
      <c r="J7497" t="str">
        <f t="shared" si="235"/>
        <v>UNKNOWN</v>
      </c>
      <c r="L7497" t="s">
        <v>17</v>
      </c>
      <c r="M7497" t="s">
        <v>26</v>
      </c>
      <c r="N7497">
        <v>24878</v>
      </c>
    </row>
    <row r="7498" spans="1:14" x14ac:dyDescent="0.3">
      <c r="A7498" t="s">
        <v>12</v>
      </c>
      <c r="B7498">
        <v>1994</v>
      </c>
      <c r="C7498" t="str">
        <f t="shared" si="234"/>
        <v>LATEST</v>
      </c>
      <c r="D7498">
        <v>186</v>
      </c>
      <c r="E7498">
        <v>3</v>
      </c>
      <c r="F7498" t="s">
        <v>483</v>
      </c>
      <c r="G7498" t="s">
        <v>14</v>
      </c>
      <c r="H7498" t="s">
        <v>7226</v>
      </c>
      <c r="I7498" t="s">
        <v>16</v>
      </c>
      <c r="J7498" t="str">
        <f t="shared" si="235"/>
        <v>UNKNOWN</v>
      </c>
      <c r="L7498" t="s">
        <v>17</v>
      </c>
      <c r="M7498" t="s">
        <v>20</v>
      </c>
      <c r="N7498">
        <v>16718</v>
      </c>
    </row>
    <row r="7499" spans="1:14" x14ac:dyDescent="0.3">
      <c r="A7499" t="s">
        <v>12</v>
      </c>
      <c r="B7499">
        <v>1994</v>
      </c>
      <c r="C7499" t="str">
        <f t="shared" si="234"/>
        <v>LATEST</v>
      </c>
      <c r="D7499">
        <v>186</v>
      </c>
      <c r="E7499">
        <v>4</v>
      </c>
      <c r="F7499" t="s">
        <v>483</v>
      </c>
      <c r="G7499" t="s">
        <v>14</v>
      </c>
      <c r="H7499" t="s">
        <v>7227</v>
      </c>
      <c r="I7499" t="s">
        <v>16</v>
      </c>
      <c r="J7499" t="str">
        <f t="shared" si="235"/>
        <v>UNKNOWN</v>
      </c>
      <c r="L7499" t="s">
        <v>17</v>
      </c>
      <c r="M7499" t="s">
        <v>3183</v>
      </c>
      <c r="N7499">
        <v>2042</v>
      </c>
    </row>
    <row r="7500" spans="1:14" x14ac:dyDescent="0.3">
      <c r="A7500" t="s">
        <v>12</v>
      </c>
      <c r="B7500">
        <v>1994</v>
      </c>
      <c r="C7500" t="str">
        <f t="shared" si="234"/>
        <v>LATEST</v>
      </c>
      <c r="D7500">
        <v>186</v>
      </c>
      <c r="E7500">
        <v>5</v>
      </c>
      <c r="F7500" t="s">
        <v>483</v>
      </c>
      <c r="G7500" t="s">
        <v>14</v>
      </c>
      <c r="H7500" t="s">
        <v>7228</v>
      </c>
      <c r="I7500" t="s">
        <v>16</v>
      </c>
      <c r="J7500" t="str">
        <f t="shared" si="235"/>
        <v>UNKNOWN</v>
      </c>
      <c r="L7500" t="s">
        <v>17</v>
      </c>
      <c r="M7500" t="s">
        <v>20</v>
      </c>
      <c r="N7500">
        <v>497</v>
      </c>
    </row>
    <row r="7501" spans="1:14" x14ac:dyDescent="0.3">
      <c r="A7501" t="s">
        <v>12</v>
      </c>
      <c r="B7501">
        <v>1994</v>
      </c>
      <c r="C7501" t="str">
        <f t="shared" si="234"/>
        <v>LATEST</v>
      </c>
      <c r="D7501">
        <v>186</v>
      </c>
      <c r="E7501">
        <v>6</v>
      </c>
      <c r="F7501" t="s">
        <v>483</v>
      </c>
      <c r="G7501" t="s">
        <v>14</v>
      </c>
      <c r="H7501" t="s">
        <v>7229</v>
      </c>
      <c r="I7501" t="s">
        <v>16</v>
      </c>
      <c r="J7501" t="str">
        <f t="shared" si="235"/>
        <v>UNKNOWN</v>
      </c>
      <c r="L7501" t="s">
        <v>17</v>
      </c>
      <c r="M7501" t="s">
        <v>20</v>
      </c>
      <c r="N7501">
        <v>372</v>
      </c>
    </row>
    <row r="7502" spans="1:14" x14ac:dyDescent="0.3">
      <c r="A7502" t="s">
        <v>12</v>
      </c>
      <c r="B7502">
        <v>1994</v>
      </c>
      <c r="C7502" t="str">
        <f t="shared" si="234"/>
        <v>LATEST</v>
      </c>
      <c r="D7502">
        <v>186</v>
      </c>
      <c r="E7502">
        <v>7</v>
      </c>
      <c r="F7502" t="s">
        <v>483</v>
      </c>
      <c r="G7502" t="s">
        <v>14</v>
      </c>
      <c r="H7502" t="s">
        <v>7230</v>
      </c>
      <c r="I7502" t="s">
        <v>16</v>
      </c>
      <c r="J7502" t="str">
        <f t="shared" si="235"/>
        <v>UNKNOWN</v>
      </c>
      <c r="L7502" t="s">
        <v>17</v>
      </c>
      <c r="M7502" t="s">
        <v>20</v>
      </c>
      <c r="N7502">
        <v>218</v>
      </c>
    </row>
    <row r="7503" spans="1:14" x14ac:dyDescent="0.3">
      <c r="A7503" t="s">
        <v>12</v>
      </c>
      <c r="B7503">
        <v>1994</v>
      </c>
      <c r="C7503" t="str">
        <f t="shared" si="234"/>
        <v>LATEST</v>
      </c>
      <c r="D7503">
        <v>186</v>
      </c>
      <c r="E7503">
        <v>8</v>
      </c>
      <c r="F7503" t="s">
        <v>483</v>
      </c>
      <c r="G7503" t="s">
        <v>14</v>
      </c>
      <c r="H7503" t="s">
        <v>7231</v>
      </c>
      <c r="I7503" t="s">
        <v>16</v>
      </c>
      <c r="J7503" t="str">
        <f t="shared" si="235"/>
        <v>UNKNOWN</v>
      </c>
      <c r="L7503" t="s">
        <v>17</v>
      </c>
      <c r="M7503" t="s">
        <v>6047</v>
      </c>
      <c r="N7503">
        <v>141</v>
      </c>
    </row>
    <row r="7504" spans="1:14" x14ac:dyDescent="0.3">
      <c r="A7504" t="s">
        <v>12</v>
      </c>
      <c r="B7504">
        <v>1994</v>
      </c>
      <c r="C7504" t="str">
        <f t="shared" si="234"/>
        <v>LATEST</v>
      </c>
      <c r="D7504">
        <v>186</v>
      </c>
      <c r="E7504">
        <v>9</v>
      </c>
      <c r="F7504" t="s">
        <v>483</v>
      </c>
      <c r="G7504" t="s">
        <v>14</v>
      </c>
      <c r="H7504" t="s">
        <v>7232</v>
      </c>
      <c r="I7504" t="s">
        <v>16</v>
      </c>
      <c r="J7504" t="str">
        <f t="shared" si="235"/>
        <v>UNKNOWN</v>
      </c>
      <c r="L7504" t="s">
        <v>17</v>
      </c>
      <c r="M7504" t="s">
        <v>20</v>
      </c>
      <c r="N7504">
        <v>136</v>
      </c>
    </row>
    <row r="7505" spans="1:14" x14ac:dyDescent="0.3">
      <c r="A7505" t="s">
        <v>12</v>
      </c>
      <c r="B7505">
        <v>1994</v>
      </c>
      <c r="C7505" t="str">
        <f t="shared" si="234"/>
        <v>LATEST</v>
      </c>
      <c r="D7505">
        <v>186</v>
      </c>
      <c r="E7505">
        <v>10</v>
      </c>
      <c r="F7505" t="s">
        <v>483</v>
      </c>
      <c r="G7505" t="s">
        <v>14</v>
      </c>
      <c r="H7505" t="s">
        <v>7233</v>
      </c>
      <c r="I7505" t="s">
        <v>16</v>
      </c>
      <c r="J7505" t="str">
        <f t="shared" si="235"/>
        <v>UNKNOWN</v>
      </c>
      <c r="L7505" t="s">
        <v>17</v>
      </c>
      <c r="M7505" t="s">
        <v>20</v>
      </c>
      <c r="N7505">
        <v>80</v>
      </c>
    </row>
    <row r="7506" spans="1:14" x14ac:dyDescent="0.3">
      <c r="A7506" t="s">
        <v>12</v>
      </c>
      <c r="B7506">
        <v>1994</v>
      </c>
      <c r="C7506" t="str">
        <f t="shared" si="234"/>
        <v>LATEST</v>
      </c>
      <c r="D7506">
        <v>186</v>
      </c>
      <c r="E7506">
        <v>11</v>
      </c>
      <c r="F7506" t="s">
        <v>483</v>
      </c>
      <c r="G7506" t="s">
        <v>14</v>
      </c>
      <c r="H7506" t="s">
        <v>7234</v>
      </c>
      <c r="I7506" t="s">
        <v>16</v>
      </c>
      <c r="J7506" t="str">
        <f t="shared" si="235"/>
        <v>UNKNOWN</v>
      </c>
      <c r="L7506" t="s">
        <v>17</v>
      </c>
      <c r="M7506" t="s">
        <v>20</v>
      </c>
      <c r="N7506">
        <v>40</v>
      </c>
    </row>
    <row r="7507" spans="1:14" x14ac:dyDescent="0.3">
      <c r="A7507" t="s">
        <v>12</v>
      </c>
      <c r="B7507">
        <v>1994</v>
      </c>
      <c r="C7507" t="str">
        <f t="shared" si="234"/>
        <v>LATEST</v>
      </c>
      <c r="D7507">
        <v>186</v>
      </c>
      <c r="E7507">
        <v>12</v>
      </c>
      <c r="F7507" t="s">
        <v>483</v>
      </c>
      <c r="G7507" t="s">
        <v>14</v>
      </c>
      <c r="H7507" t="s">
        <v>7235</v>
      </c>
      <c r="I7507" t="s">
        <v>16</v>
      </c>
      <c r="J7507" t="str">
        <f t="shared" si="235"/>
        <v>UNKNOWN</v>
      </c>
      <c r="L7507" t="s">
        <v>17</v>
      </c>
      <c r="M7507" t="s">
        <v>20</v>
      </c>
      <c r="N7507">
        <v>27</v>
      </c>
    </row>
    <row r="7508" spans="1:14" x14ac:dyDescent="0.3">
      <c r="A7508" t="s">
        <v>12</v>
      </c>
      <c r="B7508">
        <v>1994</v>
      </c>
      <c r="C7508" t="str">
        <f t="shared" si="234"/>
        <v>LATEST</v>
      </c>
      <c r="D7508">
        <v>187</v>
      </c>
      <c r="E7508">
        <v>1</v>
      </c>
      <c r="F7508" t="s">
        <v>337</v>
      </c>
      <c r="G7508" t="s">
        <v>14</v>
      </c>
      <c r="H7508" t="s">
        <v>7236</v>
      </c>
      <c r="I7508" t="s">
        <v>16</v>
      </c>
      <c r="J7508" t="str">
        <f t="shared" si="235"/>
        <v>UNKNOWN</v>
      </c>
      <c r="L7508" t="s">
        <v>17</v>
      </c>
      <c r="M7508" t="s">
        <v>26</v>
      </c>
      <c r="N7508">
        <v>48332</v>
      </c>
    </row>
    <row r="7509" spans="1:14" x14ac:dyDescent="0.3">
      <c r="A7509" t="s">
        <v>12</v>
      </c>
      <c r="B7509">
        <v>1994</v>
      </c>
      <c r="C7509" t="str">
        <f t="shared" si="234"/>
        <v>LATEST</v>
      </c>
      <c r="D7509">
        <v>187</v>
      </c>
      <c r="E7509">
        <v>2</v>
      </c>
      <c r="F7509" t="s">
        <v>337</v>
      </c>
      <c r="G7509" t="s">
        <v>14</v>
      </c>
      <c r="H7509" t="s">
        <v>4675</v>
      </c>
      <c r="I7509" t="s">
        <v>16</v>
      </c>
      <c r="J7509" t="str">
        <f t="shared" si="235"/>
        <v>UNKNOWN</v>
      </c>
      <c r="L7509" t="s">
        <v>17</v>
      </c>
      <c r="M7509" t="s">
        <v>4061</v>
      </c>
      <c r="N7509">
        <v>42303</v>
      </c>
    </row>
    <row r="7510" spans="1:14" x14ac:dyDescent="0.3">
      <c r="A7510" t="s">
        <v>12</v>
      </c>
      <c r="B7510">
        <v>1994</v>
      </c>
      <c r="C7510" t="str">
        <f t="shared" si="234"/>
        <v>LATEST</v>
      </c>
      <c r="D7510">
        <v>187</v>
      </c>
      <c r="E7510">
        <v>3</v>
      </c>
      <c r="F7510" t="s">
        <v>337</v>
      </c>
      <c r="G7510" t="s">
        <v>14</v>
      </c>
      <c r="H7510" t="s">
        <v>7237</v>
      </c>
      <c r="I7510" t="s">
        <v>497</v>
      </c>
      <c r="J7510" t="str">
        <f t="shared" si="235"/>
        <v>UNKNOWN</v>
      </c>
      <c r="L7510" t="s">
        <v>17</v>
      </c>
      <c r="M7510" t="s">
        <v>20</v>
      </c>
      <c r="N7510">
        <v>4198</v>
      </c>
    </row>
    <row r="7511" spans="1:14" x14ac:dyDescent="0.3">
      <c r="A7511" t="s">
        <v>12</v>
      </c>
      <c r="B7511">
        <v>1994</v>
      </c>
      <c r="C7511" t="str">
        <f t="shared" si="234"/>
        <v>LATEST</v>
      </c>
      <c r="D7511">
        <v>187</v>
      </c>
      <c r="E7511">
        <v>4</v>
      </c>
      <c r="F7511" t="s">
        <v>337</v>
      </c>
      <c r="G7511" t="s">
        <v>14</v>
      </c>
      <c r="H7511" t="s">
        <v>7238</v>
      </c>
      <c r="I7511" t="s">
        <v>16</v>
      </c>
      <c r="J7511" t="str">
        <f t="shared" si="235"/>
        <v>UNKNOWN</v>
      </c>
      <c r="L7511" t="s">
        <v>17</v>
      </c>
      <c r="M7511" t="s">
        <v>3183</v>
      </c>
      <c r="N7511">
        <v>1834</v>
      </c>
    </row>
    <row r="7512" spans="1:14" x14ac:dyDescent="0.3">
      <c r="A7512" t="s">
        <v>12</v>
      </c>
      <c r="B7512">
        <v>1994</v>
      </c>
      <c r="C7512" t="str">
        <f t="shared" si="234"/>
        <v>LATEST</v>
      </c>
      <c r="D7512">
        <v>187</v>
      </c>
      <c r="E7512">
        <v>5</v>
      </c>
      <c r="F7512" t="s">
        <v>337</v>
      </c>
      <c r="G7512" t="s">
        <v>14</v>
      </c>
      <c r="H7512" t="s">
        <v>7239</v>
      </c>
      <c r="I7512" t="s">
        <v>16</v>
      </c>
      <c r="J7512" t="str">
        <f t="shared" si="235"/>
        <v>UNKNOWN</v>
      </c>
      <c r="L7512" t="s">
        <v>17</v>
      </c>
      <c r="M7512" t="s">
        <v>20</v>
      </c>
      <c r="N7512">
        <v>360</v>
      </c>
    </row>
    <row r="7513" spans="1:14" x14ac:dyDescent="0.3">
      <c r="A7513" t="s">
        <v>12</v>
      </c>
      <c r="B7513">
        <v>1994</v>
      </c>
      <c r="C7513" t="str">
        <f t="shared" si="234"/>
        <v>LATEST</v>
      </c>
      <c r="D7513">
        <v>187</v>
      </c>
      <c r="E7513">
        <v>6</v>
      </c>
      <c r="F7513" t="s">
        <v>337</v>
      </c>
      <c r="G7513" t="s">
        <v>14</v>
      </c>
      <c r="H7513" t="s">
        <v>7240</v>
      </c>
      <c r="I7513" t="s">
        <v>16</v>
      </c>
      <c r="J7513" t="str">
        <f t="shared" si="235"/>
        <v>UNKNOWN</v>
      </c>
      <c r="L7513" t="s">
        <v>17</v>
      </c>
      <c r="M7513" t="s">
        <v>5525</v>
      </c>
      <c r="N7513">
        <v>328</v>
      </c>
    </row>
    <row r="7514" spans="1:14" x14ac:dyDescent="0.3">
      <c r="A7514" t="s">
        <v>12</v>
      </c>
      <c r="B7514">
        <v>1994</v>
      </c>
      <c r="C7514" t="str">
        <f t="shared" si="234"/>
        <v>LATEST</v>
      </c>
      <c r="D7514">
        <v>187</v>
      </c>
      <c r="E7514">
        <v>7</v>
      </c>
      <c r="F7514" t="s">
        <v>337</v>
      </c>
      <c r="G7514" t="s">
        <v>14</v>
      </c>
      <c r="H7514" t="s">
        <v>7241</v>
      </c>
      <c r="I7514" t="s">
        <v>16</v>
      </c>
      <c r="J7514" t="str">
        <f t="shared" si="235"/>
        <v>UNKNOWN</v>
      </c>
      <c r="L7514" t="s">
        <v>17</v>
      </c>
      <c r="M7514" t="s">
        <v>20</v>
      </c>
      <c r="N7514">
        <v>258</v>
      </c>
    </row>
    <row r="7515" spans="1:14" x14ac:dyDescent="0.3">
      <c r="A7515" t="s">
        <v>12</v>
      </c>
      <c r="B7515">
        <v>1994</v>
      </c>
      <c r="C7515" t="str">
        <f t="shared" si="234"/>
        <v>LATEST</v>
      </c>
      <c r="D7515">
        <v>187</v>
      </c>
      <c r="E7515">
        <v>8</v>
      </c>
      <c r="F7515" t="s">
        <v>337</v>
      </c>
      <c r="G7515" t="s">
        <v>14</v>
      </c>
      <c r="H7515" t="s">
        <v>7242</v>
      </c>
      <c r="I7515" t="s">
        <v>497</v>
      </c>
      <c r="J7515" t="str">
        <f t="shared" si="235"/>
        <v>UNKNOWN</v>
      </c>
      <c r="L7515" t="s">
        <v>17</v>
      </c>
      <c r="M7515" t="s">
        <v>20</v>
      </c>
      <c r="N7515">
        <v>237</v>
      </c>
    </row>
    <row r="7516" spans="1:14" x14ac:dyDescent="0.3">
      <c r="A7516" t="s">
        <v>12</v>
      </c>
      <c r="B7516">
        <v>1994</v>
      </c>
      <c r="C7516" t="str">
        <f t="shared" si="234"/>
        <v>LATEST</v>
      </c>
      <c r="D7516">
        <v>187</v>
      </c>
      <c r="E7516">
        <v>9</v>
      </c>
      <c r="F7516" t="s">
        <v>337</v>
      </c>
      <c r="G7516" t="s">
        <v>14</v>
      </c>
      <c r="H7516" t="s">
        <v>7243</v>
      </c>
      <c r="I7516" t="s">
        <v>16</v>
      </c>
      <c r="J7516" t="str">
        <f t="shared" si="235"/>
        <v>UNKNOWN</v>
      </c>
      <c r="L7516" t="s">
        <v>17</v>
      </c>
      <c r="M7516" t="s">
        <v>20</v>
      </c>
      <c r="N7516">
        <v>203</v>
      </c>
    </row>
    <row r="7517" spans="1:14" x14ac:dyDescent="0.3">
      <c r="A7517" t="s">
        <v>12</v>
      </c>
      <c r="B7517">
        <v>1994</v>
      </c>
      <c r="C7517" t="str">
        <f t="shared" si="234"/>
        <v>LATEST</v>
      </c>
      <c r="D7517">
        <v>187</v>
      </c>
      <c r="E7517">
        <v>10</v>
      </c>
      <c r="F7517" t="s">
        <v>337</v>
      </c>
      <c r="G7517" t="s">
        <v>14</v>
      </c>
      <c r="H7517" t="s">
        <v>7244</v>
      </c>
      <c r="I7517" t="s">
        <v>16</v>
      </c>
      <c r="J7517" t="str">
        <f t="shared" si="235"/>
        <v>UNKNOWN</v>
      </c>
      <c r="L7517" t="s">
        <v>17</v>
      </c>
      <c r="M7517" t="s">
        <v>5125</v>
      </c>
      <c r="N7517">
        <v>125</v>
      </c>
    </row>
    <row r="7518" spans="1:14" x14ac:dyDescent="0.3">
      <c r="A7518" t="s">
        <v>12</v>
      </c>
      <c r="B7518">
        <v>1994</v>
      </c>
      <c r="C7518" t="str">
        <f t="shared" si="234"/>
        <v>LATEST</v>
      </c>
      <c r="D7518">
        <v>187</v>
      </c>
      <c r="E7518">
        <v>11</v>
      </c>
      <c r="F7518" t="s">
        <v>337</v>
      </c>
      <c r="G7518" t="s">
        <v>14</v>
      </c>
      <c r="H7518" t="s">
        <v>7245</v>
      </c>
      <c r="I7518" t="s">
        <v>16</v>
      </c>
      <c r="J7518" t="str">
        <f t="shared" si="235"/>
        <v>UNKNOWN</v>
      </c>
      <c r="L7518" t="s">
        <v>17</v>
      </c>
      <c r="M7518" t="s">
        <v>20</v>
      </c>
      <c r="N7518">
        <v>121</v>
      </c>
    </row>
    <row r="7519" spans="1:14" x14ac:dyDescent="0.3">
      <c r="A7519" t="s">
        <v>12</v>
      </c>
      <c r="B7519">
        <v>1994</v>
      </c>
      <c r="C7519" t="str">
        <f t="shared" si="234"/>
        <v>LATEST</v>
      </c>
      <c r="D7519">
        <v>187</v>
      </c>
      <c r="E7519">
        <v>12</v>
      </c>
      <c r="F7519" t="s">
        <v>337</v>
      </c>
      <c r="G7519" t="s">
        <v>14</v>
      </c>
      <c r="H7519" t="s">
        <v>7246</v>
      </c>
      <c r="I7519" t="s">
        <v>16</v>
      </c>
      <c r="J7519" t="str">
        <f t="shared" si="235"/>
        <v>UNKNOWN</v>
      </c>
      <c r="L7519" t="s">
        <v>17</v>
      </c>
      <c r="M7519" t="s">
        <v>20</v>
      </c>
      <c r="N7519">
        <v>92</v>
      </c>
    </row>
    <row r="7520" spans="1:14" x14ac:dyDescent="0.3">
      <c r="A7520" t="s">
        <v>12</v>
      </c>
      <c r="B7520">
        <v>1994</v>
      </c>
      <c r="C7520" t="str">
        <f t="shared" si="234"/>
        <v>LATEST</v>
      </c>
      <c r="D7520">
        <v>187</v>
      </c>
      <c r="E7520">
        <v>13</v>
      </c>
      <c r="F7520" t="s">
        <v>337</v>
      </c>
      <c r="G7520" t="s">
        <v>14</v>
      </c>
      <c r="H7520" t="s">
        <v>7247</v>
      </c>
      <c r="I7520" t="s">
        <v>16</v>
      </c>
      <c r="J7520" t="str">
        <f t="shared" si="235"/>
        <v>UNKNOWN</v>
      </c>
      <c r="L7520" t="s">
        <v>17</v>
      </c>
      <c r="M7520" t="s">
        <v>20</v>
      </c>
      <c r="N7520">
        <v>73</v>
      </c>
    </row>
    <row r="7521" spans="1:14" x14ac:dyDescent="0.3">
      <c r="A7521" t="s">
        <v>12</v>
      </c>
      <c r="B7521">
        <v>1994</v>
      </c>
      <c r="C7521" t="str">
        <f t="shared" si="234"/>
        <v>LATEST</v>
      </c>
      <c r="D7521">
        <v>187</v>
      </c>
      <c r="E7521">
        <v>14</v>
      </c>
      <c r="F7521" t="s">
        <v>337</v>
      </c>
      <c r="G7521" t="s">
        <v>14</v>
      </c>
      <c r="H7521" t="s">
        <v>7248</v>
      </c>
      <c r="I7521" t="s">
        <v>16</v>
      </c>
      <c r="J7521" t="str">
        <f t="shared" si="235"/>
        <v>UNKNOWN</v>
      </c>
      <c r="L7521" t="s">
        <v>17</v>
      </c>
      <c r="M7521" t="s">
        <v>20</v>
      </c>
      <c r="N7521">
        <v>62</v>
      </c>
    </row>
    <row r="7522" spans="1:14" x14ac:dyDescent="0.3">
      <c r="A7522" t="s">
        <v>12</v>
      </c>
      <c r="B7522">
        <v>1994</v>
      </c>
      <c r="C7522" t="str">
        <f t="shared" si="234"/>
        <v>LATEST</v>
      </c>
      <c r="D7522">
        <v>187</v>
      </c>
      <c r="E7522">
        <v>15</v>
      </c>
      <c r="F7522" t="s">
        <v>337</v>
      </c>
      <c r="G7522" t="s">
        <v>14</v>
      </c>
      <c r="H7522" t="s">
        <v>7249</v>
      </c>
      <c r="I7522" t="s">
        <v>16</v>
      </c>
      <c r="J7522" t="str">
        <f t="shared" si="235"/>
        <v>UNKNOWN</v>
      </c>
      <c r="L7522" t="s">
        <v>17</v>
      </c>
      <c r="M7522" t="s">
        <v>20</v>
      </c>
      <c r="N7522">
        <v>43</v>
      </c>
    </row>
    <row r="7523" spans="1:14" x14ac:dyDescent="0.3">
      <c r="A7523" t="s">
        <v>12</v>
      </c>
      <c r="B7523">
        <v>1994</v>
      </c>
      <c r="C7523" t="str">
        <f t="shared" si="234"/>
        <v>LATEST</v>
      </c>
      <c r="D7523">
        <v>189</v>
      </c>
      <c r="E7523">
        <v>1</v>
      </c>
      <c r="F7523" t="s">
        <v>536</v>
      </c>
      <c r="G7523" t="s">
        <v>14</v>
      </c>
      <c r="H7523" t="s">
        <v>7250</v>
      </c>
      <c r="I7523" t="s">
        <v>16</v>
      </c>
      <c r="J7523" t="str">
        <f t="shared" si="235"/>
        <v>UNKNOWN</v>
      </c>
      <c r="L7523" t="s">
        <v>17</v>
      </c>
      <c r="M7523" t="s">
        <v>4061</v>
      </c>
      <c r="N7523">
        <v>70624</v>
      </c>
    </row>
    <row r="7524" spans="1:14" x14ac:dyDescent="0.3">
      <c r="A7524" t="s">
        <v>12</v>
      </c>
      <c r="B7524">
        <v>1994</v>
      </c>
      <c r="C7524" t="str">
        <f t="shared" si="234"/>
        <v>LATEST</v>
      </c>
      <c r="D7524">
        <v>189</v>
      </c>
      <c r="E7524">
        <v>2</v>
      </c>
      <c r="F7524" t="s">
        <v>536</v>
      </c>
      <c r="G7524" t="s">
        <v>14</v>
      </c>
      <c r="H7524" t="s">
        <v>7251</v>
      </c>
      <c r="I7524" t="s">
        <v>16</v>
      </c>
      <c r="J7524" t="str">
        <f t="shared" si="235"/>
        <v>UNKNOWN</v>
      </c>
      <c r="L7524" t="s">
        <v>17</v>
      </c>
      <c r="M7524" t="s">
        <v>26</v>
      </c>
      <c r="N7524">
        <v>21584</v>
      </c>
    </row>
    <row r="7525" spans="1:14" x14ac:dyDescent="0.3">
      <c r="A7525" t="s">
        <v>12</v>
      </c>
      <c r="B7525">
        <v>1994</v>
      </c>
      <c r="C7525" t="str">
        <f t="shared" si="234"/>
        <v>LATEST</v>
      </c>
      <c r="D7525">
        <v>189</v>
      </c>
      <c r="E7525">
        <v>3</v>
      </c>
      <c r="F7525" t="s">
        <v>536</v>
      </c>
      <c r="G7525" t="s">
        <v>14</v>
      </c>
      <c r="H7525" t="s">
        <v>7252</v>
      </c>
      <c r="I7525" t="s">
        <v>16</v>
      </c>
      <c r="J7525" t="str">
        <f t="shared" si="235"/>
        <v>UNKNOWN</v>
      </c>
      <c r="L7525" t="s">
        <v>17</v>
      </c>
      <c r="M7525" t="s">
        <v>3183</v>
      </c>
      <c r="N7525">
        <v>6481</v>
      </c>
    </row>
    <row r="7526" spans="1:14" x14ac:dyDescent="0.3">
      <c r="A7526" t="s">
        <v>12</v>
      </c>
      <c r="B7526">
        <v>1994</v>
      </c>
      <c r="C7526" t="str">
        <f t="shared" si="234"/>
        <v>LATEST</v>
      </c>
      <c r="D7526">
        <v>189</v>
      </c>
      <c r="E7526">
        <v>4</v>
      </c>
      <c r="F7526" t="s">
        <v>536</v>
      </c>
      <c r="G7526" t="s">
        <v>14</v>
      </c>
      <c r="H7526" t="s">
        <v>7253</v>
      </c>
      <c r="I7526" t="s">
        <v>16</v>
      </c>
      <c r="J7526" t="str">
        <f t="shared" si="235"/>
        <v>UNKNOWN</v>
      </c>
      <c r="L7526" t="s">
        <v>17</v>
      </c>
      <c r="M7526" t="s">
        <v>5125</v>
      </c>
      <c r="N7526">
        <v>1475</v>
      </c>
    </row>
    <row r="7527" spans="1:14" x14ac:dyDescent="0.3">
      <c r="A7527" t="s">
        <v>12</v>
      </c>
      <c r="B7527">
        <v>1994</v>
      </c>
      <c r="C7527" t="str">
        <f t="shared" si="234"/>
        <v>LATEST</v>
      </c>
      <c r="D7527">
        <v>189</v>
      </c>
      <c r="E7527">
        <v>5</v>
      </c>
      <c r="F7527" t="s">
        <v>536</v>
      </c>
      <c r="G7527" t="s">
        <v>14</v>
      </c>
      <c r="H7527" t="s">
        <v>7254</v>
      </c>
      <c r="I7527" t="s">
        <v>16</v>
      </c>
      <c r="J7527" t="str">
        <f t="shared" si="235"/>
        <v>UNKNOWN</v>
      </c>
      <c r="L7527" t="s">
        <v>17</v>
      </c>
      <c r="M7527" t="s">
        <v>20</v>
      </c>
      <c r="N7527">
        <v>678</v>
      </c>
    </row>
    <row r="7528" spans="1:14" x14ac:dyDescent="0.3">
      <c r="A7528" t="s">
        <v>12</v>
      </c>
      <c r="B7528">
        <v>1994</v>
      </c>
      <c r="C7528" t="str">
        <f t="shared" si="234"/>
        <v>LATEST</v>
      </c>
      <c r="D7528">
        <v>189</v>
      </c>
      <c r="E7528">
        <v>6</v>
      </c>
      <c r="F7528" t="s">
        <v>536</v>
      </c>
      <c r="G7528" t="s">
        <v>14</v>
      </c>
      <c r="H7528" t="s">
        <v>7255</v>
      </c>
      <c r="I7528" t="s">
        <v>16</v>
      </c>
      <c r="J7528" t="str">
        <f t="shared" si="235"/>
        <v>UNKNOWN</v>
      </c>
      <c r="L7528" t="s">
        <v>17</v>
      </c>
      <c r="M7528" t="s">
        <v>20</v>
      </c>
      <c r="N7528">
        <v>583</v>
      </c>
    </row>
    <row r="7529" spans="1:14" x14ac:dyDescent="0.3">
      <c r="A7529" t="s">
        <v>12</v>
      </c>
      <c r="B7529">
        <v>1994</v>
      </c>
      <c r="C7529" t="str">
        <f t="shared" si="234"/>
        <v>LATEST</v>
      </c>
      <c r="D7529">
        <v>189</v>
      </c>
      <c r="E7529">
        <v>7</v>
      </c>
      <c r="F7529" t="s">
        <v>536</v>
      </c>
      <c r="G7529" t="s">
        <v>14</v>
      </c>
      <c r="H7529" t="s">
        <v>7256</v>
      </c>
      <c r="I7529" t="s">
        <v>16</v>
      </c>
      <c r="J7529" t="str">
        <f t="shared" si="235"/>
        <v>UNKNOWN</v>
      </c>
      <c r="L7529" t="s">
        <v>17</v>
      </c>
      <c r="M7529" t="s">
        <v>20</v>
      </c>
      <c r="N7529">
        <v>522</v>
      </c>
    </row>
    <row r="7530" spans="1:14" x14ac:dyDescent="0.3">
      <c r="A7530" t="s">
        <v>12</v>
      </c>
      <c r="B7530">
        <v>1994</v>
      </c>
      <c r="C7530" t="str">
        <f t="shared" si="234"/>
        <v>LATEST</v>
      </c>
      <c r="D7530">
        <v>189</v>
      </c>
      <c r="E7530">
        <v>8</v>
      </c>
      <c r="F7530" t="s">
        <v>536</v>
      </c>
      <c r="G7530" t="s">
        <v>14</v>
      </c>
      <c r="H7530" t="s">
        <v>7257</v>
      </c>
      <c r="I7530" t="s">
        <v>16</v>
      </c>
      <c r="J7530" t="str">
        <f t="shared" si="235"/>
        <v>UNKNOWN</v>
      </c>
      <c r="L7530" t="s">
        <v>17</v>
      </c>
      <c r="M7530" t="s">
        <v>20</v>
      </c>
      <c r="N7530">
        <v>289</v>
      </c>
    </row>
    <row r="7531" spans="1:14" x14ac:dyDescent="0.3">
      <c r="A7531" t="s">
        <v>12</v>
      </c>
      <c r="B7531">
        <v>1994</v>
      </c>
      <c r="C7531" t="str">
        <f t="shared" si="234"/>
        <v>LATEST</v>
      </c>
      <c r="D7531">
        <v>189</v>
      </c>
      <c r="E7531">
        <v>9</v>
      </c>
      <c r="F7531" t="s">
        <v>536</v>
      </c>
      <c r="G7531" t="s">
        <v>14</v>
      </c>
      <c r="H7531" t="s">
        <v>7258</v>
      </c>
      <c r="I7531" t="s">
        <v>16</v>
      </c>
      <c r="J7531" t="str">
        <f t="shared" si="235"/>
        <v>UNKNOWN</v>
      </c>
      <c r="L7531" t="s">
        <v>17</v>
      </c>
      <c r="M7531" t="s">
        <v>20</v>
      </c>
      <c r="N7531">
        <v>214</v>
      </c>
    </row>
    <row r="7532" spans="1:14" x14ac:dyDescent="0.3">
      <c r="A7532" t="s">
        <v>12</v>
      </c>
      <c r="B7532">
        <v>1994</v>
      </c>
      <c r="C7532" t="str">
        <f t="shared" si="234"/>
        <v>LATEST</v>
      </c>
      <c r="D7532">
        <v>189</v>
      </c>
      <c r="E7532">
        <v>10</v>
      </c>
      <c r="F7532" t="s">
        <v>536</v>
      </c>
      <c r="G7532" t="s">
        <v>14</v>
      </c>
      <c r="H7532" t="s">
        <v>7259</v>
      </c>
      <c r="I7532" t="s">
        <v>16</v>
      </c>
      <c r="J7532" t="str">
        <f t="shared" si="235"/>
        <v>UNKNOWN</v>
      </c>
      <c r="L7532" t="s">
        <v>17</v>
      </c>
      <c r="M7532" t="s">
        <v>20</v>
      </c>
      <c r="N7532">
        <v>172</v>
      </c>
    </row>
    <row r="7533" spans="1:14" x14ac:dyDescent="0.3">
      <c r="A7533" t="s">
        <v>12</v>
      </c>
      <c r="B7533">
        <v>1994</v>
      </c>
      <c r="C7533" t="str">
        <f t="shared" si="234"/>
        <v>LATEST</v>
      </c>
      <c r="D7533">
        <v>189</v>
      </c>
      <c r="E7533">
        <v>11</v>
      </c>
      <c r="F7533" t="s">
        <v>536</v>
      </c>
      <c r="G7533" t="s">
        <v>14</v>
      </c>
      <c r="H7533" t="s">
        <v>7260</v>
      </c>
      <c r="I7533" t="s">
        <v>16</v>
      </c>
      <c r="J7533" t="str">
        <f t="shared" si="235"/>
        <v>UNKNOWN</v>
      </c>
      <c r="L7533" t="s">
        <v>17</v>
      </c>
      <c r="M7533" t="s">
        <v>20</v>
      </c>
      <c r="N7533">
        <v>169</v>
      </c>
    </row>
    <row r="7534" spans="1:14" x14ac:dyDescent="0.3">
      <c r="A7534" t="s">
        <v>12</v>
      </c>
      <c r="B7534">
        <v>1994</v>
      </c>
      <c r="C7534" t="str">
        <f t="shared" si="234"/>
        <v>LATEST</v>
      </c>
      <c r="D7534">
        <v>189</v>
      </c>
      <c r="E7534">
        <v>12</v>
      </c>
      <c r="F7534" t="s">
        <v>536</v>
      </c>
      <c r="G7534" t="s">
        <v>14</v>
      </c>
      <c r="H7534" t="s">
        <v>7261</v>
      </c>
      <c r="I7534" t="s">
        <v>16</v>
      </c>
      <c r="J7534" t="str">
        <f t="shared" si="235"/>
        <v>UNKNOWN</v>
      </c>
      <c r="L7534" t="s">
        <v>17</v>
      </c>
      <c r="M7534" t="s">
        <v>20</v>
      </c>
      <c r="N7534">
        <v>166</v>
      </c>
    </row>
    <row r="7535" spans="1:14" x14ac:dyDescent="0.3">
      <c r="A7535" t="s">
        <v>12</v>
      </c>
      <c r="B7535">
        <v>1994</v>
      </c>
      <c r="C7535" t="str">
        <f t="shared" si="234"/>
        <v>LATEST</v>
      </c>
      <c r="D7535">
        <v>189</v>
      </c>
      <c r="E7535">
        <v>13</v>
      </c>
      <c r="F7535" t="s">
        <v>536</v>
      </c>
      <c r="G7535" t="s">
        <v>14</v>
      </c>
      <c r="H7535" t="s">
        <v>7262</v>
      </c>
      <c r="I7535" t="s">
        <v>16</v>
      </c>
      <c r="J7535" t="str">
        <f t="shared" si="235"/>
        <v>UNKNOWN</v>
      </c>
      <c r="L7535" t="s">
        <v>17</v>
      </c>
      <c r="M7535" t="s">
        <v>20</v>
      </c>
      <c r="N7535">
        <v>161</v>
      </c>
    </row>
    <row r="7536" spans="1:14" x14ac:dyDescent="0.3">
      <c r="A7536" t="s">
        <v>12</v>
      </c>
      <c r="B7536">
        <v>1994</v>
      </c>
      <c r="C7536" t="str">
        <f t="shared" si="234"/>
        <v>LATEST</v>
      </c>
      <c r="D7536">
        <v>189</v>
      </c>
      <c r="E7536">
        <v>14</v>
      </c>
      <c r="F7536" t="s">
        <v>536</v>
      </c>
      <c r="G7536" t="s">
        <v>14</v>
      </c>
      <c r="H7536" t="s">
        <v>7263</v>
      </c>
      <c r="I7536" t="s">
        <v>16</v>
      </c>
      <c r="J7536" t="str">
        <f t="shared" si="235"/>
        <v>UNKNOWN</v>
      </c>
      <c r="L7536" t="s">
        <v>17</v>
      </c>
      <c r="M7536" t="s">
        <v>20</v>
      </c>
      <c r="N7536">
        <v>66</v>
      </c>
    </row>
    <row r="7537" spans="1:14" x14ac:dyDescent="0.3">
      <c r="A7537" t="s">
        <v>12</v>
      </c>
      <c r="B7537">
        <v>1994</v>
      </c>
      <c r="C7537" t="str">
        <f t="shared" si="234"/>
        <v>LATEST</v>
      </c>
      <c r="D7537">
        <v>190</v>
      </c>
      <c r="E7537">
        <v>1</v>
      </c>
      <c r="F7537" t="s">
        <v>493</v>
      </c>
      <c r="G7537" t="s">
        <v>14</v>
      </c>
      <c r="H7537" t="s">
        <v>7264</v>
      </c>
      <c r="I7537" t="s">
        <v>16</v>
      </c>
      <c r="J7537" t="str">
        <f t="shared" si="235"/>
        <v>UNKNOWN</v>
      </c>
      <c r="L7537" t="s">
        <v>17</v>
      </c>
      <c r="M7537" t="s">
        <v>20</v>
      </c>
      <c r="N7537">
        <v>38992</v>
      </c>
    </row>
    <row r="7538" spans="1:14" x14ac:dyDescent="0.3">
      <c r="A7538" t="s">
        <v>12</v>
      </c>
      <c r="B7538">
        <v>1994</v>
      </c>
      <c r="C7538" t="str">
        <f t="shared" si="234"/>
        <v>LATEST</v>
      </c>
      <c r="D7538">
        <v>190</v>
      </c>
      <c r="E7538">
        <v>2</v>
      </c>
      <c r="F7538" t="s">
        <v>493</v>
      </c>
      <c r="G7538" t="s">
        <v>14</v>
      </c>
      <c r="H7538" t="s">
        <v>7265</v>
      </c>
      <c r="I7538" t="s">
        <v>16</v>
      </c>
      <c r="J7538" t="str">
        <f t="shared" si="235"/>
        <v>UNKNOWN</v>
      </c>
      <c r="L7538" t="s">
        <v>17</v>
      </c>
      <c r="M7538" t="s">
        <v>20</v>
      </c>
      <c r="N7538">
        <v>37733</v>
      </c>
    </row>
    <row r="7539" spans="1:14" x14ac:dyDescent="0.3">
      <c r="A7539" t="s">
        <v>12</v>
      </c>
      <c r="B7539">
        <v>1994</v>
      </c>
      <c r="C7539" t="str">
        <f t="shared" si="234"/>
        <v>LATEST</v>
      </c>
      <c r="D7539">
        <v>190</v>
      </c>
      <c r="E7539">
        <v>3</v>
      </c>
      <c r="F7539" t="s">
        <v>493</v>
      </c>
      <c r="G7539" t="s">
        <v>14</v>
      </c>
      <c r="H7539" t="s">
        <v>7266</v>
      </c>
      <c r="I7539" t="s">
        <v>16</v>
      </c>
      <c r="J7539" t="str">
        <f t="shared" si="235"/>
        <v>UNKNOWN</v>
      </c>
      <c r="L7539" t="s">
        <v>17</v>
      </c>
      <c r="M7539" t="s">
        <v>20</v>
      </c>
      <c r="N7539">
        <v>18119</v>
      </c>
    </row>
    <row r="7540" spans="1:14" x14ac:dyDescent="0.3">
      <c r="A7540" t="s">
        <v>12</v>
      </c>
      <c r="B7540">
        <v>1994</v>
      </c>
      <c r="C7540" t="str">
        <f t="shared" si="234"/>
        <v>LATEST</v>
      </c>
      <c r="D7540">
        <v>190</v>
      </c>
      <c r="E7540">
        <v>4</v>
      </c>
      <c r="F7540" t="s">
        <v>493</v>
      </c>
      <c r="G7540" t="s">
        <v>14</v>
      </c>
      <c r="H7540" t="s">
        <v>7267</v>
      </c>
      <c r="I7540" t="s">
        <v>16</v>
      </c>
      <c r="J7540" t="str">
        <f t="shared" si="235"/>
        <v>UNKNOWN</v>
      </c>
      <c r="L7540" t="s">
        <v>17</v>
      </c>
      <c r="M7540" t="s">
        <v>26</v>
      </c>
      <c r="N7540">
        <v>16217</v>
      </c>
    </row>
    <row r="7541" spans="1:14" x14ac:dyDescent="0.3">
      <c r="A7541" t="s">
        <v>12</v>
      </c>
      <c r="B7541">
        <v>1994</v>
      </c>
      <c r="C7541" t="str">
        <f t="shared" si="234"/>
        <v>LATEST</v>
      </c>
      <c r="D7541">
        <v>190</v>
      </c>
      <c r="E7541">
        <v>5</v>
      </c>
      <c r="F7541" t="s">
        <v>493</v>
      </c>
      <c r="G7541" t="s">
        <v>14</v>
      </c>
      <c r="H7541" t="s">
        <v>7268</v>
      </c>
      <c r="I7541" t="s">
        <v>16</v>
      </c>
      <c r="J7541" t="str">
        <f t="shared" si="235"/>
        <v>UNKNOWN</v>
      </c>
      <c r="L7541" t="s">
        <v>17</v>
      </c>
      <c r="M7541" t="s">
        <v>3183</v>
      </c>
      <c r="N7541">
        <v>8629</v>
      </c>
    </row>
    <row r="7542" spans="1:14" x14ac:dyDescent="0.3">
      <c r="A7542" t="s">
        <v>12</v>
      </c>
      <c r="B7542">
        <v>1994</v>
      </c>
      <c r="C7542" t="str">
        <f t="shared" si="234"/>
        <v>LATEST</v>
      </c>
      <c r="D7542">
        <v>190</v>
      </c>
      <c r="E7542">
        <v>6</v>
      </c>
      <c r="F7542" t="s">
        <v>493</v>
      </c>
      <c r="G7542" t="s">
        <v>14</v>
      </c>
      <c r="H7542" t="s">
        <v>5783</v>
      </c>
      <c r="I7542" t="s">
        <v>16</v>
      </c>
      <c r="J7542" t="str">
        <f t="shared" si="235"/>
        <v>UNKNOWN</v>
      </c>
      <c r="L7542" t="s">
        <v>17</v>
      </c>
      <c r="M7542" t="s">
        <v>20</v>
      </c>
      <c r="N7542">
        <v>997</v>
      </c>
    </row>
    <row r="7543" spans="1:14" x14ac:dyDescent="0.3">
      <c r="A7543" t="s">
        <v>12</v>
      </c>
      <c r="B7543">
        <v>1994</v>
      </c>
      <c r="C7543" t="str">
        <f t="shared" si="234"/>
        <v>LATEST</v>
      </c>
      <c r="D7543">
        <v>190</v>
      </c>
      <c r="E7543">
        <v>7</v>
      </c>
      <c r="F7543" t="s">
        <v>493</v>
      </c>
      <c r="G7543" t="s">
        <v>14</v>
      </c>
      <c r="H7543" t="s">
        <v>1631</v>
      </c>
      <c r="I7543" t="s">
        <v>16</v>
      </c>
      <c r="J7543" t="str">
        <f t="shared" si="235"/>
        <v>UNKNOWN</v>
      </c>
      <c r="L7543" t="s">
        <v>17</v>
      </c>
      <c r="M7543" t="s">
        <v>20</v>
      </c>
      <c r="N7543">
        <v>529</v>
      </c>
    </row>
    <row r="7544" spans="1:14" x14ac:dyDescent="0.3">
      <c r="A7544" t="s">
        <v>12</v>
      </c>
      <c r="B7544">
        <v>1994</v>
      </c>
      <c r="C7544" t="str">
        <f t="shared" si="234"/>
        <v>LATEST</v>
      </c>
      <c r="D7544">
        <v>190</v>
      </c>
      <c r="E7544">
        <v>8</v>
      </c>
      <c r="F7544" t="s">
        <v>493</v>
      </c>
      <c r="G7544" t="s">
        <v>14</v>
      </c>
      <c r="H7544" t="s">
        <v>7269</v>
      </c>
      <c r="I7544" t="s">
        <v>16</v>
      </c>
      <c r="J7544" t="str">
        <f t="shared" si="235"/>
        <v>UNKNOWN</v>
      </c>
      <c r="L7544" t="s">
        <v>17</v>
      </c>
      <c r="M7544" t="s">
        <v>20</v>
      </c>
      <c r="N7544">
        <v>302</v>
      </c>
    </row>
    <row r="7545" spans="1:14" x14ac:dyDescent="0.3">
      <c r="A7545" t="s">
        <v>12</v>
      </c>
      <c r="B7545">
        <v>1994</v>
      </c>
      <c r="C7545" t="str">
        <f t="shared" si="234"/>
        <v>LATEST</v>
      </c>
      <c r="D7545">
        <v>190</v>
      </c>
      <c r="E7545">
        <v>9</v>
      </c>
      <c r="F7545" t="s">
        <v>493</v>
      </c>
      <c r="G7545" t="s">
        <v>14</v>
      </c>
      <c r="H7545" t="s">
        <v>2174</v>
      </c>
      <c r="I7545" t="s">
        <v>16</v>
      </c>
      <c r="J7545" t="str">
        <f t="shared" si="235"/>
        <v>UNKNOWN</v>
      </c>
      <c r="L7545" t="s">
        <v>17</v>
      </c>
      <c r="M7545" t="s">
        <v>20</v>
      </c>
      <c r="N7545">
        <v>243</v>
      </c>
    </row>
    <row r="7546" spans="1:14" x14ac:dyDescent="0.3">
      <c r="A7546" t="s">
        <v>12</v>
      </c>
      <c r="B7546">
        <v>1994</v>
      </c>
      <c r="C7546" t="str">
        <f t="shared" si="234"/>
        <v>LATEST</v>
      </c>
      <c r="D7546">
        <v>190</v>
      </c>
      <c r="E7546">
        <v>10</v>
      </c>
      <c r="F7546" t="s">
        <v>493</v>
      </c>
      <c r="G7546" t="s">
        <v>14</v>
      </c>
      <c r="H7546" t="s">
        <v>7270</v>
      </c>
      <c r="I7546" t="s">
        <v>16</v>
      </c>
      <c r="J7546" t="str">
        <f t="shared" si="235"/>
        <v>UNKNOWN</v>
      </c>
      <c r="L7546" t="s">
        <v>17</v>
      </c>
      <c r="M7546" t="s">
        <v>20</v>
      </c>
      <c r="N7546">
        <v>197</v>
      </c>
    </row>
    <row r="7547" spans="1:14" x14ac:dyDescent="0.3">
      <c r="A7547" t="s">
        <v>12</v>
      </c>
      <c r="B7547">
        <v>1994</v>
      </c>
      <c r="C7547" t="str">
        <f t="shared" si="234"/>
        <v>LATEST</v>
      </c>
      <c r="D7547">
        <v>190</v>
      </c>
      <c r="E7547">
        <v>11</v>
      </c>
      <c r="F7547" t="s">
        <v>493</v>
      </c>
      <c r="G7547" t="s">
        <v>14</v>
      </c>
      <c r="H7547" t="s">
        <v>7271</v>
      </c>
      <c r="I7547" t="s">
        <v>16</v>
      </c>
      <c r="J7547" t="str">
        <f t="shared" si="235"/>
        <v>UNKNOWN</v>
      </c>
      <c r="L7547" t="s">
        <v>17</v>
      </c>
      <c r="M7547" t="s">
        <v>20</v>
      </c>
      <c r="N7547">
        <v>188</v>
      </c>
    </row>
    <row r="7548" spans="1:14" x14ac:dyDescent="0.3">
      <c r="A7548" t="s">
        <v>12</v>
      </c>
      <c r="B7548">
        <v>1994</v>
      </c>
      <c r="C7548" t="str">
        <f t="shared" si="234"/>
        <v>LATEST</v>
      </c>
      <c r="D7548">
        <v>191</v>
      </c>
      <c r="E7548">
        <v>1</v>
      </c>
      <c r="F7548" t="s">
        <v>532</v>
      </c>
      <c r="G7548" t="s">
        <v>494</v>
      </c>
      <c r="H7548" t="s">
        <v>7272</v>
      </c>
      <c r="I7548" t="s">
        <v>16</v>
      </c>
      <c r="J7548" t="str">
        <f t="shared" si="235"/>
        <v>UNKNOWN</v>
      </c>
      <c r="L7548" t="s">
        <v>17</v>
      </c>
      <c r="M7548" t="s">
        <v>4061</v>
      </c>
      <c r="N7548">
        <v>72963</v>
      </c>
    </row>
    <row r="7549" spans="1:14" x14ac:dyDescent="0.3">
      <c r="A7549" t="s">
        <v>12</v>
      </c>
      <c r="B7549">
        <v>1994</v>
      </c>
      <c r="C7549" t="str">
        <f t="shared" si="234"/>
        <v>LATEST</v>
      </c>
      <c r="D7549">
        <v>191</v>
      </c>
      <c r="E7549">
        <v>2</v>
      </c>
      <c r="F7549" t="s">
        <v>532</v>
      </c>
      <c r="G7549" t="s">
        <v>494</v>
      </c>
      <c r="H7549" t="s">
        <v>7273</v>
      </c>
      <c r="I7549" t="s">
        <v>16</v>
      </c>
      <c r="J7549" t="str">
        <f t="shared" si="235"/>
        <v>UNKNOWN</v>
      </c>
      <c r="L7549" t="s">
        <v>17</v>
      </c>
      <c r="M7549" t="s">
        <v>26</v>
      </c>
      <c r="N7549">
        <v>27141</v>
      </c>
    </row>
    <row r="7550" spans="1:14" x14ac:dyDescent="0.3">
      <c r="A7550" t="s">
        <v>12</v>
      </c>
      <c r="B7550">
        <v>1994</v>
      </c>
      <c r="C7550" t="str">
        <f t="shared" si="234"/>
        <v>LATEST</v>
      </c>
      <c r="D7550">
        <v>191</v>
      </c>
      <c r="E7550">
        <v>3</v>
      </c>
      <c r="F7550" t="s">
        <v>532</v>
      </c>
      <c r="G7550" t="s">
        <v>494</v>
      </c>
      <c r="H7550" t="s">
        <v>7274</v>
      </c>
      <c r="I7550" t="s">
        <v>16</v>
      </c>
      <c r="J7550" t="str">
        <f t="shared" si="235"/>
        <v>UNKNOWN</v>
      </c>
      <c r="L7550" t="s">
        <v>17</v>
      </c>
      <c r="M7550" t="s">
        <v>3183</v>
      </c>
      <c r="N7550">
        <v>3715</v>
      </c>
    </row>
    <row r="7551" spans="1:14" x14ac:dyDescent="0.3">
      <c r="A7551" t="s">
        <v>12</v>
      </c>
      <c r="B7551">
        <v>1994</v>
      </c>
      <c r="C7551" t="str">
        <f t="shared" si="234"/>
        <v>LATEST</v>
      </c>
      <c r="D7551">
        <v>191</v>
      </c>
      <c r="E7551">
        <v>4</v>
      </c>
      <c r="F7551" t="s">
        <v>532</v>
      </c>
      <c r="G7551" t="s">
        <v>494</v>
      </c>
      <c r="H7551" t="s">
        <v>7275</v>
      </c>
      <c r="I7551" t="s">
        <v>16</v>
      </c>
      <c r="J7551" t="str">
        <f t="shared" si="235"/>
        <v>UNKNOWN</v>
      </c>
      <c r="L7551" t="s">
        <v>17</v>
      </c>
      <c r="M7551" t="s">
        <v>5125</v>
      </c>
      <c r="N7551">
        <v>1519</v>
      </c>
    </row>
    <row r="7552" spans="1:14" x14ac:dyDescent="0.3">
      <c r="A7552" t="s">
        <v>12</v>
      </c>
      <c r="B7552">
        <v>1994</v>
      </c>
      <c r="C7552" t="str">
        <f t="shared" si="234"/>
        <v>LATEST</v>
      </c>
      <c r="D7552">
        <v>191</v>
      </c>
      <c r="E7552">
        <v>5</v>
      </c>
      <c r="F7552" t="s">
        <v>532</v>
      </c>
      <c r="G7552" t="s">
        <v>494</v>
      </c>
      <c r="H7552" t="s">
        <v>5660</v>
      </c>
      <c r="I7552" t="s">
        <v>16</v>
      </c>
      <c r="J7552" t="str">
        <f t="shared" si="235"/>
        <v>UNKNOWN</v>
      </c>
      <c r="L7552" t="s">
        <v>17</v>
      </c>
      <c r="M7552" t="s">
        <v>20</v>
      </c>
      <c r="N7552">
        <v>876</v>
      </c>
    </row>
    <row r="7553" spans="1:14" x14ac:dyDescent="0.3">
      <c r="A7553" t="s">
        <v>12</v>
      </c>
      <c r="B7553">
        <v>1994</v>
      </c>
      <c r="C7553" t="str">
        <f t="shared" si="234"/>
        <v>LATEST</v>
      </c>
      <c r="D7553">
        <v>191</v>
      </c>
      <c r="E7553">
        <v>6</v>
      </c>
      <c r="F7553" t="s">
        <v>532</v>
      </c>
      <c r="G7553" t="s">
        <v>494</v>
      </c>
      <c r="H7553" t="s">
        <v>7276</v>
      </c>
      <c r="I7553" t="s">
        <v>16</v>
      </c>
      <c r="J7553" t="str">
        <f t="shared" si="235"/>
        <v>UNKNOWN</v>
      </c>
      <c r="L7553" t="s">
        <v>17</v>
      </c>
      <c r="M7553" t="s">
        <v>20</v>
      </c>
      <c r="N7553">
        <v>347</v>
      </c>
    </row>
    <row r="7554" spans="1:14" x14ac:dyDescent="0.3">
      <c r="A7554" t="s">
        <v>12</v>
      </c>
      <c r="B7554">
        <v>1994</v>
      </c>
      <c r="C7554" t="str">
        <f t="shared" si="234"/>
        <v>LATEST</v>
      </c>
      <c r="D7554">
        <v>191</v>
      </c>
      <c r="E7554">
        <v>7</v>
      </c>
      <c r="F7554" t="s">
        <v>532</v>
      </c>
      <c r="G7554" t="s">
        <v>494</v>
      </c>
      <c r="H7554" t="s">
        <v>7277</v>
      </c>
      <c r="I7554" t="s">
        <v>16</v>
      </c>
      <c r="J7554" t="str">
        <f t="shared" si="235"/>
        <v>UNKNOWN</v>
      </c>
      <c r="L7554" t="s">
        <v>17</v>
      </c>
      <c r="M7554" t="s">
        <v>6456</v>
      </c>
      <c r="N7554">
        <v>172</v>
      </c>
    </row>
    <row r="7555" spans="1:14" x14ac:dyDescent="0.3">
      <c r="A7555" t="s">
        <v>12</v>
      </c>
      <c r="B7555">
        <v>1994</v>
      </c>
      <c r="C7555" t="str">
        <f t="shared" ref="C7555:C7618" si="236">IF(B7555&gt;=1991, "LATEST", IF(B7555&gt;=1973, "MEDIEVAL", "EARLIEST"))</f>
        <v>LATEST</v>
      </c>
      <c r="D7555">
        <v>191</v>
      </c>
      <c r="E7555">
        <v>8</v>
      </c>
      <c r="F7555" t="s">
        <v>532</v>
      </c>
      <c r="G7555" t="s">
        <v>494</v>
      </c>
      <c r="H7555" t="s">
        <v>7278</v>
      </c>
      <c r="I7555" t="s">
        <v>16</v>
      </c>
      <c r="J7555" t="str">
        <f t="shared" ref="J7555:J7618" si="237">IF(ISBLANK(K7555), "UNKNOWN", IF(K7555&gt;=60, "RETIRED", IF(K7555&gt;=35, "ADULT", "YOUNG")))</f>
        <v>UNKNOWN</v>
      </c>
      <c r="L7555" t="s">
        <v>17</v>
      </c>
      <c r="M7555" t="s">
        <v>20</v>
      </c>
      <c r="N7555">
        <v>151</v>
      </c>
    </row>
    <row r="7556" spans="1:14" x14ac:dyDescent="0.3">
      <c r="A7556" t="s">
        <v>12</v>
      </c>
      <c r="B7556">
        <v>1994</v>
      </c>
      <c r="C7556" t="str">
        <f t="shared" si="236"/>
        <v>LATEST</v>
      </c>
      <c r="D7556">
        <v>193</v>
      </c>
      <c r="E7556">
        <v>1</v>
      </c>
      <c r="F7556" t="s">
        <v>528</v>
      </c>
      <c r="G7556" t="s">
        <v>14</v>
      </c>
      <c r="H7556" t="s">
        <v>7279</v>
      </c>
      <c r="I7556" t="s">
        <v>16</v>
      </c>
      <c r="J7556" t="str">
        <f t="shared" si="237"/>
        <v>UNKNOWN</v>
      </c>
      <c r="L7556" t="s">
        <v>17</v>
      </c>
      <c r="M7556" t="s">
        <v>4061</v>
      </c>
      <c r="N7556">
        <v>59849</v>
      </c>
    </row>
    <row r="7557" spans="1:14" x14ac:dyDescent="0.3">
      <c r="A7557" t="s">
        <v>12</v>
      </c>
      <c r="B7557">
        <v>1994</v>
      </c>
      <c r="C7557" t="str">
        <f t="shared" si="236"/>
        <v>LATEST</v>
      </c>
      <c r="D7557">
        <v>193</v>
      </c>
      <c r="E7557">
        <v>2</v>
      </c>
      <c r="F7557" t="s">
        <v>528</v>
      </c>
      <c r="G7557" t="s">
        <v>14</v>
      </c>
      <c r="H7557" t="s">
        <v>5665</v>
      </c>
      <c r="I7557" t="s">
        <v>16</v>
      </c>
      <c r="J7557" t="str">
        <f t="shared" si="237"/>
        <v>UNKNOWN</v>
      </c>
      <c r="L7557" t="s">
        <v>17</v>
      </c>
      <c r="M7557" t="s">
        <v>26</v>
      </c>
      <c r="N7557">
        <v>24716</v>
      </c>
    </row>
    <row r="7558" spans="1:14" x14ac:dyDescent="0.3">
      <c r="A7558" t="s">
        <v>12</v>
      </c>
      <c r="B7558">
        <v>1994</v>
      </c>
      <c r="C7558" t="str">
        <f t="shared" si="236"/>
        <v>LATEST</v>
      </c>
      <c r="D7558">
        <v>193</v>
      </c>
      <c r="E7558">
        <v>3</v>
      </c>
      <c r="F7558" t="s">
        <v>528</v>
      </c>
      <c r="G7558" t="s">
        <v>14</v>
      </c>
      <c r="H7558" t="s">
        <v>7280</v>
      </c>
      <c r="I7558" t="s">
        <v>16</v>
      </c>
      <c r="J7558" t="str">
        <f t="shared" si="237"/>
        <v>UNKNOWN</v>
      </c>
      <c r="L7558" t="s">
        <v>17</v>
      </c>
      <c r="M7558" t="s">
        <v>3183</v>
      </c>
      <c r="N7558">
        <v>14702</v>
      </c>
    </row>
    <row r="7559" spans="1:14" x14ac:dyDescent="0.3">
      <c r="A7559" t="s">
        <v>12</v>
      </c>
      <c r="B7559">
        <v>1994</v>
      </c>
      <c r="C7559" t="str">
        <f t="shared" si="236"/>
        <v>LATEST</v>
      </c>
      <c r="D7559">
        <v>193</v>
      </c>
      <c r="E7559">
        <v>4</v>
      </c>
      <c r="F7559" t="s">
        <v>528</v>
      </c>
      <c r="G7559" t="s">
        <v>14</v>
      </c>
      <c r="H7559" t="s">
        <v>7281</v>
      </c>
      <c r="I7559" t="s">
        <v>16</v>
      </c>
      <c r="J7559" t="str">
        <f t="shared" si="237"/>
        <v>UNKNOWN</v>
      </c>
      <c r="L7559" t="s">
        <v>17</v>
      </c>
      <c r="M7559" t="s">
        <v>20</v>
      </c>
      <c r="N7559">
        <v>1260</v>
      </c>
    </row>
    <row r="7560" spans="1:14" x14ac:dyDescent="0.3">
      <c r="A7560" t="s">
        <v>12</v>
      </c>
      <c r="B7560">
        <v>1994</v>
      </c>
      <c r="C7560" t="str">
        <f t="shared" si="236"/>
        <v>LATEST</v>
      </c>
      <c r="D7560">
        <v>193</v>
      </c>
      <c r="E7560">
        <v>5</v>
      </c>
      <c r="F7560" t="s">
        <v>528</v>
      </c>
      <c r="G7560" t="s">
        <v>14</v>
      </c>
      <c r="H7560" t="s">
        <v>7282</v>
      </c>
      <c r="I7560" t="s">
        <v>16</v>
      </c>
      <c r="J7560" t="str">
        <f t="shared" si="237"/>
        <v>UNKNOWN</v>
      </c>
      <c r="L7560" t="s">
        <v>17</v>
      </c>
      <c r="M7560" t="s">
        <v>20</v>
      </c>
      <c r="N7560">
        <v>367</v>
      </c>
    </row>
    <row r="7561" spans="1:14" x14ac:dyDescent="0.3">
      <c r="A7561" t="s">
        <v>12</v>
      </c>
      <c r="B7561">
        <v>1994</v>
      </c>
      <c r="C7561" t="str">
        <f t="shared" si="236"/>
        <v>LATEST</v>
      </c>
      <c r="D7561">
        <v>193</v>
      </c>
      <c r="E7561">
        <v>6</v>
      </c>
      <c r="F7561" t="s">
        <v>528</v>
      </c>
      <c r="G7561" t="s">
        <v>14</v>
      </c>
      <c r="H7561" t="s">
        <v>7283</v>
      </c>
      <c r="I7561" t="s">
        <v>16</v>
      </c>
      <c r="J7561" t="str">
        <f t="shared" si="237"/>
        <v>UNKNOWN</v>
      </c>
      <c r="L7561" t="s">
        <v>17</v>
      </c>
      <c r="M7561" t="s">
        <v>20</v>
      </c>
      <c r="N7561">
        <v>350</v>
      </c>
    </row>
    <row r="7562" spans="1:14" x14ac:dyDescent="0.3">
      <c r="A7562" t="s">
        <v>12</v>
      </c>
      <c r="B7562">
        <v>1994</v>
      </c>
      <c r="C7562" t="str">
        <f t="shared" si="236"/>
        <v>LATEST</v>
      </c>
      <c r="D7562">
        <v>193</v>
      </c>
      <c r="E7562">
        <v>7</v>
      </c>
      <c r="F7562" t="s">
        <v>528</v>
      </c>
      <c r="G7562" t="s">
        <v>14</v>
      </c>
      <c r="H7562" t="s">
        <v>7284</v>
      </c>
      <c r="I7562" t="s">
        <v>16</v>
      </c>
      <c r="J7562" t="str">
        <f t="shared" si="237"/>
        <v>UNKNOWN</v>
      </c>
      <c r="L7562" t="s">
        <v>17</v>
      </c>
      <c r="M7562" t="s">
        <v>20</v>
      </c>
      <c r="N7562">
        <v>288</v>
      </c>
    </row>
    <row r="7563" spans="1:14" x14ac:dyDescent="0.3">
      <c r="A7563" t="s">
        <v>12</v>
      </c>
      <c r="B7563">
        <v>1994</v>
      </c>
      <c r="C7563" t="str">
        <f t="shared" si="236"/>
        <v>LATEST</v>
      </c>
      <c r="D7563">
        <v>193</v>
      </c>
      <c r="E7563">
        <v>8</v>
      </c>
      <c r="F7563" t="s">
        <v>528</v>
      </c>
      <c r="G7563" t="s">
        <v>14</v>
      </c>
      <c r="H7563" t="s">
        <v>7285</v>
      </c>
      <c r="I7563" t="s">
        <v>16</v>
      </c>
      <c r="J7563" t="str">
        <f t="shared" si="237"/>
        <v>UNKNOWN</v>
      </c>
      <c r="L7563" t="s">
        <v>17</v>
      </c>
      <c r="M7563" t="s">
        <v>5125</v>
      </c>
      <c r="N7563">
        <v>286</v>
      </c>
    </row>
    <row r="7564" spans="1:14" x14ac:dyDescent="0.3">
      <c r="A7564" t="s">
        <v>12</v>
      </c>
      <c r="B7564">
        <v>1994</v>
      </c>
      <c r="C7564" t="str">
        <f t="shared" si="236"/>
        <v>LATEST</v>
      </c>
      <c r="D7564">
        <v>193</v>
      </c>
      <c r="E7564">
        <v>9</v>
      </c>
      <c r="F7564" t="s">
        <v>528</v>
      </c>
      <c r="G7564" t="s">
        <v>14</v>
      </c>
      <c r="H7564" t="s">
        <v>7286</v>
      </c>
      <c r="I7564" t="s">
        <v>16</v>
      </c>
      <c r="J7564" t="str">
        <f t="shared" si="237"/>
        <v>UNKNOWN</v>
      </c>
      <c r="L7564" t="s">
        <v>17</v>
      </c>
      <c r="M7564" t="s">
        <v>5525</v>
      </c>
      <c r="N7564">
        <v>260</v>
      </c>
    </row>
    <row r="7565" spans="1:14" x14ac:dyDescent="0.3">
      <c r="A7565" t="s">
        <v>12</v>
      </c>
      <c r="B7565">
        <v>1994</v>
      </c>
      <c r="C7565" t="str">
        <f t="shared" si="236"/>
        <v>LATEST</v>
      </c>
      <c r="D7565">
        <v>193</v>
      </c>
      <c r="E7565">
        <v>10</v>
      </c>
      <c r="F7565" t="s">
        <v>528</v>
      </c>
      <c r="G7565" t="s">
        <v>14</v>
      </c>
      <c r="H7565" t="s">
        <v>7287</v>
      </c>
      <c r="I7565" t="s">
        <v>16</v>
      </c>
      <c r="J7565" t="str">
        <f t="shared" si="237"/>
        <v>UNKNOWN</v>
      </c>
      <c r="L7565" t="s">
        <v>17</v>
      </c>
      <c r="M7565" t="s">
        <v>20</v>
      </c>
      <c r="N7565">
        <v>149</v>
      </c>
    </row>
    <row r="7566" spans="1:14" x14ac:dyDescent="0.3">
      <c r="A7566" t="s">
        <v>12</v>
      </c>
      <c r="B7566">
        <v>1994</v>
      </c>
      <c r="C7566" t="str">
        <f t="shared" si="236"/>
        <v>LATEST</v>
      </c>
      <c r="D7566">
        <v>194</v>
      </c>
      <c r="E7566">
        <v>1</v>
      </c>
      <c r="F7566" t="s">
        <v>513</v>
      </c>
      <c r="G7566" t="s">
        <v>14</v>
      </c>
      <c r="H7566" t="s">
        <v>7288</v>
      </c>
      <c r="I7566" t="s">
        <v>16</v>
      </c>
      <c r="J7566" t="str">
        <f t="shared" si="237"/>
        <v>UNKNOWN</v>
      </c>
      <c r="L7566" t="s">
        <v>17</v>
      </c>
      <c r="M7566" t="s">
        <v>4061</v>
      </c>
      <c r="N7566">
        <v>62789</v>
      </c>
    </row>
    <row r="7567" spans="1:14" x14ac:dyDescent="0.3">
      <c r="A7567" t="s">
        <v>12</v>
      </c>
      <c r="B7567">
        <v>1994</v>
      </c>
      <c r="C7567" t="str">
        <f t="shared" si="236"/>
        <v>LATEST</v>
      </c>
      <c r="D7567">
        <v>194</v>
      </c>
      <c r="E7567">
        <v>2</v>
      </c>
      <c r="F7567" t="s">
        <v>513</v>
      </c>
      <c r="G7567" t="s">
        <v>14</v>
      </c>
      <c r="H7567" t="s">
        <v>7289</v>
      </c>
      <c r="I7567" t="s">
        <v>16</v>
      </c>
      <c r="J7567" t="str">
        <f t="shared" si="237"/>
        <v>UNKNOWN</v>
      </c>
      <c r="L7567" t="s">
        <v>17</v>
      </c>
      <c r="M7567" t="s">
        <v>26</v>
      </c>
      <c r="N7567">
        <v>40807</v>
      </c>
    </row>
    <row r="7568" spans="1:14" x14ac:dyDescent="0.3">
      <c r="A7568" t="s">
        <v>12</v>
      </c>
      <c r="B7568">
        <v>1994</v>
      </c>
      <c r="C7568" t="str">
        <f t="shared" si="236"/>
        <v>LATEST</v>
      </c>
      <c r="D7568">
        <v>194</v>
      </c>
      <c r="E7568">
        <v>3</v>
      </c>
      <c r="F7568" t="s">
        <v>513</v>
      </c>
      <c r="G7568" t="s">
        <v>14</v>
      </c>
      <c r="H7568" t="s">
        <v>7290</v>
      </c>
      <c r="I7568" t="s">
        <v>16</v>
      </c>
      <c r="J7568" t="str">
        <f t="shared" si="237"/>
        <v>UNKNOWN</v>
      </c>
      <c r="L7568" t="s">
        <v>17</v>
      </c>
      <c r="M7568" t="s">
        <v>3183</v>
      </c>
      <c r="N7568">
        <v>4795</v>
      </c>
    </row>
    <row r="7569" spans="1:14" x14ac:dyDescent="0.3">
      <c r="A7569" t="s">
        <v>12</v>
      </c>
      <c r="B7569">
        <v>1994</v>
      </c>
      <c r="C7569" t="str">
        <f t="shared" si="236"/>
        <v>LATEST</v>
      </c>
      <c r="D7569">
        <v>194</v>
      </c>
      <c r="E7569">
        <v>4</v>
      </c>
      <c r="F7569" t="s">
        <v>513</v>
      </c>
      <c r="G7569" t="s">
        <v>14</v>
      </c>
      <c r="H7569" t="s">
        <v>7291</v>
      </c>
      <c r="I7569" t="s">
        <v>16</v>
      </c>
      <c r="J7569" t="str">
        <f t="shared" si="237"/>
        <v>UNKNOWN</v>
      </c>
      <c r="L7569" t="s">
        <v>17</v>
      </c>
      <c r="M7569" t="s">
        <v>5125</v>
      </c>
      <c r="N7569">
        <v>986</v>
      </c>
    </row>
    <row r="7570" spans="1:14" x14ac:dyDescent="0.3">
      <c r="A7570" t="s">
        <v>12</v>
      </c>
      <c r="B7570">
        <v>1994</v>
      </c>
      <c r="C7570" t="str">
        <f t="shared" si="236"/>
        <v>LATEST</v>
      </c>
      <c r="D7570">
        <v>194</v>
      </c>
      <c r="E7570">
        <v>5</v>
      </c>
      <c r="F7570" t="s">
        <v>513</v>
      </c>
      <c r="G7570" t="s">
        <v>14</v>
      </c>
      <c r="H7570" t="s">
        <v>7292</v>
      </c>
      <c r="I7570" t="s">
        <v>16</v>
      </c>
      <c r="J7570" t="str">
        <f t="shared" si="237"/>
        <v>UNKNOWN</v>
      </c>
      <c r="L7570" t="s">
        <v>17</v>
      </c>
      <c r="M7570" t="s">
        <v>20</v>
      </c>
      <c r="N7570">
        <v>228</v>
      </c>
    </row>
    <row r="7571" spans="1:14" x14ac:dyDescent="0.3">
      <c r="A7571" t="s">
        <v>12</v>
      </c>
      <c r="B7571">
        <v>1994</v>
      </c>
      <c r="C7571" t="str">
        <f t="shared" si="236"/>
        <v>LATEST</v>
      </c>
      <c r="D7571">
        <v>194</v>
      </c>
      <c r="E7571">
        <v>6</v>
      </c>
      <c r="F7571" t="s">
        <v>513</v>
      </c>
      <c r="G7571" t="s">
        <v>14</v>
      </c>
      <c r="H7571" t="s">
        <v>7278</v>
      </c>
      <c r="I7571" t="s">
        <v>16</v>
      </c>
      <c r="J7571" t="str">
        <f t="shared" si="237"/>
        <v>UNKNOWN</v>
      </c>
      <c r="L7571" t="s">
        <v>17</v>
      </c>
      <c r="M7571" t="s">
        <v>20</v>
      </c>
      <c r="N7571">
        <v>193</v>
      </c>
    </row>
    <row r="7572" spans="1:14" x14ac:dyDescent="0.3">
      <c r="A7572" t="s">
        <v>12</v>
      </c>
      <c r="B7572">
        <v>1994</v>
      </c>
      <c r="C7572" t="str">
        <f t="shared" si="236"/>
        <v>LATEST</v>
      </c>
      <c r="D7572">
        <v>194</v>
      </c>
      <c r="E7572">
        <v>7</v>
      </c>
      <c r="F7572" t="s">
        <v>513</v>
      </c>
      <c r="G7572" t="s">
        <v>14</v>
      </c>
      <c r="H7572" t="s">
        <v>7293</v>
      </c>
      <c r="I7572" t="s">
        <v>16</v>
      </c>
      <c r="J7572" t="str">
        <f t="shared" si="237"/>
        <v>UNKNOWN</v>
      </c>
      <c r="L7572" t="s">
        <v>17</v>
      </c>
      <c r="M7572" t="s">
        <v>20</v>
      </c>
      <c r="N7572">
        <v>119</v>
      </c>
    </row>
    <row r="7573" spans="1:14" x14ac:dyDescent="0.3">
      <c r="A7573" t="s">
        <v>12</v>
      </c>
      <c r="B7573">
        <v>1994</v>
      </c>
      <c r="C7573" t="str">
        <f t="shared" si="236"/>
        <v>LATEST</v>
      </c>
      <c r="D7573">
        <v>195</v>
      </c>
      <c r="E7573">
        <v>1</v>
      </c>
      <c r="F7573" t="s">
        <v>504</v>
      </c>
      <c r="G7573" t="s">
        <v>14</v>
      </c>
      <c r="H7573" t="s">
        <v>7294</v>
      </c>
      <c r="I7573" t="s">
        <v>16</v>
      </c>
      <c r="J7573" t="str">
        <f t="shared" si="237"/>
        <v>UNKNOWN</v>
      </c>
      <c r="L7573" t="s">
        <v>17</v>
      </c>
      <c r="M7573" t="s">
        <v>4061</v>
      </c>
      <c r="N7573">
        <v>55777</v>
      </c>
    </row>
    <row r="7574" spans="1:14" x14ac:dyDescent="0.3">
      <c r="A7574" t="s">
        <v>12</v>
      </c>
      <c r="B7574">
        <v>1994</v>
      </c>
      <c r="C7574" t="str">
        <f t="shared" si="236"/>
        <v>LATEST</v>
      </c>
      <c r="D7574">
        <v>195</v>
      </c>
      <c r="E7574">
        <v>2</v>
      </c>
      <c r="F7574" t="s">
        <v>504</v>
      </c>
      <c r="G7574" t="s">
        <v>14</v>
      </c>
      <c r="H7574" t="s">
        <v>7295</v>
      </c>
      <c r="I7574" t="s">
        <v>16</v>
      </c>
      <c r="J7574" t="str">
        <f t="shared" si="237"/>
        <v>UNKNOWN</v>
      </c>
      <c r="L7574" t="s">
        <v>17</v>
      </c>
      <c r="M7574" t="s">
        <v>26</v>
      </c>
      <c r="N7574">
        <v>22003</v>
      </c>
    </row>
    <row r="7575" spans="1:14" x14ac:dyDescent="0.3">
      <c r="A7575" t="s">
        <v>12</v>
      </c>
      <c r="B7575">
        <v>1994</v>
      </c>
      <c r="C7575" t="str">
        <f t="shared" si="236"/>
        <v>LATEST</v>
      </c>
      <c r="D7575">
        <v>195</v>
      </c>
      <c r="E7575">
        <v>3</v>
      </c>
      <c r="F7575" t="s">
        <v>504</v>
      </c>
      <c r="G7575" t="s">
        <v>14</v>
      </c>
      <c r="H7575" t="s">
        <v>7296</v>
      </c>
      <c r="I7575" t="s">
        <v>16</v>
      </c>
      <c r="J7575" t="str">
        <f t="shared" si="237"/>
        <v>UNKNOWN</v>
      </c>
      <c r="L7575" t="s">
        <v>17</v>
      </c>
      <c r="M7575" t="s">
        <v>20</v>
      </c>
      <c r="N7575">
        <v>12482</v>
      </c>
    </row>
    <row r="7576" spans="1:14" x14ac:dyDescent="0.3">
      <c r="A7576" t="s">
        <v>12</v>
      </c>
      <c r="B7576">
        <v>1994</v>
      </c>
      <c r="C7576" t="str">
        <f t="shared" si="236"/>
        <v>LATEST</v>
      </c>
      <c r="D7576">
        <v>195</v>
      </c>
      <c r="E7576">
        <v>4</v>
      </c>
      <c r="F7576" t="s">
        <v>504</v>
      </c>
      <c r="G7576" t="s">
        <v>14</v>
      </c>
      <c r="H7576" t="s">
        <v>7297</v>
      </c>
      <c r="I7576" t="s">
        <v>497</v>
      </c>
      <c r="J7576" t="str">
        <f t="shared" si="237"/>
        <v>UNKNOWN</v>
      </c>
      <c r="L7576" t="s">
        <v>17</v>
      </c>
      <c r="M7576" t="s">
        <v>3183</v>
      </c>
      <c r="N7576">
        <v>7924</v>
      </c>
    </row>
    <row r="7577" spans="1:14" x14ac:dyDescent="0.3">
      <c r="A7577" t="s">
        <v>12</v>
      </c>
      <c r="B7577">
        <v>1994</v>
      </c>
      <c r="C7577" t="str">
        <f t="shared" si="236"/>
        <v>LATEST</v>
      </c>
      <c r="D7577">
        <v>195</v>
      </c>
      <c r="E7577">
        <v>5</v>
      </c>
      <c r="F7577" t="s">
        <v>504</v>
      </c>
      <c r="G7577" t="s">
        <v>14</v>
      </c>
      <c r="H7577" t="s">
        <v>7298</v>
      </c>
      <c r="I7577" t="s">
        <v>16</v>
      </c>
      <c r="J7577" t="str">
        <f t="shared" si="237"/>
        <v>UNKNOWN</v>
      </c>
      <c r="L7577" t="s">
        <v>17</v>
      </c>
      <c r="M7577" t="s">
        <v>5125</v>
      </c>
      <c r="N7577">
        <v>1858</v>
      </c>
    </row>
    <row r="7578" spans="1:14" x14ac:dyDescent="0.3">
      <c r="A7578" t="s">
        <v>12</v>
      </c>
      <c r="B7578">
        <v>1994</v>
      </c>
      <c r="C7578" t="str">
        <f t="shared" si="236"/>
        <v>LATEST</v>
      </c>
      <c r="D7578">
        <v>195</v>
      </c>
      <c r="E7578">
        <v>6</v>
      </c>
      <c r="F7578" t="s">
        <v>504</v>
      </c>
      <c r="G7578" t="s">
        <v>14</v>
      </c>
      <c r="H7578" t="s">
        <v>7299</v>
      </c>
      <c r="I7578" t="s">
        <v>16</v>
      </c>
      <c r="J7578" t="str">
        <f t="shared" si="237"/>
        <v>UNKNOWN</v>
      </c>
      <c r="L7578" t="s">
        <v>17</v>
      </c>
      <c r="M7578" t="s">
        <v>20</v>
      </c>
      <c r="N7578">
        <v>604</v>
      </c>
    </row>
    <row r="7579" spans="1:14" x14ac:dyDescent="0.3">
      <c r="A7579" t="s">
        <v>12</v>
      </c>
      <c r="B7579">
        <v>1994</v>
      </c>
      <c r="C7579" t="str">
        <f t="shared" si="236"/>
        <v>LATEST</v>
      </c>
      <c r="D7579">
        <v>195</v>
      </c>
      <c r="E7579">
        <v>7</v>
      </c>
      <c r="F7579" t="s">
        <v>504</v>
      </c>
      <c r="G7579" t="s">
        <v>14</v>
      </c>
      <c r="H7579" t="s">
        <v>7300</v>
      </c>
      <c r="I7579" t="s">
        <v>16</v>
      </c>
      <c r="J7579" t="str">
        <f t="shared" si="237"/>
        <v>UNKNOWN</v>
      </c>
      <c r="L7579" t="s">
        <v>17</v>
      </c>
      <c r="M7579" t="s">
        <v>20</v>
      </c>
      <c r="N7579">
        <v>337</v>
      </c>
    </row>
    <row r="7580" spans="1:14" x14ac:dyDescent="0.3">
      <c r="A7580" t="s">
        <v>12</v>
      </c>
      <c r="B7580">
        <v>1994</v>
      </c>
      <c r="C7580" t="str">
        <f t="shared" si="236"/>
        <v>LATEST</v>
      </c>
      <c r="D7580">
        <v>195</v>
      </c>
      <c r="E7580">
        <v>8</v>
      </c>
      <c r="F7580" t="s">
        <v>504</v>
      </c>
      <c r="G7580" t="s">
        <v>14</v>
      </c>
      <c r="H7580" t="s">
        <v>7301</v>
      </c>
      <c r="I7580" t="s">
        <v>16</v>
      </c>
      <c r="J7580" t="str">
        <f t="shared" si="237"/>
        <v>UNKNOWN</v>
      </c>
      <c r="L7580" t="s">
        <v>17</v>
      </c>
      <c r="M7580" t="s">
        <v>20</v>
      </c>
      <c r="N7580">
        <v>115</v>
      </c>
    </row>
    <row r="7581" spans="1:14" x14ac:dyDescent="0.3">
      <c r="A7581" t="s">
        <v>12</v>
      </c>
      <c r="B7581">
        <v>1994</v>
      </c>
      <c r="C7581" t="str">
        <f t="shared" si="236"/>
        <v>LATEST</v>
      </c>
      <c r="D7581">
        <v>195</v>
      </c>
      <c r="E7581">
        <v>9</v>
      </c>
      <c r="F7581" t="s">
        <v>504</v>
      </c>
      <c r="G7581" t="s">
        <v>14</v>
      </c>
      <c r="H7581" t="s">
        <v>7302</v>
      </c>
      <c r="I7581" t="s">
        <v>16</v>
      </c>
      <c r="J7581" t="str">
        <f t="shared" si="237"/>
        <v>UNKNOWN</v>
      </c>
      <c r="L7581" t="s">
        <v>17</v>
      </c>
      <c r="M7581" t="s">
        <v>20</v>
      </c>
      <c r="N7581">
        <v>109</v>
      </c>
    </row>
    <row r="7582" spans="1:14" x14ac:dyDescent="0.3">
      <c r="A7582" t="s">
        <v>12</v>
      </c>
      <c r="B7582">
        <v>1994</v>
      </c>
      <c r="C7582" t="str">
        <f t="shared" si="236"/>
        <v>LATEST</v>
      </c>
      <c r="D7582">
        <v>196</v>
      </c>
      <c r="E7582">
        <v>1</v>
      </c>
      <c r="F7582" t="s">
        <v>507</v>
      </c>
      <c r="G7582" t="s">
        <v>14</v>
      </c>
      <c r="H7582" t="s">
        <v>7303</v>
      </c>
      <c r="I7582" t="s">
        <v>16</v>
      </c>
      <c r="J7582" t="str">
        <f t="shared" si="237"/>
        <v>UNKNOWN</v>
      </c>
      <c r="L7582" t="s">
        <v>17</v>
      </c>
      <c r="M7582" t="s">
        <v>4061</v>
      </c>
      <c r="N7582">
        <v>33918</v>
      </c>
    </row>
    <row r="7583" spans="1:14" x14ac:dyDescent="0.3">
      <c r="A7583" t="s">
        <v>12</v>
      </c>
      <c r="B7583">
        <v>1994</v>
      </c>
      <c r="C7583" t="str">
        <f t="shared" si="236"/>
        <v>LATEST</v>
      </c>
      <c r="D7583">
        <v>196</v>
      </c>
      <c r="E7583">
        <v>2</v>
      </c>
      <c r="F7583" t="s">
        <v>507</v>
      </c>
      <c r="G7583" t="s">
        <v>14</v>
      </c>
      <c r="H7583" t="s">
        <v>7304</v>
      </c>
      <c r="I7583" t="s">
        <v>16</v>
      </c>
      <c r="J7583" t="str">
        <f t="shared" si="237"/>
        <v>UNKNOWN</v>
      </c>
      <c r="L7583" t="s">
        <v>17</v>
      </c>
      <c r="M7583" t="s">
        <v>26</v>
      </c>
      <c r="N7583">
        <v>31954</v>
      </c>
    </row>
    <row r="7584" spans="1:14" x14ac:dyDescent="0.3">
      <c r="A7584" t="s">
        <v>12</v>
      </c>
      <c r="B7584">
        <v>1994</v>
      </c>
      <c r="C7584" t="str">
        <f t="shared" si="236"/>
        <v>LATEST</v>
      </c>
      <c r="D7584">
        <v>196</v>
      </c>
      <c r="E7584">
        <v>3</v>
      </c>
      <c r="F7584" t="s">
        <v>507</v>
      </c>
      <c r="G7584" t="s">
        <v>14</v>
      </c>
      <c r="H7584" t="s">
        <v>7305</v>
      </c>
      <c r="I7584" t="s">
        <v>16</v>
      </c>
      <c r="J7584" t="str">
        <f t="shared" si="237"/>
        <v>UNKNOWN</v>
      </c>
      <c r="L7584" t="s">
        <v>17</v>
      </c>
      <c r="M7584" t="s">
        <v>3183</v>
      </c>
      <c r="N7584">
        <v>25293</v>
      </c>
    </row>
    <row r="7585" spans="1:14" x14ac:dyDescent="0.3">
      <c r="A7585" t="s">
        <v>12</v>
      </c>
      <c r="B7585">
        <v>1994</v>
      </c>
      <c r="C7585" t="str">
        <f t="shared" si="236"/>
        <v>LATEST</v>
      </c>
      <c r="D7585">
        <v>196</v>
      </c>
      <c r="E7585">
        <v>4</v>
      </c>
      <c r="F7585" t="s">
        <v>507</v>
      </c>
      <c r="G7585" t="s">
        <v>14</v>
      </c>
      <c r="H7585" t="s">
        <v>7306</v>
      </c>
      <c r="I7585" t="s">
        <v>16</v>
      </c>
      <c r="J7585" t="str">
        <f t="shared" si="237"/>
        <v>UNKNOWN</v>
      </c>
      <c r="L7585" t="s">
        <v>17</v>
      </c>
      <c r="M7585" t="s">
        <v>5125</v>
      </c>
      <c r="N7585">
        <v>1560</v>
      </c>
    </row>
    <row r="7586" spans="1:14" x14ac:dyDescent="0.3">
      <c r="A7586" t="s">
        <v>12</v>
      </c>
      <c r="B7586">
        <v>1994</v>
      </c>
      <c r="C7586" t="str">
        <f t="shared" si="236"/>
        <v>LATEST</v>
      </c>
      <c r="D7586">
        <v>196</v>
      </c>
      <c r="E7586">
        <v>5</v>
      </c>
      <c r="F7586" t="s">
        <v>507</v>
      </c>
      <c r="G7586" t="s">
        <v>14</v>
      </c>
      <c r="H7586" t="s">
        <v>7307</v>
      </c>
      <c r="I7586" t="s">
        <v>16</v>
      </c>
      <c r="J7586" t="str">
        <f t="shared" si="237"/>
        <v>UNKNOWN</v>
      </c>
      <c r="L7586" t="s">
        <v>17</v>
      </c>
      <c r="M7586" t="s">
        <v>20</v>
      </c>
      <c r="N7586">
        <v>1169</v>
      </c>
    </row>
    <row r="7587" spans="1:14" x14ac:dyDescent="0.3">
      <c r="A7587" t="s">
        <v>12</v>
      </c>
      <c r="B7587">
        <v>1994</v>
      </c>
      <c r="C7587" t="str">
        <f t="shared" si="236"/>
        <v>LATEST</v>
      </c>
      <c r="D7587">
        <v>196</v>
      </c>
      <c r="E7587">
        <v>6</v>
      </c>
      <c r="F7587" t="s">
        <v>507</v>
      </c>
      <c r="G7587" t="s">
        <v>14</v>
      </c>
      <c r="H7587" t="s">
        <v>7308</v>
      </c>
      <c r="I7587" t="s">
        <v>16</v>
      </c>
      <c r="J7587" t="str">
        <f t="shared" si="237"/>
        <v>UNKNOWN</v>
      </c>
      <c r="L7587" t="s">
        <v>17</v>
      </c>
      <c r="M7587" t="s">
        <v>20</v>
      </c>
      <c r="N7587">
        <v>801</v>
      </c>
    </row>
    <row r="7588" spans="1:14" x14ac:dyDescent="0.3">
      <c r="A7588" t="s">
        <v>12</v>
      </c>
      <c r="B7588">
        <v>1994</v>
      </c>
      <c r="C7588" t="str">
        <f t="shared" si="236"/>
        <v>LATEST</v>
      </c>
      <c r="D7588">
        <v>196</v>
      </c>
      <c r="E7588">
        <v>7</v>
      </c>
      <c r="F7588" t="s">
        <v>507</v>
      </c>
      <c r="G7588" t="s">
        <v>14</v>
      </c>
      <c r="H7588" t="s">
        <v>7309</v>
      </c>
      <c r="I7588" t="s">
        <v>16</v>
      </c>
      <c r="J7588" t="str">
        <f t="shared" si="237"/>
        <v>UNKNOWN</v>
      </c>
      <c r="L7588" t="s">
        <v>17</v>
      </c>
      <c r="M7588" t="s">
        <v>20</v>
      </c>
      <c r="N7588">
        <v>526</v>
      </c>
    </row>
    <row r="7589" spans="1:14" x14ac:dyDescent="0.3">
      <c r="A7589" t="s">
        <v>12</v>
      </c>
      <c r="B7589">
        <v>1994</v>
      </c>
      <c r="C7589" t="str">
        <f t="shared" si="236"/>
        <v>LATEST</v>
      </c>
      <c r="D7589">
        <v>196</v>
      </c>
      <c r="E7589">
        <v>8</v>
      </c>
      <c r="F7589" t="s">
        <v>507</v>
      </c>
      <c r="G7589" t="s">
        <v>14</v>
      </c>
      <c r="H7589" t="s">
        <v>7310</v>
      </c>
      <c r="I7589" t="s">
        <v>16</v>
      </c>
      <c r="J7589" t="str">
        <f t="shared" si="237"/>
        <v>UNKNOWN</v>
      </c>
      <c r="L7589" t="s">
        <v>17</v>
      </c>
      <c r="M7589" t="s">
        <v>20</v>
      </c>
      <c r="N7589">
        <v>378</v>
      </c>
    </row>
    <row r="7590" spans="1:14" x14ac:dyDescent="0.3">
      <c r="A7590" t="s">
        <v>12</v>
      </c>
      <c r="B7590">
        <v>1994</v>
      </c>
      <c r="C7590" t="str">
        <f t="shared" si="236"/>
        <v>LATEST</v>
      </c>
      <c r="D7590">
        <v>196</v>
      </c>
      <c r="E7590">
        <v>9</v>
      </c>
      <c r="F7590" t="s">
        <v>507</v>
      </c>
      <c r="G7590" t="s">
        <v>14</v>
      </c>
      <c r="H7590" t="s">
        <v>7311</v>
      </c>
      <c r="I7590" t="s">
        <v>16</v>
      </c>
      <c r="J7590" t="str">
        <f t="shared" si="237"/>
        <v>UNKNOWN</v>
      </c>
      <c r="L7590" t="s">
        <v>17</v>
      </c>
      <c r="M7590" t="s">
        <v>20</v>
      </c>
      <c r="N7590">
        <v>289</v>
      </c>
    </row>
    <row r="7591" spans="1:14" x14ac:dyDescent="0.3">
      <c r="A7591" t="s">
        <v>12</v>
      </c>
      <c r="B7591">
        <v>1994</v>
      </c>
      <c r="C7591" t="str">
        <f t="shared" si="236"/>
        <v>LATEST</v>
      </c>
      <c r="D7591">
        <v>196</v>
      </c>
      <c r="E7591">
        <v>10</v>
      </c>
      <c r="F7591" t="s">
        <v>507</v>
      </c>
      <c r="G7591" t="s">
        <v>14</v>
      </c>
      <c r="H7591" t="s">
        <v>7312</v>
      </c>
      <c r="I7591" t="s">
        <v>16</v>
      </c>
      <c r="J7591" t="str">
        <f t="shared" si="237"/>
        <v>UNKNOWN</v>
      </c>
      <c r="L7591" t="s">
        <v>17</v>
      </c>
      <c r="M7591" t="s">
        <v>20</v>
      </c>
      <c r="N7591">
        <v>250</v>
      </c>
    </row>
    <row r="7592" spans="1:14" x14ac:dyDescent="0.3">
      <c r="A7592" t="s">
        <v>12</v>
      </c>
      <c r="B7592">
        <v>1994</v>
      </c>
      <c r="C7592" t="str">
        <f t="shared" si="236"/>
        <v>LATEST</v>
      </c>
      <c r="D7592">
        <v>196</v>
      </c>
      <c r="E7592">
        <v>11</v>
      </c>
      <c r="F7592" t="s">
        <v>507</v>
      </c>
      <c r="G7592" t="s">
        <v>14</v>
      </c>
      <c r="H7592" t="s">
        <v>7313</v>
      </c>
      <c r="I7592" t="s">
        <v>16</v>
      </c>
      <c r="J7592" t="str">
        <f t="shared" si="237"/>
        <v>UNKNOWN</v>
      </c>
      <c r="L7592" t="s">
        <v>17</v>
      </c>
      <c r="M7592" t="s">
        <v>20</v>
      </c>
      <c r="N7592">
        <v>205</v>
      </c>
    </row>
    <row r="7593" spans="1:14" x14ac:dyDescent="0.3">
      <c r="A7593" t="s">
        <v>12</v>
      </c>
      <c r="B7593">
        <v>1994</v>
      </c>
      <c r="C7593" t="str">
        <f t="shared" si="236"/>
        <v>LATEST</v>
      </c>
      <c r="D7593">
        <v>196</v>
      </c>
      <c r="E7593">
        <v>12</v>
      </c>
      <c r="F7593" t="s">
        <v>507</v>
      </c>
      <c r="G7593" t="s">
        <v>14</v>
      </c>
      <c r="H7593" t="s">
        <v>7314</v>
      </c>
      <c r="I7593" t="s">
        <v>16</v>
      </c>
      <c r="J7593" t="str">
        <f t="shared" si="237"/>
        <v>UNKNOWN</v>
      </c>
      <c r="L7593" t="s">
        <v>17</v>
      </c>
      <c r="M7593" t="s">
        <v>20</v>
      </c>
      <c r="N7593">
        <v>126</v>
      </c>
    </row>
    <row r="7594" spans="1:14" x14ac:dyDescent="0.3">
      <c r="A7594" t="s">
        <v>12</v>
      </c>
      <c r="B7594">
        <v>1994</v>
      </c>
      <c r="C7594" t="str">
        <f t="shared" si="236"/>
        <v>LATEST</v>
      </c>
      <c r="D7594">
        <v>196</v>
      </c>
      <c r="E7594">
        <v>13</v>
      </c>
      <c r="F7594" t="s">
        <v>507</v>
      </c>
      <c r="G7594" t="s">
        <v>14</v>
      </c>
      <c r="H7594" t="s">
        <v>7315</v>
      </c>
      <c r="I7594" t="s">
        <v>16</v>
      </c>
      <c r="J7594" t="str">
        <f t="shared" si="237"/>
        <v>UNKNOWN</v>
      </c>
      <c r="L7594" t="s">
        <v>17</v>
      </c>
      <c r="M7594" t="s">
        <v>20</v>
      </c>
      <c r="N7594">
        <v>109</v>
      </c>
    </row>
    <row r="7595" spans="1:14" x14ac:dyDescent="0.3">
      <c r="A7595" t="s">
        <v>12</v>
      </c>
      <c r="B7595">
        <v>1994</v>
      </c>
      <c r="C7595" t="str">
        <f t="shared" si="236"/>
        <v>LATEST</v>
      </c>
      <c r="D7595">
        <v>196</v>
      </c>
      <c r="E7595">
        <v>14</v>
      </c>
      <c r="F7595" t="s">
        <v>507</v>
      </c>
      <c r="G7595" t="s">
        <v>14</v>
      </c>
      <c r="H7595" t="s">
        <v>7316</v>
      </c>
      <c r="I7595" t="s">
        <v>16</v>
      </c>
      <c r="J7595" t="str">
        <f t="shared" si="237"/>
        <v>UNKNOWN</v>
      </c>
      <c r="L7595" t="s">
        <v>17</v>
      </c>
      <c r="M7595" t="s">
        <v>20</v>
      </c>
      <c r="N7595">
        <v>58</v>
      </c>
    </row>
    <row r="7596" spans="1:14" x14ac:dyDescent="0.3">
      <c r="A7596" t="s">
        <v>12</v>
      </c>
      <c r="B7596">
        <v>1994</v>
      </c>
      <c r="C7596" t="str">
        <f t="shared" si="236"/>
        <v>LATEST</v>
      </c>
      <c r="D7596">
        <v>196</v>
      </c>
      <c r="E7596">
        <v>15</v>
      </c>
      <c r="F7596" t="s">
        <v>507</v>
      </c>
      <c r="G7596" t="s">
        <v>14</v>
      </c>
      <c r="H7596" t="s">
        <v>7317</v>
      </c>
      <c r="I7596" t="s">
        <v>16</v>
      </c>
      <c r="J7596" t="str">
        <f t="shared" si="237"/>
        <v>UNKNOWN</v>
      </c>
      <c r="L7596" t="s">
        <v>17</v>
      </c>
      <c r="M7596" t="s">
        <v>20</v>
      </c>
      <c r="N7596">
        <v>47</v>
      </c>
    </row>
    <row r="7597" spans="1:14" x14ac:dyDescent="0.3">
      <c r="A7597" t="s">
        <v>12</v>
      </c>
      <c r="B7597">
        <v>1994</v>
      </c>
      <c r="C7597" t="str">
        <f t="shared" si="236"/>
        <v>LATEST</v>
      </c>
      <c r="D7597">
        <v>196</v>
      </c>
      <c r="E7597">
        <v>16</v>
      </c>
      <c r="F7597" t="s">
        <v>507</v>
      </c>
      <c r="G7597" t="s">
        <v>14</v>
      </c>
      <c r="H7597" t="s">
        <v>7318</v>
      </c>
      <c r="I7597" t="s">
        <v>16</v>
      </c>
      <c r="J7597" t="str">
        <f t="shared" si="237"/>
        <v>UNKNOWN</v>
      </c>
      <c r="L7597" t="s">
        <v>17</v>
      </c>
      <c r="M7597" t="s">
        <v>20</v>
      </c>
      <c r="N7597">
        <v>40</v>
      </c>
    </row>
    <row r="7598" spans="1:14" x14ac:dyDescent="0.3">
      <c r="A7598" t="s">
        <v>12</v>
      </c>
      <c r="B7598">
        <v>1994</v>
      </c>
      <c r="C7598" t="str">
        <f t="shared" si="236"/>
        <v>LATEST</v>
      </c>
      <c r="D7598">
        <v>196</v>
      </c>
      <c r="E7598">
        <v>17</v>
      </c>
      <c r="F7598" t="s">
        <v>507</v>
      </c>
      <c r="G7598" t="s">
        <v>14</v>
      </c>
      <c r="H7598" t="s">
        <v>7319</v>
      </c>
      <c r="I7598" t="s">
        <v>16</v>
      </c>
      <c r="J7598" t="str">
        <f t="shared" si="237"/>
        <v>UNKNOWN</v>
      </c>
      <c r="L7598" t="s">
        <v>17</v>
      </c>
      <c r="M7598" t="s">
        <v>20</v>
      </c>
      <c r="N7598">
        <v>27</v>
      </c>
    </row>
    <row r="7599" spans="1:14" x14ac:dyDescent="0.3">
      <c r="A7599" t="s">
        <v>12</v>
      </c>
      <c r="B7599">
        <v>1994</v>
      </c>
      <c r="C7599" t="str">
        <f t="shared" si="236"/>
        <v>LATEST</v>
      </c>
      <c r="D7599">
        <v>196</v>
      </c>
      <c r="E7599">
        <v>18</v>
      </c>
      <c r="F7599" t="s">
        <v>507</v>
      </c>
      <c r="G7599" t="s">
        <v>14</v>
      </c>
      <c r="H7599" t="s">
        <v>7320</v>
      </c>
      <c r="I7599" t="s">
        <v>16</v>
      </c>
      <c r="J7599" t="str">
        <f t="shared" si="237"/>
        <v>UNKNOWN</v>
      </c>
      <c r="L7599" t="s">
        <v>17</v>
      </c>
      <c r="M7599" t="s">
        <v>20</v>
      </c>
      <c r="N7599">
        <v>21</v>
      </c>
    </row>
    <row r="7600" spans="1:14" x14ac:dyDescent="0.3">
      <c r="A7600" t="s">
        <v>12</v>
      </c>
      <c r="B7600">
        <v>1994</v>
      </c>
      <c r="C7600" t="str">
        <f t="shared" si="236"/>
        <v>LATEST</v>
      </c>
      <c r="D7600">
        <v>197</v>
      </c>
      <c r="E7600">
        <v>1</v>
      </c>
      <c r="F7600" t="s">
        <v>510</v>
      </c>
      <c r="G7600" t="s">
        <v>14</v>
      </c>
      <c r="H7600" t="s">
        <v>7321</v>
      </c>
      <c r="I7600" t="s">
        <v>16</v>
      </c>
      <c r="J7600" t="str">
        <f t="shared" si="237"/>
        <v>UNKNOWN</v>
      </c>
      <c r="L7600" t="s">
        <v>17</v>
      </c>
      <c r="M7600" t="s">
        <v>20</v>
      </c>
      <c r="N7600">
        <v>71802</v>
      </c>
    </row>
    <row r="7601" spans="1:14" x14ac:dyDescent="0.3">
      <c r="A7601" t="s">
        <v>12</v>
      </c>
      <c r="B7601">
        <v>1994</v>
      </c>
      <c r="C7601" t="str">
        <f t="shared" si="236"/>
        <v>LATEST</v>
      </c>
      <c r="D7601">
        <v>197</v>
      </c>
      <c r="E7601">
        <v>2</v>
      </c>
      <c r="F7601" t="s">
        <v>510</v>
      </c>
      <c r="G7601" t="s">
        <v>14</v>
      </c>
      <c r="H7601" t="s">
        <v>7322</v>
      </c>
      <c r="I7601" t="s">
        <v>16</v>
      </c>
      <c r="J7601" t="str">
        <f t="shared" si="237"/>
        <v>UNKNOWN</v>
      </c>
      <c r="L7601" t="s">
        <v>17</v>
      </c>
      <c r="M7601" t="s">
        <v>26</v>
      </c>
      <c r="N7601">
        <v>39241</v>
      </c>
    </row>
    <row r="7602" spans="1:14" x14ac:dyDescent="0.3">
      <c r="A7602" t="s">
        <v>12</v>
      </c>
      <c r="B7602">
        <v>1994</v>
      </c>
      <c r="C7602" t="str">
        <f t="shared" si="236"/>
        <v>LATEST</v>
      </c>
      <c r="D7602">
        <v>197</v>
      </c>
      <c r="E7602">
        <v>3</v>
      </c>
      <c r="F7602" t="s">
        <v>510</v>
      </c>
      <c r="G7602" t="s">
        <v>14</v>
      </c>
      <c r="H7602" t="s">
        <v>7323</v>
      </c>
      <c r="I7602" t="s">
        <v>16</v>
      </c>
      <c r="J7602" t="str">
        <f t="shared" si="237"/>
        <v>UNKNOWN</v>
      </c>
      <c r="L7602" t="s">
        <v>17</v>
      </c>
      <c r="M7602" t="s">
        <v>3183</v>
      </c>
      <c r="N7602">
        <v>1896</v>
      </c>
    </row>
    <row r="7603" spans="1:14" x14ac:dyDescent="0.3">
      <c r="A7603" t="s">
        <v>12</v>
      </c>
      <c r="B7603">
        <v>1994</v>
      </c>
      <c r="C7603" t="str">
        <f t="shared" si="236"/>
        <v>LATEST</v>
      </c>
      <c r="D7603">
        <v>197</v>
      </c>
      <c r="E7603">
        <v>4</v>
      </c>
      <c r="F7603" t="s">
        <v>510</v>
      </c>
      <c r="G7603" t="s">
        <v>14</v>
      </c>
      <c r="H7603" t="s">
        <v>7324</v>
      </c>
      <c r="I7603" t="s">
        <v>16</v>
      </c>
      <c r="J7603" t="str">
        <f t="shared" si="237"/>
        <v>UNKNOWN</v>
      </c>
      <c r="L7603" t="s">
        <v>17</v>
      </c>
      <c r="M7603" t="s">
        <v>20</v>
      </c>
      <c r="N7603">
        <v>719</v>
      </c>
    </row>
    <row r="7604" spans="1:14" x14ac:dyDescent="0.3">
      <c r="A7604" t="s">
        <v>12</v>
      </c>
      <c r="B7604">
        <v>1994</v>
      </c>
      <c r="C7604" t="str">
        <f t="shared" si="236"/>
        <v>LATEST</v>
      </c>
      <c r="D7604">
        <v>197</v>
      </c>
      <c r="E7604">
        <v>5</v>
      </c>
      <c r="F7604" t="s">
        <v>510</v>
      </c>
      <c r="G7604" t="s">
        <v>14</v>
      </c>
      <c r="H7604" t="s">
        <v>7325</v>
      </c>
      <c r="I7604" t="s">
        <v>16</v>
      </c>
      <c r="J7604" t="str">
        <f t="shared" si="237"/>
        <v>UNKNOWN</v>
      </c>
      <c r="L7604" t="s">
        <v>17</v>
      </c>
      <c r="M7604" t="s">
        <v>5125</v>
      </c>
      <c r="N7604">
        <v>559</v>
      </c>
    </row>
    <row r="7605" spans="1:14" x14ac:dyDescent="0.3">
      <c r="A7605" t="s">
        <v>12</v>
      </c>
      <c r="B7605">
        <v>1994</v>
      </c>
      <c r="C7605" t="str">
        <f t="shared" si="236"/>
        <v>LATEST</v>
      </c>
      <c r="D7605">
        <v>197</v>
      </c>
      <c r="E7605">
        <v>6</v>
      </c>
      <c r="F7605" t="s">
        <v>510</v>
      </c>
      <c r="G7605" t="s">
        <v>14</v>
      </c>
      <c r="H7605" t="s">
        <v>7326</v>
      </c>
      <c r="I7605" t="s">
        <v>16</v>
      </c>
      <c r="J7605" t="str">
        <f t="shared" si="237"/>
        <v>UNKNOWN</v>
      </c>
      <c r="L7605" t="s">
        <v>17</v>
      </c>
      <c r="M7605" t="s">
        <v>20</v>
      </c>
      <c r="N7605">
        <v>389</v>
      </c>
    </row>
    <row r="7606" spans="1:14" x14ac:dyDescent="0.3">
      <c r="A7606" t="s">
        <v>12</v>
      </c>
      <c r="B7606">
        <v>1994</v>
      </c>
      <c r="C7606" t="str">
        <f t="shared" si="236"/>
        <v>LATEST</v>
      </c>
      <c r="D7606">
        <v>199</v>
      </c>
      <c r="E7606">
        <v>1</v>
      </c>
      <c r="F7606" t="s">
        <v>516</v>
      </c>
      <c r="G7606" t="s">
        <v>14</v>
      </c>
      <c r="H7606" t="s">
        <v>5696</v>
      </c>
      <c r="I7606" t="s">
        <v>16</v>
      </c>
      <c r="J7606" t="str">
        <f t="shared" si="237"/>
        <v>UNKNOWN</v>
      </c>
      <c r="L7606" t="s">
        <v>17</v>
      </c>
      <c r="M7606" t="s">
        <v>4061</v>
      </c>
      <c r="N7606">
        <v>41063</v>
      </c>
    </row>
    <row r="7607" spans="1:14" x14ac:dyDescent="0.3">
      <c r="A7607" t="s">
        <v>12</v>
      </c>
      <c r="B7607">
        <v>1994</v>
      </c>
      <c r="C7607" t="str">
        <f t="shared" si="236"/>
        <v>LATEST</v>
      </c>
      <c r="D7607">
        <v>199</v>
      </c>
      <c r="E7607">
        <v>2</v>
      </c>
      <c r="F7607" t="s">
        <v>516</v>
      </c>
      <c r="G7607" t="s">
        <v>14</v>
      </c>
      <c r="H7607" t="s">
        <v>3767</v>
      </c>
      <c r="I7607" t="s">
        <v>16</v>
      </c>
      <c r="J7607" t="str">
        <f t="shared" si="237"/>
        <v>UNKNOWN</v>
      </c>
      <c r="L7607" t="s">
        <v>17</v>
      </c>
      <c r="M7607" t="s">
        <v>3183</v>
      </c>
      <c r="N7607">
        <v>23585</v>
      </c>
    </row>
    <row r="7608" spans="1:14" x14ac:dyDescent="0.3">
      <c r="A7608" t="s">
        <v>12</v>
      </c>
      <c r="B7608">
        <v>1994</v>
      </c>
      <c r="C7608" t="str">
        <f t="shared" si="236"/>
        <v>LATEST</v>
      </c>
      <c r="D7608">
        <v>199</v>
      </c>
      <c r="E7608">
        <v>3</v>
      </c>
      <c r="F7608" t="s">
        <v>516</v>
      </c>
      <c r="G7608" t="s">
        <v>14</v>
      </c>
      <c r="H7608" t="s">
        <v>7327</v>
      </c>
      <c r="I7608" t="s">
        <v>16</v>
      </c>
      <c r="J7608" t="str">
        <f t="shared" si="237"/>
        <v>UNKNOWN</v>
      </c>
      <c r="L7608" t="s">
        <v>17</v>
      </c>
      <c r="M7608" t="s">
        <v>26</v>
      </c>
      <c r="N7608">
        <v>20490</v>
      </c>
    </row>
    <row r="7609" spans="1:14" x14ac:dyDescent="0.3">
      <c r="A7609" t="s">
        <v>12</v>
      </c>
      <c r="B7609">
        <v>1994</v>
      </c>
      <c r="C7609" t="str">
        <f t="shared" si="236"/>
        <v>LATEST</v>
      </c>
      <c r="D7609">
        <v>199</v>
      </c>
      <c r="E7609">
        <v>4</v>
      </c>
      <c r="F7609" t="s">
        <v>516</v>
      </c>
      <c r="G7609" t="s">
        <v>14</v>
      </c>
      <c r="H7609" t="s">
        <v>4727</v>
      </c>
      <c r="I7609" t="s">
        <v>16</v>
      </c>
      <c r="J7609" t="str">
        <f t="shared" si="237"/>
        <v>UNKNOWN</v>
      </c>
      <c r="L7609" t="s">
        <v>17</v>
      </c>
      <c r="M7609" t="s">
        <v>20</v>
      </c>
      <c r="N7609">
        <v>3761</v>
      </c>
    </row>
    <row r="7610" spans="1:14" x14ac:dyDescent="0.3">
      <c r="A7610" t="s">
        <v>12</v>
      </c>
      <c r="B7610">
        <v>1994</v>
      </c>
      <c r="C7610" t="str">
        <f t="shared" si="236"/>
        <v>LATEST</v>
      </c>
      <c r="D7610">
        <v>199</v>
      </c>
      <c r="E7610">
        <v>5</v>
      </c>
      <c r="F7610" t="s">
        <v>516</v>
      </c>
      <c r="G7610" t="s">
        <v>14</v>
      </c>
      <c r="H7610" t="s">
        <v>7328</v>
      </c>
      <c r="I7610" t="s">
        <v>16</v>
      </c>
      <c r="J7610" t="str">
        <f t="shared" si="237"/>
        <v>UNKNOWN</v>
      </c>
      <c r="L7610" t="s">
        <v>17</v>
      </c>
      <c r="M7610" t="s">
        <v>20</v>
      </c>
      <c r="N7610">
        <v>2499</v>
      </c>
    </row>
    <row r="7611" spans="1:14" x14ac:dyDescent="0.3">
      <c r="A7611" t="s">
        <v>12</v>
      </c>
      <c r="B7611">
        <v>1994</v>
      </c>
      <c r="C7611" t="str">
        <f t="shared" si="236"/>
        <v>LATEST</v>
      </c>
      <c r="D7611">
        <v>199</v>
      </c>
      <c r="E7611">
        <v>6</v>
      </c>
      <c r="F7611" t="s">
        <v>516</v>
      </c>
      <c r="G7611" t="s">
        <v>14</v>
      </c>
      <c r="H7611" t="s">
        <v>7329</v>
      </c>
      <c r="I7611" t="s">
        <v>16</v>
      </c>
      <c r="J7611" t="str">
        <f t="shared" si="237"/>
        <v>UNKNOWN</v>
      </c>
      <c r="L7611" t="s">
        <v>17</v>
      </c>
      <c r="M7611" t="s">
        <v>5125</v>
      </c>
      <c r="N7611">
        <v>528</v>
      </c>
    </row>
    <row r="7612" spans="1:14" x14ac:dyDescent="0.3">
      <c r="A7612" t="s">
        <v>12</v>
      </c>
      <c r="B7612">
        <v>1994</v>
      </c>
      <c r="C7612" t="str">
        <f t="shared" si="236"/>
        <v>LATEST</v>
      </c>
      <c r="D7612">
        <v>200</v>
      </c>
      <c r="E7612">
        <v>1</v>
      </c>
      <c r="F7612" t="s">
        <v>524</v>
      </c>
      <c r="G7612" t="s">
        <v>14</v>
      </c>
      <c r="H7612" t="s">
        <v>2202</v>
      </c>
      <c r="I7612" t="s">
        <v>16</v>
      </c>
      <c r="J7612" t="str">
        <f t="shared" si="237"/>
        <v>UNKNOWN</v>
      </c>
      <c r="L7612" t="s">
        <v>17</v>
      </c>
      <c r="M7612" t="s">
        <v>4061</v>
      </c>
      <c r="N7612">
        <v>55881</v>
      </c>
    </row>
    <row r="7613" spans="1:14" x14ac:dyDescent="0.3">
      <c r="A7613" t="s">
        <v>12</v>
      </c>
      <c r="B7613">
        <v>1994</v>
      </c>
      <c r="C7613" t="str">
        <f t="shared" si="236"/>
        <v>LATEST</v>
      </c>
      <c r="D7613">
        <v>200</v>
      </c>
      <c r="E7613">
        <v>2</v>
      </c>
      <c r="F7613" t="s">
        <v>524</v>
      </c>
      <c r="G7613" t="s">
        <v>14</v>
      </c>
      <c r="H7613" t="s">
        <v>2916</v>
      </c>
      <c r="I7613" t="s">
        <v>16</v>
      </c>
      <c r="J7613" t="str">
        <f t="shared" si="237"/>
        <v>UNKNOWN</v>
      </c>
      <c r="L7613" t="s">
        <v>17</v>
      </c>
      <c r="M7613" t="s">
        <v>26</v>
      </c>
      <c r="N7613">
        <v>39438</v>
      </c>
    </row>
    <row r="7614" spans="1:14" x14ac:dyDescent="0.3">
      <c r="A7614" t="s">
        <v>12</v>
      </c>
      <c r="B7614">
        <v>1994</v>
      </c>
      <c r="C7614" t="str">
        <f t="shared" si="236"/>
        <v>LATEST</v>
      </c>
      <c r="D7614">
        <v>200</v>
      </c>
      <c r="E7614">
        <v>3</v>
      </c>
      <c r="F7614" t="s">
        <v>524</v>
      </c>
      <c r="G7614" t="s">
        <v>14</v>
      </c>
      <c r="H7614" t="s">
        <v>7330</v>
      </c>
      <c r="I7614" t="s">
        <v>16</v>
      </c>
      <c r="J7614" t="str">
        <f t="shared" si="237"/>
        <v>UNKNOWN</v>
      </c>
      <c r="L7614" t="s">
        <v>17</v>
      </c>
      <c r="M7614" t="s">
        <v>3183</v>
      </c>
      <c r="N7614">
        <v>5048</v>
      </c>
    </row>
    <row r="7615" spans="1:14" x14ac:dyDescent="0.3">
      <c r="A7615" t="s">
        <v>12</v>
      </c>
      <c r="B7615">
        <v>1994</v>
      </c>
      <c r="C7615" t="str">
        <f t="shared" si="236"/>
        <v>LATEST</v>
      </c>
      <c r="D7615">
        <v>200</v>
      </c>
      <c r="E7615">
        <v>4</v>
      </c>
      <c r="F7615" t="s">
        <v>524</v>
      </c>
      <c r="G7615" t="s">
        <v>14</v>
      </c>
      <c r="H7615" t="s">
        <v>7331</v>
      </c>
      <c r="I7615" t="s">
        <v>16</v>
      </c>
      <c r="J7615" t="str">
        <f t="shared" si="237"/>
        <v>UNKNOWN</v>
      </c>
      <c r="L7615" t="s">
        <v>17</v>
      </c>
      <c r="M7615" t="s">
        <v>6456</v>
      </c>
      <c r="N7615">
        <v>354</v>
      </c>
    </row>
    <row r="7616" spans="1:14" x14ac:dyDescent="0.3">
      <c r="A7616" t="s">
        <v>12</v>
      </c>
      <c r="B7616">
        <v>1994</v>
      </c>
      <c r="C7616" t="str">
        <f t="shared" si="236"/>
        <v>LATEST</v>
      </c>
      <c r="D7616">
        <v>200</v>
      </c>
      <c r="E7616">
        <v>5</v>
      </c>
      <c r="F7616" t="s">
        <v>524</v>
      </c>
      <c r="G7616" t="s">
        <v>14</v>
      </c>
      <c r="H7616" t="s">
        <v>7332</v>
      </c>
      <c r="I7616" t="s">
        <v>16</v>
      </c>
      <c r="J7616" t="str">
        <f t="shared" si="237"/>
        <v>UNKNOWN</v>
      </c>
      <c r="L7616" t="s">
        <v>17</v>
      </c>
      <c r="M7616" t="s">
        <v>20</v>
      </c>
      <c r="N7616">
        <v>328</v>
      </c>
    </row>
    <row r="7617" spans="1:14" x14ac:dyDescent="0.3">
      <c r="A7617" t="s">
        <v>12</v>
      </c>
      <c r="B7617">
        <v>1994</v>
      </c>
      <c r="C7617" t="str">
        <f t="shared" si="236"/>
        <v>LATEST</v>
      </c>
      <c r="D7617">
        <v>200</v>
      </c>
      <c r="E7617">
        <v>6</v>
      </c>
      <c r="F7617" t="s">
        <v>524</v>
      </c>
      <c r="G7617" t="s">
        <v>14</v>
      </c>
      <c r="H7617" t="s">
        <v>7333</v>
      </c>
      <c r="I7617" t="s">
        <v>16</v>
      </c>
      <c r="J7617" t="str">
        <f t="shared" si="237"/>
        <v>UNKNOWN</v>
      </c>
      <c r="L7617" t="s">
        <v>17</v>
      </c>
      <c r="M7617" t="s">
        <v>20</v>
      </c>
      <c r="N7617">
        <v>120</v>
      </c>
    </row>
    <row r="7618" spans="1:14" x14ac:dyDescent="0.3">
      <c r="A7618" t="s">
        <v>12</v>
      </c>
      <c r="B7618">
        <v>1994</v>
      </c>
      <c r="C7618" t="str">
        <f t="shared" si="236"/>
        <v>LATEST</v>
      </c>
      <c r="D7618">
        <v>200</v>
      </c>
      <c r="E7618">
        <v>7</v>
      </c>
      <c r="F7618" t="s">
        <v>524</v>
      </c>
      <c r="G7618" t="s">
        <v>14</v>
      </c>
      <c r="H7618" t="s">
        <v>7334</v>
      </c>
      <c r="I7618" t="s">
        <v>16</v>
      </c>
      <c r="J7618" t="str">
        <f t="shared" si="237"/>
        <v>UNKNOWN</v>
      </c>
      <c r="L7618" t="s">
        <v>17</v>
      </c>
      <c r="M7618" t="s">
        <v>20</v>
      </c>
      <c r="N7618">
        <v>119</v>
      </c>
    </row>
    <row r="7619" spans="1:14" x14ac:dyDescent="0.3">
      <c r="A7619" t="s">
        <v>12</v>
      </c>
      <c r="B7619">
        <v>1994</v>
      </c>
      <c r="C7619" t="str">
        <f t="shared" ref="C7619:C7682" si="238">IF(B7619&gt;=1991, "LATEST", IF(B7619&gt;=1973, "MEDIEVAL", "EARLIEST"))</f>
        <v>LATEST</v>
      </c>
      <c r="D7619">
        <v>202</v>
      </c>
      <c r="E7619">
        <v>1</v>
      </c>
      <c r="F7619" t="s">
        <v>569</v>
      </c>
      <c r="G7619" t="s">
        <v>494</v>
      </c>
      <c r="H7619" t="s">
        <v>7335</v>
      </c>
      <c r="I7619" t="s">
        <v>16</v>
      </c>
      <c r="J7619" t="str">
        <f t="shared" ref="J7619:J7682" si="239">IF(ISBLANK(K7619), "UNKNOWN", IF(K7619&gt;=60, "RETIRED", IF(K7619&gt;=35, "ADULT", "YOUNG")))</f>
        <v>UNKNOWN</v>
      </c>
      <c r="L7619" t="s">
        <v>17</v>
      </c>
      <c r="M7619" t="s">
        <v>4061</v>
      </c>
      <c r="N7619">
        <v>59864</v>
      </c>
    </row>
    <row r="7620" spans="1:14" x14ac:dyDescent="0.3">
      <c r="A7620" t="s">
        <v>12</v>
      </c>
      <c r="B7620">
        <v>1994</v>
      </c>
      <c r="C7620" t="str">
        <f t="shared" si="238"/>
        <v>LATEST</v>
      </c>
      <c r="D7620">
        <v>202</v>
      </c>
      <c r="E7620">
        <v>2</v>
      </c>
      <c r="F7620" t="s">
        <v>569</v>
      </c>
      <c r="G7620" t="s">
        <v>494</v>
      </c>
      <c r="H7620" t="s">
        <v>7336</v>
      </c>
      <c r="I7620" t="s">
        <v>16</v>
      </c>
      <c r="J7620" t="str">
        <f t="shared" si="239"/>
        <v>UNKNOWN</v>
      </c>
      <c r="L7620" t="s">
        <v>17</v>
      </c>
      <c r="M7620" t="s">
        <v>20</v>
      </c>
      <c r="N7620">
        <v>31971</v>
      </c>
    </row>
    <row r="7621" spans="1:14" x14ac:dyDescent="0.3">
      <c r="A7621" t="s">
        <v>12</v>
      </c>
      <c r="B7621">
        <v>1994</v>
      </c>
      <c r="C7621" t="str">
        <f t="shared" si="238"/>
        <v>LATEST</v>
      </c>
      <c r="D7621">
        <v>202</v>
      </c>
      <c r="E7621">
        <v>3</v>
      </c>
      <c r="F7621" t="s">
        <v>569</v>
      </c>
      <c r="G7621" t="s">
        <v>494</v>
      </c>
      <c r="H7621" t="s">
        <v>7337</v>
      </c>
      <c r="I7621" t="s">
        <v>16</v>
      </c>
      <c r="J7621" t="str">
        <f t="shared" si="239"/>
        <v>UNKNOWN</v>
      </c>
      <c r="L7621" t="s">
        <v>17</v>
      </c>
      <c r="M7621" t="s">
        <v>26</v>
      </c>
      <c r="N7621">
        <v>6308</v>
      </c>
    </row>
    <row r="7622" spans="1:14" x14ac:dyDescent="0.3">
      <c r="A7622" t="s">
        <v>12</v>
      </c>
      <c r="B7622">
        <v>1994</v>
      </c>
      <c r="C7622" t="str">
        <f t="shared" si="238"/>
        <v>LATEST</v>
      </c>
      <c r="D7622">
        <v>202</v>
      </c>
      <c r="E7622">
        <v>4</v>
      </c>
      <c r="F7622" t="s">
        <v>569</v>
      </c>
      <c r="G7622" t="s">
        <v>494</v>
      </c>
      <c r="H7622" t="s">
        <v>7338</v>
      </c>
      <c r="I7622" t="s">
        <v>16</v>
      </c>
      <c r="J7622" t="str">
        <f t="shared" si="239"/>
        <v>UNKNOWN</v>
      </c>
      <c r="L7622" t="s">
        <v>17</v>
      </c>
      <c r="M7622" t="s">
        <v>3183</v>
      </c>
      <c r="N7622">
        <v>1396</v>
      </c>
    </row>
    <row r="7623" spans="1:14" x14ac:dyDescent="0.3">
      <c r="A7623" t="s">
        <v>12</v>
      </c>
      <c r="B7623">
        <v>1994</v>
      </c>
      <c r="C7623" t="str">
        <f t="shared" si="238"/>
        <v>LATEST</v>
      </c>
      <c r="D7623">
        <v>202</v>
      </c>
      <c r="E7623">
        <v>5</v>
      </c>
      <c r="F7623" t="s">
        <v>569</v>
      </c>
      <c r="G7623" t="s">
        <v>494</v>
      </c>
      <c r="H7623" t="s">
        <v>7339</v>
      </c>
      <c r="I7623" t="s">
        <v>16</v>
      </c>
      <c r="J7623" t="str">
        <f t="shared" si="239"/>
        <v>UNKNOWN</v>
      </c>
      <c r="L7623" t="s">
        <v>17</v>
      </c>
      <c r="M7623" t="s">
        <v>20</v>
      </c>
      <c r="N7623">
        <v>436</v>
      </c>
    </row>
    <row r="7624" spans="1:14" x14ac:dyDescent="0.3">
      <c r="A7624" t="s">
        <v>12</v>
      </c>
      <c r="B7624">
        <v>1994</v>
      </c>
      <c r="C7624" t="str">
        <f t="shared" si="238"/>
        <v>LATEST</v>
      </c>
      <c r="D7624">
        <v>202</v>
      </c>
      <c r="E7624">
        <v>6</v>
      </c>
      <c r="F7624" t="s">
        <v>569</v>
      </c>
      <c r="G7624" t="s">
        <v>494</v>
      </c>
      <c r="H7624" t="s">
        <v>7340</v>
      </c>
      <c r="I7624" t="s">
        <v>16</v>
      </c>
      <c r="J7624" t="str">
        <f t="shared" si="239"/>
        <v>UNKNOWN</v>
      </c>
      <c r="L7624" t="s">
        <v>17</v>
      </c>
      <c r="M7624" t="s">
        <v>5125</v>
      </c>
      <c r="N7624">
        <v>209</v>
      </c>
    </row>
    <row r="7625" spans="1:14" x14ac:dyDescent="0.3">
      <c r="A7625" t="s">
        <v>12</v>
      </c>
      <c r="B7625">
        <v>1994</v>
      </c>
      <c r="C7625" t="str">
        <f t="shared" si="238"/>
        <v>LATEST</v>
      </c>
      <c r="D7625">
        <v>202</v>
      </c>
      <c r="E7625">
        <v>7</v>
      </c>
      <c r="F7625" t="s">
        <v>569</v>
      </c>
      <c r="G7625" t="s">
        <v>494</v>
      </c>
      <c r="H7625" t="s">
        <v>7341</v>
      </c>
      <c r="I7625" t="s">
        <v>16</v>
      </c>
      <c r="J7625" t="str">
        <f t="shared" si="239"/>
        <v>UNKNOWN</v>
      </c>
      <c r="L7625" t="s">
        <v>17</v>
      </c>
      <c r="M7625" t="s">
        <v>20</v>
      </c>
      <c r="N7625">
        <v>126</v>
      </c>
    </row>
    <row r="7626" spans="1:14" x14ac:dyDescent="0.3">
      <c r="A7626" t="s">
        <v>12</v>
      </c>
      <c r="B7626">
        <v>1994</v>
      </c>
      <c r="C7626" t="str">
        <f t="shared" si="238"/>
        <v>LATEST</v>
      </c>
      <c r="D7626">
        <v>202</v>
      </c>
      <c r="E7626">
        <v>8</v>
      </c>
      <c r="F7626" t="s">
        <v>569</v>
      </c>
      <c r="G7626" t="s">
        <v>494</v>
      </c>
      <c r="H7626" t="s">
        <v>3774</v>
      </c>
      <c r="I7626" t="s">
        <v>16</v>
      </c>
      <c r="J7626" t="str">
        <f t="shared" si="239"/>
        <v>UNKNOWN</v>
      </c>
      <c r="L7626" t="s">
        <v>17</v>
      </c>
      <c r="M7626" t="s">
        <v>20</v>
      </c>
      <c r="N7626">
        <v>103</v>
      </c>
    </row>
    <row r="7627" spans="1:14" x14ac:dyDescent="0.3">
      <c r="A7627" t="s">
        <v>12</v>
      </c>
      <c r="B7627">
        <v>1994</v>
      </c>
      <c r="C7627" t="str">
        <f t="shared" si="238"/>
        <v>LATEST</v>
      </c>
      <c r="D7627">
        <v>202</v>
      </c>
      <c r="E7627">
        <v>9</v>
      </c>
      <c r="F7627" t="s">
        <v>569</v>
      </c>
      <c r="G7627" t="s">
        <v>494</v>
      </c>
      <c r="H7627" t="s">
        <v>7342</v>
      </c>
      <c r="I7627" t="s">
        <v>16</v>
      </c>
      <c r="J7627" t="str">
        <f t="shared" si="239"/>
        <v>UNKNOWN</v>
      </c>
      <c r="L7627" t="s">
        <v>17</v>
      </c>
      <c r="M7627" t="s">
        <v>20</v>
      </c>
      <c r="N7627">
        <v>74</v>
      </c>
    </row>
    <row r="7628" spans="1:14" x14ac:dyDescent="0.3">
      <c r="A7628" t="s">
        <v>12</v>
      </c>
      <c r="B7628">
        <v>1994</v>
      </c>
      <c r="C7628" t="str">
        <f t="shared" si="238"/>
        <v>LATEST</v>
      </c>
      <c r="D7628">
        <v>202</v>
      </c>
      <c r="E7628">
        <v>10</v>
      </c>
      <c r="F7628" t="s">
        <v>569</v>
      </c>
      <c r="G7628" t="s">
        <v>494</v>
      </c>
      <c r="H7628" t="s">
        <v>7343</v>
      </c>
      <c r="I7628" t="s">
        <v>16</v>
      </c>
      <c r="J7628" t="str">
        <f t="shared" si="239"/>
        <v>UNKNOWN</v>
      </c>
      <c r="L7628" t="s">
        <v>17</v>
      </c>
      <c r="M7628" t="s">
        <v>20</v>
      </c>
      <c r="N7628">
        <v>63</v>
      </c>
    </row>
    <row r="7629" spans="1:14" x14ac:dyDescent="0.3">
      <c r="A7629" t="s">
        <v>12</v>
      </c>
      <c r="B7629">
        <v>1994</v>
      </c>
      <c r="C7629" t="str">
        <f t="shared" si="238"/>
        <v>LATEST</v>
      </c>
      <c r="D7629">
        <v>202</v>
      </c>
      <c r="E7629">
        <v>11</v>
      </c>
      <c r="F7629" t="s">
        <v>569</v>
      </c>
      <c r="G7629" t="s">
        <v>494</v>
      </c>
      <c r="H7629" t="s">
        <v>7344</v>
      </c>
      <c r="I7629" t="s">
        <v>16</v>
      </c>
      <c r="J7629" t="str">
        <f t="shared" si="239"/>
        <v>UNKNOWN</v>
      </c>
      <c r="L7629" t="s">
        <v>17</v>
      </c>
      <c r="M7629" t="s">
        <v>20</v>
      </c>
      <c r="N7629">
        <v>40</v>
      </c>
    </row>
    <row r="7630" spans="1:14" x14ac:dyDescent="0.3">
      <c r="A7630" t="s">
        <v>12</v>
      </c>
      <c r="B7630">
        <v>1994</v>
      </c>
      <c r="C7630" t="str">
        <f t="shared" si="238"/>
        <v>LATEST</v>
      </c>
      <c r="D7630">
        <v>203</v>
      </c>
      <c r="E7630">
        <v>1</v>
      </c>
      <c r="F7630" t="s">
        <v>565</v>
      </c>
      <c r="G7630" t="s">
        <v>14</v>
      </c>
      <c r="H7630" t="s">
        <v>5711</v>
      </c>
      <c r="I7630" t="s">
        <v>16</v>
      </c>
      <c r="J7630" t="str">
        <f t="shared" si="239"/>
        <v>UNKNOWN</v>
      </c>
      <c r="L7630" t="s">
        <v>17</v>
      </c>
      <c r="M7630" t="s">
        <v>4061</v>
      </c>
      <c r="N7630">
        <v>67433</v>
      </c>
    </row>
    <row r="7631" spans="1:14" x14ac:dyDescent="0.3">
      <c r="A7631" t="s">
        <v>12</v>
      </c>
      <c r="B7631">
        <v>1994</v>
      </c>
      <c r="C7631" t="str">
        <f t="shared" si="238"/>
        <v>LATEST</v>
      </c>
      <c r="D7631">
        <v>203</v>
      </c>
      <c r="E7631">
        <v>2</v>
      </c>
      <c r="F7631" t="s">
        <v>565</v>
      </c>
      <c r="G7631" t="s">
        <v>14</v>
      </c>
      <c r="H7631" t="s">
        <v>5710</v>
      </c>
      <c r="I7631" t="s">
        <v>16</v>
      </c>
      <c r="J7631" t="str">
        <f t="shared" si="239"/>
        <v>UNKNOWN</v>
      </c>
      <c r="L7631" t="s">
        <v>17</v>
      </c>
      <c r="M7631" t="s">
        <v>26</v>
      </c>
      <c r="N7631">
        <v>32918</v>
      </c>
    </row>
    <row r="7632" spans="1:14" x14ac:dyDescent="0.3">
      <c r="A7632" t="s">
        <v>12</v>
      </c>
      <c r="B7632">
        <v>1994</v>
      </c>
      <c r="C7632" t="str">
        <f t="shared" si="238"/>
        <v>LATEST</v>
      </c>
      <c r="D7632">
        <v>203</v>
      </c>
      <c r="E7632">
        <v>3</v>
      </c>
      <c r="F7632" t="s">
        <v>565</v>
      </c>
      <c r="G7632" t="s">
        <v>14</v>
      </c>
      <c r="H7632" t="s">
        <v>7345</v>
      </c>
      <c r="I7632" t="s">
        <v>16</v>
      </c>
      <c r="J7632" t="str">
        <f t="shared" si="239"/>
        <v>UNKNOWN</v>
      </c>
      <c r="L7632" t="s">
        <v>17</v>
      </c>
      <c r="M7632" t="s">
        <v>3183</v>
      </c>
      <c r="N7632">
        <v>7784</v>
      </c>
    </row>
    <row r="7633" spans="1:14" x14ac:dyDescent="0.3">
      <c r="A7633" t="s">
        <v>12</v>
      </c>
      <c r="B7633">
        <v>1994</v>
      </c>
      <c r="C7633" t="str">
        <f t="shared" si="238"/>
        <v>LATEST</v>
      </c>
      <c r="D7633">
        <v>203</v>
      </c>
      <c r="E7633">
        <v>4</v>
      </c>
      <c r="F7633" t="s">
        <v>565</v>
      </c>
      <c r="G7633" t="s">
        <v>14</v>
      </c>
      <c r="H7633" t="s">
        <v>7346</v>
      </c>
      <c r="I7633" t="s">
        <v>16</v>
      </c>
      <c r="J7633" t="str">
        <f t="shared" si="239"/>
        <v>UNKNOWN</v>
      </c>
      <c r="L7633" t="s">
        <v>17</v>
      </c>
      <c r="M7633" t="s">
        <v>20</v>
      </c>
      <c r="N7633">
        <v>663</v>
      </c>
    </row>
    <row r="7634" spans="1:14" x14ac:dyDescent="0.3">
      <c r="A7634" t="s">
        <v>12</v>
      </c>
      <c r="B7634">
        <v>1994</v>
      </c>
      <c r="C7634" t="str">
        <f t="shared" si="238"/>
        <v>LATEST</v>
      </c>
      <c r="D7634">
        <v>203</v>
      </c>
      <c r="E7634">
        <v>5</v>
      </c>
      <c r="F7634" t="s">
        <v>565</v>
      </c>
      <c r="G7634" t="s">
        <v>14</v>
      </c>
      <c r="H7634" t="s">
        <v>7347</v>
      </c>
      <c r="I7634" t="s">
        <v>16</v>
      </c>
      <c r="J7634" t="str">
        <f t="shared" si="239"/>
        <v>UNKNOWN</v>
      </c>
      <c r="L7634" t="s">
        <v>17</v>
      </c>
      <c r="M7634" t="s">
        <v>20</v>
      </c>
      <c r="N7634">
        <v>588</v>
      </c>
    </row>
    <row r="7635" spans="1:14" x14ac:dyDescent="0.3">
      <c r="A7635" t="s">
        <v>12</v>
      </c>
      <c r="B7635">
        <v>1994</v>
      </c>
      <c r="C7635" t="str">
        <f t="shared" si="238"/>
        <v>LATEST</v>
      </c>
      <c r="D7635">
        <v>203</v>
      </c>
      <c r="E7635">
        <v>6</v>
      </c>
      <c r="F7635" t="s">
        <v>565</v>
      </c>
      <c r="G7635" t="s">
        <v>14</v>
      </c>
      <c r="H7635" t="s">
        <v>2923</v>
      </c>
      <c r="I7635" t="s">
        <v>16</v>
      </c>
      <c r="J7635" t="str">
        <f t="shared" si="239"/>
        <v>UNKNOWN</v>
      </c>
      <c r="L7635" t="s">
        <v>17</v>
      </c>
      <c r="M7635" t="s">
        <v>5125</v>
      </c>
      <c r="N7635">
        <v>480</v>
      </c>
    </row>
    <row r="7636" spans="1:14" x14ac:dyDescent="0.3">
      <c r="A7636" t="s">
        <v>12</v>
      </c>
      <c r="B7636">
        <v>1994</v>
      </c>
      <c r="C7636" t="str">
        <f t="shared" si="238"/>
        <v>LATEST</v>
      </c>
      <c r="D7636">
        <v>203</v>
      </c>
      <c r="E7636">
        <v>7</v>
      </c>
      <c r="F7636" t="s">
        <v>565</v>
      </c>
      <c r="G7636" t="s">
        <v>14</v>
      </c>
      <c r="H7636" t="s">
        <v>5712</v>
      </c>
      <c r="I7636" t="s">
        <v>16</v>
      </c>
      <c r="J7636" t="str">
        <f t="shared" si="239"/>
        <v>UNKNOWN</v>
      </c>
      <c r="L7636" t="s">
        <v>17</v>
      </c>
      <c r="M7636" t="s">
        <v>20</v>
      </c>
      <c r="N7636">
        <v>416</v>
      </c>
    </row>
    <row r="7637" spans="1:14" x14ac:dyDescent="0.3">
      <c r="A7637" t="s">
        <v>12</v>
      </c>
      <c r="B7637">
        <v>1994</v>
      </c>
      <c r="C7637" t="str">
        <f t="shared" si="238"/>
        <v>LATEST</v>
      </c>
      <c r="D7637">
        <v>203</v>
      </c>
      <c r="E7637">
        <v>8</v>
      </c>
      <c r="F7637" t="s">
        <v>565</v>
      </c>
      <c r="G7637" t="s">
        <v>14</v>
      </c>
      <c r="H7637" t="s">
        <v>7348</v>
      </c>
      <c r="I7637" t="s">
        <v>16</v>
      </c>
      <c r="J7637" t="str">
        <f t="shared" si="239"/>
        <v>UNKNOWN</v>
      </c>
      <c r="L7637" t="s">
        <v>17</v>
      </c>
      <c r="M7637" t="s">
        <v>20</v>
      </c>
      <c r="N7637">
        <v>164</v>
      </c>
    </row>
    <row r="7638" spans="1:14" x14ac:dyDescent="0.3">
      <c r="A7638" t="s">
        <v>12</v>
      </c>
      <c r="B7638">
        <v>1994</v>
      </c>
      <c r="C7638" t="str">
        <f t="shared" si="238"/>
        <v>LATEST</v>
      </c>
      <c r="D7638">
        <v>203</v>
      </c>
      <c r="E7638">
        <v>9</v>
      </c>
      <c r="F7638" t="s">
        <v>565</v>
      </c>
      <c r="G7638" t="s">
        <v>14</v>
      </c>
      <c r="H7638" t="s">
        <v>7349</v>
      </c>
      <c r="I7638" t="s">
        <v>497</v>
      </c>
      <c r="J7638" t="str">
        <f t="shared" si="239"/>
        <v>UNKNOWN</v>
      </c>
      <c r="L7638" t="s">
        <v>17</v>
      </c>
      <c r="M7638" t="s">
        <v>20</v>
      </c>
      <c r="N7638">
        <v>132</v>
      </c>
    </row>
    <row r="7639" spans="1:14" x14ac:dyDescent="0.3">
      <c r="A7639" t="s">
        <v>12</v>
      </c>
      <c r="B7639">
        <v>1994</v>
      </c>
      <c r="C7639" t="str">
        <f t="shared" si="238"/>
        <v>LATEST</v>
      </c>
      <c r="D7639">
        <v>205</v>
      </c>
      <c r="E7639">
        <v>1</v>
      </c>
      <c r="F7639" t="s">
        <v>556</v>
      </c>
      <c r="G7639" t="s">
        <v>494</v>
      </c>
      <c r="H7639" t="s">
        <v>5713</v>
      </c>
      <c r="I7639" t="s">
        <v>16</v>
      </c>
      <c r="J7639" t="str">
        <f t="shared" si="239"/>
        <v>UNKNOWN</v>
      </c>
      <c r="L7639" t="s">
        <v>17</v>
      </c>
      <c r="M7639" t="s">
        <v>1320</v>
      </c>
      <c r="N7639">
        <v>61258</v>
      </c>
    </row>
    <row r="7640" spans="1:14" x14ac:dyDescent="0.3">
      <c r="A7640" t="s">
        <v>12</v>
      </c>
      <c r="B7640">
        <v>1994</v>
      </c>
      <c r="C7640" t="str">
        <f t="shared" si="238"/>
        <v>LATEST</v>
      </c>
      <c r="D7640">
        <v>205</v>
      </c>
      <c r="E7640">
        <v>2</v>
      </c>
      <c r="F7640" t="s">
        <v>556</v>
      </c>
      <c r="G7640" t="s">
        <v>494</v>
      </c>
      <c r="H7640" t="s">
        <v>1431</v>
      </c>
      <c r="I7640" t="s">
        <v>16</v>
      </c>
      <c r="J7640" t="str">
        <f t="shared" si="239"/>
        <v>UNKNOWN</v>
      </c>
      <c r="L7640" t="s">
        <v>17</v>
      </c>
      <c r="M7640" t="s">
        <v>26</v>
      </c>
      <c r="N7640">
        <v>31358</v>
      </c>
    </row>
    <row r="7641" spans="1:14" x14ac:dyDescent="0.3">
      <c r="A7641" t="s">
        <v>12</v>
      </c>
      <c r="B7641">
        <v>1994</v>
      </c>
      <c r="C7641" t="str">
        <f t="shared" si="238"/>
        <v>LATEST</v>
      </c>
      <c r="D7641">
        <v>205</v>
      </c>
      <c r="E7641">
        <v>3</v>
      </c>
      <c r="F7641" t="s">
        <v>556</v>
      </c>
      <c r="G7641" t="s">
        <v>494</v>
      </c>
      <c r="H7641" t="s">
        <v>7350</v>
      </c>
      <c r="I7641" t="s">
        <v>16</v>
      </c>
      <c r="J7641" t="str">
        <f t="shared" si="239"/>
        <v>UNKNOWN</v>
      </c>
      <c r="L7641" t="s">
        <v>17</v>
      </c>
      <c r="M7641" t="s">
        <v>3183</v>
      </c>
      <c r="N7641">
        <v>14666</v>
      </c>
    </row>
    <row r="7642" spans="1:14" x14ac:dyDescent="0.3">
      <c r="A7642" t="s">
        <v>12</v>
      </c>
      <c r="B7642">
        <v>1994</v>
      </c>
      <c r="C7642" t="str">
        <f t="shared" si="238"/>
        <v>LATEST</v>
      </c>
      <c r="D7642">
        <v>205</v>
      </c>
      <c r="E7642">
        <v>4</v>
      </c>
      <c r="F7642" t="s">
        <v>556</v>
      </c>
      <c r="G7642" t="s">
        <v>494</v>
      </c>
      <c r="H7642" t="s">
        <v>7351</v>
      </c>
      <c r="I7642" t="s">
        <v>16</v>
      </c>
      <c r="J7642" t="str">
        <f t="shared" si="239"/>
        <v>UNKNOWN</v>
      </c>
      <c r="L7642" t="s">
        <v>17</v>
      </c>
      <c r="M7642" t="s">
        <v>20</v>
      </c>
      <c r="N7642">
        <v>785</v>
      </c>
    </row>
    <row r="7643" spans="1:14" x14ac:dyDescent="0.3">
      <c r="A7643" t="s">
        <v>12</v>
      </c>
      <c r="B7643">
        <v>1994</v>
      </c>
      <c r="C7643" t="str">
        <f t="shared" si="238"/>
        <v>LATEST</v>
      </c>
      <c r="D7643">
        <v>205</v>
      </c>
      <c r="E7643">
        <v>5</v>
      </c>
      <c r="F7643" t="s">
        <v>556</v>
      </c>
      <c r="G7643" t="s">
        <v>494</v>
      </c>
      <c r="H7643" t="s">
        <v>7352</v>
      </c>
      <c r="I7643" t="s">
        <v>16</v>
      </c>
      <c r="J7643" t="str">
        <f t="shared" si="239"/>
        <v>UNKNOWN</v>
      </c>
      <c r="L7643" t="s">
        <v>17</v>
      </c>
      <c r="M7643" t="s">
        <v>7353</v>
      </c>
      <c r="N7643">
        <v>690</v>
      </c>
    </row>
    <row r="7644" spans="1:14" x14ac:dyDescent="0.3">
      <c r="A7644" t="s">
        <v>12</v>
      </c>
      <c r="B7644">
        <v>1994</v>
      </c>
      <c r="C7644" t="str">
        <f t="shared" si="238"/>
        <v>LATEST</v>
      </c>
      <c r="D7644">
        <v>205</v>
      </c>
      <c r="E7644">
        <v>6</v>
      </c>
      <c r="F7644" t="s">
        <v>556</v>
      </c>
      <c r="G7644" t="s">
        <v>494</v>
      </c>
      <c r="H7644" t="s">
        <v>7354</v>
      </c>
      <c r="I7644" t="s">
        <v>16</v>
      </c>
      <c r="J7644" t="str">
        <f t="shared" si="239"/>
        <v>UNKNOWN</v>
      </c>
      <c r="L7644" t="s">
        <v>17</v>
      </c>
      <c r="M7644" t="s">
        <v>20</v>
      </c>
      <c r="N7644">
        <v>646</v>
      </c>
    </row>
    <row r="7645" spans="1:14" x14ac:dyDescent="0.3">
      <c r="A7645" t="s">
        <v>12</v>
      </c>
      <c r="B7645">
        <v>1994</v>
      </c>
      <c r="C7645" t="str">
        <f t="shared" si="238"/>
        <v>LATEST</v>
      </c>
      <c r="D7645">
        <v>205</v>
      </c>
      <c r="E7645">
        <v>7</v>
      </c>
      <c r="F7645" t="s">
        <v>556</v>
      </c>
      <c r="G7645" t="s">
        <v>494</v>
      </c>
      <c r="H7645" t="s">
        <v>7355</v>
      </c>
      <c r="I7645" t="s">
        <v>16</v>
      </c>
      <c r="J7645" t="str">
        <f t="shared" si="239"/>
        <v>UNKNOWN</v>
      </c>
      <c r="L7645" t="s">
        <v>17</v>
      </c>
      <c r="M7645" t="s">
        <v>20</v>
      </c>
      <c r="N7645">
        <v>546</v>
      </c>
    </row>
    <row r="7646" spans="1:14" x14ac:dyDescent="0.3">
      <c r="A7646" t="s">
        <v>12</v>
      </c>
      <c r="B7646">
        <v>1994</v>
      </c>
      <c r="C7646" t="str">
        <f t="shared" si="238"/>
        <v>LATEST</v>
      </c>
      <c r="D7646">
        <v>205</v>
      </c>
      <c r="E7646">
        <v>8</v>
      </c>
      <c r="F7646" t="s">
        <v>556</v>
      </c>
      <c r="G7646" t="s">
        <v>494</v>
      </c>
      <c r="H7646" t="s">
        <v>7356</v>
      </c>
      <c r="I7646" t="s">
        <v>16</v>
      </c>
      <c r="J7646" t="str">
        <f t="shared" si="239"/>
        <v>UNKNOWN</v>
      </c>
      <c r="L7646" t="s">
        <v>17</v>
      </c>
      <c r="M7646" t="s">
        <v>20</v>
      </c>
      <c r="N7646">
        <v>536</v>
      </c>
    </row>
    <row r="7647" spans="1:14" x14ac:dyDescent="0.3">
      <c r="A7647" t="s">
        <v>12</v>
      </c>
      <c r="B7647">
        <v>1994</v>
      </c>
      <c r="C7647" t="str">
        <f t="shared" si="238"/>
        <v>LATEST</v>
      </c>
      <c r="D7647">
        <v>205</v>
      </c>
      <c r="E7647">
        <v>9</v>
      </c>
      <c r="F7647" t="s">
        <v>556</v>
      </c>
      <c r="G7647" t="s">
        <v>494</v>
      </c>
      <c r="H7647" t="s">
        <v>7357</v>
      </c>
      <c r="I7647" t="s">
        <v>16</v>
      </c>
      <c r="J7647" t="str">
        <f t="shared" si="239"/>
        <v>UNKNOWN</v>
      </c>
      <c r="L7647" t="s">
        <v>17</v>
      </c>
      <c r="M7647" t="s">
        <v>6456</v>
      </c>
      <c r="N7647">
        <v>305</v>
      </c>
    </row>
    <row r="7648" spans="1:14" x14ac:dyDescent="0.3">
      <c r="A7648" t="s">
        <v>12</v>
      </c>
      <c r="B7648">
        <v>1994</v>
      </c>
      <c r="C7648" t="str">
        <f t="shared" si="238"/>
        <v>LATEST</v>
      </c>
      <c r="D7648">
        <v>206</v>
      </c>
      <c r="E7648">
        <v>1</v>
      </c>
      <c r="F7648" t="s">
        <v>541</v>
      </c>
      <c r="G7648" t="s">
        <v>14</v>
      </c>
      <c r="H7648" t="s">
        <v>7358</v>
      </c>
      <c r="I7648" t="s">
        <v>16</v>
      </c>
      <c r="J7648" t="str">
        <f t="shared" si="239"/>
        <v>UNKNOWN</v>
      </c>
      <c r="L7648" t="s">
        <v>17</v>
      </c>
      <c r="M7648" t="s">
        <v>26</v>
      </c>
      <c r="N7648">
        <v>32859</v>
      </c>
    </row>
    <row r="7649" spans="1:14" x14ac:dyDescent="0.3">
      <c r="A7649" t="s">
        <v>12</v>
      </c>
      <c r="B7649">
        <v>1994</v>
      </c>
      <c r="C7649" t="str">
        <f t="shared" si="238"/>
        <v>LATEST</v>
      </c>
      <c r="D7649">
        <v>206</v>
      </c>
      <c r="E7649">
        <v>2</v>
      </c>
      <c r="F7649" t="s">
        <v>541</v>
      </c>
      <c r="G7649" t="s">
        <v>14</v>
      </c>
      <c r="H7649" t="s">
        <v>3792</v>
      </c>
      <c r="I7649" t="s">
        <v>16</v>
      </c>
      <c r="J7649" t="str">
        <f t="shared" si="239"/>
        <v>UNKNOWN</v>
      </c>
      <c r="L7649" t="s">
        <v>17</v>
      </c>
      <c r="M7649" t="s">
        <v>5584</v>
      </c>
      <c r="N7649">
        <v>27928</v>
      </c>
    </row>
    <row r="7650" spans="1:14" x14ac:dyDescent="0.3">
      <c r="A7650" t="s">
        <v>12</v>
      </c>
      <c r="B7650">
        <v>1994</v>
      </c>
      <c r="C7650" t="str">
        <f t="shared" si="238"/>
        <v>LATEST</v>
      </c>
      <c r="D7650">
        <v>206</v>
      </c>
      <c r="E7650">
        <v>3</v>
      </c>
      <c r="F7650" t="s">
        <v>541</v>
      </c>
      <c r="G7650" t="s">
        <v>14</v>
      </c>
      <c r="H7650" t="s">
        <v>7359</v>
      </c>
      <c r="I7650" t="s">
        <v>16</v>
      </c>
      <c r="J7650" t="str">
        <f t="shared" si="239"/>
        <v>UNKNOWN</v>
      </c>
      <c r="L7650" t="s">
        <v>17</v>
      </c>
      <c r="M7650" t="s">
        <v>3183</v>
      </c>
      <c r="N7650">
        <v>24294</v>
      </c>
    </row>
    <row r="7651" spans="1:14" x14ac:dyDescent="0.3">
      <c r="A7651" t="s">
        <v>12</v>
      </c>
      <c r="B7651">
        <v>1994</v>
      </c>
      <c r="C7651" t="str">
        <f t="shared" si="238"/>
        <v>LATEST</v>
      </c>
      <c r="D7651">
        <v>206</v>
      </c>
      <c r="E7651">
        <v>4</v>
      </c>
      <c r="F7651" t="s">
        <v>541</v>
      </c>
      <c r="G7651" t="s">
        <v>14</v>
      </c>
      <c r="H7651" t="s">
        <v>7360</v>
      </c>
      <c r="I7651" t="s">
        <v>16</v>
      </c>
      <c r="J7651" t="str">
        <f t="shared" si="239"/>
        <v>UNKNOWN</v>
      </c>
      <c r="L7651" t="s">
        <v>17</v>
      </c>
      <c r="M7651" t="s">
        <v>20</v>
      </c>
      <c r="N7651">
        <v>3057</v>
      </c>
    </row>
    <row r="7652" spans="1:14" x14ac:dyDescent="0.3">
      <c r="A7652" t="s">
        <v>12</v>
      </c>
      <c r="B7652">
        <v>1994</v>
      </c>
      <c r="C7652" t="str">
        <f t="shared" si="238"/>
        <v>LATEST</v>
      </c>
      <c r="D7652">
        <v>206</v>
      </c>
      <c r="E7652">
        <v>5</v>
      </c>
      <c r="F7652" t="s">
        <v>541</v>
      </c>
      <c r="G7652" t="s">
        <v>14</v>
      </c>
      <c r="H7652" t="s">
        <v>7361</v>
      </c>
      <c r="I7652" t="s">
        <v>16</v>
      </c>
      <c r="J7652" t="str">
        <f t="shared" si="239"/>
        <v>UNKNOWN</v>
      </c>
      <c r="L7652" t="s">
        <v>17</v>
      </c>
      <c r="M7652" t="s">
        <v>20</v>
      </c>
      <c r="N7652">
        <v>847</v>
      </c>
    </row>
    <row r="7653" spans="1:14" x14ac:dyDescent="0.3">
      <c r="A7653" t="s">
        <v>12</v>
      </c>
      <c r="B7653">
        <v>1994</v>
      </c>
      <c r="C7653" t="str">
        <f t="shared" si="238"/>
        <v>LATEST</v>
      </c>
      <c r="D7653">
        <v>206</v>
      </c>
      <c r="E7653">
        <v>6</v>
      </c>
      <c r="F7653" t="s">
        <v>541</v>
      </c>
      <c r="G7653" t="s">
        <v>14</v>
      </c>
      <c r="H7653" t="s">
        <v>7362</v>
      </c>
      <c r="I7653" t="s">
        <v>16</v>
      </c>
      <c r="J7653" t="str">
        <f t="shared" si="239"/>
        <v>UNKNOWN</v>
      </c>
      <c r="L7653" t="s">
        <v>17</v>
      </c>
      <c r="M7653" t="s">
        <v>20</v>
      </c>
      <c r="N7653">
        <v>672</v>
      </c>
    </row>
    <row r="7654" spans="1:14" x14ac:dyDescent="0.3">
      <c r="A7654" t="s">
        <v>12</v>
      </c>
      <c r="B7654">
        <v>1994</v>
      </c>
      <c r="C7654" t="str">
        <f t="shared" si="238"/>
        <v>LATEST</v>
      </c>
      <c r="D7654">
        <v>206</v>
      </c>
      <c r="E7654">
        <v>7</v>
      </c>
      <c r="F7654" t="s">
        <v>541</v>
      </c>
      <c r="G7654" t="s">
        <v>14</v>
      </c>
      <c r="H7654" t="s">
        <v>7363</v>
      </c>
      <c r="I7654" t="s">
        <v>497</v>
      </c>
      <c r="J7654" t="str">
        <f t="shared" si="239"/>
        <v>UNKNOWN</v>
      </c>
      <c r="L7654" t="s">
        <v>17</v>
      </c>
      <c r="M7654" t="s">
        <v>6099</v>
      </c>
      <c r="N7654">
        <v>575</v>
      </c>
    </row>
    <row r="7655" spans="1:14" x14ac:dyDescent="0.3">
      <c r="A7655" t="s">
        <v>12</v>
      </c>
      <c r="B7655">
        <v>1994</v>
      </c>
      <c r="C7655" t="str">
        <f t="shared" si="238"/>
        <v>LATEST</v>
      </c>
      <c r="D7655">
        <v>206</v>
      </c>
      <c r="E7655">
        <v>8</v>
      </c>
      <c r="F7655" t="s">
        <v>541</v>
      </c>
      <c r="G7655" t="s">
        <v>14</v>
      </c>
      <c r="H7655" t="s">
        <v>7364</v>
      </c>
      <c r="I7655" t="s">
        <v>16</v>
      </c>
      <c r="J7655" t="str">
        <f t="shared" si="239"/>
        <v>UNKNOWN</v>
      </c>
      <c r="L7655" t="s">
        <v>17</v>
      </c>
      <c r="M7655" t="s">
        <v>7365</v>
      </c>
      <c r="N7655">
        <v>257</v>
      </c>
    </row>
    <row r="7656" spans="1:14" x14ac:dyDescent="0.3">
      <c r="A7656" t="s">
        <v>12</v>
      </c>
      <c r="B7656">
        <v>1994</v>
      </c>
      <c r="C7656" t="str">
        <f t="shared" si="238"/>
        <v>LATEST</v>
      </c>
      <c r="D7656">
        <v>206</v>
      </c>
      <c r="E7656">
        <v>9</v>
      </c>
      <c r="F7656" t="s">
        <v>541</v>
      </c>
      <c r="G7656" t="s">
        <v>14</v>
      </c>
      <c r="H7656" t="s">
        <v>7366</v>
      </c>
      <c r="I7656" t="s">
        <v>16</v>
      </c>
      <c r="J7656" t="str">
        <f t="shared" si="239"/>
        <v>UNKNOWN</v>
      </c>
      <c r="L7656" t="s">
        <v>17</v>
      </c>
      <c r="M7656" t="s">
        <v>7367</v>
      </c>
      <c r="N7656">
        <v>200</v>
      </c>
    </row>
    <row r="7657" spans="1:14" x14ac:dyDescent="0.3">
      <c r="A7657" t="s">
        <v>12</v>
      </c>
      <c r="B7657">
        <v>1994</v>
      </c>
      <c r="C7657" t="str">
        <f t="shared" si="238"/>
        <v>LATEST</v>
      </c>
      <c r="D7657">
        <v>206</v>
      </c>
      <c r="E7657">
        <v>10</v>
      </c>
      <c r="F7657" t="s">
        <v>541</v>
      </c>
      <c r="G7657" t="s">
        <v>14</v>
      </c>
      <c r="H7657" t="s">
        <v>7368</v>
      </c>
      <c r="I7657" t="s">
        <v>16</v>
      </c>
      <c r="J7657" t="str">
        <f t="shared" si="239"/>
        <v>UNKNOWN</v>
      </c>
      <c r="L7657" t="s">
        <v>17</v>
      </c>
      <c r="M7657" t="s">
        <v>20</v>
      </c>
      <c r="N7657">
        <v>172</v>
      </c>
    </row>
    <row r="7658" spans="1:14" x14ac:dyDescent="0.3">
      <c r="A7658" t="s">
        <v>12</v>
      </c>
      <c r="B7658">
        <v>1994</v>
      </c>
      <c r="C7658" t="str">
        <f t="shared" si="238"/>
        <v>LATEST</v>
      </c>
      <c r="D7658">
        <v>206</v>
      </c>
      <c r="E7658">
        <v>11</v>
      </c>
      <c r="F7658" t="s">
        <v>541</v>
      </c>
      <c r="G7658" t="s">
        <v>14</v>
      </c>
      <c r="H7658" t="s">
        <v>7369</v>
      </c>
      <c r="I7658" t="s">
        <v>16</v>
      </c>
      <c r="J7658" t="str">
        <f t="shared" si="239"/>
        <v>UNKNOWN</v>
      </c>
      <c r="L7658" t="s">
        <v>17</v>
      </c>
      <c r="M7658" t="s">
        <v>20</v>
      </c>
      <c r="N7658">
        <v>139</v>
      </c>
    </row>
    <row r="7659" spans="1:14" x14ac:dyDescent="0.3">
      <c r="A7659" t="s">
        <v>12</v>
      </c>
      <c r="B7659">
        <v>1994</v>
      </c>
      <c r="C7659" t="str">
        <f t="shared" si="238"/>
        <v>LATEST</v>
      </c>
      <c r="D7659">
        <v>206</v>
      </c>
      <c r="E7659">
        <v>12</v>
      </c>
      <c r="F7659" t="s">
        <v>541</v>
      </c>
      <c r="G7659" t="s">
        <v>14</v>
      </c>
      <c r="H7659" t="s">
        <v>7370</v>
      </c>
      <c r="I7659" t="s">
        <v>16</v>
      </c>
      <c r="J7659" t="str">
        <f t="shared" si="239"/>
        <v>UNKNOWN</v>
      </c>
      <c r="L7659" t="s">
        <v>17</v>
      </c>
      <c r="M7659" t="s">
        <v>20</v>
      </c>
      <c r="N7659">
        <v>132</v>
      </c>
    </row>
    <row r="7660" spans="1:14" x14ac:dyDescent="0.3">
      <c r="A7660" t="s">
        <v>12</v>
      </c>
      <c r="B7660">
        <v>1994</v>
      </c>
      <c r="C7660" t="str">
        <f t="shared" si="238"/>
        <v>LATEST</v>
      </c>
      <c r="D7660">
        <v>206</v>
      </c>
      <c r="E7660">
        <v>13</v>
      </c>
      <c r="F7660" t="s">
        <v>541</v>
      </c>
      <c r="G7660" t="s">
        <v>14</v>
      </c>
      <c r="H7660" t="s">
        <v>7371</v>
      </c>
      <c r="I7660" t="s">
        <v>16</v>
      </c>
      <c r="J7660" t="str">
        <f t="shared" si="239"/>
        <v>UNKNOWN</v>
      </c>
      <c r="L7660" t="s">
        <v>17</v>
      </c>
      <c r="M7660" t="s">
        <v>20</v>
      </c>
      <c r="N7660">
        <v>105</v>
      </c>
    </row>
    <row r="7661" spans="1:14" x14ac:dyDescent="0.3">
      <c r="A7661" t="s">
        <v>12</v>
      </c>
      <c r="B7661">
        <v>1994</v>
      </c>
      <c r="C7661" t="str">
        <f t="shared" si="238"/>
        <v>LATEST</v>
      </c>
      <c r="D7661">
        <v>206</v>
      </c>
      <c r="E7661">
        <v>13</v>
      </c>
      <c r="F7661" t="s">
        <v>541</v>
      </c>
      <c r="G7661" t="s">
        <v>14</v>
      </c>
      <c r="H7661" t="s">
        <v>7372</v>
      </c>
      <c r="I7661" t="s">
        <v>16</v>
      </c>
      <c r="J7661" t="str">
        <f t="shared" si="239"/>
        <v>UNKNOWN</v>
      </c>
      <c r="L7661" t="s">
        <v>17</v>
      </c>
      <c r="M7661" t="s">
        <v>20</v>
      </c>
      <c r="N7661">
        <v>105</v>
      </c>
    </row>
    <row r="7662" spans="1:14" x14ac:dyDescent="0.3">
      <c r="A7662" t="s">
        <v>12</v>
      </c>
      <c r="B7662">
        <v>1994</v>
      </c>
      <c r="C7662" t="str">
        <f t="shared" si="238"/>
        <v>LATEST</v>
      </c>
      <c r="D7662">
        <v>206</v>
      </c>
      <c r="E7662">
        <v>15</v>
      </c>
      <c r="F7662" t="s">
        <v>541</v>
      </c>
      <c r="G7662" t="s">
        <v>14</v>
      </c>
      <c r="H7662" t="s">
        <v>7373</v>
      </c>
      <c r="I7662" t="s">
        <v>16</v>
      </c>
      <c r="J7662" t="str">
        <f t="shared" si="239"/>
        <v>UNKNOWN</v>
      </c>
      <c r="L7662" t="s">
        <v>17</v>
      </c>
      <c r="M7662" t="s">
        <v>20</v>
      </c>
      <c r="N7662">
        <v>70</v>
      </c>
    </row>
    <row r="7663" spans="1:14" x14ac:dyDescent="0.3">
      <c r="A7663" t="s">
        <v>12</v>
      </c>
      <c r="B7663">
        <v>1994</v>
      </c>
      <c r="C7663" t="str">
        <f t="shared" si="238"/>
        <v>LATEST</v>
      </c>
      <c r="D7663">
        <v>206</v>
      </c>
      <c r="E7663">
        <v>16</v>
      </c>
      <c r="F7663" t="s">
        <v>541</v>
      </c>
      <c r="G7663" t="s">
        <v>14</v>
      </c>
      <c r="H7663" t="s">
        <v>7374</v>
      </c>
      <c r="I7663" t="s">
        <v>16</v>
      </c>
      <c r="J7663" t="str">
        <f t="shared" si="239"/>
        <v>UNKNOWN</v>
      </c>
      <c r="L7663" t="s">
        <v>17</v>
      </c>
      <c r="M7663" t="s">
        <v>20</v>
      </c>
      <c r="N7663">
        <v>56</v>
      </c>
    </row>
    <row r="7664" spans="1:14" x14ac:dyDescent="0.3">
      <c r="A7664" t="s">
        <v>12</v>
      </c>
      <c r="B7664">
        <v>1994</v>
      </c>
      <c r="C7664" t="str">
        <f t="shared" si="238"/>
        <v>LATEST</v>
      </c>
      <c r="D7664">
        <v>211</v>
      </c>
      <c r="E7664">
        <v>1</v>
      </c>
      <c r="F7664" t="s">
        <v>553</v>
      </c>
      <c r="G7664" t="s">
        <v>494</v>
      </c>
      <c r="H7664" t="s">
        <v>7375</v>
      </c>
      <c r="I7664" t="s">
        <v>16</v>
      </c>
      <c r="J7664" t="str">
        <f t="shared" si="239"/>
        <v>UNKNOWN</v>
      </c>
      <c r="L7664" t="s">
        <v>17</v>
      </c>
      <c r="M7664" t="s">
        <v>4061</v>
      </c>
      <c r="N7664">
        <v>47603</v>
      </c>
    </row>
    <row r="7665" spans="1:14" x14ac:dyDescent="0.3">
      <c r="A7665" t="s">
        <v>12</v>
      </c>
      <c r="B7665">
        <v>1994</v>
      </c>
      <c r="C7665" t="str">
        <f t="shared" si="238"/>
        <v>LATEST</v>
      </c>
      <c r="D7665">
        <v>211</v>
      </c>
      <c r="E7665">
        <v>2</v>
      </c>
      <c r="F7665" t="s">
        <v>553</v>
      </c>
      <c r="G7665" t="s">
        <v>494</v>
      </c>
      <c r="H7665" t="s">
        <v>7376</v>
      </c>
      <c r="I7665" t="s">
        <v>16</v>
      </c>
      <c r="J7665" t="str">
        <f t="shared" si="239"/>
        <v>UNKNOWN</v>
      </c>
      <c r="L7665" t="s">
        <v>17</v>
      </c>
      <c r="M7665" t="s">
        <v>26</v>
      </c>
      <c r="N7665">
        <v>43967</v>
      </c>
    </row>
    <row r="7666" spans="1:14" x14ac:dyDescent="0.3">
      <c r="A7666" t="s">
        <v>12</v>
      </c>
      <c r="B7666">
        <v>1994</v>
      </c>
      <c r="C7666" t="str">
        <f t="shared" si="238"/>
        <v>LATEST</v>
      </c>
      <c r="D7666">
        <v>211</v>
      </c>
      <c r="E7666">
        <v>3</v>
      </c>
      <c r="F7666" t="s">
        <v>553</v>
      </c>
      <c r="G7666" t="s">
        <v>494</v>
      </c>
      <c r="H7666" t="s">
        <v>668</v>
      </c>
      <c r="I7666" t="s">
        <v>16</v>
      </c>
      <c r="J7666" t="str">
        <f t="shared" si="239"/>
        <v>UNKNOWN</v>
      </c>
      <c r="L7666" t="s">
        <v>17</v>
      </c>
      <c r="M7666" t="s">
        <v>3183</v>
      </c>
      <c r="N7666">
        <v>12646</v>
      </c>
    </row>
    <row r="7667" spans="1:14" x14ac:dyDescent="0.3">
      <c r="A7667" t="s">
        <v>12</v>
      </c>
      <c r="B7667">
        <v>1994</v>
      </c>
      <c r="C7667" t="str">
        <f t="shared" si="238"/>
        <v>LATEST</v>
      </c>
      <c r="D7667">
        <v>211</v>
      </c>
      <c r="E7667">
        <v>4</v>
      </c>
      <c r="F7667" t="s">
        <v>553</v>
      </c>
      <c r="G7667" t="s">
        <v>494</v>
      </c>
      <c r="H7667" t="s">
        <v>7377</v>
      </c>
      <c r="I7667" t="s">
        <v>16</v>
      </c>
      <c r="J7667" t="str">
        <f t="shared" si="239"/>
        <v>UNKNOWN</v>
      </c>
      <c r="L7667" t="s">
        <v>17</v>
      </c>
      <c r="M7667" t="s">
        <v>20</v>
      </c>
      <c r="N7667">
        <v>11599</v>
      </c>
    </row>
    <row r="7668" spans="1:14" x14ac:dyDescent="0.3">
      <c r="A7668" t="s">
        <v>12</v>
      </c>
      <c r="B7668">
        <v>1994</v>
      </c>
      <c r="C7668" t="str">
        <f t="shared" si="238"/>
        <v>LATEST</v>
      </c>
      <c r="D7668">
        <v>211</v>
      </c>
      <c r="E7668">
        <v>5</v>
      </c>
      <c r="F7668" t="s">
        <v>553</v>
      </c>
      <c r="G7668" t="s">
        <v>494</v>
      </c>
      <c r="H7668" t="s">
        <v>7378</v>
      </c>
      <c r="I7668" t="s">
        <v>16</v>
      </c>
      <c r="J7668" t="str">
        <f t="shared" si="239"/>
        <v>UNKNOWN</v>
      </c>
      <c r="L7668" t="s">
        <v>17</v>
      </c>
      <c r="M7668" t="s">
        <v>5125</v>
      </c>
      <c r="N7668">
        <v>1350</v>
      </c>
    </row>
    <row r="7669" spans="1:14" x14ac:dyDescent="0.3">
      <c r="A7669" t="s">
        <v>12</v>
      </c>
      <c r="B7669">
        <v>1994</v>
      </c>
      <c r="C7669" t="str">
        <f t="shared" si="238"/>
        <v>LATEST</v>
      </c>
      <c r="D7669">
        <v>211</v>
      </c>
      <c r="E7669">
        <v>6</v>
      </c>
      <c r="F7669" t="s">
        <v>553</v>
      </c>
      <c r="G7669" t="s">
        <v>494</v>
      </c>
      <c r="H7669" t="s">
        <v>7379</v>
      </c>
      <c r="I7669" t="s">
        <v>16</v>
      </c>
      <c r="J7669" t="str">
        <f t="shared" si="239"/>
        <v>UNKNOWN</v>
      </c>
      <c r="L7669" t="s">
        <v>17</v>
      </c>
      <c r="M7669" t="s">
        <v>20</v>
      </c>
      <c r="N7669">
        <v>375</v>
      </c>
    </row>
    <row r="7670" spans="1:14" x14ac:dyDescent="0.3">
      <c r="A7670" t="s">
        <v>12</v>
      </c>
      <c r="B7670">
        <v>1994</v>
      </c>
      <c r="C7670" t="str">
        <f t="shared" si="238"/>
        <v>LATEST</v>
      </c>
      <c r="D7670">
        <v>211</v>
      </c>
      <c r="E7670">
        <v>7</v>
      </c>
      <c r="F7670" t="s">
        <v>553</v>
      </c>
      <c r="G7670" t="s">
        <v>494</v>
      </c>
      <c r="H7670" t="s">
        <v>7380</v>
      </c>
      <c r="I7670" t="s">
        <v>16</v>
      </c>
      <c r="J7670" t="str">
        <f t="shared" si="239"/>
        <v>UNKNOWN</v>
      </c>
      <c r="L7670" t="s">
        <v>17</v>
      </c>
      <c r="M7670" t="s">
        <v>20</v>
      </c>
      <c r="N7670">
        <v>315</v>
      </c>
    </row>
    <row r="7671" spans="1:14" x14ac:dyDescent="0.3">
      <c r="A7671" t="s">
        <v>12</v>
      </c>
      <c r="B7671">
        <v>1994</v>
      </c>
      <c r="C7671" t="str">
        <f t="shared" si="238"/>
        <v>LATEST</v>
      </c>
      <c r="D7671">
        <v>211</v>
      </c>
      <c r="E7671">
        <v>8</v>
      </c>
      <c r="F7671" t="s">
        <v>553</v>
      </c>
      <c r="G7671" t="s">
        <v>494</v>
      </c>
      <c r="H7671" t="s">
        <v>7381</v>
      </c>
      <c r="I7671" t="s">
        <v>16</v>
      </c>
      <c r="J7671" t="str">
        <f t="shared" si="239"/>
        <v>UNKNOWN</v>
      </c>
      <c r="L7671" t="s">
        <v>17</v>
      </c>
      <c r="M7671" t="s">
        <v>20</v>
      </c>
      <c r="N7671">
        <v>274</v>
      </c>
    </row>
    <row r="7672" spans="1:14" x14ac:dyDescent="0.3">
      <c r="A7672" t="s">
        <v>12</v>
      </c>
      <c r="B7672">
        <v>1994</v>
      </c>
      <c r="C7672" t="str">
        <f t="shared" si="238"/>
        <v>LATEST</v>
      </c>
      <c r="D7672">
        <v>211</v>
      </c>
      <c r="E7672">
        <v>9</v>
      </c>
      <c r="F7672" t="s">
        <v>553</v>
      </c>
      <c r="G7672" t="s">
        <v>494</v>
      </c>
      <c r="H7672" t="s">
        <v>7382</v>
      </c>
      <c r="I7672" t="s">
        <v>16</v>
      </c>
      <c r="J7672" t="str">
        <f t="shared" si="239"/>
        <v>UNKNOWN</v>
      </c>
      <c r="L7672" t="s">
        <v>17</v>
      </c>
      <c r="M7672" t="s">
        <v>20</v>
      </c>
      <c r="N7672">
        <v>224</v>
      </c>
    </row>
    <row r="7673" spans="1:14" x14ac:dyDescent="0.3">
      <c r="A7673" t="s">
        <v>12</v>
      </c>
      <c r="B7673">
        <v>1994</v>
      </c>
      <c r="C7673" t="str">
        <f t="shared" si="238"/>
        <v>LATEST</v>
      </c>
      <c r="D7673">
        <v>211</v>
      </c>
      <c r="E7673">
        <v>9</v>
      </c>
      <c r="F7673" t="s">
        <v>553</v>
      </c>
      <c r="G7673" t="s">
        <v>494</v>
      </c>
      <c r="H7673" t="s">
        <v>7383</v>
      </c>
      <c r="I7673" t="s">
        <v>16</v>
      </c>
      <c r="J7673" t="str">
        <f t="shared" si="239"/>
        <v>UNKNOWN</v>
      </c>
      <c r="L7673" t="s">
        <v>17</v>
      </c>
      <c r="M7673" t="s">
        <v>6317</v>
      </c>
      <c r="N7673">
        <v>224</v>
      </c>
    </row>
    <row r="7674" spans="1:14" x14ac:dyDescent="0.3">
      <c r="A7674" t="s">
        <v>12</v>
      </c>
      <c r="B7674">
        <v>1994</v>
      </c>
      <c r="C7674" t="str">
        <f t="shared" si="238"/>
        <v>LATEST</v>
      </c>
      <c r="D7674">
        <v>211</v>
      </c>
      <c r="E7674">
        <v>11</v>
      </c>
      <c r="F7674" t="s">
        <v>553</v>
      </c>
      <c r="G7674" t="s">
        <v>494</v>
      </c>
      <c r="H7674" t="s">
        <v>7384</v>
      </c>
      <c r="I7674" t="s">
        <v>16</v>
      </c>
      <c r="J7674" t="str">
        <f t="shared" si="239"/>
        <v>UNKNOWN</v>
      </c>
      <c r="L7674" t="s">
        <v>17</v>
      </c>
      <c r="M7674" t="s">
        <v>20</v>
      </c>
      <c r="N7674">
        <v>146</v>
      </c>
    </row>
    <row r="7675" spans="1:14" x14ac:dyDescent="0.3">
      <c r="A7675" t="s">
        <v>12</v>
      </c>
      <c r="B7675">
        <v>1994</v>
      </c>
      <c r="C7675" t="str">
        <f t="shared" si="238"/>
        <v>LATEST</v>
      </c>
      <c r="D7675">
        <v>211</v>
      </c>
      <c r="E7675">
        <v>12</v>
      </c>
      <c r="F7675" t="s">
        <v>553</v>
      </c>
      <c r="G7675" t="s">
        <v>494</v>
      </c>
      <c r="H7675" t="s">
        <v>7385</v>
      </c>
      <c r="I7675" t="s">
        <v>16</v>
      </c>
      <c r="J7675" t="str">
        <f t="shared" si="239"/>
        <v>UNKNOWN</v>
      </c>
      <c r="L7675" t="s">
        <v>17</v>
      </c>
      <c r="M7675" t="s">
        <v>20</v>
      </c>
      <c r="N7675">
        <v>124</v>
      </c>
    </row>
    <row r="7676" spans="1:14" x14ac:dyDescent="0.3">
      <c r="A7676" t="s">
        <v>12</v>
      </c>
      <c r="B7676">
        <v>1994</v>
      </c>
      <c r="C7676" t="str">
        <f t="shared" si="238"/>
        <v>LATEST</v>
      </c>
      <c r="D7676">
        <v>211</v>
      </c>
      <c r="E7676">
        <v>13</v>
      </c>
      <c r="F7676" t="s">
        <v>553</v>
      </c>
      <c r="G7676" t="s">
        <v>494</v>
      </c>
      <c r="H7676" t="s">
        <v>7386</v>
      </c>
      <c r="I7676" t="s">
        <v>16</v>
      </c>
      <c r="J7676" t="str">
        <f t="shared" si="239"/>
        <v>UNKNOWN</v>
      </c>
      <c r="L7676" t="s">
        <v>17</v>
      </c>
      <c r="M7676" t="s">
        <v>20</v>
      </c>
      <c r="N7676">
        <v>104</v>
      </c>
    </row>
    <row r="7677" spans="1:14" x14ac:dyDescent="0.3">
      <c r="A7677" t="s">
        <v>12</v>
      </c>
      <c r="B7677">
        <v>1994</v>
      </c>
      <c r="C7677" t="str">
        <f t="shared" si="238"/>
        <v>LATEST</v>
      </c>
      <c r="D7677">
        <v>211</v>
      </c>
      <c r="E7677">
        <v>14</v>
      </c>
      <c r="F7677" t="s">
        <v>553</v>
      </c>
      <c r="G7677" t="s">
        <v>494</v>
      </c>
      <c r="H7677" t="s">
        <v>7387</v>
      </c>
      <c r="I7677" t="s">
        <v>16</v>
      </c>
      <c r="J7677" t="str">
        <f t="shared" si="239"/>
        <v>UNKNOWN</v>
      </c>
      <c r="L7677" t="s">
        <v>17</v>
      </c>
      <c r="M7677" t="s">
        <v>20</v>
      </c>
      <c r="N7677">
        <v>82</v>
      </c>
    </row>
    <row r="7678" spans="1:14" x14ac:dyDescent="0.3">
      <c r="A7678" t="s">
        <v>12</v>
      </c>
      <c r="B7678">
        <v>1994</v>
      </c>
      <c r="C7678" t="str">
        <f t="shared" si="238"/>
        <v>LATEST</v>
      </c>
      <c r="D7678">
        <v>212</v>
      </c>
      <c r="E7678">
        <v>1</v>
      </c>
      <c r="F7678" t="s">
        <v>544</v>
      </c>
      <c r="G7678" t="s">
        <v>14</v>
      </c>
      <c r="H7678" t="s">
        <v>7388</v>
      </c>
      <c r="I7678" t="s">
        <v>16</v>
      </c>
      <c r="J7678" t="str">
        <f t="shared" si="239"/>
        <v>UNKNOWN</v>
      </c>
      <c r="L7678" t="s">
        <v>17</v>
      </c>
      <c r="M7678" t="s">
        <v>4061</v>
      </c>
      <c r="N7678">
        <v>54441</v>
      </c>
    </row>
    <row r="7679" spans="1:14" x14ac:dyDescent="0.3">
      <c r="A7679" t="s">
        <v>12</v>
      </c>
      <c r="B7679">
        <v>1994</v>
      </c>
      <c r="C7679" t="str">
        <f t="shared" si="238"/>
        <v>LATEST</v>
      </c>
      <c r="D7679">
        <v>212</v>
      </c>
      <c r="E7679">
        <v>2</v>
      </c>
      <c r="F7679" t="s">
        <v>544</v>
      </c>
      <c r="G7679" t="s">
        <v>14</v>
      </c>
      <c r="H7679" t="s">
        <v>7389</v>
      </c>
      <c r="I7679" t="s">
        <v>16</v>
      </c>
      <c r="J7679" t="str">
        <f t="shared" si="239"/>
        <v>UNKNOWN</v>
      </c>
      <c r="L7679" t="s">
        <v>17</v>
      </c>
      <c r="M7679" t="s">
        <v>3183</v>
      </c>
      <c r="N7679">
        <v>47857</v>
      </c>
    </row>
    <row r="7680" spans="1:14" x14ac:dyDescent="0.3">
      <c r="A7680" t="s">
        <v>12</v>
      </c>
      <c r="B7680">
        <v>1994</v>
      </c>
      <c r="C7680" t="str">
        <f t="shared" si="238"/>
        <v>LATEST</v>
      </c>
      <c r="D7680">
        <v>212</v>
      </c>
      <c r="E7680">
        <v>3</v>
      </c>
      <c r="F7680" t="s">
        <v>544</v>
      </c>
      <c r="G7680" t="s">
        <v>14</v>
      </c>
      <c r="H7680" t="s">
        <v>7390</v>
      </c>
      <c r="I7680" t="s">
        <v>16</v>
      </c>
      <c r="J7680" t="str">
        <f t="shared" si="239"/>
        <v>UNKNOWN</v>
      </c>
      <c r="L7680" t="s">
        <v>17</v>
      </c>
      <c r="M7680" t="s">
        <v>26</v>
      </c>
      <c r="N7680">
        <v>36244</v>
      </c>
    </row>
    <row r="7681" spans="1:14" x14ac:dyDescent="0.3">
      <c r="A7681" t="s">
        <v>12</v>
      </c>
      <c r="B7681">
        <v>1994</v>
      </c>
      <c r="C7681" t="str">
        <f t="shared" si="238"/>
        <v>LATEST</v>
      </c>
      <c r="D7681">
        <v>212</v>
      </c>
      <c r="E7681">
        <v>4</v>
      </c>
      <c r="F7681" t="s">
        <v>544</v>
      </c>
      <c r="G7681" t="s">
        <v>14</v>
      </c>
      <c r="H7681" t="s">
        <v>7391</v>
      </c>
      <c r="I7681" t="s">
        <v>16</v>
      </c>
      <c r="J7681" t="str">
        <f t="shared" si="239"/>
        <v>UNKNOWN</v>
      </c>
      <c r="L7681" t="s">
        <v>17</v>
      </c>
      <c r="M7681" t="s">
        <v>20</v>
      </c>
      <c r="N7681">
        <v>9965</v>
      </c>
    </row>
    <row r="7682" spans="1:14" x14ac:dyDescent="0.3">
      <c r="A7682" t="s">
        <v>12</v>
      </c>
      <c r="B7682">
        <v>1994</v>
      </c>
      <c r="C7682" t="str">
        <f t="shared" si="238"/>
        <v>LATEST</v>
      </c>
      <c r="D7682">
        <v>212</v>
      </c>
      <c r="E7682">
        <v>5</v>
      </c>
      <c r="F7682" t="s">
        <v>544</v>
      </c>
      <c r="G7682" t="s">
        <v>14</v>
      </c>
      <c r="H7682" t="s">
        <v>7392</v>
      </c>
      <c r="I7682" t="s">
        <v>16</v>
      </c>
      <c r="J7682" t="str">
        <f t="shared" si="239"/>
        <v>UNKNOWN</v>
      </c>
      <c r="L7682" t="s">
        <v>17</v>
      </c>
      <c r="M7682" t="s">
        <v>5525</v>
      </c>
      <c r="N7682">
        <v>7342</v>
      </c>
    </row>
    <row r="7683" spans="1:14" x14ac:dyDescent="0.3">
      <c r="A7683" t="s">
        <v>12</v>
      </c>
      <c r="B7683">
        <v>1994</v>
      </c>
      <c r="C7683" t="str">
        <f t="shared" ref="C7683:C7746" si="240">IF(B7683&gt;=1991, "LATEST", IF(B7683&gt;=1973, "MEDIEVAL", "EARLIEST"))</f>
        <v>LATEST</v>
      </c>
      <c r="D7683">
        <v>212</v>
      </c>
      <c r="E7683">
        <v>6</v>
      </c>
      <c r="F7683" t="s">
        <v>544</v>
      </c>
      <c r="G7683" t="s">
        <v>14</v>
      </c>
      <c r="H7683" t="s">
        <v>2943</v>
      </c>
      <c r="I7683" t="s">
        <v>16</v>
      </c>
      <c r="J7683" t="str">
        <f t="shared" ref="J7683:J7746" si="241">IF(ISBLANK(K7683), "UNKNOWN", IF(K7683&gt;=60, "RETIRED", IF(K7683&gt;=35, "ADULT", "YOUNG")))</f>
        <v>UNKNOWN</v>
      </c>
      <c r="L7683" t="s">
        <v>17</v>
      </c>
      <c r="M7683" t="s">
        <v>6456</v>
      </c>
      <c r="N7683">
        <v>3023</v>
      </c>
    </row>
    <row r="7684" spans="1:14" x14ac:dyDescent="0.3">
      <c r="A7684" t="s">
        <v>12</v>
      </c>
      <c r="B7684">
        <v>1994</v>
      </c>
      <c r="C7684" t="str">
        <f t="shared" si="240"/>
        <v>LATEST</v>
      </c>
      <c r="D7684">
        <v>212</v>
      </c>
      <c r="E7684">
        <v>7</v>
      </c>
      <c r="F7684" t="s">
        <v>544</v>
      </c>
      <c r="G7684" t="s">
        <v>14</v>
      </c>
      <c r="H7684" t="s">
        <v>7393</v>
      </c>
      <c r="I7684" t="s">
        <v>16</v>
      </c>
      <c r="J7684" t="str">
        <f t="shared" si="241"/>
        <v>UNKNOWN</v>
      </c>
      <c r="L7684" t="s">
        <v>17</v>
      </c>
      <c r="M7684" t="s">
        <v>20</v>
      </c>
      <c r="N7684">
        <v>1354</v>
      </c>
    </row>
    <row r="7685" spans="1:14" x14ac:dyDescent="0.3">
      <c r="A7685" t="s">
        <v>12</v>
      </c>
      <c r="B7685">
        <v>1994</v>
      </c>
      <c r="C7685" t="str">
        <f t="shared" si="240"/>
        <v>LATEST</v>
      </c>
      <c r="D7685">
        <v>212</v>
      </c>
      <c r="E7685">
        <v>8</v>
      </c>
      <c r="F7685" t="s">
        <v>544</v>
      </c>
      <c r="G7685" t="s">
        <v>14</v>
      </c>
      <c r="H7685" t="s">
        <v>7394</v>
      </c>
      <c r="I7685" t="s">
        <v>16</v>
      </c>
      <c r="J7685" t="str">
        <f t="shared" si="241"/>
        <v>UNKNOWN</v>
      </c>
      <c r="L7685" t="s">
        <v>17</v>
      </c>
      <c r="M7685" t="s">
        <v>7395</v>
      </c>
      <c r="N7685">
        <v>1017</v>
      </c>
    </row>
    <row r="7686" spans="1:14" x14ac:dyDescent="0.3">
      <c r="A7686" t="s">
        <v>12</v>
      </c>
      <c r="B7686">
        <v>1994</v>
      </c>
      <c r="C7686" t="str">
        <f t="shared" si="240"/>
        <v>LATEST</v>
      </c>
      <c r="D7686">
        <v>212</v>
      </c>
      <c r="E7686">
        <v>9</v>
      </c>
      <c r="F7686" t="s">
        <v>544</v>
      </c>
      <c r="G7686" t="s">
        <v>14</v>
      </c>
      <c r="H7686" t="s">
        <v>2208</v>
      </c>
      <c r="I7686" t="s">
        <v>16</v>
      </c>
      <c r="J7686" t="str">
        <f t="shared" si="241"/>
        <v>UNKNOWN</v>
      </c>
      <c r="L7686" t="s">
        <v>17</v>
      </c>
      <c r="M7686" t="s">
        <v>20</v>
      </c>
      <c r="N7686">
        <v>581</v>
      </c>
    </row>
    <row r="7687" spans="1:14" x14ac:dyDescent="0.3">
      <c r="A7687" t="s">
        <v>12</v>
      </c>
      <c r="B7687">
        <v>1994</v>
      </c>
      <c r="C7687" t="str">
        <f t="shared" si="240"/>
        <v>LATEST</v>
      </c>
      <c r="D7687">
        <v>212</v>
      </c>
      <c r="E7687">
        <v>10</v>
      </c>
      <c r="F7687" t="s">
        <v>544</v>
      </c>
      <c r="G7687" t="s">
        <v>14</v>
      </c>
      <c r="H7687" t="s">
        <v>7396</v>
      </c>
      <c r="I7687" t="s">
        <v>16</v>
      </c>
      <c r="J7687" t="str">
        <f t="shared" si="241"/>
        <v>UNKNOWN</v>
      </c>
      <c r="L7687" t="s">
        <v>17</v>
      </c>
      <c r="M7687" t="s">
        <v>1364</v>
      </c>
      <c r="N7687">
        <v>557</v>
      </c>
    </row>
    <row r="7688" spans="1:14" x14ac:dyDescent="0.3">
      <c r="A7688" t="s">
        <v>12</v>
      </c>
      <c r="B7688">
        <v>1994</v>
      </c>
      <c r="C7688" t="str">
        <f t="shared" si="240"/>
        <v>LATEST</v>
      </c>
      <c r="D7688">
        <v>212</v>
      </c>
      <c r="E7688">
        <v>11</v>
      </c>
      <c r="F7688" t="s">
        <v>544</v>
      </c>
      <c r="G7688" t="s">
        <v>14</v>
      </c>
      <c r="H7688" t="s">
        <v>7397</v>
      </c>
      <c r="I7688" t="s">
        <v>16</v>
      </c>
      <c r="J7688" t="str">
        <f t="shared" si="241"/>
        <v>UNKNOWN</v>
      </c>
      <c r="L7688" t="s">
        <v>17</v>
      </c>
      <c r="M7688" t="s">
        <v>20</v>
      </c>
      <c r="N7688">
        <v>408</v>
      </c>
    </row>
    <row r="7689" spans="1:14" x14ac:dyDescent="0.3">
      <c r="A7689" t="s">
        <v>12</v>
      </c>
      <c r="B7689">
        <v>1994</v>
      </c>
      <c r="C7689" t="str">
        <f t="shared" si="240"/>
        <v>LATEST</v>
      </c>
      <c r="D7689">
        <v>212</v>
      </c>
      <c r="E7689">
        <v>12</v>
      </c>
      <c r="F7689" t="s">
        <v>544</v>
      </c>
      <c r="G7689" t="s">
        <v>14</v>
      </c>
      <c r="H7689" t="s">
        <v>7398</v>
      </c>
      <c r="I7689" t="s">
        <v>16</v>
      </c>
      <c r="J7689" t="str">
        <f t="shared" si="241"/>
        <v>UNKNOWN</v>
      </c>
      <c r="L7689" t="s">
        <v>17</v>
      </c>
      <c r="M7689" t="s">
        <v>20</v>
      </c>
      <c r="N7689">
        <v>345</v>
      </c>
    </row>
    <row r="7690" spans="1:14" x14ac:dyDescent="0.3">
      <c r="A7690" t="s">
        <v>12</v>
      </c>
      <c r="B7690">
        <v>1994</v>
      </c>
      <c r="C7690" t="str">
        <f t="shared" si="240"/>
        <v>LATEST</v>
      </c>
      <c r="D7690">
        <v>212</v>
      </c>
      <c r="E7690">
        <v>12</v>
      </c>
      <c r="F7690" t="s">
        <v>544</v>
      </c>
      <c r="G7690" t="s">
        <v>14</v>
      </c>
      <c r="H7690" t="s">
        <v>7399</v>
      </c>
      <c r="I7690" t="s">
        <v>16</v>
      </c>
      <c r="J7690" t="str">
        <f t="shared" si="241"/>
        <v>UNKNOWN</v>
      </c>
      <c r="L7690" t="s">
        <v>17</v>
      </c>
      <c r="M7690" t="s">
        <v>20</v>
      </c>
      <c r="N7690">
        <v>345</v>
      </c>
    </row>
    <row r="7691" spans="1:14" x14ac:dyDescent="0.3">
      <c r="A7691" t="s">
        <v>12</v>
      </c>
      <c r="B7691">
        <v>1994</v>
      </c>
      <c r="C7691" t="str">
        <f t="shared" si="240"/>
        <v>LATEST</v>
      </c>
      <c r="D7691">
        <v>212</v>
      </c>
      <c r="E7691">
        <v>14</v>
      </c>
      <c r="F7691" t="s">
        <v>544</v>
      </c>
      <c r="G7691" t="s">
        <v>14</v>
      </c>
      <c r="H7691" t="s">
        <v>7400</v>
      </c>
      <c r="I7691" t="s">
        <v>16</v>
      </c>
      <c r="J7691" t="str">
        <f t="shared" si="241"/>
        <v>UNKNOWN</v>
      </c>
      <c r="L7691" t="s">
        <v>17</v>
      </c>
      <c r="M7691" t="s">
        <v>20</v>
      </c>
      <c r="N7691">
        <v>224</v>
      </c>
    </row>
    <row r="7692" spans="1:14" x14ac:dyDescent="0.3">
      <c r="A7692" t="s">
        <v>12</v>
      </c>
      <c r="B7692">
        <v>1994</v>
      </c>
      <c r="C7692" t="str">
        <f t="shared" si="240"/>
        <v>LATEST</v>
      </c>
      <c r="D7692">
        <v>212</v>
      </c>
      <c r="E7692">
        <v>15</v>
      </c>
      <c r="F7692" t="s">
        <v>544</v>
      </c>
      <c r="G7692" t="s">
        <v>14</v>
      </c>
      <c r="H7692" t="s">
        <v>7401</v>
      </c>
      <c r="I7692" t="s">
        <v>16</v>
      </c>
      <c r="J7692" t="str">
        <f t="shared" si="241"/>
        <v>UNKNOWN</v>
      </c>
      <c r="L7692" t="s">
        <v>17</v>
      </c>
      <c r="M7692" t="s">
        <v>20</v>
      </c>
      <c r="N7692">
        <v>215</v>
      </c>
    </row>
    <row r="7693" spans="1:14" x14ac:dyDescent="0.3">
      <c r="A7693" t="s">
        <v>12</v>
      </c>
      <c r="B7693">
        <v>1994</v>
      </c>
      <c r="C7693" t="str">
        <f t="shared" si="240"/>
        <v>LATEST</v>
      </c>
      <c r="D7693">
        <v>212</v>
      </c>
      <c r="E7693">
        <v>16</v>
      </c>
      <c r="F7693" t="s">
        <v>544</v>
      </c>
      <c r="G7693" t="s">
        <v>14</v>
      </c>
      <c r="H7693" t="s">
        <v>7402</v>
      </c>
      <c r="I7693" t="s">
        <v>16</v>
      </c>
      <c r="J7693" t="str">
        <f t="shared" si="241"/>
        <v>UNKNOWN</v>
      </c>
      <c r="L7693" t="s">
        <v>17</v>
      </c>
      <c r="M7693" t="s">
        <v>20</v>
      </c>
      <c r="N7693">
        <v>208</v>
      </c>
    </row>
    <row r="7694" spans="1:14" x14ac:dyDescent="0.3">
      <c r="A7694" t="s">
        <v>12</v>
      </c>
      <c r="B7694">
        <v>1994</v>
      </c>
      <c r="C7694" t="str">
        <f t="shared" si="240"/>
        <v>LATEST</v>
      </c>
      <c r="D7694">
        <v>212</v>
      </c>
      <c r="E7694">
        <v>17</v>
      </c>
      <c r="F7694" t="s">
        <v>544</v>
      </c>
      <c r="G7694" t="s">
        <v>14</v>
      </c>
      <c r="H7694" t="s">
        <v>7403</v>
      </c>
      <c r="I7694" t="s">
        <v>16</v>
      </c>
      <c r="J7694" t="str">
        <f t="shared" si="241"/>
        <v>UNKNOWN</v>
      </c>
      <c r="L7694" t="s">
        <v>17</v>
      </c>
      <c r="M7694" t="s">
        <v>20</v>
      </c>
      <c r="N7694">
        <v>184</v>
      </c>
    </row>
    <row r="7695" spans="1:14" x14ac:dyDescent="0.3">
      <c r="A7695" t="s">
        <v>12</v>
      </c>
      <c r="B7695">
        <v>1994</v>
      </c>
      <c r="C7695" t="str">
        <f t="shared" si="240"/>
        <v>LATEST</v>
      </c>
      <c r="D7695">
        <v>212</v>
      </c>
      <c r="E7695">
        <v>18</v>
      </c>
      <c r="F7695" t="s">
        <v>544</v>
      </c>
      <c r="G7695" t="s">
        <v>14</v>
      </c>
      <c r="H7695" t="s">
        <v>7404</v>
      </c>
      <c r="I7695" t="s">
        <v>16</v>
      </c>
      <c r="J7695" t="str">
        <f t="shared" si="241"/>
        <v>UNKNOWN</v>
      </c>
      <c r="L7695" t="s">
        <v>17</v>
      </c>
      <c r="M7695" t="s">
        <v>20</v>
      </c>
      <c r="N7695">
        <v>177</v>
      </c>
    </row>
    <row r="7696" spans="1:14" x14ac:dyDescent="0.3">
      <c r="A7696" t="s">
        <v>12</v>
      </c>
      <c r="B7696">
        <v>1994</v>
      </c>
      <c r="C7696" t="str">
        <f t="shared" si="240"/>
        <v>LATEST</v>
      </c>
      <c r="D7696">
        <v>212</v>
      </c>
      <c r="E7696">
        <v>19</v>
      </c>
      <c r="F7696" t="s">
        <v>544</v>
      </c>
      <c r="G7696" t="s">
        <v>14</v>
      </c>
      <c r="H7696" t="s">
        <v>7405</v>
      </c>
      <c r="I7696" t="s">
        <v>16</v>
      </c>
      <c r="J7696" t="str">
        <f t="shared" si="241"/>
        <v>UNKNOWN</v>
      </c>
      <c r="L7696" t="s">
        <v>17</v>
      </c>
      <c r="M7696" t="s">
        <v>20</v>
      </c>
      <c r="N7696">
        <v>174</v>
      </c>
    </row>
    <row r="7697" spans="1:14" x14ac:dyDescent="0.3">
      <c r="A7697" t="s">
        <v>12</v>
      </c>
      <c r="B7697">
        <v>1994</v>
      </c>
      <c r="C7697" t="str">
        <f t="shared" si="240"/>
        <v>LATEST</v>
      </c>
      <c r="D7697">
        <v>212</v>
      </c>
      <c r="E7697">
        <v>20</v>
      </c>
      <c r="F7697" t="s">
        <v>544</v>
      </c>
      <c r="G7697" t="s">
        <v>14</v>
      </c>
      <c r="H7697" t="s">
        <v>7406</v>
      </c>
      <c r="I7697" t="s">
        <v>16</v>
      </c>
      <c r="J7697" t="str">
        <f t="shared" si="241"/>
        <v>UNKNOWN</v>
      </c>
      <c r="L7697" t="s">
        <v>17</v>
      </c>
      <c r="M7697" t="s">
        <v>20</v>
      </c>
      <c r="N7697">
        <v>168</v>
      </c>
    </row>
    <row r="7698" spans="1:14" x14ac:dyDescent="0.3">
      <c r="A7698" t="s">
        <v>12</v>
      </c>
      <c r="B7698">
        <v>1994</v>
      </c>
      <c r="C7698" t="str">
        <f t="shared" si="240"/>
        <v>LATEST</v>
      </c>
      <c r="D7698">
        <v>212</v>
      </c>
      <c r="E7698">
        <v>21</v>
      </c>
      <c r="F7698" t="s">
        <v>544</v>
      </c>
      <c r="G7698" t="s">
        <v>14</v>
      </c>
      <c r="H7698" t="s">
        <v>7407</v>
      </c>
      <c r="I7698" t="s">
        <v>16</v>
      </c>
      <c r="J7698" t="str">
        <f t="shared" si="241"/>
        <v>UNKNOWN</v>
      </c>
      <c r="L7698" t="s">
        <v>17</v>
      </c>
      <c r="M7698" t="s">
        <v>20</v>
      </c>
      <c r="N7698">
        <v>158</v>
      </c>
    </row>
    <row r="7699" spans="1:14" x14ac:dyDescent="0.3">
      <c r="A7699" t="s">
        <v>12</v>
      </c>
      <c r="B7699">
        <v>1994</v>
      </c>
      <c r="C7699" t="str">
        <f t="shared" si="240"/>
        <v>LATEST</v>
      </c>
      <c r="D7699">
        <v>212</v>
      </c>
      <c r="E7699">
        <v>22</v>
      </c>
      <c r="F7699" t="s">
        <v>544</v>
      </c>
      <c r="G7699" t="s">
        <v>14</v>
      </c>
      <c r="H7699" t="s">
        <v>7408</v>
      </c>
      <c r="I7699" t="s">
        <v>16</v>
      </c>
      <c r="J7699" t="str">
        <f t="shared" si="241"/>
        <v>UNKNOWN</v>
      </c>
      <c r="L7699" t="s">
        <v>17</v>
      </c>
      <c r="M7699" t="s">
        <v>7367</v>
      </c>
      <c r="N7699">
        <v>120</v>
      </c>
    </row>
    <row r="7700" spans="1:14" x14ac:dyDescent="0.3">
      <c r="A7700" t="s">
        <v>12</v>
      </c>
      <c r="B7700">
        <v>1994</v>
      </c>
      <c r="C7700" t="str">
        <f t="shared" si="240"/>
        <v>LATEST</v>
      </c>
      <c r="D7700">
        <v>212</v>
      </c>
      <c r="E7700">
        <v>23</v>
      </c>
      <c r="F7700" t="s">
        <v>544</v>
      </c>
      <c r="G7700" t="s">
        <v>14</v>
      </c>
      <c r="H7700" t="s">
        <v>7409</v>
      </c>
      <c r="I7700" t="s">
        <v>16</v>
      </c>
      <c r="J7700" t="str">
        <f t="shared" si="241"/>
        <v>UNKNOWN</v>
      </c>
      <c r="L7700" t="s">
        <v>17</v>
      </c>
      <c r="M7700" t="s">
        <v>20</v>
      </c>
      <c r="N7700">
        <v>110</v>
      </c>
    </row>
    <row r="7701" spans="1:14" x14ac:dyDescent="0.3">
      <c r="A7701" t="s">
        <v>12</v>
      </c>
      <c r="B7701">
        <v>1994</v>
      </c>
      <c r="C7701" t="str">
        <f t="shared" si="240"/>
        <v>LATEST</v>
      </c>
      <c r="D7701">
        <v>212</v>
      </c>
      <c r="E7701">
        <v>24</v>
      </c>
      <c r="F7701" t="s">
        <v>544</v>
      </c>
      <c r="G7701" t="s">
        <v>14</v>
      </c>
      <c r="H7701" t="s">
        <v>7410</v>
      </c>
      <c r="I7701" t="s">
        <v>16</v>
      </c>
      <c r="J7701" t="str">
        <f t="shared" si="241"/>
        <v>UNKNOWN</v>
      </c>
      <c r="L7701" t="s">
        <v>17</v>
      </c>
      <c r="M7701" t="s">
        <v>20</v>
      </c>
      <c r="N7701">
        <v>74</v>
      </c>
    </row>
    <row r="7702" spans="1:14" x14ac:dyDescent="0.3">
      <c r="A7702" t="s">
        <v>12</v>
      </c>
      <c r="B7702">
        <v>1994</v>
      </c>
      <c r="C7702" t="str">
        <f t="shared" si="240"/>
        <v>LATEST</v>
      </c>
      <c r="D7702">
        <v>212</v>
      </c>
      <c r="E7702">
        <v>25</v>
      </c>
      <c r="F7702" t="s">
        <v>544</v>
      </c>
      <c r="G7702" t="s">
        <v>14</v>
      </c>
      <c r="H7702" t="s">
        <v>7411</v>
      </c>
      <c r="I7702" t="s">
        <v>16</v>
      </c>
      <c r="J7702" t="str">
        <f t="shared" si="241"/>
        <v>UNKNOWN</v>
      </c>
      <c r="L7702" t="s">
        <v>17</v>
      </c>
      <c r="M7702" t="s">
        <v>20</v>
      </c>
      <c r="N7702">
        <v>69</v>
      </c>
    </row>
    <row r="7703" spans="1:14" x14ac:dyDescent="0.3">
      <c r="A7703" t="s">
        <v>12</v>
      </c>
      <c r="B7703">
        <v>1994</v>
      </c>
      <c r="C7703" t="str">
        <f t="shared" si="240"/>
        <v>LATEST</v>
      </c>
      <c r="D7703">
        <v>212</v>
      </c>
      <c r="E7703">
        <v>26</v>
      </c>
      <c r="F7703" t="s">
        <v>544</v>
      </c>
      <c r="G7703" t="s">
        <v>14</v>
      </c>
      <c r="H7703" t="s">
        <v>7412</v>
      </c>
      <c r="I7703" t="s">
        <v>16</v>
      </c>
      <c r="J7703" t="str">
        <f t="shared" si="241"/>
        <v>UNKNOWN</v>
      </c>
      <c r="L7703" t="s">
        <v>17</v>
      </c>
      <c r="M7703" t="s">
        <v>20</v>
      </c>
      <c r="N7703">
        <v>60</v>
      </c>
    </row>
    <row r="7704" spans="1:14" x14ac:dyDescent="0.3">
      <c r="A7704" t="s">
        <v>12</v>
      </c>
      <c r="B7704">
        <v>1994</v>
      </c>
      <c r="C7704" t="str">
        <f t="shared" si="240"/>
        <v>LATEST</v>
      </c>
      <c r="D7704">
        <v>214</v>
      </c>
      <c r="E7704">
        <v>1</v>
      </c>
      <c r="F7704" t="s">
        <v>1667</v>
      </c>
      <c r="G7704" t="s">
        <v>14</v>
      </c>
      <c r="H7704" t="s">
        <v>6309</v>
      </c>
      <c r="I7704" t="s">
        <v>16</v>
      </c>
      <c r="J7704" t="str">
        <f t="shared" si="241"/>
        <v>UNKNOWN</v>
      </c>
      <c r="L7704" t="s">
        <v>17</v>
      </c>
      <c r="M7704" t="s">
        <v>3183</v>
      </c>
      <c r="N7704">
        <v>14206</v>
      </c>
    </row>
    <row r="7705" spans="1:14" x14ac:dyDescent="0.3">
      <c r="A7705" t="s">
        <v>12</v>
      </c>
      <c r="B7705">
        <v>1994</v>
      </c>
      <c r="C7705" t="str">
        <f t="shared" si="240"/>
        <v>LATEST</v>
      </c>
      <c r="D7705">
        <v>214</v>
      </c>
      <c r="E7705">
        <v>2</v>
      </c>
      <c r="F7705" t="s">
        <v>1667</v>
      </c>
      <c r="G7705" t="s">
        <v>14</v>
      </c>
      <c r="H7705" t="s">
        <v>5745</v>
      </c>
      <c r="I7705" t="s">
        <v>16</v>
      </c>
      <c r="J7705" t="str">
        <f t="shared" si="241"/>
        <v>UNKNOWN</v>
      </c>
      <c r="L7705" t="s">
        <v>17</v>
      </c>
      <c r="M7705" t="s">
        <v>20</v>
      </c>
      <c r="N7705">
        <v>14009</v>
      </c>
    </row>
    <row r="7706" spans="1:14" x14ac:dyDescent="0.3">
      <c r="A7706" t="s">
        <v>12</v>
      </c>
      <c r="B7706">
        <v>1994</v>
      </c>
      <c r="C7706" t="str">
        <f t="shared" si="240"/>
        <v>LATEST</v>
      </c>
      <c r="D7706">
        <v>214</v>
      </c>
      <c r="E7706">
        <v>3</v>
      </c>
      <c r="F7706" t="s">
        <v>1667</v>
      </c>
      <c r="G7706" t="s">
        <v>14</v>
      </c>
      <c r="H7706" t="s">
        <v>7413</v>
      </c>
      <c r="I7706" t="s">
        <v>16</v>
      </c>
      <c r="J7706" t="str">
        <f t="shared" si="241"/>
        <v>UNKNOWN</v>
      </c>
      <c r="L7706" t="s">
        <v>17</v>
      </c>
      <c r="M7706" t="s">
        <v>4061</v>
      </c>
      <c r="N7706">
        <v>11815</v>
      </c>
    </row>
    <row r="7707" spans="1:14" x14ac:dyDescent="0.3">
      <c r="A7707" t="s">
        <v>12</v>
      </c>
      <c r="B7707">
        <v>1994</v>
      </c>
      <c r="C7707" t="str">
        <f t="shared" si="240"/>
        <v>LATEST</v>
      </c>
      <c r="D7707">
        <v>214</v>
      </c>
      <c r="E7707">
        <v>4</v>
      </c>
      <c r="F7707" t="s">
        <v>1667</v>
      </c>
      <c r="G7707" t="s">
        <v>14</v>
      </c>
      <c r="H7707" t="s">
        <v>7414</v>
      </c>
      <c r="I7707" t="s">
        <v>16</v>
      </c>
      <c r="J7707" t="str">
        <f t="shared" si="241"/>
        <v>UNKNOWN</v>
      </c>
      <c r="L7707" t="s">
        <v>17</v>
      </c>
      <c r="M7707" t="s">
        <v>26</v>
      </c>
      <c r="N7707">
        <v>11650</v>
      </c>
    </row>
    <row r="7708" spans="1:14" x14ac:dyDescent="0.3">
      <c r="A7708" t="s">
        <v>12</v>
      </c>
      <c r="B7708">
        <v>1994</v>
      </c>
      <c r="C7708" t="str">
        <f t="shared" si="240"/>
        <v>LATEST</v>
      </c>
      <c r="D7708">
        <v>214</v>
      </c>
      <c r="E7708">
        <v>5</v>
      </c>
      <c r="F7708" t="s">
        <v>1667</v>
      </c>
      <c r="G7708" t="s">
        <v>14</v>
      </c>
      <c r="H7708" t="s">
        <v>7415</v>
      </c>
      <c r="I7708" t="s">
        <v>16</v>
      </c>
      <c r="J7708" t="str">
        <f t="shared" si="241"/>
        <v>UNKNOWN</v>
      </c>
      <c r="L7708" t="s">
        <v>17</v>
      </c>
      <c r="M7708" t="s">
        <v>20</v>
      </c>
      <c r="N7708">
        <v>320</v>
      </c>
    </row>
    <row r="7709" spans="1:14" x14ac:dyDescent="0.3">
      <c r="A7709" t="s">
        <v>12</v>
      </c>
      <c r="B7709">
        <v>1994</v>
      </c>
      <c r="C7709" t="str">
        <f t="shared" si="240"/>
        <v>LATEST</v>
      </c>
      <c r="D7709">
        <v>214</v>
      </c>
      <c r="E7709">
        <v>6</v>
      </c>
      <c r="F7709" t="s">
        <v>1667</v>
      </c>
      <c r="G7709" t="s">
        <v>14</v>
      </c>
      <c r="H7709" t="s">
        <v>7416</v>
      </c>
      <c r="I7709" t="s">
        <v>16</v>
      </c>
      <c r="J7709" t="str">
        <f t="shared" si="241"/>
        <v>UNKNOWN</v>
      </c>
      <c r="L7709" t="s">
        <v>17</v>
      </c>
      <c r="M7709" t="s">
        <v>20</v>
      </c>
      <c r="N7709">
        <v>242</v>
      </c>
    </row>
    <row r="7710" spans="1:14" x14ac:dyDescent="0.3">
      <c r="A7710" t="s">
        <v>12</v>
      </c>
      <c r="B7710">
        <v>1994</v>
      </c>
      <c r="C7710" t="str">
        <f t="shared" si="240"/>
        <v>LATEST</v>
      </c>
      <c r="D7710">
        <v>214</v>
      </c>
      <c r="E7710">
        <v>7</v>
      </c>
      <c r="F7710" t="s">
        <v>1667</v>
      </c>
      <c r="G7710" t="s">
        <v>14</v>
      </c>
      <c r="H7710" t="s">
        <v>7417</v>
      </c>
      <c r="I7710" t="s">
        <v>16</v>
      </c>
      <c r="J7710" t="str">
        <f t="shared" si="241"/>
        <v>UNKNOWN</v>
      </c>
      <c r="L7710" t="s">
        <v>17</v>
      </c>
      <c r="M7710" t="s">
        <v>7418</v>
      </c>
      <c r="N7710">
        <v>120</v>
      </c>
    </row>
    <row r="7711" spans="1:14" x14ac:dyDescent="0.3">
      <c r="A7711" t="s">
        <v>12</v>
      </c>
      <c r="B7711">
        <v>1994</v>
      </c>
      <c r="C7711" t="str">
        <f t="shared" si="240"/>
        <v>LATEST</v>
      </c>
      <c r="D7711">
        <v>214</v>
      </c>
      <c r="E7711">
        <v>8</v>
      </c>
      <c r="F7711" t="s">
        <v>1667</v>
      </c>
      <c r="G7711" t="s">
        <v>14</v>
      </c>
      <c r="H7711" t="s">
        <v>7419</v>
      </c>
      <c r="I7711" t="s">
        <v>16</v>
      </c>
      <c r="J7711" t="str">
        <f t="shared" si="241"/>
        <v>UNKNOWN</v>
      </c>
      <c r="L7711" t="s">
        <v>17</v>
      </c>
      <c r="M7711" t="s">
        <v>20</v>
      </c>
      <c r="N7711">
        <v>119</v>
      </c>
    </row>
    <row r="7712" spans="1:14" x14ac:dyDescent="0.3">
      <c r="A7712" t="s">
        <v>12</v>
      </c>
      <c r="B7712">
        <v>1994</v>
      </c>
      <c r="C7712" t="str">
        <f t="shared" si="240"/>
        <v>LATEST</v>
      </c>
      <c r="D7712">
        <v>214</v>
      </c>
      <c r="E7712">
        <v>9</v>
      </c>
      <c r="F7712" t="s">
        <v>1667</v>
      </c>
      <c r="G7712" t="s">
        <v>14</v>
      </c>
      <c r="H7712" t="s">
        <v>7420</v>
      </c>
      <c r="I7712" t="s">
        <v>16</v>
      </c>
      <c r="J7712" t="str">
        <f t="shared" si="241"/>
        <v>UNKNOWN</v>
      </c>
      <c r="L7712" t="s">
        <v>17</v>
      </c>
      <c r="M7712" t="s">
        <v>6456</v>
      </c>
      <c r="N7712">
        <v>84</v>
      </c>
    </row>
    <row r="7713" spans="1:14" x14ac:dyDescent="0.3">
      <c r="A7713" t="s">
        <v>12</v>
      </c>
      <c r="B7713">
        <v>1994</v>
      </c>
      <c r="C7713" t="str">
        <f t="shared" si="240"/>
        <v>LATEST</v>
      </c>
      <c r="D7713">
        <v>214</v>
      </c>
      <c r="E7713">
        <v>10</v>
      </c>
      <c r="F7713" t="s">
        <v>1667</v>
      </c>
      <c r="G7713" t="s">
        <v>14</v>
      </c>
      <c r="H7713" t="s">
        <v>7421</v>
      </c>
      <c r="I7713" t="s">
        <v>16</v>
      </c>
      <c r="J7713" t="str">
        <f t="shared" si="241"/>
        <v>UNKNOWN</v>
      </c>
      <c r="L7713" t="s">
        <v>17</v>
      </c>
      <c r="M7713" t="s">
        <v>20</v>
      </c>
      <c r="N7713">
        <v>63</v>
      </c>
    </row>
    <row r="7714" spans="1:14" x14ac:dyDescent="0.3">
      <c r="A7714" t="s">
        <v>12</v>
      </c>
      <c r="B7714">
        <v>1994</v>
      </c>
      <c r="C7714" t="str">
        <f t="shared" si="240"/>
        <v>LATEST</v>
      </c>
      <c r="D7714">
        <v>214</v>
      </c>
      <c r="E7714">
        <v>10</v>
      </c>
      <c r="F7714" t="s">
        <v>1667</v>
      </c>
      <c r="G7714" t="s">
        <v>14</v>
      </c>
      <c r="H7714" t="s">
        <v>7422</v>
      </c>
      <c r="I7714" t="s">
        <v>16</v>
      </c>
      <c r="J7714" t="str">
        <f t="shared" si="241"/>
        <v>UNKNOWN</v>
      </c>
      <c r="L7714" t="s">
        <v>17</v>
      </c>
      <c r="M7714" t="s">
        <v>7353</v>
      </c>
      <c r="N7714">
        <v>63</v>
      </c>
    </row>
    <row r="7715" spans="1:14" x14ac:dyDescent="0.3">
      <c r="A7715" t="s">
        <v>12</v>
      </c>
      <c r="B7715">
        <v>1994</v>
      </c>
      <c r="C7715" t="str">
        <f t="shared" si="240"/>
        <v>LATEST</v>
      </c>
      <c r="D7715">
        <v>214</v>
      </c>
      <c r="E7715">
        <v>12</v>
      </c>
      <c r="F7715" t="s">
        <v>1667</v>
      </c>
      <c r="G7715" t="s">
        <v>14</v>
      </c>
      <c r="H7715" t="s">
        <v>7423</v>
      </c>
      <c r="I7715" t="s">
        <v>16</v>
      </c>
      <c r="J7715" t="str">
        <f t="shared" si="241"/>
        <v>UNKNOWN</v>
      </c>
      <c r="L7715" t="s">
        <v>17</v>
      </c>
      <c r="M7715" t="s">
        <v>20</v>
      </c>
      <c r="N7715">
        <v>57</v>
      </c>
    </row>
    <row r="7716" spans="1:14" x14ac:dyDescent="0.3">
      <c r="A7716" t="s">
        <v>12</v>
      </c>
      <c r="B7716">
        <v>1994</v>
      </c>
      <c r="C7716" t="str">
        <f t="shared" si="240"/>
        <v>LATEST</v>
      </c>
      <c r="D7716">
        <v>214</v>
      </c>
      <c r="E7716">
        <v>13</v>
      </c>
      <c r="F7716" t="s">
        <v>1667</v>
      </c>
      <c r="G7716" t="s">
        <v>14</v>
      </c>
      <c r="H7716" t="s">
        <v>7424</v>
      </c>
      <c r="I7716" t="s">
        <v>16</v>
      </c>
      <c r="J7716" t="str">
        <f t="shared" si="241"/>
        <v>UNKNOWN</v>
      </c>
      <c r="L7716" t="s">
        <v>17</v>
      </c>
      <c r="M7716" t="s">
        <v>6317</v>
      </c>
      <c r="N7716">
        <v>56</v>
      </c>
    </row>
    <row r="7717" spans="1:14" x14ac:dyDescent="0.3">
      <c r="A7717" t="s">
        <v>12</v>
      </c>
      <c r="B7717">
        <v>1994</v>
      </c>
      <c r="C7717" t="str">
        <f t="shared" si="240"/>
        <v>LATEST</v>
      </c>
      <c r="D7717">
        <v>214</v>
      </c>
      <c r="E7717">
        <v>14</v>
      </c>
      <c r="F7717" t="s">
        <v>1667</v>
      </c>
      <c r="G7717" t="s">
        <v>14</v>
      </c>
      <c r="H7717" t="s">
        <v>7425</v>
      </c>
      <c r="I7717" t="s">
        <v>16</v>
      </c>
      <c r="J7717" t="str">
        <f t="shared" si="241"/>
        <v>UNKNOWN</v>
      </c>
      <c r="L7717" t="s">
        <v>17</v>
      </c>
      <c r="M7717" t="s">
        <v>20</v>
      </c>
      <c r="N7717">
        <v>50</v>
      </c>
    </row>
    <row r="7718" spans="1:14" x14ac:dyDescent="0.3">
      <c r="A7718" t="s">
        <v>12</v>
      </c>
      <c r="B7718">
        <v>1994</v>
      </c>
      <c r="C7718" t="str">
        <f t="shared" si="240"/>
        <v>LATEST</v>
      </c>
      <c r="D7718">
        <v>214</v>
      </c>
      <c r="E7718">
        <v>15</v>
      </c>
      <c r="F7718" t="s">
        <v>1667</v>
      </c>
      <c r="G7718" t="s">
        <v>14</v>
      </c>
      <c r="H7718" t="s">
        <v>7426</v>
      </c>
      <c r="I7718" t="s">
        <v>16</v>
      </c>
      <c r="J7718" t="str">
        <f t="shared" si="241"/>
        <v>UNKNOWN</v>
      </c>
      <c r="L7718" t="s">
        <v>17</v>
      </c>
      <c r="M7718" t="s">
        <v>20</v>
      </c>
      <c r="N7718">
        <v>48</v>
      </c>
    </row>
    <row r="7719" spans="1:14" x14ac:dyDescent="0.3">
      <c r="A7719" t="s">
        <v>12</v>
      </c>
      <c r="B7719">
        <v>1994</v>
      </c>
      <c r="C7719" t="str">
        <f t="shared" si="240"/>
        <v>LATEST</v>
      </c>
      <c r="D7719">
        <v>214</v>
      </c>
      <c r="E7719">
        <v>16</v>
      </c>
      <c r="F7719" t="s">
        <v>1667</v>
      </c>
      <c r="G7719" t="s">
        <v>14</v>
      </c>
      <c r="H7719" t="s">
        <v>7427</v>
      </c>
      <c r="I7719" t="s">
        <v>16</v>
      </c>
      <c r="J7719" t="str">
        <f t="shared" si="241"/>
        <v>UNKNOWN</v>
      </c>
      <c r="L7719" t="s">
        <v>17</v>
      </c>
      <c r="M7719" t="s">
        <v>6047</v>
      </c>
      <c r="N7719">
        <v>43</v>
      </c>
    </row>
    <row r="7720" spans="1:14" x14ac:dyDescent="0.3">
      <c r="A7720" t="s">
        <v>12</v>
      </c>
      <c r="B7720">
        <v>1994</v>
      </c>
      <c r="C7720" t="str">
        <f t="shared" si="240"/>
        <v>LATEST</v>
      </c>
      <c r="D7720">
        <v>214</v>
      </c>
      <c r="E7720">
        <v>17</v>
      </c>
      <c r="F7720" t="s">
        <v>1667</v>
      </c>
      <c r="G7720" t="s">
        <v>14</v>
      </c>
      <c r="H7720" t="s">
        <v>7428</v>
      </c>
      <c r="I7720" t="s">
        <v>16</v>
      </c>
      <c r="J7720" t="str">
        <f t="shared" si="241"/>
        <v>UNKNOWN</v>
      </c>
      <c r="L7720" t="s">
        <v>17</v>
      </c>
      <c r="M7720" t="s">
        <v>20</v>
      </c>
      <c r="N7720">
        <v>35</v>
      </c>
    </row>
    <row r="7721" spans="1:14" x14ac:dyDescent="0.3">
      <c r="A7721" t="s">
        <v>12</v>
      </c>
      <c r="B7721">
        <v>1994</v>
      </c>
      <c r="C7721" t="str">
        <f t="shared" si="240"/>
        <v>LATEST</v>
      </c>
      <c r="D7721">
        <v>214</v>
      </c>
      <c r="E7721">
        <v>18</v>
      </c>
      <c r="F7721" t="s">
        <v>1667</v>
      </c>
      <c r="G7721" t="s">
        <v>14</v>
      </c>
      <c r="H7721" t="s">
        <v>7429</v>
      </c>
      <c r="I7721" t="s">
        <v>16</v>
      </c>
      <c r="J7721" t="str">
        <f t="shared" si="241"/>
        <v>UNKNOWN</v>
      </c>
      <c r="L7721" t="s">
        <v>17</v>
      </c>
      <c r="M7721" t="s">
        <v>20</v>
      </c>
      <c r="N7721">
        <v>32</v>
      </c>
    </row>
    <row r="7722" spans="1:14" x14ac:dyDescent="0.3">
      <c r="A7722" t="s">
        <v>12</v>
      </c>
      <c r="B7722">
        <v>1994</v>
      </c>
      <c r="C7722" t="str">
        <f t="shared" si="240"/>
        <v>LATEST</v>
      </c>
      <c r="D7722">
        <v>214</v>
      </c>
      <c r="E7722">
        <v>19</v>
      </c>
      <c r="F7722" t="s">
        <v>1667</v>
      </c>
      <c r="G7722" t="s">
        <v>14</v>
      </c>
      <c r="H7722" t="s">
        <v>7430</v>
      </c>
      <c r="I7722" t="s">
        <v>16</v>
      </c>
      <c r="J7722" t="str">
        <f t="shared" si="241"/>
        <v>UNKNOWN</v>
      </c>
      <c r="L7722" t="s">
        <v>17</v>
      </c>
      <c r="M7722" t="s">
        <v>20</v>
      </c>
      <c r="N7722">
        <v>31</v>
      </c>
    </row>
    <row r="7723" spans="1:14" x14ac:dyDescent="0.3">
      <c r="A7723" t="s">
        <v>12</v>
      </c>
      <c r="B7723">
        <v>1994</v>
      </c>
      <c r="C7723" t="str">
        <f t="shared" si="240"/>
        <v>LATEST</v>
      </c>
      <c r="D7723">
        <v>214</v>
      </c>
      <c r="E7723">
        <v>20</v>
      </c>
      <c r="F7723" t="s">
        <v>1667</v>
      </c>
      <c r="G7723" t="s">
        <v>14</v>
      </c>
      <c r="H7723" t="s">
        <v>7431</v>
      </c>
      <c r="I7723" t="s">
        <v>16</v>
      </c>
      <c r="J7723" t="str">
        <f t="shared" si="241"/>
        <v>UNKNOWN</v>
      </c>
      <c r="L7723" t="s">
        <v>17</v>
      </c>
      <c r="M7723" t="s">
        <v>20</v>
      </c>
      <c r="N7723">
        <v>30</v>
      </c>
    </row>
    <row r="7724" spans="1:14" x14ac:dyDescent="0.3">
      <c r="A7724" t="s">
        <v>12</v>
      </c>
      <c r="B7724">
        <v>1994</v>
      </c>
      <c r="C7724" t="str">
        <f t="shared" si="240"/>
        <v>LATEST</v>
      </c>
      <c r="D7724">
        <v>214</v>
      </c>
      <c r="E7724">
        <v>21</v>
      </c>
      <c r="F7724" t="s">
        <v>1667</v>
      </c>
      <c r="G7724" t="s">
        <v>14</v>
      </c>
      <c r="H7724" t="s">
        <v>7432</v>
      </c>
      <c r="I7724" t="s">
        <v>16</v>
      </c>
      <c r="J7724" t="str">
        <f t="shared" si="241"/>
        <v>UNKNOWN</v>
      </c>
      <c r="L7724" t="s">
        <v>17</v>
      </c>
      <c r="M7724" t="s">
        <v>20</v>
      </c>
      <c r="N7724">
        <v>26</v>
      </c>
    </row>
    <row r="7725" spans="1:14" x14ac:dyDescent="0.3">
      <c r="A7725" t="s">
        <v>12</v>
      </c>
      <c r="B7725">
        <v>1994</v>
      </c>
      <c r="C7725" t="str">
        <f t="shared" si="240"/>
        <v>LATEST</v>
      </c>
      <c r="D7725">
        <v>214</v>
      </c>
      <c r="E7725">
        <v>22</v>
      </c>
      <c r="F7725" t="s">
        <v>1667</v>
      </c>
      <c r="G7725" t="s">
        <v>14</v>
      </c>
      <c r="H7725" t="s">
        <v>7433</v>
      </c>
      <c r="I7725" t="s">
        <v>16</v>
      </c>
      <c r="J7725" t="str">
        <f t="shared" si="241"/>
        <v>UNKNOWN</v>
      </c>
      <c r="L7725" t="s">
        <v>17</v>
      </c>
      <c r="M7725" t="s">
        <v>20</v>
      </c>
      <c r="N7725">
        <v>22</v>
      </c>
    </row>
    <row r="7726" spans="1:14" x14ac:dyDescent="0.3">
      <c r="A7726" t="s">
        <v>12</v>
      </c>
      <c r="B7726">
        <v>1994</v>
      </c>
      <c r="C7726" t="str">
        <f t="shared" si="240"/>
        <v>LATEST</v>
      </c>
      <c r="D7726">
        <v>214</v>
      </c>
      <c r="E7726">
        <v>23</v>
      </c>
      <c r="F7726" t="s">
        <v>1667</v>
      </c>
      <c r="G7726" t="s">
        <v>14</v>
      </c>
      <c r="H7726" t="s">
        <v>7434</v>
      </c>
      <c r="I7726" t="s">
        <v>16</v>
      </c>
      <c r="J7726" t="str">
        <f t="shared" si="241"/>
        <v>UNKNOWN</v>
      </c>
      <c r="L7726" t="s">
        <v>17</v>
      </c>
      <c r="M7726" t="s">
        <v>20</v>
      </c>
      <c r="N7726">
        <v>21</v>
      </c>
    </row>
    <row r="7727" spans="1:14" x14ac:dyDescent="0.3">
      <c r="A7727" t="s">
        <v>12</v>
      </c>
      <c r="B7727">
        <v>1994</v>
      </c>
      <c r="C7727" t="str">
        <f t="shared" si="240"/>
        <v>LATEST</v>
      </c>
      <c r="D7727">
        <v>214</v>
      </c>
      <c r="E7727">
        <v>23</v>
      </c>
      <c r="F7727" t="s">
        <v>1667</v>
      </c>
      <c r="G7727" t="s">
        <v>14</v>
      </c>
      <c r="H7727" t="s">
        <v>7435</v>
      </c>
      <c r="I7727" t="s">
        <v>16</v>
      </c>
      <c r="J7727" t="str">
        <f t="shared" si="241"/>
        <v>UNKNOWN</v>
      </c>
      <c r="L7727" t="s">
        <v>17</v>
      </c>
      <c r="M7727" t="s">
        <v>20</v>
      </c>
      <c r="N7727">
        <v>21</v>
      </c>
    </row>
    <row r="7728" spans="1:14" x14ac:dyDescent="0.3">
      <c r="A7728" t="s">
        <v>12</v>
      </c>
      <c r="B7728">
        <v>1994</v>
      </c>
      <c r="C7728" t="str">
        <f t="shared" si="240"/>
        <v>LATEST</v>
      </c>
      <c r="D7728">
        <v>214</v>
      </c>
      <c r="E7728">
        <v>25</v>
      </c>
      <c r="F7728" t="s">
        <v>1667</v>
      </c>
      <c r="G7728" t="s">
        <v>14</v>
      </c>
      <c r="H7728" t="s">
        <v>7436</v>
      </c>
      <c r="I7728" t="s">
        <v>16</v>
      </c>
      <c r="J7728" t="str">
        <f t="shared" si="241"/>
        <v>UNKNOWN</v>
      </c>
      <c r="L7728" t="s">
        <v>17</v>
      </c>
      <c r="M7728" t="s">
        <v>20</v>
      </c>
      <c r="N7728">
        <v>15</v>
      </c>
    </row>
    <row r="7729" spans="1:14" x14ac:dyDescent="0.3">
      <c r="A7729" t="s">
        <v>12</v>
      </c>
      <c r="B7729">
        <v>1994</v>
      </c>
      <c r="C7729" t="str">
        <f t="shared" si="240"/>
        <v>LATEST</v>
      </c>
      <c r="D7729">
        <v>214</v>
      </c>
      <c r="E7729">
        <v>26</v>
      </c>
      <c r="F7729" t="s">
        <v>1667</v>
      </c>
      <c r="G7729" t="s">
        <v>14</v>
      </c>
      <c r="H7729" t="s">
        <v>7437</v>
      </c>
      <c r="I7729" t="s">
        <v>16</v>
      </c>
      <c r="J7729" t="str">
        <f t="shared" si="241"/>
        <v>UNKNOWN</v>
      </c>
      <c r="L7729" t="s">
        <v>17</v>
      </c>
      <c r="M7729" t="s">
        <v>20</v>
      </c>
      <c r="N7729">
        <v>10</v>
      </c>
    </row>
    <row r="7730" spans="1:14" x14ac:dyDescent="0.3">
      <c r="A7730" t="s">
        <v>12</v>
      </c>
      <c r="B7730">
        <v>1994</v>
      </c>
      <c r="C7730" t="str">
        <f t="shared" si="240"/>
        <v>LATEST</v>
      </c>
      <c r="D7730">
        <v>216</v>
      </c>
      <c r="E7730">
        <v>1</v>
      </c>
      <c r="F7730" t="s">
        <v>549</v>
      </c>
      <c r="G7730" t="s">
        <v>14</v>
      </c>
      <c r="H7730" t="s">
        <v>7438</v>
      </c>
      <c r="I7730" t="s">
        <v>16</v>
      </c>
      <c r="J7730" t="str">
        <f t="shared" si="241"/>
        <v>UNKNOWN</v>
      </c>
      <c r="L7730" t="s">
        <v>17</v>
      </c>
      <c r="M7730" t="s">
        <v>7395</v>
      </c>
      <c r="N7730">
        <v>39575</v>
      </c>
    </row>
    <row r="7731" spans="1:14" x14ac:dyDescent="0.3">
      <c r="A7731" t="s">
        <v>12</v>
      </c>
      <c r="B7731">
        <v>1994</v>
      </c>
      <c r="C7731" t="str">
        <f t="shared" si="240"/>
        <v>LATEST</v>
      </c>
      <c r="D7731">
        <v>216</v>
      </c>
      <c r="E7731">
        <v>2</v>
      </c>
      <c r="F7731" t="s">
        <v>549</v>
      </c>
      <c r="G7731" t="s">
        <v>14</v>
      </c>
      <c r="H7731" t="s">
        <v>7439</v>
      </c>
      <c r="I7731" t="s">
        <v>16</v>
      </c>
      <c r="J7731" t="str">
        <f t="shared" si="241"/>
        <v>UNKNOWN</v>
      </c>
      <c r="L7731" t="s">
        <v>17</v>
      </c>
      <c r="M7731" t="s">
        <v>5525</v>
      </c>
      <c r="N7731">
        <v>30918</v>
      </c>
    </row>
    <row r="7732" spans="1:14" x14ac:dyDescent="0.3">
      <c r="A7732" t="s">
        <v>12</v>
      </c>
      <c r="B7732">
        <v>1994</v>
      </c>
      <c r="C7732" t="str">
        <f t="shared" si="240"/>
        <v>LATEST</v>
      </c>
      <c r="D7732">
        <v>216</v>
      </c>
      <c r="E7732">
        <v>3</v>
      </c>
      <c r="F7732" t="s">
        <v>549</v>
      </c>
      <c r="G7732" t="s">
        <v>14</v>
      </c>
      <c r="H7732" t="s">
        <v>7440</v>
      </c>
      <c r="I7732" t="s">
        <v>16</v>
      </c>
      <c r="J7732" t="str">
        <f t="shared" si="241"/>
        <v>UNKNOWN</v>
      </c>
      <c r="L7732" t="s">
        <v>17</v>
      </c>
      <c r="M7732" t="s">
        <v>4061</v>
      </c>
      <c r="N7732">
        <v>7129</v>
      </c>
    </row>
    <row r="7733" spans="1:14" x14ac:dyDescent="0.3">
      <c r="A7733" t="s">
        <v>12</v>
      </c>
      <c r="B7733">
        <v>1994</v>
      </c>
      <c r="C7733" t="str">
        <f t="shared" si="240"/>
        <v>LATEST</v>
      </c>
      <c r="D7733">
        <v>216</v>
      </c>
      <c r="E7733">
        <v>4</v>
      </c>
      <c r="F7733" t="s">
        <v>549</v>
      </c>
      <c r="G7733" t="s">
        <v>14</v>
      </c>
      <c r="H7733" t="s">
        <v>7441</v>
      </c>
      <c r="I7733" t="s">
        <v>16</v>
      </c>
      <c r="J7733" t="str">
        <f t="shared" si="241"/>
        <v>UNKNOWN</v>
      </c>
      <c r="L7733" t="s">
        <v>17</v>
      </c>
      <c r="M7733" t="s">
        <v>3183</v>
      </c>
      <c r="N7733">
        <v>5877</v>
      </c>
    </row>
    <row r="7734" spans="1:14" x14ac:dyDescent="0.3">
      <c r="A7734" t="s">
        <v>12</v>
      </c>
      <c r="B7734">
        <v>1994</v>
      </c>
      <c r="C7734" t="str">
        <f t="shared" si="240"/>
        <v>LATEST</v>
      </c>
      <c r="D7734">
        <v>216</v>
      </c>
      <c r="E7734">
        <v>5</v>
      </c>
      <c r="F7734" t="s">
        <v>549</v>
      </c>
      <c r="G7734" t="s">
        <v>14</v>
      </c>
      <c r="H7734" t="s">
        <v>7442</v>
      </c>
      <c r="I7734" t="s">
        <v>497</v>
      </c>
      <c r="J7734" t="str">
        <f t="shared" si="241"/>
        <v>UNKNOWN</v>
      </c>
      <c r="L7734" t="s">
        <v>17</v>
      </c>
      <c r="M7734" t="s">
        <v>26</v>
      </c>
      <c r="N7734">
        <v>4476</v>
      </c>
    </row>
    <row r="7735" spans="1:14" x14ac:dyDescent="0.3">
      <c r="A7735" t="s">
        <v>12</v>
      </c>
      <c r="B7735">
        <v>1994</v>
      </c>
      <c r="C7735" t="str">
        <f t="shared" si="240"/>
        <v>LATEST</v>
      </c>
      <c r="D7735">
        <v>216</v>
      </c>
      <c r="E7735">
        <v>6</v>
      </c>
      <c r="F7735" t="s">
        <v>549</v>
      </c>
      <c r="G7735" t="s">
        <v>14</v>
      </c>
      <c r="H7735" t="s">
        <v>7443</v>
      </c>
      <c r="I7735" t="s">
        <v>16</v>
      </c>
      <c r="J7735" t="str">
        <f t="shared" si="241"/>
        <v>UNKNOWN</v>
      </c>
      <c r="L7735" t="s">
        <v>17</v>
      </c>
      <c r="M7735" t="s">
        <v>20</v>
      </c>
      <c r="N7735">
        <v>829</v>
      </c>
    </row>
    <row r="7736" spans="1:14" x14ac:dyDescent="0.3">
      <c r="A7736" t="s">
        <v>12</v>
      </c>
      <c r="B7736">
        <v>1994</v>
      </c>
      <c r="C7736" t="str">
        <f t="shared" si="240"/>
        <v>LATEST</v>
      </c>
      <c r="D7736">
        <v>216</v>
      </c>
      <c r="E7736">
        <v>7</v>
      </c>
      <c r="F7736" t="s">
        <v>549</v>
      </c>
      <c r="G7736" t="s">
        <v>14</v>
      </c>
      <c r="H7736" t="s">
        <v>7444</v>
      </c>
      <c r="I7736" t="s">
        <v>16</v>
      </c>
      <c r="J7736" t="str">
        <f t="shared" si="241"/>
        <v>UNKNOWN</v>
      </c>
      <c r="L7736" t="s">
        <v>17</v>
      </c>
      <c r="M7736" t="s">
        <v>20</v>
      </c>
      <c r="N7736">
        <v>422</v>
      </c>
    </row>
    <row r="7737" spans="1:14" x14ac:dyDescent="0.3">
      <c r="A7737" t="s">
        <v>12</v>
      </c>
      <c r="B7737">
        <v>1994</v>
      </c>
      <c r="C7737" t="str">
        <f t="shared" si="240"/>
        <v>LATEST</v>
      </c>
      <c r="D7737">
        <v>216</v>
      </c>
      <c r="E7737">
        <v>8</v>
      </c>
      <c r="F7737" t="s">
        <v>549</v>
      </c>
      <c r="G7737" t="s">
        <v>14</v>
      </c>
      <c r="H7737" t="s">
        <v>7445</v>
      </c>
      <c r="I7737" t="s">
        <v>16</v>
      </c>
      <c r="J7737" t="str">
        <f t="shared" si="241"/>
        <v>UNKNOWN</v>
      </c>
      <c r="L7737" t="s">
        <v>17</v>
      </c>
      <c r="M7737" t="s">
        <v>20</v>
      </c>
      <c r="N7737">
        <v>168</v>
      </c>
    </row>
    <row r="7738" spans="1:14" x14ac:dyDescent="0.3">
      <c r="A7738" t="s">
        <v>12</v>
      </c>
      <c r="B7738">
        <v>1994</v>
      </c>
      <c r="C7738" t="str">
        <f t="shared" si="240"/>
        <v>LATEST</v>
      </c>
      <c r="D7738">
        <v>216</v>
      </c>
      <c r="E7738">
        <v>9</v>
      </c>
      <c r="F7738" t="s">
        <v>549</v>
      </c>
      <c r="G7738" t="s">
        <v>14</v>
      </c>
      <c r="H7738" t="s">
        <v>7446</v>
      </c>
      <c r="I7738" t="s">
        <v>16</v>
      </c>
      <c r="J7738" t="str">
        <f t="shared" si="241"/>
        <v>UNKNOWN</v>
      </c>
      <c r="L7738" t="s">
        <v>17</v>
      </c>
      <c r="M7738" t="s">
        <v>7353</v>
      </c>
      <c r="N7738">
        <v>114</v>
      </c>
    </row>
    <row r="7739" spans="1:14" x14ac:dyDescent="0.3">
      <c r="A7739" t="s">
        <v>12</v>
      </c>
      <c r="B7739">
        <v>1994</v>
      </c>
      <c r="C7739" t="str">
        <f t="shared" si="240"/>
        <v>LATEST</v>
      </c>
      <c r="D7739">
        <v>216</v>
      </c>
      <c r="E7739">
        <v>10</v>
      </c>
      <c r="F7739" t="s">
        <v>549</v>
      </c>
      <c r="G7739" t="s">
        <v>14</v>
      </c>
      <c r="H7739" t="s">
        <v>7447</v>
      </c>
      <c r="I7739" t="s">
        <v>16</v>
      </c>
      <c r="J7739" t="str">
        <f t="shared" si="241"/>
        <v>UNKNOWN</v>
      </c>
      <c r="L7739" t="s">
        <v>17</v>
      </c>
      <c r="M7739" t="s">
        <v>20</v>
      </c>
      <c r="N7739">
        <v>99</v>
      </c>
    </row>
    <row r="7740" spans="1:14" x14ac:dyDescent="0.3">
      <c r="A7740" t="s">
        <v>12</v>
      </c>
      <c r="B7740">
        <v>1994</v>
      </c>
      <c r="C7740" t="str">
        <f t="shared" si="240"/>
        <v>LATEST</v>
      </c>
      <c r="D7740">
        <v>220</v>
      </c>
      <c r="E7740">
        <v>1</v>
      </c>
      <c r="F7740" t="s">
        <v>608</v>
      </c>
      <c r="G7740" t="s">
        <v>14</v>
      </c>
      <c r="H7740" t="s">
        <v>7448</v>
      </c>
      <c r="I7740" t="s">
        <v>16</v>
      </c>
      <c r="J7740" t="str">
        <f t="shared" si="241"/>
        <v>UNKNOWN</v>
      </c>
      <c r="L7740" t="s">
        <v>17</v>
      </c>
      <c r="M7740" t="s">
        <v>4061</v>
      </c>
      <c r="N7740">
        <v>64645</v>
      </c>
    </row>
    <row r="7741" spans="1:14" x14ac:dyDescent="0.3">
      <c r="A7741" t="s">
        <v>12</v>
      </c>
      <c r="B7741">
        <v>1994</v>
      </c>
      <c r="C7741" t="str">
        <f t="shared" si="240"/>
        <v>LATEST</v>
      </c>
      <c r="D7741">
        <v>220</v>
      </c>
      <c r="E7741">
        <v>2</v>
      </c>
      <c r="F7741" t="s">
        <v>608</v>
      </c>
      <c r="G7741" t="s">
        <v>14</v>
      </c>
      <c r="H7741" t="s">
        <v>2968</v>
      </c>
      <c r="I7741" t="s">
        <v>16</v>
      </c>
      <c r="J7741" t="str">
        <f t="shared" si="241"/>
        <v>UNKNOWN</v>
      </c>
      <c r="L7741" t="s">
        <v>17</v>
      </c>
      <c r="M7741" t="s">
        <v>26</v>
      </c>
      <c r="N7741">
        <v>37538</v>
      </c>
    </row>
    <row r="7742" spans="1:14" x14ac:dyDescent="0.3">
      <c r="A7742" t="s">
        <v>12</v>
      </c>
      <c r="B7742">
        <v>1994</v>
      </c>
      <c r="C7742" t="str">
        <f t="shared" si="240"/>
        <v>LATEST</v>
      </c>
      <c r="D7742">
        <v>220</v>
      </c>
      <c r="E7742">
        <v>3</v>
      </c>
      <c r="F7742" t="s">
        <v>608</v>
      </c>
      <c r="G7742" t="s">
        <v>14</v>
      </c>
      <c r="H7742" t="s">
        <v>7449</v>
      </c>
      <c r="I7742" t="s">
        <v>16</v>
      </c>
      <c r="J7742" t="str">
        <f t="shared" si="241"/>
        <v>UNKNOWN</v>
      </c>
      <c r="L7742" t="s">
        <v>17</v>
      </c>
      <c r="M7742" t="s">
        <v>3183</v>
      </c>
      <c r="N7742">
        <v>2348</v>
      </c>
    </row>
    <row r="7743" spans="1:14" x14ac:dyDescent="0.3">
      <c r="A7743" t="s">
        <v>12</v>
      </c>
      <c r="B7743">
        <v>1994</v>
      </c>
      <c r="C7743" t="str">
        <f t="shared" si="240"/>
        <v>LATEST</v>
      </c>
      <c r="D7743">
        <v>220</v>
      </c>
      <c r="E7743">
        <v>4</v>
      </c>
      <c r="F7743" t="s">
        <v>608</v>
      </c>
      <c r="G7743" t="s">
        <v>14</v>
      </c>
      <c r="H7743" t="s">
        <v>7450</v>
      </c>
      <c r="I7743" t="s">
        <v>16</v>
      </c>
      <c r="J7743" t="str">
        <f t="shared" si="241"/>
        <v>UNKNOWN</v>
      </c>
      <c r="L7743" t="s">
        <v>17</v>
      </c>
      <c r="M7743" t="s">
        <v>5125</v>
      </c>
      <c r="N7743">
        <v>1003</v>
      </c>
    </row>
    <row r="7744" spans="1:14" x14ac:dyDescent="0.3">
      <c r="A7744" t="s">
        <v>12</v>
      </c>
      <c r="B7744">
        <v>1994</v>
      </c>
      <c r="C7744" t="str">
        <f t="shared" si="240"/>
        <v>LATEST</v>
      </c>
      <c r="D7744">
        <v>220</v>
      </c>
      <c r="E7744">
        <v>5</v>
      </c>
      <c r="F7744" t="s">
        <v>608</v>
      </c>
      <c r="G7744" t="s">
        <v>14</v>
      </c>
      <c r="H7744" t="s">
        <v>7451</v>
      </c>
      <c r="I7744" t="s">
        <v>16</v>
      </c>
      <c r="J7744" t="str">
        <f t="shared" si="241"/>
        <v>UNKNOWN</v>
      </c>
      <c r="L7744" t="s">
        <v>17</v>
      </c>
      <c r="M7744" t="s">
        <v>20</v>
      </c>
      <c r="N7744">
        <v>349</v>
      </c>
    </row>
    <row r="7745" spans="1:14" x14ac:dyDescent="0.3">
      <c r="A7745" t="s">
        <v>12</v>
      </c>
      <c r="B7745">
        <v>1994</v>
      </c>
      <c r="C7745" t="str">
        <f t="shared" si="240"/>
        <v>LATEST</v>
      </c>
      <c r="D7745">
        <v>220</v>
      </c>
      <c r="E7745">
        <v>6</v>
      </c>
      <c r="F7745" t="s">
        <v>608</v>
      </c>
      <c r="G7745" t="s">
        <v>14</v>
      </c>
      <c r="H7745" t="s">
        <v>7452</v>
      </c>
      <c r="I7745" t="s">
        <v>16</v>
      </c>
      <c r="J7745" t="str">
        <f t="shared" si="241"/>
        <v>UNKNOWN</v>
      </c>
      <c r="L7745" t="s">
        <v>17</v>
      </c>
      <c r="M7745" t="s">
        <v>20</v>
      </c>
      <c r="N7745">
        <v>248</v>
      </c>
    </row>
    <row r="7746" spans="1:14" x14ac:dyDescent="0.3">
      <c r="A7746" t="s">
        <v>12</v>
      </c>
      <c r="B7746">
        <v>1994</v>
      </c>
      <c r="C7746" t="str">
        <f t="shared" si="240"/>
        <v>LATEST</v>
      </c>
      <c r="D7746">
        <v>222</v>
      </c>
      <c r="E7746">
        <v>1</v>
      </c>
      <c r="F7746" t="s">
        <v>599</v>
      </c>
      <c r="G7746" t="s">
        <v>494</v>
      </c>
      <c r="H7746" t="s">
        <v>7453</v>
      </c>
      <c r="I7746" t="s">
        <v>16</v>
      </c>
      <c r="J7746" t="str">
        <f t="shared" si="241"/>
        <v>UNKNOWN</v>
      </c>
      <c r="L7746" t="s">
        <v>17</v>
      </c>
      <c r="M7746" t="s">
        <v>4061</v>
      </c>
      <c r="N7746">
        <v>52234</v>
      </c>
    </row>
    <row r="7747" spans="1:14" x14ac:dyDescent="0.3">
      <c r="A7747" t="s">
        <v>12</v>
      </c>
      <c r="B7747">
        <v>1994</v>
      </c>
      <c r="C7747" t="str">
        <f t="shared" ref="C7747:C7810" si="242">IF(B7747&gt;=1991, "LATEST", IF(B7747&gt;=1973, "MEDIEVAL", "EARLIEST"))</f>
        <v>LATEST</v>
      </c>
      <c r="D7747">
        <v>222</v>
      </c>
      <c r="E7747">
        <v>2</v>
      </c>
      <c r="F7747" t="s">
        <v>599</v>
      </c>
      <c r="G7747" t="s">
        <v>494</v>
      </c>
      <c r="H7747" t="s">
        <v>7454</v>
      </c>
      <c r="I7747" t="s">
        <v>497</v>
      </c>
      <c r="J7747" t="str">
        <f t="shared" ref="J7747:J7810" si="243">IF(ISBLANK(K7747), "UNKNOWN", IF(K7747&gt;=60, "RETIRED", IF(K7747&gt;=35, "ADULT", "YOUNG")))</f>
        <v>UNKNOWN</v>
      </c>
      <c r="L7747" t="s">
        <v>17</v>
      </c>
      <c r="M7747" t="s">
        <v>26</v>
      </c>
      <c r="N7747">
        <v>32942</v>
      </c>
    </row>
    <row r="7748" spans="1:14" x14ac:dyDescent="0.3">
      <c r="A7748" t="s">
        <v>12</v>
      </c>
      <c r="B7748">
        <v>1994</v>
      </c>
      <c r="C7748" t="str">
        <f t="shared" si="242"/>
        <v>LATEST</v>
      </c>
      <c r="D7748">
        <v>222</v>
      </c>
      <c r="E7748">
        <v>3</v>
      </c>
      <c r="F7748" t="s">
        <v>599</v>
      </c>
      <c r="G7748" t="s">
        <v>494</v>
      </c>
      <c r="H7748" t="s">
        <v>4828</v>
      </c>
      <c r="I7748" t="s">
        <v>16</v>
      </c>
      <c r="J7748" t="str">
        <f t="shared" si="243"/>
        <v>UNKNOWN</v>
      </c>
      <c r="L7748" t="s">
        <v>17</v>
      </c>
      <c r="M7748" t="s">
        <v>20</v>
      </c>
      <c r="N7748">
        <v>14943</v>
      </c>
    </row>
    <row r="7749" spans="1:14" x14ac:dyDescent="0.3">
      <c r="A7749" t="s">
        <v>12</v>
      </c>
      <c r="B7749">
        <v>1994</v>
      </c>
      <c r="C7749" t="str">
        <f t="shared" si="242"/>
        <v>LATEST</v>
      </c>
      <c r="D7749">
        <v>222</v>
      </c>
      <c r="E7749">
        <v>4</v>
      </c>
      <c r="F7749" t="s">
        <v>599</v>
      </c>
      <c r="G7749" t="s">
        <v>494</v>
      </c>
      <c r="H7749" t="s">
        <v>7455</v>
      </c>
      <c r="I7749" t="s">
        <v>16</v>
      </c>
      <c r="J7749" t="str">
        <f t="shared" si="243"/>
        <v>UNKNOWN</v>
      </c>
      <c r="L7749" t="s">
        <v>17</v>
      </c>
      <c r="M7749" t="s">
        <v>6456</v>
      </c>
      <c r="N7749">
        <v>668</v>
      </c>
    </row>
    <row r="7750" spans="1:14" x14ac:dyDescent="0.3">
      <c r="A7750" t="s">
        <v>12</v>
      </c>
      <c r="B7750">
        <v>1994</v>
      </c>
      <c r="C7750" t="str">
        <f t="shared" si="242"/>
        <v>LATEST</v>
      </c>
      <c r="D7750">
        <v>222</v>
      </c>
      <c r="E7750">
        <v>5</v>
      </c>
      <c r="F7750" t="s">
        <v>599</v>
      </c>
      <c r="G7750" t="s">
        <v>494</v>
      </c>
      <c r="H7750" t="s">
        <v>7456</v>
      </c>
      <c r="I7750" t="s">
        <v>16</v>
      </c>
      <c r="J7750" t="str">
        <f t="shared" si="243"/>
        <v>UNKNOWN</v>
      </c>
      <c r="L7750" t="s">
        <v>17</v>
      </c>
      <c r="M7750" t="s">
        <v>20</v>
      </c>
      <c r="N7750">
        <v>634</v>
      </c>
    </row>
    <row r="7751" spans="1:14" x14ac:dyDescent="0.3">
      <c r="A7751" t="s">
        <v>12</v>
      </c>
      <c r="B7751">
        <v>1994</v>
      </c>
      <c r="C7751" t="str">
        <f t="shared" si="242"/>
        <v>LATEST</v>
      </c>
      <c r="D7751">
        <v>222</v>
      </c>
      <c r="E7751">
        <v>6</v>
      </c>
      <c r="F7751" t="s">
        <v>599</v>
      </c>
      <c r="G7751" t="s">
        <v>494</v>
      </c>
      <c r="H7751" t="s">
        <v>7457</v>
      </c>
      <c r="I7751" t="s">
        <v>16</v>
      </c>
      <c r="J7751" t="str">
        <f t="shared" si="243"/>
        <v>UNKNOWN</v>
      </c>
      <c r="L7751" t="s">
        <v>17</v>
      </c>
      <c r="M7751" t="s">
        <v>20</v>
      </c>
      <c r="N7751">
        <v>583</v>
      </c>
    </row>
    <row r="7752" spans="1:14" x14ac:dyDescent="0.3">
      <c r="A7752" t="s">
        <v>12</v>
      </c>
      <c r="B7752">
        <v>1994</v>
      </c>
      <c r="C7752" t="str">
        <f t="shared" si="242"/>
        <v>LATEST</v>
      </c>
      <c r="D7752">
        <v>222</v>
      </c>
      <c r="E7752">
        <v>7</v>
      </c>
      <c r="F7752" t="s">
        <v>599</v>
      </c>
      <c r="G7752" t="s">
        <v>494</v>
      </c>
      <c r="H7752" t="s">
        <v>4830</v>
      </c>
      <c r="I7752" t="s">
        <v>16</v>
      </c>
      <c r="J7752" t="str">
        <f t="shared" si="243"/>
        <v>UNKNOWN</v>
      </c>
      <c r="L7752" t="s">
        <v>17</v>
      </c>
      <c r="M7752" t="s">
        <v>20</v>
      </c>
      <c r="N7752">
        <v>468</v>
      </c>
    </row>
    <row r="7753" spans="1:14" x14ac:dyDescent="0.3">
      <c r="A7753" t="s">
        <v>12</v>
      </c>
      <c r="B7753">
        <v>1994</v>
      </c>
      <c r="C7753" t="str">
        <f t="shared" si="242"/>
        <v>LATEST</v>
      </c>
      <c r="D7753">
        <v>222</v>
      </c>
      <c r="E7753">
        <v>8</v>
      </c>
      <c r="F7753" t="s">
        <v>599</v>
      </c>
      <c r="G7753" t="s">
        <v>494</v>
      </c>
      <c r="H7753" t="s">
        <v>7458</v>
      </c>
      <c r="I7753" t="s">
        <v>16</v>
      </c>
      <c r="J7753" t="str">
        <f t="shared" si="243"/>
        <v>UNKNOWN</v>
      </c>
      <c r="L7753" t="s">
        <v>17</v>
      </c>
      <c r="M7753" t="s">
        <v>20</v>
      </c>
      <c r="N7753">
        <v>115</v>
      </c>
    </row>
    <row r="7754" spans="1:14" x14ac:dyDescent="0.3">
      <c r="A7754" t="s">
        <v>12</v>
      </c>
      <c r="B7754">
        <v>1994</v>
      </c>
      <c r="C7754" t="str">
        <f t="shared" si="242"/>
        <v>LATEST</v>
      </c>
      <c r="D7754">
        <v>223</v>
      </c>
      <c r="E7754">
        <v>1</v>
      </c>
      <c r="F7754" t="s">
        <v>591</v>
      </c>
      <c r="G7754" t="s">
        <v>14</v>
      </c>
      <c r="H7754" t="s">
        <v>7459</v>
      </c>
      <c r="I7754" t="s">
        <v>16</v>
      </c>
      <c r="J7754" t="str">
        <f t="shared" si="243"/>
        <v>UNKNOWN</v>
      </c>
      <c r="L7754" t="s">
        <v>17</v>
      </c>
      <c r="M7754" t="s">
        <v>29</v>
      </c>
      <c r="N7754">
        <v>58617</v>
      </c>
    </row>
    <row r="7755" spans="1:14" x14ac:dyDescent="0.3">
      <c r="A7755" t="s">
        <v>12</v>
      </c>
      <c r="B7755">
        <v>1994</v>
      </c>
      <c r="C7755" t="str">
        <f t="shared" si="242"/>
        <v>LATEST</v>
      </c>
      <c r="D7755">
        <v>223</v>
      </c>
      <c r="E7755">
        <v>2</v>
      </c>
      <c r="F7755" t="s">
        <v>591</v>
      </c>
      <c r="G7755" t="s">
        <v>14</v>
      </c>
      <c r="H7755" t="s">
        <v>7460</v>
      </c>
      <c r="I7755" t="s">
        <v>16</v>
      </c>
      <c r="J7755" t="str">
        <f t="shared" si="243"/>
        <v>UNKNOWN</v>
      </c>
      <c r="L7755" t="s">
        <v>17</v>
      </c>
      <c r="M7755" t="s">
        <v>26</v>
      </c>
      <c r="N7755">
        <v>41436</v>
      </c>
    </row>
    <row r="7756" spans="1:14" x14ac:dyDescent="0.3">
      <c r="A7756" t="s">
        <v>12</v>
      </c>
      <c r="B7756">
        <v>1994</v>
      </c>
      <c r="C7756" t="str">
        <f t="shared" si="242"/>
        <v>LATEST</v>
      </c>
      <c r="D7756">
        <v>223</v>
      </c>
      <c r="E7756">
        <v>3</v>
      </c>
      <c r="F7756" t="s">
        <v>591</v>
      </c>
      <c r="G7756" t="s">
        <v>14</v>
      </c>
      <c r="H7756" t="s">
        <v>7461</v>
      </c>
      <c r="I7756" t="s">
        <v>16</v>
      </c>
      <c r="J7756" t="str">
        <f t="shared" si="243"/>
        <v>UNKNOWN</v>
      </c>
      <c r="L7756" t="s">
        <v>17</v>
      </c>
      <c r="M7756" t="s">
        <v>3183</v>
      </c>
      <c r="N7756">
        <v>4738</v>
      </c>
    </row>
    <row r="7757" spans="1:14" x14ac:dyDescent="0.3">
      <c r="A7757" t="s">
        <v>12</v>
      </c>
      <c r="B7757">
        <v>1994</v>
      </c>
      <c r="C7757" t="str">
        <f t="shared" si="242"/>
        <v>LATEST</v>
      </c>
      <c r="D7757">
        <v>223</v>
      </c>
      <c r="E7757">
        <v>4</v>
      </c>
      <c r="F7757" t="s">
        <v>591</v>
      </c>
      <c r="G7757" t="s">
        <v>14</v>
      </c>
      <c r="H7757" t="s">
        <v>7462</v>
      </c>
      <c r="I7757" t="s">
        <v>16</v>
      </c>
      <c r="J7757" t="str">
        <f t="shared" si="243"/>
        <v>UNKNOWN</v>
      </c>
      <c r="L7757" t="s">
        <v>17</v>
      </c>
      <c r="M7757" t="s">
        <v>20</v>
      </c>
      <c r="N7757">
        <v>368</v>
      </c>
    </row>
    <row r="7758" spans="1:14" x14ac:dyDescent="0.3">
      <c r="A7758" t="s">
        <v>12</v>
      </c>
      <c r="B7758">
        <v>1994</v>
      </c>
      <c r="C7758" t="str">
        <f t="shared" si="242"/>
        <v>LATEST</v>
      </c>
      <c r="D7758">
        <v>223</v>
      </c>
      <c r="E7758">
        <v>5</v>
      </c>
      <c r="F7758" t="s">
        <v>591</v>
      </c>
      <c r="G7758" t="s">
        <v>14</v>
      </c>
      <c r="H7758" t="s">
        <v>594</v>
      </c>
      <c r="I7758" t="s">
        <v>16</v>
      </c>
      <c r="J7758" t="str">
        <f t="shared" si="243"/>
        <v>UNKNOWN</v>
      </c>
      <c r="L7758" t="s">
        <v>17</v>
      </c>
      <c r="M7758" t="s">
        <v>20</v>
      </c>
      <c r="N7758">
        <v>328</v>
      </c>
    </row>
    <row r="7759" spans="1:14" x14ac:dyDescent="0.3">
      <c r="A7759" t="s">
        <v>12</v>
      </c>
      <c r="B7759">
        <v>1994</v>
      </c>
      <c r="C7759" t="str">
        <f t="shared" si="242"/>
        <v>LATEST</v>
      </c>
      <c r="D7759">
        <v>223</v>
      </c>
      <c r="E7759">
        <v>6</v>
      </c>
      <c r="F7759" t="s">
        <v>591</v>
      </c>
      <c r="G7759" t="s">
        <v>14</v>
      </c>
      <c r="H7759" t="s">
        <v>7463</v>
      </c>
      <c r="I7759" t="s">
        <v>16</v>
      </c>
      <c r="J7759" t="str">
        <f t="shared" si="243"/>
        <v>UNKNOWN</v>
      </c>
      <c r="L7759" t="s">
        <v>17</v>
      </c>
      <c r="M7759" t="s">
        <v>5125</v>
      </c>
      <c r="N7759">
        <v>283</v>
      </c>
    </row>
    <row r="7760" spans="1:14" x14ac:dyDescent="0.3">
      <c r="A7760" t="s">
        <v>12</v>
      </c>
      <c r="B7760">
        <v>1994</v>
      </c>
      <c r="C7760" t="str">
        <f t="shared" si="242"/>
        <v>LATEST</v>
      </c>
      <c r="D7760">
        <v>223</v>
      </c>
      <c r="E7760">
        <v>7</v>
      </c>
      <c r="F7760" t="s">
        <v>591</v>
      </c>
      <c r="G7760" t="s">
        <v>14</v>
      </c>
      <c r="H7760" t="s">
        <v>7464</v>
      </c>
      <c r="I7760" t="s">
        <v>16</v>
      </c>
      <c r="J7760" t="str">
        <f t="shared" si="243"/>
        <v>UNKNOWN</v>
      </c>
      <c r="L7760" t="s">
        <v>17</v>
      </c>
      <c r="M7760" t="s">
        <v>20</v>
      </c>
      <c r="N7760">
        <v>108</v>
      </c>
    </row>
    <row r="7761" spans="1:14" x14ac:dyDescent="0.3">
      <c r="A7761" t="s">
        <v>12</v>
      </c>
      <c r="B7761">
        <v>1994</v>
      </c>
      <c r="C7761" t="str">
        <f t="shared" si="242"/>
        <v>LATEST</v>
      </c>
      <c r="D7761">
        <v>223</v>
      </c>
      <c r="E7761">
        <v>8</v>
      </c>
      <c r="F7761" t="s">
        <v>591</v>
      </c>
      <c r="G7761" t="s">
        <v>14</v>
      </c>
      <c r="H7761" t="s">
        <v>7465</v>
      </c>
      <c r="I7761" t="s">
        <v>16</v>
      </c>
      <c r="J7761" t="str">
        <f t="shared" si="243"/>
        <v>UNKNOWN</v>
      </c>
      <c r="L7761" t="s">
        <v>17</v>
      </c>
      <c r="M7761" t="s">
        <v>20</v>
      </c>
      <c r="N7761">
        <v>73</v>
      </c>
    </row>
    <row r="7762" spans="1:14" x14ac:dyDescent="0.3">
      <c r="A7762" t="s">
        <v>12</v>
      </c>
      <c r="B7762">
        <v>1994</v>
      </c>
      <c r="C7762" t="str">
        <f t="shared" si="242"/>
        <v>LATEST</v>
      </c>
      <c r="D7762">
        <v>224</v>
      </c>
      <c r="E7762">
        <v>1</v>
      </c>
      <c r="F7762" t="s">
        <v>583</v>
      </c>
      <c r="G7762" t="s">
        <v>14</v>
      </c>
      <c r="H7762" t="s">
        <v>7466</v>
      </c>
      <c r="I7762" t="s">
        <v>16</v>
      </c>
      <c r="J7762" t="str">
        <f t="shared" si="243"/>
        <v>UNKNOWN</v>
      </c>
      <c r="L7762" t="s">
        <v>17</v>
      </c>
      <c r="M7762" t="s">
        <v>4061</v>
      </c>
      <c r="N7762">
        <v>93271</v>
      </c>
    </row>
    <row r="7763" spans="1:14" x14ac:dyDescent="0.3">
      <c r="A7763" t="s">
        <v>12</v>
      </c>
      <c r="B7763">
        <v>1994</v>
      </c>
      <c r="C7763" t="str">
        <f t="shared" si="242"/>
        <v>LATEST</v>
      </c>
      <c r="D7763">
        <v>224</v>
      </c>
      <c r="E7763">
        <v>2</v>
      </c>
      <c r="F7763" t="s">
        <v>583</v>
      </c>
      <c r="G7763" t="s">
        <v>14</v>
      </c>
      <c r="H7763" t="s">
        <v>2060</v>
      </c>
      <c r="I7763" t="s">
        <v>16</v>
      </c>
      <c r="J7763" t="str">
        <f t="shared" si="243"/>
        <v>UNKNOWN</v>
      </c>
      <c r="L7763" t="s">
        <v>17</v>
      </c>
      <c r="M7763" t="s">
        <v>26</v>
      </c>
      <c r="N7763">
        <v>35721</v>
      </c>
    </row>
    <row r="7764" spans="1:14" x14ac:dyDescent="0.3">
      <c r="A7764" t="s">
        <v>12</v>
      </c>
      <c r="B7764">
        <v>1994</v>
      </c>
      <c r="C7764" t="str">
        <f t="shared" si="242"/>
        <v>LATEST</v>
      </c>
      <c r="D7764">
        <v>224</v>
      </c>
      <c r="E7764">
        <v>3</v>
      </c>
      <c r="F7764" t="s">
        <v>583</v>
      </c>
      <c r="G7764" t="s">
        <v>14</v>
      </c>
      <c r="H7764" t="s">
        <v>7467</v>
      </c>
      <c r="I7764" t="s">
        <v>16</v>
      </c>
      <c r="J7764" t="str">
        <f t="shared" si="243"/>
        <v>UNKNOWN</v>
      </c>
      <c r="L7764" t="s">
        <v>17</v>
      </c>
      <c r="M7764" t="s">
        <v>3183</v>
      </c>
      <c r="N7764">
        <v>15683</v>
      </c>
    </row>
    <row r="7765" spans="1:14" x14ac:dyDescent="0.3">
      <c r="A7765" t="s">
        <v>12</v>
      </c>
      <c r="B7765">
        <v>1994</v>
      </c>
      <c r="C7765" t="str">
        <f t="shared" si="242"/>
        <v>LATEST</v>
      </c>
      <c r="D7765">
        <v>224</v>
      </c>
      <c r="E7765">
        <v>4</v>
      </c>
      <c r="F7765" t="s">
        <v>583</v>
      </c>
      <c r="G7765" t="s">
        <v>14</v>
      </c>
      <c r="H7765" t="s">
        <v>7468</v>
      </c>
      <c r="I7765" t="s">
        <v>16</v>
      </c>
      <c r="J7765" t="str">
        <f t="shared" si="243"/>
        <v>UNKNOWN</v>
      </c>
      <c r="L7765" t="s">
        <v>17</v>
      </c>
      <c r="M7765" t="s">
        <v>5125</v>
      </c>
      <c r="N7765">
        <v>4237</v>
      </c>
    </row>
    <row r="7766" spans="1:14" x14ac:dyDescent="0.3">
      <c r="A7766" t="s">
        <v>12</v>
      </c>
      <c r="B7766">
        <v>1994</v>
      </c>
      <c r="C7766" t="str">
        <f t="shared" si="242"/>
        <v>LATEST</v>
      </c>
      <c r="D7766">
        <v>224</v>
      </c>
      <c r="E7766">
        <v>5</v>
      </c>
      <c r="F7766" t="s">
        <v>583</v>
      </c>
      <c r="G7766" t="s">
        <v>14</v>
      </c>
      <c r="H7766" t="s">
        <v>7469</v>
      </c>
      <c r="I7766" t="s">
        <v>16</v>
      </c>
      <c r="J7766" t="str">
        <f t="shared" si="243"/>
        <v>UNKNOWN</v>
      </c>
      <c r="L7766" t="s">
        <v>17</v>
      </c>
      <c r="M7766" t="s">
        <v>20</v>
      </c>
      <c r="N7766">
        <v>440</v>
      </c>
    </row>
    <row r="7767" spans="1:14" x14ac:dyDescent="0.3">
      <c r="A7767" t="s">
        <v>12</v>
      </c>
      <c r="B7767">
        <v>1994</v>
      </c>
      <c r="C7767" t="str">
        <f t="shared" si="242"/>
        <v>LATEST</v>
      </c>
      <c r="D7767">
        <v>224</v>
      </c>
      <c r="E7767">
        <v>6</v>
      </c>
      <c r="F7767" t="s">
        <v>583</v>
      </c>
      <c r="G7767" t="s">
        <v>14</v>
      </c>
      <c r="H7767" t="s">
        <v>7470</v>
      </c>
      <c r="I7767" t="s">
        <v>16</v>
      </c>
      <c r="J7767" t="str">
        <f t="shared" si="243"/>
        <v>UNKNOWN</v>
      </c>
      <c r="L7767" t="s">
        <v>17</v>
      </c>
      <c r="M7767" t="s">
        <v>20</v>
      </c>
      <c r="N7767">
        <v>281</v>
      </c>
    </row>
    <row r="7768" spans="1:14" x14ac:dyDescent="0.3">
      <c r="A7768" t="s">
        <v>12</v>
      </c>
      <c r="B7768">
        <v>1994</v>
      </c>
      <c r="C7768" t="str">
        <f t="shared" si="242"/>
        <v>LATEST</v>
      </c>
      <c r="D7768">
        <v>224</v>
      </c>
      <c r="E7768">
        <v>7</v>
      </c>
      <c r="F7768" t="s">
        <v>583</v>
      </c>
      <c r="G7768" t="s">
        <v>14</v>
      </c>
      <c r="H7768" t="s">
        <v>7471</v>
      </c>
      <c r="I7768" t="s">
        <v>16</v>
      </c>
      <c r="J7768" t="str">
        <f t="shared" si="243"/>
        <v>UNKNOWN</v>
      </c>
      <c r="L7768" t="s">
        <v>17</v>
      </c>
      <c r="M7768" t="s">
        <v>20</v>
      </c>
      <c r="N7768">
        <v>223</v>
      </c>
    </row>
    <row r="7769" spans="1:14" x14ac:dyDescent="0.3">
      <c r="A7769" t="s">
        <v>12</v>
      </c>
      <c r="B7769">
        <v>1994</v>
      </c>
      <c r="C7769" t="str">
        <f t="shared" si="242"/>
        <v>LATEST</v>
      </c>
      <c r="D7769">
        <v>225</v>
      </c>
      <c r="E7769">
        <v>1</v>
      </c>
      <c r="F7769" t="s">
        <v>574</v>
      </c>
      <c r="G7769" t="s">
        <v>14</v>
      </c>
      <c r="H7769" t="s">
        <v>7472</v>
      </c>
      <c r="I7769" t="s">
        <v>16</v>
      </c>
      <c r="J7769" t="str">
        <f t="shared" si="243"/>
        <v>UNKNOWN</v>
      </c>
      <c r="L7769" t="s">
        <v>17</v>
      </c>
      <c r="M7769" t="s">
        <v>4061</v>
      </c>
      <c r="N7769">
        <v>53967</v>
      </c>
    </row>
    <row r="7770" spans="1:14" x14ac:dyDescent="0.3">
      <c r="A7770" t="s">
        <v>12</v>
      </c>
      <c r="B7770">
        <v>1994</v>
      </c>
      <c r="C7770" t="str">
        <f t="shared" si="242"/>
        <v>LATEST</v>
      </c>
      <c r="D7770">
        <v>225</v>
      </c>
      <c r="E7770">
        <v>2</v>
      </c>
      <c r="F7770" t="s">
        <v>574</v>
      </c>
      <c r="G7770" t="s">
        <v>14</v>
      </c>
      <c r="H7770" t="s">
        <v>2980</v>
      </c>
      <c r="I7770" t="s">
        <v>16</v>
      </c>
      <c r="J7770" t="str">
        <f t="shared" si="243"/>
        <v>UNKNOWN</v>
      </c>
      <c r="L7770" t="s">
        <v>17</v>
      </c>
      <c r="M7770" t="s">
        <v>26</v>
      </c>
      <c r="N7770">
        <v>18997</v>
      </c>
    </row>
    <row r="7771" spans="1:14" x14ac:dyDescent="0.3">
      <c r="A7771" t="s">
        <v>12</v>
      </c>
      <c r="B7771">
        <v>1994</v>
      </c>
      <c r="C7771" t="str">
        <f t="shared" si="242"/>
        <v>LATEST</v>
      </c>
      <c r="D7771">
        <v>225</v>
      </c>
      <c r="E7771">
        <v>3</v>
      </c>
      <c r="F7771" t="s">
        <v>574</v>
      </c>
      <c r="G7771" t="s">
        <v>14</v>
      </c>
      <c r="H7771" t="s">
        <v>7473</v>
      </c>
      <c r="I7771" t="s">
        <v>16</v>
      </c>
      <c r="J7771" t="str">
        <f t="shared" si="243"/>
        <v>UNKNOWN</v>
      </c>
      <c r="L7771" t="s">
        <v>17</v>
      </c>
      <c r="M7771" t="s">
        <v>20</v>
      </c>
      <c r="N7771">
        <v>17580</v>
      </c>
    </row>
    <row r="7772" spans="1:14" x14ac:dyDescent="0.3">
      <c r="A7772" t="s">
        <v>12</v>
      </c>
      <c r="B7772">
        <v>1994</v>
      </c>
      <c r="C7772" t="str">
        <f t="shared" si="242"/>
        <v>LATEST</v>
      </c>
      <c r="D7772">
        <v>225</v>
      </c>
      <c r="E7772">
        <v>4</v>
      </c>
      <c r="F7772" t="s">
        <v>574</v>
      </c>
      <c r="G7772" t="s">
        <v>14</v>
      </c>
      <c r="H7772" t="s">
        <v>7474</v>
      </c>
      <c r="I7772" t="s">
        <v>16</v>
      </c>
      <c r="J7772" t="str">
        <f t="shared" si="243"/>
        <v>UNKNOWN</v>
      </c>
      <c r="L7772" t="s">
        <v>17</v>
      </c>
      <c r="M7772" t="s">
        <v>5125</v>
      </c>
      <c r="N7772">
        <v>1483</v>
      </c>
    </row>
    <row r="7773" spans="1:14" x14ac:dyDescent="0.3">
      <c r="A7773" t="s">
        <v>12</v>
      </c>
      <c r="B7773">
        <v>1994</v>
      </c>
      <c r="C7773" t="str">
        <f t="shared" si="242"/>
        <v>LATEST</v>
      </c>
      <c r="D7773">
        <v>225</v>
      </c>
      <c r="E7773">
        <v>5</v>
      </c>
      <c r="F7773" t="s">
        <v>574</v>
      </c>
      <c r="G7773" t="s">
        <v>14</v>
      </c>
      <c r="H7773" t="s">
        <v>7475</v>
      </c>
      <c r="I7773" t="s">
        <v>16</v>
      </c>
      <c r="J7773" t="str">
        <f t="shared" si="243"/>
        <v>UNKNOWN</v>
      </c>
      <c r="L7773" t="s">
        <v>17</v>
      </c>
      <c r="M7773" t="s">
        <v>3183</v>
      </c>
      <c r="N7773">
        <v>819</v>
      </c>
    </row>
    <row r="7774" spans="1:14" x14ac:dyDescent="0.3">
      <c r="A7774" t="s">
        <v>12</v>
      </c>
      <c r="B7774">
        <v>1994</v>
      </c>
      <c r="C7774" t="str">
        <f t="shared" si="242"/>
        <v>LATEST</v>
      </c>
      <c r="D7774">
        <v>225</v>
      </c>
      <c r="E7774">
        <v>6</v>
      </c>
      <c r="F7774" t="s">
        <v>574</v>
      </c>
      <c r="G7774" t="s">
        <v>14</v>
      </c>
      <c r="H7774" t="s">
        <v>7476</v>
      </c>
      <c r="I7774" t="s">
        <v>16</v>
      </c>
      <c r="J7774" t="str">
        <f t="shared" si="243"/>
        <v>UNKNOWN</v>
      </c>
      <c r="L7774" t="s">
        <v>17</v>
      </c>
      <c r="M7774" t="s">
        <v>20</v>
      </c>
      <c r="N7774">
        <v>378</v>
      </c>
    </row>
    <row r="7775" spans="1:14" x14ac:dyDescent="0.3">
      <c r="A7775" t="s">
        <v>12</v>
      </c>
      <c r="B7775">
        <v>1994</v>
      </c>
      <c r="C7775" t="str">
        <f t="shared" si="242"/>
        <v>LATEST</v>
      </c>
      <c r="D7775">
        <v>225</v>
      </c>
      <c r="E7775">
        <v>7</v>
      </c>
      <c r="F7775" t="s">
        <v>574</v>
      </c>
      <c r="G7775" t="s">
        <v>14</v>
      </c>
      <c r="H7775" t="s">
        <v>7477</v>
      </c>
      <c r="I7775" t="s">
        <v>16</v>
      </c>
      <c r="J7775" t="str">
        <f t="shared" si="243"/>
        <v>UNKNOWN</v>
      </c>
      <c r="L7775" t="s">
        <v>17</v>
      </c>
      <c r="M7775" t="s">
        <v>20</v>
      </c>
      <c r="N7775">
        <v>251</v>
      </c>
    </row>
    <row r="7776" spans="1:14" x14ac:dyDescent="0.3">
      <c r="A7776" t="s">
        <v>12</v>
      </c>
      <c r="B7776">
        <v>1994</v>
      </c>
      <c r="C7776" t="str">
        <f t="shared" si="242"/>
        <v>LATEST</v>
      </c>
      <c r="D7776">
        <v>226</v>
      </c>
      <c r="E7776">
        <v>1</v>
      </c>
      <c r="F7776" t="s">
        <v>577</v>
      </c>
      <c r="G7776" t="s">
        <v>14</v>
      </c>
      <c r="H7776" t="s">
        <v>7478</v>
      </c>
      <c r="I7776" t="s">
        <v>16</v>
      </c>
      <c r="J7776" t="str">
        <f t="shared" si="243"/>
        <v>UNKNOWN</v>
      </c>
      <c r="L7776" t="s">
        <v>17</v>
      </c>
      <c r="M7776" t="s">
        <v>4061</v>
      </c>
      <c r="N7776">
        <v>55647</v>
      </c>
    </row>
    <row r="7777" spans="1:14" x14ac:dyDescent="0.3">
      <c r="A7777" t="s">
        <v>12</v>
      </c>
      <c r="B7777">
        <v>1994</v>
      </c>
      <c r="C7777" t="str">
        <f t="shared" si="242"/>
        <v>LATEST</v>
      </c>
      <c r="D7777">
        <v>226</v>
      </c>
      <c r="E7777">
        <v>2</v>
      </c>
      <c r="F7777" t="s">
        <v>577</v>
      </c>
      <c r="G7777" t="s">
        <v>14</v>
      </c>
      <c r="H7777" t="s">
        <v>7479</v>
      </c>
      <c r="I7777" t="s">
        <v>16</v>
      </c>
      <c r="J7777" t="str">
        <f t="shared" si="243"/>
        <v>UNKNOWN</v>
      </c>
      <c r="L7777" t="s">
        <v>17</v>
      </c>
      <c r="M7777" t="s">
        <v>20</v>
      </c>
      <c r="N7777">
        <v>33829</v>
      </c>
    </row>
    <row r="7778" spans="1:14" x14ac:dyDescent="0.3">
      <c r="A7778" t="s">
        <v>12</v>
      </c>
      <c r="B7778">
        <v>1994</v>
      </c>
      <c r="C7778" t="str">
        <f t="shared" si="242"/>
        <v>LATEST</v>
      </c>
      <c r="D7778">
        <v>226</v>
      </c>
      <c r="E7778">
        <v>3</v>
      </c>
      <c r="F7778" t="s">
        <v>577</v>
      </c>
      <c r="G7778" t="s">
        <v>14</v>
      </c>
      <c r="H7778" t="s">
        <v>7480</v>
      </c>
      <c r="I7778" t="s">
        <v>16</v>
      </c>
      <c r="J7778" t="str">
        <f t="shared" si="243"/>
        <v>UNKNOWN</v>
      </c>
      <c r="L7778" t="s">
        <v>17</v>
      </c>
      <c r="M7778" t="s">
        <v>26</v>
      </c>
      <c r="N7778">
        <v>17757</v>
      </c>
    </row>
    <row r="7779" spans="1:14" x14ac:dyDescent="0.3">
      <c r="A7779" t="s">
        <v>12</v>
      </c>
      <c r="B7779">
        <v>1994</v>
      </c>
      <c r="C7779" t="str">
        <f t="shared" si="242"/>
        <v>LATEST</v>
      </c>
      <c r="D7779">
        <v>226</v>
      </c>
      <c r="E7779">
        <v>4</v>
      </c>
      <c r="F7779" t="s">
        <v>577</v>
      </c>
      <c r="G7779" t="s">
        <v>14</v>
      </c>
      <c r="H7779" t="s">
        <v>7481</v>
      </c>
      <c r="I7779" t="s">
        <v>16</v>
      </c>
      <c r="J7779" t="str">
        <f t="shared" si="243"/>
        <v>UNKNOWN</v>
      </c>
      <c r="L7779" t="s">
        <v>17</v>
      </c>
      <c r="M7779" t="s">
        <v>5125</v>
      </c>
      <c r="N7779">
        <v>2653</v>
      </c>
    </row>
    <row r="7780" spans="1:14" x14ac:dyDescent="0.3">
      <c r="A7780" t="s">
        <v>12</v>
      </c>
      <c r="B7780">
        <v>1994</v>
      </c>
      <c r="C7780" t="str">
        <f t="shared" si="242"/>
        <v>LATEST</v>
      </c>
      <c r="D7780">
        <v>226</v>
      </c>
      <c r="E7780">
        <v>5</v>
      </c>
      <c r="F7780" t="s">
        <v>577</v>
      </c>
      <c r="G7780" t="s">
        <v>14</v>
      </c>
      <c r="H7780" t="s">
        <v>7482</v>
      </c>
      <c r="I7780" t="s">
        <v>16</v>
      </c>
      <c r="J7780" t="str">
        <f t="shared" si="243"/>
        <v>UNKNOWN</v>
      </c>
      <c r="L7780" t="s">
        <v>17</v>
      </c>
      <c r="M7780" t="s">
        <v>3183</v>
      </c>
      <c r="N7780">
        <v>844</v>
      </c>
    </row>
    <row r="7781" spans="1:14" x14ac:dyDescent="0.3">
      <c r="A7781" t="s">
        <v>12</v>
      </c>
      <c r="B7781">
        <v>1994</v>
      </c>
      <c r="C7781" t="str">
        <f t="shared" si="242"/>
        <v>LATEST</v>
      </c>
      <c r="D7781">
        <v>226</v>
      </c>
      <c r="E7781">
        <v>6</v>
      </c>
      <c r="F7781" t="s">
        <v>577</v>
      </c>
      <c r="G7781" t="s">
        <v>14</v>
      </c>
      <c r="H7781" t="s">
        <v>7483</v>
      </c>
      <c r="I7781" t="s">
        <v>16</v>
      </c>
      <c r="J7781" t="str">
        <f t="shared" si="243"/>
        <v>UNKNOWN</v>
      </c>
      <c r="L7781" t="s">
        <v>17</v>
      </c>
      <c r="M7781" t="s">
        <v>5525</v>
      </c>
      <c r="N7781">
        <v>248</v>
      </c>
    </row>
    <row r="7782" spans="1:14" x14ac:dyDescent="0.3">
      <c r="A7782" t="s">
        <v>12</v>
      </c>
      <c r="B7782">
        <v>1994</v>
      </c>
      <c r="C7782" t="str">
        <f t="shared" si="242"/>
        <v>LATEST</v>
      </c>
      <c r="D7782">
        <v>227</v>
      </c>
      <c r="E7782">
        <v>1</v>
      </c>
      <c r="F7782" t="s">
        <v>595</v>
      </c>
      <c r="G7782" t="s">
        <v>14</v>
      </c>
      <c r="H7782" t="s">
        <v>2987</v>
      </c>
      <c r="I7782" t="s">
        <v>16</v>
      </c>
      <c r="J7782" t="str">
        <f t="shared" si="243"/>
        <v>UNKNOWN</v>
      </c>
      <c r="L7782" t="s">
        <v>17</v>
      </c>
      <c r="M7782" t="s">
        <v>4061</v>
      </c>
      <c r="N7782">
        <v>58307</v>
      </c>
    </row>
    <row r="7783" spans="1:14" x14ac:dyDescent="0.3">
      <c r="A7783" t="s">
        <v>12</v>
      </c>
      <c r="B7783">
        <v>1994</v>
      </c>
      <c r="C7783" t="str">
        <f t="shared" si="242"/>
        <v>LATEST</v>
      </c>
      <c r="D7783">
        <v>227</v>
      </c>
      <c r="E7783">
        <v>2</v>
      </c>
      <c r="F7783" t="s">
        <v>595</v>
      </c>
      <c r="G7783" t="s">
        <v>14</v>
      </c>
      <c r="H7783" t="s">
        <v>7484</v>
      </c>
      <c r="I7783" t="s">
        <v>16</v>
      </c>
      <c r="J7783" t="str">
        <f t="shared" si="243"/>
        <v>UNKNOWN</v>
      </c>
      <c r="L7783" t="s">
        <v>17</v>
      </c>
      <c r="M7783" t="s">
        <v>26</v>
      </c>
      <c r="N7783">
        <v>30770</v>
      </c>
    </row>
    <row r="7784" spans="1:14" x14ac:dyDescent="0.3">
      <c r="A7784" t="s">
        <v>12</v>
      </c>
      <c r="B7784">
        <v>1994</v>
      </c>
      <c r="C7784" t="str">
        <f t="shared" si="242"/>
        <v>LATEST</v>
      </c>
      <c r="D7784">
        <v>227</v>
      </c>
      <c r="E7784">
        <v>3</v>
      </c>
      <c r="F7784" t="s">
        <v>595</v>
      </c>
      <c r="G7784" t="s">
        <v>14</v>
      </c>
      <c r="H7784" t="s">
        <v>7485</v>
      </c>
      <c r="I7784" t="s">
        <v>16</v>
      </c>
      <c r="J7784" t="str">
        <f t="shared" si="243"/>
        <v>UNKNOWN</v>
      </c>
      <c r="L7784" t="s">
        <v>17</v>
      </c>
      <c r="M7784" t="s">
        <v>3183</v>
      </c>
      <c r="N7784">
        <v>2406</v>
      </c>
    </row>
    <row r="7785" spans="1:14" x14ac:dyDescent="0.3">
      <c r="A7785" t="s">
        <v>12</v>
      </c>
      <c r="B7785">
        <v>1994</v>
      </c>
      <c r="C7785" t="str">
        <f t="shared" si="242"/>
        <v>LATEST</v>
      </c>
      <c r="D7785">
        <v>227</v>
      </c>
      <c r="E7785">
        <v>4</v>
      </c>
      <c r="F7785" t="s">
        <v>595</v>
      </c>
      <c r="G7785" t="s">
        <v>14</v>
      </c>
      <c r="H7785" t="s">
        <v>7486</v>
      </c>
      <c r="I7785" t="s">
        <v>16</v>
      </c>
      <c r="J7785" t="str">
        <f t="shared" si="243"/>
        <v>UNKNOWN</v>
      </c>
      <c r="L7785" t="s">
        <v>17</v>
      </c>
      <c r="M7785" t="s">
        <v>5125</v>
      </c>
      <c r="N7785">
        <v>1571</v>
      </c>
    </row>
    <row r="7786" spans="1:14" x14ac:dyDescent="0.3">
      <c r="A7786" t="s">
        <v>12</v>
      </c>
      <c r="B7786">
        <v>1994</v>
      </c>
      <c r="C7786" t="str">
        <f t="shared" si="242"/>
        <v>LATEST</v>
      </c>
      <c r="D7786">
        <v>227</v>
      </c>
      <c r="E7786">
        <v>5</v>
      </c>
      <c r="F7786" t="s">
        <v>595</v>
      </c>
      <c r="G7786" t="s">
        <v>14</v>
      </c>
      <c r="H7786" t="s">
        <v>7487</v>
      </c>
      <c r="I7786" t="s">
        <v>16</v>
      </c>
      <c r="J7786" t="str">
        <f t="shared" si="243"/>
        <v>UNKNOWN</v>
      </c>
      <c r="L7786" t="s">
        <v>17</v>
      </c>
      <c r="M7786" t="s">
        <v>20</v>
      </c>
      <c r="N7786">
        <v>749</v>
      </c>
    </row>
    <row r="7787" spans="1:14" x14ac:dyDescent="0.3">
      <c r="A7787" t="s">
        <v>12</v>
      </c>
      <c r="B7787">
        <v>1994</v>
      </c>
      <c r="C7787" t="str">
        <f t="shared" si="242"/>
        <v>LATEST</v>
      </c>
      <c r="D7787">
        <v>229</v>
      </c>
      <c r="E7787">
        <v>1</v>
      </c>
      <c r="F7787" t="s">
        <v>580</v>
      </c>
      <c r="G7787" t="s">
        <v>494</v>
      </c>
      <c r="H7787" t="s">
        <v>4873</v>
      </c>
      <c r="I7787" t="s">
        <v>16</v>
      </c>
      <c r="J7787" t="str">
        <f t="shared" si="243"/>
        <v>UNKNOWN</v>
      </c>
      <c r="L7787" t="s">
        <v>17</v>
      </c>
      <c r="M7787" t="s">
        <v>4061</v>
      </c>
      <c r="N7787">
        <v>54486</v>
      </c>
    </row>
    <row r="7788" spans="1:14" x14ac:dyDescent="0.3">
      <c r="A7788" t="s">
        <v>12</v>
      </c>
      <c r="B7788">
        <v>1994</v>
      </c>
      <c r="C7788" t="str">
        <f t="shared" si="242"/>
        <v>LATEST</v>
      </c>
      <c r="D7788">
        <v>229</v>
      </c>
      <c r="E7788">
        <v>2</v>
      </c>
      <c r="F7788" t="s">
        <v>580</v>
      </c>
      <c r="G7788" t="s">
        <v>494</v>
      </c>
      <c r="H7788" t="s">
        <v>7488</v>
      </c>
      <c r="I7788" t="s">
        <v>16</v>
      </c>
      <c r="J7788" t="str">
        <f t="shared" si="243"/>
        <v>UNKNOWN</v>
      </c>
      <c r="L7788" t="s">
        <v>17</v>
      </c>
      <c r="M7788" t="s">
        <v>26</v>
      </c>
      <c r="N7788">
        <v>33727</v>
      </c>
    </row>
    <row r="7789" spans="1:14" x14ac:dyDescent="0.3">
      <c r="A7789" t="s">
        <v>12</v>
      </c>
      <c r="B7789">
        <v>1994</v>
      </c>
      <c r="C7789" t="str">
        <f t="shared" si="242"/>
        <v>LATEST</v>
      </c>
      <c r="D7789">
        <v>229</v>
      </c>
      <c r="E7789">
        <v>3</v>
      </c>
      <c r="F7789" t="s">
        <v>580</v>
      </c>
      <c r="G7789" t="s">
        <v>494</v>
      </c>
      <c r="H7789" t="s">
        <v>7489</v>
      </c>
      <c r="I7789" t="s">
        <v>16</v>
      </c>
      <c r="J7789" t="str">
        <f t="shared" si="243"/>
        <v>UNKNOWN</v>
      </c>
      <c r="L7789" t="s">
        <v>17</v>
      </c>
      <c r="M7789" t="s">
        <v>5125</v>
      </c>
      <c r="N7789">
        <v>3301</v>
      </c>
    </row>
    <row r="7790" spans="1:14" x14ac:dyDescent="0.3">
      <c r="A7790" t="s">
        <v>12</v>
      </c>
      <c r="B7790">
        <v>1994</v>
      </c>
      <c r="C7790" t="str">
        <f t="shared" si="242"/>
        <v>LATEST</v>
      </c>
      <c r="D7790">
        <v>229</v>
      </c>
      <c r="E7790">
        <v>4</v>
      </c>
      <c r="F7790" t="s">
        <v>580</v>
      </c>
      <c r="G7790" t="s">
        <v>494</v>
      </c>
      <c r="H7790" t="s">
        <v>7490</v>
      </c>
      <c r="I7790" t="s">
        <v>16</v>
      </c>
      <c r="J7790" t="str">
        <f t="shared" si="243"/>
        <v>UNKNOWN</v>
      </c>
      <c r="L7790" t="s">
        <v>17</v>
      </c>
      <c r="M7790" t="s">
        <v>3183</v>
      </c>
      <c r="N7790">
        <v>3284</v>
      </c>
    </row>
    <row r="7791" spans="1:14" x14ac:dyDescent="0.3">
      <c r="A7791" t="s">
        <v>12</v>
      </c>
      <c r="B7791">
        <v>1994</v>
      </c>
      <c r="C7791" t="str">
        <f t="shared" si="242"/>
        <v>LATEST</v>
      </c>
      <c r="D7791">
        <v>229</v>
      </c>
      <c r="E7791">
        <v>5</v>
      </c>
      <c r="F7791" t="s">
        <v>580</v>
      </c>
      <c r="G7791" t="s">
        <v>494</v>
      </c>
      <c r="H7791" t="s">
        <v>7491</v>
      </c>
      <c r="I7791" t="s">
        <v>16</v>
      </c>
      <c r="J7791" t="str">
        <f t="shared" si="243"/>
        <v>UNKNOWN</v>
      </c>
      <c r="L7791" t="s">
        <v>17</v>
      </c>
      <c r="M7791" t="s">
        <v>20</v>
      </c>
      <c r="N7791">
        <v>2378</v>
      </c>
    </row>
    <row r="7792" spans="1:14" x14ac:dyDescent="0.3">
      <c r="A7792" t="s">
        <v>12</v>
      </c>
      <c r="B7792">
        <v>1994</v>
      </c>
      <c r="C7792" t="str">
        <f t="shared" si="242"/>
        <v>LATEST</v>
      </c>
      <c r="D7792">
        <v>229</v>
      </c>
      <c r="E7792">
        <v>6</v>
      </c>
      <c r="F7792" t="s">
        <v>580</v>
      </c>
      <c r="G7792" t="s">
        <v>494</v>
      </c>
      <c r="H7792" t="s">
        <v>7492</v>
      </c>
      <c r="I7792" t="s">
        <v>16</v>
      </c>
      <c r="J7792" t="str">
        <f t="shared" si="243"/>
        <v>UNKNOWN</v>
      </c>
      <c r="L7792" t="s">
        <v>17</v>
      </c>
      <c r="M7792" t="s">
        <v>20</v>
      </c>
      <c r="N7792">
        <v>79</v>
      </c>
    </row>
    <row r="7793" spans="1:14" x14ac:dyDescent="0.3">
      <c r="A7793" t="s">
        <v>12</v>
      </c>
      <c r="B7793">
        <v>1994</v>
      </c>
      <c r="C7793" t="str">
        <f t="shared" si="242"/>
        <v>LATEST</v>
      </c>
      <c r="D7793">
        <v>230</v>
      </c>
      <c r="E7793">
        <v>1</v>
      </c>
      <c r="F7793" t="s">
        <v>638</v>
      </c>
      <c r="G7793" t="s">
        <v>14</v>
      </c>
      <c r="H7793" t="s">
        <v>7493</v>
      </c>
      <c r="I7793" t="s">
        <v>16</v>
      </c>
      <c r="J7793" t="str">
        <f t="shared" si="243"/>
        <v>UNKNOWN</v>
      </c>
      <c r="L7793" t="s">
        <v>17</v>
      </c>
      <c r="M7793" t="s">
        <v>26</v>
      </c>
      <c r="N7793">
        <v>40219</v>
      </c>
    </row>
    <row r="7794" spans="1:14" x14ac:dyDescent="0.3">
      <c r="A7794" t="s">
        <v>12</v>
      </c>
      <c r="B7794">
        <v>1994</v>
      </c>
      <c r="C7794" t="str">
        <f t="shared" si="242"/>
        <v>LATEST</v>
      </c>
      <c r="D7794">
        <v>230</v>
      </c>
      <c r="E7794">
        <v>2</v>
      </c>
      <c r="F7794" t="s">
        <v>638</v>
      </c>
      <c r="G7794" t="s">
        <v>14</v>
      </c>
      <c r="H7794" t="s">
        <v>7494</v>
      </c>
      <c r="I7794" t="s">
        <v>16</v>
      </c>
      <c r="J7794" t="str">
        <f t="shared" si="243"/>
        <v>UNKNOWN</v>
      </c>
      <c r="L7794" t="s">
        <v>17</v>
      </c>
      <c r="M7794" t="s">
        <v>4061</v>
      </c>
      <c r="N7794">
        <v>34356</v>
      </c>
    </row>
    <row r="7795" spans="1:14" x14ac:dyDescent="0.3">
      <c r="A7795" t="s">
        <v>12</v>
      </c>
      <c r="B7795">
        <v>1994</v>
      </c>
      <c r="C7795" t="str">
        <f t="shared" si="242"/>
        <v>LATEST</v>
      </c>
      <c r="D7795">
        <v>230</v>
      </c>
      <c r="E7795">
        <v>3</v>
      </c>
      <c r="F7795" t="s">
        <v>638</v>
      </c>
      <c r="G7795" t="s">
        <v>14</v>
      </c>
      <c r="H7795" t="s">
        <v>7495</v>
      </c>
      <c r="I7795" t="s">
        <v>16</v>
      </c>
      <c r="J7795" t="str">
        <f t="shared" si="243"/>
        <v>UNKNOWN</v>
      </c>
      <c r="L7795" t="s">
        <v>17</v>
      </c>
      <c r="M7795" t="s">
        <v>3183</v>
      </c>
      <c r="N7795">
        <v>9058</v>
      </c>
    </row>
    <row r="7796" spans="1:14" x14ac:dyDescent="0.3">
      <c r="A7796" t="s">
        <v>12</v>
      </c>
      <c r="B7796">
        <v>1994</v>
      </c>
      <c r="C7796" t="str">
        <f t="shared" si="242"/>
        <v>LATEST</v>
      </c>
      <c r="D7796">
        <v>230</v>
      </c>
      <c r="E7796">
        <v>4</v>
      </c>
      <c r="F7796" t="s">
        <v>638</v>
      </c>
      <c r="G7796" t="s">
        <v>14</v>
      </c>
      <c r="H7796" t="s">
        <v>7496</v>
      </c>
      <c r="I7796" t="s">
        <v>16</v>
      </c>
      <c r="J7796" t="str">
        <f t="shared" si="243"/>
        <v>UNKNOWN</v>
      </c>
      <c r="L7796" t="s">
        <v>17</v>
      </c>
      <c r="M7796" t="s">
        <v>20</v>
      </c>
      <c r="N7796">
        <v>3735</v>
      </c>
    </row>
    <row r="7797" spans="1:14" x14ac:dyDescent="0.3">
      <c r="A7797" t="s">
        <v>12</v>
      </c>
      <c r="B7797">
        <v>1994</v>
      </c>
      <c r="C7797" t="str">
        <f t="shared" si="242"/>
        <v>LATEST</v>
      </c>
      <c r="D7797">
        <v>230</v>
      </c>
      <c r="E7797">
        <v>5</v>
      </c>
      <c r="F7797" t="s">
        <v>638</v>
      </c>
      <c r="G7797" t="s">
        <v>14</v>
      </c>
      <c r="H7797" t="s">
        <v>7497</v>
      </c>
      <c r="I7797" t="s">
        <v>16</v>
      </c>
      <c r="J7797" t="str">
        <f t="shared" si="243"/>
        <v>UNKNOWN</v>
      </c>
      <c r="L7797" t="s">
        <v>17</v>
      </c>
      <c r="M7797" t="s">
        <v>5125</v>
      </c>
      <c r="N7797">
        <v>2680</v>
      </c>
    </row>
    <row r="7798" spans="1:14" x14ac:dyDescent="0.3">
      <c r="A7798" t="s">
        <v>12</v>
      </c>
      <c r="B7798">
        <v>1994</v>
      </c>
      <c r="C7798" t="str">
        <f t="shared" si="242"/>
        <v>LATEST</v>
      </c>
      <c r="D7798">
        <v>230</v>
      </c>
      <c r="E7798">
        <v>6</v>
      </c>
      <c r="F7798" t="s">
        <v>638</v>
      </c>
      <c r="G7798" t="s">
        <v>14</v>
      </c>
      <c r="H7798" t="s">
        <v>7498</v>
      </c>
      <c r="I7798" t="s">
        <v>16</v>
      </c>
      <c r="J7798" t="str">
        <f t="shared" si="243"/>
        <v>UNKNOWN</v>
      </c>
      <c r="L7798" t="s">
        <v>17</v>
      </c>
      <c r="M7798" t="s">
        <v>20</v>
      </c>
      <c r="N7798">
        <v>640</v>
      </c>
    </row>
    <row r="7799" spans="1:14" x14ac:dyDescent="0.3">
      <c r="A7799" t="s">
        <v>12</v>
      </c>
      <c r="B7799">
        <v>1994</v>
      </c>
      <c r="C7799" t="str">
        <f t="shared" si="242"/>
        <v>LATEST</v>
      </c>
      <c r="D7799">
        <v>230</v>
      </c>
      <c r="E7799">
        <v>7</v>
      </c>
      <c r="F7799" t="s">
        <v>638</v>
      </c>
      <c r="G7799" t="s">
        <v>14</v>
      </c>
      <c r="H7799" t="s">
        <v>7499</v>
      </c>
      <c r="I7799" t="s">
        <v>16</v>
      </c>
      <c r="J7799" t="str">
        <f t="shared" si="243"/>
        <v>UNKNOWN</v>
      </c>
      <c r="L7799" t="s">
        <v>17</v>
      </c>
      <c r="M7799" t="s">
        <v>20</v>
      </c>
      <c r="N7799">
        <v>275</v>
      </c>
    </row>
    <row r="7800" spans="1:14" x14ac:dyDescent="0.3">
      <c r="A7800" t="s">
        <v>12</v>
      </c>
      <c r="B7800">
        <v>1994</v>
      </c>
      <c r="C7800" t="str">
        <f t="shared" si="242"/>
        <v>LATEST</v>
      </c>
      <c r="D7800">
        <v>231</v>
      </c>
      <c r="E7800">
        <v>1</v>
      </c>
      <c r="F7800" t="s">
        <v>633</v>
      </c>
      <c r="G7800" t="s">
        <v>14</v>
      </c>
      <c r="H7800" t="s">
        <v>7500</v>
      </c>
      <c r="I7800" t="s">
        <v>497</v>
      </c>
      <c r="J7800" t="str">
        <f t="shared" si="243"/>
        <v>UNKNOWN</v>
      </c>
      <c r="L7800" t="s">
        <v>17</v>
      </c>
      <c r="M7800" t="s">
        <v>4061</v>
      </c>
      <c r="N7800">
        <v>47641</v>
      </c>
    </row>
    <row r="7801" spans="1:14" x14ac:dyDescent="0.3">
      <c r="A7801" t="s">
        <v>12</v>
      </c>
      <c r="B7801">
        <v>1994</v>
      </c>
      <c r="C7801" t="str">
        <f t="shared" si="242"/>
        <v>LATEST</v>
      </c>
      <c r="D7801">
        <v>231</v>
      </c>
      <c r="E7801">
        <v>2</v>
      </c>
      <c r="F7801" t="s">
        <v>633</v>
      </c>
      <c r="G7801" t="s">
        <v>14</v>
      </c>
      <c r="H7801" t="s">
        <v>7501</v>
      </c>
      <c r="I7801" t="s">
        <v>16</v>
      </c>
      <c r="J7801" t="str">
        <f t="shared" si="243"/>
        <v>UNKNOWN</v>
      </c>
      <c r="L7801" t="s">
        <v>17</v>
      </c>
      <c r="M7801" t="s">
        <v>20</v>
      </c>
      <c r="N7801">
        <v>33598</v>
      </c>
    </row>
    <row r="7802" spans="1:14" x14ac:dyDescent="0.3">
      <c r="A7802" t="s">
        <v>12</v>
      </c>
      <c r="B7802">
        <v>1994</v>
      </c>
      <c r="C7802" t="str">
        <f t="shared" si="242"/>
        <v>LATEST</v>
      </c>
      <c r="D7802">
        <v>231</v>
      </c>
      <c r="E7802">
        <v>3</v>
      </c>
      <c r="F7802" t="s">
        <v>633</v>
      </c>
      <c r="G7802" t="s">
        <v>14</v>
      </c>
      <c r="H7802" t="s">
        <v>3872</v>
      </c>
      <c r="I7802" t="s">
        <v>16</v>
      </c>
      <c r="J7802" t="str">
        <f t="shared" si="243"/>
        <v>UNKNOWN</v>
      </c>
      <c r="L7802" t="s">
        <v>17</v>
      </c>
      <c r="M7802" t="s">
        <v>26</v>
      </c>
      <c r="N7802">
        <v>19077</v>
      </c>
    </row>
    <row r="7803" spans="1:14" x14ac:dyDescent="0.3">
      <c r="A7803" t="s">
        <v>12</v>
      </c>
      <c r="B7803">
        <v>1994</v>
      </c>
      <c r="C7803" t="str">
        <f t="shared" si="242"/>
        <v>LATEST</v>
      </c>
      <c r="D7803">
        <v>231</v>
      </c>
      <c r="E7803">
        <v>4</v>
      </c>
      <c r="F7803" t="s">
        <v>633</v>
      </c>
      <c r="G7803" t="s">
        <v>14</v>
      </c>
      <c r="H7803" t="s">
        <v>7502</v>
      </c>
      <c r="I7803" t="s">
        <v>16</v>
      </c>
      <c r="J7803" t="str">
        <f t="shared" si="243"/>
        <v>UNKNOWN</v>
      </c>
      <c r="L7803" t="s">
        <v>17</v>
      </c>
      <c r="M7803" t="s">
        <v>3183</v>
      </c>
      <c r="N7803">
        <v>6573</v>
      </c>
    </row>
    <row r="7804" spans="1:14" x14ac:dyDescent="0.3">
      <c r="A7804" t="s">
        <v>12</v>
      </c>
      <c r="B7804">
        <v>1994</v>
      </c>
      <c r="C7804" t="str">
        <f t="shared" si="242"/>
        <v>LATEST</v>
      </c>
      <c r="D7804">
        <v>231</v>
      </c>
      <c r="E7804">
        <v>5</v>
      </c>
      <c r="F7804" t="s">
        <v>633</v>
      </c>
      <c r="G7804" t="s">
        <v>14</v>
      </c>
      <c r="H7804" t="s">
        <v>7503</v>
      </c>
      <c r="I7804" t="s">
        <v>16</v>
      </c>
      <c r="J7804" t="str">
        <f t="shared" si="243"/>
        <v>UNKNOWN</v>
      </c>
      <c r="L7804" t="s">
        <v>17</v>
      </c>
      <c r="M7804" t="s">
        <v>20</v>
      </c>
      <c r="N7804">
        <v>1499</v>
      </c>
    </row>
    <row r="7805" spans="1:14" x14ac:dyDescent="0.3">
      <c r="A7805" t="s">
        <v>12</v>
      </c>
      <c r="B7805">
        <v>1994</v>
      </c>
      <c r="C7805" t="str">
        <f t="shared" si="242"/>
        <v>LATEST</v>
      </c>
      <c r="D7805">
        <v>231</v>
      </c>
      <c r="E7805">
        <v>6</v>
      </c>
      <c r="F7805" t="s">
        <v>633</v>
      </c>
      <c r="G7805" t="s">
        <v>14</v>
      </c>
      <c r="H7805" t="s">
        <v>7504</v>
      </c>
      <c r="I7805" t="s">
        <v>16</v>
      </c>
      <c r="J7805" t="str">
        <f t="shared" si="243"/>
        <v>UNKNOWN</v>
      </c>
      <c r="L7805" t="s">
        <v>17</v>
      </c>
      <c r="M7805" t="s">
        <v>20</v>
      </c>
      <c r="N7805">
        <v>998</v>
      </c>
    </row>
    <row r="7806" spans="1:14" x14ac:dyDescent="0.3">
      <c r="A7806" t="s">
        <v>12</v>
      </c>
      <c r="B7806">
        <v>1994</v>
      </c>
      <c r="C7806" t="str">
        <f t="shared" si="242"/>
        <v>LATEST</v>
      </c>
      <c r="D7806">
        <v>231</v>
      </c>
      <c r="E7806">
        <v>7</v>
      </c>
      <c r="F7806" t="s">
        <v>633</v>
      </c>
      <c r="G7806" t="s">
        <v>14</v>
      </c>
      <c r="H7806" t="s">
        <v>7505</v>
      </c>
      <c r="I7806" t="s">
        <v>16</v>
      </c>
      <c r="J7806" t="str">
        <f t="shared" si="243"/>
        <v>UNKNOWN</v>
      </c>
      <c r="L7806" t="s">
        <v>17</v>
      </c>
      <c r="M7806" t="s">
        <v>20</v>
      </c>
      <c r="N7806">
        <v>800</v>
      </c>
    </row>
    <row r="7807" spans="1:14" x14ac:dyDescent="0.3">
      <c r="A7807" t="s">
        <v>12</v>
      </c>
      <c r="B7807">
        <v>1994</v>
      </c>
      <c r="C7807" t="str">
        <f t="shared" si="242"/>
        <v>LATEST</v>
      </c>
      <c r="D7807">
        <v>231</v>
      </c>
      <c r="E7807">
        <v>8</v>
      </c>
      <c r="F7807" t="s">
        <v>633</v>
      </c>
      <c r="G7807" t="s">
        <v>14</v>
      </c>
      <c r="H7807" t="s">
        <v>7506</v>
      </c>
      <c r="I7807" t="s">
        <v>16</v>
      </c>
      <c r="J7807" t="str">
        <f t="shared" si="243"/>
        <v>UNKNOWN</v>
      </c>
      <c r="L7807" t="s">
        <v>17</v>
      </c>
      <c r="M7807" t="s">
        <v>5125</v>
      </c>
      <c r="N7807">
        <v>774</v>
      </c>
    </row>
    <row r="7808" spans="1:14" x14ac:dyDescent="0.3">
      <c r="A7808" t="s">
        <v>12</v>
      </c>
      <c r="B7808">
        <v>1994</v>
      </c>
      <c r="C7808" t="str">
        <f t="shared" si="242"/>
        <v>LATEST</v>
      </c>
      <c r="D7808">
        <v>232</v>
      </c>
      <c r="E7808">
        <v>1</v>
      </c>
      <c r="F7808" t="s">
        <v>612</v>
      </c>
      <c r="G7808" t="s">
        <v>14</v>
      </c>
      <c r="H7808" t="s">
        <v>7507</v>
      </c>
      <c r="I7808" t="s">
        <v>16</v>
      </c>
      <c r="J7808" t="str">
        <f t="shared" si="243"/>
        <v>UNKNOWN</v>
      </c>
      <c r="L7808" t="s">
        <v>17</v>
      </c>
      <c r="M7808" t="s">
        <v>4061</v>
      </c>
      <c r="N7808">
        <v>73123</v>
      </c>
    </row>
    <row r="7809" spans="1:14" x14ac:dyDescent="0.3">
      <c r="A7809" t="s">
        <v>12</v>
      </c>
      <c r="B7809">
        <v>1994</v>
      </c>
      <c r="C7809" t="str">
        <f t="shared" si="242"/>
        <v>LATEST</v>
      </c>
      <c r="D7809">
        <v>232</v>
      </c>
      <c r="E7809">
        <v>2</v>
      </c>
      <c r="F7809" t="s">
        <v>612</v>
      </c>
      <c r="G7809" t="s">
        <v>14</v>
      </c>
      <c r="H7809" t="s">
        <v>7508</v>
      </c>
      <c r="I7809" t="s">
        <v>16</v>
      </c>
      <c r="J7809" t="str">
        <f t="shared" si="243"/>
        <v>UNKNOWN</v>
      </c>
      <c r="L7809" t="s">
        <v>17</v>
      </c>
      <c r="M7809" t="s">
        <v>26</v>
      </c>
      <c r="N7809">
        <v>32086</v>
      </c>
    </row>
    <row r="7810" spans="1:14" x14ac:dyDescent="0.3">
      <c r="A7810" t="s">
        <v>12</v>
      </c>
      <c r="B7810">
        <v>1994</v>
      </c>
      <c r="C7810" t="str">
        <f t="shared" si="242"/>
        <v>LATEST</v>
      </c>
      <c r="D7810">
        <v>232</v>
      </c>
      <c r="E7810">
        <v>3</v>
      </c>
      <c r="F7810" t="s">
        <v>612</v>
      </c>
      <c r="G7810" t="s">
        <v>14</v>
      </c>
      <c r="H7810" t="s">
        <v>7509</v>
      </c>
      <c r="I7810" t="s">
        <v>16</v>
      </c>
      <c r="J7810" t="str">
        <f t="shared" si="243"/>
        <v>UNKNOWN</v>
      </c>
      <c r="L7810" t="s">
        <v>17</v>
      </c>
      <c r="M7810" t="s">
        <v>3183</v>
      </c>
      <c r="N7810">
        <v>6564</v>
      </c>
    </row>
    <row r="7811" spans="1:14" x14ac:dyDescent="0.3">
      <c r="A7811" t="s">
        <v>12</v>
      </c>
      <c r="B7811">
        <v>1994</v>
      </c>
      <c r="C7811" t="str">
        <f t="shared" ref="C7811:C7874" si="244">IF(B7811&gt;=1991, "LATEST", IF(B7811&gt;=1973, "MEDIEVAL", "EARLIEST"))</f>
        <v>LATEST</v>
      </c>
      <c r="D7811">
        <v>232</v>
      </c>
      <c r="E7811">
        <v>4</v>
      </c>
      <c r="F7811" t="s">
        <v>612</v>
      </c>
      <c r="G7811" t="s">
        <v>14</v>
      </c>
      <c r="H7811" t="s">
        <v>7510</v>
      </c>
      <c r="I7811" t="s">
        <v>16</v>
      </c>
      <c r="J7811" t="str">
        <f t="shared" ref="J7811:J7874" si="245">IF(ISBLANK(K7811), "UNKNOWN", IF(K7811&gt;=60, "RETIRED", IF(K7811&gt;=35, "ADULT", "YOUNG")))</f>
        <v>UNKNOWN</v>
      </c>
      <c r="L7811" t="s">
        <v>17</v>
      </c>
      <c r="M7811" t="s">
        <v>20</v>
      </c>
      <c r="N7811">
        <v>1594</v>
      </c>
    </row>
    <row r="7812" spans="1:14" x14ac:dyDescent="0.3">
      <c r="A7812" t="s">
        <v>12</v>
      </c>
      <c r="B7812">
        <v>1994</v>
      </c>
      <c r="C7812" t="str">
        <f t="shared" si="244"/>
        <v>LATEST</v>
      </c>
      <c r="D7812">
        <v>232</v>
      </c>
      <c r="E7812">
        <v>5</v>
      </c>
      <c r="F7812" t="s">
        <v>612</v>
      </c>
      <c r="G7812" t="s">
        <v>14</v>
      </c>
      <c r="H7812" t="s">
        <v>7511</v>
      </c>
      <c r="I7812" t="s">
        <v>16</v>
      </c>
      <c r="J7812" t="str">
        <f t="shared" si="245"/>
        <v>UNKNOWN</v>
      </c>
      <c r="L7812" t="s">
        <v>17</v>
      </c>
      <c r="M7812" t="s">
        <v>20</v>
      </c>
      <c r="N7812">
        <v>483</v>
      </c>
    </row>
    <row r="7813" spans="1:14" x14ac:dyDescent="0.3">
      <c r="A7813" t="s">
        <v>12</v>
      </c>
      <c r="B7813">
        <v>1994</v>
      </c>
      <c r="C7813" t="str">
        <f t="shared" si="244"/>
        <v>LATEST</v>
      </c>
      <c r="D7813">
        <v>232</v>
      </c>
      <c r="E7813">
        <v>6</v>
      </c>
      <c r="F7813" t="s">
        <v>612</v>
      </c>
      <c r="G7813" t="s">
        <v>14</v>
      </c>
      <c r="H7813" t="s">
        <v>7512</v>
      </c>
      <c r="I7813" t="s">
        <v>16</v>
      </c>
      <c r="J7813" t="str">
        <f t="shared" si="245"/>
        <v>UNKNOWN</v>
      </c>
      <c r="L7813" t="s">
        <v>17</v>
      </c>
      <c r="M7813" t="s">
        <v>20</v>
      </c>
      <c r="N7813">
        <v>396</v>
      </c>
    </row>
    <row r="7814" spans="1:14" x14ac:dyDescent="0.3">
      <c r="A7814" t="s">
        <v>12</v>
      </c>
      <c r="B7814">
        <v>1994</v>
      </c>
      <c r="C7814" t="str">
        <f t="shared" si="244"/>
        <v>LATEST</v>
      </c>
      <c r="D7814">
        <v>232</v>
      </c>
      <c r="E7814">
        <v>7</v>
      </c>
      <c r="F7814" t="s">
        <v>612</v>
      </c>
      <c r="G7814" t="s">
        <v>14</v>
      </c>
      <c r="H7814" t="s">
        <v>7513</v>
      </c>
      <c r="I7814" t="s">
        <v>16</v>
      </c>
      <c r="J7814" t="str">
        <f t="shared" si="245"/>
        <v>UNKNOWN</v>
      </c>
      <c r="L7814" t="s">
        <v>17</v>
      </c>
      <c r="M7814" t="s">
        <v>20</v>
      </c>
      <c r="N7814">
        <v>235</v>
      </c>
    </row>
    <row r="7815" spans="1:14" x14ac:dyDescent="0.3">
      <c r="A7815" t="s">
        <v>12</v>
      </c>
      <c r="B7815">
        <v>1994</v>
      </c>
      <c r="C7815" t="str">
        <f t="shared" si="244"/>
        <v>LATEST</v>
      </c>
      <c r="D7815">
        <v>232</v>
      </c>
      <c r="E7815">
        <v>8</v>
      </c>
      <c r="F7815" t="s">
        <v>612</v>
      </c>
      <c r="G7815" t="s">
        <v>14</v>
      </c>
      <c r="H7815" t="s">
        <v>7514</v>
      </c>
      <c r="I7815" t="s">
        <v>16</v>
      </c>
      <c r="J7815" t="str">
        <f t="shared" si="245"/>
        <v>UNKNOWN</v>
      </c>
      <c r="L7815" t="s">
        <v>17</v>
      </c>
      <c r="M7815" t="s">
        <v>20</v>
      </c>
      <c r="N7815">
        <v>191</v>
      </c>
    </row>
    <row r="7816" spans="1:14" x14ac:dyDescent="0.3">
      <c r="A7816" t="s">
        <v>12</v>
      </c>
      <c r="B7816">
        <v>1994</v>
      </c>
      <c r="C7816" t="str">
        <f t="shared" si="244"/>
        <v>LATEST</v>
      </c>
      <c r="D7816">
        <v>232</v>
      </c>
      <c r="E7816">
        <v>9</v>
      </c>
      <c r="F7816" t="s">
        <v>612</v>
      </c>
      <c r="G7816" t="s">
        <v>14</v>
      </c>
      <c r="H7816" t="s">
        <v>7515</v>
      </c>
      <c r="I7816" t="s">
        <v>16</v>
      </c>
      <c r="J7816" t="str">
        <f t="shared" si="245"/>
        <v>UNKNOWN</v>
      </c>
      <c r="L7816" t="s">
        <v>17</v>
      </c>
      <c r="M7816" t="s">
        <v>20</v>
      </c>
      <c r="N7816">
        <v>156</v>
      </c>
    </row>
    <row r="7817" spans="1:14" x14ac:dyDescent="0.3">
      <c r="A7817" t="s">
        <v>12</v>
      </c>
      <c r="B7817">
        <v>1994</v>
      </c>
      <c r="C7817" t="str">
        <f t="shared" si="244"/>
        <v>LATEST</v>
      </c>
      <c r="D7817">
        <v>232</v>
      </c>
      <c r="E7817">
        <v>10</v>
      </c>
      <c r="F7817" t="s">
        <v>612</v>
      </c>
      <c r="G7817" t="s">
        <v>14</v>
      </c>
      <c r="H7817" t="s">
        <v>7516</v>
      </c>
      <c r="I7817" t="s">
        <v>16</v>
      </c>
      <c r="J7817" t="str">
        <f t="shared" si="245"/>
        <v>UNKNOWN</v>
      </c>
      <c r="L7817" t="s">
        <v>17</v>
      </c>
      <c r="M7817" t="s">
        <v>20</v>
      </c>
      <c r="N7817">
        <v>63</v>
      </c>
    </row>
    <row r="7818" spans="1:14" x14ac:dyDescent="0.3">
      <c r="A7818" t="s">
        <v>12</v>
      </c>
      <c r="B7818">
        <v>1994</v>
      </c>
      <c r="C7818" t="str">
        <f t="shared" si="244"/>
        <v>LATEST</v>
      </c>
      <c r="D7818">
        <v>234</v>
      </c>
      <c r="E7818">
        <v>1</v>
      </c>
      <c r="F7818" t="s">
        <v>620</v>
      </c>
      <c r="G7818" t="s">
        <v>494</v>
      </c>
      <c r="H7818" t="s">
        <v>7517</v>
      </c>
      <c r="I7818" t="s">
        <v>16</v>
      </c>
      <c r="J7818" t="str">
        <f t="shared" si="245"/>
        <v>UNKNOWN</v>
      </c>
      <c r="L7818" t="s">
        <v>17</v>
      </c>
      <c r="M7818" t="s">
        <v>4061</v>
      </c>
      <c r="N7818">
        <v>54435</v>
      </c>
    </row>
    <row r="7819" spans="1:14" x14ac:dyDescent="0.3">
      <c r="A7819" t="s">
        <v>12</v>
      </c>
      <c r="B7819">
        <v>1994</v>
      </c>
      <c r="C7819" t="str">
        <f t="shared" si="244"/>
        <v>LATEST</v>
      </c>
      <c r="D7819">
        <v>234</v>
      </c>
      <c r="E7819">
        <v>2</v>
      </c>
      <c r="F7819" t="s">
        <v>620</v>
      </c>
      <c r="G7819" t="s">
        <v>494</v>
      </c>
      <c r="H7819" t="s">
        <v>3009</v>
      </c>
      <c r="I7819" t="s">
        <v>16</v>
      </c>
      <c r="J7819" t="str">
        <f t="shared" si="245"/>
        <v>UNKNOWN</v>
      </c>
      <c r="L7819" t="s">
        <v>17</v>
      </c>
      <c r="M7819" t="s">
        <v>26</v>
      </c>
      <c r="N7819">
        <v>33193</v>
      </c>
    </row>
    <row r="7820" spans="1:14" x14ac:dyDescent="0.3">
      <c r="A7820" t="s">
        <v>12</v>
      </c>
      <c r="B7820">
        <v>1994</v>
      </c>
      <c r="C7820" t="str">
        <f t="shared" si="244"/>
        <v>LATEST</v>
      </c>
      <c r="D7820">
        <v>234</v>
      </c>
      <c r="E7820">
        <v>3</v>
      </c>
      <c r="F7820" t="s">
        <v>620</v>
      </c>
      <c r="G7820" t="s">
        <v>494</v>
      </c>
      <c r="H7820" t="s">
        <v>7518</v>
      </c>
      <c r="I7820" t="s">
        <v>497</v>
      </c>
      <c r="J7820" t="str">
        <f t="shared" si="245"/>
        <v>UNKNOWN</v>
      </c>
      <c r="L7820" t="s">
        <v>17</v>
      </c>
      <c r="M7820" t="s">
        <v>3183</v>
      </c>
      <c r="N7820">
        <v>2486</v>
      </c>
    </row>
    <row r="7821" spans="1:14" x14ac:dyDescent="0.3">
      <c r="A7821" t="s">
        <v>12</v>
      </c>
      <c r="B7821">
        <v>1994</v>
      </c>
      <c r="C7821" t="str">
        <f t="shared" si="244"/>
        <v>LATEST</v>
      </c>
      <c r="D7821">
        <v>234</v>
      </c>
      <c r="E7821">
        <v>4</v>
      </c>
      <c r="F7821" t="s">
        <v>620</v>
      </c>
      <c r="G7821" t="s">
        <v>494</v>
      </c>
      <c r="H7821" t="s">
        <v>7519</v>
      </c>
      <c r="I7821" t="s">
        <v>16</v>
      </c>
      <c r="J7821" t="str">
        <f t="shared" si="245"/>
        <v>UNKNOWN</v>
      </c>
      <c r="L7821" t="s">
        <v>17</v>
      </c>
      <c r="M7821" t="s">
        <v>5125</v>
      </c>
      <c r="N7821">
        <v>1404</v>
      </c>
    </row>
    <row r="7822" spans="1:14" x14ac:dyDescent="0.3">
      <c r="A7822" t="s">
        <v>12</v>
      </c>
      <c r="B7822">
        <v>1994</v>
      </c>
      <c r="C7822" t="str">
        <f t="shared" si="244"/>
        <v>LATEST</v>
      </c>
      <c r="D7822">
        <v>234</v>
      </c>
      <c r="E7822">
        <v>5</v>
      </c>
      <c r="F7822" t="s">
        <v>620</v>
      </c>
      <c r="G7822" t="s">
        <v>494</v>
      </c>
      <c r="H7822" t="s">
        <v>7520</v>
      </c>
      <c r="I7822" t="s">
        <v>16</v>
      </c>
      <c r="J7822" t="str">
        <f t="shared" si="245"/>
        <v>UNKNOWN</v>
      </c>
      <c r="L7822" t="s">
        <v>17</v>
      </c>
      <c r="M7822" t="s">
        <v>20</v>
      </c>
      <c r="N7822">
        <v>451</v>
      </c>
    </row>
    <row r="7823" spans="1:14" x14ac:dyDescent="0.3">
      <c r="A7823" t="s">
        <v>12</v>
      </c>
      <c r="B7823">
        <v>1994</v>
      </c>
      <c r="C7823" t="str">
        <f t="shared" si="244"/>
        <v>LATEST</v>
      </c>
      <c r="D7823">
        <v>235</v>
      </c>
      <c r="E7823">
        <v>1</v>
      </c>
      <c r="F7823" t="s">
        <v>619</v>
      </c>
      <c r="G7823" t="s">
        <v>14</v>
      </c>
      <c r="H7823" t="s">
        <v>7521</v>
      </c>
      <c r="I7823" t="s">
        <v>16</v>
      </c>
      <c r="J7823" t="str">
        <f t="shared" si="245"/>
        <v>UNKNOWN</v>
      </c>
      <c r="L7823" t="s">
        <v>17</v>
      </c>
      <c r="M7823" t="s">
        <v>4061</v>
      </c>
      <c r="N7823">
        <v>77495</v>
      </c>
    </row>
    <row r="7824" spans="1:14" x14ac:dyDescent="0.3">
      <c r="A7824" t="s">
        <v>12</v>
      </c>
      <c r="B7824">
        <v>1994</v>
      </c>
      <c r="C7824" t="str">
        <f t="shared" si="244"/>
        <v>LATEST</v>
      </c>
      <c r="D7824">
        <v>235</v>
      </c>
      <c r="E7824">
        <v>2</v>
      </c>
      <c r="F7824" t="s">
        <v>619</v>
      </c>
      <c r="G7824" t="s">
        <v>14</v>
      </c>
      <c r="H7824" t="s">
        <v>7522</v>
      </c>
      <c r="I7824" t="s">
        <v>497</v>
      </c>
      <c r="J7824" t="str">
        <f t="shared" si="245"/>
        <v>UNKNOWN</v>
      </c>
      <c r="L7824" t="s">
        <v>17</v>
      </c>
      <c r="M7824" t="s">
        <v>26</v>
      </c>
      <c r="N7824">
        <v>20023</v>
      </c>
    </row>
    <row r="7825" spans="1:14" x14ac:dyDescent="0.3">
      <c r="A7825" t="s">
        <v>12</v>
      </c>
      <c r="B7825">
        <v>1994</v>
      </c>
      <c r="C7825" t="str">
        <f t="shared" si="244"/>
        <v>LATEST</v>
      </c>
      <c r="D7825">
        <v>235</v>
      </c>
      <c r="E7825">
        <v>3</v>
      </c>
      <c r="F7825" t="s">
        <v>619</v>
      </c>
      <c r="G7825" t="s">
        <v>14</v>
      </c>
      <c r="H7825" t="s">
        <v>7523</v>
      </c>
      <c r="I7825" t="s">
        <v>16</v>
      </c>
      <c r="J7825" t="str">
        <f t="shared" si="245"/>
        <v>UNKNOWN</v>
      </c>
      <c r="L7825" t="s">
        <v>17</v>
      </c>
      <c r="M7825" t="s">
        <v>3183</v>
      </c>
      <c r="N7825">
        <v>4675</v>
      </c>
    </row>
    <row r="7826" spans="1:14" x14ac:dyDescent="0.3">
      <c r="A7826" t="s">
        <v>12</v>
      </c>
      <c r="B7826">
        <v>1994</v>
      </c>
      <c r="C7826" t="str">
        <f t="shared" si="244"/>
        <v>LATEST</v>
      </c>
      <c r="D7826">
        <v>235</v>
      </c>
      <c r="E7826">
        <v>4</v>
      </c>
      <c r="F7826" t="s">
        <v>619</v>
      </c>
      <c r="G7826" t="s">
        <v>14</v>
      </c>
      <c r="H7826" t="s">
        <v>7524</v>
      </c>
      <c r="I7826" t="s">
        <v>16</v>
      </c>
      <c r="J7826" t="str">
        <f t="shared" si="245"/>
        <v>UNKNOWN</v>
      </c>
      <c r="L7826" t="s">
        <v>17</v>
      </c>
      <c r="M7826" t="s">
        <v>20</v>
      </c>
      <c r="N7826">
        <v>1042</v>
      </c>
    </row>
    <row r="7827" spans="1:14" x14ac:dyDescent="0.3">
      <c r="A7827" t="s">
        <v>12</v>
      </c>
      <c r="B7827">
        <v>1994</v>
      </c>
      <c r="C7827" t="str">
        <f t="shared" si="244"/>
        <v>LATEST</v>
      </c>
      <c r="D7827">
        <v>235</v>
      </c>
      <c r="E7827">
        <v>5</v>
      </c>
      <c r="F7827" t="s">
        <v>619</v>
      </c>
      <c r="G7827" t="s">
        <v>14</v>
      </c>
      <c r="H7827" t="s">
        <v>7525</v>
      </c>
      <c r="I7827" t="s">
        <v>16</v>
      </c>
      <c r="J7827" t="str">
        <f t="shared" si="245"/>
        <v>UNKNOWN</v>
      </c>
      <c r="L7827" t="s">
        <v>17</v>
      </c>
      <c r="M7827" t="s">
        <v>5125</v>
      </c>
      <c r="N7827">
        <v>701</v>
      </c>
    </row>
    <row r="7828" spans="1:14" x14ac:dyDescent="0.3">
      <c r="A7828" t="s">
        <v>12</v>
      </c>
      <c r="B7828">
        <v>1994</v>
      </c>
      <c r="C7828" t="str">
        <f t="shared" si="244"/>
        <v>LATEST</v>
      </c>
      <c r="D7828">
        <v>236</v>
      </c>
      <c r="E7828">
        <v>1</v>
      </c>
      <c r="F7828" t="s">
        <v>623</v>
      </c>
      <c r="G7828" t="s">
        <v>14</v>
      </c>
      <c r="H7828" t="s">
        <v>4914</v>
      </c>
      <c r="I7828" t="s">
        <v>16</v>
      </c>
      <c r="J7828" t="str">
        <f t="shared" si="245"/>
        <v>UNKNOWN</v>
      </c>
      <c r="L7828" t="s">
        <v>17</v>
      </c>
      <c r="M7828" t="s">
        <v>4061</v>
      </c>
      <c r="N7828">
        <v>50666</v>
      </c>
    </row>
    <row r="7829" spans="1:14" x14ac:dyDescent="0.3">
      <c r="A7829" t="s">
        <v>12</v>
      </c>
      <c r="B7829">
        <v>1994</v>
      </c>
      <c r="C7829" t="str">
        <f t="shared" si="244"/>
        <v>LATEST</v>
      </c>
      <c r="D7829">
        <v>236</v>
      </c>
      <c r="E7829">
        <v>2</v>
      </c>
      <c r="F7829" t="s">
        <v>623</v>
      </c>
      <c r="G7829" t="s">
        <v>14</v>
      </c>
      <c r="H7829" t="s">
        <v>7526</v>
      </c>
      <c r="I7829" t="s">
        <v>16</v>
      </c>
      <c r="J7829" t="str">
        <f t="shared" si="245"/>
        <v>UNKNOWN</v>
      </c>
      <c r="L7829" t="s">
        <v>17</v>
      </c>
      <c r="M7829" t="s">
        <v>3183</v>
      </c>
      <c r="N7829">
        <v>30396</v>
      </c>
    </row>
    <row r="7830" spans="1:14" x14ac:dyDescent="0.3">
      <c r="A7830" t="s">
        <v>12</v>
      </c>
      <c r="B7830">
        <v>1994</v>
      </c>
      <c r="C7830" t="str">
        <f t="shared" si="244"/>
        <v>LATEST</v>
      </c>
      <c r="D7830">
        <v>236</v>
      </c>
      <c r="E7830">
        <v>3</v>
      </c>
      <c r="F7830" t="s">
        <v>623</v>
      </c>
      <c r="G7830" t="s">
        <v>14</v>
      </c>
      <c r="H7830" t="s">
        <v>7527</v>
      </c>
      <c r="I7830" t="s">
        <v>16</v>
      </c>
      <c r="J7830" t="str">
        <f t="shared" si="245"/>
        <v>UNKNOWN</v>
      </c>
      <c r="L7830" t="s">
        <v>17</v>
      </c>
      <c r="M7830" t="s">
        <v>26</v>
      </c>
      <c r="N7830">
        <v>11343</v>
      </c>
    </row>
    <row r="7831" spans="1:14" x14ac:dyDescent="0.3">
      <c r="A7831" t="s">
        <v>12</v>
      </c>
      <c r="B7831">
        <v>1994</v>
      </c>
      <c r="C7831" t="str">
        <f t="shared" si="244"/>
        <v>LATEST</v>
      </c>
      <c r="D7831">
        <v>236</v>
      </c>
      <c r="E7831">
        <v>4</v>
      </c>
      <c r="F7831" t="s">
        <v>623</v>
      </c>
      <c r="G7831" t="s">
        <v>14</v>
      </c>
      <c r="H7831" t="s">
        <v>7528</v>
      </c>
      <c r="I7831" t="s">
        <v>16</v>
      </c>
      <c r="J7831" t="str">
        <f t="shared" si="245"/>
        <v>UNKNOWN</v>
      </c>
      <c r="L7831" t="s">
        <v>17</v>
      </c>
      <c r="M7831" t="s">
        <v>5525</v>
      </c>
      <c r="N7831">
        <v>3572</v>
      </c>
    </row>
    <row r="7832" spans="1:14" x14ac:dyDescent="0.3">
      <c r="A7832" t="s">
        <v>12</v>
      </c>
      <c r="B7832">
        <v>1994</v>
      </c>
      <c r="C7832" t="str">
        <f t="shared" si="244"/>
        <v>LATEST</v>
      </c>
      <c r="D7832">
        <v>236</v>
      </c>
      <c r="E7832">
        <v>5</v>
      </c>
      <c r="F7832" t="s">
        <v>623</v>
      </c>
      <c r="G7832" t="s">
        <v>14</v>
      </c>
      <c r="H7832" t="s">
        <v>7529</v>
      </c>
      <c r="I7832" t="s">
        <v>16</v>
      </c>
      <c r="J7832" t="str">
        <f t="shared" si="245"/>
        <v>UNKNOWN</v>
      </c>
      <c r="L7832" t="s">
        <v>17</v>
      </c>
      <c r="M7832" t="s">
        <v>20</v>
      </c>
      <c r="N7832">
        <v>1024</v>
      </c>
    </row>
    <row r="7833" spans="1:14" x14ac:dyDescent="0.3">
      <c r="A7833" t="s">
        <v>12</v>
      </c>
      <c r="B7833">
        <v>1994</v>
      </c>
      <c r="C7833" t="str">
        <f t="shared" si="244"/>
        <v>LATEST</v>
      </c>
      <c r="D7833">
        <v>236</v>
      </c>
      <c r="E7833">
        <v>6</v>
      </c>
      <c r="F7833" t="s">
        <v>623</v>
      </c>
      <c r="G7833" t="s">
        <v>14</v>
      </c>
      <c r="H7833" t="s">
        <v>5829</v>
      </c>
      <c r="I7833" t="s">
        <v>16</v>
      </c>
      <c r="J7833" t="str">
        <f t="shared" si="245"/>
        <v>UNKNOWN</v>
      </c>
      <c r="L7833" t="s">
        <v>17</v>
      </c>
      <c r="M7833" t="s">
        <v>20</v>
      </c>
      <c r="N7833">
        <v>298</v>
      </c>
    </row>
    <row r="7834" spans="1:14" x14ac:dyDescent="0.3">
      <c r="A7834" t="s">
        <v>12</v>
      </c>
      <c r="B7834">
        <v>1994</v>
      </c>
      <c r="C7834" t="str">
        <f t="shared" si="244"/>
        <v>LATEST</v>
      </c>
      <c r="D7834">
        <v>236</v>
      </c>
      <c r="E7834">
        <v>7</v>
      </c>
      <c r="F7834" t="s">
        <v>623</v>
      </c>
      <c r="G7834" t="s">
        <v>14</v>
      </c>
      <c r="H7834" t="s">
        <v>7530</v>
      </c>
      <c r="I7834" t="s">
        <v>16</v>
      </c>
      <c r="J7834" t="str">
        <f t="shared" si="245"/>
        <v>UNKNOWN</v>
      </c>
      <c r="L7834" t="s">
        <v>17</v>
      </c>
      <c r="M7834" t="s">
        <v>20</v>
      </c>
      <c r="N7834">
        <v>199</v>
      </c>
    </row>
    <row r="7835" spans="1:14" x14ac:dyDescent="0.3">
      <c r="A7835" t="s">
        <v>12</v>
      </c>
      <c r="B7835">
        <v>1994</v>
      </c>
      <c r="C7835" t="str">
        <f t="shared" si="244"/>
        <v>LATEST</v>
      </c>
      <c r="D7835">
        <v>236</v>
      </c>
      <c r="E7835">
        <v>8</v>
      </c>
      <c r="F7835" t="s">
        <v>623</v>
      </c>
      <c r="G7835" t="s">
        <v>14</v>
      </c>
      <c r="H7835" t="s">
        <v>7531</v>
      </c>
      <c r="I7835" t="s">
        <v>16</v>
      </c>
      <c r="J7835" t="str">
        <f t="shared" si="245"/>
        <v>UNKNOWN</v>
      </c>
      <c r="L7835" t="s">
        <v>17</v>
      </c>
      <c r="M7835" t="s">
        <v>20</v>
      </c>
      <c r="N7835">
        <v>150</v>
      </c>
    </row>
    <row r="7836" spans="1:14" x14ac:dyDescent="0.3">
      <c r="A7836" t="s">
        <v>12</v>
      </c>
      <c r="B7836">
        <v>1994</v>
      </c>
      <c r="C7836" t="str">
        <f t="shared" si="244"/>
        <v>LATEST</v>
      </c>
      <c r="D7836">
        <v>236</v>
      </c>
      <c r="E7836">
        <v>9</v>
      </c>
      <c r="F7836" t="s">
        <v>623</v>
      </c>
      <c r="G7836" t="s">
        <v>14</v>
      </c>
      <c r="H7836" t="s">
        <v>7532</v>
      </c>
      <c r="I7836" t="s">
        <v>16</v>
      </c>
      <c r="J7836" t="str">
        <f t="shared" si="245"/>
        <v>UNKNOWN</v>
      </c>
      <c r="L7836" t="s">
        <v>17</v>
      </c>
      <c r="M7836" t="s">
        <v>20</v>
      </c>
      <c r="N7836">
        <v>139</v>
      </c>
    </row>
    <row r="7837" spans="1:14" x14ac:dyDescent="0.3">
      <c r="A7837" t="s">
        <v>12</v>
      </c>
      <c r="B7837">
        <v>1994</v>
      </c>
      <c r="C7837" t="str">
        <f t="shared" si="244"/>
        <v>LATEST</v>
      </c>
      <c r="D7837">
        <v>237</v>
      </c>
      <c r="E7837">
        <v>1</v>
      </c>
      <c r="F7837" t="s">
        <v>628</v>
      </c>
      <c r="G7837" t="s">
        <v>14</v>
      </c>
      <c r="H7837" t="s">
        <v>7533</v>
      </c>
      <c r="I7837" t="s">
        <v>16</v>
      </c>
      <c r="J7837" t="str">
        <f t="shared" si="245"/>
        <v>UNKNOWN</v>
      </c>
      <c r="L7837" t="s">
        <v>17</v>
      </c>
      <c r="M7837" t="s">
        <v>4061</v>
      </c>
      <c r="N7837">
        <v>53639</v>
      </c>
    </row>
    <row r="7838" spans="1:14" x14ac:dyDescent="0.3">
      <c r="A7838" t="s">
        <v>12</v>
      </c>
      <c r="B7838">
        <v>1994</v>
      </c>
      <c r="C7838" t="str">
        <f t="shared" si="244"/>
        <v>LATEST</v>
      </c>
      <c r="D7838">
        <v>237</v>
      </c>
      <c r="E7838">
        <v>2</v>
      </c>
      <c r="F7838" t="s">
        <v>628</v>
      </c>
      <c r="G7838" t="s">
        <v>14</v>
      </c>
      <c r="H7838" t="s">
        <v>7534</v>
      </c>
      <c r="I7838" t="s">
        <v>16</v>
      </c>
      <c r="J7838" t="str">
        <f t="shared" si="245"/>
        <v>UNKNOWN</v>
      </c>
      <c r="L7838" t="s">
        <v>17</v>
      </c>
      <c r="M7838" t="s">
        <v>26</v>
      </c>
      <c r="N7838">
        <v>36223</v>
      </c>
    </row>
    <row r="7839" spans="1:14" x14ac:dyDescent="0.3">
      <c r="A7839" t="s">
        <v>12</v>
      </c>
      <c r="B7839">
        <v>1994</v>
      </c>
      <c r="C7839" t="str">
        <f t="shared" si="244"/>
        <v>LATEST</v>
      </c>
      <c r="D7839">
        <v>237</v>
      </c>
      <c r="E7839">
        <v>3</v>
      </c>
      <c r="F7839" t="s">
        <v>628</v>
      </c>
      <c r="G7839" t="s">
        <v>14</v>
      </c>
      <c r="H7839" t="s">
        <v>3894</v>
      </c>
      <c r="I7839" t="s">
        <v>16</v>
      </c>
      <c r="J7839" t="str">
        <f t="shared" si="245"/>
        <v>UNKNOWN</v>
      </c>
      <c r="L7839" t="s">
        <v>17</v>
      </c>
      <c r="M7839" t="s">
        <v>3183</v>
      </c>
      <c r="N7839">
        <v>6673</v>
      </c>
    </row>
    <row r="7840" spans="1:14" x14ac:dyDescent="0.3">
      <c r="A7840" t="s">
        <v>12</v>
      </c>
      <c r="B7840">
        <v>1994</v>
      </c>
      <c r="C7840" t="str">
        <f t="shared" si="244"/>
        <v>LATEST</v>
      </c>
      <c r="D7840">
        <v>237</v>
      </c>
      <c r="E7840">
        <v>4</v>
      </c>
      <c r="F7840" t="s">
        <v>628</v>
      </c>
      <c r="G7840" t="s">
        <v>14</v>
      </c>
      <c r="H7840" t="s">
        <v>7535</v>
      </c>
      <c r="I7840" t="s">
        <v>16</v>
      </c>
      <c r="J7840" t="str">
        <f t="shared" si="245"/>
        <v>UNKNOWN</v>
      </c>
      <c r="L7840" t="s">
        <v>17</v>
      </c>
      <c r="M7840" t="s">
        <v>5525</v>
      </c>
      <c r="N7840">
        <v>4751</v>
      </c>
    </row>
    <row r="7841" spans="1:14" x14ac:dyDescent="0.3">
      <c r="A7841" t="s">
        <v>12</v>
      </c>
      <c r="B7841">
        <v>1994</v>
      </c>
      <c r="C7841" t="str">
        <f t="shared" si="244"/>
        <v>LATEST</v>
      </c>
      <c r="D7841">
        <v>237</v>
      </c>
      <c r="E7841">
        <v>5</v>
      </c>
      <c r="F7841" t="s">
        <v>628</v>
      </c>
      <c r="G7841" t="s">
        <v>14</v>
      </c>
      <c r="H7841" t="s">
        <v>7536</v>
      </c>
      <c r="I7841" t="s">
        <v>16</v>
      </c>
      <c r="J7841" t="str">
        <f t="shared" si="245"/>
        <v>UNKNOWN</v>
      </c>
      <c r="L7841" t="s">
        <v>17</v>
      </c>
      <c r="M7841" t="s">
        <v>20</v>
      </c>
      <c r="N7841">
        <v>2920</v>
      </c>
    </row>
    <row r="7842" spans="1:14" x14ac:dyDescent="0.3">
      <c r="A7842" t="s">
        <v>12</v>
      </c>
      <c r="B7842">
        <v>1994</v>
      </c>
      <c r="C7842" t="str">
        <f t="shared" si="244"/>
        <v>LATEST</v>
      </c>
      <c r="D7842">
        <v>237</v>
      </c>
      <c r="E7842">
        <v>6</v>
      </c>
      <c r="F7842" t="s">
        <v>628</v>
      </c>
      <c r="G7842" t="s">
        <v>14</v>
      </c>
      <c r="H7842" t="s">
        <v>7537</v>
      </c>
      <c r="I7842" t="s">
        <v>16</v>
      </c>
      <c r="J7842" t="str">
        <f t="shared" si="245"/>
        <v>UNKNOWN</v>
      </c>
      <c r="L7842" t="s">
        <v>17</v>
      </c>
      <c r="M7842" t="s">
        <v>5125</v>
      </c>
      <c r="N7842">
        <v>856</v>
      </c>
    </row>
    <row r="7843" spans="1:14" x14ac:dyDescent="0.3">
      <c r="A7843" t="s">
        <v>12</v>
      </c>
      <c r="B7843">
        <v>1994</v>
      </c>
      <c r="C7843" t="str">
        <f t="shared" si="244"/>
        <v>LATEST</v>
      </c>
      <c r="D7843">
        <v>237</v>
      </c>
      <c r="E7843">
        <v>7</v>
      </c>
      <c r="F7843" t="s">
        <v>628</v>
      </c>
      <c r="G7843" t="s">
        <v>14</v>
      </c>
      <c r="H7843" t="s">
        <v>7538</v>
      </c>
      <c r="I7843" t="s">
        <v>16</v>
      </c>
      <c r="J7843" t="str">
        <f t="shared" si="245"/>
        <v>UNKNOWN</v>
      </c>
      <c r="L7843" t="s">
        <v>17</v>
      </c>
      <c r="M7843" t="s">
        <v>7395</v>
      </c>
      <c r="N7843">
        <v>409</v>
      </c>
    </row>
    <row r="7844" spans="1:14" x14ac:dyDescent="0.3">
      <c r="A7844" t="s">
        <v>12</v>
      </c>
      <c r="B7844">
        <v>1994</v>
      </c>
      <c r="C7844" t="str">
        <f t="shared" si="244"/>
        <v>LATEST</v>
      </c>
      <c r="D7844">
        <v>237</v>
      </c>
      <c r="E7844">
        <v>8</v>
      </c>
      <c r="F7844" t="s">
        <v>628</v>
      </c>
      <c r="G7844" t="s">
        <v>14</v>
      </c>
      <c r="H7844" t="s">
        <v>7539</v>
      </c>
      <c r="I7844" t="s">
        <v>16</v>
      </c>
      <c r="J7844" t="str">
        <f t="shared" si="245"/>
        <v>UNKNOWN</v>
      </c>
      <c r="L7844" t="s">
        <v>17</v>
      </c>
      <c r="M7844" t="s">
        <v>20</v>
      </c>
      <c r="N7844">
        <v>307</v>
      </c>
    </row>
    <row r="7845" spans="1:14" x14ac:dyDescent="0.3">
      <c r="A7845" t="s">
        <v>12</v>
      </c>
      <c r="B7845">
        <v>1994</v>
      </c>
      <c r="C7845" t="str">
        <f t="shared" si="244"/>
        <v>LATEST</v>
      </c>
      <c r="D7845">
        <v>237</v>
      </c>
      <c r="E7845">
        <v>8</v>
      </c>
      <c r="F7845" t="s">
        <v>628</v>
      </c>
      <c r="G7845" t="s">
        <v>14</v>
      </c>
      <c r="H7845" t="s">
        <v>7540</v>
      </c>
      <c r="I7845" t="s">
        <v>16</v>
      </c>
      <c r="J7845" t="str">
        <f t="shared" si="245"/>
        <v>UNKNOWN</v>
      </c>
      <c r="L7845" t="s">
        <v>17</v>
      </c>
      <c r="M7845" t="s">
        <v>20</v>
      </c>
      <c r="N7845">
        <v>307</v>
      </c>
    </row>
    <row r="7846" spans="1:14" x14ac:dyDescent="0.3">
      <c r="A7846" t="s">
        <v>12</v>
      </c>
      <c r="B7846">
        <v>1994</v>
      </c>
      <c r="C7846" t="str">
        <f t="shared" si="244"/>
        <v>LATEST</v>
      </c>
      <c r="D7846">
        <v>237</v>
      </c>
      <c r="E7846">
        <v>10</v>
      </c>
      <c r="F7846" t="s">
        <v>628</v>
      </c>
      <c r="G7846" t="s">
        <v>14</v>
      </c>
      <c r="H7846" t="s">
        <v>7541</v>
      </c>
      <c r="I7846" t="s">
        <v>16</v>
      </c>
      <c r="J7846" t="str">
        <f t="shared" si="245"/>
        <v>UNKNOWN</v>
      </c>
      <c r="L7846" t="s">
        <v>17</v>
      </c>
      <c r="M7846" t="s">
        <v>20</v>
      </c>
      <c r="N7846">
        <v>190</v>
      </c>
    </row>
    <row r="7847" spans="1:14" x14ac:dyDescent="0.3">
      <c r="A7847" t="s">
        <v>12</v>
      </c>
      <c r="B7847">
        <v>1994</v>
      </c>
      <c r="C7847" t="str">
        <f t="shared" si="244"/>
        <v>LATEST</v>
      </c>
      <c r="D7847">
        <v>237</v>
      </c>
      <c r="E7847">
        <v>11</v>
      </c>
      <c r="F7847" t="s">
        <v>628</v>
      </c>
      <c r="G7847" t="s">
        <v>14</v>
      </c>
      <c r="H7847" t="s">
        <v>7542</v>
      </c>
      <c r="I7847" t="s">
        <v>16</v>
      </c>
      <c r="J7847" t="str">
        <f t="shared" si="245"/>
        <v>UNKNOWN</v>
      </c>
      <c r="L7847" t="s">
        <v>17</v>
      </c>
      <c r="M7847" t="s">
        <v>20</v>
      </c>
      <c r="N7847">
        <v>152</v>
      </c>
    </row>
    <row r="7848" spans="1:14" x14ac:dyDescent="0.3">
      <c r="A7848" t="s">
        <v>12</v>
      </c>
      <c r="B7848">
        <v>1994</v>
      </c>
      <c r="C7848" t="str">
        <f t="shared" si="244"/>
        <v>LATEST</v>
      </c>
      <c r="D7848">
        <v>237</v>
      </c>
      <c r="E7848">
        <v>12</v>
      </c>
      <c r="F7848" t="s">
        <v>628</v>
      </c>
      <c r="G7848" t="s">
        <v>14</v>
      </c>
      <c r="H7848" t="s">
        <v>7543</v>
      </c>
      <c r="I7848" t="s">
        <v>16</v>
      </c>
      <c r="J7848" t="str">
        <f t="shared" si="245"/>
        <v>UNKNOWN</v>
      </c>
      <c r="L7848" t="s">
        <v>17</v>
      </c>
      <c r="M7848" t="s">
        <v>20</v>
      </c>
      <c r="N7848">
        <v>151</v>
      </c>
    </row>
    <row r="7849" spans="1:14" x14ac:dyDescent="0.3">
      <c r="A7849" t="s">
        <v>12</v>
      </c>
      <c r="B7849">
        <v>1994</v>
      </c>
      <c r="C7849" t="str">
        <f t="shared" si="244"/>
        <v>LATEST</v>
      </c>
      <c r="D7849">
        <v>237</v>
      </c>
      <c r="E7849">
        <v>13</v>
      </c>
      <c r="F7849" t="s">
        <v>628</v>
      </c>
      <c r="G7849" t="s">
        <v>14</v>
      </c>
      <c r="H7849" t="s">
        <v>7544</v>
      </c>
      <c r="I7849" t="s">
        <v>16</v>
      </c>
      <c r="J7849" t="str">
        <f t="shared" si="245"/>
        <v>UNKNOWN</v>
      </c>
      <c r="L7849" t="s">
        <v>17</v>
      </c>
      <c r="M7849" t="s">
        <v>20</v>
      </c>
      <c r="N7849">
        <v>90</v>
      </c>
    </row>
    <row r="7850" spans="1:14" x14ac:dyDescent="0.3">
      <c r="A7850" t="s">
        <v>12</v>
      </c>
      <c r="B7850">
        <v>1994</v>
      </c>
      <c r="C7850" t="str">
        <f t="shared" si="244"/>
        <v>LATEST</v>
      </c>
      <c r="D7850">
        <v>239</v>
      </c>
      <c r="E7850">
        <v>1</v>
      </c>
      <c r="F7850" t="s">
        <v>642</v>
      </c>
      <c r="G7850" t="s">
        <v>14</v>
      </c>
      <c r="H7850" t="s">
        <v>7545</v>
      </c>
      <c r="I7850" t="s">
        <v>16</v>
      </c>
      <c r="J7850" t="str">
        <f t="shared" si="245"/>
        <v>UNKNOWN</v>
      </c>
      <c r="L7850" t="s">
        <v>17</v>
      </c>
      <c r="M7850" t="s">
        <v>4061</v>
      </c>
      <c r="N7850">
        <v>64925</v>
      </c>
    </row>
    <row r="7851" spans="1:14" x14ac:dyDescent="0.3">
      <c r="A7851" t="s">
        <v>12</v>
      </c>
      <c r="B7851">
        <v>1994</v>
      </c>
      <c r="C7851" t="str">
        <f t="shared" si="244"/>
        <v>LATEST</v>
      </c>
      <c r="D7851">
        <v>239</v>
      </c>
      <c r="E7851">
        <v>2</v>
      </c>
      <c r="F7851" t="s">
        <v>642</v>
      </c>
      <c r="G7851" t="s">
        <v>14</v>
      </c>
      <c r="H7851" t="s">
        <v>5837</v>
      </c>
      <c r="I7851" t="s">
        <v>16</v>
      </c>
      <c r="J7851" t="str">
        <f t="shared" si="245"/>
        <v>UNKNOWN</v>
      </c>
      <c r="L7851" t="s">
        <v>17</v>
      </c>
      <c r="M7851" t="s">
        <v>26</v>
      </c>
      <c r="N7851">
        <v>32023</v>
      </c>
    </row>
    <row r="7852" spans="1:14" x14ac:dyDescent="0.3">
      <c r="A7852" t="s">
        <v>12</v>
      </c>
      <c r="B7852">
        <v>1994</v>
      </c>
      <c r="C7852" t="str">
        <f t="shared" si="244"/>
        <v>LATEST</v>
      </c>
      <c r="D7852">
        <v>239</v>
      </c>
      <c r="E7852">
        <v>3</v>
      </c>
      <c r="F7852" t="s">
        <v>642</v>
      </c>
      <c r="G7852" t="s">
        <v>14</v>
      </c>
      <c r="H7852" t="s">
        <v>7546</v>
      </c>
      <c r="I7852" t="s">
        <v>16</v>
      </c>
      <c r="J7852" t="str">
        <f t="shared" si="245"/>
        <v>UNKNOWN</v>
      </c>
      <c r="L7852" t="s">
        <v>17</v>
      </c>
      <c r="M7852" t="s">
        <v>3183</v>
      </c>
      <c r="N7852">
        <v>9246</v>
      </c>
    </row>
    <row r="7853" spans="1:14" x14ac:dyDescent="0.3">
      <c r="A7853" t="s">
        <v>12</v>
      </c>
      <c r="B7853">
        <v>1994</v>
      </c>
      <c r="C7853" t="str">
        <f t="shared" si="244"/>
        <v>LATEST</v>
      </c>
      <c r="D7853">
        <v>239</v>
      </c>
      <c r="E7853">
        <v>4</v>
      </c>
      <c r="F7853" t="s">
        <v>642</v>
      </c>
      <c r="G7853" t="s">
        <v>14</v>
      </c>
      <c r="H7853" t="s">
        <v>7547</v>
      </c>
      <c r="I7853" t="s">
        <v>16</v>
      </c>
      <c r="J7853" t="str">
        <f t="shared" si="245"/>
        <v>UNKNOWN</v>
      </c>
      <c r="L7853" t="s">
        <v>17</v>
      </c>
      <c r="M7853" t="s">
        <v>5125</v>
      </c>
      <c r="N7853">
        <v>1673</v>
      </c>
    </row>
    <row r="7854" spans="1:14" x14ac:dyDescent="0.3">
      <c r="A7854" t="s">
        <v>12</v>
      </c>
      <c r="B7854">
        <v>1994</v>
      </c>
      <c r="C7854" t="str">
        <f t="shared" si="244"/>
        <v>LATEST</v>
      </c>
      <c r="D7854">
        <v>239</v>
      </c>
      <c r="E7854">
        <v>5</v>
      </c>
      <c r="F7854" t="s">
        <v>642</v>
      </c>
      <c r="G7854" t="s">
        <v>14</v>
      </c>
      <c r="H7854" t="s">
        <v>7548</v>
      </c>
      <c r="I7854" t="s">
        <v>16</v>
      </c>
      <c r="J7854" t="str">
        <f t="shared" si="245"/>
        <v>UNKNOWN</v>
      </c>
      <c r="L7854" t="s">
        <v>17</v>
      </c>
      <c r="M7854" t="s">
        <v>20</v>
      </c>
      <c r="N7854">
        <v>843</v>
      </c>
    </row>
    <row r="7855" spans="1:14" x14ac:dyDescent="0.3">
      <c r="A7855" t="s">
        <v>12</v>
      </c>
      <c r="B7855">
        <v>1994</v>
      </c>
      <c r="C7855" t="str">
        <f t="shared" si="244"/>
        <v>LATEST</v>
      </c>
      <c r="D7855">
        <v>239</v>
      </c>
      <c r="E7855">
        <v>6</v>
      </c>
      <c r="F7855" t="s">
        <v>642</v>
      </c>
      <c r="G7855" t="s">
        <v>14</v>
      </c>
      <c r="H7855" t="s">
        <v>7549</v>
      </c>
      <c r="I7855" t="s">
        <v>16</v>
      </c>
      <c r="J7855" t="str">
        <f t="shared" si="245"/>
        <v>UNKNOWN</v>
      </c>
      <c r="L7855" t="s">
        <v>17</v>
      </c>
      <c r="M7855" t="s">
        <v>20</v>
      </c>
      <c r="N7855">
        <v>129</v>
      </c>
    </row>
    <row r="7856" spans="1:14" x14ac:dyDescent="0.3">
      <c r="A7856" t="s">
        <v>12</v>
      </c>
      <c r="B7856">
        <v>1994</v>
      </c>
      <c r="C7856" t="str">
        <f t="shared" si="244"/>
        <v>LATEST</v>
      </c>
      <c r="D7856">
        <v>240</v>
      </c>
      <c r="E7856">
        <v>1</v>
      </c>
      <c r="F7856" t="s">
        <v>645</v>
      </c>
      <c r="G7856" t="s">
        <v>14</v>
      </c>
      <c r="H7856" t="s">
        <v>7550</v>
      </c>
      <c r="I7856" t="s">
        <v>16</v>
      </c>
      <c r="J7856" t="str">
        <f t="shared" si="245"/>
        <v>UNKNOWN</v>
      </c>
      <c r="L7856" t="s">
        <v>17</v>
      </c>
      <c r="M7856" t="s">
        <v>4061</v>
      </c>
      <c r="N7856">
        <v>58526</v>
      </c>
    </row>
    <row r="7857" spans="1:14" x14ac:dyDescent="0.3">
      <c r="A7857" t="s">
        <v>12</v>
      </c>
      <c r="B7857">
        <v>1994</v>
      </c>
      <c r="C7857" t="str">
        <f t="shared" si="244"/>
        <v>LATEST</v>
      </c>
      <c r="D7857">
        <v>240</v>
      </c>
      <c r="E7857">
        <v>2</v>
      </c>
      <c r="F7857" t="s">
        <v>645</v>
      </c>
      <c r="G7857" t="s">
        <v>14</v>
      </c>
      <c r="H7857" t="s">
        <v>1182</v>
      </c>
      <c r="I7857" t="s">
        <v>16</v>
      </c>
      <c r="J7857" t="str">
        <f t="shared" si="245"/>
        <v>UNKNOWN</v>
      </c>
      <c r="L7857" t="s">
        <v>17</v>
      </c>
      <c r="M7857" t="s">
        <v>26</v>
      </c>
      <c r="N7857">
        <v>34653</v>
      </c>
    </row>
    <row r="7858" spans="1:14" x14ac:dyDescent="0.3">
      <c r="A7858" t="s">
        <v>12</v>
      </c>
      <c r="B7858">
        <v>1994</v>
      </c>
      <c r="C7858" t="str">
        <f t="shared" si="244"/>
        <v>LATEST</v>
      </c>
      <c r="D7858">
        <v>240</v>
      </c>
      <c r="E7858">
        <v>3</v>
      </c>
      <c r="F7858" t="s">
        <v>645</v>
      </c>
      <c r="G7858" t="s">
        <v>14</v>
      </c>
      <c r="H7858" t="s">
        <v>7551</v>
      </c>
      <c r="I7858" t="s">
        <v>16</v>
      </c>
      <c r="J7858" t="str">
        <f t="shared" si="245"/>
        <v>UNKNOWN</v>
      </c>
      <c r="L7858" t="s">
        <v>17</v>
      </c>
      <c r="M7858" t="s">
        <v>3183</v>
      </c>
      <c r="N7858">
        <v>5908</v>
      </c>
    </row>
    <row r="7859" spans="1:14" x14ac:dyDescent="0.3">
      <c r="A7859" t="s">
        <v>12</v>
      </c>
      <c r="B7859">
        <v>1994</v>
      </c>
      <c r="C7859" t="str">
        <f t="shared" si="244"/>
        <v>LATEST</v>
      </c>
      <c r="D7859">
        <v>240</v>
      </c>
      <c r="E7859">
        <v>4</v>
      </c>
      <c r="F7859" t="s">
        <v>645</v>
      </c>
      <c r="G7859" t="s">
        <v>14</v>
      </c>
      <c r="H7859" t="s">
        <v>7552</v>
      </c>
      <c r="I7859" t="s">
        <v>16</v>
      </c>
      <c r="J7859" t="str">
        <f t="shared" si="245"/>
        <v>UNKNOWN</v>
      </c>
      <c r="L7859" t="s">
        <v>17</v>
      </c>
      <c r="M7859" t="s">
        <v>20</v>
      </c>
      <c r="N7859">
        <v>804</v>
      </c>
    </row>
    <row r="7860" spans="1:14" x14ac:dyDescent="0.3">
      <c r="A7860" t="s">
        <v>12</v>
      </c>
      <c r="B7860">
        <v>1994</v>
      </c>
      <c r="C7860" t="str">
        <f t="shared" si="244"/>
        <v>LATEST</v>
      </c>
      <c r="D7860">
        <v>240</v>
      </c>
      <c r="E7860">
        <v>5</v>
      </c>
      <c r="F7860" t="s">
        <v>645</v>
      </c>
      <c r="G7860" t="s">
        <v>14</v>
      </c>
      <c r="H7860" t="s">
        <v>7553</v>
      </c>
      <c r="I7860" t="s">
        <v>16</v>
      </c>
      <c r="J7860" t="str">
        <f t="shared" si="245"/>
        <v>UNKNOWN</v>
      </c>
      <c r="L7860" t="s">
        <v>17</v>
      </c>
      <c r="M7860" t="s">
        <v>5125</v>
      </c>
      <c r="N7860">
        <v>691</v>
      </c>
    </row>
    <row r="7861" spans="1:14" x14ac:dyDescent="0.3">
      <c r="A7861" t="s">
        <v>12</v>
      </c>
      <c r="B7861">
        <v>1994</v>
      </c>
      <c r="C7861" t="str">
        <f t="shared" si="244"/>
        <v>LATEST</v>
      </c>
      <c r="D7861">
        <v>240</v>
      </c>
      <c r="E7861">
        <v>6</v>
      </c>
      <c r="F7861" t="s">
        <v>645</v>
      </c>
      <c r="G7861" t="s">
        <v>14</v>
      </c>
      <c r="H7861" t="s">
        <v>7554</v>
      </c>
      <c r="I7861" t="s">
        <v>16</v>
      </c>
      <c r="J7861" t="str">
        <f t="shared" si="245"/>
        <v>UNKNOWN</v>
      </c>
      <c r="L7861" t="s">
        <v>17</v>
      </c>
      <c r="M7861" t="s">
        <v>20</v>
      </c>
      <c r="N7861">
        <v>595</v>
      </c>
    </row>
    <row r="7862" spans="1:14" x14ac:dyDescent="0.3">
      <c r="A7862" t="s">
        <v>12</v>
      </c>
      <c r="B7862">
        <v>1994</v>
      </c>
      <c r="C7862" t="str">
        <f t="shared" si="244"/>
        <v>LATEST</v>
      </c>
      <c r="D7862">
        <v>240</v>
      </c>
      <c r="E7862">
        <v>7</v>
      </c>
      <c r="F7862" t="s">
        <v>645</v>
      </c>
      <c r="G7862" t="s">
        <v>14</v>
      </c>
      <c r="H7862" t="s">
        <v>7555</v>
      </c>
      <c r="I7862" t="s">
        <v>16</v>
      </c>
      <c r="J7862" t="str">
        <f t="shared" si="245"/>
        <v>UNKNOWN</v>
      </c>
      <c r="L7862" t="s">
        <v>17</v>
      </c>
      <c r="M7862" t="s">
        <v>20</v>
      </c>
      <c r="N7862">
        <v>547</v>
      </c>
    </row>
    <row r="7863" spans="1:14" x14ac:dyDescent="0.3">
      <c r="A7863" t="s">
        <v>12</v>
      </c>
      <c r="B7863">
        <v>1994</v>
      </c>
      <c r="C7863" t="str">
        <f t="shared" si="244"/>
        <v>LATEST</v>
      </c>
      <c r="D7863">
        <v>242</v>
      </c>
      <c r="E7863">
        <v>1</v>
      </c>
      <c r="F7863" t="s">
        <v>649</v>
      </c>
      <c r="G7863" t="s">
        <v>14</v>
      </c>
      <c r="H7863" t="s">
        <v>7556</v>
      </c>
      <c r="I7863" t="s">
        <v>16</v>
      </c>
      <c r="J7863" t="str">
        <f t="shared" si="245"/>
        <v>UNKNOWN</v>
      </c>
      <c r="L7863" t="s">
        <v>17</v>
      </c>
      <c r="M7863" t="s">
        <v>4061</v>
      </c>
      <c r="N7863">
        <v>39729</v>
      </c>
    </row>
    <row r="7864" spans="1:14" x14ac:dyDescent="0.3">
      <c r="A7864" t="s">
        <v>12</v>
      </c>
      <c r="B7864">
        <v>1994</v>
      </c>
      <c r="C7864" t="str">
        <f t="shared" si="244"/>
        <v>LATEST</v>
      </c>
      <c r="D7864">
        <v>242</v>
      </c>
      <c r="E7864">
        <v>2</v>
      </c>
      <c r="F7864" t="s">
        <v>649</v>
      </c>
      <c r="G7864" t="s">
        <v>14</v>
      </c>
      <c r="H7864" t="s">
        <v>7557</v>
      </c>
      <c r="I7864" t="s">
        <v>16</v>
      </c>
      <c r="J7864" t="str">
        <f t="shared" si="245"/>
        <v>UNKNOWN</v>
      </c>
      <c r="L7864" t="s">
        <v>17</v>
      </c>
      <c r="M7864" t="s">
        <v>20</v>
      </c>
      <c r="N7864">
        <v>34455</v>
      </c>
    </row>
    <row r="7865" spans="1:14" x14ac:dyDescent="0.3">
      <c r="A7865" t="s">
        <v>12</v>
      </c>
      <c r="B7865">
        <v>1994</v>
      </c>
      <c r="C7865" t="str">
        <f t="shared" si="244"/>
        <v>LATEST</v>
      </c>
      <c r="D7865">
        <v>242</v>
      </c>
      <c r="E7865">
        <v>3</v>
      </c>
      <c r="F7865" t="s">
        <v>649</v>
      </c>
      <c r="G7865" t="s">
        <v>14</v>
      </c>
      <c r="H7865" t="s">
        <v>7558</v>
      </c>
      <c r="I7865" t="s">
        <v>16</v>
      </c>
      <c r="J7865" t="str">
        <f t="shared" si="245"/>
        <v>UNKNOWN</v>
      </c>
      <c r="L7865" t="s">
        <v>17</v>
      </c>
      <c r="M7865" t="s">
        <v>26</v>
      </c>
      <c r="N7865">
        <v>22550</v>
      </c>
    </row>
    <row r="7866" spans="1:14" x14ac:dyDescent="0.3">
      <c r="A7866" t="s">
        <v>12</v>
      </c>
      <c r="B7866">
        <v>1994</v>
      </c>
      <c r="C7866" t="str">
        <f t="shared" si="244"/>
        <v>LATEST</v>
      </c>
      <c r="D7866">
        <v>242</v>
      </c>
      <c r="E7866">
        <v>4</v>
      </c>
      <c r="F7866" t="s">
        <v>649</v>
      </c>
      <c r="G7866" t="s">
        <v>14</v>
      </c>
      <c r="H7866" t="s">
        <v>7559</v>
      </c>
      <c r="I7866" t="s">
        <v>16</v>
      </c>
      <c r="J7866" t="str">
        <f t="shared" si="245"/>
        <v>UNKNOWN</v>
      </c>
      <c r="L7866" t="s">
        <v>17</v>
      </c>
      <c r="M7866" t="s">
        <v>5125</v>
      </c>
      <c r="N7866">
        <v>6142</v>
      </c>
    </row>
    <row r="7867" spans="1:14" x14ac:dyDescent="0.3">
      <c r="A7867" t="s">
        <v>12</v>
      </c>
      <c r="B7867">
        <v>1994</v>
      </c>
      <c r="C7867" t="str">
        <f t="shared" si="244"/>
        <v>LATEST</v>
      </c>
      <c r="D7867">
        <v>242</v>
      </c>
      <c r="E7867">
        <v>5</v>
      </c>
      <c r="F7867" t="s">
        <v>649</v>
      </c>
      <c r="G7867" t="s">
        <v>14</v>
      </c>
      <c r="H7867" t="s">
        <v>7560</v>
      </c>
      <c r="I7867" t="s">
        <v>16</v>
      </c>
      <c r="J7867" t="str">
        <f t="shared" si="245"/>
        <v>UNKNOWN</v>
      </c>
      <c r="L7867" t="s">
        <v>17</v>
      </c>
      <c r="M7867" t="s">
        <v>3183</v>
      </c>
      <c r="N7867">
        <v>4026</v>
      </c>
    </row>
    <row r="7868" spans="1:14" x14ac:dyDescent="0.3">
      <c r="A7868" t="s">
        <v>12</v>
      </c>
      <c r="B7868">
        <v>1994</v>
      </c>
      <c r="C7868" t="str">
        <f t="shared" si="244"/>
        <v>LATEST</v>
      </c>
      <c r="D7868">
        <v>242</v>
      </c>
      <c r="E7868">
        <v>6</v>
      </c>
      <c r="F7868" t="s">
        <v>649</v>
      </c>
      <c r="G7868" t="s">
        <v>14</v>
      </c>
      <c r="H7868" t="s">
        <v>7561</v>
      </c>
      <c r="I7868" t="s">
        <v>16</v>
      </c>
      <c r="J7868" t="str">
        <f t="shared" si="245"/>
        <v>UNKNOWN</v>
      </c>
      <c r="L7868" t="s">
        <v>17</v>
      </c>
      <c r="M7868" t="s">
        <v>5525</v>
      </c>
      <c r="N7868">
        <v>1526</v>
      </c>
    </row>
    <row r="7869" spans="1:14" x14ac:dyDescent="0.3">
      <c r="A7869" t="s">
        <v>12</v>
      </c>
      <c r="B7869">
        <v>1994</v>
      </c>
      <c r="C7869" t="str">
        <f t="shared" si="244"/>
        <v>LATEST</v>
      </c>
      <c r="D7869">
        <v>242</v>
      </c>
      <c r="E7869">
        <v>7</v>
      </c>
      <c r="F7869" t="s">
        <v>649</v>
      </c>
      <c r="G7869" t="s">
        <v>14</v>
      </c>
      <c r="H7869" t="s">
        <v>7562</v>
      </c>
      <c r="I7869" t="s">
        <v>16</v>
      </c>
      <c r="J7869" t="str">
        <f t="shared" si="245"/>
        <v>UNKNOWN</v>
      </c>
      <c r="L7869" t="s">
        <v>17</v>
      </c>
      <c r="M7869" t="s">
        <v>20</v>
      </c>
      <c r="N7869">
        <v>1276</v>
      </c>
    </row>
    <row r="7870" spans="1:14" x14ac:dyDescent="0.3">
      <c r="A7870" t="s">
        <v>12</v>
      </c>
      <c r="B7870">
        <v>1994</v>
      </c>
      <c r="C7870" t="str">
        <f t="shared" si="244"/>
        <v>LATEST</v>
      </c>
      <c r="D7870">
        <v>242</v>
      </c>
      <c r="E7870">
        <v>8</v>
      </c>
      <c r="F7870" t="s">
        <v>649</v>
      </c>
      <c r="G7870" t="s">
        <v>14</v>
      </c>
      <c r="H7870" t="s">
        <v>7563</v>
      </c>
      <c r="I7870" t="s">
        <v>16</v>
      </c>
      <c r="J7870" t="str">
        <f t="shared" si="245"/>
        <v>UNKNOWN</v>
      </c>
      <c r="L7870" t="s">
        <v>17</v>
      </c>
      <c r="M7870" t="s">
        <v>20</v>
      </c>
      <c r="N7870">
        <v>305</v>
      </c>
    </row>
    <row r="7871" spans="1:14" x14ac:dyDescent="0.3">
      <c r="A7871" t="s">
        <v>12</v>
      </c>
      <c r="B7871">
        <v>1994</v>
      </c>
      <c r="C7871" t="str">
        <f t="shared" si="244"/>
        <v>LATEST</v>
      </c>
      <c r="D7871">
        <v>242</v>
      </c>
      <c r="E7871">
        <v>9</v>
      </c>
      <c r="F7871" t="s">
        <v>649</v>
      </c>
      <c r="G7871" t="s">
        <v>14</v>
      </c>
      <c r="H7871" t="s">
        <v>7564</v>
      </c>
      <c r="I7871" t="s">
        <v>16</v>
      </c>
      <c r="J7871" t="str">
        <f t="shared" si="245"/>
        <v>UNKNOWN</v>
      </c>
      <c r="L7871" t="s">
        <v>17</v>
      </c>
      <c r="M7871" t="s">
        <v>20</v>
      </c>
      <c r="N7871">
        <v>52</v>
      </c>
    </row>
    <row r="7872" spans="1:14" x14ac:dyDescent="0.3">
      <c r="A7872" t="s">
        <v>12</v>
      </c>
      <c r="B7872">
        <v>1994</v>
      </c>
      <c r="C7872" t="str">
        <f t="shared" si="244"/>
        <v>LATEST</v>
      </c>
      <c r="D7872">
        <v>243</v>
      </c>
      <c r="E7872">
        <v>1</v>
      </c>
      <c r="F7872" t="s">
        <v>3043</v>
      </c>
      <c r="G7872" t="s">
        <v>653</v>
      </c>
      <c r="H7872" t="s">
        <v>3046</v>
      </c>
      <c r="I7872" t="s">
        <v>16</v>
      </c>
      <c r="J7872" t="str">
        <f t="shared" si="245"/>
        <v>UNKNOWN</v>
      </c>
      <c r="L7872" t="s">
        <v>17</v>
      </c>
      <c r="M7872" t="s">
        <v>4061</v>
      </c>
      <c r="N7872">
        <v>56400</v>
      </c>
    </row>
    <row r="7873" spans="1:14" x14ac:dyDescent="0.3">
      <c r="A7873" t="s">
        <v>12</v>
      </c>
      <c r="B7873">
        <v>1994</v>
      </c>
      <c r="C7873" t="str">
        <f t="shared" si="244"/>
        <v>LATEST</v>
      </c>
      <c r="D7873">
        <v>243</v>
      </c>
      <c r="E7873">
        <v>2</v>
      </c>
      <c r="F7873" t="s">
        <v>3043</v>
      </c>
      <c r="G7873" t="s">
        <v>653</v>
      </c>
      <c r="H7873" t="s">
        <v>5851</v>
      </c>
      <c r="I7873" t="s">
        <v>16</v>
      </c>
      <c r="J7873" t="str">
        <f t="shared" si="245"/>
        <v>UNKNOWN</v>
      </c>
      <c r="L7873" t="s">
        <v>17</v>
      </c>
      <c r="M7873" t="s">
        <v>26</v>
      </c>
      <c r="N7873">
        <v>24031</v>
      </c>
    </row>
    <row r="7874" spans="1:14" x14ac:dyDescent="0.3">
      <c r="A7874" t="s">
        <v>12</v>
      </c>
      <c r="B7874">
        <v>1994</v>
      </c>
      <c r="C7874" t="str">
        <f t="shared" si="244"/>
        <v>LATEST</v>
      </c>
      <c r="D7874">
        <v>243</v>
      </c>
      <c r="E7874">
        <v>3</v>
      </c>
      <c r="F7874" t="s">
        <v>3043</v>
      </c>
      <c r="G7874" t="s">
        <v>653</v>
      </c>
      <c r="H7874" t="s">
        <v>7559</v>
      </c>
      <c r="I7874" t="s">
        <v>16</v>
      </c>
      <c r="J7874" t="str">
        <f t="shared" si="245"/>
        <v>UNKNOWN</v>
      </c>
      <c r="L7874" t="s">
        <v>17</v>
      </c>
      <c r="M7874" t="s">
        <v>3183</v>
      </c>
      <c r="N7874">
        <v>3967</v>
      </c>
    </row>
    <row r="7875" spans="1:14" x14ac:dyDescent="0.3">
      <c r="A7875" t="s">
        <v>12</v>
      </c>
      <c r="B7875">
        <v>1994</v>
      </c>
      <c r="C7875" t="str">
        <f t="shared" ref="C7875:C7938" si="246">IF(B7875&gt;=1991, "LATEST", IF(B7875&gt;=1973, "MEDIEVAL", "EARLIEST"))</f>
        <v>LATEST</v>
      </c>
      <c r="D7875">
        <v>243</v>
      </c>
      <c r="E7875">
        <v>4</v>
      </c>
      <c r="F7875" t="s">
        <v>3043</v>
      </c>
      <c r="G7875" t="s">
        <v>653</v>
      </c>
      <c r="H7875" t="s">
        <v>7565</v>
      </c>
      <c r="I7875" t="s">
        <v>16</v>
      </c>
      <c r="J7875" t="str">
        <f t="shared" ref="J7875:J7938" si="247">IF(ISBLANK(K7875), "UNKNOWN", IF(K7875&gt;=60, "RETIRED", IF(K7875&gt;=35, "ADULT", "YOUNG")))</f>
        <v>UNKNOWN</v>
      </c>
      <c r="L7875" t="s">
        <v>17</v>
      </c>
      <c r="M7875" t="s">
        <v>5125</v>
      </c>
      <c r="N7875">
        <v>1202</v>
      </c>
    </row>
    <row r="7876" spans="1:14" x14ac:dyDescent="0.3">
      <c r="A7876" t="s">
        <v>12</v>
      </c>
      <c r="B7876">
        <v>1994</v>
      </c>
      <c r="C7876" t="str">
        <f t="shared" si="246"/>
        <v>LATEST</v>
      </c>
      <c r="D7876">
        <v>244</v>
      </c>
      <c r="E7876">
        <v>1</v>
      </c>
      <c r="F7876" t="s">
        <v>652</v>
      </c>
      <c r="G7876" t="s">
        <v>494</v>
      </c>
      <c r="H7876" t="s">
        <v>3924</v>
      </c>
      <c r="I7876" t="s">
        <v>16</v>
      </c>
      <c r="J7876" t="str">
        <f t="shared" si="247"/>
        <v>UNKNOWN</v>
      </c>
      <c r="L7876" t="s">
        <v>17</v>
      </c>
      <c r="M7876" t="s">
        <v>29</v>
      </c>
      <c r="N7876">
        <v>57058</v>
      </c>
    </row>
    <row r="7877" spans="1:14" x14ac:dyDescent="0.3">
      <c r="A7877" t="s">
        <v>12</v>
      </c>
      <c r="B7877">
        <v>1994</v>
      </c>
      <c r="C7877" t="str">
        <f t="shared" si="246"/>
        <v>LATEST</v>
      </c>
      <c r="D7877">
        <v>244</v>
      </c>
      <c r="E7877">
        <v>2</v>
      </c>
      <c r="F7877" t="s">
        <v>652</v>
      </c>
      <c r="G7877" t="s">
        <v>494</v>
      </c>
      <c r="H7877" t="s">
        <v>3050</v>
      </c>
      <c r="I7877" t="s">
        <v>16</v>
      </c>
      <c r="J7877" t="str">
        <f t="shared" si="247"/>
        <v>UNKNOWN</v>
      </c>
      <c r="L7877" t="s">
        <v>17</v>
      </c>
      <c r="M7877" t="s">
        <v>26</v>
      </c>
      <c r="N7877">
        <v>22903</v>
      </c>
    </row>
    <row r="7878" spans="1:14" x14ac:dyDescent="0.3">
      <c r="A7878" t="s">
        <v>12</v>
      </c>
      <c r="B7878">
        <v>1994</v>
      </c>
      <c r="C7878" t="str">
        <f t="shared" si="246"/>
        <v>LATEST</v>
      </c>
      <c r="D7878">
        <v>244</v>
      </c>
      <c r="E7878">
        <v>3</v>
      </c>
      <c r="F7878" t="s">
        <v>652</v>
      </c>
      <c r="G7878" t="s">
        <v>494</v>
      </c>
      <c r="H7878" t="s">
        <v>7566</v>
      </c>
      <c r="I7878" t="s">
        <v>16</v>
      </c>
      <c r="J7878" t="str">
        <f t="shared" si="247"/>
        <v>UNKNOWN</v>
      </c>
      <c r="L7878" t="s">
        <v>17</v>
      </c>
      <c r="M7878" t="s">
        <v>20</v>
      </c>
      <c r="N7878">
        <v>11006</v>
      </c>
    </row>
    <row r="7879" spans="1:14" x14ac:dyDescent="0.3">
      <c r="A7879" t="s">
        <v>12</v>
      </c>
      <c r="B7879">
        <v>1994</v>
      </c>
      <c r="C7879" t="str">
        <f t="shared" si="246"/>
        <v>LATEST</v>
      </c>
      <c r="D7879">
        <v>244</v>
      </c>
      <c r="E7879">
        <v>4</v>
      </c>
      <c r="F7879" t="s">
        <v>652</v>
      </c>
      <c r="G7879" t="s">
        <v>494</v>
      </c>
      <c r="H7879" t="s">
        <v>7567</v>
      </c>
      <c r="I7879" t="s">
        <v>16</v>
      </c>
      <c r="J7879" t="str">
        <f t="shared" si="247"/>
        <v>UNKNOWN</v>
      </c>
      <c r="L7879" t="s">
        <v>17</v>
      </c>
      <c r="M7879" t="s">
        <v>3183</v>
      </c>
      <c r="N7879">
        <v>3756</v>
      </c>
    </row>
    <row r="7880" spans="1:14" x14ac:dyDescent="0.3">
      <c r="A7880" t="s">
        <v>12</v>
      </c>
      <c r="B7880">
        <v>1994</v>
      </c>
      <c r="C7880" t="str">
        <f t="shared" si="246"/>
        <v>LATEST</v>
      </c>
      <c r="D7880">
        <v>244</v>
      </c>
      <c r="E7880">
        <v>5</v>
      </c>
      <c r="F7880" t="s">
        <v>652</v>
      </c>
      <c r="G7880" t="s">
        <v>494</v>
      </c>
      <c r="H7880" t="s">
        <v>7568</v>
      </c>
      <c r="I7880" t="s">
        <v>16</v>
      </c>
      <c r="J7880" t="str">
        <f t="shared" si="247"/>
        <v>UNKNOWN</v>
      </c>
      <c r="L7880" t="s">
        <v>17</v>
      </c>
      <c r="M7880" t="s">
        <v>7569</v>
      </c>
      <c r="N7880">
        <v>1452</v>
      </c>
    </row>
    <row r="7881" spans="1:14" x14ac:dyDescent="0.3">
      <c r="A7881" t="s">
        <v>12</v>
      </c>
      <c r="B7881">
        <v>1994</v>
      </c>
      <c r="C7881" t="str">
        <f t="shared" si="246"/>
        <v>LATEST</v>
      </c>
      <c r="D7881">
        <v>244</v>
      </c>
      <c r="E7881">
        <v>6</v>
      </c>
      <c r="F7881" t="s">
        <v>652</v>
      </c>
      <c r="G7881" t="s">
        <v>494</v>
      </c>
      <c r="H7881" t="s">
        <v>7570</v>
      </c>
      <c r="I7881" t="s">
        <v>497</v>
      </c>
      <c r="J7881" t="str">
        <f t="shared" si="247"/>
        <v>UNKNOWN</v>
      </c>
      <c r="L7881" t="s">
        <v>17</v>
      </c>
      <c r="M7881" t="s">
        <v>5125</v>
      </c>
      <c r="N7881">
        <v>1449</v>
      </c>
    </row>
    <row r="7882" spans="1:14" x14ac:dyDescent="0.3">
      <c r="A7882" t="s">
        <v>12</v>
      </c>
      <c r="B7882">
        <v>1994</v>
      </c>
      <c r="C7882" t="str">
        <f t="shared" si="246"/>
        <v>LATEST</v>
      </c>
      <c r="D7882">
        <v>244</v>
      </c>
      <c r="E7882">
        <v>7</v>
      </c>
      <c r="F7882" t="s">
        <v>652</v>
      </c>
      <c r="G7882" t="s">
        <v>494</v>
      </c>
      <c r="H7882" t="s">
        <v>7571</v>
      </c>
      <c r="I7882" t="s">
        <v>497</v>
      </c>
      <c r="J7882" t="str">
        <f t="shared" si="247"/>
        <v>UNKNOWN</v>
      </c>
      <c r="L7882" t="s">
        <v>17</v>
      </c>
      <c r="M7882" t="s">
        <v>20</v>
      </c>
      <c r="N7882">
        <v>660</v>
      </c>
    </row>
    <row r="7883" spans="1:14" x14ac:dyDescent="0.3">
      <c r="A7883" t="s">
        <v>12</v>
      </c>
      <c r="B7883">
        <v>1994</v>
      </c>
      <c r="C7883" t="str">
        <f t="shared" si="246"/>
        <v>LATEST</v>
      </c>
      <c r="D7883">
        <v>244</v>
      </c>
      <c r="E7883">
        <v>8</v>
      </c>
      <c r="F7883" t="s">
        <v>652</v>
      </c>
      <c r="G7883" t="s">
        <v>494</v>
      </c>
      <c r="H7883" t="s">
        <v>7572</v>
      </c>
      <c r="I7883" t="s">
        <v>16</v>
      </c>
      <c r="J7883" t="str">
        <f t="shared" si="247"/>
        <v>UNKNOWN</v>
      </c>
      <c r="L7883" t="s">
        <v>17</v>
      </c>
      <c r="M7883" t="s">
        <v>20</v>
      </c>
      <c r="N7883">
        <v>448</v>
      </c>
    </row>
    <row r="7884" spans="1:14" x14ac:dyDescent="0.3">
      <c r="A7884" t="s">
        <v>12</v>
      </c>
      <c r="B7884">
        <v>1994</v>
      </c>
      <c r="C7884" t="str">
        <f t="shared" si="246"/>
        <v>LATEST</v>
      </c>
      <c r="D7884">
        <v>244</v>
      </c>
      <c r="E7884">
        <v>9</v>
      </c>
      <c r="F7884" t="s">
        <v>652</v>
      </c>
      <c r="G7884" t="s">
        <v>494</v>
      </c>
      <c r="H7884" t="s">
        <v>7573</v>
      </c>
      <c r="I7884" t="s">
        <v>16</v>
      </c>
      <c r="J7884" t="str">
        <f t="shared" si="247"/>
        <v>UNKNOWN</v>
      </c>
      <c r="L7884" t="s">
        <v>17</v>
      </c>
      <c r="M7884" t="s">
        <v>20</v>
      </c>
      <c r="N7884">
        <v>194</v>
      </c>
    </row>
    <row r="7885" spans="1:14" x14ac:dyDescent="0.3">
      <c r="A7885" t="s">
        <v>12</v>
      </c>
      <c r="B7885">
        <v>1994</v>
      </c>
      <c r="C7885" t="str">
        <f t="shared" si="246"/>
        <v>LATEST</v>
      </c>
      <c r="D7885">
        <v>246</v>
      </c>
      <c r="E7885">
        <v>1</v>
      </c>
      <c r="F7885" t="s">
        <v>659</v>
      </c>
      <c r="G7885" t="s">
        <v>14</v>
      </c>
      <c r="H7885" t="s">
        <v>7574</v>
      </c>
      <c r="I7885" t="s">
        <v>16</v>
      </c>
      <c r="J7885" t="str">
        <f t="shared" si="247"/>
        <v>UNKNOWN</v>
      </c>
      <c r="L7885" t="s">
        <v>17</v>
      </c>
      <c r="M7885" t="s">
        <v>20</v>
      </c>
      <c r="N7885">
        <v>47539</v>
      </c>
    </row>
    <row r="7886" spans="1:14" x14ac:dyDescent="0.3">
      <c r="A7886" t="s">
        <v>12</v>
      </c>
      <c r="B7886">
        <v>1994</v>
      </c>
      <c r="C7886" t="str">
        <f t="shared" si="246"/>
        <v>LATEST</v>
      </c>
      <c r="D7886">
        <v>246</v>
      </c>
      <c r="E7886">
        <v>2</v>
      </c>
      <c r="F7886" t="s">
        <v>659</v>
      </c>
      <c r="G7886" t="s">
        <v>14</v>
      </c>
      <c r="H7886" t="s">
        <v>7575</v>
      </c>
      <c r="I7886" t="s">
        <v>16</v>
      </c>
      <c r="J7886" t="str">
        <f t="shared" si="247"/>
        <v>UNKNOWN</v>
      </c>
      <c r="L7886" t="s">
        <v>17</v>
      </c>
      <c r="M7886" t="s">
        <v>4061</v>
      </c>
      <c r="N7886">
        <v>35271</v>
      </c>
    </row>
    <row r="7887" spans="1:14" x14ac:dyDescent="0.3">
      <c r="A7887" t="s">
        <v>12</v>
      </c>
      <c r="B7887">
        <v>1994</v>
      </c>
      <c r="C7887" t="str">
        <f t="shared" si="246"/>
        <v>LATEST</v>
      </c>
      <c r="D7887">
        <v>246</v>
      </c>
      <c r="E7887">
        <v>3</v>
      </c>
      <c r="F7887" t="s">
        <v>659</v>
      </c>
      <c r="G7887" t="s">
        <v>14</v>
      </c>
      <c r="H7887" t="s">
        <v>7576</v>
      </c>
      <c r="I7887" t="s">
        <v>16</v>
      </c>
      <c r="J7887" t="str">
        <f t="shared" si="247"/>
        <v>UNKNOWN</v>
      </c>
      <c r="L7887" t="s">
        <v>17</v>
      </c>
      <c r="M7887" t="s">
        <v>26</v>
      </c>
      <c r="N7887">
        <v>5723</v>
      </c>
    </row>
    <row r="7888" spans="1:14" x14ac:dyDescent="0.3">
      <c r="A7888" t="s">
        <v>12</v>
      </c>
      <c r="B7888">
        <v>1994</v>
      </c>
      <c r="C7888" t="str">
        <f t="shared" si="246"/>
        <v>LATEST</v>
      </c>
      <c r="D7888">
        <v>246</v>
      </c>
      <c r="E7888">
        <v>4</v>
      </c>
      <c r="F7888" t="s">
        <v>659</v>
      </c>
      <c r="G7888" t="s">
        <v>14</v>
      </c>
      <c r="H7888" t="s">
        <v>7577</v>
      </c>
      <c r="I7888" t="s">
        <v>16</v>
      </c>
      <c r="J7888" t="str">
        <f t="shared" si="247"/>
        <v>UNKNOWN</v>
      </c>
      <c r="L7888" t="s">
        <v>17</v>
      </c>
      <c r="M7888" t="s">
        <v>3183</v>
      </c>
      <c r="N7888">
        <v>4332</v>
      </c>
    </row>
    <row r="7889" spans="1:14" x14ac:dyDescent="0.3">
      <c r="A7889" t="s">
        <v>12</v>
      </c>
      <c r="B7889">
        <v>1994</v>
      </c>
      <c r="C7889" t="str">
        <f t="shared" si="246"/>
        <v>LATEST</v>
      </c>
      <c r="D7889">
        <v>246</v>
      </c>
      <c r="E7889">
        <v>5</v>
      </c>
      <c r="F7889" t="s">
        <v>659</v>
      </c>
      <c r="G7889" t="s">
        <v>14</v>
      </c>
      <c r="H7889" t="s">
        <v>7578</v>
      </c>
      <c r="I7889" t="s">
        <v>16</v>
      </c>
      <c r="J7889" t="str">
        <f t="shared" si="247"/>
        <v>UNKNOWN</v>
      </c>
      <c r="L7889" t="s">
        <v>17</v>
      </c>
      <c r="M7889" t="s">
        <v>7569</v>
      </c>
      <c r="N7889">
        <v>1704</v>
      </c>
    </row>
    <row r="7890" spans="1:14" x14ac:dyDescent="0.3">
      <c r="A7890" t="s">
        <v>12</v>
      </c>
      <c r="B7890">
        <v>1994</v>
      </c>
      <c r="C7890" t="str">
        <f t="shared" si="246"/>
        <v>LATEST</v>
      </c>
      <c r="D7890">
        <v>246</v>
      </c>
      <c r="E7890">
        <v>6</v>
      </c>
      <c r="F7890" t="s">
        <v>659</v>
      </c>
      <c r="G7890" t="s">
        <v>14</v>
      </c>
      <c r="H7890" t="s">
        <v>7579</v>
      </c>
      <c r="I7890" t="s">
        <v>16</v>
      </c>
      <c r="J7890" t="str">
        <f t="shared" si="247"/>
        <v>UNKNOWN</v>
      </c>
      <c r="L7890" t="s">
        <v>17</v>
      </c>
      <c r="M7890" t="s">
        <v>6047</v>
      </c>
      <c r="N7890">
        <v>1249</v>
      </c>
    </row>
    <row r="7891" spans="1:14" x14ac:dyDescent="0.3">
      <c r="A7891" t="s">
        <v>12</v>
      </c>
      <c r="B7891">
        <v>1994</v>
      </c>
      <c r="C7891" t="str">
        <f t="shared" si="246"/>
        <v>LATEST</v>
      </c>
      <c r="D7891">
        <v>246</v>
      </c>
      <c r="E7891">
        <v>7</v>
      </c>
      <c r="F7891" t="s">
        <v>659</v>
      </c>
      <c r="G7891" t="s">
        <v>14</v>
      </c>
      <c r="H7891" t="s">
        <v>7580</v>
      </c>
      <c r="I7891" t="s">
        <v>16</v>
      </c>
      <c r="J7891" t="str">
        <f t="shared" si="247"/>
        <v>UNKNOWN</v>
      </c>
      <c r="L7891" t="s">
        <v>17</v>
      </c>
      <c r="M7891" t="s">
        <v>20</v>
      </c>
      <c r="N7891">
        <v>835</v>
      </c>
    </row>
    <row r="7892" spans="1:14" x14ac:dyDescent="0.3">
      <c r="A7892" t="s">
        <v>12</v>
      </c>
      <c r="B7892">
        <v>1994</v>
      </c>
      <c r="C7892" t="str">
        <f t="shared" si="246"/>
        <v>LATEST</v>
      </c>
      <c r="D7892">
        <v>246</v>
      </c>
      <c r="E7892">
        <v>8</v>
      </c>
      <c r="F7892" t="s">
        <v>659</v>
      </c>
      <c r="G7892" t="s">
        <v>14</v>
      </c>
      <c r="H7892" t="s">
        <v>7581</v>
      </c>
      <c r="I7892" t="s">
        <v>16</v>
      </c>
      <c r="J7892" t="str">
        <f t="shared" si="247"/>
        <v>UNKNOWN</v>
      </c>
      <c r="L7892" t="s">
        <v>17</v>
      </c>
      <c r="M7892" t="s">
        <v>5125</v>
      </c>
      <c r="N7892">
        <v>598</v>
      </c>
    </row>
    <row r="7893" spans="1:14" x14ac:dyDescent="0.3">
      <c r="A7893" t="s">
        <v>12</v>
      </c>
      <c r="B7893">
        <v>1994</v>
      </c>
      <c r="C7893" t="str">
        <f t="shared" si="246"/>
        <v>LATEST</v>
      </c>
      <c r="D7893">
        <v>246</v>
      </c>
      <c r="E7893">
        <v>9</v>
      </c>
      <c r="F7893" t="s">
        <v>659</v>
      </c>
      <c r="G7893" t="s">
        <v>14</v>
      </c>
      <c r="H7893" t="s">
        <v>7582</v>
      </c>
      <c r="I7893" t="s">
        <v>16</v>
      </c>
      <c r="J7893" t="str">
        <f t="shared" si="247"/>
        <v>UNKNOWN</v>
      </c>
      <c r="L7893" t="s">
        <v>17</v>
      </c>
      <c r="M7893" t="s">
        <v>20</v>
      </c>
      <c r="N7893">
        <v>436</v>
      </c>
    </row>
    <row r="7894" spans="1:14" x14ac:dyDescent="0.3">
      <c r="A7894" t="s">
        <v>12</v>
      </c>
      <c r="B7894">
        <v>1994</v>
      </c>
      <c r="C7894" t="str">
        <f t="shared" si="246"/>
        <v>LATEST</v>
      </c>
      <c r="D7894">
        <v>246</v>
      </c>
      <c r="E7894">
        <v>10</v>
      </c>
      <c r="F7894" t="s">
        <v>659</v>
      </c>
      <c r="G7894" t="s">
        <v>14</v>
      </c>
      <c r="H7894" t="s">
        <v>7583</v>
      </c>
      <c r="I7894" t="s">
        <v>16</v>
      </c>
      <c r="J7894" t="str">
        <f t="shared" si="247"/>
        <v>UNKNOWN</v>
      </c>
      <c r="L7894" t="s">
        <v>17</v>
      </c>
      <c r="M7894" t="s">
        <v>20</v>
      </c>
      <c r="N7894">
        <v>387</v>
      </c>
    </row>
    <row r="7895" spans="1:14" x14ac:dyDescent="0.3">
      <c r="A7895" t="s">
        <v>12</v>
      </c>
      <c r="B7895">
        <v>1994</v>
      </c>
      <c r="C7895" t="str">
        <f t="shared" si="246"/>
        <v>LATEST</v>
      </c>
      <c r="D7895">
        <v>246</v>
      </c>
      <c r="E7895">
        <v>11</v>
      </c>
      <c r="F7895" t="s">
        <v>659</v>
      </c>
      <c r="G7895" t="s">
        <v>14</v>
      </c>
      <c r="H7895" t="s">
        <v>7584</v>
      </c>
      <c r="I7895" t="s">
        <v>16</v>
      </c>
      <c r="J7895" t="str">
        <f t="shared" si="247"/>
        <v>UNKNOWN</v>
      </c>
      <c r="L7895" t="s">
        <v>17</v>
      </c>
      <c r="M7895" t="s">
        <v>20</v>
      </c>
      <c r="N7895">
        <v>131</v>
      </c>
    </row>
    <row r="7896" spans="1:14" x14ac:dyDescent="0.3">
      <c r="A7896" t="s">
        <v>12</v>
      </c>
      <c r="B7896">
        <v>1994</v>
      </c>
      <c r="C7896" t="str">
        <f t="shared" si="246"/>
        <v>LATEST</v>
      </c>
      <c r="D7896">
        <v>246</v>
      </c>
      <c r="E7896">
        <v>12</v>
      </c>
      <c r="F7896" t="s">
        <v>659</v>
      </c>
      <c r="G7896" t="s">
        <v>14</v>
      </c>
      <c r="H7896" t="s">
        <v>7585</v>
      </c>
      <c r="I7896" t="s">
        <v>16</v>
      </c>
      <c r="J7896" t="str">
        <f t="shared" si="247"/>
        <v>UNKNOWN</v>
      </c>
      <c r="L7896" t="s">
        <v>17</v>
      </c>
      <c r="M7896" t="s">
        <v>20</v>
      </c>
      <c r="N7896">
        <v>98</v>
      </c>
    </row>
    <row r="7897" spans="1:14" x14ac:dyDescent="0.3">
      <c r="A7897" t="s">
        <v>12</v>
      </c>
      <c r="B7897">
        <v>1994</v>
      </c>
      <c r="C7897" t="str">
        <f t="shared" si="246"/>
        <v>LATEST</v>
      </c>
      <c r="D7897">
        <v>248</v>
      </c>
      <c r="E7897">
        <v>1</v>
      </c>
      <c r="F7897" t="s">
        <v>664</v>
      </c>
      <c r="G7897" t="s">
        <v>14</v>
      </c>
      <c r="H7897" t="s">
        <v>7586</v>
      </c>
      <c r="I7897" t="s">
        <v>16</v>
      </c>
      <c r="J7897" t="str">
        <f t="shared" si="247"/>
        <v>UNKNOWN</v>
      </c>
      <c r="L7897" t="s">
        <v>17</v>
      </c>
      <c r="M7897" t="s">
        <v>4061</v>
      </c>
      <c r="N7897">
        <v>61504</v>
      </c>
    </row>
    <row r="7898" spans="1:14" x14ac:dyDescent="0.3">
      <c r="A7898" t="s">
        <v>12</v>
      </c>
      <c r="B7898">
        <v>1994</v>
      </c>
      <c r="C7898" t="str">
        <f t="shared" si="246"/>
        <v>LATEST</v>
      </c>
      <c r="D7898">
        <v>248</v>
      </c>
      <c r="E7898">
        <v>2</v>
      </c>
      <c r="F7898" t="s">
        <v>664</v>
      </c>
      <c r="G7898" t="s">
        <v>14</v>
      </c>
      <c r="H7898" t="s">
        <v>3933</v>
      </c>
      <c r="I7898" t="s">
        <v>16</v>
      </c>
      <c r="J7898" t="str">
        <f t="shared" si="247"/>
        <v>UNKNOWN</v>
      </c>
      <c r="L7898" t="s">
        <v>17</v>
      </c>
      <c r="M7898" t="s">
        <v>26</v>
      </c>
      <c r="N7898">
        <v>40349</v>
      </c>
    </row>
    <row r="7899" spans="1:14" x14ac:dyDescent="0.3">
      <c r="A7899" t="s">
        <v>12</v>
      </c>
      <c r="B7899">
        <v>1994</v>
      </c>
      <c r="C7899" t="str">
        <f t="shared" si="246"/>
        <v>LATEST</v>
      </c>
      <c r="D7899">
        <v>248</v>
      </c>
      <c r="E7899">
        <v>3</v>
      </c>
      <c r="F7899" t="s">
        <v>664</v>
      </c>
      <c r="G7899" t="s">
        <v>14</v>
      </c>
      <c r="H7899" t="s">
        <v>7587</v>
      </c>
      <c r="I7899" t="s">
        <v>16</v>
      </c>
      <c r="J7899" t="str">
        <f t="shared" si="247"/>
        <v>UNKNOWN</v>
      </c>
      <c r="L7899" t="s">
        <v>17</v>
      </c>
      <c r="M7899" t="s">
        <v>5125</v>
      </c>
      <c r="N7899">
        <v>5046</v>
      </c>
    </row>
    <row r="7900" spans="1:14" x14ac:dyDescent="0.3">
      <c r="A7900" t="s">
        <v>12</v>
      </c>
      <c r="B7900">
        <v>1994</v>
      </c>
      <c r="C7900" t="str">
        <f t="shared" si="246"/>
        <v>LATEST</v>
      </c>
      <c r="D7900">
        <v>248</v>
      </c>
      <c r="E7900">
        <v>4</v>
      </c>
      <c r="F7900" t="s">
        <v>664</v>
      </c>
      <c r="G7900" t="s">
        <v>14</v>
      </c>
      <c r="H7900" t="s">
        <v>7588</v>
      </c>
      <c r="I7900" t="s">
        <v>16</v>
      </c>
      <c r="J7900" t="str">
        <f t="shared" si="247"/>
        <v>UNKNOWN</v>
      </c>
      <c r="L7900" t="s">
        <v>17</v>
      </c>
      <c r="M7900" t="s">
        <v>3183</v>
      </c>
      <c r="N7900">
        <v>3789</v>
      </c>
    </row>
    <row r="7901" spans="1:14" x14ac:dyDescent="0.3">
      <c r="A7901" t="s">
        <v>12</v>
      </c>
      <c r="B7901">
        <v>1994</v>
      </c>
      <c r="C7901" t="str">
        <f t="shared" si="246"/>
        <v>LATEST</v>
      </c>
      <c r="D7901">
        <v>248</v>
      </c>
      <c r="E7901">
        <v>5</v>
      </c>
      <c r="F7901" t="s">
        <v>664</v>
      </c>
      <c r="G7901" t="s">
        <v>14</v>
      </c>
      <c r="H7901" t="s">
        <v>7589</v>
      </c>
      <c r="I7901" t="s">
        <v>16</v>
      </c>
      <c r="J7901" t="str">
        <f t="shared" si="247"/>
        <v>UNKNOWN</v>
      </c>
      <c r="L7901" t="s">
        <v>17</v>
      </c>
      <c r="M7901" t="s">
        <v>20</v>
      </c>
      <c r="N7901">
        <v>1169</v>
      </c>
    </row>
    <row r="7902" spans="1:14" x14ac:dyDescent="0.3">
      <c r="A7902" t="s">
        <v>12</v>
      </c>
      <c r="B7902">
        <v>1994</v>
      </c>
      <c r="C7902" t="str">
        <f t="shared" si="246"/>
        <v>LATEST</v>
      </c>
      <c r="D7902">
        <v>248</v>
      </c>
      <c r="E7902">
        <v>6</v>
      </c>
      <c r="F7902" t="s">
        <v>664</v>
      </c>
      <c r="G7902" t="s">
        <v>14</v>
      </c>
      <c r="H7902" t="s">
        <v>7590</v>
      </c>
      <c r="I7902" t="s">
        <v>16</v>
      </c>
      <c r="J7902" t="str">
        <f t="shared" si="247"/>
        <v>UNKNOWN</v>
      </c>
      <c r="L7902" t="s">
        <v>17</v>
      </c>
      <c r="M7902" t="s">
        <v>20</v>
      </c>
      <c r="N7902">
        <v>625</v>
      </c>
    </row>
    <row r="7903" spans="1:14" x14ac:dyDescent="0.3">
      <c r="A7903" t="s">
        <v>12</v>
      </c>
      <c r="B7903">
        <v>1994</v>
      </c>
      <c r="C7903" t="str">
        <f t="shared" si="246"/>
        <v>LATEST</v>
      </c>
      <c r="D7903">
        <v>248</v>
      </c>
      <c r="E7903">
        <v>7</v>
      </c>
      <c r="F7903" t="s">
        <v>664</v>
      </c>
      <c r="G7903" t="s">
        <v>14</v>
      </c>
      <c r="H7903" t="s">
        <v>7591</v>
      </c>
      <c r="I7903" t="s">
        <v>16</v>
      </c>
      <c r="J7903" t="str">
        <f t="shared" si="247"/>
        <v>UNKNOWN</v>
      </c>
      <c r="L7903" t="s">
        <v>17</v>
      </c>
      <c r="M7903" t="s">
        <v>20</v>
      </c>
      <c r="N7903">
        <v>103</v>
      </c>
    </row>
    <row r="7904" spans="1:14" x14ac:dyDescent="0.3">
      <c r="A7904" t="s">
        <v>12</v>
      </c>
      <c r="B7904">
        <v>1994</v>
      </c>
      <c r="C7904" t="str">
        <f t="shared" si="246"/>
        <v>LATEST</v>
      </c>
      <c r="D7904">
        <v>251</v>
      </c>
      <c r="E7904">
        <v>1</v>
      </c>
      <c r="F7904" t="s">
        <v>685</v>
      </c>
      <c r="G7904" t="s">
        <v>14</v>
      </c>
      <c r="H7904" t="s">
        <v>7592</v>
      </c>
      <c r="I7904" t="s">
        <v>16</v>
      </c>
      <c r="J7904" t="str">
        <f t="shared" si="247"/>
        <v>UNKNOWN</v>
      </c>
      <c r="L7904" t="s">
        <v>17</v>
      </c>
      <c r="M7904" t="s">
        <v>4061</v>
      </c>
      <c r="N7904">
        <v>57727</v>
      </c>
    </row>
    <row r="7905" spans="1:14" x14ac:dyDescent="0.3">
      <c r="A7905" t="s">
        <v>12</v>
      </c>
      <c r="B7905">
        <v>1994</v>
      </c>
      <c r="C7905" t="str">
        <f t="shared" si="246"/>
        <v>LATEST</v>
      </c>
      <c r="D7905">
        <v>251</v>
      </c>
      <c r="E7905">
        <v>2</v>
      </c>
      <c r="F7905" t="s">
        <v>685</v>
      </c>
      <c r="G7905" t="s">
        <v>14</v>
      </c>
      <c r="H7905" t="s">
        <v>7593</v>
      </c>
      <c r="I7905" t="s">
        <v>16</v>
      </c>
      <c r="J7905" t="str">
        <f t="shared" si="247"/>
        <v>UNKNOWN</v>
      </c>
      <c r="L7905" t="s">
        <v>17</v>
      </c>
      <c r="M7905" t="s">
        <v>26</v>
      </c>
      <c r="N7905">
        <v>38436</v>
      </c>
    </row>
    <row r="7906" spans="1:14" x14ac:dyDescent="0.3">
      <c r="A7906" t="s">
        <v>12</v>
      </c>
      <c r="B7906">
        <v>1994</v>
      </c>
      <c r="C7906" t="str">
        <f t="shared" si="246"/>
        <v>LATEST</v>
      </c>
      <c r="D7906">
        <v>251</v>
      </c>
      <c r="E7906">
        <v>3</v>
      </c>
      <c r="F7906" t="s">
        <v>685</v>
      </c>
      <c r="G7906" t="s">
        <v>14</v>
      </c>
      <c r="H7906" t="s">
        <v>7594</v>
      </c>
      <c r="I7906" t="s">
        <v>16</v>
      </c>
      <c r="J7906" t="str">
        <f t="shared" si="247"/>
        <v>UNKNOWN</v>
      </c>
      <c r="L7906" t="s">
        <v>17</v>
      </c>
      <c r="M7906" t="s">
        <v>3183</v>
      </c>
      <c r="N7906">
        <v>3643</v>
      </c>
    </row>
    <row r="7907" spans="1:14" x14ac:dyDescent="0.3">
      <c r="A7907" t="s">
        <v>12</v>
      </c>
      <c r="B7907">
        <v>1994</v>
      </c>
      <c r="C7907" t="str">
        <f t="shared" si="246"/>
        <v>LATEST</v>
      </c>
      <c r="D7907">
        <v>251</v>
      </c>
      <c r="E7907">
        <v>4</v>
      </c>
      <c r="F7907" t="s">
        <v>685</v>
      </c>
      <c r="G7907" t="s">
        <v>14</v>
      </c>
      <c r="H7907" t="s">
        <v>7595</v>
      </c>
      <c r="I7907" t="s">
        <v>16</v>
      </c>
      <c r="J7907" t="str">
        <f t="shared" si="247"/>
        <v>UNKNOWN</v>
      </c>
      <c r="L7907" t="s">
        <v>17</v>
      </c>
      <c r="M7907" t="s">
        <v>20</v>
      </c>
      <c r="N7907">
        <v>1427</v>
      </c>
    </row>
    <row r="7908" spans="1:14" x14ac:dyDescent="0.3">
      <c r="A7908" t="s">
        <v>12</v>
      </c>
      <c r="B7908">
        <v>1994</v>
      </c>
      <c r="C7908" t="str">
        <f t="shared" si="246"/>
        <v>LATEST</v>
      </c>
      <c r="D7908">
        <v>251</v>
      </c>
      <c r="E7908">
        <v>5</v>
      </c>
      <c r="F7908" t="s">
        <v>685</v>
      </c>
      <c r="G7908" t="s">
        <v>14</v>
      </c>
      <c r="H7908" t="s">
        <v>7596</v>
      </c>
      <c r="I7908" t="s">
        <v>16</v>
      </c>
      <c r="J7908" t="str">
        <f t="shared" si="247"/>
        <v>UNKNOWN</v>
      </c>
      <c r="L7908" t="s">
        <v>17</v>
      </c>
      <c r="M7908" t="s">
        <v>5125</v>
      </c>
      <c r="N7908">
        <v>1338</v>
      </c>
    </row>
    <row r="7909" spans="1:14" x14ac:dyDescent="0.3">
      <c r="A7909" t="s">
        <v>12</v>
      </c>
      <c r="B7909">
        <v>1994</v>
      </c>
      <c r="C7909" t="str">
        <f t="shared" si="246"/>
        <v>LATEST</v>
      </c>
      <c r="D7909">
        <v>251</v>
      </c>
      <c r="E7909">
        <v>6</v>
      </c>
      <c r="F7909" t="s">
        <v>685</v>
      </c>
      <c r="G7909" t="s">
        <v>14</v>
      </c>
      <c r="H7909" t="s">
        <v>7597</v>
      </c>
      <c r="I7909" t="s">
        <v>16</v>
      </c>
      <c r="J7909" t="str">
        <f t="shared" si="247"/>
        <v>UNKNOWN</v>
      </c>
      <c r="L7909" t="s">
        <v>17</v>
      </c>
      <c r="M7909" t="s">
        <v>20</v>
      </c>
      <c r="N7909">
        <v>628</v>
      </c>
    </row>
    <row r="7910" spans="1:14" x14ac:dyDescent="0.3">
      <c r="A7910" t="s">
        <v>12</v>
      </c>
      <c r="B7910">
        <v>1994</v>
      </c>
      <c r="C7910" t="str">
        <f t="shared" si="246"/>
        <v>LATEST</v>
      </c>
      <c r="D7910">
        <v>251</v>
      </c>
      <c r="E7910">
        <v>7</v>
      </c>
      <c r="F7910" t="s">
        <v>685</v>
      </c>
      <c r="G7910" t="s">
        <v>14</v>
      </c>
      <c r="H7910" t="s">
        <v>7598</v>
      </c>
      <c r="I7910" t="s">
        <v>16</v>
      </c>
      <c r="J7910" t="str">
        <f t="shared" si="247"/>
        <v>UNKNOWN</v>
      </c>
      <c r="L7910" t="s">
        <v>17</v>
      </c>
      <c r="M7910" t="s">
        <v>20</v>
      </c>
      <c r="N7910">
        <v>326</v>
      </c>
    </row>
    <row r="7911" spans="1:14" x14ac:dyDescent="0.3">
      <c r="A7911" t="s">
        <v>12</v>
      </c>
      <c r="B7911">
        <v>1994</v>
      </c>
      <c r="C7911" t="str">
        <f t="shared" si="246"/>
        <v>LATEST</v>
      </c>
      <c r="D7911">
        <v>251</v>
      </c>
      <c r="E7911">
        <v>8</v>
      </c>
      <c r="F7911" t="s">
        <v>685</v>
      </c>
      <c r="G7911" t="s">
        <v>14</v>
      </c>
      <c r="H7911" t="s">
        <v>7599</v>
      </c>
      <c r="I7911" t="s">
        <v>16</v>
      </c>
      <c r="J7911" t="str">
        <f t="shared" si="247"/>
        <v>UNKNOWN</v>
      </c>
      <c r="L7911" t="s">
        <v>17</v>
      </c>
      <c r="M7911" t="s">
        <v>20</v>
      </c>
      <c r="N7911">
        <v>145</v>
      </c>
    </row>
    <row r="7912" spans="1:14" x14ac:dyDescent="0.3">
      <c r="A7912" t="s">
        <v>12</v>
      </c>
      <c r="B7912">
        <v>1994</v>
      </c>
      <c r="C7912" t="str">
        <f t="shared" si="246"/>
        <v>LATEST</v>
      </c>
      <c r="D7912">
        <v>251</v>
      </c>
      <c r="E7912">
        <v>9</v>
      </c>
      <c r="F7912" t="s">
        <v>685</v>
      </c>
      <c r="G7912" t="s">
        <v>14</v>
      </c>
      <c r="H7912" t="s">
        <v>7600</v>
      </c>
      <c r="I7912" t="s">
        <v>16</v>
      </c>
      <c r="J7912" t="str">
        <f t="shared" si="247"/>
        <v>UNKNOWN</v>
      </c>
      <c r="L7912" t="s">
        <v>17</v>
      </c>
      <c r="M7912" t="s">
        <v>20</v>
      </c>
      <c r="N7912">
        <v>141</v>
      </c>
    </row>
    <row r="7913" spans="1:14" x14ac:dyDescent="0.3">
      <c r="A7913" t="s">
        <v>12</v>
      </c>
      <c r="B7913">
        <v>1994</v>
      </c>
      <c r="C7913" t="str">
        <f t="shared" si="246"/>
        <v>LATEST</v>
      </c>
      <c r="D7913">
        <v>251</v>
      </c>
      <c r="E7913">
        <v>10</v>
      </c>
      <c r="F7913" t="s">
        <v>685</v>
      </c>
      <c r="G7913" t="s">
        <v>14</v>
      </c>
      <c r="H7913" t="s">
        <v>7601</v>
      </c>
      <c r="I7913" t="s">
        <v>16</v>
      </c>
      <c r="J7913" t="str">
        <f t="shared" si="247"/>
        <v>UNKNOWN</v>
      </c>
      <c r="L7913" t="s">
        <v>17</v>
      </c>
      <c r="M7913" t="s">
        <v>20</v>
      </c>
      <c r="N7913">
        <v>110</v>
      </c>
    </row>
    <row r="7914" spans="1:14" x14ac:dyDescent="0.3">
      <c r="A7914" t="s">
        <v>12</v>
      </c>
      <c r="B7914">
        <v>1994</v>
      </c>
      <c r="C7914" t="str">
        <f t="shared" si="246"/>
        <v>LATEST</v>
      </c>
      <c r="D7914">
        <v>251</v>
      </c>
      <c r="E7914">
        <v>11</v>
      </c>
      <c r="F7914" t="s">
        <v>685</v>
      </c>
      <c r="G7914" t="s">
        <v>14</v>
      </c>
      <c r="H7914" t="s">
        <v>7602</v>
      </c>
      <c r="I7914" t="s">
        <v>16</v>
      </c>
      <c r="J7914" t="str">
        <f t="shared" si="247"/>
        <v>UNKNOWN</v>
      </c>
      <c r="L7914" t="s">
        <v>17</v>
      </c>
      <c r="M7914" t="s">
        <v>20</v>
      </c>
      <c r="N7914">
        <v>88</v>
      </c>
    </row>
    <row r="7915" spans="1:14" x14ac:dyDescent="0.3">
      <c r="A7915" t="s">
        <v>12</v>
      </c>
      <c r="B7915">
        <v>1994</v>
      </c>
      <c r="C7915" t="str">
        <f t="shared" si="246"/>
        <v>LATEST</v>
      </c>
      <c r="D7915">
        <v>254</v>
      </c>
      <c r="E7915">
        <v>1</v>
      </c>
      <c r="F7915" t="s">
        <v>680</v>
      </c>
      <c r="G7915" t="s">
        <v>14</v>
      </c>
      <c r="H7915" t="s">
        <v>7603</v>
      </c>
      <c r="I7915" t="s">
        <v>16</v>
      </c>
      <c r="J7915" t="str">
        <f t="shared" si="247"/>
        <v>UNKNOWN</v>
      </c>
      <c r="L7915" t="s">
        <v>17</v>
      </c>
      <c r="M7915" t="s">
        <v>4061</v>
      </c>
      <c r="N7915">
        <v>67041</v>
      </c>
    </row>
    <row r="7916" spans="1:14" x14ac:dyDescent="0.3">
      <c r="A7916" t="s">
        <v>12</v>
      </c>
      <c r="B7916">
        <v>1994</v>
      </c>
      <c r="C7916" t="str">
        <f t="shared" si="246"/>
        <v>LATEST</v>
      </c>
      <c r="D7916">
        <v>254</v>
      </c>
      <c r="E7916">
        <v>2</v>
      </c>
      <c r="F7916" t="s">
        <v>680</v>
      </c>
      <c r="G7916" t="s">
        <v>14</v>
      </c>
      <c r="H7916" t="s">
        <v>7604</v>
      </c>
      <c r="I7916" t="s">
        <v>16</v>
      </c>
      <c r="J7916" t="str">
        <f t="shared" si="247"/>
        <v>UNKNOWN</v>
      </c>
      <c r="L7916" t="s">
        <v>17</v>
      </c>
      <c r="M7916" t="s">
        <v>26</v>
      </c>
      <c r="N7916">
        <v>44476</v>
      </c>
    </row>
    <row r="7917" spans="1:14" x14ac:dyDescent="0.3">
      <c r="A7917" t="s">
        <v>12</v>
      </c>
      <c r="B7917">
        <v>1994</v>
      </c>
      <c r="C7917" t="str">
        <f t="shared" si="246"/>
        <v>LATEST</v>
      </c>
      <c r="D7917">
        <v>254</v>
      </c>
      <c r="E7917">
        <v>3</v>
      </c>
      <c r="F7917" t="s">
        <v>680</v>
      </c>
      <c r="G7917" t="s">
        <v>14</v>
      </c>
      <c r="H7917" t="s">
        <v>7605</v>
      </c>
      <c r="I7917" t="s">
        <v>16</v>
      </c>
      <c r="J7917" t="str">
        <f t="shared" si="247"/>
        <v>UNKNOWN</v>
      </c>
      <c r="L7917" t="s">
        <v>17</v>
      </c>
      <c r="M7917" t="s">
        <v>5125</v>
      </c>
      <c r="N7917">
        <v>5542</v>
      </c>
    </row>
    <row r="7918" spans="1:14" x14ac:dyDescent="0.3">
      <c r="A7918" t="s">
        <v>12</v>
      </c>
      <c r="B7918">
        <v>1994</v>
      </c>
      <c r="C7918" t="str">
        <f t="shared" si="246"/>
        <v>LATEST</v>
      </c>
      <c r="D7918">
        <v>254</v>
      </c>
      <c r="E7918">
        <v>4</v>
      </c>
      <c r="F7918" t="s">
        <v>680</v>
      </c>
      <c r="G7918" t="s">
        <v>14</v>
      </c>
      <c r="H7918" t="s">
        <v>7606</v>
      </c>
      <c r="I7918" t="s">
        <v>16</v>
      </c>
      <c r="J7918" t="str">
        <f t="shared" si="247"/>
        <v>UNKNOWN</v>
      </c>
      <c r="L7918" t="s">
        <v>17</v>
      </c>
      <c r="M7918" t="s">
        <v>3183</v>
      </c>
      <c r="N7918">
        <v>4188</v>
      </c>
    </row>
    <row r="7919" spans="1:14" x14ac:dyDescent="0.3">
      <c r="A7919" t="s">
        <v>12</v>
      </c>
      <c r="B7919">
        <v>1994</v>
      </c>
      <c r="C7919" t="str">
        <f t="shared" si="246"/>
        <v>LATEST</v>
      </c>
      <c r="D7919">
        <v>254</v>
      </c>
      <c r="E7919">
        <v>5</v>
      </c>
      <c r="F7919" t="s">
        <v>680</v>
      </c>
      <c r="G7919" t="s">
        <v>14</v>
      </c>
      <c r="H7919" t="s">
        <v>7607</v>
      </c>
      <c r="I7919" t="s">
        <v>16</v>
      </c>
      <c r="J7919" t="str">
        <f t="shared" si="247"/>
        <v>UNKNOWN</v>
      </c>
      <c r="L7919" t="s">
        <v>17</v>
      </c>
      <c r="M7919" t="s">
        <v>6099</v>
      </c>
      <c r="N7919">
        <v>397</v>
      </c>
    </row>
    <row r="7920" spans="1:14" x14ac:dyDescent="0.3">
      <c r="A7920" t="s">
        <v>12</v>
      </c>
      <c r="B7920">
        <v>1994</v>
      </c>
      <c r="C7920" t="str">
        <f t="shared" si="246"/>
        <v>LATEST</v>
      </c>
      <c r="D7920">
        <v>254</v>
      </c>
      <c r="E7920">
        <v>6</v>
      </c>
      <c r="F7920" t="s">
        <v>680</v>
      </c>
      <c r="G7920" t="s">
        <v>14</v>
      </c>
      <c r="H7920" t="s">
        <v>7608</v>
      </c>
      <c r="I7920" t="s">
        <v>16</v>
      </c>
      <c r="J7920" t="str">
        <f t="shared" si="247"/>
        <v>UNKNOWN</v>
      </c>
      <c r="L7920" t="s">
        <v>17</v>
      </c>
      <c r="M7920" t="s">
        <v>20</v>
      </c>
      <c r="N7920">
        <v>340</v>
      </c>
    </row>
    <row r="7921" spans="1:14" x14ac:dyDescent="0.3">
      <c r="A7921" t="s">
        <v>12</v>
      </c>
      <c r="B7921">
        <v>1994</v>
      </c>
      <c r="C7921" t="str">
        <f t="shared" si="246"/>
        <v>LATEST</v>
      </c>
      <c r="D7921">
        <v>254</v>
      </c>
      <c r="E7921">
        <v>7</v>
      </c>
      <c r="F7921" t="s">
        <v>680</v>
      </c>
      <c r="G7921" t="s">
        <v>14</v>
      </c>
      <c r="H7921" t="s">
        <v>7609</v>
      </c>
      <c r="I7921" t="s">
        <v>16</v>
      </c>
      <c r="J7921" t="str">
        <f t="shared" si="247"/>
        <v>UNKNOWN</v>
      </c>
      <c r="L7921" t="s">
        <v>17</v>
      </c>
      <c r="M7921" t="s">
        <v>20</v>
      </c>
      <c r="N7921">
        <v>276</v>
      </c>
    </row>
    <row r="7922" spans="1:14" x14ac:dyDescent="0.3">
      <c r="A7922" t="s">
        <v>12</v>
      </c>
      <c r="B7922">
        <v>1994</v>
      </c>
      <c r="C7922" t="str">
        <f t="shared" si="246"/>
        <v>LATEST</v>
      </c>
      <c r="D7922">
        <v>254</v>
      </c>
      <c r="E7922">
        <v>8</v>
      </c>
      <c r="F7922" t="s">
        <v>680</v>
      </c>
      <c r="G7922" t="s">
        <v>14</v>
      </c>
      <c r="H7922" t="s">
        <v>7610</v>
      </c>
      <c r="I7922" t="s">
        <v>16</v>
      </c>
      <c r="J7922" t="str">
        <f t="shared" si="247"/>
        <v>UNKNOWN</v>
      </c>
      <c r="L7922" t="s">
        <v>17</v>
      </c>
      <c r="M7922" t="s">
        <v>20</v>
      </c>
      <c r="N7922">
        <v>208</v>
      </c>
    </row>
    <row r="7923" spans="1:14" x14ac:dyDescent="0.3">
      <c r="A7923" t="s">
        <v>12</v>
      </c>
      <c r="B7923">
        <v>1994</v>
      </c>
      <c r="C7923" t="str">
        <f t="shared" si="246"/>
        <v>LATEST</v>
      </c>
      <c r="D7923">
        <v>254</v>
      </c>
      <c r="E7923">
        <v>9</v>
      </c>
      <c r="F7923" t="s">
        <v>680</v>
      </c>
      <c r="G7923" t="s">
        <v>14</v>
      </c>
      <c r="H7923" t="s">
        <v>7611</v>
      </c>
      <c r="I7923" t="s">
        <v>16</v>
      </c>
      <c r="J7923" t="str">
        <f t="shared" si="247"/>
        <v>UNKNOWN</v>
      </c>
      <c r="L7923" t="s">
        <v>17</v>
      </c>
      <c r="M7923" t="s">
        <v>20</v>
      </c>
      <c r="N7923">
        <v>139</v>
      </c>
    </row>
    <row r="7924" spans="1:14" x14ac:dyDescent="0.3">
      <c r="A7924" t="s">
        <v>12</v>
      </c>
      <c r="B7924">
        <v>1994</v>
      </c>
      <c r="C7924" t="str">
        <f t="shared" si="246"/>
        <v>LATEST</v>
      </c>
      <c r="D7924">
        <v>254</v>
      </c>
      <c r="E7924">
        <v>10</v>
      </c>
      <c r="F7924" t="s">
        <v>680</v>
      </c>
      <c r="G7924" t="s">
        <v>14</v>
      </c>
      <c r="H7924" t="s">
        <v>7612</v>
      </c>
      <c r="I7924" t="s">
        <v>16</v>
      </c>
      <c r="J7924" t="str">
        <f t="shared" si="247"/>
        <v>UNKNOWN</v>
      </c>
      <c r="L7924" t="s">
        <v>17</v>
      </c>
      <c r="M7924" t="s">
        <v>20</v>
      </c>
      <c r="N7924">
        <v>122</v>
      </c>
    </row>
    <row r="7925" spans="1:14" x14ac:dyDescent="0.3">
      <c r="A7925" t="s">
        <v>12</v>
      </c>
      <c r="B7925">
        <v>1994</v>
      </c>
      <c r="C7925" t="str">
        <f t="shared" si="246"/>
        <v>LATEST</v>
      </c>
      <c r="D7925">
        <v>256</v>
      </c>
      <c r="E7925">
        <v>1</v>
      </c>
      <c r="F7925" t="s">
        <v>667</v>
      </c>
      <c r="G7925" t="s">
        <v>14</v>
      </c>
      <c r="H7925" t="s">
        <v>7613</v>
      </c>
      <c r="I7925" t="s">
        <v>16</v>
      </c>
      <c r="J7925" t="str">
        <f t="shared" si="247"/>
        <v>UNKNOWN</v>
      </c>
      <c r="L7925" t="s">
        <v>17</v>
      </c>
      <c r="M7925" t="s">
        <v>4061</v>
      </c>
      <c r="N7925">
        <v>51256</v>
      </c>
    </row>
    <row r="7926" spans="1:14" x14ac:dyDescent="0.3">
      <c r="A7926" t="s">
        <v>12</v>
      </c>
      <c r="B7926">
        <v>1994</v>
      </c>
      <c r="C7926" t="str">
        <f t="shared" si="246"/>
        <v>LATEST</v>
      </c>
      <c r="D7926">
        <v>256</v>
      </c>
      <c r="E7926">
        <v>2</v>
      </c>
      <c r="F7926" t="s">
        <v>667</v>
      </c>
      <c r="G7926" t="s">
        <v>14</v>
      </c>
      <c r="H7926" t="s">
        <v>7614</v>
      </c>
      <c r="I7926" t="s">
        <v>16</v>
      </c>
      <c r="J7926" t="str">
        <f t="shared" si="247"/>
        <v>UNKNOWN</v>
      </c>
      <c r="L7926" t="s">
        <v>17</v>
      </c>
      <c r="M7926" t="s">
        <v>26</v>
      </c>
      <c r="N7926">
        <v>45610</v>
      </c>
    </row>
    <row r="7927" spans="1:14" x14ac:dyDescent="0.3">
      <c r="A7927" t="s">
        <v>12</v>
      </c>
      <c r="B7927">
        <v>1994</v>
      </c>
      <c r="C7927" t="str">
        <f t="shared" si="246"/>
        <v>LATEST</v>
      </c>
      <c r="D7927">
        <v>256</v>
      </c>
      <c r="E7927">
        <v>3</v>
      </c>
      <c r="F7927" t="s">
        <v>667</v>
      </c>
      <c r="G7927" t="s">
        <v>14</v>
      </c>
      <c r="H7927" t="s">
        <v>7615</v>
      </c>
      <c r="I7927" t="s">
        <v>16</v>
      </c>
      <c r="J7927" t="str">
        <f t="shared" si="247"/>
        <v>UNKNOWN</v>
      </c>
      <c r="L7927" t="s">
        <v>17</v>
      </c>
      <c r="M7927" t="s">
        <v>3183</v>
      </c>
      <c r="N7927">
        <v>3373</v>
      </c>
    </row>
    <row r="7928" spans="1:14" x14ac:dyDescent="0.3">
      <c r="A7928" t="s">
        <v>12</v>
      </c>
      <c r="B7928">
        <v>1994</v>
      </c>
      <c r="C7928" t="str">
        <f t="shared" si="246"/>
        <v>LATEST</v>
      </c>
      <c r="D7928">
        <v>256</v>
      </c>
      <c r="E7928">
        <v>4</v>
      </c>
      <c r="F7928" t="s">
        <v>667</v>
      </c>
      <c r="G7928" t="s">
        <v>14</v>
      </c>
      <c r="H7928" t="s">
        <v>7616</v>
      </c>
      <c r="I7928" t="s">
        <v>497</v>
      </c>
      <c r="J7928" t="str">
        <f t="shared" si="247"/>
        <v>UNKNOWN</v>
      </c>
      <c r="L7928" t="s">
        <v>17</v>
      </c>
      <c r="M7928" t="s">
        <v>20</v>
      </c>
      <c r="N7928">
        <v>1781</v>
      </c>
    </row>
    <row r="7929" spans="1:14" x14ac:dyDescent="0.3">
      <c r="A7929" t="s">
        <v>12</v>
      </c>
      <c r="B7929">
        <v>1994</v>
      </c>
      <c r="C7929" t="str">
        <f t="shared" si="246"/>
        <v>LATEST</v>
      </c>
      <c r="D7929">
        <v>256</v>
      </c>
      <c r="E7929">
        <v>5</v>
      </c>
      <c r="F7929" t="s">
        <v>667</v>
      </c>
      <c r="G7929" t="s">
        <v>14</v>
      </c>
      <c r="H7929" t="s">
        <v>7617</v>
      </c>
      <c r="I7929" t="s">
        <v>16</v>
      </c>
      <c r="J7929" t="str">
        <f t="shared" si="247"/>
        <v>UNKNOWN</v>
      </c>
      <c r="L7929" t="s">
        <v>17</v>
      </c>
      <c r="M7929" t="s">
        <v>5125</v>
      </c>
      <c r="N7929">
        <v>1580</v>
      </c>
    </row>
    <row r="7930" spans="1:14" x14ac:dyDescent="0.3">
      <c r="A7930" t="s">
        <v>12</v>
      </c>
      <c r="B7930">
        <v>1994</v>
      </c>
      <c r="C7930" t="str">
        <f t="shared" si="246"/>
        <v>LATEST</v>
      </c>
      <c r="D7930">
        <v>256</v>
      </c>
      <c r="E7930">
        <v>6</v>
      </c>
      <c r="F7930" t="s">
        <v>667</v>
      </c>
      <c r="G7930" t="s">
        <v>14</v>
      </c>
      <c r="H7930" t="s">
        <v>7618</v>
      </c>
      <c r="I7930" t="s">
        <v>16</v>
      </c>
      <c r="J7930" t="str">
        <f t="shared" si="247"/>
        <v>UNKNOWN</v>
      </c>
      <c r="L7930" t="s">
        <v>17</v>
      </c>
      <c r="M7930" t="s">
        <v>20</v>
      </c>
      <c r="N7930">
        <v>569</v>
      </c>
    </row>
    <row r="7931" spans="1:14" x14ac:dyDescent="0.3">
      <c r="A7931" t="s">
        <v>12</v>
      </c>
      <c r="B7931">
        <v>1994</v>
      </c>
      <c r="C7931" t="str">
        <f t="shared" si="246"/>
        <v>LATEST</v>
      </c>
      <c r="D7931">
        <v>256</v>
      </c>
      <c r="E7931">
        <v>7</v>
      </c>
      <c r="F7931" t="s">
        <v>667</v>
      </c>
      <c r="G7931" t="s">
        <v>14</v>
      </c>
      <c r="H7931" t="s">
        <v>7619</v>
      </c>
      <c r="I7931" t="s">
        <v>16</v>
      </c>
      <c r="J7931" t="str">
        <f t="shared" si="247"/>
        <v>UNKNOWN</v>
      </c>
      <c r="L7931" t="s">
        <v>17</v>
      </c>
      <c r="M7931" t="s">
        <v>6047</v>
      </c>
      <c r="N7931">
        <v>439</v>
      </c>
    </row>
    <row r="7932" spans="1:14" x14ac:dyDescent="0.3">
      <c r="A7932" t="s">
        <v>12</v>
      </c>
      <c r="B7932">
        <v>1994</v>
      </c>
      <c r="C7932" t="str">
        <f t="shared" si="246"/>
        <v>LATEST</v>
      </c>
      <c r="D7932">
        <v>256</v>
      </c>
      <c r="E7932">
        <v>8</v>
      </c>
      <c r="F7932" t="s">
        <v>667</v>
      </c>
      <c r="G7932" t="s">
        <v>14</v>
      </c>
      <c r="H7932" t="s">
        <v>7620</v>
      </c>
      <c r="I7932" t="s">
        <v>16</v>
      </c>
      <c r="J7932" t="str">
        <f t="shared" si="247"/>
        <v>UNKNOWN</v>
      </c>
      <c r="L7932" t="s">
        <v>17</v>
      </c>
      <c r="M7932" t="s">
        <v>6099</v>
      </c>
      <c r="N7932">
        <v>434</v>
      </c>
    </row>
    <row r="7933" spans="1:14" x14ac:dyDescent="0.3">
      <c r="A7933" t="s">
        <v>12</v>
      </c>
      <c r="B7933">
        <v>1994</v>
      </c>
      <c r="C7933" t="str">
        <f t="shared" si="246"/>
        <v>LATEST</v>
      </c>
      <c r="D7933">
        <v>256</v>
      </c>
      <c r="E7933">
        <v>9</v>
      </c>
      <c r="F7933" t="s">
        <v>667</v>
      </c>
      <c r="G7933" t="s">
        <v>14</v>
      </c>
      <c r="H7933" t="s">
        <v>5887</v>
      </c>
      <c r="I7933" t="s">
        <v>16</v>
      </c>
      <c r="J7933" t="str">
        <f t="shared" si="247"/>
        <v>UNKNOWN</v>
      </c>
      <c r="L7933" t="s">
        <v>17</v>
      </c>
      <c r="M7933" t="s">
        <v>20</v>
      </c>
      <c r="N7933">
        <v>345</v>
      </c>
    </row>
    <row r="7934" spans="1:14" x14ac:dyDescent="0.3">
      <c r="A7934" t="s">
        <v>12</v>
      </c>
      <c r="B7934">
        <v>1994</v>
      </c>
      <c r="C7934" t="str">
        <f t="shared" si="246"/>
        <v>LATEST</v>
      </c>
      <c r="D7934">
        <v>256</v>
      </c>
      <c r="E7934">
        <v>10</v>
      </c>
      <c r="F7934" t="s">
        <v>667</v>
      </c>
      <c r="G7934" t="s">
        <v>14</v>
      </c>
      <c r="H7934" t="s">
        <v>7621</v>
      </c>
      <c r="I7934" t="s">
        <v>16</v>
      </c>
      <c r="J7934" t="str">
        <f t="shared" si="247"/>
        <v>UNKNOWN</v>
      </c>
      <c r="L7934" t="s">
        <v>17</v>
      </c>
      <c r="M7934" t="s">
        <v>20</v>
      </c>
      <c r="N7934">
        <v>303</v>
      </c>
    </row>
    <row r="7935" spans="1:14" x14ac:dyDescent="0.3">
      <c r="A7935" t="s">
        <v>12</v>
      </c>
      <c r="B7935">
        <v>1994</v>
      </c>
      <c r="C7935" t="str">
        <f t="shared" si="246"/>
        <v>LATEST</v>
      </c>
      <c r="D7935">
        <v>256</v>
      </c>
      <c r="E7935">
        <v>11</v>
      </c>
      <c r="F7935" t="s">
        <v>667</v>
      </c>
      <c r="G7935" t="s">
        <v>14</v>
      </c>
      <c r="H7935" t="s">
        <v>7622</v>
      </c>
      <c r="I7935" t="s">
        <v>16</v>
      </c>
      <c r="J7935" t="str">
        <f t="shared" si="247"/>
        <v>UNKNOWN</v>
      </c>
      <c r="L7935" t="s">
        <v>17</v>
      </c>
      <c r="M7935" t="s">
        <v>20</v>
      </c>
      <c r="N7935">
        <v>276</v>
      </c>
    </row>
    <row r="7936" spans="1:14" x14ac:dyDescent="0.3">
      <c r="A7936" t="s">
        <v>12</v>
      </c>
      <c r="B7936">
        <v>1994</v>
      </c>
      <c r="C7936" t="str">
        <f t="shared" si="246"/>
        <v>LATEST</v>
      </c>
      <c r="D7936">
        <v>256</v>
      </c>
      <c r="E7936">
        <v>12</v>
      </c>
      <c r="F7936" t="s">
        <v>667</v>
      </c>
      <c r="G7936" t="s">
        <v>14</v>
      </c>
      <c r="H7936" t="s">
        <v>7623</v>
      </c>
      <c r="I7936" t="s">
        <v>16</v>
      </c>
      <c r="J7936" t="str">
        <f t="shared" si="247"/>
        <v>UNKNOWN</v>
      </c>
      <c r="L7936" t="s">
        <v>17</v>
      </c>
      <c r="M7936" t="s">
        <v>20</v>
      </c>
      <c r="N7936">
        <v>86</v>
      </c>
    </row>
    <row r="7937" spans="1:14" x14ac:dyDescent="0.3">
      <c r="A7937" t="s">
        <v>12</v>
      </c>
      <c r="B7937">
        <v>1994</v>
      </c>
      <c r="C7937" t="str">
        <f t="shared" si="246"/>
        <v>LATEST</v>
      </c>
      <c r="D7937">
        <v>259</v>
      </c>
      <c r="E7937">
        <v>1</v>
      </c>
      <c r="F7937" t="s">
        <v>672</v>
      </c>
      <c r="G7937" t="s">
        <v>14</v>
      </c>
      <c r="H7937" t="s">
        <v>7624</v>
      </c>
      <c r="I7937" t="s">
        <v>16</v>
      </c>
      <c r="J7937" t="str">
        <f t="shared" si="247"/>
        <v>UNKNOWN</v>
      </c>
      <c r="L7937" t="s">
        <v>17</v>
      </c>
      <c r="M7937" t="s">
        <v>29</v>
      </c>
      <c r="N7937">
        <v>36154</v>
      </c>
    </row>
    <row r="7938" spans="1:14" x14ac:dyDescent="0.3">
      <c r="A7938" t="s">
        <v>12</v>
      </c>
      <c r="B7938">
        <v>1994</v>
      </c>
      <c r="C7938" t="str">
        <f t="shared" si="246"/>
        <v>LATEST</v>
      </c>
      <c r="D7938">
        <v>259</v>
      </c>
      <c r="E7938">
        <v>2</v>
      </c>
      <c r="F7938" t="s">
        <v>672</v>
      </c>
      <c r="G7938" t="s">
        <v>14</v>
      </c>
      <c r="H7938" t="s">
        <v>3959</v>
      </c>
      <c r="I7938" t="s">
        <v>16</v>
      </c>
      <c r="J7938" t="str">
        <f t="shared" si="247"/>
        <v>UNKNOWN</v>
      </c>
      <c r="L7938" t="s">
        <v>17</v>
      </c>
      <c r="M7938" t="s">
        <v>20</v>
      </c>
      <c r="N7938">
        <v>31637</v>
      </c>
    </row>
    <row r="7939" spans="1:14" x14ac:dyDescent="0.3">
      <c r="A7939" t="s">
        <v>12</v>
      </c>
      <c r="B7939">
        <v>1994</v>
      </c>
      <c r="C7939" t="str">
        <f t="shared" ref="C7939:C8002" si="248">IF(B7939&gt;=1991, "LATEST", IF(B7939&gt;=1973, "MEDIEVAL", "EARLIEST"))</f>
        <v>LATEST</v>
      </c>
      <c r="D7939">
        <v>259</v>
      </c>
      <c r="E7939">
        <v>3</v>
      </c>
      <c r="F7939" t="s">
        <v>672</v>
      </c>
      <c r="G7939" t="s">
        <v>14</v>
      </c>
      <c r="H7939" t="s">
        <v>7625</v>
      </c>
      <c r="I7939" t="s">
        <v>16</v>
      </c>
      <c r="J7939" t="str">
        <f t="shared" ref="J7939:J8002" si="249">IF(ISBLANK(K7939), "UNKNOWN", IF(K7939&gt;=60, "RETIRED", IF(K7939&gt;=35, "ADULT", "YOUNG")))</f>
        <v>UNKNOWN</v>
      </c>
      <c r="L7939" t="s">
        <v>17</v>
      </c>
      <c r="M7939" t="s">
        <v>26</v>
      </c>
      <c r="N7939">
        <v>15129</v>
      </c>
    </row>
    <row r="7940" spans="1:14" x14ac:dyDescent="0.3">
      <c r="A7940" t="s">
        <v>12</v>
      </c>
      <c r="B7940">
        <v>1994</v>
      </c>
      <c r="C7940" t="str">
        <f t="shared" si="248"/>
        <v>LATEST</v>
      </c>
      <c r="D7940">
        <v>259</v>
      </c>
      <c r="E7940">
        <v>4</v>
      </c>
      <c r="F7940" t="s">
        <v>672</v>
      </c>
      <c r="G7940" t="s">
        <v>14</v>
      </c>
      <c r="H7940" t="s">
        <v>7626</v>
      </c>
      <c r="I7940" t="s">
        <v>16</v>
      </c>
      <c r="J7940" t="str">
        <f t="shared" si="249"/>
        <v>UNKNOWN</v>
      </c>
      <c r="L7940" t="s">
        <v>17</v>
      </c>
      <c r="M7940" t="s">
        <v>20</v>
      </c>
      <c r="N7940">
        <v>14796</v>
      </c>
    </row>
    <row r="7941" spans="1:14" x14ac:dyDescent="0.3">
      <c r="A7941" t="s">
        <v>12</v>
      </c>
      <c r="B7941">
        <v>1994</v>
      </c>
      <c r="C7941" t="str">
        <f t="shared" si="248"/>
        <v>LATEST</v>
      </c>
      <c r="D7941">
        <v>259</v>
      </c>
      <c r="E7941">
        <v>5</v>
      </c>
      <c r="F7941" t="s">
        <v>672</v>
      </c>
      <c r="G7941" t="s">
        <v>14</v>
      </c>
      <c r="H7941" t="s">
        <v>7627</v>
      </c>
      <c r="I7941" t="s">
        <v>16</v>
      </c>
      <c r="J7941" t="str">
        <f t="shared" si="249"/>
        <v>UNKNOWN</v>
      </c>
      <c r="L7941" t="s">
        <v>17</v>
      </c>
      <c r="M7941" t="s">
        <v>3183</v>
      </c>
      <c r="N7941">
        <v>5866</v>
      </c>
    </row>
    <row r="7942" spans="1:14" x14ac:dyDescent="0.3">
      <c r="A7942" t="s">
        <v>12</v>
      </c>
      <c r="B7942">
        <v>1994</v>
      </c>
      <c r="C7942" t="str">
        <f t="shared" si="248"/>
        <v>LATEST</v>
      </c>
      <c r="D7942">
        <v>259</v>
      </c>
      <c r="E7942">
        <v>6</v>
      </c>
      <c r="F7942" t="s">
        <v>672</v>
      </c>
      <c r="G7942" t="s">
        <v>14</v>
      </c>
      <c r="H7942" t="s">
        <v>5895</v>
      </c>
      <c r="I7942" t="s">
        <v>16</v>
      </c>
      <c r="J7942" t="str">
        <f t="shared" si="249"/>
        <v>UNKNOWN</v>
      </c>
      <c r="L7942" t="s">
        <v>17</v>
      </c>
      <c r="M7942" t="s">
        <v>5125</v>
      </c>
      <c r="N7942">
        <v>5073</v>
      </c>
    </row>
    <row r="7943" spans="1:14" x14ac:dyDescent="0.3">
      <c r="A7943" t="s">
        <v>12</v>
      </c>
      <c r="B7943">
        <v>1994</v>
      </c>
      <c r="C7943" t="str">
        <f t="shared" si="248"/>
        <v>LATEST</v>
      </c>
      <c r="D7943">
        <v>259</v>
      </c>
      <c r="E7943">
        <v>7</v>
      </c>
      <c r="F7943" t="s">
        <v>672</v>
      </c>
      <c r="G7943" t="s">
        <v>14</v>
      </c>
      <c r="H7943" t="s">
        <v>5892</v>
      </c>
      <c r="I7943" t="s">
        <v>16</v>
      </c>
      <c r="J7943" t="str">
        <f t="shared" si="249"/>
        <v>UNKNOWN</v>
      </c>
      <c r="L7943" t="s">
        <v>17</v>
      </c>
      <c r="M7943" t="s">
        <v>20</v>
      </c>
      <c r="N7943">
        <v>1363</v>
      </c>
    </row>
    <row r="7944" spans="1:14" x14ac:dyDescent="0.3">
      <c r="A7944" t="s">
        <v>12</v>
      </c>
      <c r="B7944">
        <v>1994</v>
      </c>
      <c r="C7944" t="str">
        <f t="shared" si="248"/>
        <v>LATEST</v>
      </c>
      <c r="D7944">
        <v>259</v>
      </c>
      <c r="E7944">
        <v>8</v>
      </c>
      <c r="F7944" t="s">
        <v>672</v>
      </c>
      <c r="G7944" t="s">
        <v>14</v>
      </c>
      <c r="H7944" t="s">
        <v>3964</v>
      </c>
      <c r="I7944" t="s">
        <v>16</v>
      </c>
      <c r="J7944" t="str">
        <f t="shared" si="249"/>
        <v>UNKNOWN</v>
      </c>
      <c r="L7944" t="s">
        <v>17</v>
      </c>
      <c r="M7944" t="s">
        <v>20</v>
      </c>
      <c r="N7944">
        <v>827</v>
      </c>
    </row>
    <row r="7945" spans="1:14" x14ac:dyDescent="0.3">
      <c r="A7945" t="s">
        <v>12</v>
      </c>
      <c r="B7945">
        <v>1994</v>
      </c>
      <c r="C7945" t="str">
        <f t="shared" si="248"/>
        <v>LATEST</v>
      </c>
      <c r="D7945">
        <v>259</v>
      </c>
      <c r="E7945">
        <v>9</v>
      </c>
      <c r="F7945" t="s">
        <v>672</v>
      </c>
      <c r="G7945" t="s">
        <v>14</v>
      </c>
      <c r="H7945" t="s">
        <v>7628</v>
      </c>
      <c r="I7945" t="s">
        <v>16</v>
      </c>
      <c r="J7945" t="str">
        <f t="shared" si="249"/>
        <v>UNKNOWN</v>
      </c>
      <c r="L7945" t="s">
        <v>17</v>
      </c>
      <c r="M7945" t="s">
        <v>7086</v>
      </c>
      <c r="N7945">
        <v>785</v>
      </c>
    </row>
    <row r="7946" spans="1:14" x14ac:dyDescent="0.3">
      <c r="A7946" t="s">
        <v>12</v>
      </c>
      <c r="B7946">
        <v>1994</v>
      </c>
      <c r="C7946" t="str">
        <f t="shared" si="248"/>
        <v>LATEST</v>
      </c>
      <c r="D7946">
        <v>259</v>
      </c>
      <c r="E7946">
        <v>10</v>
      </c>
      <c r="F7946" t="s">
        <v>672</v>
      </c>
      <c r="G7946" t="s">
        <v>14</v>
      </c>
      <c r="H7946" t="s">
        <v>7629</v>
      </c>
      <c r="I7946" t="s">
        <v>16</v>
      </c>
      <c r="J7946" t="str">
        <f t="shared" si="249"/>
        <v>UNKNOWN</v>
      </c>
      <c r="L7946" t="s">
        <v>17</v>
      </c>
      <c r="M7946" t="s">
        <v>20</v>
      </c>
      <c r="N7946">
        <v>436</v>
      </c>
    </row>
    <row r="7947" spans="1:14" x14ac:dyDescent="0.3">
      <c r="A7947" t="s">
        <v>12</v>
      </c>
      <c r="B7947">
        <v>1994</v>
      </c>
      <c r="C7947" t="str">
        <f t="shared" si="248"/>
        <v>LATEST</v>
      </c>
      <c r="D7947">
        <v>262</v>
      </c>
      <c r="E7947">
        <v>1</v>
      </c>
      <c r="F7947" t="s">
        <v>703</v>
      </c>
      <c r="G7947" t="s">
        <v>14</v>
      </c>
      <c r="H7947" t="s">
        <v>7630</v>
      </c>
      <c r="I7947" t="s">
        <v>16</v>
      </c>
      <c r="J7947" t="str">
        <f t="shared" si="249"/>
        <v>UNKNOWN</v>
      </c>
      <c r="L7947" t="s">
        <v>17</v>
      </c>
      <c r="M7947" t="s">
        <v>1320</v>
      </c>
      <c r="N7947">
        <v>60140</v>
      </c>
    </row>
    <row r="7948" spans="1:14" x14ac:dyDescent="0.3">
      <c r="A7948" t="s">
        <v>12</v>
      </c>
      <c r="B7948">
        <v>1994</v>
      </c>
      <c r="C7948" t="str">
        <f t="shared" si="248"/>
        <v>LATEST</v>
      </c>
      <c r="D7948">
        <v>262</v>
      </c>
      <c r="E7948">
        <v>2</v>
      </c>
      <c r="F7948" t="s">
        <v>703</v>
      </c>
      <c r="G7948" t="s">
        <v>14</v>
      </c>
      <c r="H7948" t="s">
        <v>7631</v>
      </c>
      <c r="I7948" t="s">
        <v>16</v>
      </c>
      <c r="J7948" t="str">
        <f t="shared" si="249"/>
        <v>UNKNOWN</v>
      </c>
      <c r="L7948" t="s">
        <v>17</v>
      </c>
      <c r="M7948" t="s">
        <v>26</v>
      </c>
      <c r="N7948">
        <v>35632</v>
      </c>
    </row>
    <row r="7949" spans="1:14" x14ac:dyDescent="0.3">
      <c r="A7949" t="s">
        <v>12</v>
      </c>
      <c r="B7949">
        <v>1994</v>
      </c>
      <c r="C7949" t="str">
        <f t="shared" si="248"/>
        <v>LATEST</v>
      </c>
      <c r="D7949">
        <v>262</v>
      </c>
      <c r="E7949">
        <v>3</v>
      </c>
      <c r="F7949" t="s">
        <v>703</v>
      </c>
      <c r="G7949" t="s">
        <v>14</v>
      </c>
      <c r="H7949" t="s">
        <v>7632</v>
      </c>
      <c r="I7949" t="s">
        <v>16</v>
      </c>
      <c r="J7949" t="str">
        <f t="shared" si="249"/>
        <v>UNKNOWN</v>
      </c>
      <c r="L7949" t="s">
        <v>17</v>
      </c>
      <c r="M7949" t="s">
        <v>3183</v>
      </c>
      <c r="N7949">
        <v>2008</v>
      </c>
    </row>
    <row r="7950" spans="1:14" x14ac:dyDescent="0.3">
      <c r="A7950" t="s">
        <v>12</v>
      </c>
      <c r="B7950">
        <v>1994</v>
      </c>
      <c r="C7950" t="str">
        <f t="shared" si="248"/>
        <v>LATEST</v>
      </c>
      <c r="D7950">
        <v>262</v>
      </c>
      <c r="E7950">
        <v>4</v>
      </c>
      <c r="F7950" t="s">
        <v>703</v>
      </c>
      <c r="G7950" t="s">
        <v>14</v>
      </c>
      <c r="H7950" t="s">
        <v>7633</v>
      </c>
      <c r="I7950" t="s">
        <v>16</v>
      </c>
      <c r="J7950" t="str">
        <f t="shared" si="249"/>
        <v>UNKNOWN</v>
      </c>
      <c r="L7950" t="s">
        <v>17</v>
      </c>
      <c r="M7950" t="s">
        <v>5125</v>
      </c>
      <c r="N7950">
        <v>775</v>
      </c>
    </row>
    <row r="7951" spans="1:14" x14ac:dyDescent="0.3">
      <c r="A7951" t="s">
        <v>12</v>
      </c>
      <c r="B7951">
        <v>1994</v>
      </c>
      <c r="C7951" t="str">
        <f t="shared" si="248"/>
        <v>LATEST</v>
      </c>
      <c r="D7951">
        <v>262</v>
      </c>
      <c r="E7951">
        <v>5</v>
      </c>
      <c r="F7951" t="s">
        <v>703</v>
      </c>
      <c r="G7951" t="s">
        <v>14</v>
      </c>
      <c r="H7951" t="s">
        <v>7634</v>
      </c>
      <c r="I7951" t="s">
        <v>16</v>
      </c>
      <c r="J7951" t="str">
        <f t="shared" si="249"/>
        <v>UNKNOWN</v>
      </c>
      <c r="L7951" t="s">
        <v>17</v>
      </c>
      <c r="M7951" t="s">
        <v>20</v>
      </c>
      <c r="N7951">
        <v>439</v>
      </c>
    </row>
    <row r="7952" spans="1:14" x14ac:dyDescent="0.3">
      <c r="A7952" t="s">
        <v>12</v>
      </c>
      <c r="B7952">
        <v>1994</v>
      </c>
      <c r="C7952" t="str">
        <f t="shared" si="248"/>
        <v>LATEST</v>
      </c>
      <c r="D7952">
        <v>262</v>
      </c>
      <c r="E7952">
        <v>6</v>
      </c>
      <c r="F7952" t="s">
        <v>703</v>
      </c>
      <c r="G7952" t="s">
        <v>14</v>
      </c>
      <c r="H7952" t="s">
        <v>7635</v>
      </c>
      <c r="I7952" t="s">
        <v>16</v>
      </c>
      <c r="J7952" t="str">
        <f t="shared" si="249"/>
        <v>UNKNOWN</v>
      </c>
      <c r="L7952" t="s">
        <v>17</v>
      </c>
      <c r="M7952" t="s">
        <v>20</v>
      </c>
      <c r="N7952">
        <v>394</v>
      </c>
    </row>
    <row r="7953" spans="1:14" x14ac:dyDescent="0.3">
      <c r="A7953" t="s">
        <v>12</v>
      </c>
      <c r="B7953">
        <v>1994</v>
      </c>
      <c r="C7953" t="str">
        <f t="shared" si="248"/>
        <v>LATEST</v>
      </c>
      <c r="D7953">
        <v>264</v>
      </c>
      <c r="E7953">
        <v>1</v>
      </c>
      <c r="F7953" t="s">
        <v>710</v>
      </c>
      <c r="G7953" t="s">
        <v>14</v>
      </c>
      <c r="H7953" t="s">
        <v>7636</v>
      </c>
      <c r="I7953" t="s">
        <v>16</v>
      </c>
      <c r="J7953" t="str">
        <f t="shared" si="249"/>
        <v>UNKNOWN</v>
      </c>
      <c r="L7953" t="s">
        <v>17</v>
      </c>
      <c r="M7953" t="s">
        <v>26</v>
      </c>
      <c r="N7953">
        <v>53274</v>
      </c>
    </row>
    <row r="7954" spans="1:14" x14ac:dyDescent="0.3">
      <c r="A7954" t="s">
        <v>12</v>
      </c>
      <c r="B7954">
        <v>1994</v>
      </c>
      <c r="C7954" t="str">
        <f t="shared" si="248"/>
        <v>LATEST</v>
      </c>
      <c r="D7954">
        <v>264</v>
      </c>
      <c r="E7954">
        <v>2</v>
      </c>
      <c r="F7954" t="s">
        <v>710</v>
      </c>
      <c r="G7954" t="s">
        <v>14</v>
      </c>
      <c r="H7954" t="s">
        <v>7637</v>
      </c>
      <c r="I7954" t="s">
        <v>16</v>
      </c>
      <c r="J7954" t="str">
        <f t="shared" si="249"/>
        <v>UNKNOWN</v>
      </c>
      <c r="L7954" t="s">
        <v>17</v>
      </c>
      <c r="M7954" t="s">
        <v>20</v>
      </c>
      <c r="N7954">
        <v>27180</v>
      </c>
    </row>
    <row r="7955" spans="1:14" x14ac:dyDescent="0.3">
      <c r="A7955" t="s">
        <v>12</v>
      </c>
      <c r="B7955">
        <v>1994</v>
      </c>
      <c r="C7955" t="str">
        <f t="shared" si="248"/>
        <v>LATEST</v>
      </c>
      <c r="D7955">
        <v>264</v>
      </c>
      <c r="E7955">
        <v>3</v>
      </c>
      <c r="F7955" t="s">
        <v>710</v>
      </c>
      <c r="G7955" t="s">
        <v>14</v>
      </c>
      <c r="H7955" t="s">
        <v>7638</v>
      </c>
      <c r="I7955" t="s">
        <v>16</v>
      </c>
      <c r="J7955" t="str">
        <f t="shared" si="249"/>
        <v>UNKNOWN</v>
      </c>
      <c r="L7955" t="s">
        <v>17</v>
      </c>
      <c r="M7955" t="s">
        <v>4061</v>
      </c>
      <c r="N7955">
        <v>22460</v>
      </c>
    </row>
    <row r="7956" spans="1:14" x14ac:dyDescent="0.3">
      <c r="A7956" t="s">
        <v>12</v>
      </c>
      <c r="B7956">
        <v>1994</v>
      </c>
      <c r="C7956" t="str">
        <f t="shared" si="248"/>
        <v>LATEST</v>
      </c>
      <c r="D7956">
        <v>264</v>
      </c>
      <c r="E7956">
        <v>4</v>
      </c>
      <c r="F7956" t="s">
        <v>710</v>
      </c>
      <c r="G7956" t="s">
        <v>14</v>
      </c>
      <c r="H7956" t="s">
        <v>7639</v>
      </c>
      <c r="I7956" t="s">
        <v>16</v>
      </c>
      <c r="J7956" t="str">
        <f t="shared" si="249"/>
        <v>UNKNOWN</v>
      </c>
      <c r="L7956" t="s">
        <v>17</v>
      </c>
      <c r="M7956" t="s">
        <v>3183</v>
      </c>
      <c r="N7956">
        <v>1479</v>
      </c>
    </row>
    <row r="7957" spans="1:14" x14ac:dyDescent="0.3">
      <c r="A7957" t="s">
        <v>12</v>
      </c>
      <c r="B7957">
        <v>1994</v>
      </c>
      <c r="C7957" t="str">
        <f t="shared" si="248"/>
        <v>LATEST</v>
      </c>
      <c r="D7957">
        <v>264</v>
      </c>
      <c r="E7957">
        <v>5</v>
      </c>
      <c r="F7957" t="s">
        <v>710</v>
      </c>
      <c r="G7957" t="s">
        <v>14</v>
      </c>
      <c r="H7957" t="s">
        <v>7640</v>
      </c>
      <c r="I7957" t="s">
        <v>16</v>
      </c>
      <c r="J7957" t="str">
        <f t="shared" si="249"/>
        <v>UNKNOWN</v>
      </c>
      <c r="L7957" t="s">
        <v>17</v>
      </c>
      <c r="M7957" t="s">
        <v>20</v>
      </c>
      <c r="N7957">
        <v>479</v>
      </c>
    </row>
    <row r="7958" spans="1:14" x14ac:dyDescent="0.3">
      <c r="A7958" t="s">
        <v>12</v>
      </c>
      <c r="B7958">
        <v>1994</v>
      </c>
      <c r="C7958" t="str">
        <f t="shared" si="248"/>
        <v>LATEST</v>
      </c>
      <c r="D7958">
        <v>264</v>
      </c>
      <c r="E7958">
        <v>6</v>
      </c>
      <c r="F7958" t="s">
        <v>710</v>
      </c>
      <c r="G7958" t="s">
        <v>14</v>
      </c>
      <c r="H7958" t="s">
        <v>7641</v>
      </c>
      <c r="I7958" t="s">
        <v>16</v>
      </c>
      <c r="J7958" t="str">
        <f t="shared" si="249"/>
        <v>UNKNOWN</v>
      </c>
      <c r="L7958" t="s">
        <v>17</v>
      </c>
      <c r="M7958" t="s">
        <v>20</v>
      </c>
      <c r="N7958">
        <v>67</v>
      </c>
    </row>
    <row r="7959" spans="1:14" x14ac:dyDescent="0.3">
      <c r="A7959" t="s">
        <v>12</v>
      </c>
      <c r="B7959">
        <v>1994</v>
      </c>
      <c r="C7959" t="str">
        <f t="shared" si="248"/>
        <v>LATEST</v>
      </c>
      <c r="D7959">
        <v>266</v>
      </c>
      <c r="E7959">
        <v>1</v>
      </c>
      <c r="F7959" t="s">
        <v>715</v>
      </c>
      <c r="G7959" t="s">
        <v>14</v>
      </c>
      <c r="H7959" t="s">
        <v>7642</v>
      </c>
      <c r="I7959" t="s">
        <v>16</v>
      </c>
      <c r="J7959" t="str">
        <f t="shared" si="249"/>
        <v>UNKNOWN</v>
      </c>
      <c r="L7959" t="s">
        <v>17</v>
      </c>
      <c r="M7959" t="s">
        <v>4061</v>
      </c>
      <c r="N7959">
        <v>41344</v>
      </c>
    </row>
    <row r="7960" spans="1:14" x14ac:dyDescent="0.3">
      <c r="A7960" t="s">
        <v>12</v>
      </c>
      <c r="B7960">
        <v>1994</v>
      </c>
      <c r="C7960" t="str">
        <f t="shared" si="248"/>
        <v>LATEST</v>
      </c>
      <c r="D7960">
        <v>266</v>
      </c>
      <c r="E7960">
        <v>2</v>
      </c>
      <c r="F7960" t="s">
        <v>715</v>
      </c>
      <c r="G7960" t="s">
        <v>14</v>
      </c>
      <c r="H7960" t="s">
        <v>3098</v>
      </c>
      <c r="I7960" t="s">
        <v>16</v>
      </c>
      <c r="J7960" t="str">
        <f t="shared" si="249"/>
        <v>UNKNOWN</v>
      </c>
      <c r="L7960" t="s">
        <v>17</v>
      </c>
      <c r="M7960" t="s">
        <v>5212</v>
      </c>
      <c r="N7960">
        <v>41257</v>
      </c>
    </row>
    <row r="7961" spans="1:14" x14ac:dyDescent="0.3">
      <c r="A7961" t="s">
        <v>12</v>
      </c>
      <c r="B7961">
        <v>1994</v>
      </c>
      <c r="C7961" t="str">
        <f t="shared" si="248"/>
        <v>LATEST</v>
      </c>
      <c r="D7961">
        <v>266</v>
      </c>
      <c r="E7961">
        <v>3</v>
      </c>
      <c r="F7961" t="s">
        <v>715</v>
      </c>
      <c r="G7961" t="s">
        <v>14</v>
      </c>
      <c r="H7961" t="s">
        <v>7643</v>
      </c>
      <c r="I7961" t="s">
        <v>16</v>
      </c>
      <c r="J7961" t="str">
        <f t="shared" si="249"/>
        <v>UNKNOWN</v>
      </c>
      <c r="L7961" t="s">
        <v>17</v>
      </c>
      <c r="M7961" t="s">
        <v>26</v>
      </c>
      <c r="N7961">
        <v>33097</v>
      </c>
    </row>
    <row r="7962" spans="1:14" x14ac:dyDescent="0.3">
      <c r="A7962" t="s">
        <v>12</v>
      </c>
      <c r="B7962">
        <v>1994</v>
      </c>
      <c r="C7962" t="str">
        <f t="shared" si="248"/>
        <v>LATEST</v>
      </c>
      <c r="D7962">
        <v>266</v>
      </c>
      <c r="E7962">
        <v>4</v>
      </c>
      <c r="F7962" t="s">
        <v>715</v>
      </c>
      <c r="G7962" t="s">
        <v>14</v>
      </c>
      <c r="H7962" t="s">
        <v>7644</v>
      </c>
      <c r="I7962" t="s">
        <v>16</v>
      </c>
      <c r="J7962" t="str">
        <f t="shared" si="249"/>
        <v>UNKNOWN</v>
      </c>
      <c r="L7962" t="s">
        <v>17</v>
      </c>
      <c r="M7962" t="s">
        <v>20</v>
      </c>
      <c r="N7962">
        <v>2607</v>
      </c>
    </row>
    <row r="7963" spans="1:14" x14ac:dyDescent="0.3">
      <c r="A7963" t="s">
        <v>12</v>
      </c>
      <c r="B7963">
        <v>1994</v>
      </c>
      <c r="C7963" t="str">
        <f t="shared" si="248"/>
        <v>LATEST</v>
      </c>
      <c r="D7963">
        <v>266</v>
      </c>
      <c r="E7963">
        <v>5</v>
      </c>
      <c r="F7963" t="s">
        <v>715</v>
      </c>
      <c r="G7963" t="s">
        <v>14</v>
      </c>
      <c r="H7963" t="s">
        <v>7645</v>
      </c>
      <c r="I7963" t="s">
        <v>16</v>
      </c>
      <c r="J7963" t="str">
        <f t="shared" si="249"/>
        <v>UNKNOWN</v>
      </c>
      <c r="L7963" t="s">
        <v>17</v>
      </c>
      <c r="M7963" t="s">
        <v>3183</v>
      </c>
      <c r="N7963">
        <v>1724</v>
      </c>
    </row>
    <row r="7964" spans="1:14" x14ac:dyDescent="0.3">
      <c r="A7964" t="s">
        <v>12</v>
      </c>
      <c r="B7964">
        <v>1994</v>
      </c>
      <c r="C7964" t="str">
        <f t="shared" si="248"/>
        <v>LATEST</v>
      </c>
      <c r="D7964">
        <v>266</v>
      </c>
      <c r="E7964">
        <v>6</v>
      </c>
      <c r="F7964" t="s">
        <v>715</v>
      </c>
      <c r="G7964" t="s">
        <v>14</v>
      </c>
      <c r="H7964" t="s">
        <v>7646</v>
      </c>
      <c r="I7964" t="s">
        <v>16</v>
      </c>
      <c r="J7964" t="str">
        <f t="shared" si="249"/>
        <v>UNKNOWN</v>
      </c>
      <c r="L7964" t="s">
        <v>17</v>
      </c>
      <c r="M7964" t="s">
        <v>5125</v>
      </c>
      <c r="N7964">
        <v>1011</v>
      </c>
    </row>
    <row r="7965" spans="1:14" x14ac:dyDescent="0.3">
      <c r="A7965" t="s">
        <v>12</v>
      </c>
      <c r="B7965">
        <v>1994</v>
      </c>
      <c r="C7965" t="str">
        <f t="shared" si="248"/>
        <v>LATEST</v>
      </c>
      <c r="D7965">
        <v>266</v>
      </c>
      <c r="E7965">
        <v>7</v>
      </c>
      <c r="F7965" t="s">
        <v>715</v>
      </c>
      <c r="G7965" t="s">
        <v>14</v>
      </c>
      <c r="H7965" t="s">
        <v>7647</v>
      </c>
      <c r="I7965" t="s">
        <v>16</v>
      </c>
      <c r="J7965" t="str">
        <f t="shared" si="249"/>
        <v>UNKNOWN</v>
      </c>
      <c r="L7965" t="s">
        <v>17</v>
      </c>
      <c r="M7965" t="s">
        <v>20</v>
      </c>
      <c r="N7965">
        <v>508</v>
      </c>
    </row>
    <row r="7966" spans="1:14" x14ac:dyDescent="0.3">
      <c r="A7966" t="s">
        <v>12</v>
      </c>
      <c r="B7966">
        <v>1994</v>
      </c>
      <c r="C7966" t="str">
        <f t="shared" si="248"/>
        <v>LATEST</v>
      </c>
      <c r="D7966">
        <v>266</v>
      </c>
      <c r="E7966">
        <v>8</v>
      </c>
      <c r="F7966" t="s">
        <v>715</v>
      </c>
      <c r="G7966" t="s">
        <v>14</v>
      </c>
      <c r="H7966" t="s">
        <v>7648</v>
      </c>
      <c r="I7966" t="s">
        <v>16</v>
      </c>
      <c r="J7966" t="str">
        <f t="shared" si="249"/>
        <v>UNKNOWN</v>
      </c>
      <c r="L7966" t="s">
        <v>17</v>
      </c>
      <c r="M7966" t="s">
        <v>20</v>
      </c>
      <c r="N7966">
        <v>424</v>
      </c>
    </row>
    <row r="7967" spans="1:14" x14ac:dyDescent="0.3">
      <c r="A7967" t="s">
        <v>12</v>
      </c>
      <c r="B7967">
        <v>1994</v>
      </c>
      <c r="C7967" t="str">
        <f t="shared" si="248"/>
        <v>LATEST</v>
      </c>
      <c r="D7967">
        <v>266</v>
      </c>
      <c r="E7967">
        <v>9</v>
      </c>
      <c r="F7967" t="s">
        <v>715</v>
      </c>
      <c r="G7967" t="s">
        <v>14</v>
      </c>
      <c r="H7967" t="s">
        <v>7649</v>
      </c>
      <c r="I7967" t="s">
        <v>16</v>
      </c>
      <c r="J7967" t="str">
        <f t="shared" si="249"/>
        <v>UNKNOWN</v>
      </c>
      <c r="L7967" t="s">
        <v>17</v>
      </c>
      <c r="M7967" t="s">
        <v>20</v>
      </c>
      <c r="N7967">
        <v>256</v>
      </c>
    </row>
    <row r="7968" spans="1:14" x14ac:dyDescent="0.3">
      <c r="A7968" t="s">
        <v>12</v>
      </c>
      <c r="B7968">
        <v>1994</v>
      </c>
      <c r="C7968" t="str">
        <f t="shared" si="248"/>
        <v>LATEST</v>
      </c>
      <c r="D7968">
        <v>266</v>
      </c>
      <c r="E7968">
        <v>10</v>
      </c>
      <c r="F7968" t="s">
        <v>715</v>
      </c>
      <c r="G7968" t="s">
        <v>14</v>
      </c>
      <c r="H7968" t="s">
        <v>7650</v>
      </c>
      <c r="I7968" t="s">
        <v>16</v>
      </c>
      <c r="J7968" t="str">
        <f t="shared" si="249"/>
        <v>UNKNOWN</v>
      </c>
      <c r="L7968" t="s">
        <v>17</v>
      </c>
      <c r="M7968" t="s">
        <v>20</v>
      </c>
      <c r="N7968">
        <v>126</v>
      </c>
    </row>
    <row r="7969" spans="1:14" x14ac:dyDescent="0.3">
      <c r="A7969" t="s">
        <v>12</v>
      </c>
      <c r="B7969">
        <v>1994</v>
      </c>
      <c r="C7969" t="str">
        <f t="shared" si="248"/>
        <v>LATEST</v>
      </c>
      <c r="D7969">
        <v>267</v>
      </c>
      <c r="E7969">
        <v>1</v>
      </c>
      <c r="F7969" t="s">
        <v>699</v>
      </c>
      <c r="G7969" t="s">
        <v>14</v>
      </c>
      <c r="H7969" t="s">
        <v>7651</v>
      </c>
      <c r="I7969" t="s">
        <v>16</v>
      </c>
      <c r="J7969" t="str">
        <f t="shared" si="249"/>
        <v>UNKNOWN</v>
      </c>
      <c r="L7969" t="s">
        <v>17</v>
      </c>
      <c r="M7969" t="s">
        <v>4061</v>
      </c>
      <c r="N7969">
        <v>54029</v>
      </c>
    </row>
    <row r="7970" spans="1:14" x14ac:dyDescent="0.3">
      <c r="A7970" t="s">
        <v>12</v>
      </c>
      <c r="B7970">
        <v>1994</v>
      </c>
      <c r="C7970" t="str">
        <f t="shared" si="248"/>
        <v>LATEST</v>
      </c>
      <c r="D7970">
        <v>267</v>
      </c>
      <c r="E7970">
        <v>2</v>
      </c>
      <c r="F7970" t="s">
        <v>699</v>
      </c>
      <c r="G7970" t="s">
        <v>14</v>
      </c>
      <c r="H7970" t="s">
        <v>7652</v>
      </c>
      <c r="I7970" t="s">
        <v>16</v>
      </c>
      <c r="J7970" t="str">
        <f t="shared" si="249"/>
        <v>UNKNOWN</v>
      </c>
      <c r="L7970" t="s">
        <v>17</v>
      </c>
      <c r="M7970" t="s">
        <v>26</v>
      </c>
      <c r="N7970">
        <v>31854</v>
      </c>
    </row>
    <row r="7971" spans="1:14" x14ac:dyDescent="0.3">
      <c r="A7971" t="s">
        <v>12</v>
      </c>
      <c r="B7971">
        <v>1994</v>
      </c>
      <c r="C7971" t="str">
        <f t="shared" si="248"/>
        <v>LATEST</v>
      </c>
      <c r="D7971">
        <v>267</v>
      </c>
      <c r="E7971">
        <v>3</v>
      </c>
      <c r="F7971" t="s">
        <v>699</v>
      </c>
      <c r="G7971" t="s">
        <v>14</v>
      </c>
      <c r="H7971" t="s">
        <v>7653</v>
      </c>
      <c r="I7971" t="s">
        <v>16</v>
      </c>
      <c r="J7971" t="str">
        <f t="shared" si="249"/>
        <v>UNKNOWN</v>
      </c>
      <c r="L7971" t="s">
        <v>17</v>
      </c>
      <c r="M7971" t="s">
        <v>3183</v>
      </c>
      <c r="N7971">
        <v>19672</v>
      </c>
    </row>
    <row r="7972" spans="1:14" x14ac:dyDescent="0.3">
      <c r="A7972" t="s">
        <v>12</v>
      </c>
      <c r="B7972">
        <v>1994</v>
      </c>
      <c r="C7972" t="str">
        <f t="shared" si="248"/>
        <v>LATEST</v>
      </c>
      <c r="D7972">
        <v>267</v>
      </c>
      <c r="E7972">
        <v>4</v>
      </c>
      <c r="F7972" t="s">
        <v>699</v>
      </c>
      <c r="G7972" t="s">
        <v>14</v>
      </c>
      <c r="H7972" t="s">
        <v>7654</v>
      </c>
      <c r="I7972" t="s">
        <v>16</v>
      </c>
      <c r="J7972" t="str">
        <f t="shared" si="249"/>
        <v>UNKNOWN</v>
      </c>
      <c r="L7972" t="s">
        <v>17</v>
      </c>
      <c r="M7972" t="s">
        <v>5212</v>
      </c>
      <c r="N7972">
        <v>3381</v>
      </c>
    </row>
    <row r="7973" spans="1:14" x14ac:dyDescent="0.3">
      <c r="A7973" t="s">
        <v>12</v>
      </c>
      <c r="B7973">
        <v>1994</v>
      </c>
      <c r="C7973" t="str">
        <f t="shared" si="248"/>
        <v>LATEST</v>
      </c>
      <c r="D7973">
        <v>267</v>
      </c>
      <c r="E7973">
        <v>5</v>
      </c>
      <c r="F7973" t="s">
        <v>699</v>
      </c>
      <c r="G7973" t="s">
        <v>14</v>
      </c>
      <c r="H7973" t="s">
        <v>7655</v>
      </c>
      <c r="I7973" t="s">
        <v>16</v>
      </c>
      <c r="J7973" t="str">
        <f t="shared" si="249"/>
        <v>UNKNOWN</v>
      </c>
      <c r="L7973" t="s">
        <v>17</v>
      </c>
      <c r="M7973" t="s">
        <v>5125</v>
      </c>
      <c r="N7973">
        <v>780</v>
      </c>
    </row>
    <row r="7974" spans="1:14" x14ac:dyDescent="0.3">
      <c r="A7974" t="s">
        <v>12</v>
      </c>
      <c r="B7974">
        <v>1994</v>
      </c>
      <c r="C7974" t="str">
        <f t="shared" si="248"/>
        <v>LATEST</v>
      </c>
      <c r="D7974">
        <v>268</v>
      </c>
      <c r="E7974">
        <v>1</v>
      </c>
      <c r="F7974" t="s">
        <v>696</v>
      </c>
      <c r="G7974" t="s">
        <v>494</v>
      </c>
      <c r="H7974" t="s">
        <v>7656</v>
      </c>
      <c r="I7974" t="s">
        <v>16</v>
      </c>
      <c r="J7974" t="str">
        <f t="shared" si="249"/>
        <v>UNKNOWN</v>
      </c>
      <c r="L7974" t="s">
        <v>17</v>
      </c>
      <c r="M7974" t="s">
        <v>4061</v>
      </c>
      <c r="N7974">
        <v>62407</v>
      </c>
    </row>
    <row r="7975" spans="1:14" x14ac:dyDescent="0.3">
      <c r="A7975" t="s">
        <v>12</v>
      </c>
      <c r="B7975">
        <v>1994</v>
      </c>
      <c r="C7975" t="str">
        <f t="shared" si="248"/>
        <v>LATEST</v>
      </c>
      <c r="D7975">
        <v>268</v>
      </c>
      <c r="E7975">
        <v>2</v>
      </c>
      <c r="F7975" t="s">
        <v>696</v>
      </c>
      <c r="G7975" t="s">
        <v>494</v>
      </c>
      <c r="H7975" t="s">
        <v>7657</v>
      </c>
      <c r="I7975" t="s">
        <v>16</v>
      </c>
      <c r="J7975" t="str">
        <f t="shared" si="249"/>
        <v>UNKNOWN</v>
      </c>
      <c r="L7975" t="s">
        <v>17</v>
      </c>
      <c r="M7975" t="s">
        <v>26</v>
      </c>
      <c r="N7975">
        <v>22356</v>
      </c>
    </row>
    <row r="7976" spans="1:14" x14ac:dyDescent="0.3">
      <c r="A7976" t="s">
        <v>12</v>
      </c>
      <c r="B7976">
        <v>1994</v>
      </c>
      <c r="C7976" t="str">
        <f t="shared" si="248"/>
        <v>LATEST</v>
      </c>
      <c r="D7976">
        <v>268</v>
      </c>
      <c r="E7976">
        <v>3</v>
      </c>
      <c r="F7976" t="s">
        <v>696</v>
      </c>
      <c r="G7976" t="s">
        <v>494</v>
      </c>
      <c r="H7976" t="s">
        <v>7658</v>
      </c>
      <c r="I7976" t="s">
        <v>16</v>
      </c>
      <c r="J7976" t="str">
        <f t="shared" si="249"/>
        <v>UNKNOWN</v>
      </c>
      <c r="L7976" t="s">
        <v>17</v>
      </c>
      <c r="M7976" t="s">
        <v>3183</v>
      </c>
      <c r="N7976">
        <v>1898</v>
      </c>
    </row>
    <row r="7977" spans="1:14" x14ac:dyDescent="0.3">
      <c r="A7977" t="s">
        <v>12</v>
      </c>
      <c r="B7977">
        <v>1994</v>
      </c>
      <c r="C7977" t="str">
        <f t="shared" si="248"/>
        <v>LATEST</v>
      </c>
      <c r="D7977">
        <v>268</v>
      </c>
      <c r="E7977">
        <v>4</v>
      </c>
      <c r="F7977" t="s">
        <v>696</v>
      </c>
      <c r="G7977" t="s">
        <v>494</v>
      </c>
      <c r="H7977" t="s">
        <v>7659</v>
      </c>
      <c r="I7977" t="s">
        <v>16</v>
      </c>
      <c r="J7977" t="str">
        <f t="shared" si="249"/>
        <v>UNKNOWN</v>
      </c>
      <c r="L7977" t="s">
        <v>17</v>
      </c>
      <c r="M7977" t="s">
        <v>5212</v>
      </c>
      <c r="N7977">
        <v>1031</v>
      </c>
    </row>
    <row r="7978" spans="1:14" x14ac:dyDescent="0.3">
      <c r="A7978" t="s">
        <v>12</v>
      </c>
      <c r="B7978">
        <v>1994</v>
      </c>
      <c r="C7978" t="str">
        <f t="shared" si="248"/>
        <v>LATEST</v>
      </c>
      <c r="D7978">
        <v>268</v>
      </c>
      <c r="E7978">
        <v>5</v>
      </c>
      <c r="F7978" t="s">
        <v>696</v>
      </c>
      <c r="G7978" t="s">
        <v>494</v>
      </c>
      <c r="H7978" t="s">
        <v>7660</v>
      </c>
      <c r="I7978" t="s">
        <v>497</v>
      </c>
      <c r="J7978" t="str">
        <f t="shared" si="249"/>
        <v>UNKNOWN</v>
      </c>
      <c r="L7978" t="s">
        <v>17</v>
      </c>
      <c r="M7978" t="s">
        <v>5125</v>
      </c>
      <c r="N7978">
        <v>846</v>
      </c>
    </row>
    <row r="7979" spans="1:14" x14ac:dyDescent="0.3">
      <c r="A7979" t="s">
        <v>12</v>
      </c>
      <c r="B7979">
        <v>1994</v>
      </c>
      <c r="C7979" t="str">
        <f t="shared" si="248"/>
        <v>LATEST</v>
      </c>
      <c r="D7979">
        <v>268</v>
      </c>
      <c r="E7979">
        <v>6</v>
      </c>
      <c r="F7979" t="s">
        <v>696</v>
      </c>
      <c r="G7979" t="s">
        <v>494</v>
      </c>
      <c r="H7979" t="s">
        <v>7661</v>
      </c>
      <c r="I7979" t="s">
        <v>16</v>
      </c>
      <c r="J7979" t="str">
        <f t="shared" si="249"/>
        <v>UNKNOWN</v>
      </c>
      <c r="L7979" t="s">
        <v>17</v>
      </c>
      <c r="M7979" t="s">
        <v>20</v>
      </c>
      <c r="N7979">
        <v>789</v>
      </c>
    </row>
    <row r="7980" spans="1:14" x14ac:dyDescent="0.3">
      <c r="A7980" t="s">
        <v>12</v>
      </c>
      <c r="B7980">
        <v>1994</v>
      </c>
      <c r="C7980" t="str">
        <f t="shared" si="248"/>
        <v>LATEST</v>
      </c>
      <c r="D7980">
        <v>268</v>
      </c>
      <c r="E7980">
        <v>7</v>
      </c>
      <c r="F7980" t="s">
        <v>696</v>
      </c>
      <c r="G7980" t="s">
        <v>494</v>
      </c>
      <c r="H7980" t="s">
        <v>3106</v>
      </c>
      <c r="I7980" t="s">
        <v>16</v>
      </c>
      <c r="J7980" t="str">
        <f t="shared" si="249"/>
        <v>UNKNOWN</v>
      </c>
      <c r="L7980" t="s">
        <v>17</v>
      </c>
      <c r="M7980" t="s">
        <v>20</v>
      </c>
      <c r="N7980">
        <v>693</v>
      </c>
    </row>
    <row r="7981" spans="1:14" x14ac:dyDescent="0.3">
      <c r="A7981" t="s">
        <v>12</v>
      </c>
      <c r="B7981">
        <v>1994</v>
      </c>
      <c r="C7981" t="str">
        <f t="shared" si="248"/>
        <v>LATEST</v>
      </c>
      <c r="D7981">
        <v>268</v>
      </c>
      <c r="E7981">
        <v>8</v>
      </c>
      <c r="F7981" t="s">
        <v>696</v>
      </c>
      <c r="G7981" t="s">
        <v>494</v>
      </c>
      <c r="H7981" t="s">
        <v>7662</v>
      </c>
      <c r="I7981" t="s">
        <v>16</v>
      </c>
      <c r="J7981" t="str">
        <f t="shared" si="249"/>
        <v>UNKNOWN</v>
      </c>
      <c r="L7981" t="s">
        <v>17</v>
      </c>
      <c r="M7981" t="s">
        <v>20</v>
      </c>
      <c r="N7981">
        <v>377</v>
      </c>
    </row>
    <row r="7982" spans="1:14" x14ac:dyDescent="0.3">
      <c r="A7982" t="s">
        <v>12</v>
      </c>
      <c r="B7982">
        <v>1994</v>
      </c>
      <c r="C7982" t="str">
        <f t="shared" si="248"/>
        <v>LATEST</v>
      </c>
      <c r="D7982">
        <v>268</v>
      </c>
      <c r="E7982">
        <v>9</v>
      </c>
      <c r="F7982" t="s">
        <v>696</v>
      </c>
      <c r="G7982" t="s">
        <v>494</v>
      </c>
      <c r="H7982" t="s">
        <v>7663</v>
      </c>
      <c r="I7982" t="s">
        <v>16</v>
      </c>
      <c r="J7982" t="str">
        <f t="shared" si="249"/>
        <v>UNKNOWN</v>
      </c>
      <c r="L7982" t="s">
        <v>17</v>
      </c>
      <c r="M7982" t="s">
        <v>20</v>
      </c>
      <c r="N7982">
        <v>238</v>
      </c>
    </row>
    <row r="7983" spans="1:14" x14ac:dyDescent="0.3">
      <c r="A7983" t="s">
        <v>12</v>
      </c>
      <c r="B7983">
        <v>1994</v>
      </c>
      <c r="C7983" t="str">
        <f t="shared" si="248"/>
        <v>LATEST</v>
      </c>
      <c r="D7983">
        <v>268</v>
      </c>
      <c r="E7983">
        <v>10</v>
      </c>
      <c r="F7983" t="s">
        <v>696</v>
      </c>
      <c r="G7983" t="s">
        <v>494</v>
      </c>
      <c r="H7983" t="s">
        <v>7664</v>
      </c>
      <c r="I7983" t="s">
        <v>16</v>
      </c>
      <c r="J7983" t="str">
        <f t="shared" si="249"/>
        <v>UNKNOWN</v>
      </c>
      <c r="L7983" t="s">
        <v>17</v>
      </c>
      <c r="M7983" t="s">
        <v>20</v>
      </c>
      <c r="N7983">
        <v>140</v>
      </c>
    </row>
    <row r="7984" spans="1:14" x14ac:dyDescent="0.3">
      <c r="A7984" t="s">
        <v>12</v>
      </c>
      <c r="B7984">
        <v>1994</v>
      </c>
      <c r="C7984" t="str">
        <f t="shared" si="248"/>
        <v>LATEST</v>
      </c>
      <c r="D7984">
        <v>268</v>
      </c>
      <c r="E7984">
        <v>11</v>
      </c>
      <c r="F7984" t="s">
        <v>696</v>
      </c>
      <c r="G7984" t="s">
        <v>494</v>
      </c>
      <c r="H7984" t="s">
        <v>7665</v>
      </c>
      <c r="I7984" t="s">
        <v>16</v>
      </c>
      <c r="J7984" t="str">
        <f t="shared" si="249"/>
        <v>UNKNOWN</v>
      </c>
      <c r="L7984" t="s">
        <v>17</v>
      </c>
      <c r="M7984" t="s">
        <v>6099</v>
      </c>
      <c r="N7984">
        <v>138</v>
      </c>
    </row>
    <row r="7985" spans="1:14" x14ac:dyDescent="0.3">
      <c r="A7985" t="s">
        <v>12</v>
      </c>
      <c r="B7985">
        <v>1994</v>
      </c>
      <c r="C7985" t="str">
        <f t="shared" si="248"/>
        <v>LATEST</v>
      </c>
      <c r="D7985">
        <v>268</v>
      </c>
      <c r="E7985">
        <v>12</v>
      </c>
      <c r="F7985" t="s">
        <v>696</v>
      </c>
      <c r="G7985" t="s">
        <v>494</v>
      </c>
      <c r="H7985" t="s">
        <v>5017</v>
      </c>
      <c r="I7985" t="s">
        <v>16</v>
      </c>
      <c r="J7985" t="str">
        <f t="shared" si="249"/>
        <v>UNKNOWN</v>
      </c>
      <c r="L7985" t="s">
        <v>17</v>
      </c>
      <c r="M7985" t="s">
        <v>20</v>
      </c>
      <c r="N7985">
        <v>95</v>
      </c>
    </row>
    <row r="7986" spans="1:14" x14ac:dyDescent="0.3">
      <c r="A7986" t="s">
        <v>12</v>
      </c>
      <c r="B7986">
        <v>1994</v>
      </c>
      <c r="C7986" t="str">
        <f t="shared" si="248"/>
        <v>LATEST</v>
      </c>
      <c r="D7986">
        <v>272</v>
      </c>
      <c r="E7986">
        <v>1</v>
      </c>
      <c r="F7986" t="s">
        <v>719</v>
      </c>
      <c r="G7986" t="s">
        <v>494</v>
      </c>
      <c r="H7986" t="s">
        <v>7666</v>
      </c>
      <c r="I7986" t="s">
        <v>16</v>
      </c>
      <c r="J7986" t="str">
        <f t="shared" si="249"/>
        <v>UNKNOWN</v>
      </c>
      <c r="L7986" t="s">
        <v>17</v>
      </c>
      <c r="M7986" t="s">
        <v>29</v>
      </c>
      <c r="N7986">
        <v>33843</v>
      </c>
    </row>
    <row r="7987" spans="1:14" x14ac:dyDescent="0.3">
      <c r="A7987" t="s">
        <v>12</v>
      </c>
      <c r="B7987">
        <v>1994</v>
      </c>
      <c r="C7987" t="str">
        <f t="shared" si="248"/>
        <v>LATEST</v>
      </c>
      <c r="D7987">
        <v>272</v>
      </c>
      <c r="E7987">
        <v>2</v>
      </c>
      <c r="F7987" t="s">
        <v>719</v>
      </c>
      <c r="G7987" t="s">
        <v>494</v>
      </c>
      <c r="H7987" t="s">
        <v>3987</v>
      </c>
      <c r="I7987" t="s">
        <v>16</v>
      </c>
      <c r="J7987" t="str">
        <f t="shared" si="249"/>
        <v>UNKNOWN</v>
      </c>
      <c r="L7987" t="s">
        <v>17</v>
      </c>
      <c r="M7987" t="s">
        <v>26</v>
      </c>
      <c r="N7987">
        <v>29245</v>
      </c>
    </row>
    <row r="7988" spans="1:14" x14ac:dyDescent="0.3">
      <c r="A7988" t="s">
        <v>12</v>
      </c>
      <c r="B7988">
        <v>1994</v>
      </c>
      <c r="C7988" t="str">
        <f t="shared" si="248"/>
        <v>LATEST</v>
      </c>
      <c r="D7988">
        <v>272</v>
      </c>
      <c r="E7988">
        <v>3</v>
      </c>
      <c r="F7988" t="s">
        <v>719</v>
      </c>
      <c r="G7988" t="s">
        <v>494</v>
      </c>
      <c r="H7988" t="s">
        <v>7667</v>
      </c>
      <c r="I7988" t="s">
        <v>16</v>
      </c>
      <c r="J7988" t="str">
        <f t="shared" si="249"/>
        <v>UNKNOWN</v>
      </c>
      <c r="L7988" t="s">
        <v>17</v>
      </c>
      <c r="M7988" t="s">
        <v>3183</v>
      </c>
      <c r="N7988">
        <v>21734</v>
      </c>
    </row>
    <row r="7989" spans="1:14" x14ac:dyDescent="0.3">
      <c r="A7989" t="s">
        <v>12</v>
      </c>
      <c r="B7989">
        <v>1994</v>
      </c>
      <c r="C7989" t="str">
        <f t="shared" si="248"/>
        <v>LATEST</v>
      </c>
      <c r="D7989">
        <v>272</v>
      </c>
      <c r="E7989">
        <v>4</v>
      </c>
      <c r="F7989" t="s">
        <v>719</v>
      </c>
      <c r="G7989" t="s">
        <v>494</v>
      </c>
      <c r="H7989" t="s">
        <v>7668</v>
      </c>
      <c r="I7989" t="s">
        <v>16</v>
      </c>
      <c r="J7989" t="str">
        <f t="shared" si="249"/>
        <v>UNKNOWN</v>
      </c>
      <c r="L7989" t="s">
        <v>17</v>
      </c>
      <c r="M7989" t="s">
        <v>5125</v>
      </c>
      <c r="N7989">
        <v>1997</v>
      </c>
    </row>
    <row r="7990" spans="1:14" x14ac:dyDescent="0.3">
      <c r="A7990" t="s">
        <v>12</v>
      </c>
      <c r="B7990">
        <v>1994</v>
      </c>
      <c r="C7990" t="str">
        <f t="shared" si="248"/>
        <v>LATEST</v>
      </c>
      <c r="D7990">
        <v>272</v>
      </c>
      <c r="E7990">
        <v>5</v>
      </c>
      <c r="F7990" t="s">
        <v>719</v>
      </c>
      <c r="G7990" t="s">
        <v>494</v>
      </c>
      <c r="H7990" t="s">
        <v>7669</v>
      </c>
      <c r="I7990" t="s">
        <v>16</v>
      </c>
      <c r="J7990" t="str">
        <f t="shared" si="249"/>
        <v>UNKNOWN</v>
      </c>
      <c r="L7990" t="s">
        <v>17</v>
      </c>
      <c r="M7990" t="s">
        <v>20</v>
      </c>
      <c r="N7990">
        <v>1758</v>
      </c>
    </row>
    <row r="7991" spans="1:14" x14ac:dyDescent="0.3">
      <c r="A7991" t="s">
        <v>12</v>
      </c>
      <c r="B7991">
        <v>1994</v>
      </c>
      <c r="C7991" t="str">
        <f t="shared" si="248"/>
        <v>LATEST</v>
      </c>
      <c r="D7991">
        <v>272</v>
      </c>
      <c r="E7991">
        <v>6</v>
      </c>
      <c r="F7991" t="s">
        <v>719</v>
      </c>
      <c r="G7991" t="s">
        <v>494</v>
      </c>
      <c r="H7991" t="s">
        <v>7670</v>
      </c>
      <c r="I7991" t="s">
        <v>16</v>
      </c>
      <c r="J7991" t="str">
        <f t="shared" si="249"/>
        <v>UNKNOWN</v>
      </c>
      <c r="L7991" t="s">
        <v>17</v>
      </c>
      <c r="M7991" t="s">
        <v>20</v>
      </c>
      <c r="N7991">
        <v>880</v>
      </c>
    </row>
    <row r="7992" spans="1:14" x14ac:dyDescent="0.3">
      <c r="A7992" t="s">
        <v>12</v>
      </c>
      <c r="B7992">
        <v>1994</v>
      </c>
      <c r="C7992" t="str">
        <f t="shared" si="248"/>
        <v>LATEST</v>
      </c>
      <c r="D7992">
        <v>273</v>
      </c>
      <c r="E7992">
        <v>1</v>
      </c>
      <c r="F7992" t="s">
        <v>726</v>
      </c>
      <c r="G7992" t="s">
        <v>653</v>
      </c>
      <c r="H7992" t="s">
        <v>5929</v>
      </c>
      <c r="I7992" t="s">
        <v>16</v>
      </c>
      <c r="J7992" t="str">
        <f t="shared" si="249"/>
        <v>UNKNOWN</v>
      </c>
      <c r="L7992" t="s">
        <v>17</v>
      </c>
      <c r="M7992" t="s">
        <v>4061</v>
      </c>
      <c r="N7992">
        <v>61952</v>
      </c>
    </row>
    <row r="7993" spans="1:14" x14ac:dyDescent="0.3">
      <c r="A7993" t="s">
        <v>12</v>
      </c>
      <c r="B7993">
        <v>1994</v>
      </c>
      <c r="C7993" t="str">
        <f t="shared" si="248"/>
        <v>LATEST</v>
      </c>
      <c r="D7993">
        <v>273</v>
      </c>
      <c r="E7993">
        <v>2</v>
      </c>
      <c r="F7993" t="s">
        <v>726</v>
      </c>
      <c r="G7993" t="s">
        <v>653</v>
      </c>
      <c r="H7993" t="s">
        <v>7671</v>
      </c>
      <c r="I7993" t="s">
        <v>16</v>
      </c>
      <c r="J7993" t="str">
        <f t="shared" si="249"/>
        <v>UNKNOWN</v>
      </c>
      <c r="L7993" t="s">
        <v>17</v>
      </c>
      <c r="M7993" t="s">
        <v>26</v>
      </c>
      <c r="N7993">
        <v>33651</v>
      </c>
    </row>
    <row r="7994" spans="1:14" x14ac:dyDescent="0.3">
      <c r="A7994" t="s">
        <v>12</v>
      </c>
      <c r="B7994">
        <v>1994</v>
      </c>
      <c r="C7994" t="str">
        <f t="shared" si="248"/>
        <v>LATEST</v>
      </c>
      <c r="D7994">
        <v>273</v>
      </c>
      <c r="E7994">
        <v>3</v>
      </c>
      <c r="F7994" t="s">
        <v>726</v>
      </c>
      <c r="G7994" t="s">
        <v>653</v>
      </c>
      <c r="H7994" t="s">
        <v>7672</v>
      </c>
      <c r="I7994" t="s">
        <v>16</v>
      </c>
      <c r="J7994" t="str">
        <f t="shared" si="249"/>
        <v>UNKNOWN</v>
      </c>
      <c r="L7994" t="s">
        <v>17</v>
      </c>
      <c r="M7994" t="s">
        <v>20</v>
      </c>
      <c r="N7994">
        <v>13359</v>
      </c>
    </row>
    <row r="7995" spans="1:14" x14ac:dyDescent="0.3">
      <c r="A7995" t="s">
        <v>12</v>
      </c>
      <c r="B7995">
        <v>1994</v>
      </c>
      <c r="C7995" t="str">
        <f t="shared" si="248"/>
        <v>LATEST</v>
      </c>
      <c r="D7995">
        <v>273</v>
      </c>
      <c r="E7995">
        <v>4</v>
      </c>
      <c r="F7995" t="s">
        <v>726</v>
      </c>
      <c r="G7995" t="s">
        <v>653</v>
      </c>
      <c r="H7995" t="s">
        <v>5930</v>
      </c>
      <c r="I7995" t="s">
        <v>16</v>
      </c>
      <c r="J7995" t="str">
        <f t="shared" si="249"/>
        <v>UNKNOWN</v>
      </c>
      <c r="L7995" t="s">
        <v>17</v>
      </c>
      <c r="M7995" t="s">
        <v>20</v>
      </c>
      <c r="N7995">
        <v>1663</v>
      </c>
    </row>
    <row r="7996" spans="1:14" x14ac:dyDescent="0.3">
      <c r="A7996" t="s">
        <v>12</v>
      </c>
      <c r="B7996">
        <v>1994</v>
      </c>
      <c r="C7996" t="str">
        <f t="shared" si="248"/>
        <v>LATEST</v>
      </c>
      <c r="D7996">
        <v>273</v>
      </c>
      <c r="E7996">
        <v>5</v>
      </c>
      <c r="F7996" t="s">
        <v>726</v>
      </c>
      <c r="G7996" t="s">
        <v>653</v>
      </c>
      <c r="H7996" t="s">
        <v>7673</v>
      </c>
      <c r="I7996" t="s">
        <v>16</v>
      </c>
      <c r="J7996" t="str">
        <f t="shared" si="249"/>
        <v>UNKNOWN</v>
      </c>
      <c r="L7996" t="s">
        <v>17</v>
      </c>
      <c r="M7996" t="s">
        <v>5125</v>
      </c>
      <c r="N7996">
        <v>298</v>
      </c>
    </row>
    <row r="7997" spans="1:14" x14ac:dyDescent="0.3">
      <c r="A7997" t="s">
        <v>12</v>
      </c>
      <c r="B7997">
        <v>1994</v>
      </c>
      <c r="C7997" t="str">
        <f t="shared" si="248"/>
        <v>LATEST</v>
      </c>
      <c r="D7997">
        <v>273</v>
      </c>
      <c r="E7997">
        <v>6</v>
      </c>
      <c r="F7997" t="s">
        <v>726</v>
      </c>
      <c r="G7997" t="s">
        <v>653</v>
      </c>
      <c r="H7997" t="s">
        <v>7674</v>
      </c>
      <c r="I7997" t="s">
        <v>16</v>
      </c>
      <c r="J7997" t="str">
        <f t="shared" si="249"/>
        <v>UNKNOWN</v>
      </c>
      <c r="L7997" t="s">
        <v>17</v>
      </c>
      <c r="M7997" t="s">
        <v>20</v>
      </c>
      <c r="N7997">
        <v>146</v>
      </c>
    </row>
    <row r="7998" spans="1:14" x14ac:dyDescent="0.3">
      <c r="A7998" t="s">
        <v>12</v>
      </c>
      <c r="B7998">
        <v>1994</v>
      </c>
      <c r="C7998" t="str">
        <f t="shared" si="248"/>
        <v>LATEST</v>
      </c>
      <c r="D7998">
        <v>274</v>
      </c>
      <c r="E7998">
        <v>1</v>
      </c>
      <c r="F7998" t="s">
        <v>126</v>
      </c>
      <c r="G7998" t="s">
        <v>653</v>
      </c>
      <c r="H7998" t="s">
        <v>5028</v>
      </c>
      <c r="I7998" t="s">
        <v>16</v>
      </c>
      <c r="J7998" t="str">
        <f t="shared" si="249"/>
        <v>UNKNOWN</v>
      </c>
      <c r="L7998" t="s">
        <v>17</v>
      </c>
      <c r="M7998" t="s">
        <v>1320</v>
      </c>
      <c r="N7998">
        <v>71768</v>
      </c>
    </row>
    <row r="7999" spans="1:14" x14ac:dyDescent="0.3">
      <c r="A7999" t="s">
        <v>12</v>
      </c>
      <c r="B7999">
        <v>1994</v>
      </c>
      <c r="C7999" t="str">
        <f t="shared" si="248"/>
        <v>LATEST</v>
      </c>
      <c r="D7999">
        <v>274</v>
      </c>
      <c r="E7999">
        <v>2</v>
      </c>
      <c r="F7999" t="s">
        <v>126</v>
      </c>
      <c r="G7999" t="s">
        <v>653</v>
      </c>
      <c r="H7999" t="s">
        <v>7675</v>
      </c>
      <c r="I7999" t="s">
        <v>16</v>
      </c>
      <c r="J7999" t="str">
        <f t="shared" si="249"/>
        <v>UNKNOWN</v>
      </c>
      <c r="L7999" t="s">
        <v>17</v>
      </c>
      <c r="M7999" t="s">
        <v>26</v>
      </c>
      <c r="N7999">
        <v>32503</v>
      </c>
    </row>
    <row r="8000" spans="1:14" x14ac:dyDescent="0.3">
      <c r="A8000" t="s">
        <v>12</v>
      </c>
      <c r="B8000">
        <v>1994</v>
      </c>
      <c r="C8000" t="str">
        <f t="shared" si="248"/>
        <v>LATEST</v>
      </c>
      <c r="D8000">
        <v>274</v>
      </c>
      <c r="E8000">
        <v>3</v>
      </c>
      <c r="F8000" t="s">
        <v>126</v>
      </c>
      <c r="G8000" t="s">
        <v>653</v>
      </c>
      <c r="H8000" t="s">
        <v>7676</v>
      </c>
      <c r="I8000" t="s">
        <v>16</v>
      </c>
      <c r="J8000" t="str">
        <f t="shared" si="249"/>
        <v>UNKNOWN</v>
      </c>
      <c r="L8000" t="s">
        <v>17</v>
      </c>
      <c r="M8000" t="s">
        <v>6279</v>
      </c>
      <c r="N8000">
        <v>3467</v>
      </c>
    </row>
    <row r="8001" spans="1:14" x14ac:dyDescent="0.3">
      <c r="A8001" t="s">
        <v>12</v>
      </c>
      <c r="B8001">
        <v>1994</v>
      </c>
      <c r="C8001" t="str">
        <f t="shared" si="248"/>
        <v>LATEST</v>
      </c>
      <c r="D8001">
        <v>274</v>
      </c>
      <c r="E8001">
        <v>4</v>
      </c>
      <c r="F8001" t="s">
        <v>126</v>
      </c>
      <c r="G8001" t="s">
        <v>653</v>
      </c>
      <c r="H8001" t="s">
        <v>7677</v>
      </c>
      <c r="I8001" t="s">
        <v>16</v>
      </c>
      <c r="J8001" t="str">
        <f t="shared" si="249"/>
        <v>UNKNOWN</v>
      </c>
      <c r="L8001" t="s">
        <v>17</v>
      </c>
      <c r="M8001" t="s">
        <v>5212</v>
      </c>
      <c r="N8001">
        <v>2619</v>
      </c>
    </row>
    <row r="8002" spans="1:14" x14ac:dyDescent="0.3">
      <c r="A8002" t="s">
        <v>12</v>
      </c>
      <c r="B8002">
        <v>1994</v>
      </c>
      <c r="C8002" t="str">
        <f t="shared" si="248"/>
        <v>LATEST</v>
      </c>
      <c r="D8002">
        <v>274</v>
      </c>
      <c r="E8002">
        <v>5</v>
      </c>
      <c r="F8002" t="s">
        <v>126</v>
      </c>
      <c r="G8002" t="s">
        <v>653</v>
      </c>
      <c r="H8002" t="s">
        <v>7678</v>
      </c>
      <c r="I8002" t="s">
        <v>16</v>
      </c>
      <c r="J8002" t="str">
        <f t="shared" si="249"/>
        <v>UNKNOWN</v>
      </c>
      <c r="L8002" t="s">
        <v>17</v>
      </c>
      <c r="M8002" t="s">
        <v>3183</v>
      </c>
      <c r="N8002">
        <v>2568</v>
      </c>
    </row>
    <row r="8003" spans="1:14" x14ac:dyDescent="0.3">
      <c r="A8003" t="s">
        <v>12</v>
      </c>
      <c r="B8003">
        <v>1994</v>
      </c>
      <c r="C8003" t="str">
        <f t="shared" ref="C8003:C8066" si="250">IF(B8003&gt;=1991, "LATEST", IF(B8003&gt;=1973, "MEDIEVAL", "EARLIEST"))</f>
        <v>LATEST</v>
      </c>
      <c r="D8003">
        <v>274</v>
      </c>
      <c r="E8003">
        <v>6</v>
      </c>
      <c r="F8003" t="s">
        <v>126</v>
      </c>
      <c r="G8003" t="s">
        <v>653</v>
      </c>
      <c r="H8003" t="s">
        <v>7679</v>
      </c>
      <c r="I8003" t="s">
        <v>497</v>
      </c>
      <c r="J8003" t="str">
        <f t="shared" ref="J8003:J8066" si="251">IF(ISBLANK(K8003), "UNKNOWN", IF(K8003&gt;=60, "RETIRED", IF(K8003&gt;=35, "ADULT", "YOUNG")))</f>
        <v>UNKNOWN</v>
      </c>
      <c r="L8003" t="s">
        <v>17</v>
      </c>
      <c r="M8003" t="s">
        <v>20</v>
      </c>
      <c r="N8003">
        <v>1140</v>
      </c>
    </row>
    <row r="8004" spans="1:14" x14ac:dyDescent="0.3">
      <c r="A8004" t="s">
        <v>12</v>
      </c>
      <c r="B8004">
        <v>1994</v>
      </c>
      <c r="C8004" t="str">
        <f t="shared" si="250"/>
        <v>LATEST</v>
      </c>
      <c r="D8004">
        <v>274</v>
      </c>
      <c r="E8004">
        <v>7</v>
      </c>
      <c r="F8004" t="s">
        <v>126</v>
      </c>
      <c r="G8004" t="s">
        <v>653</v>
      </c>
      <c r="H8004" t="s">
        <v>3997</v>
      </c>
      <c r="I8004" t="s">
        <v>16</v>
      </c>
      <c r="J8004" t="str">
        <f t="shared" si="251"/>
        <v>UNKNOWN</v>
      </c>
      <c r="L8004" t="s">
        <v>17</v>
      </c>
      <c r="M8004" t="s">
        <v>5125</v>
      </c>
      <c r="N8004">
        <v>663</v>
      </c>
    </row>
    <row r="8005" spans="1:14" x14ac:dyDescent="0.3">
      <c r="A8005" t="s">
        <v>12</v>
      </c>
      <c r="B8005">
        <v>1994</v>
      </c>
      <c r="C8005" t="str">
        <f t="shared" si="250"/>
        <v>LATEST</v>
      </c>
      <c r="D8005">
        <v>278</v>
      </c>
      <c r="E8005">
        <v>1</v>
      </c>
      <c r="F8005" t="s">
        <v>736</v>
      </c>
      <c r="G8005" t="s">
        <v>14</v>
      </c>
      <c r="H8005" t="s">
        <v>5937</v>
      </c>
      <c r="I8005" t="s">
        <v>16</v>
      </c>
      <c r="J8005" t="str">
        <f t="shared" si="251"/>
        <v>UNKNOWN</v>
      </c>
      <c r="L8005" t="s">
        <v>17</v>
      </c>
      <c r="M8005" t="s">
        <v>1320</v>
      </c>
      <c r="N8005">
        <v>68578</v>
      </c>
    </row>
    <row r="8006" spans="1:14" x14ac:dyDescent="0.3">
      <c r="A8006" t="s">
        <v>12</v>
      </c>
      <c r="B8006">
        <v>1994</v>
      </c>
      <c r="C8006" t="str">
        <f t="shared" si="250"/>
        <v>LATEST</v>
      </c>
      <c r="D8006">
        <v>278</v>
      </c>
      <c r="E8006">
        <v>2</v>
      </c>
      <c r="F8006" t="s">
        <v>736</v>
      </c>
      <c r="G8006" t="s">
        <v>14</v>
      </c>
      <c r="H8006" t="s">
        <v>5034</v>
      </c>
      <c r="I8006" t="s">
        <v>16</v>
      </c>
      <c r="J8006" t="str">
        <f t="shared" si="251"/>
        <v>UNKNOWN</v>
      </c>
      <c r="L8006" t="s">
        <v>17</v>
      </c>
      <c r="M8006" t="s">
        <v>26</v>
      </c>
      <c r="N8006">
        <v>59417</v>
      </c>
    </row>
    <row r="8007" spans="1:14" x14ac:dyDescent="0.3">
      <c r="A8007" t="s">
        <v>12</v>
      </c>
      <c r="B8007">
        <v>1994</v>
      </c>
      <c r="C8007" t="str">
        <f t="shared" si="250"/>
        <v>LATEST</v>
      </c>
      <c r="D8007">
        <v>278</v>
      </c>
      <c r="E8007">
        <v>3</v>
      </c>
      <c r="F8007" t="s">
        <v>736</v>
      </c>
      <c r="G8007" t="s">
        <v>14</v>
      </c>
      <c r="H8007" t="s">
        <v>7680</v>
      </c>
      <c r="I8007" t="s">
        <v>16</v>
      </c>
      <c r="J8007" t="str">
        <f t="shared" si="251"/>
        <v>UNKNOWN</v>
      </c>
      <c r="L8007" t="s">
        <v>17</v>
      </c>
      <c r="M8007" t="s">
        <v>3183</v>
      </c>
      <c r="N8007">
        <v>2636</v>
      </c>
    </row>
    <row r="8008" spans="1:14" x14ac:dyDescent="0.3">
      <c r="A8008" t="s">
        <v>12</v>
      </c>
      <c r="B8008">
        <v>1994</v>
      </c>
      <c r="C8008" t="str">
        <f t="shared" si="250"/>
        <v>LATEST</v>
      </c>
      <c r="D8008">
        <v>278</v>
      </c>
      <c r="E8008">
        <v>4</v>
      </c>
      <c r="F8008" t="s">
        <v>736</v>
      </c>
      <c r="G8008" t="s">
        <v>14</v>
      </c>
      <c r="H8008" t="s">
        <v>7681</v>
      </c>
      <c r="I8008" t="s">
        <v>16</v>
      </c>
      <c r="J8008" t="str">
        <f t="shared" si="251"/>
        <v>UNKNOWN</v>
      </c>
      <c r="L8008" t="s">
        <v>17</v>
      </c>
      <c r="M8008" t="s">
        <v>5125</v>
      </c>
      <c r="N8008">
        <v>1563</v>
      </c>
    </row>
    <row r="8009" spans="1:14" x14ac:dyDescent="0.3">
      <c r="A8009" t="s">
        <v>12</v>
      </c>
      <c r="B8009">
        <v>1994</v>
      </c>
      <c r="C8009" t="str">
        <f t="shared" si="250"/>
        <v>LATEST</v>
      </c>
      <c r="D8009">
        <v>278</v>
      </c>
      <c r="E8009">
        <v>5</v>
      </c>
      <c r="F8009" t="s">
        <v>736</v>
      </c>
      <c r="G8009" t="s">
        <v>14</v>
      </c>
      <c r="H8009" t="s">
        <v>7682</v>
      </c>
      <c r="I8009" t="s">
        <v>16</v>
      </c>
      <c r="J8009" t="str">
        <f t="shared" si="251"/>
        <v>UNKNOWN</v>
      </c>
      <c r="L8009" t="s">
        <v>17</v>
      </c>
      <c r="M8009" t="s">
        <v>20</v>
      </c>
      <c r="N8009">
        <v>376</v>
      </c>
    </row>
    <row r="8010" spans="1:14" x14ac:dyDescent="0.3">
      <c r="A8010" t="s">
        <v>12</v>
      </c>
      <c r="B8010">
        <v>1994</v>
      </c>
      <c r="C8010" t="str">
        <f t="shared" si="250"/>
        <v>LATEST</v>
      </c>
      <c r="D8010">
        <v>278</v>
      </c>
      <c r="E8010">
        <v>6</v>
      </c>
      <c r="F8010" t="s">
        <v>736</v>
      </c>
      <c r="G8010" t="s">
        <v>14</v>
      </c>
      <c r="H8010" t="s">
        <v>7683</v>
      </c>
      <c r="I8010" t="s">
        <v>16</v>
      </c>
      <c r="J8010" t="str">
        <f t="shared" si="251"/>
        <v>UNKNOWN</v>
      </c>
      <c r="L8010" t="s">
        <v>17</v>
      </c>
      <c r="M8010" t="s">
        <v>20</v>
      </c>
      <c r="N8010">
        <v>135</v>
      </c>
    </row>
    <row r="8011" spans="1:14" x14ac:dyDescent="0.3">
      <c r="A8011" t="s">
        <v>12</v>
      </c>
      <c r="B8011">
        <v>1994</v>
      </c>
      <c r="C8011" t="str">
        <f t="shared" si="250"/>
        <v>LATEST</v>
      </c>
      <c r="D8011">
        <v>280</v>
      </c>
      <c r="E8011">
        <v>1</v>
      </c>
      <c r="F8011" t="s">
        <v>740</v>
      </c>
      <c r="G8011" t="s">
        <v>14</v>
      </c>
      <c r="H8011" t="s">
        <v>5942</v>
      </c>
      <c r="I8011" t="s">
        <v>16</v>
      </c>
      <c r="J8011" t="str">
        <f t="shared" si="251"/>
        <v>UNKNOWN</v>
      </c>
      <c r="L8011" t="s">
        <v>17</v>
      </c>
      <c r="M8011" t="s">
        <v>29</v>
      </c>
      <c r="N8011">
        <v>68744</v>
      </c>
    </row>
    <row r="8012" spans="1:14" x14ac:dyDescent="0.3">
      <c r="A8012" t="s">
        <v>12</v>
      </c>
      <c r="B8012">
        <v>1994</v>
      </c>
      <c r="C8012" t="str">
        <f t="shared" si="250"/>
        <v>LATEST</v>
      </c>
      <c r="D8012">
        <v>280</v>
      </c>
      <c r="E8012">
        <v>2</v>
      </c>
      <c r="F8012" t="s">
        <v>740</v>
      </c>
      <c r="G8012" t="s">
        <v>14</v>
      </c>
      <c r="H8012" t="s">
        <v>7684</v>
      </c>
      <c r="I8012" t="s">
        <v>16</v>
      </c>
      <c r="J8012" t="str">
        <f t="shared" si="251"/>
        <v>UNKNOWN</v>
      </c>
      <c r="L8012" t="s">
        <v>17</v>
      </c>
      <c r="M8012" t="s">
        <v>26</v>
      </c>
      <c r="N8012">
        <v>44806</v>
      </c>
    </row>
    <row r="8013" spans="1:14" x14ac:dyDescent="0.3">
      <c r="A8013" t="s">
        <v>12</v>
      </c>
      <c r="B8013">
        <v>1994</v>
      </c>
      <c r="C8013" t="str">
        <f t="shared" si="250"/>
        <v>LATEST</v>
      </c>
      <c r="D8013">
        <v>280</v>
      </c>
      <c r="E8013">
        <v>3</v>
      </c>
      <c r="F8013" t="s">
        <v>740</v>
      </c>
      <c r="G8013" t="s">
        <v>14</v>
      </c>
      <c r="H8013" t="s">
        <v>7685</v>
      </c>
      <c r="I8013" t="s">
        <v>16</v>
      </c>
      <c r="J8013" t="str">
        <f t="shared" si="251"/>
        <v>UNKNOWN</v>
      </c>
      <c r="L8013" t="s">
        <v>17</v>
      </c>
      <c r="M8013" t="s">
        <v>3183</v>
      </c>
      <c r="N8013">
        <v>7744</v>
      </c>
    </row>
    <row r="8014" spans="1:14" x14ac:dyDescent="0.3">
      <c r="A8014" t="s">
        <v>12</v>
      </c>
      <c r="B8014">
        <v>1994</v>
      </c>
      <c r="C8014" t="str">
        <f t="shared" si="250"/>
        <v>LATEST</v>
      </c>
      <c r="D8014">
        <v>280</v>
      </c>
      <c r="E8014">
        <v>4</v>
      </c>
      <c r="F8014" t="s">
        <v>740</v>
      </c>
      <c r="G8014" t="s">
        <v>14</v>
      </c>
      <c r="H8014" t="s">
        <v>7686</v>
      </c>
      <c r="I8014" t="s">
        <v>16</v>
      </c>
      <c r="J8014" t="str">
        <f t="shared" si="251"/>
        <v>UNKNOWN</v>
      </c>
      <c r="L8014" t="s">
        <v>17</v>
      </c>
      <c r="M8014" t="s">
        <v>20</v>
      </c>
      <c r="N8014">
        <v>2731</v>
      </c>
    </row>
    <row r="8015" spans="1:14" x14ac:dyDescent="0.3">
      <c r="A8015" t="s">
        <v>12</v>
      </c>
      <c r="B8015">
        <v>1994</v>
      </c>
      <c r="C8015" t="str">
        <f t="shared" si="250"/>
        <v>LATEST</v>
      </c>
      <c r="D8015">
        <v>280</v>
      </c>
      <c r="E8015">
        <v>5</v>
      </c>
      <c r="F8015" t="s">
        <v>740</v>
      </c>
      <c r="G8015" t="s">
        <v>14</v>
      </c>
      <c r="H8015" t="s">
        <v>7687</v>
      </c>
      <c r="I8015" t="s">
        <v>16</v>
      </c>
      <c r="J8015" t="str">
        <f t="shared" si="251"/>
        <v>UNKNOWN</v>
      </c>
      <c r="L8015" t="s">
        <v>17</v>
      </c>
      <c r="M8015" t="s">
        <v>20</v>
      </c>
      <c r="N8015">
        <v>928</v>
      </c>
    </row>
    <row r="8016" spans="1:14" x14ac:dyDescent="0.3">
      <c r="A8016" t="s">
        <v>12</v>
      </c>
      <c r="B8016">
        <v>1994</v>
      </c>
      <c r="C8016" t="str">
        <f t="shared" si="250"/>
        <v>LATEST</v>
      </c>
      <c r="D8016">
        <v>280</v>
      </c>
      <c r="E8016">
        <v>6</v>
      </c>
      <c r="F8016" t="s">
        <v>740</v>
      </c>
      <c r="G8016" t="s">
        <v>14</v>
      </c>
      <c r="H8016" t="s">
        <v>7688</v>
      </c>
      <c r="I8016" t="s">
        <v>16</v>
      </c>
      <c r="J8016" t="str">
        <f t="shared" si="251"/>
        <v>UNKNOWN</v>
      </c>
      <c r="L8016" t="s">
        <v>17</v>
      </c>
      <c r="M8016" t="s">
        <v>7395</v>
      </c>
      <c r="N8016">
        <v>443</v>
      </c>
    </row>
    <row r="8017" spans="1:14" x14ac:dyDescent="0.3">
      <c r="A8017" t="s">
        <v>12</v>
      </c>
      <c r="B8017">
        <v>1994</v>
      </c>
      <c r="C8017" t="str">
        <f t="shared" si="250"/>
        <v>LATEST</v>
      </c>
      <c r="D8017">
        <v>280</v>
      </c>
      <c r="E8017">
        <v>7</v>
      </c>
      <c r="F8017" t="s">
        <v>740</v>
      </c>
      <c r="G8017" t="s">
        <v>14</v>
      </c>
      <c r="H8017" t="s">
        <v>7689</v>
      </c>
      <c r="I8017" t="s">
        <v>16</v>
      </c>
      <c r="J8017" t="str">
        <f t="shared" si="251"/>
        <v>UNKNOWN</v>
      </c>
      <c r="L8017" t="s">
        <v>17</v>
      </c>
      <c r="M8017" t="s">
        <v>20</v>
      </c>
      <c r="N8017">
        <v>385</v>
      </c>
    </row>
    <row r="8018" spans="1:14" x14ac:dyDescent="0.3">
      <c r="A8018" t="s">
        <v>12</v>
      </c>
      <c r="B8018">
        <v>1994</v>
      </c>
      <c r="C8018" t="str">
        <f t="shared" si="250"/>
        <v>LATEST</v>
      </c>
      <c r="D8018">
        <v>280</v>
      </c>
      <c r="E8018">
        <v>8</v>
      </c>
      <c r="F8018" t="s">
        <v>740</v>
      </c>
      <c r="G8018" t="s">
        <v>14</v>
      </c>
      <c r="H8018" t="s">
        <v>7690</v>
      </c>
      <c r="I8018" t="s">
        <v>16</v>
      </c>
      <c r="J8018" t="str">
        <f t="shared" si="251"/>
        <v>UNKNOWN</v>
      </c>
      <c r="L8018" t="s">
        <v>17</v>
      </c>
      <c r="M8018" t="s">
        <v>20</v>
      </c>
      <c r="N8018">
        <v>365</v>
      </c>
    </row>
    <row r="8019" spans="1:14" x14ac:dyDescent="0.3">
      <c r="A8019" t="s">
        <v>12</v>
      </c>
      <c r="B8019">
        <v>1994</v>
      </c>
      <c r="C8019" t="str">
        <f t="shared" si="250"/>
        <v>LATEST</v>
      </c>
      <c r="D8019">
        <v>280</v>
      </c>
      <c r="E8019">
        <v>9</v>
      </c>
      <c r="F8019" t="s">
        <v>740</v>
      </c>
      <c r="G8019" t="s">
        <v>14</v>
      </c>
      <c r="H8019" t="s">
        <v>7691</v>
      </c>
      <c r="I8019" t="s">
        <v>16</v>
      </c>
      <c r="J8019" t="str">
        <f t="shared" si="251"/>
        <v>UNKNOWN</v>
      </c>
      <c r="L8019" t="s">
        <v>17</v>
      </c>
      <c r="M8019" t="s">
        <v>20</v>
      </c>
      <c r="N8019">
        <v>356</v>
      </c>
    </row>
    <row r="8020" spans="1:14" x14ac:dyDescent="0.3">
      <c r="A8020" t="s">
        <v>12</v>
      </c>
      <c r="B8020">
        <v>1994</v>
      </c>
      <c r="C8020" t="str">
        <f t="shared" si="250"/>
        <v>LATEST</v>
      </c>
      <c r="D8020">
        <v>280</v>
      </c>
      <c r="E8020">
        <v>10</v>
      </c>
      <c r="F8020" t="s">
        <v>740</v>
      </c>
      <c r="G8020" t="s">
        <v>14</v>
      </c>
      <c r="H8020" t="s">
        <v>7692</v>
      </c>
      <c r="I8020" t="s">
        <v>16</v>
      </c>
      <c r="J8020" t="str">
        <f t="shared" si="251"/>
        <v>UNKNOWN</v>
      </c>
      <c r="L8020" t="s">
        <v>17</v>
      </c>
      <c r="M8020" t="s">
        <v>20</v>
      </c>
      <c r="N8020">
        <v>266</v>
      </c>
    </row>
    <row r="8021" spans="1:14" x14ac:dyDescent="0.3">
      <c r="A8021" t="s">
        <v>12</v>
      </c>
      <c r="B8021">
        <v>1994</v>
      </c>
      <c r="C8021" t="str">
        <f t="shared" si="250"/>
        <v>LATEST</v>
      </c>
      <c r="D8021">
        <v>280</v>
      </c>
      <c r="E8021">
        <v>11</v>
      </c>
      <c r="F8021" t="s">
        <v>740</v>
      </c>
      <c r="G8021" t="s">
        <v>14</v>
      </c>
      <c r="H8021" t="s">
        <v>7693</v>
      </c>
      <c r="I8021" t="s">
        <v>16</v>
      </c>
      <c r="J8021" t="str">
        <f t="shared" si="251"/>
        <v>UNKNOWN</v>
      </c>
      <c r="L8021" t="s">
        <v>17</v>
      </c>
      <c r="M8021" t="s">
        <v>20</v>
      </c>
      <c r="N8021">
        <v>262</v>
      </c>
    </row>
    <row r="8022" spans="1:14" x14ac:dyDescent="0.3">
      <c r="A8022" t="s">
        <v>12</v>
      </c>
      <c r="B8022">
        <v>1994</v>
      </c>
      <c r="C8022" t="str">
        <f t="shared" si="250"/>
        <v>LATEST</v>
      </c>
      <c r="D8022">
        <v>280</v>
      </c>
      <c r="E8022">
        <v>12</v>
      </c>
      <c r="F8022" t="s">
        <v>740</v>
      </c>
      <c r="G8022" t="s">
        <v>14</v>
      </c>
      <c r="H8022" t="s">
        <v>7694</v>
      </c>
      <c r="I8022" t="s">
        <v>16</v>
      </c>
      <c r="J8022" t="str">
        <f t="shared" si="251"/>
        <v>UNKNOWN</v>
      </c>
      <c r="L8022" t="s">
        <v>17</v>
      </c>
      <c r="M8022" t="s">
        <v>20</v>
      </c>
      <c r="N8022">
        <v>210</v>
      </c>
    </row>
    <row r="8023" spans="1:14" x14ac:dyDescent="0.3">
      <c r="A8023" t="s">
        <v>12</v>
      </c>
      <c r="B8023">
        <v>1994</v>
      </c>
      <c r="C8023" t="str">
        <f t="shared" si="250"/>
        <v>LATEST</v>
      </c>
      <c r="D8023">
        <v>280</v>
      </c>
      <c r="E8023">
        <v>13</v>
      </c>
      <c r="F8023" t="s">
        <v>740</v>
      </c>
      <c r="G8023" t="s">
        <v>14</v>
      </c>
      <c r="H8023" t="s">
        <v>7695</v>
      </c>
      <c r="I8023" t="s">
        <v>16</v>
      </c>
      <c r="J8023" t="str">
        <f t="shared" si="251"/>
        <v>UNKNOWN</v>
      </c>
      <c r="L8023" t="s">
        <v>17</v>
      </c>
      <c r="M8023" t="s">
        <v>20</v>
      </c>
      <c r="N8023">
        <v>195</v>
      </c>
    </row>
    <row r="8024" spans="1:14" x14ac:dyDescent="0.3">
      <c r="A8024" t="s">
        <v>12</v>
      </c>
      <c r="B8024">
        <v>1994</v>
      </c>
      <c r="C8024" t="str">
        <f t="shared" si="250"/>
        <v>LATEST</v>
      </c>
      <c r="D8024">
        <v>280</v>
      </c>
      <c r="E8024">
        <v>14</v>
      </c>
      <c r="F8024" t="s">
        <v>740</v>
      </c>
      <c r="G8024" t="s">
        <v>14</v>
      </c>
      <c r="H8024" t="s">
        <v>7696</v>
      </c>
      <c r="I8024" t="s">
        <v>16</v>
      </c>
      <c r="J8024" t="str">
        <f t="shared" si="251"/>
        <v>UNKNOWN</v>
      </c>
      <c r="L8024" t="s">
        <v>17</v>
      </c>
      <c r="M8024" t="s">
        <v>6456</v>
      </c>
      <c r="N8024">
        <v>174</v>
      </c>
    </row>
    <row r="8025" spans="1:14" x14ac:dyDescent="0.3">
      <c r="A8025" t="s">
        <v>12</v>
      </c>
      <c r="B8025">
        <v>1994</v>
      </c>
      <c r="C8025" t="str">
        <f t="shared" si="250"/>
        <v>LATEST</v>
      </c>
      <c r="D8025">
        <v>280</v>
      </c>
      <c r="E8025">
        <v>15</v>
      </c>
      <c r="F8025" t="s">
        <v>740</v>
      </c>
      <c r="G8025" t="s">
        <v>14</v>
      </c>
      <c r="H8025" t="s">
        <v>7697</v>
      </c>
      <c r="I8025" t="s">
        <v>16</v>
      </c>
      <c r="J8025" t="str">
        <f t="shared" si="251"/>
        <v>UNKNOWN</v>
      </c>
      <c r="L8025" t="s">
        <v>17</v>
      </c>
      <c r="M8025" t="s">
        <v>20</v>
      </c>
      <c r="N8025">
        <v>163</v>
      </c>
    </row>
    <row r="8026" spans="1:14" x14ac:dyDescent="0.3">
      <c r="A8026" t="s">
        <v>12</v>
      </c>
      <c r="B8026">
        <v>1994</v>
      </c>
      <c r="C8026" t="str">
        <f t="shared" si="250"/>
        <v>LATEST</v>
      </c>
      <c r="D8026">
        <v>280</v>
      </c>
      <c r="E8026">
        <v>16</v>
      </c>
      <c r="F8026" t="s">
        <v>740</v>
      </c>
      <c r="G8026" t="s">
        <v>14</v>
      </c>
      <c r="H8026" t="s">
        <v>7698</v>
      </c>
      <c r="I8026" t="s">
        <v>16</v>
      </c>
      <c r="J8026" t="str">
        <f t="shared" si="251"/>
        <v>UNKNOWN</v>
      </c>
      <c r="L8026" t="s">
        <v>17</v>
      </c>
      <c r="M8026" t="s">
        <v>20</v>
      </c>
      <c r="N8026">
        <v>153</v>
      </c>
    </row>
    <row r="8027" spans="1:14" x14ac:dyDescent="0.3">
      <c r="A8027" t="s">
        <v>12</v>
      </c>
      <c r="B8027">
        <v>1994</v>
      </c>
      <c r="C8027" t="str">
        <f t="shared" si="250"/>
        <v>LATEST</v>
      </c>
      <c r="D8027">
        <v>280</v>
      </c>
      <c r="E8027">
        <v>17</v>
      </c>
      <c r="F8027" t="s">
        <v>740</v>
      </c>
      <c r="G8027" t="s">
        <v>14</v>
      </c>
      <c r="H8027" t="s">
        <v>7699</v>
      </c>
      <c r="I8027" t="s">
        <v>16</v>
      </c>
      <c r="J8027" t="str">
        <f t="shared" si="251"/>
        <v>UNKNOWN</v>
      </c>
      <c r="L8027" t="s">
        <v>17</v>
      </c>
      <c r="M8027" t="s">
        <v>20</v>
      </c>
      <c r="N8027">
        <v>114</v>
      </c>
    </row>
    <row r="8028" spans="1:14" x14ac:dyDescent="0.3">
      <c r="A8028" t="s">
        <v>12</v>
      </c>
      <c r="B8028">
        <v>1994</v>
      </c>
      <c r="C8028" t="str">
        <f t="shared" si="250"/>
        <v>LATEST</v>
      </c>
      <c r="D8028">
        <v>282</v>
      </c>
      <c r="E8028">
        <v>1</v>
      </c>
      <c r="F8028" t="s">
        <v>729</v>
      </c>
      <c r="G8028" t="s">
        <v>653</v>
      </c>
      <c r="H8028" t="s">
        <v>7700</v>
      </c>
      <c r="I8028" t="s">
        <v>16</v>
      </c>
      <c r="J8028" t="str">
        <f t="shared" si="251"/>
        <v>UNKNOWN</v>
      </c>
      <c r="L8028" t="s">
        <v>17</v>
      </c>
      <c r="M8028" t="s">
        <v>29</v>
      </c>
      <c r="N8028">
        <v>44191</v>
      </c>
    </row>
    <row r="8029" spans="1:14" x14ac:dyDescent="0.3">
      <c r="A8029" t="s">
        <v>12</v>
      </c>
      <c r="B8029">
        <v>1994</v>
      </c>
      <c r="C8029" t="str">
        <f t="shared" si="250"/>
        <v>LATEST</v>
      </c>
      <c r="D8029">
        <v>282</v>
      </c>
      <c r="E8029">
        <v>2</v>
      </c>
      <c r="F8029" t="s">
        <v>729</v>
      </c>
      <c r="G8029" t="s">
        <v>653</v>
      </c>
      <c r="H8029" t="s">
        <v>5049</v>
      </c>
      <c r="I8029" t="s">
        <v>16</v>
      </c>
      <c r="J8029" t="str">
        <f t="shared" si="251"/>
        <v>UNKNOWN</v>
      </c>
      <c r="L8029" t="s">
        <v>17</v>
      </c>
      <c r="M8029" t="s">
        <v>20</v>
      </c>
      <c r="N8029">
        <v>38116</v>
      </c>
    </row>
    <row r="8030" spans="1:14" x14ac:dyDescent="0.3">
      <c r="A8030" t="s">
        <v>12</v>
      </c>
      <c r="B8030">
        <v>1994</v>
      </c>
      <c r="C8030" t="str">
        <f t="shared" si="250"/>
        <v>LATEST</v>
      </c>
      <c r="D8030">
        <v>282</v>
      </c>
      <c r="E8030">
        <v>3</v>
      </c>
      <c r="F8030" t="s">
        <v>729</v>
      </c>
      <c r="G8030" t="s">
        <v>653</v>
      </c>
      <c r="H8030" t="s">
        <v>7701</v>
      </c>
      <c r="I8030" t="s">
        <v>16</v>
      </c>
      <c r="J8030" t="str">
        <f t="shared" si="251"/>
        <v>UNKNOWN</v>
      </c>
      <c r="L8030" t="s">
        <v>17</v>
      </c>
      <c r="M8030" t="s">
        <v>26</v>
      </c>
      <c r="N8030">
        <v>22116</v>
      </c>
    </row>
    <row r="8031" spans="1:14" x14ac:dyDescent="0.3">
      <c r="A8031" t="s">
        <v>12</v>
      </c>
      <c r="B8031">
        <v>1994</v>
      </c>
      <c r="C8031" t="str">
        <f t="shared" si="250"/>
        <v>LATEST</v>
      </c>
      <c r="D8031">
        <v>282</v>
      </c>
      <c r="E8031">
        <v>4</v>
      </c>
      <c r="F8031" t="s">
        <v>729</v>
      </c>
      <c r="G8031" t="s">
        <v>653</v>
      </c>
      <c r="H8031" t="s">
        <v>7702</v>
      </c>
      <c r="I8031" t="s">
        <v>16</v>
      </c>
      <c r="J8031" t="str">
        <f t="shared" si="251"/>
        <v>UNKNOWN</v>
      </c>
      <c r="L8031" t="s">
        <v>17</v>
      </c>
      <c r="M8031" t="s">
        <v>3183</v>
      </c>
      <c r="N8031">
        <v>1923</v>
      </c>
    </row>
    <row r="8032" spans="1:14" x14ac:dyDescent="0.3">
      <c r="A8032" t="s">
        <v>12</v>
      </c>
      <c r="B8032">
        <v>1994</v>
      </c>
      <c r="C8032" t="str">
        <f t="shared" si="250"/>
        <v>LATEST</v>
      </c>
      <c r="D8032">
        <v>282</v>
      </c>
      <c r="E8032">
        <v>5</v>
      </c>
      <c r="F8032" t="s">
        <v>729</v>
      </c>
      <c r="G8032" t="s">
        <v>653</v>
      </c>
      <c r="H8032" t="s">
        <v>7703</v>
      </c>
      <c r="I8032" t="s">
        <v>16</v>
      </c>
      <c r="J8032" t="str">
        <f t="shared" si="251"/>
        <v>UNKNOWN</v>
      </c>
      <c r="L8032" t="s">
        <v>17</v>
      </c>
      <c r="M8032" t="s">
        <v>20</v>
      </c>
      <c r="N8032">
        <v>1332</v>
      </c>
    </row>
    <row r="8033" spans="1:14" x14ac:dyDescent="0.3">
      <c r="A8033" t="s">
        <v>12</v>
      </c>
      <c r="B8033">
        <v>1994</v>
      </c>
      <c r="C8033" t="str">
        <f t="shared" si="250"/>
        <v>LATEST</v>
      </c>
      <c r="D8033">
        <v>282</v>
      </c>
      <c r="E8033">
        <v>6</v>
      </c>
      <c r="F8033" t="s">
        <v>729</v>
      </c>
      <c r="G8033" t="s">
        <v>653</v>
      </c>
      <c r="H8033" t="s">
        <v>7704</v>
      </c>
      <c r="I8033" t="s">
        <v>16</v>
      </c>
      <c r="J8033" t="str">
        <f t="shared" si="251"/>
        <v>UNKNOWN</v>
      </c>
      <c r="L8033" t="s">
        <v>17</v>
      </c>
      <c r="M8033" t="s">
        <v>20</v>
      </c>
      <c r="N8033">
        <v>879</v>
      </c>
    </row>
    <row r="8034" spans="1:14" x14ac:dyDescent="0.3">
      <c r="A8034" t="s">
        <v>12</v>
      </c>
      <c r="B8034">
        <v>1994</v>
      </c>
      <c r="C8034" t="str">
        <f t="shared" si="250"/>
        <v>LATEST</v>
      </c>
      <c r="D8034">
        <v>282</v>
      </c>
      <c r="E8034">
        <v>7</v>
      </c>
      <c r="F8034" t="s">
        <v>729</v>
      </c>
      <c r="G8034" t="s">
        <v>653</v>
      </c>
      <c r="H8034" t="s">
        <v>7705</v>
      </c>
      <c r="I8034" t="s">
        <v>16</v>
      </c>
      <c r="J8034" t="str">
        <f t="shared" si="251"/>
        <v>UNKNOWN</v>
      </c>
      <c r="L8034" t="s">
        <v>17</v>
      </c>
      <c r="M8034" t="s">
        <v>20</v>
      </c>
      <c r="N8034">
        <v>494</v>
      </c>
    </row>
    <row r="8035" spans="1:14" x14ac:dyDescent="0.3">
      <c r="A8035" t="s">
        <v>12</v>
      </c>
      <c r="B8035">
        <v>1994</v>
      </c>
      <c r="C8035" t="str">
        <f t="shared" si="250"/>
        <v>LATEST</v>
      </c>
      <c r="D8035">
        <v>282</v>
      </c>
      <c r="E8035">
        <v>8</v>
      </c>
      <c r="F8035" t="s">
        <v>729</v>
      </c>
      <c r="G8035" t="s">
        <v>653</v>
      </c>
      <c r="H8035" t="s">
        <v>7706</v>
      </c>
      <c r="I8035" t="s">
        <v>16</v>
      </c>
      <c r="J8035" t="str">
        <f t="shared" si="251"/>
        <v>UNKNOWN</v>
      </c>
      <c r="L8035" t="s">
        <v>17</v>
      </c>
      <c r="M8035" t="s">
        <v>20</v>
      </c>
      <c r="N8035">
        <v>428</v>
      </c>
    </row>
    <row r="8036" spans="1:14" x14ac:dyDescent="0.3">
      <c r="A8036" t="s">
        <v>12</v>
      </c>
      <c r="B8036">
        <v>1994</v>
      </c>
      <c r="C8036" t="str">
        <f t="shared" si="250"/>
        <v>LATEST</v>
      </c>
      <c r="D8036">
        <v>282</v>
      </c>
      <c r="E8036">
        <v>9</v>
      </c>
      <c r="F8036" t="s">
        <v>729</v>
      </c>
      <c r="G8036" t="s">
        <v>653</v>
      </c>
      <c r="H8036" t="s">
        <v>7707</v>
      </c>
      <c r="I8036" t="s">
        <v>16</v>
      </c>
      <c r="J8036" t="str">
        <f t="shared" si="251"/>
        <v>UNKNOWN</v>
      </c>
      <c r="L8036" t="s">
        <v>17</v>
      </c>
      <c r="M8036" t="s">
        <v>5525</v>
      </c>
      <c r="N8036">
        <v>382</v>
      </c>
    </row>
    <row r="8037" spans="1:14" x14ac:dyDescent="0.3">
      <c r="A8037" t="s">
        <v>12</v>
      </c>
      <c r="B8037">
        <v>1994</v>
      </c>
      <c r="C8037" t="str">
        <f t="shared" si="250"/>
        <v>LATEST</v>
      </c>
      <c r="D8037">
        <v>282</v>
      </c>
      <c r="E8037">
        <v>10</v>
      </c>
      <c r="F8037" t="s">
        <v>729</v>
      </c>
      <c r="G8037" t="s">
        <v>653</v>
      </c>
      <c r="H8037" t="s">
        <v>7708</v>
      </c>
      <c r="I8037" t="s">
        <v>16</v>
      </c>
      <c r="J8037" t="str">
        <f t="shared" si="251"/>
        <v>UNKNOWN</v>
      </c>
      <c r="L8037" t="s">
        <v>17</v>
      </c>
      <c r="M8037" t="s">
        <v>20</v>
      </c>
      <c r="N8037">
        <v>269</v>
      </c>
    </row>
    <row r="8038" spans="1:14" x14ac:dyDescent="0.3">
      <c r="A8038" t="s">
        <v>12</v>
      </c>
      <c r="B8038">
        <v>1994</v>
      </c>
      <c r="C8038" t="str">
        <f t="shared" si="250"/>
        <v>LATEST</v>
      </c>
      <c r="D8038">
        <v>282</v>
      </c>
      <c r="E8038">
        <v>11</v>
      </c>
      <c r="F8038" t="s">
        <v>729</v>
      </c>
      <c r="G8038" t="s">
        <v>653</v>
      </c>
      <c r="H8038" t="s">
        <v>7709</v>
      </c>
      <c r="I8038" t="s">
        <v>16</v>
      </c>
      <c r="J8038" t="str">
        <f t="shared" si="251"/>
        <v>UNKNOWN</v>
      </c>
      <c r="L8038" t="s">
        <v>17</v>
      </c>
      <c r="M8038" t="s">
        <v>20</v>
      </c>
      <c r="N8038">
        <v>244</v>
      </c>
    </row>
    <row r="8039" spans="1:14" x14ac:dyDescent="0.3">
      <c r="A8039" t="s">
        <v>12</v>
      </c>
      <c r="B8039">
        <v>1994</v>
      </c>
      <c r="C8039" t="str">
        <f t="shared" si="250"/>
        <v>LATEST</v>
      </c>
      <c r="D8039">
        <v>282</v>
      </c>
      <c r="E8039">
        <v>12</v>
      </c>
      <c r="F8039" t="s">
        <v>729</v>
      </c>
      <c r="G8039" t="s">
        <v>653</v>
      </c>
      <c r="H8039" t="s">
        <v>7710</v>
      </c>
      <c r="I8039" t="s">
        <v>16</v>
      </c>
      <c r="J8039" t="str">
        <f t="shared" si="251"/>
        <v>UNKNOWN</v>
      </c>
      <c r="L8039" t="s">
        <v>17</v>
      </c>
      <c r="M8039" t="s">
        <v>6456</v>
      </c>
      <c r="N8039">
        <v>146</v>
      </c>
    </row>
    <row r="8040" spans="1:14" x14ac:dyDescent="0.3">
      <c r="A8040" t="s">
        <v>12</v>
      </c>
      <c r="B8040">
        <v>1994</v>
      </c>
      <c r="C8040" t="str">
        <f t="shared" si="250"/>
        <v>LATEST</v>
      </c>
      <c r="D8040">
        <v>284</v>
      </c>
      <c r="E8040">
        <v>1</v>
      </c>
      <c r="F8040" t="s">
        <v>747</v>
      </c>
      <c r="G8040" t="s">
        <v>494</v>
      </c>
      <c r="H8040" t="s">
        <v>7711</v>
      </c>
      <c r="I8040" t="s">
        <v>16</v>
      </c>
      <c r="J8040" t="str">
        <f t="shared" si="251"/>
        <v>UNKNOWN</v>
      </c>
      <c r="L8040" t="s">
        <v>17</v>
      </c>
      <c r="M8040" t="s">
        <v>4061</v>
      </c>
      <c r="N8040">
        <v>60913</v>
      </c>
    </row>
    <row r="8041" spans="1:14" x14ac:dyDescent="0.3">
      <c r="A8041" t="s">
        <v>12</v>
      </c>
      <c r="B8041">
        <v>1994</v>
      </c>
      <c r="C8041" t="str">
        <f t="shared" si="250"/>
        <v>LATEST</v>
      </c>
      <c r="D8041">
        <v>284</v>
      </c>
      <c r="E8041">
        <v>2</v>
      </c>
      <c r="F8041" t="s">
        <v>747</v>
      </c>
      <c r="G8041" t="s">
        <v>494</v>
      </c>
      <c r="H8041" t="s">
        <v>7712</v>
      </c>
      <c r="I8041" t="s">
        <v>16</v>
      </c>
      <c r="J8041" t="str">
        <f t="shared" si="251"/>
        <v>UNKNOWN</v>
      </c>
      <c r="L8041" t="s">
        <v>17</v>
      </c>
      <c r="M8041" t="s">
        <v>26</v>
      </c>
      <c r="N8041">
        <v>35815</v>
      </c>
    </row>
    <row r="8042" spans="1:14" x14ac:dyDescent="0.3">
      <c r="A8042" t="s">
        <v>12</v>
      </c>
      <c r="B8042">
        <v>1994</v>
      </c>
      <c r="C8042" t="str">
        <f t="shared" si="250"/>
        <v>LATEST</v>
      </c>
      <c r="D8042">
        <v>284</v>
      </c>
      <c r="E8042">
        <v>3</v>
      </c>
      <c r="F8042" t="s">
        <v>747</v>
      </c>
      <c r="G8042" t="s">
        <v>494</v>
      </c>
      <c r="H8042" t="s">
        <v>7713</v>
      </c>
      <c r="I8042" t="s">
        <v>16</v>
      </c>
      <c r="J8042" t="str">
        <f t="shared" si="251"/>
        <v>UNKNOWN</v>
      </c>
      <c r="L8042" t="s">
        <v>17</v>
      </c>
      <c r="M8042" t="s">
        <v>20</v>
      </c>
      <c r="N8042">
        <v>11728</v>
      </c>
    </row>
    <row r="8043" spans="1:14" x14ac:dyDescent="0.3">
      <c r="A8043" t="s">
        <v>12</v>
      </c>
      <c r="B8043">
        <v>1994</v>
      </c>
      <c r="C8043" t="str">
        <f t="shared" si="250"/>
        <v>LATEST</v>
      </c>
      <c r="D8043">
        <v>284</v>
      </c>
      <c r="E8043">
        <v>4</v>
      </c>
      <c r="F8043" t="s">
        <v>747</v>
      </c>
      <c r="G8043" t="s">
        <v>494</v>
      </c>
      <c r="H8043" t="s">
        <v>7714</v>
      </c>
      <c r="I8043" t="s">
        <v>16</v>
      </c>
      <c r="J8043" t="str">
        <f t="shared" si="251"/>
        <v>UNKNOWN</v>
      </c>
      <c r="L8043" t="s">
        <v>17</v>
      </c>
      <c r="M8043" t="s">
        <v>3183</v>
      </c>
      <c r="N8043">
        <v>1889</v>
      </c>
    </row>
    <row r="8044" spans="1:14" x14ac:dyDescent="0.3">
      <c r="A8044" t="s">
        <v>12</v>
      </c>
      <c r="B8044">
        <v>1994</v>
      </c>
      <c r="C8044" t="str">
        <f t="shared" si="250"/>
        <v>LATEST</v>
      </c>
      <c r="D8044">
        <v>284</v>
      </c>
      <c r="E8044">
        <v>5</v>
      </c>
      <c r="F8044" t="s">
        <v>747</v>
      </c>
      <c r="G8044" t="s">
        <v>494</v>
      </c>
      <c r="H8044" t="s">
        <v>7715</v>
      </c>
      <c r="I8044" t="s">
        <v>16</v>
      </c>
      <c r="J8044" t="str">
        <f t="shared" si="251"/>
        <v>UNKNOWN</v>
      </c>
      <c r="L8044" t="s">
        <v>17</v>
      </c>
      <c r="M8044" t="s">
        <v>20</v>
      </c>
      <c r="N8044">
        <v>1822</v>
      </c>
    </row>
    <row r="8045" spans="1:14" x14ac:dyDescent="0.3">
      <c r="A8045" t="s">
        <v>12</v>
      </c>
      <c r="B8045">
        <v>1994</v>
      </c>
      <c r="C8045" t="str">
        <f t="shared" si="250"/>
        <v>LATEST</v>
      </c>
      <c r="D8045">
        <v>284</v>
      </c>
      <c r="E8045">
        <v>6</v>
      </c>
      <c r="F8045" t="s">
        <v>747</v>
      </c>
      <c r="G8045" t="s">
        <v>494</v>
      </c>
      <c r="H8045" t="s">
        <v>7716</v>
      </c>
      <c r="I8045" t="s">
        <v>16</v>
      </c>
      <c r="J8045" t="str">
        <f t="shared" si="251"/>
        <v>UNKNOWN</v>
      </c>
      <c r="L8045" t="s">
        <v>17</v>
      </c>
      <c r="M8045" t="s">
        <v>6456</v>
      </c>
      <c r="N8045">
        <v>1507</v>
      </c>
    </row>
    <row r="8046" spans="1:14" x14ac:dyDescent="0.3">
      <c r="A8046" t="s">
        <v>12</v>
      </c>
      <c r="B8046">
        <v>1994</v>
      </c>
      <c r="C8046" t="str">
        <f t="shared" si="250"/>
        <v>LATEST</v>
      </c>
      <c r="D8046">
        <v>284</v>
      </c>
      <c r="E8046">
        <v>7</v>
      </c>
      <c r="F8046" t="s">
        <v>747</v>
      </c>
      <c r="G8046" t="s">
        <v>494</v>
      </c>
      <c r="H8046" t="s">
        <v>7717</v>
      </c>
      <c r="I8046" t="s">
        <v>16</v>
      </c>
      <c r="J8046" t="str">
        <f t="shared" si="251"/>
        <v>UNKNOWN</v>
      </c>
      <c r="L8046" t="s">
        <v>17</v>
      </c>
      <c r="M8046" t="s">
        <v>5125</v>
      </c>
      <c r="N8046">
        <v>1027</v>
      </c>
    </row>
    <row r="8047" spans="1:14" x14ac:dyDescent="0.3">
      <c r="A8047" t="s">
        <v>12</v>
      </c>
      <c r="B8047">
        <v>1994</v>
      </c>
      <c r="C8047" t="str">
        <f t="shared" si="250"/>
        <v>LATEST</v>
      </c>
      <c r="D8047">
        <v>284</v>
      </c>
      <c r="E8047">
        <v>8</v>
      </c>
      <c r="F8047" t="s">
        <v>747</v>
      </c>
      <c r="G8047" t="s">
        <v>494</v>
      </c>
      <c r="H8047" t="s">
        <v>7718</v>
      </c>
      <c r="I8047" t="s">
        <v>16</v>
      </c>
      <c r="J8047" t="str">
        <f t="shared" si="251"/>
        <v>UNKNOWN</v>
      </c>
      <c r="L8047" t="s">
        <v>17</v>
      </c>
      <c r="M8047" t="s">
        <v>20</v>
      </c>
      <c r="N8047">
        <v>743</v>
      </c>
    </row>
    <row r="8048" spans="1:14" x14ac:dyDescent="0.3">
      <c r="A8048" t="s">
        <v>12</v>
      </c>
      <c r="B8048">
        <v>1994</v>
      </c>
      <c r="C8048" t="str">
        <f t="shared" si="250"/>
        <v>LATEST</v>
      </c>
      <c r="D8048">
        <v>284</v>
      </c>
      <c r="E8048">
        <v>9</v>
      </c>
      <c r="F8048" t="s">
        <v>747</v>
      </c>
      <c r="G8048" t="s">
        <v>494</v>
      </c>
      <c r="H8048" t="s">
        <v>7719</v>
      </c>
      <c r="I8048" t="s">
        <v>16</v>
      </c>
      <c r="J8048" t="str">
        <f t="shared" si="251"/>
        <v>UNKNOWN</v>
      </c>
      <c r="L8048" t="s">
        <v>17</v>
      </c>
      <c r="M8048" t="s">
        <v>20</v>
      </c>
      <c r="N8048">
        <v>521</v>
      </c>
    </row>
    <row r="8049" spans="1:14" x14ac:dyDescent="0.3">
      <c r="A8049" t="s">
        <v>12</v>
      </c>
      <c r="B8049">
        <v>1994</v>
      </c>
      <c r="C8049" t="str">
        <f t="shared" si="250"/>
        <v>LATEST</v>
      </c>
      <c r="D8049">
        <v>284</v>
      </c>
      <c r="E8049">
        <v>10</v>
      </c>
      <c r="F8049" t="s">
        <v>747</v>
      </c>
      <c r="G8049" t="s">
        <v>494</v>
      </c>
      <c r="H8049" t="s">
        <v>7720</v>
      </c>
      <c r="I8049" t="s">
        <v>16</v>
      </c>
      <c r="J8049" t="str">
        <f t="shared" si="251"/>
        <v>UNKNOWN</v>
      </c>
      <c r="L8049" t="s">
        <v>17</v>
      </c>
      <c r="M8049" t="s">
        <v>20</v>
      </c>
      <c r="N8049">
        <v>236</v>
      </c>
    </row>
    <row r="8050" spans="1:14" x14ac:dyDescent="0.3">
      <c r="A8050" t="s">
        <v>12</v>
      </c>
      <c r="B8050">
        <v>1994</v>
      </c>
      <c r="C8050" t="str">
        <f t="shared" si="250"/>
        <v>LATEST</v>
      </c>
      <c r="D8050">
        <v>284</v>
      </c>
      <c r="E8050">
        <v>11</v>
      </c>
      <c r="F8050" t="s">
        <v>747</v>
      </c>
      <c r="G8050" t="s">
        <v>494</v>
      </c>
      <c r="H8050" t="s">
        <v>7721</v>
      </c>
      <c r="I8050" t="s">
        <v>16</v>
      </c>
      <c r="J8050" t="str">
        <f t="shared" si="251"/>
        <v>UNKNOWN</v>
      </c>
      <c r="L8050" t="s">
        <v>17</v>
      </c>
      <c r="M8050" t="s">
        <v>20</v>
      </c>
      <c r="N8050">
        <v>183</v>
      </c>
    </row>
    <row r="8051" spans="1:14" x14ac:dyDescent="0.3">
      <c r="A8051" t="s">
        <v>12</v>
      </c>
      <c r="B8051">
        <v>1994</v>
      </c>
      <c r="C8051" t="str">
        <f t="shared" si="250"/>
        <v>LATEST</v>
      </c>
      <c r="D8051">
        <v>284</v>
      </c>
      <c r="E8051">
        <v>12</v>
      </c>
      <c r="F8051" t="s">
        <v>747</v>
      </c>
      <c r="G8051" t="s">
        <v>494</v>
      </c>
      <c r="H8051" t="s">
        <v>7722</v>
      </c>
      <c r="I8051" t="s">
        <v>16</v>
      </c>
      <c r="J8051" t="str">
        <f t="shared" si="251"/>
        <v>UNKNOWN</v>
      </c>
      <c r="L8051" t="s">
        <v>17</v>
      </c>
      <c r="M8051" t="s">
        <v>20</v>
      </c>
      <c r="N8051">
        <v>138</v>
      </c>
    </row>
    <row r="8052" spans="1:14" x14ac:dyDescent="0.3">
      <c r="A8052" t="s">
        <v>12</v>
      </c>
      <c r="B8052">
        <v>1994</v>
      </c>
      <c r="C8052" t="str">
        <f t="shared" si="250"/>
        <v>LATEST</v>
      </c>
      <c r="D8052">
        <v>284</v>
      </c>
      <c r="E8052">
        <v>13</v>
      </c>
      <c r="F8052" t="s">
        <v>747</v>
      </c>
      <c r="G8052" t="s">
        <v>494</v>
      </c>
      <c r="H8052" t="s">
        <v>7723</v>
      </c>
      <c r="I8052" t="s">
        <v>16</v>
      </c>
      <c r="J8052" t="str">
        <f t="shared" si="251"/>
        <v>UNKNOWN</v>
      </c>
      <c r="L8052" t="s">
        <v>17</v>
      </c>
      <c r="M8052" t="s">
        <v>20</v>
      </c>
      <c r="N8052">
        <v>44</v>
      </c>
    </row>
    <row r="8053" spans="1:14" x14ac:dyDescent="0.3">
      <c r="A8053" t="s">
        <v>12</v>
      </c>
      <c r="B8053">
        <v>1994</v>
      </c>
      <c r="C8053" t="str">
        <f t="shared" si="250"/>
        <v>LATEST</v>
      </c>
      <c r="D8053">
        <v>286</v>
      </c>
      <c r="E8053">
        <v>1</v>
      </c>
      <c r="F8053" t="s">
        <v>767</v>
      </c>
      <c r="G8053" t="s">
        <v>14</v>
      </c>
      <c r="H8053" t="s">
        <v>7724</v>
      </c>
      <c r="I8053" t="s">
        <v>16</v>
      </c>
      <c r="J8053" t="str">
        <f t="shared" si="251"/>
        <v>UNKNOWN</v>
      </c>
      <c r="L8053" t="s">
        <v>17</v>
      </c>
      <c r="M8053" t="s">
        <v>1320</v>
      </c>
      <c r="N8053">
        <v>92300</v>
      </c>
    </row>
    <row r="8054" spans="1:14" x14ac:dyDescent="0.3">
      <c r="A8054" t="s">
        <v>12</v>
      </c>
      <c r="B8054">
        <v>1994</v>
      </c>
      <c r="C8054" t="str">
        <f t="shared" si="250"/>
        <v>LATEST</v>
      </c>
      <c r="D8054">
        <v>286</v>
      </c>
      <c r="E8054">
        <v>2</v>
      </c>
      <c r="F8054" t="s">
        <v>767</v>
      </c>
      <c r="G8054" t="s">
        <v>14</v>
      </c>
      <c r="H8054" t="s">
        <v>7725</v>
      </c>
      <c r="I8054" t="s">
        <v>16</v>
      </c>
      <c r="J8054" t="str">
        <f t="shared" si="251"/>
        <v>UNKNOWN</v>
      </c>
      <c r="L8054" t="s">
        <v>17</v>
      </c>
      <c r="M8054" t="s">
        <v>26</v>
      </c>
      <c r="N8054">
        <v>72207</v>
      </c>
    </row>
    <row r="8055" spans="1:14" x14ac:dyDescent="0.3">
      <c r="A8055" t="s">
        <v>12</v>
      </c>
      <c r="B8055">
        <v>1994</v>
      </c>
      <c r="C8055" t="str">
        <f t="shared" si="250"/>
        <v>LATEST</v>
      </c>
      <c r="D8055">
        <v>286</v>
      </c>
      <c r="E8055">
        <v>3</v>
      </c>
      <c r="F8055" t="s">
        <v>767</v>
      </c>
      <c r="G8055" t="s">
        <v>14</v>
      </c>
      <c r="H8055" t="s">
        <v>7726</v>
      </c>
      <c r="I8055" t="s">
        <v>16</v>
      </c>
      <c r="J8055" t="str">
        <f t="shared" si="251"/>
        <v>UNKNOWN</v>
      </c>
      <c r="L8055" t="s">
        <v>17</v>
      </c>
      <c r="M8055" t="s">
        <v>3183</v>
      </c>
      <c r="N8055">
        <v>2857</v>
      </c>
    </row>
    <row r="8056" spans="1:14" x14ac:dyDescent="0.3">
      <c r="A8056" t="s">
        <v>12</v>
      </c>
      <c r="B8056">
        <v>1994</v>
      </c>
      <c r="C8056" t="str">
        <f t="shared" si="250"/>
        <v>LATEST</v>
      </c>
      <c r="D8056">
        <v>286</v>
      </c>
      <c r="E8056">
        <v>4</v>
      </c>
      <c r="F8056" t="s">
        <v>767</v>
      </c>
      <c r="G8056" t="s">
        <v>14</v>
      </c>
      <c r="H8056" t="s">
        <v>7727</v>
      </c>
      <c r="I8056" t="s">
        <v>16</v>
      </c>
      <c r="J8056" t="str">
        <f t="shared" si="251"/>
        <v>UNKNOWN</v>
      </c>
      <c r="L8056" t="s">
        <v>17</v>
      </c>
      <c r="M8056" t="s">
        <v>5125</v>
      </c>
      <c r="N8056">
        <v>1053</v>
      </c>
    </row>
    <row r="8057" spans="1:14" x14ac:dyDescent="0.3">
      <c r="A8057" t="s">
        <v>12</v>
      </c>
      <c r="B8057">
        <v>1994</v>
      </c>
      <c r="C8057" t="str">
        <f t="shared" si="250"/>
        <v>LATEST</v>
      </c>
      <c r="D8057">
        <v>286</v>
      </c>
      <c r="E8057">
        <v>5</v>
      </c>
      <c r="F8057" t="s">
        <v>767</v>
      </c>
      <c r="G8057" t="s">
        <v>14</v>
      </c>
      <c r="H8057" t="s">
        <v>7728</v>
      </c>
      <c r="I8057" t="s">
        <v>16</v>
      </c>
      <c r="J8057" t="str">
        <f t="shared" si="251"/>
        <v>UNKNOWN</v>
      </c>
      <c r="L8057" t="s">
        <v>17</v>
      </c>
      <c r="M8057" t="s">
        <v>20</v>
      </c>
      <c r="N8057">
        <v>979</v>
      </c>
    </row>
    <row r="8058" spans="1:14" x14ac:dyDescent="0.3">
      <c r="A8058" t="s">
        <v>12</v>
      </c>
      <c r="B8058">
        <v>1994</v>
      </c>
      <c r="C8058" t="str">
        <f t="shared" si="250"/>
        <v>LATEST</v>
      </c>
      <c r="D8058">
        <v>286</v>
      </c>
      <c r="E8058">
        <v>6</v>
      </c>
      <c r="F8058" t="s">
        <v>767</v>
      </c>
      <c r="G8058" t="s">
        <v>14</v>
      </c>
      <c r="H8058" t="s">
        <v>7729</v>
      </c>
      <c r="I8058" t="s">
        <v>16</v>
      </c>
      <c r="J8058" t="str">
        <f t="shared" si="251"/>
        <v>UNKNOWN</v>
      </c>
      <c r="L8058" t="s">
        <v>17</v>
      </c>
      <c r="M8058" t="s">
        <v>20</v>
      </c>
      <c r="N8058">
        <v>671</v>
      </c>
    </row>
    <row r="8059" spans="1:14" x14ac:dyDescent="0.3">
      <c r="A8059" t="s">
        <v>12</v>
      </c>
      <c r="B8059">
        <v>1994</v>
      </c>
      <c r="C8059" t="str">
        <f t="shared" si="250"/>
        <v>LATEST</v>
      </c>
      <c r="D8059">
        <v>286</v>
      </c>
      <c r="E8059">
        <v>7</v>
      </c>
      <c r="F8059" t="s">
        <v>767</v>
      </c>
      <c r="G8059" t="s">
        <v>14</v>
      </c>
      <c r="H8059" t="s">
        <v>7730</v>
      </c>
      <c r="I8059" t="s">
        <v>16</v>
      </c>
      <c r="J8059" t="str">
        <f t="shared" si="251"/>
        <v>UNKNOWN</v>
      </c>
      <c r="L8059" t="s">
        <v>17</v>
      </c>
      <c r="M8059" t="s">
        <v>20</v>
      </c>
      <c r="N8059">
        <v>359</v>
      </c>
    </row>
    <row r="8060" spans="1:14" x14ac:dyDescent="0.3">
      <c r="A8060" t="s">
        <v>12</v>
      </c>
      <c r="B8060">
        <v>1994</v>
      </c>
      <c r="C8060" t="str">
        <f t="shared" si="250"/>
        <v>LATEST</v>
      </c>
      <c r="D8060">
        <v>286</v>
      </c>
      <c r="E8060">
        <v>8</v>
      </c>
      <c r="F8060" t="s">
        <v>767</v>
      </c>
      <c r="G8060" t="s">
        <v>14</v>
      </c>
      <c r="H8060" t="s">
        <v>7731</v>
      </c>
      <c r="I8060" t="s">
        <v>16</v>
      </c>
      <c r="J8060" t="str">
        <f t="shared" si="251"/>
        <v>UNKNOWN</v>
      </c>
      <c r="L8060" t="s">
        <v>17</v>
      </c>
      <c r="M8060" t="s">
        <v>20</v>
      </c>
      <c r="N8060">
        <v>182</v>
      </c>
    </row>
    <row r="8061" spans="1:14" x14ac:dyDescent="0.3">
      <c r="A8061" t="s">
        <v>12</v>
      </c>
      <c r="B8061">
        <v>1994</v>
      </c>
      <c r="C8061" t="str">
        <f t="shared" si="250"/>
        <v>LATEST</v>
      </c>
      <c r="D8061">
        <v>286</v>
      </c>
      <c r="E8061">
        <v>9</v>
      </c>
      <c r="F8061" t="s">
        <v>767</v>
      </c>
      <c r="G8061" t="s">
        <v>14</v>
      </c>
      <c r="H8061" t="s">
        <v>7732</v>
      </c>
      <c r="I8061" t="s">
        <v>16</v>
      </c>
      <c r="J8061" t="str">
        <f t="shared" si="251"/>
        <v>UNKNOWN</v>
      </c>
      <c r="L8061" t="s">
        <v>17</v>
      </c>
      <c r="M8061" t="s">
        <v>20</v>
      </c>
      <c r="N8061">
        <v>82</v>
      </c>
    </row>
    <row r="8062" spans="1:14" x14ac:dyDescent="0.3">
      <c r="A8062" t="s">
        <v>12</v>
      </c>
      <c r="B8062">
        <v>1994</v>
      </c>
      <c r="C8062" t="str">
        <f t="shared" si="250"/>
        <v>LATEST</v>
      </c>
      <c r="D8062">
        <v>288</v>
      </c>
      <c r="E8062">
        <v>1</v>
      </c>
      <c r="F8062" t="s">
        <v>764</v>
      </c>
      <c r="G8062" t="s">
        <v>14</v>
      </c>
      <c r="H8062" t="s">
        <v>4023</v>
      </c>
      <c r="I8062" t="s">
        <v>16</v>
      </c>
      <c r="J8062" t="str">
        <f t="shared" si="251"/>
        <v>UNKNOWN</v>
      </c>
      <c r="L8062" t="s">
        <v>17</v>
      </c>
      <c r="M8062" t="s">
        <v>1320</v>
      </c>
      <c r="N8062">
        <v>59216</v>
      </c>
    </row>
    <row r="8063" spans="1:14" x14ac:dyDescent="0.3">
      <c r="A8063" t="s">
        <v>12</v>
      </c>
      <c r="B8063">
        <v>1994</v>
      </c>
      <c r="C8063" t="str">
        <f t="shared" si="250"/>
        <v>LATEST</v>
      </c>
      <c r="D8063">
        <v>288</v>
      </c>
      <c r="E8063">
        <v>2</v>
      </c>
      <c r="F8063" t="s">
        <v>764</v>
      </c>
      <c r="G8063" t="s">
        <v>14</v>
      </c>
      <c r="H8063" t="s">
        <v>7733</v>
      </c>
      <c r="I8063" t="s">
        <v>16</v>
      </c>
      <c r="J8063" t="str">
        <f t="shared" si="251"/>
        <v>UNKNOWN</v>
      </c>
      <c r="L8063" t="s">
        <v>17</v>
      </c>
      <c r="M8063" t="s">
        <v>20</v>
      </c>
      <c r="N8063">
        <v>23110</v>
      </c>
    </row>
    <row r="8064" spans="1:14" x14ac:dyDescent="0.3">
      <c r="A8064" t="s">
        <v>12</v>
      </c>
      <c r="B8064">
        <v>1994</v>
      </c>
      <c r="C8064" t="str">
        <f t="shared" si="250"/>
        <v>LATEST</v>
      </c>
      <c r="D8064">
        <v>288</v>
      </c>
      <c r="E8064">
        <v>3</v>
      </c>
      <c r="F8064" t="s">
        <v>764</v>
      </c>
      <c r="G8064" t="s">
        <v>14</v>
      </c>
      <c r="H8064" t="s">
        <v>7734</v>
      </c>
      <c r="I8064" t="s">
        <v>16</v>
      </c>
      <c r="J8064" t="str">
        <f t="shared" si="251"/>
        <v>UNKNOWN</v>
      </c>
      <c r="L8064" t="s">
        <v>17</v>
      </c>
      <c r="M8064" t="s">
        <v>26</v>
      </c>
      <c r="N8064">
        <v>15284</v>
      </c>
    </row>
    <row r="8065" spans="1:14" x14ac:dyDescent="0.3">
      <c r="A8065" t="s">
        <v>12</v>
      </c>
      <c r="B8065">
        <v>1994</v>
      </c>
      <c r="C8065" t="str">
        <f t="shared" si="250"/>
        <v>LATEST</v>
      </c>
      <c r="D8065">
        <v>288</v>
      </c>
      <c r="E8065">
        <v>4</v>
      </c>
      <c r="F8065" t="s">
        <v>764</v>
      </c>
      <c r="G8065" t="s">
        <v>14</v>
      </c>
      <c r="H8065" t="s">
        <v>7735</v>
      </c>
      <c r="I8065" t="s">
        <v>16</v>
      </c>
      <c r="J8065" t="str">
        <f t="shared" si="251"/>
        <v>UNKNOWN</v>
      </c>
      <c r="L8065" t="s">
        <v>17</v>
      </c>
      <c r="M8065" t="s">
        <v>20</v>
      </c>
      <c r="N8065">
        <v>4749</v>
      </c>
    </row>
    <row r="8066" spans="1:14" x14ac:dyDescent="0.3">
      <c r="A8066" t="s">
        <v>12</v>
      </c>
      <c r="B8066">
        <v>1994</v>
      </c>
      <c r="C8066" t="str">
        <f t="shared" si="250"/>
        <v>LATEST</v>
      </c>
      <c r="D8066">
        <v>288</v>
      </c>
      <c r="E8066">
        <v>5</v>
      </c>
      <c r="F8066" t="s">
        <v>764</v>
      </c>
      <c r="G8066" t="s">
        <v>14</v>
      </c>
      <c r="H8066" t="s">
        <v>7736</v>
      </c>
      <c r="I8066" t="s">
        <v>16</v>
      </c>
      <c r="J8066" t="str">
        <f t="shared" si="251"/>
        <v>UNKNOWN</v>
      </c>
      <c r="L8066" t="s">
        <v>17</v>
      </c>
      <c r="M8066" t="s">
        <v>3183</v>
      </c>
      <c r="N8066">
        <v>2621</v>
      </c>
    </row>
    <row r="8067" spans="1:14" x14ac:dyDescent="0.3">
      <c r="A8067" t="s">
        <v>12</v>
      </c>
      <c r="B8067">
        <v>1994</v>
      </c>
      <c r="C8067" t="str">
        <f t="shared" ref="C8067:C8130" si="252">IF(B8067&gt;=1991, "LATEST", IF(B8067&gt;=1973, "MEDIEVAL", "EARLIEST"))</f>
        <v>LATEST</v>
      </c>
      <c r="D8067">
        <v>288</v>
      </c>
      <c r="E8067">
        <v>6</v>
      </c>
      <c r="F8067" t="s">
        <v>764</v>
      </c>
      <c r="G8067" t="s">
        <v>14</v>
      </c>
      <c r="H8067" t="s">
        <v>7737</v>
      </c>
      <c r="I8067" t="s">
        <v>16</v>
      </c>
      <c r="J8067" t="str">
        <f t="shared" ref="J8067:J8130" si="253">IF(ISBLANK(K8067), "UNKNOWN", IF(K8067&gt;=60, "RETIRED", IF(K8067&gt;=35, "ADULT", "YOUNG")))</f>
        <v>UNKNOWN</v>
      </c>
      <c r="L8067" t="s">
        <v>17</v>
      </c>
      <c r="M8067" t="s">
        <v>5125</v>
      </c>
      <c r="N8067">
        <v>770</v>
      </c>
    </row>
    <row r="8068" spans="1:14" x14ac:dyDescent="0.3">
      <c r="A8068" t="s">
        <v>12</v>
      </c>
      <c r="B8068">
        <v>1994</v>
      </c>
      <c r="C8068" t="str">
        <f t="shared" si="252"/>
        <v>LATEST</v>
      </c>
      <c r="D8068">
        <v>288</v>
      </c>
      <c r="E8068">
        <v>7</v>
      </c>
      <c r="F8068" t="s">
        <v>764</v>
      </c>
      <c r="G8068" t="s">
        <v>14</v>
      </c>
      <c r="H8068" t="s">
        <v>7738</v>
      </c>
      <c r="I8068" t="s">
        <v>16</v>
      </c>
      <c r="J8068" t="str">
        <f t="shared" si="253"/>
        <v>UNKNOWN</v>
      </c>
      <c r="L8068" t="s">
        <v>17</v>
      </c>
      <c r="M8068" t="s">
        <v>20</v>
      </c>
      <c r="N8068">
        <v>517</v>
      </c>
    </row>
    <row r="8069" spans="1:14" x14ac:dyDescent="0.3">
      <c r="A8069" t="s">
        <v>12</v>
      </c>
      <c r="B8069">
        <v>1994</v>
      </c>
      <c r="C8069" t="str">
        <f t="shared" si="252"/>
        <v>LATEST</v>
      </c>
      <c r="D8069">
        <v>288</v>
      </c>
      <c r="E8069">
        <v>8</v>
      </c>
      <c r="F8069" t="s">
        <v>764</v>
      </c>
      <c r="G8069" t="s">
        <v>14</v>
      </c>
      <c r="H8069" t="s">
        <v>7739</v>
      </c>
      <c r="I8069" t="s">
        <v>16</v>
      </c>
      <c r="J8069" t="str">
        <f t="shared" si="253"/>
        <v>UNKNOWN</v>
      </c>
      <c r="L8069" t="s">
        <v>17</v>
      </c>
      <c r="M8069" t="s">
        <v>20</v>
      </c>
      <c r="N8069">
        <v>310</v>
      </c>
    </row>
    <row r="8070" spans="1:14" x14ac:dyDescent="0.3">
      <c r="A8070" t="s">
        <v>12</v>
      </c>
      <c r="B8070">
        <v>1994</v>
      </c>
      <c r="C8070" t="str">
        <f t="shared" si="252"/>
        <v>LATEST</v>
      </c>
      <c r="D8070">
        <v>289</v>
      </c>
      <c r="E8070">
        <v>1</v>
      </c>
      <c r="F8070" t="s">
        <v>760</v>
      </c>
      <c r="G8070" t="s">
        <v>14</v>
      </c>
      <c r="H8070" t="s">
        <v>7740</v>
      </c>
      <c r="I8070" t="s">
        <v>16</v>
      </c>
      <c r="J8070" t="str">
        <f t="shared" si="253"/>
        <v>UNKNOWN</v>
      </c>
      <c r="L8070" t="s">
        <v>17</v>
      </c>
      <c r="M8070" t="s">
        <v>1320</v>
      </c>
      <c r="N8070">
        <v>63646</v>
      </c>
    </row>
    <row r="8071" spans="1:14" x14ac:dyDescent="0.3">
      <c r="A8071" t="s">
        <v>12</v>
      </c>
      <c r="B8071">
        <v>1994</v>
      </c>
      <c r="C8071" t="str">
        <f t="shared" si="252"/>
        <v>LATEST</v>
      </c>
      <c r="D8071">
        <v>289</v>
      </c>
      <c r="E8071">
        <v>2</v>
      </c>
      <c r="F8071" t="s">
        <v>760</v>
      </c>
      <c r="G8071" t="s">
        <v>14</v>
      </c>
      <c r="H8071" t="s">
        <v>7741</v>
      </c>
      <c r="I8071" t="s">
        <v>16</v>
      </c>
      <c r="J8071" t="str">
        <f t="shared" si="253"/>
        <v>UNKNOWN</v>
      </c>
      <c r="L8071" t="s">
        <v>17</v>
      </c>
      <c r="M8071" t="s">
        <v>26</v>
      </c>
      <c r="N8071">
        <v>34483</v>
      </c>
    </row>
    <row r="8072" spans="1:14" x14ac:dyDescent="0.3">
      <c r="A8072" t="s">
        <v>12</v>
      </c>
      <c r="B8072">
        <v>1994</v>
      </c>
      <c r="C8072" t="str">
        <f t="shared" si="252"/>
        <v>LATEST</v>
      </c>
      <c r="D8072">
        <v>289</v>
      </c>
      <c r="E8072">
        <v>3</v>
      </c>
      <c r="F8072" t="s">
        <v>760</v>
      </c>
      <c r="G8072" t="s">
        <v>14</v>
      </c>
      <c r="H8072" t="s">
        <v>7742</v>
      </c>
      <c r="I8072" t="s">
        <v>16</v>
      </c>
      <c r="J8072" t="str">
        <f t="shared" si="253"/>
        <v>UNKNOWN</v>
      </c>
      <c r="L8072" t="s">
        <v>17</v>
      </c>
      <c r="M8072" t="s">
        <v>3183</v>
      </c>
      <c r="N8072">
        <v>7470</v>
      </c>
    </row>
    <row r="8073" spans="1:14" x14ac:dyDescent="0.3">
      <c r="A8073" t="s">
        <v>12</v>
      </c>
      <c r="B8073">
        <v>1994</v>
      </c>
      <c r="C8073" t="str">
        <f t="shared" si="252"/>
        <v>LATEST</v>
      </c>
      <c r="D8073">
        <v>289</v>
      </c>
      <c r="E8073">
        <v>4</v>
      </c>
      <c r="F8073" t="s">
        <v>760</v>
      </c>
      <c r="G8073" t="s">
        <v>14</v>
      </c>
      <c r="H8073" t="s">
        <v>5968</v>
      </c>
      <c r="I8073" t="s">
        <v>16</v>
      </c>
      <c r="J8073" t="str">
        <f t="shared" si="253"/>
        <v>UNKNOWN</v>
      </c>
      <c r="L8073" t="s">
        <v>17</v>
      </c>
      <c r="M8073" t="s">
        <v>20</v>
      </c>
      <c r="N8073">
        <v>4646</v>
      </c>
    </row>
    <row r="8074" spans="1:14" x14ac:dyDescent="0.3">
      <c r="A8074" t="s">
        <v>12</v>
      </c>
      <c r="B8074">
        <v>1994</v>
      </c>
      <c r="C8074" t="str">
        <f t="shared" si="252"/>
        <v>LATEST</v>
      </c>
      <c r="D8074">
        <v>289</v>
      </c>
      <c r="E8074">
        <v>5</v>
      </c>
      <c r="F8074" t="s">
        <v>760</v>
      </c>
      <c r="G8074" t="s">
        <v>14</v>
      </c>
      <c r="H8074" t="s">
        <v>7743</v>
      </c>
      <c r="I8074" t="s">
        <v>497</v>
      </c>
      <c r="J8074" t="str">
        <f t="shared" si="253"/>
        <v>UNKNOWN</v>
      </c>
      <c r="L8074" t="s">
        <v>17</v>
      </c>
      <c r="M8074" t="s">
        <v>20</v>
      </c>
      <c r="N8074">
        <v>3924</v>
      </c>
    </row>
    <row r="8075" spans="1:14" x14ac:dyDescent="0.3">
      <c r="A8075" t="s">
        <v>12</v>
      </c>
      <c r="B8075">
        <v>1994</v>
      </c>
      <c r="C8075" t="str">
        <f t="shared" si="252"/>
        <v>LATEST</v>
      </c>
      <c r="D8075">
        <v>289</v>
      </c>
      <c r="E8075">
        <v>6</v>
      </c>
      <c r="F8075" t="s">
        <v>760</v>
      </c>
      <c r="G8075" t="s">
        <v>14</v>
      </c>
      <c r="H8075" t="s">
        <v>7744</v>
      </c>
      <c r="I8075" t="s">
        <v>16</v>
      </c>
      <c r="J8075" t="str">
        <f t="shared" si="253"/>
        <v>UNKNOWN</v>
      </c>
      <c r="L8075" t="s">
        <v>17</v>
      </c>
      <c r="M8075" t="s">
        <v>5125</v>
      </c>
      <c r="N8075">
        <v>2247</v>
      </c>
    </row>
    <row r="8076" spans="1:14" x14ac:dyDescent="0.3">
      <c r="A8076" t="s">
        <v>12</v>
      </c>
      <c r="B8076">
        <v>1994</v>
      </c>
      <c r="C8076" t="str">
        <f t="shared" si="252"/>
        <v>LATEST</v>
      </c>
      <c r="D8076">
        <v>289</v>
      </c>
      <c r="E8076">
        <v>7</v>
      </c>
      <c r="F8076" t="s">
        <v>760</v>
      </c>
      <c r="G8076" t="s">
        <v>14</v>
      </c>
      <c r="H8076" t="s">
        <v>7745</v>
      </c>
      <c r="I8076" t="s">
        <v>16</v>
      </c>
      <c r="J8076" t="str">
        <f t="shared" si="253"/>
        <v>UNKNOWN</v>
      </c>
      <c r="L8076" t="s">
        <v>17</v>
      </c>
      <c r="M8076" t="s">
        <v>20</v>
      </c>
      <c r="N8076">
        <v>2109</v>
      </c>
    </row>
    <row r="8077" spans="1:14" x14ac:dyDescent="0.3">
      <c r="A8077" t="s">
        <v>12</v>
      </c>
      <c r="B8077">
        <v>1994</v>
      </c>
      <c r="C8077" t="str">
        <f t="shared" si="252"/>
        <v>LATEST</v>
      </c>
      <c r="D8077">
        <v>289</v>
      </c>
      <c r="E8077">
        <v>8</v>
      </c>
      <c r="F8077" t="s">
        <v>760</v>
      </c>
      <c r="G8077" t="s">
        <v>14</v>
      </c>
      <c r="H8077" t="s">
        <v>7746</v>
      </c>
      <c r="I8077" t="s">
        <v>16</v>
      </c>
      <c r="J8077" t="str">
        <f t="shared" si="253"/>
        <v>UNKNOWN</v>
      </c>
      <c r="L8077" t="s">
        <v>17</v>
      </c>
      <c r="M8077" t="s">
        <v>20</v>
      </c>
      <c r="N8077">
        <v>1414</v>
      </c>
    </row>
    <row r="8078" spans="1:14" x14ac:dyDescent="0.3">
      <c r="A8078" t="s">
        <v>12</v>
      </c>
      <c r="B8078">
        <v>1994</v>
      </c>
      <c r="C8078" t="str">
        <f t="shared" si="252"/>
        <v>LATEST</v>
      </c>
      <c r="D8078">
        <v>289</v>
      </c>
      <c r="E8078">
        <v>9</v>
      </c>
      <c r="F8078" t="s">
        <v>760</v>
      </c>
      <c r="G8078" t="s">
        <v>14</v>
      </c>
      <c r="H8078" t="s">
        <v>7747</v>
      </c>
      <c r="I8078" t="s">
        <v>16</v>
      </c>
      <c r="J8078" t="str">
        <f t="shared" si="253"/>
        <v>UNKNOWN</v>
      </c>
      <c r="L8078" t="s">
        <v>17</v>
      </c>
      <c r="M8078" t="s">
        <v>20</v>
      </c>
      <c r="N8078">
        <v>489</v>
      </c>
    </row>
    <row r="8079" spans="1:14" x14ac:dyDescent="0.3">
      <c r="A8079" t="s">
        <v>12</v>
      </c>
      <c r="B8079">
        <v>1994</v>
      </c>
      <c r="C8079" t="str">
        <f t="shared" si="252"/>
        <v>LATEST</v>
      </c>
      <c r="D8079">
        <v>289</v>
      </c>
      <c r="E8079">
        <v>10</v>
      </c>
      <c r="F8079" t="s">
        <v>760</v>
      </c>
      <c r="G8079" t="s">
        <v>14</v>
      </c>
      <c r="H8079" t="s">
        <v>7748</v>
      </c>
      <c r="I8079" t="s">
        <v>16</v>
      </c>
      <c r="J8079" t="str">
        <f t="shared" si="253"/>
        <v>UNKNOWN</v>
      </c>
      <c r="L8079" t="s">
        <v>17</v>
      </c>
      <c r="M8079" t="s">
        <v>20</v>
      </c>
      <c r="N8079">
        <v>401</v>
      </c>
    </row>
    <row r="8080" spans="1:14" x14ac:dyDescent="0.3">
      <c r="A8080" t="s">
        <v>12</v>
      </c>
      <c r="B8080">
        <v>1994</v>
      </c>
      <c r="C8080" t="str">
        <f t="shared" si="252"/>
        <v>LATEST</v>
      </c>
      <c r="D8080">
        <v>291</v>
      </c>
      <c r="E8080">
        <v>1</v>
      </c>
      <c r="F8080" t="s">
        <v>756</v>
      </c>
      <c r="G8080" t="s">
        <v>494</v>
      </c>
      <c r="H8080" t="s">
        <v>7749</v>
      </c>
      <c r="I8080" t="s">
        <v>16</v>
      </c>
      <c r="J8080" t="str">
        <f t="shared" si="253"/>
        <v>UNKNOWN</v>
      </c>
      <c r="L8080" t="s">
        <v>17</v>
      </c>
      <c r="M8080" t="s">
        <v>4061</v>
      </c>
      <c r="N8080">
        <v>69172</v>
      </c>
    </row>
    <row r="8081" spans="1:14" x14ac:dyDescent="0.3">
      <c r="A8081" t="s">
        <v>12</v>
      </c>
      <c r="B8081">
        <v>1994</v>
      </c>
      <c r="C8081" t="str">
        <f t="shared" si="252"/>
        <v>LATEST</v>
      </c>
      <c r="D8081">
        <v>291</v>
      </c>
      <c r="E8081">
        <v>2</v>
      </c>
      <c r="F8081" t="s">
        <v>756</v>
      </c>
      <c r="G8081" t="s">
        <v>494</v>
      </c>
      <c r="H8081" t="s">
        <v>7750</v>
      </c>
      <c r="I8081" t="s">
        <v>16</v>
      </c>
      <c r="J8081" t="str">
        <f t="shared" si="253"/>
        <v>UNKNOWN</v>
      </c>
      <c r="L8081" t="s">
        <v>17</v>
      </c>
      <c r="M8081" t="s">
        <v>26</v>
      </c>
      <c r="N8081">
        <v>30197</v>
      </c>
    </row>
    <row r="8082" spans="1:14" x14ac:dyDescent="0.3">
      <c r="A8082" t="s">
        <v>12</v>
      </c>
      <c r="B8082">
        <v>1994</v>
      </c>
      <c r="C8082" t="str">
        <f t="shared" si="252"/>
        <v>LATEST</v>
      </c>
      <c r="D8082">
        <v>291</v>
      </c>
      <c r="E8082">
        <v>3</v>
      </c>
      <c r="F8082" t="s">
        <v>756</v>
      </c>
      <c r="G8082" t="s">
        <v>494</v>
      </c>
      <c r="H8082" t="s">
        <v>7751</v>
      </c>
      <c r="I8082" t="s">
        <v>16</v>
      </c>
      <c r="J8082" t="str">
        <f t="shared" si="253"/>
        <v>UNKNOWN</v>
      </c>
      <c r="L8082" t="s">
        <v>17</v>
      </c>
      <c r="M8082" t="s">
        <v>3183</v>
      </c>
      <c r="N8082">
        <v>3072</v>
      </c>
    </row>
    <row r="8083" spans="1:14" x14ac:dyDescent="0.3">
      <c r="A8083" t="s">
        <v>12</v>
      </c>
      <c r="B8083">
        <v>1994</v>
      </c>
      <c r="C8083" t="str">
        <f t="shared" si="252"/>
        <v>LATEST</v>
      </c>
      <c r="D8083">
        <v>291</v>
      </c>
      <c r="E8083">
        <v>4</v>
      </c>
      <c r="F8083" t="s">
        <v>756</v>
      </c>
      <c r="G8083" t="s">
        <v>494</v>
      </c>
      <c r="H8083" t="s">
        <v>7752</v>
      </c>
      <c r="I8083" t="s">
        <v>16</v>
      </c>
      <c r="J8083" t="str">
        <f t="shared" si="253"/>
        <v>UNKNOWN</v>
      </c>
      <c r="L8083" t="s">
        <v>17</v>
      </c>
      <c r="M8083" t="s">
        <v>20</v>
      </c>
      <c r="N8083">
        <v>1750</v>
      </c>
    </row>
    <row r="8084" spans="1:14" x14ac:dyDescent="0.3">
      <c r="A8084" t="s">
        <v>12</v>
      </c>
      <c r="B8084">
        <v>1994</v>
      </c>
      <c r="C8084" t="str">
        <f t="shared" si="252"/>
        <v>LATEST</v>
      </c>
      <c r="D8084">
        <v>291</v>
      </c>
      <c r="E8084">
        <v>5</v>
      </c>
      <c r="F8084" t="s">
        <v>756</v>
      </c>
      <c r="G8084" t="s">
        <v>494</v>
      </c>
      <c r="H8084" t="s">
        <v>7753</v>
      </c>
      <c r="I8084" t="s">
        <v>16</v>
      </c>
      <c r="J8084" t="str">
        <f t="shared" si="253"/>
        <v>UNKNOWN</v>
      </c>
      <c r="L8084" t="s">
        <v>17</v>
      </c>
      <c r="M8084" t="s">
        <v>5125</v>
      </c>
      <c r="N8084">
        <v>594</v>
      </c>
    </row>
    <row r="8085" spans="1:14" x14ac:dyDescent="0.3">
      <c r="A8085" t="s">
        <v>12</v>
      </c>
      <c r="B8085">
        <v>1994</v>
      </c>
      <c r="C8085" t="str">
        <f t="shared" si="252"/>
        <v>LATEST</v>
      </c>
      <c r="D8085">
        <v>291</v>
      </c>
      <c r="E8085">
        <v>6</v>
      </c>
      <c r="F8085" t="s">
        <v>756</v>
      </c>
      <c r="G8085" t="s">
        <v>494</v>
      </c>
      <c r="H8085" t="s">
        <v>7754</v>
      </c>
      <c r="I8085" t="s">
        <v>16</v>
      </c>
      <c r="J8085" t="str">
        <f t="shared" si="253"/>
        <v>UNKNOWN</v>
      </c>
      <c r="L8085" t="s">
        <v>17</v>
      </c>
      <c r="M8085" t="s">
        <v>20</v>
      </c>
      <c r="N8085">
        <v>180</v>
      </c>
    </row>
    <row r="8086" spans="1:14" x14ac:dyDescent="0.3">
      <c r="A8086" t="s">
        <v>12</v>
      </c>
      <c r="B8086">
        <v>1994</v>
      </c>
      <c r="C8086" t="str">
        <f t="shared" si="252"/>
        <v>LATEST</v>
      </c>
      <c r="D8086">
        <v>291</v>
      </c>
      <c r="E8086">
        <v>7</v>
      </c>
      <c r="F8086" t="s">
        <v>756</v>
      </c>
      <c r="G8086" t="s">
        <v>494</v>
      </c>
      <c r="H8086" t="s">
        <v>7755</v>
      </c>
      <c r="I8086" t="s">
        <v>16</v>
      </c>
      <c r="J8086" t="str">
        <f t="shared" si="253"/>
        <v>UNKNOWN</v>
      </c>
      <c r="L8086" t="s">
        <v>17</v>
      </c>
      <c r="M8086" t="s">
        <v>20</v>
      </c>
      <c r="N8086">
        <v>149</v>
      </c>
    </row>
    <row r="8087" spans="1:14" x14ac:dyDescent="0.3">
      <c r="A8087" t="s">
        <v>12</v>
      </c>
      <c r="B8087">
        <v>1994</v>
      </c>
      <c r="C8087" t="str">
        <f t="shared" si="252"/>
        <v>LATEST</v>
      </c>
      <c r="D8087">
        <v>291</v>
      </c>
      <c r="E8087">
        <v>8</v>
      </c>
      <c r="F8087" t="s">
        <v>756</v>
      </c>
      <c r="G8087" t="s">
        <v>494</v>
      </c>
      <c r="H8087" t="s">
        <v>7756</v>
      </c>
      <c r="I8087" t="s">
        <v>16</v>
      </c>
      <c r="J8087" t="str">
        <f t="shared" si="253"/>
        <v>UNKNOWN</v>
      </c>
      <c r="L8087" t="s">
        <v>17</v>
      </c>
      <c r="M8087" t="s">
        <v>20</v>
      </c>
      <c r="N8087">
        <v>142</v>
      </c>
    </row>
    <row r="8088" spans="1:14" x14ac:dyDescent="0.3">
      <c r="A8088" t="s">
        <v>12</v>
      </c>
      <c r="B8088">
        <v>1994</v>
      </c>
      <c r="C8088" t="str">
        <f t="shared" si="252"/>
        <v>LATEST</v>
      </c>
      <c r="D8088">
        <v>291</v>
      </c>
      <c r="E8088">
        <v>9</v>
      </c>
      <c r="F8088" t="s">
        <v>756</v>
      </c>
      <c r="G8088" t="s">
        <v>494</v>
      </c>
      <c r="H8088" t="s">
        <v>7757</v>
      </c>
      <c r="I8088" t="s">
        <v>16</v>
      </c>
      <c r="J8088" t="str">
        <f t="shared" si="253"/>
        <v>UNKNOWN</v>
      </c>
      <c r="L8088" t="s">
        <v>17</v>
      </c>
      <c r="M8088" t="s">
        <v>20</v>
      </c>
      <c r="N8088">
        <v>68</v>
      </c>
    </row>
    <row r="8089" spans="1:14" x14ac:dyDescent="0.3">
      <c r="A8089" t="s">
        <v>12</v>
      </c>
      <c r="B8089">
        <v>1994</v>
      </c>
      <c r="C8089" t="str">
        <f t="shared" si="252"/>
        <v>LATEST</v>
      </c>
      <c r="D8089">
        <v>292</v>
      </c>
      <c r="E8089">
        <v>1</v>
      </c>
      <c r="F8089" t="s">
        <v>752</v>
      </c>
      <c r="G8089" t="s">
        <v>14</v>
      </c>
      <c r="H8089" t="s">
        <v>5090</v>
      </c>
      <c r="I8089" t="s">
        <v>16</v>
      </c>
      <c r="J8089" t="str">
        <f t="shared" si="253"/>
        <v>UNKNOWN</v>
      </c>
      <c r="L8089" t="s">
        <v>17</v>
      </c>
      <c r="M8089" t="s">
        <v>4061</v>
      </c>
      <c r="N8089">
        <v>77265</v>
      </c>
    </row>
    <row r="8090" spans="1:14" x14ac:dyDescent="0.3">
      <c r="A8090" t="s">
        <v>12</v>
      </c>
      <c r="B8090">
        <v>1994</v>
      </c>
      <c r="C8090" t="str">
        <f t="shared" si="252"/>
        <v>LATEST</v>
      </c>
      <c r="D8090">
        <v>292</v>
      </c>
      <c r="E8090">
        <v>2</v>
      </c>
      <c r="F8090" t="s">
        <v>752</v>
      </c>
      <c r="G8090" t="s">
        <v>14</v>
      </c>
      <c r="H8090" t="s">
        <v>7758</v>
      </c>
      <c r="I8090" t="s">
        <v>16</v>
      </c>
      <c r="J8090" t="str">
        <f t="shared" si="253"/>
        <v>UNKNOWN</v>
      </c>
      <c r="L8090" t="s">
        <v>17</v>
      </c>
      <c r="M8090" t="s">
        <v>26</v>
      </c>
      <c r="N8090">
        <v>33746</v>
      </c>
    </row>
    <row r="8091" spans="1:14" x14ac:dyDescent="0.3">
      <c r="A8091" t="s">
        <v>12</v>
      </c>
      <c r="B8091">
        <v>1994</v>
      </c>
      <c r="C8091" t="str">
        <f t="shared" si="252"/>
        <v>LATEST</v>
      </c>
      <c r="D8091">
        <v>292</v>
      </c>
      <c r="E8091">
        <v>3</v>
      </c>
      <c r="F8091" t="s">
        <v>752</v>
      </c>
      <c r="G8091" t="s">
        <v>14</v>
      </c>
      <c r="H8091" t="s">
        <v>7759</v>
      </c>
      <c r="I8091" t="s">
        <v>16</v>
      </c>
      <c r="J8091" t="str">
        <f t="shared" si="253"/>
        <v>UNKNOWN</v>
      </c>
      <c r="L8091" t="s">
        <v>17</v>
      </c>
      <c r="M8091" t="s">
        <v>3183</v>
      </c>
      <c r="N8091">
        <v>5810</v>
      </c>
    </row>
    <row r="8092" spans="1:14" x14ac:dyDescent="0.3">
      <c r="A8092" t="s">
        <v>12</v>
      </c>
      <c r="B8092">
        <v>1994</v>
      </c>
      <c r="C8092" t="str">
        <f t="shared" si="252"/>
        <v>LATEST</v>
      </c>
      <c r="D8092">
        <v>292</v>
      </c>
      <c r="E8092">
        <v>4</v>
      </c>
      <c r="F8092" t="s">
        <v>752</v>
      </c>
      <c r="G8092" t="s">
        <v>14</v>
      </c>
      <c r="H8092" t="s">
        <v>7760</v>
      </c>
      <c r="I8092" t="s">
        <v>16</v>
      </c>
      <c r="J8092" t="str">
        <f t="shared" si="253"/>
        <v>UNKNOWN</v>
      </c>
      <c r="L8092" t="s">
        <v>17</v>
      </c>
      <c r="M8092" t="s">
        <v>6047</v>
      </c>
      <c r="N8092">
        <v>4322</v>
      </c>
    </row>
    <row r="8093" spans="1:14" x14ac:dyDescent="0.3">
      <c r="A8093" t="s">
        <v>12</v>
      </c>
      <c r="B8093">
        <v>1994</v>
      </c>
      <c r="C8093" t="str">
        <f t="shared" si="252"/>
        <v>LATEST</v>
      </c>
      <c r="D8093">
        <v>292</v>
      </c>
      <c r="E8093">
        <v>5</v>
      </c>
      <c r="F8093" t="s">
        <v>752</v>
      </c>
      <c r="G8093" t="s">
        <v>14</v>
      </c>
      <c r="H8093" t="s">
        <v>7761</v>
      </c>
      <c r="I8093" t="s">
        <v>16</v>
      </c>
      <c r="J8093" t="str">
        <f t="shared" si="253"/>
        <v>UNKNOWN</v>
      </c>
      <c r="L8093" t="s">
        <v>17</v>
      </c>
      <c r="M8093" t="s">
        <v>5125</v>
      </c>
      <c r="N8093">
        <v>1201</v>
      </c>
    </row>
    <row r="8094" spans="1:14" x14ac:dyDescent="0.3">
      <c r="A8094" t="s">
        <v>12</v>
      </c>
      <c r="B8094">
        <v>1994</v>
      </c>
      <c r="C8094" t="str">
        <f t="shared" si="252"/>
        <v>LATEST</v>
      </c>
      <c r="D8094">
        <v>292</v>
      </c>
      <c r="E8094">
        <v>6</v>
      </c>
      <c r="F8094" t="s">
        <v>752</v>
      </c>
      <c r="G8094" t="s">
        <v>14</v>
      </c>
      <c r="H8094" t="s">
        <v>7762</v>
      </c>
      <c r="I8094" t="s">
        <v>16</v>
      </c>
      <c r="J8094" t="str">
        <f t="shared" si="253"/>
        <v>UNKNOWN</v>
      </c>
      <c r="L8094" t="s">
        <v>17</v>
      </c>
      <c r="M8094" t="s">
        <v>20</v>
      </c>
      <c r="N8094">
        <v>979</v>
      </c>
    </row>
    <row r="8095" spans="1:14" x14ac:dyDescent="0.3">
      <c r="A8095" t="s">
        <v>12</v>
      </c>
      <c r="B8095">
        <v>1994</v>
      </c>
      <c r="C8095" t="str">
        <f t="shared" si="252"/>
        <v>LATEST</v>
      </c>
      <c r="D8095">
        <v>292</v>
      </c>
      <c r="E8095">
        <v>7</v>
      </c>
      <c r="F8095" t="s">
        <v>752</v>
      </c>
      <c r="G8095" t="s">
        <v>14</v>
      </c>
      <c r="H8095" t="s">
        <v>7763</v>
      </c>
      <c r="I8095" t="s">
        <v>16</v>
      </c>
      <c r="J8095" t="str">
        <f t="shared" si="253"/>
        <v>UNKNOWN</v>
      </c>
      <c r="L8095" t="s">
        <v>17</v>
      </c>
      <c r="M8095" t="s">
        <v>20</v>
      </c>
      <c r="N8095">
        <v>375</v>
      </c>
    </row>
    <row r="8096" spans="1:14" x14ac:dyDescent="0.3">
      <c r="A8096" t="s">
        <v>12</v>
      </c>
      <c r="B8096">
        <v>1994</v>
      </c>
      <c r="C8096" t="str">
        <f t="shared" si="252"/>
        <v>LATEST</v>
      </c>
      <c r="D8096">
        <v>292</v>
      </c>
      <c r="E8096">
        <v>8</v>
      </c>
      <c r="F8096" t="s">
        <v>752</v>
      </c>
      <c r="G8096" t="s">
        <v>14</v>
      </c>
      <c r="H8096" t="s">
        <v>7764</v>
      </c>
      <c r="I8096" t="s">
        <v>16</v>
      </c>
      <c r="J8096" t="str">
        <f t="shared" si="253"/>
        <v>UNKNOWN</v>
      </c>
      <c r="L8096" t="s">
        <v>17</v>
      </c>
      <c r="M8096" t="s">
        <v>20</v>
      </c>
      <c r="N8096">
        <v>330</v>
      </c>
    </row>
    <row r="8097" spans="1:14" x14ac:dyDescent="0.3">
      <c r="A8097" t="s">
        <v>12</v>
      </c>
      <c r="B8097">
        <v>1994</v>
      </c>
      <c r="C8097" t="str">
        <f t="shared" si="252"/>
        <v>LATEST</v>
      </c>
      <c r="D8097">
        <v>292</v>
      </c>
      <c r="E8097">
        <v>9</v>
      </c>
      <c r="F8097" t="s">
        <v>752</v>
      </c>
      <c r="G8097" t="s">
        <v>14</v>
      </c>
      <c r="H8097" t="s">
        <v>7765</v>
      </c>
      <c r="I8097" t="s">
        <v>16</v>
      </c>
      <c r="J8097" t="str">
        <f t="shared" si="253"/>
        <v>UNKNOWN</v>
      </c>
      <c r="L8097" t="s">
        <v>17</v>
      </c>
      <c r="M8097" t="s">
        <v>20</v>
      </c>
      <c r="N8097">
        <v>273</v>
      </c>
    </row>
    <row r="8098" spans="1:14" x14ac:dyDescent="0.3">
      <c r="A8098" t="s">
        <v>12</v>
      </c>
      <c r="B8098">
        <v>1994</v>
      </c>
      <c r="C8098" t="str">
        <f t="shared" si="252"/>
        <v>LATEST</v>
      </c>
      <c r="D8098">
        <v>292</v>
      </c>
      <c r="E8098">
        <v>10</v>
      </c>
      <c r="F8098" t="s">
        <v>752</v>
      </c>
      <c r="G8098" t="s">
        <v>14</v>
      </c>
      <c r="H8098" t="s">
        <v>7766</v>
      </c>
      <c r="I8098" t="s">
        <v>16</v>
      </c>
      <c r="J8098" t="str">
        <f t="shared" si="253"/>
        <v>UNKNOWN</v>
      </c>
      <c r="L8098" t="s">
        <v>17</v>
      </c>
      <c r="M8098" t="s">
        <v>20</v>
      </c>
      <c r="N8098">
        <v>228</v>
      </c>
    </row>
    <row r="8099" spans="1:14" x14ac:dyDescent="0.3">
      <c r="A8099" t="s">
        <v>12</v>
      </c>
      <c r="B8099">
        <v>1994</v>
      </c>
      <c r="C8099" t="str">
        <f t="shared" si="252"/>
        <v>LATEST</v>
      </c>
      <c r="D8099">
        <v>292</v>
      </c>
      <c r="E8099">
        <v>11</v>
      </c>
      <c r="F8099" t="s">
        <v>752</v>
      </c>
      <c r="G8099" t="s">
        <v>14</v>
      </c>
      <c r="H8099" t="s">
        <v>7767</v>
      </c>
      <c r="I8099" t="s">
        <v>16</v>
      </c>
      <c r="J8099" t="str">
        <f t="shared" si="253"/>
        <v>UNKNOWN</v>
      </c>
      <c r="L8099" t="s">
        <v>17</v>
      </c>
      <c r="M8099" t="s">
        <v>20</v>
      </c>
      <c r="N8099">
        <v>64</v>
      </c>
    </row>
    <row r="8100" spans="1:14" x14ac:dyDescent="0.3">
      <c r="A8100" t="s">
        <v>12</v>
      </c>
      <c r="B8100">
        <v>1994</v>
      </c>
      <c r="C8100" t="str">
        <f t="shared" si="252"/>
        <v>LATEST</v>
      </c>
      <c r="D8100">
        <v>294</v>
      </c>
      <c r="E8100">
        <v>1</v>
      </c>
      <c r="F8100" t="s">
        <v>770</v>
      </c>
      <c r="G8100" t="s">
        <v>653</v>
      </c>
      <c r="H8100" t="s">
        <v>7768</v>
      </c>
      <c r="I8100" t="s">
        <v>16</v>
      </c>
      <c r="J8100" t="str">
        <f t="shared" si="253"/>
        <v>UNKNOWN</v>
      </c>
      <c r="L8100" t="s">
        <v>17</v>
      </c>
      <c r="M8100" t="s">
        <v>29</v>
      </c>
      <c r="N8100">
        <v>56630</v>
      </c>
    </row>
    <row r="8101" spans="1:14" x14ac:dyDescent="0.3">
      <c r="A8101" t="s">
        <v>12</v>
      </c>
      <c r="B8101">
        <v>1994</v>
      </c>
      <c r="C8101" t="str">
        <f t="shared" si="252"/>
        <v>LATEST</v>
      </c>
      <c r="D8101">
        <v>294</v>
      </c>
      <c r="E8101">
        <v>2</v>
      </c>
      <c r="F8101" t="s">
        <v>770</v>
      </c>
      <c r="G8101" t="s">
        <v>653</v>
      </c>
      <c r="H8101" t="s">
        <v>7769</v>
      </c>
      <c r="I8101" t="s">
        <v>16</v>
      </c>
      <c r="J8101" t="str">
        <f t="shared" si="253"/>
        <v>UNKNOWN</v>
      </c>
      <c r="L8101" t="s">
        <v>17</v>
      </c>
      <c r="M8101" t="s">
        <v>20</v>
      </c>
      <c r="N8101">
        <v>33557</v>
      </c>
    </row>
    <row r="8102" spans="1:14" x14ac:dyDescent="0.3">
      <c r="A8102" t="s">
        <v>12</v>
      </c>
      <c r="B8102">
        <v>1994</v>
      </c>
      <c r="C8102" t="str">
        <f t="shared" si="252"/>
        <v>LATEST</v>
      </c>
      <c r="D8102">
        <v>294</v>
      </c>
      <c r="E8102">
        <v>3</v>
      </c>
      <c r="F8102" t="s">
        <v>770</v>
      </c>
      <c r="G8102" t="s">
        <v>653</v>
      </c>
      <c r="H8102" t="s">
        <v>7770</v>
      </c>
      <c r="I8102" t="s">
        <v>16</v>
      </c>
      <c r="J8102" t="str">
        <f t="shared" si="253"/>
        <v>UNKNOWN</v>
      </c>
      <c r="L8102" t="s">
        <v>17</v>
      </c>
      <c r="M8102" t="s">
        <v>26</v>
      </c>
      <c r="N8102">
        <v>9397</v>
      </c>
    </row>
    <row r="8103" spans="1:14" x14ac:dyDescent="0.3">
      <c r="A8103" t="s">
        <v>12</v>
      </c>
      <c r="B8103">
        <v>1994</v>
      </c>
      <c r="C8103" t="str">
        <f t="shared" si="252"/>
        <v>LATEST</v>
      </c>
      <c r="D8103">
        <v>294</v>
      </c>
      <c r="E8103">
        <v>4</v>
      </c>
      <c r="F8103" t="s">
        <v>770</v>
      </c>
      <c r="G8103" t="s">
        <v>653</v>
      </c>
      <c r="H8103" t="s">
        <v>7771</v>
      </c>
      <c r="I8103" t="s">
        <v>16</v>
      </c>
      <c r="J8103" t="str">
        <f t="shared" si="253"/>
        <v>UNKNOWN</v>
      </c>
      <c r="L8103" t="s">
        <v>17</v>
      </c>
      <c r="M8103" t="s">
        <v>3183</v>
      </c>
      <c r="N8103">
        <v>2235</v>
      </c>
    </row>
    <row r="8104" spans="1:14" x14ac:dyDescent="0.3">
      <c r="A8104" t="s">
        <v>12</v>
      </c>
      <c r="B8104">
        <v>1994</v>
      </c>
      <c r="C8104" t="str">
        <f t="shared" si="252"/>
        <v>LATEST</v>
      </c>
      <c r="D8104">
        <v>294</v>
      </c>
      <c r="E8104">
        <v>5</v>
      </c>
      <c r="F8104" t="s">
        <v>770</v>
      </c>
      <c r="G8104" t="s">
        <v>653</v>
      </c>
      <c r="H8104" t="s">
        <v>7772</v>
      </c>
      <c r="I8104" t="s">
        <v>497</v>
      </c>
      <c r="J8104" t="str">
        <f t="shared" si="253"/>
        <v>UNKNOWN</v>
      </c>
      <c r="L8104" t="s">
        <v>17</v>
      </c>
      <c r="M8104" t="s">
        <v>20</v>
      </c>
      <c r="N8104">
        <v>1998</v>
      </c>
    </row>
    <row r="8105" spans="1:14" x14ac:dyDescent="0.3">
      <c r="A8105" t="s">
        <v>12</v>
      </c>
      <c r="B8105">
        <v>1994</v>
      </c>
      <c r="C8105" t="str">
        <f t="shared" si="252"/>
        <v>LATEST</v>
      </c>
      <c r="D8105">
        <v>294</v>
      </c>
      <c r="E8105">
        <v>6</v>
      </c>
      <c r="F8105" t="s">
        <v>770</v>
      </c>
      <c r="G8105" t="s">
        <v>653</v>
      </c>
      <c r="H8105" t="s">
        <v>7773</v>
      </c>
      <c r="I8105" t="s">
        <v>16</v>
      </c>
      <c r="J8105" t="str">
        <f t="shared" si="253"/>
        <v>UNKNOWN</v>
      </c>
      <c r="L8105" t="s">
        <v>17</v>
      </c>
      <c r="M8105" t="s">
        <v>5125</v>
      </c>
      <c r="N8105">
        <v>990</v>
      </c>
    </row>
    <row r="8106" spans="1:14" x14ac:dyDescent="0.3">
      <c r="A8106" t="s">
        <v>12</v>
      </c>
      <c r="B8106">
        <v>1994</v>
      </c>
      <c r="C8106" t="str">
        <f t="shared" si="252"/>
        <v>LATEST</v>
      </c>
      <c r="D8106">
        <v>294</v>
      </c>
      <c r="E8106">
        <v>7</v>
      </c>
      <c r="F8106" t="s">
        <v>770</v>
      </c>
      <c r="G8106" t="s">
        <v>653</v>
      </c>
      <c r="H8106" t="s">
        <v>7774</v>
      </c>
      <c r="I8106" t="s">
        <v>16</v>
      </c>
      <c r="J8106" t="str">
        <f t="shared" si="253"/>
        <v>UNKNOWN</v>
      </c>
      <c r="L8106" t="s">
        <v>17</v>
      </c>
      <c r="M8106" t="s">
        <v>20</v>
      </c>
      <c r="N8106">
        <v>198</v>
      </c>
    </row>
    <row r="8107" spans="1:14" x14ac:dyDescent="0.3">
      <c r="A8107" t="s">
        <v>12</v>
      </c>
      <c r="B8107">
        <v>1994</v>
      </c>
      <c r="C8107" t="str">
        <f t="shared" si="252"/>
        <v>LATEST</v>
      </c>
      <c r="D8107">
        <v>294</v>
      </c>
      <c r="E8107">
        <v>8</v>
      </c>
      <c r="F8107" t="s">
        <v>770</v>
      </c>
      <c r="G8107" t="s">
        <v>653</v>
      </c>
      <c r="H8107" t="s">
        <v>7775</v>
      </c>
      <c r="I8107" t="s">
        <v>16</v>
      </c>
      <c r="J8107" t="str">
        <f t="shared" si="253"/>
        <v>UNKNOWN</v>
      </c>
      <c r="L8107" t="s">
        <v>17</v>
      </c>
      <c r="M8107" t="s">
        <v>20</v>
      </c>
      <c r="N8107">
        <v>195</v>
      </c>
    </row>
    <row r="8108" spans="1:14" x14ac:dyDescent="0.3">
      <c r="A8108" t="s">
        <v>12</v>
      </c>
      <c r="B8108">
        <v>1994</v>
      </c>
      <c r="C8108" t="str">
        <f t="shared" si="252"/>
        <v>LATEST</v>
      </c>
      <c r="D8108">
        <v>294</v>
      </c>
      <c r="E8108">
        <v>9</v>
      </c>
      <c r="F8108" t="s">
        <v>770</v>
      </c>
      <c r="G8108" t="s">
        <v>653</v>
      </c>
      <c r="H8108" t="s">
        <v>7776</v>
      </c>
      <c r="I8108" t="s">
        <v>16</v>
      </c>
      <c r="J8108" t="str">
        <f t="shared" si="253"/>
        <v>UNKNOWN</v>
      </c>
      <c r="L8108" t="s">
        <v>17</v>
      </c>
      <c r="M8108" t="s">
        <v>6047</v>
      </c>
      <c r="N8108">
        <v>166</v>
      </c>
    </row>
    <row r="8109" spans="1:14" x14ac:dyDescent="0.3">
      <c r="A8109" t="s">
        <v>12</v>
      </c>
      <c r="B8109">
        <v>1999</v>
      </c>
      <c r="C8109" t="str">
        <f t="shared" si="252"/>
        <v>LATEST</v>
      </c>
      <c r="D8109">
        <v>1</v>
      </c>
      <c r="E8109">
        <v>1</v>
      </c>
      <c r="F8109" t="s">
        <v>13</v>
      </c>
      <c r="G8109" t="s">
        <v>14</v>
      </c>
      <c r="H8109" t="s">
        <v>7777</v>
      </c>
      <c r="I8109" t="s">
        <v>16</v>
      </c>
      <c r="J8109" t="str">
        <f t="shared" si="253"/>
        <v>UNKNOWN</v>
      </c>
      <c r="L8109" t="s">
        <v>17</v>
      </c>
      <c r="M8109" t="s">
        <v>4061</v>
      </c>
      <c r="N8109">
        <v>44633</v>
      </c>
    </row>
    <row r="8110" spans="1:14" x14ac:dyDescent="0.3">
      <c r="A8110" t="s">
        <v>12</v>
      </c>
      <c r="B8110">
        <v>1999</v>
      </c>
      <c r="C8110" t="str">
        <f t="shared" si="252"/>
        <v>LATEST</v>
      </c>
      <c r="D8110">
        <v>1</v>
      </c>
      <c r="E8110">
        <v>2</v>
      </c>
      <c r="F8110" t="s">
        <v>13</v>
      </c>
      <c r="G8110" t="s">
        <v>14</v>
      </c>
      <c r="H8110" t="s">
        <v>7778</v>
      </c>
      <c r="I8110" t="s">
        <v>16</v>
      </c>
      <c r="J8110" t="str">
        <f t="shared" si="253"/>
        <v>UNKNOWN</v>
      </c>
      <c r="L8110" t="s">
        <v>17</v>
      </c>
      <c r="M8110" t="s">
        <v>26</v>
      </c>
      <c r="N8110">
        <v>40290</v>
      </c>
    </row>
    <row r="8111" spans="1:14" x14ac:dyDescent="0.3">
      <c r="A8111" t="s">
        <v>12</v>
      </c>
      <c r="B8111">
        <v>1999</v>
      </c>
      <c r="C8111" t="str">
        <f t="shared" si="252"/>
        <v>LATEST</v>
      </c>
      <c r="D8111">
        <v>1</v>
      </c>
      <c r="E8111">
        <v>3</v>
      </c>
      <c r="F8111" t="s">
        <v>13</v>
      </c>
      <c r="G8111" t="s">
        <v>14</v>
      </c>
      <c r="H8111" t="s">
        <v>7779</v>
      </c>
      <c r="I8111" t="s">
        <v>16</v>
      </c>
      <c r="J8111" t="str">
        <f t="shared" si="253"/>
        <v>UNKNOWN</v>
      </c>
      <c r="L8111" t="s">
        <v>17</v>
      </c>
      <c r="M8111" t="s">
        <v>7780</v>
      </c>
      <c r="N8111">
        <v>1624</v>
      </c>
    </row>
    <row r="8112" spans="1:14" x14ac:dyDescent="0.3">
      <c r="A8112" t="s">
        <v>12</v>
      </c>
      <c r="B8112">
        <v>1999</v>
      </c>
      <c r="C8112" t="str">
        <f t="shared" si="252"/>
        <v>LATEST</v>
      </c>
      <c r="D8112">
        <v>3</v>
      </c>
      <c r="E8112">
        <v>1</v>
      </c>
      <c r="F8112" t="s">
        <v>24</v>
      </c>
      <c r="G8112" t="s">
        <v>14</v>
      </c>
      <c r="H8112" t="s">
        <v>7781</v>
      </c>
      <c r="I8112" t="s">
        <v>16</v>
      </c>
      <c r="J8112" t="str">
        <f t="shared" si="253"/>
        <v>UNKNOWN</v>
      </c>
      <c r="L8112" t="s">
        <v>17</v>
      </c>
      <c r="M8112" t="s">
        <v>4061</v>
      </c>
      <c r="N8112">
        <v>49012</v>
      </c>
    </row>
    <row r="8113" spans="1:14" x14ac:dyDescent="0.3">
      <c r="A8113" t="s">
        <v>12</v>
      </c>
      <c r="B8113">
        <v>1999</v>
      </c>
      <c r="C8113" t="str">
        <f t="shared" si="252"/>
        <v>LATEST</v>
      </c>
      <c r="D8113">
        <v>3</v>
      </c>
      <c r="E8113">
        <v>2</v>
      </c>
      <c r="F8113" t="s">
        <v>24</v>
      </c>
      <c r="G8113" t="s">
        <v>14</v>
      </c>
      <c r="H8113" t="s">
        <v>7782</v>
      </c>
      <c r="I8113" t="s">
        <v>16</v>
      </c>
      <c r="J8113" t="str">
        <f t="shared" si="253"/>
        <v>UNKNOWN</v>
      </c>
      <c r="L8113" t="s">
        <v>17</v>
      </c>
      <c r="M8113" t="s">
        <v>26</v>
      </c>
      <c r="N8113">
        <v>42960</v>
      </c>
    </row>
    <row r="8114" spans="1:14" x14ac:dyDescent="0.3">
      <c r="A8114" t="s">
        <v>12</v>
      </c>
      <c r="B8114">
        <v>1999</v>
      </c>
      <c r="C8114" t="str">
        <f t="shared" si="252"/>
        <v>LATEST</v>
      </c>
      <c r="D8114">
        <v>3</v>
      </c>
      <c r="E8114">
        <v>3</v>
      </c>
      <c r="F8114" t="s">
        <v>24</v>
      </c>
      <c r="G8114" t="s">
        <v>14</v>
      </c>
      <c r="H8114" t="s">
        <v>7783</v>
      </c>
      <c r="I8114" t="s">
        <v>16</v>
      </c>
      <c r="J8114" t="str">
        <f t="shared" si="253"/>
        <v>UNKNOWN</v>
      </c>
      <c r="L8114" t="s">
        <v>17</v>
      </c>
      <c r="M8114" t="s">
        <v>7780</v>
      </c>
      <c r="N8114">
        <v>1941</v>
      </c>
    </row>
    <row r="8115" spans="1:14" x14ac:dyDescent="0.3">
      <c r="A8115" t="s">
        <v>12</v>
      </c>
      <c r="B8115">
        <v>1999</v>
      </c>
      <c r="C8115" t="str">
        <f t="shared" si="252"/>
        <v>LATEST</v>
      </c>
      <c r="D8115">
        <v>3</v>
      </c>
      <c r="E8115">
        <v>4</v>
      </c>
      <c r="F8115" t="s">
        <v>24</v>
      </c>
      <c r="G8115" t="s">
        <v>14</v>
      </c>
      <c r="H8115" t="s">
        <v>7784</v>
      </c>
      <c r="I8115" t="s">
        <v>497</v>
      </c>
      <c r="J8115" t="str">
        <f t="shared" si="253"/>
        <v>UNKNOWN</v>
      </c>
      <c r="L8115" t="s">
        <v>17</v>
      </c>
      <c r="M8115" t="s">
        <v>7785</v>
      </c>
      <c r="N8115">
        <v>215</v>
      </c>
    </row>
    <row r="8116" spans="1:14" x14ac:dyDescent="0.3">
      <c r="A8116" t="s">
        <v>12</v>
      </c>
      <c r="B8116">
        <v>1999</v>
      </c>
      <c r="C8116" t="str">
        <f t="shared" si="252"/>
        <v>LATEST</v>
      </c>
      <c r="D8116">
        <v>5</v>
      </c>
      <c r="E8116">
        <v>1</v>
      </c>
      <c r="F8116" t="s">
        <v>33</v>
      </c>
      <c r="G8116" t="s">
        <v>14</v>
      </c>
      <c r="H8116" t="s">
        <v>7786</v>
      </c>
      <c r="I8116" t="s">
        <v>16</v>
      </c>
      <c r="J8116" t="str">
        <f t="shared" si="253"/>
        <v>UNKNOWN</v>
      </c>
      <c r="L8116" t="s">
        <v>17</v>
      </c>
      <c r="M8116" t="s">
        <v>26</v>
      </c>
      <c r="N8116">
        <v>48328</v>
      </c>
    </row>
    <row r="8117" spans="1:14" x14ac:dyDescent="0.3">
      <c r="A8117" t="s">
        <v>12</v>
      </c>
      <c r="B8117">
        <v>1999</v>
      </c>
      <c r="C8117" t="str">
        <f t="shared" si="252"/>
        <v>LATEST</v>
      </c>
      <c r="D8117">
        <v>5</v>
      </c>
      <c r="E8117">
        <v>2</v>
      </c>
      <c r="F8117" t="s">
        <v>33</v>
      </c>
      <c r="G8117" t="s">
        <v>14</v>
      </c>
      <c r="H8117" t="s">
        <v>7787</v>
      </c>
      <c r="I8117" t="s">
        <v>16</v>
      </c>
      <c r="J8117" t="str">
        <f t="shared" si="253"/>
        <v>UNKNOWN</v>
      </c>
      <c r="L8117" t="s">
        <v>17</v>
      </c>
      <c r="M8117" t="s">
        <v>4061</v>
      </c>
      <c r="N8117">
        <v>42558</v>
      </c>
    </row>
    <row r="8118" spans="1:14" x14ac:dyDescent="0.3">
      <c r="A8118" t="s">
        <v>12</v>
      </c>
      <c r="B8118">
        <v>1999</v>
      </c>
      <c r="C8118" t="str">
        <f t="shared" si="252"/>
        <v>LATEST</v>
      </c>
      <c r="D8118">
        <v>5</v>
      </c>
      <c r="E8118">
        <v>3</v>
      </c>
      <c r="F8118" t="s">
        <v>33</v>
      </c>
      <c r="G8118" t="s">
        <v>14</v>
      </c>
      <c r="H8118" t="s">
        <v>7788</v>
      </c>
      <c r="I8118" t="s">
        <v>497</v>
      </c>
      <c r="J8118" t="str">
        <f t="shared" si="253"/>
        <v>UNKNOWN</v>
      </c>
      <c r="L8118" t="s">
        <v>17</v>
      </c>
      <c r="M8118" t="s">
        <v>7789</v>
      </c>
      <c r="N8118">
        <v>810</v>
      </c>
    </row>
    <row r="8119" spans="1:14" x14ac:dyDescent="0.3">
      <c r="A8119" t="s">
        <v>12</v>
      </c>
      <c r="B8119">
        <v>1999</v>
      </c>
      <c r="C8119" t="str">
        <f t="shared" si="252"/>
        <v>LATEST</v>
      </c>
      <c r="D8119">
        <v>5</v>
      </c>
      <c r="E8119">
        <v>4</v>
      </c>
      <c r="F8119" t="s">
        <v>33</v>
      </c>
      <c r="G8119" t="s">
        <v>14</v>
      </c>
      <c r="H8119" t="s">
        <v>7790</v>
      </c>
      <c r="I8119" t="s">
        <v>16</v>
      </c>
      <c r="J8119" t="str">
        <f t="shared" si="253"/>
        <v>UNKNOWN</v>
      </c>
      <c r="L8119" t="s">
        <v>17</v>
      </c>
      <c r="M8119" t="s">
        <v>20</v>
      </c>
      <c r="N8119">
        <v>155</v>
      </c>
    </row>
    <row r="8120" spans="1:14" x14ac:dyDescent="0.3">
      <c r="A8120" t="s">
        <v>12</v>
      </c>
      <c r="B8120">
        <v>1999</v>
      </c>
      <c r="C8120" t="str">
        <f t="shared" si="252"/>
        <v>LATEST</v>
      </c>
      <c r="D8120">
        <v>5</v>
      </c>
      <c r="E8120">
        <v>5</v>
      </c>
      <c r="F8120" t="s">
        <v>33</v>
      </c>
      <c r="G8120" t="s">
        <v>14</v>
      </c>
      <c r="H8120" t="s">
        <v>7791</v>
      </c>
      <c r="I8120" t="s">
        <v>16</v>
      </c>
      <c r="J8120" t="str">
        <f t="shared" si="253"/>
        <v>UNKNOWN</v>
      </c>
      <c r="L8120" t="s">
        <v>17</v>
      </c>
      <c r="M8120" t="s">
        <v>20</v>
      </c>
      <c r="N8120">
        <v>52</v>
      </c>
    </row>
    <row r="8121" spans="1:14" x14ac:dyDescent="0.3">
      <c r="A8121" t="s">
        <v>12</v>
      </c>
      <c r="B8121">
        <v>1999</v>
      </c>
      <c r="C8121" t="str">
        <f t="shared" si="252"/>
        <v>LATEST</v>
      </c>
      <c r="D8121">
        <v>6</v>
      </c>
      <c r="E8121">
        <v>1</v>
      </c>
      <c r="F8121" t="s">
        <v>38</v>
      </c>
      <c r="G8121" t="s">
        <v>14</v>
      </c>
      <c r="H8121" t="s">
        <v>7792</v>
      </c>
      <c r="I8121" t="s">
        <v>16</v>
      </c>
      <c r="J8121" t="str">
        <f t="shared" si="253"/>
        <v>UNKNOWN</v>
      </c>
      <c r="L8121" t="s">
        <v>17</v>
      </c>
      <c r="M8121" t="s">
        <v>4061</v>
      </c>
      <c r="N8121">
        <v>46599</v>
      </c>
    </row>
    <row r="8122" spans="1:14" x14ac:dyDescent="0.3">
      <c r="A8122" t="s">
        <v>12</v>
      </c>
      <c r="B8122">
        <v>1999</v>
      </c>
      <c r="C8122" t="str">
        <f t="shared" si="252"/>
        <v>LATEST</v>
      </c>
      <c r="D8122">
        <v>6</v>
      </c>
      <c r="E8122">
        <v>2</v>
      </c>
      <c r="F8122" t="s">
        <v>38</v>
      </c>
      <c r="G8122" t="s">
        <v>14</v>
      </c>
      <c r="H8122" t="s">
        <v>7793</v>
      </c>
      <c r="I8122" t="s">
        <v>16</v>
      </c>
      <c r="J8122" t="str">
        <f t="shared" si="253"/>
        <v>UNKNOWN</v>
      </c>
      <c r="L8122" t="s">
        <v>17</v>
      </c>
      <c r="M8122" t="s">
        <v>26</v>
      </c>
      <c r="N8122">
        <v>36044</v>
      </c>
    </row>
    <row r="8123" spans="1:14" x14ac:dyDescent="0.3">
      <c r="A8123" t="s">
        <v>12</v>
      </c>
      <c r="B8123">
        <v>1999</v>
      </c>
      <c r="C8123" t="str">
        <f t="shared" si="252"/>
        <v>LATEST</v>
      </c>
      <c r="D8123">
        <v>6</v>
      </c>
      <c r="E8123">
        <v>3</v>
      </c>
      <c r="F8123" t="s">
        <v>38</v>
      </c>
      <c r="G8123" t="s">
        <v>14</v>
      </c>
      <c r="H8123" t="s">
        <v>7794</v>
      </c>
      <c r="I8123" t="s">
        <v>497</v>
      </c>
      <c r="J8123" t="str">
        <f t="shared" si="253"/>
        <v>UNKNOWN</v>
      </c>
      <c r="L8123" t="s">
        <v>17</v>
      </c>
      <c r="M8123" t="s">
        <v>7795</v>
      </c>
      <c r="N8123">
        <v>682</v>
      </c>
    </row>
    <row r="8124" spans="1:14" x14ac:dyDescent="0.3">
      <c r="A8124" t="s">
        <v>12</v>
      </c>
      <c r="B8124">
        <v>1999</v>
      </c>
      <c r="C8124" t="str">
        <f t="shared" si="252"/>
        <v>LATEST</v>
      </c>
      <c r="D8124">
        <v>6</v>
      </c>
      <c r="E8124">
        <v>4</v>
      </c>
      <c r="F8124" t="s">
        <v>38</v>
      </c>
      <c r="G8124" t="s">
        <v>14</v>
      </c>
      <c r="H8124" t="s">
        <v>7796</v>
      </c>
      <c r="I8124" t="s">
        <v>16</v>
      </c>
      <c r="J8124" t="str">
        <f t="shared" si="253"/>
        <v>UNKNOWN</v>
      </c>
      <c r="L8124" t="s">
        <v>17</v>
      </c>
      <c r="M8124" t="s">
        <v>7780</v>
      </c>
      <c r="N8124">
        <v>528</v>
      </c>
    </row>
    <row r="8125" spans="1:14" x14ac:dyDescent="0.3">
      <c r="A8125" t="s">
        <v>12</v>
      </c>
      <c r="B8125">
        <v>1999</v>
      </c>
      <c r="C8125" t="str">
        <f t="shared" si="252"/>
        <v>LATEST</v>
      </c>
      <c r="D8125">
        <v>9</v>
      </c>
      <c r="E8125">
        <v>1</v>
      </c>
      <c r="F8125" t="s">
        <v>46</v>
      </c>
      <c r="G8125" t="s">
        <v>14</v>
      </c>
      <c r="H8125" t="s">
        <v>6019</v>
      </c>
      <c r="I8125" t="s">
        <v>16</v>
      </c>
      <c r="J8125" t="str">
        <f t="shared" si="253"/>
        <v>UNKNOWN</v>
      </c>
      <c r="L8125" t="s">
        <v>17</v>
      </c>
      <c r="M8125" t="s">
        <v>26</v>
      </c>
      <c r="N8125">
        <v>49891</v>
      </c>
    </row>
    <row r="8126" spans="1:14" x14ac:dyDescent="0.3">
      <c r="A8126" t="s">
        <v>12</v>
      </c>
      <c r="B8126">
        <v>1999</v>
      </c>
      <c r="C8126" t="str">
        <f t="shared" si="252"/>
        <v>LATEST</v>
      </c>
      <c r="D8126">
        <v>9</v>
      </c>
      <c r="E8126">
        <v>2</v>
      </c>
      <c r="F8126" t="s">
        <v>46</v>
      </c>
      <c r="G8126" t="s">
        <v>14</v>
      </c>
      <c r="H8126" t="s">
        <v>7797</v>
      </c>
      <c r="I8126" t="s">
        <v>497</v>
      </c>
      <c r="J8126" t="str">
        <f t="shared" si="253"/>
        <v>UNKNOWN</v>
      </c>
      <c r="L8126" t="s">
        <v>17</v>
      </c>
      <c r="M8126" t="s">
        <v>4061</v>
      </c>
      <c r="N8126">
        <v>35924</v>
      </c>
    </row>
    <row r="8127" spans="1:14" x14ac:dyDescent="0.3">
      <c r="A8127" t="s">
        <v>12</v>
      </c>
      <c r="B8127">
        <v>1999</v>
      </c>
      <c r="C8127" t="str">
        <f t="shared" si="252"/>
        <v>LATEST</v>
      </c>
      <c r="D8127">
        <v>9</v>
      </c>
      <c r="E8127">
        <v>3</v>
      </c>
      <c r="F8127" t="s">
        <v>46</v>
      </c>
      <c r="G8127" t="s">
        <v>14</v>
      </c>
      <c r="H8127" t="s">
        <v>7798</v>
      </c>
      <c r="I8127" t="s">
        <v>16</v>
      </c>
      <c r="J8127" t="str">
        <f t="shared" si="253"/>
        <v>UNKNOWN</v>
      </c>
      <c r="L8127" t="s">
        <v>17</v>
      </c>
      <c r="M8127" t="s">
        <v>7780</v>
      </c>
      <c r="N8127">
        <v>2485</v>
      </c>
    </row>
    <row r="8128" spans="1:14" x14ac:dyDescent="0.3">
      <c r="A8128" t="s">
        <v>12</v>
      </c>
      <c r="B8128">
        <v>1999</v>
      </c>
      <c r="C8128" t="str">
        <f t="shared" si="252"/>
        <v>LATEST</v>
      </c>
      <c r="D8128">
        <v>9</v>
      </c>
      <c r="E8128">
        <v>4</v>
      </c>
      <c r="F8128" t="s">
        <v>46</v>
      </c>
      <c r="G8128" t="s">
        <v>14</v>
      </c>
      <c r="H8128" t="s">
        <v>6020</v>
      </c>
      <c r="I8128" t="s">
        <v>497</v>
      </c>
      <c r="J8128" t="str">
        <f t="shared" si="253"/>
        <v>UNKNOWN</v>
      </c>
      <c r="L8128" t="s">
        <v>17</v>
      </c>
      <c r="M8128" t="s">
        <v>20</v>
      </c>
      <c r="N8128">
        <v>1859</v>
      </c>
    </row>
    <row r="8129" spans="1:14" x14ac:dyDescent="0.3">
      <c r="A8129" t="s">
        <v>12</v>
      </c>
      <c r="B8129">
        <v>1999</v>
      </c>
      <c r="C8129" t="str">
        <f t="shared" si="252"/>
        <v>LATEST</v>
      </c>
      <c r="D8129">
        <v>9</v>
      </c>
      <c r="E8129">
        <v>5</v>
      </c>
      <c r="F8129" t="s">
        <v>46</v>
      </c>
      <c r="G8129" t="s">
        <v>14</v>
      </c>
      <c r="H8129" t="s">
        <v>7799</v>
      </c>
      <c r="I8129" t="s">
        <v>16</v>
      </c>
      <c r="J8129" t="str">
        <f t="shared" si="253"/>
        <v>UNKNOWN</v>
      </c>
      <c r="L8129" t="s">
        <v>17</v>
      </c>
      <c r="M8129" t="s">
        <v>20</v>
      </c>
      <c r="N8129">
        <v>690</v>
      </c>
    </row>
    <row r="8130" spans="1:14" x14ac:dyDescent="0.3">
      <c r="A8130" t="s">
        <v>12</v>
      </c>
      <c r="B8130">
        <v>1999</v>
      </c>
      <c r="C8130" t="str">
        <f t="shared" si="252"/>
        <v>LATEST</v>
      </c>
      <c r="D8130">
        <v>9</v>
      </c>
      <c r="E8130">
        <v>6</v>
      </c>
      <c r="F8130" t="s">
        <v>46</v>
      </c>
      <c r="G8130" t="s">
        <v>14</v>
      </c>
      <c r="H8130" t="s">
        <v>7800</v>
      </c>
      <c r="I8130" t="s">
        <v>16</v>
      </c>
      <c r="J8130" t="str">
        <f t="shared" si="253"/>
        <v>UNKNOWN</v>
      </c>
      <c r="L8130" t="s">
        <v>17</v>
      </c>
      <c r="M8130" t="s">
        <v>20</v>
      </c>
      <c r="N8130">
        <v>281</v>
      </c>
    </row>
    <row r="8131" spans="1:14" x14ac:dyDescent="0.3">
      <c r="A8131" t="s">
        <v>12</v>
      </c>
      <c r="B8131">
        <v>1999</v>
      </c>
      <c r="C8131" t="str">
        <f t="shared" ref="C8131:C8194" si="254">IF(B8131&gt;=1991, "LATEST", IF(B8131&gt;=1973, "MEDIEVAL", "EARLIEST"))</f>
        <v>LATEST</v>
      </c>
      <c r="D8131">
        <v>10</v>
      </c>
      <c r="E8131">
        <v>1</v>
      </c>
      <c r="F8131" t="s">
        <v>49</v>
      </c>
      <c r="G8131" t="s">
        <v>653</v>
      </c>
      <c r="H8131" t="s">
        <v>7801</v>
      </c>
      <c r="I8131" t="s">
        <v>16</v>
      </c>
      <c r="J8131" t="str">
        <f t="shared" ref="J8131:J8194" si="255">IF(ISBLANK(K8131), "UNKNOWN", IF(K8131&gt;=60, "RETIRED", IF(K8131&gt;=35, "ADULT", "YOUNG")))</f>
        <v>UNKNOWN</v>
      </c>
      <c r="L8131" t="s">
        <v>17</v>
      </c>
      <c r="M8131" t="s">
        <v>4061</v>
      </c>
      <c r="N8131">
        <v>48517</v>
      </c>
    </row>
    <row r="8132" spans="1:14" x14ac:dyDescent="0.3">
      <c r="A8132" t="s">
        <v>12</v>
      </c>
      <c r="B8132">
        <v>1999</v>
      </c>
      <c r="C8132" t="str">
        <f t="shared" si="254"/>
        <v>LATEST</v>
      </c>
      <c r="D8132">
        <v>10</v>
      </c>
      <c r="E8132">
        <v>2</v>
      </c>
      <c r="F8132" t="s">
        <v>49</v>
      </c>
      <c r="G8132" t="s">
        <v>653</v>
      </c>
      <c r="H8132" t="s">
        <v>7802</v>
      </c>
      <c r="I8132" t="s">
        <v>497</v>
      </c>
      <c r="J8132" t="str">
        <f t="shared" si="255"/>
        <v>UNKNOWN</v>
      </c>
      <c r="L8132" t="s">
        <v>17</v>
      </c>
      <c r="M8132" t="s">
        <v>26</v>
      </c>
      <c r="N8132">
        <v>33547</v>
      </c>
    </row>
    <row r="8133" spans="1:14" x14ac:dyDescent="0.3">
      <c r="A8133" t="s">
        <v>12</v>
      </c>
      <c r="B8133">
        <v>1999</v>
      </c>
      <c r="C8133" t="str">
        <f t="shared" si="254"/>
        <v>LATEST</v>
      </c>
      <c r="D8133">
        <v>10</v>
      </c>
      <c r="E8133">
        <v>3</v>
      </c>
      <c r="F8133" t="s">
        <v>49</v>
      </c>
      <c r="G8133" t="s">
        <v>653</v>
      </c>
      <c r="H8133" t="s">
        <v>7803</v>
      </c>
      <c r="I8133" t="s">
        <v>16</v>
      </c>
      <c r="J8133" t="str">
        <f t="shared" si="255"/>
        <v>UNKNOWN</v>
      </c>
      <c r="L8133" t="s">
        <v>17</v>
      </c>
      <c r="M8133" t="s">
        <v>20</v>
      </c>
      <c r="N8133">
        <v>1334</v>
      </c>
    </row>
    <row r="8134" spans="1:14" x14ac:dyDescent="0.3">
      <c r="A8134" t="s">
        <v>12</v>
      </c>
      <c r="B8134">
        <v>1999</v>
      </c>
      <c r="C8134" t="str">
        <f t="shared" si="254"/>
        <v>LATEST</v>
      </c>
      <c r="D8134">
        <v>11</v>
      </c>
      <c r="E8134">
        <v>1</v>
      </c>
      <c r="F8134" t="s">
        <v>62</v>
      </c>
      <c r="G8134" t="s">
        <v>14</v>
      </c>
      <c r="H8134" t="s">
        <v>5119</v>
      </c>
      <c r="I8134" t="s">
        <v>16</v>
      </c>
      <c r="J8134" t="str">
        <f t="shared" si="255"/>
        <v>UNKNOWN</v>
      </c>
      <c r="L8134" t="s">
        <v>17</v>
      </c>
      <c r="M8134" t="s">
        <v>26</v>
      </c>
      <c r="N8134">
        <v>50803</v>
      </c>
    </row>
    <row r="8135" spans="1:14" x14ac:dyDescent="0.3">
      <c r="A8135" t="s">
        <v>12</v>
      </c>
      <c r="B8135">
        <v>1999</v>
      </c>
      <c r="C8135" t="str">
        <f t="shared" si="254"/>
        <v>LATEST</v>
      </c>
      <c r="D8135">
        <v>11</v>
      </c>
      <c r="E8135">
        <v>2</v>
      </c>
      <c r="F8135" t="s">
        <v>62</v>
      </c>
      <c r="G8135" t="s">
        <v>14</v>
      </c>
      <c r="H8135" t="s">
        <v>7804</v>
      </c>
      <c r="I8135" t="s">
        <v>16</v>
      </c>
      <c r="J8135" t="str">
        <f t="shared" si="255"/>
        <v>UNKNOWN</v>
      </c>
      <c r="L8135" t="s">
        <v>17</v>
      </c>
      <c r="M8135" t="s">
        <v>4061</v>
      </c>
      <c r="N8135">
        <v>41491</v>
      </c>
    </row>
    <row r="8136" spans="1:14" x14ac:dyDescent="0.3">
      <c r="A8136" t="s">
        <v>12</v>
      </c>
      <c r="B8136">
        <v>1999</v>
      </c>
      <c r="C8136" t="str">
        <f t="shared" si="254"/>
        <v>LATEST</v>
      </c>
      <c r="D8136">
        <v>11</v>
      </c>
      <c r="E8136">
        <v>3</v>
      </c>
      <c r="F8136" t="s">
        <v>62</v>
      </c>
      <c r="G8136" t="s">
        <v>14</v>
      </c>
      <c r="H8136" t="s">
        <v>7805</v>
      </c>
      <c r="I8136" t="s">
        <v>16</v>
      </c>
      <c r="J8136" t="str">
        <f t="shared" si="255"/>
        <v>UNKNOWN</v>
      </c>
      <c r="L8136" t="s">
        <v>17</v>
      </c>
      <c r="M8136" t="s">
        <v>7780</v>
      </c>
      <c r="N8136">
        <v>677</v>
      </c>
    </row>
    <row r="8137" spans="1:14" x14ac:dyDescent="0.3">
      <c r="A8137" t="s">
        <v>12</v>
      </c>
      <c r="B8137">
        <v>1999</v>
      </c>
      <c r="C8137" t="str">
        <f t="shared" si="254"/>
        <v>LATEST</v>
      </c>
      <c r="D8137">
        <v>11</v>
      </c>
      <c r="E8137">
        <v>4</v>
      </c>
      <c r="F8137" t="s">
        <v>62</v>
      </c>
      <c r="G8137" t="s">
        <v>14</v>
      </c>
      <c r="H8137" t="s">
        <v>7806</v>
      </c>
      <c r="I8137" t="s">
        <v>16</v>
      </c>
      <c r="J8137" t="str">
        <f t="shared" si="255"/>
        <v>UNKNOWN</v>
      </c>
      <c r="L8137" t="s">
        <v>17</v>
      </c>
      <c r="M8137" t="s">
        <v>20</v>
      </c>
      <c r="N8137">
        <v>146</v>
      </c>
    </row>
    <row r="8138" spans="1:14" x14ac:dyDescent="0.3">
      <c r="A8138" t="s">
        <v>12</v>
      </c>
      <c r="B8138">
        <v>1999</v>
      </c>
      <c r="C8138" t="str">
        <f t="shared" si="254"/>
        <v>LATEST</v>
      </c>
      <c r="D8138">
        <v>11</v>
      </c>
      <c r="E8138">
        <v>5</v>
      </c>
      <c r="F8138" t="s">
        <v>62</v>
      </c>
      <c r="G8138" t="s">
        <v>14</v>
      </c>
      <c r="H8138" t="s">
        <v>6040</v>
      </c>
      <c r="I8138" t="s">
        <v>16</v>
      </c>
      <c r="J8138" t="str">
        <f t="shared" si="255"/>
        <v>UNKNOWN</v>
      </c>
      <c r="L8138" t="s">
        <v>17</v>
      </c>
      <c r="M8138" t="s">
        <v>20</v>
      </c>
      <c r="N8138">
        <v>86</v>
      </c>
    </row>
    <row r="8139" spans="1:14" x14ac:dyDescent="0.3">
      <c r="A8139" t="s">
        <v>12</v>
      </c>
      <c r="B8139">
        <v>1999</v>
      </c>
      <c r="C8139" t="str">
        <f t="shared" si="254"/>
        <v>LATEST</v>
      </c>
      <c r="D8139">
        <v>14</v>
      </c>
      <c r="E8139">
        <v>1</v>
      </c>
      <c r="F8139" t="s">
        <v>67</v>
      </c>
      <c r="G8139" t="s">
        <v>494</v>
      </c>
      <c r="H8139" t="s">
        <v>7807</v>
      </c>
      <c r="I8139" t="s">
        <v>497</v>
      </c>
      <c r="J8139" t="str">
        <f t="shared" si="255"/>
        <v>UNKNOWN</v>
      </c>
      <c r="L8139" t="s">
        <v>17</v>
      </c>
      <c r="M8139" t="s">
        <v>20</v>
      </c>
      <c r="N8139">
        <v>24253</v>
      </c>
    </row>
    <row r="8140" spans="1:14" x14ac:dyDescent="0.3">
      <c r="A8140" t="s">
        <v>12</v>
      </c>
      <c r="B8140">
        <v>1999</v>
      </c>
      <c r="C8140" t="str">
        <f t="shared" si="254"/>
        <v>LATEST</v>
      </c>
      <c r="D8140">
        <v>14</v>
      </c>
      <c r="E8140">
        <v>2</v>
      </c>
      <c r="F8140" t="s">
        <v>67</v>
      </c>
      <c r="G8140" t="s">
        <v>494</v>
      </c>
      <c r="H8140" t="s">
        <v>7808</v>
      </c>
      <c r="I8140" t="s">
        <v>16</v>
      </c>
      <c r="J8140" t="str">
        <f t="shared" si="255"/>
        <v>UNKNOWN</v>
      </c>
      <c r="L8140" t="s">
        <v>17</v>
      </c>
      <c r="M8140" t="s">
        <v>4061</v>
      </c>
      <c r="N8140">
        <v>23057</v>
      </c>
    </row>
    <row r="8141" spans="1:14" x14ac:dyDescent="0.3">
      <c r="A8141" t="s">
        <v>12</v>
      </c>
      <c r="B8141">
        <v>1999</v>
      </c>
      <c r="C8141" t="str">
        <f t="shared" si="254"/>
        <v>LATEST</v>
      </c>
      <c r="D8141">
        <v>14</v>
      </c>
      <c r="E8141">
        <v>3</v>
      </c>
      <c r="F8141" t="s">
        <v>67</v>
      </c>
      <c r="G8141" t="s">
        <v>494</v>
      </c>
      <c r="H8141" t="s">
        <v>2402</v>
      </c>
      <c r="I8141" t="s">
        <v>16</v>
      </c>
      <c r="J8141" t="str">
        <f t="shared" si="255"/>
        <v>UNKNOWN</v>
      </c>
      <c r="L8141" t="s">
        <v>17</v>
      </c>
      <c r="M8141" t="s">
        <v>26</v>
      </c>
      <c r="N8141">
        <v>23021</v>
      </c>
    </row>
    <row r="8142" spans="1:14" x14ac:dyDescent="0.3">
      <c r="A8142" t="s">
        <v>12</v>
      </c>
      <c r="B8142">
        <v>1999</v>
      </c>
      <c r="C8142" t="str">
        <f t="shared" si="254"/>
        <v>LATEST</v>
      </c>
      <c r="D8142">
        <v>14</v>
      </c>
      <c r="E8142">
        <v>4</v>
      </c>
      <c r="F8142" t="s">
        <v>67</v>
      </c>
      <c r="G8142" t="s">
        <v>494</v>
      </c>
      <c r="H8142" t="s">
        <v>7809</v>
      </c>
      <c r="I8142" t="s">
        <v>16</v>
      </c>
      <c r="J8142" t="str">
        <f t="shared" si="255"/>
        <v>UNKNOWN</v>
      </c>
      <c r="L8142" t="s">
        <v>17</v>
      </c>
      <c r="M8142" t="s">
        <v>20</v>
      </c>
      <c r="N8142">
        <v>1471</v>
      </c>
    </row>
    <row r="8143" spans="1:14" x14ac:dyDescent="0.3">
      <c r="A8143" t="s">
        <v>12</v>
      </c>
      <c r="B8143">
        <v>1999</v>
      </c>
      <c r="C8143" t="str">
        <f t="shared" si="254"/>
        <v>LATEST</v>
      </c>
      <c r="D8143">
        <v>14</v>
      </c>
      <c r="E8143">
        <v>5</v>
      </c>
      <c r="F8143" t="s">
        <v>67</v>
      </c>
      <c r="G8143" t="s">
        <v>494</v>
      </c>
      <c r="H8143" t="s">
        <v>7810</v>
      </c>
      <c r="I8143" t="s">
        <v>16</v>
      </c>
      <c r="J8143" t="str">
        <f t="shared" si="255"/>
        <v>UNKNOWN</v>
      </c>
      <c r="L8143" t="s">
        <v>17</v>
      </c>
      <c r="M8143" t="s">
        <v>7780</v>
      </c>
      <c r="N8143">
        <v>1302</v>
      </c>
    </row>
    <row r="8144" spans="1:14" x14ac:dyDescent="0.3">
      <c r="A8144" t="s">
        <v>12</v>
      </c>
      <c r="B8144">
        <v>1999</v>
      </c>
      <c r="C8144" t="str">
        <f t="shared" si="254"/>
        <v>LATEST</v>
      </c>
      <c r="D8144">
        <v>14</v>
      </c>
      <c r="E8144">
        <v>6</v>
      </c>
      <c r="F8144" t="s">
        <v>67</v>
      </c>
      <c r="G8144" t="s">
        <v>494</v>
      </c>
      <c r="H8144" t="s">
        <v>7811</v>
      </c>
      <c r="I8144" t="s">
        <v>16</v>
      </c>
      <c r="J8144" t="str">
        <f t="shared" si="255"/>
        <v>UNKNOWN</v>
      </c>
      <c r="L8144" t="s">
        <v>17</v>
      </c>
      <c r="M8144" t="s">
        <v>20</v>
      </c>
      <c r="N8144">
        <v>214</v>
      </c>
    </row>
    <row r="8145" spans="1:14" x14ac:dyDescent="0.3">
      <c r="A8145" t="s">
        <v>12</v>
      </c>
      <c r="B8145">
        <v>1999</v>
      </c>
      <c r="C8145" t="str">
        <f t="shared" si="254"/>
        <v>LATEST</v>
      </c>
      <c r="D8145">
        <v>16</v>
      </c>
      <c r="E8145">
        <v>1</v>
      </c>
      <c r="F8145" t="s">
        <v>71</v>
      </c>
      <c r="G8145" t="s">
        <v>14</v>
      </c>
      <c r="H8145" t="s">
        <v>4091</v>
      </c>
      <c r="I8145" t="s">
        <v>16</v>
      </c>
      <c r="J8145" t="str">
        <f t="shared" si="255"/>
        <v>UNKNOWN</v>
      </c>
      <c r="L8145" t="s">
        <v>17</v>
      </c>
      <c r="M8145" t="s">
        <v>4061</v>
      </c>
      <c r="N8145">
        <v>58848</v>
      </c>
    </row>
    <row r="8146" spans="1:14" x14ac:dyDescent="0.3">
      <c r="A8146" t="s">
        <v>12</v>
      </c>
      <c r="B8146">
        <v>1999</v>
      </c>
      <c r="C8146" t="str">
        <f t="shared" si="254"/>
        <v>LATEST</v>
      </c>
      <c r="D8146">
        <v>16</v>
      </c>
      <c r="E8146">
        <v>2</v>
      </c>
      <c r="F8146" t="s">
        <v>71</v>
      </c>
      <c r="G8146" t="s">
        <v>14</v>
      </c>
      <c r="H8146" t="s">
        <v>7812</v>
      </c>
      <c r="I8146" t="s">
        <v>16</v>
      </c>
      <c r="J8146" t="str">
        <f t="shared" si="255"/>
        <v>UNKNOWN</v>
      </c>
      <c r="L8146" t="s">
        <v>17</v>
      </c>
      <c r="M8146" t="s">
        <v>26</v>
      </c>
      <c r="N8146">
        <v>47685</v>
      </c>
    </row>
    <row r="8147" spans="1:14" x14ac:dyDescent="0.3">
      <c r="A8147" t="s">
        <v>12</v>
      </c>
      <c r="B8147">
        <v>1999</v>
      </c>
      <c r="C8147" t="str">
        <f t="shared" si="254"/>
        <v>LATEST</v>
      </c>
      <c r="D8147">
        <v>16</v>
      </c>
      <c r="E8147">
        <v>3</v>
      </c>
      <c r="F8147" t="s">
        <v>71</v>
      </c>
      <c r="G8147" t="s">
        <v>14</v>
      </c>
      <c r="H8147" t="s">
        <v>7813</v>
      </c>
      <c r="I8147" t="s">
        <v>16</v>
      </c>
      <c r="J8147" t="str">
        <f t="shared" si="255"/>
        <v>UNKNOWN</v>
      </c>
      <c r="L8147" t="s">
        <v>17</v>
      </c>
      <c r="M8147" t="s">
        <v>7780</v>
      </c>
      <c r="N8147">
        <v>1725</v>
      </c>
    </row>
    <row r="8148" spans="1:14" x14ac:dyDescent="0.3">
      <c r="A8148" t="s">
        <v>12</v>
      </c>
      <c r="B8148">
        <v>1999</v>
      </c>
      <c r="C8148" t="str">
        <f t="shared" si="254"/>
        <v>LATEST</v>
      </c>
      <c r="D8148">
        <v>16</v>
      </c>
      <c r="E8148">
        <v>4</v>
      </c>
      <c r="F8148" t="s">
        <v>71</v>
      </c>
      <c r="G8148" t="s">
        <v>14</v>
      </c>
      <c r="H8148" t="s">
        <v>7814</v>
      </c>
      <c r="I8148" t="s">
        <v>16</v>
      </c>
      <c r="J8148" t="str">
        <f t="shared" si="255"/>
        <v>UNKNOWN</v>
      </c>
      <c r="L8148" t="s">
        <v>17</v>
      </c>
      <c r="M8148" t="s">
        <v>20</v>
      </c>
      <c r="N8148">
        <v>674</v>
      </c>
    </row>
    <row r="8149" spans="1:14" x14ac:dyDescent="0.3">
      <c r="A8149" t="s">
        <v>12</v>
      </c>
      <c r="B8149">
        <v>1999</v>
      </c>
      <c r="C8149" t="str">
        <f t="shared" si="254"/>
        <v>LATEST</v>
      </c>
      <c r="D8149">
        <v>16</v>
      </c>
      <c r="E8149">
        <v>5</v>
      </c>
      <c r="F8149" t="s">
        <v>71</v>
      </c>
      <c r="G8149" t="s">
        <v>14</v>
      </c>
      <c r="H8149" t="s">
        <v>7815</v>
      </c>
      <c r="I8149" t="s">
        <v>16</v>
      </c>
      <c r="J8149" t="str">
        <f t="shared" si="255"/>
        <v>UNKNOWN</v>
      </c>
      <c r="L8149" t="s">
        <v>17</v>
      </c>
      <c r="M8149" t="s">
        <v>7816</v>
      </c>
      <c r="N8149">
        <v>662</v>
      </c>
    </row>
    <row r="8150" spans="1:14" x14ac:dyDescent="0.3">
      <c r="A8150" t="s">
        <v>12</v>
      </c>
      <c r="B8150">
        <v>1999</v>
      </c>
      <c r="C8150" t="str">
        <f t="shared" si="254"/>
        <v>LATEST</v>
      </c>
      <c r="D8150">
        <v>16</v>
      </c>
      <c r="E8150">
        <v>6</v>
      </c>
      <c r="F8150" t="s">
        <v>71</v>
      </c>
      <c r="G8150" t="s">
        <v>14</v>
      </c>
      <c r="H8150" t="s">
        <v>7817</v>
      </c>
      <c r="I8150" t="s">
        <v>16</v>
      </c>
      <c r="J8150" t="str">
        <f t="shared" si="255"/>
        <v>UNKNOWN</v>
      </c>
      <c r="L8150" t="s">
        <v>17</v>
      </c>
      <c r="M8150" t="s">
        <v>20</v>
      </c>
      <c r="N8150">
        <v>164</v>
      </c>
    </row>
    <row r="8151" spans="1:14" x14ac:dyDescent="0.3">
      <c r="A8151" t="s">
        <v>12</v>
      </c>
      <c r="B8151">
        <v>1999</v>
      </c>
      <c r="C8151" t="str">
        <f t="shared" si="254"/>
        <v>LATEST</v>
      </c>
      <c r="D8151">
        <v>18</v>
      </c>
      <c r="E8151">
        <v>1</v>
      </c>
      <c r="F8151" t="s">
        <v>77</v>
      </c>
      <c r="G8151" t="s">
        <v>14</v>
      </c>
      <c r="H8151" t="s">
        <v>6055</v>
      </c>
      <c r="I8151" t="s">
        <v>16</v>
      </c>
      <c r="J8151" t="str">
        <f t="shared" si="255"/>
        <v>UNKNOWN</v>
      </c>
      <c r="L8151" t="s">
        <v>17</v>
      </c>
      <c r="M8151" t="s">
        <v>4061</v>
      </c>
      <c r="N8151">
        <v>38089</v>
      </c>
    </row>
    <row r="8152" spans="1:14" x14ac:dyDescent="0.3">
      <c r="A8152" t="s">
        <v>12</v>
      </c>
      <c r="B8152">
        <v>1999</v>
      </c>
      <c r="C8152" t="str">
        <f t="shared" si="254"/>
        <v>LATEST</v>
      </c>
      <c r="D8152">
        <v>18</v>
      </c>
      <c r="E8152">
        <v>2</v>
      </c>
      <c r="F8152" t="s">
        <v>77</v>
      </c>
      <c r="G8152" t="s">
        <v>14</v>
      </c>
      <c r="H8152" t="s">
        <v>7818</v>
      </c>
      <c r="I8152" t="s">
        <v>16</v>
      </c>
      <c r="J8152" t="str">
        <f t="shared" si="255"/>
        <v>UNKNOWN</v>
      </c>
      <c r="L8152" t="s">
        <v>17</v>
      </c>
      <c r="M8152" t="s">
        <v>26</v>
      </c>
      <c r="N8152">
        <v>33438</v>
      </c>
    </row>
    <row r="8153" spans="1:14" x14ac:dyDescent="0.3">
      <c r="A8153" t="s">
        <v>12</v>
      </c>
      <c r="B8153">
        <v>1999</v>
      </c>
      <c r="C8153" t="str">
        <f t="shared" si="254"/>
        <v>LATEST</v>
      </c>
      <c r="D8153">
        <v>18</v>
      </c>
      <c r="E8153">
        <v>3</v>
      </c>
      <c r="F8153" t="s">
        <v>77</v>
      </c>
      <c r="G8153" t="s">
        <v>14</v>
      </c>
      <c r="H8153" t="s">
        <v>7819</v>
      </c>
      <c r="I8153" t="s">
        <v>16</v>
      </c>
      <c r="J8153" t="str">
        <f t="shared" si="255"/>
        <v>UNKNOWN</v>
      </c>
      <c r="L8153" t="s">
        <v>17</v>
      </c>
      <c r="M8153" t="s">
        <v>20</v>
      </c>
      <c r="N8153">
        <v>21503</v>
      </c>
    </row>
    <row r="8154" spans="1:14" x14ac:dyDescent="0.3">
      <c r="A8154" t="s">
        <v>12</v>
      </c>
      <c r="B8154">
        <v>1999</v>
      </c>
      <c r="C8154" t="str">
        <f t="shared" si="254"/>
        <v>LATEST</v>
      </c>
      <c r="D8154">
        <v>18</v>
      </c>
      <c r="E8154">
        <v>4</v>
      </c>
      <c r="F8154" t="s">
        <v>77</v>
      </c>
      <c r="G8154" t="s">
        <v>14</v>
      </c>
      <c r="H8154" t="s">
        <v>7820</v>
      </c>
      <c r="I8154" t="s">
        <v>16</v>
      </c>
      <c r="J8154" t="str">
        <f t="shared" si="255"/>
        <v>UNKNOWN</v>
      </c>
      <c r="L8154" t="s">
        <v>17</v>
      </c>
      <c r="M8154" t="s">
        <v>7780</v>
      </c>
      <c r="N8154">
        <v>3111</v>
      </c>
    </row>
    <row r="8155" spans="1:14" x14ac:dyDescent="0.3">
      <c r="A8155" t="s">
        <v>12</v>
      </c>
      <c r="B8155">
        <v>1999</v>
      </c>
      <c r="C8155" t="str">
        <f t="shared" si="254"/>
        <v>LATEST</v>
      </c>
      <c r="D8155">
        <v>18</v>
      </c>
      <c r="E8155">
        <v>5</v>
      </c>
      <c r="F8155" t="s">
        <v>77</v>
      </c>
      <c r="G8155" t="s">
        <v>14</v>
      </c>
      <c r="H8155" t="s">
        <v>7821</v>
      </c>
      <c r="I8155" t="s">
        <v>16</v>
      </c>
      <c r="J8155" t="str">
        <f t="shared" si="255"/>
        <v>UNKNOWN</v>
      </c>
      <c r="L8155" t="s">
        <v>17</v>
      </c>
      <c r="M8155" t="s">
        <v>20</v>
      </c>
      <c r="N8155">
        <v>1114</v>
      </c>
    </row>
    <row r="8156" spans="1:14" x14ac:dyDescent="0.3">
      <c r="A8156" t="s">
        <v>12</v>
      </c>
      <c r="B8156">
        <v>1999</v>
      </c>
      <c r="C8156" t="str">
        <f t="shared" si="254"/>
        <v>LATEST</v>
      </c>
      <c r="D8156">
        <v>18</v>
      </c>
      <c r="E8156">
        <v>6</v>
      </c>
      <c r="F8156" t="s">
        <v>77</v>
      </c>
      <c r="G8156" t="s">
        <v>14</v>
      </c>
      <c r="H8156" t="s">
        <v>7822</v>
      </c>
      <c r="I8156" t="s">
        <v>16</v>
      </c>
      <c r="J8156" t="str">
        <f t="shared" si="255"/>
        <v>UNKNOWN</v>
      </c>
      <c r="L8156" t="s">
        <v>17</v>
      </c>
      <c r="M8156" t="s">
        <v>7789</v>
      </c>
      <c r="N8156">
        <v>614</v>
      </c>
    </row>
    <row r="8157" spans="1:14" x14ac:dyDescent="0.3">
      <c r="A8157" t="s">
        <v>12</v>
      </c>
      <c r="B8157">
        <v>1999</v>
      </c>
      <c r="C8157" t="str">
        <f t="shared" si="254"/>
        <v>LATEST</v>
      </c>
      <c r="D8157">
        <v>18</v>
      </c>
      <c r="E8157">
        <v>7</v>
      </c>
      <c r="F8157" t="s">
        <v>77</v>
      </c>
      <c r="G8157" t="s">
        <v>14</v>
      </c>
      <c r="H8157" t="s">
        <v>7823</v>
      </c>
      <c r="I8157" t="s">
        <v>16</v>
      </c>
      <c r="J8157" t="str">
        <f t="shared" si="255"/>
        <v>UNKNOWN</v>
      </c>
      <c r="L8157" t="s">
        <v>17</v>
      </c>
      <c r="M8157" t="s">
        <v>1364</v>
      </c>
      <c r="N8157">
        <v>571</v>
      </c>
    </row>
    <row r="8158" spans="1:14" x14ac:dyDescent="0.3">
      <c r="A8158" t="s">
        <v>12</v>
      </c>
      <c r="B8158">
        <v>1999</v>
      </c>
      <c r="C8158" t="str">
        <f t="shared" si="254"/>
        <v>LATEST</v>
      </c>
      <c r="D8158">
        <v>18</v>
      </c>
      <c r="E8158">
        <v>8</v>
      </c>
      <c r="F8158" t="s">
        <v>77</v>
      </c>
      <c r="G8158" t="s">
        <v>14</v>
      </c>
      <c r="H8158" t="s">
        <v>7824</v>
      </c>
      <c r="I8158" t="s">
        <v>16</v>
      </c>
      <c r="J8158" t="str">
        <f t="shared" si="255"/>
        <v>UNKNOWN</v>
      </c>
      <c r="L8158" t="s">
        <v>17</v>
      </c>
      <c r="M8158" t="s">
        <v>20</v>
      </c>
      <c r="N8158">
        <v>499</v>
      </c>
    </row>
    <row r="8159" spans="1:14" x14ac:dyDescent="0.3">
      <c r="A8159" t="s">
        <v>12</v>
      </c>
      <c r="B8159">
        <v>1999</v>
      </c>
      <c r="C8159" t="str">
        <f t="shared" si="254"/>
        <v>LATEST</v>
      </c>
      <c r="D8159">
        <v>18</v>
      </c>
      <c r="E8159">
        <v>9</v>
      </c>
      <c r="F8159" t="s">
        <v>77</v>
      </c>
      <c r="G8159" t="s">
        <v>14</v>
      </c>
      <c r="H8159" t="s">
        <v>7825</v>
      </c>
      <c r="I8159" t="s">
        <v>16</v>
      </c>
      <c r="J8159" t="str">
        <f t="shared" si="255"/>
        <v>UNKNOWN</v>
      </c>
      <c r="L8159" t="s">
        <v>17</v>
      </c>
      <c r="M8159" t="s">
        <v>20</v>
      </c>
      <c r="N8159">
        <v>459</v>
      </c>
    </row>
    <row r="8160" spans="1:14" x14ac:dyDescent="0.3">
      <c r="A8160" t="s">
        <v>12</v>
      </c>
      <c r="B8160">
        <v>1999</v>
      </c>
      <c r="C8160" t="str">
        <f t="shared" si="254"/>
        <v>LATEST</v>
      </c>
      <c r="D8160">
        <v>19</v>
      </c>
      <c r="E8160">
        <v>1</v>
      </c>
      <c r="F8160" t="s">
        <v>84</v>
      </c>
      <c r="G8160" t="s">
        <v>14</v>
      </c>
      <c r="H8160" t="s">
        <v>7826</v>
      </c>
      <c r="I8160" t="s">
        <v>16</v>
      </c>
      <c r="J8160" t="str">
        <f t="shared" si="255"/>
        <v>UNKNOWN</v>
      </c>
      <c r="L8160" t="s">
        <v>17</v>
      </c>
      <c r="M8160" t="s">
        <v>26</v>
      </c>
      <c r="N8160">
        <v>36180</v>
      </c>
    </row>
    <row r="8161" spans="1:14" x14ac:dyDescent="0.3">
      <c r="A8161" t="s">
        <v>12</v>
      </c>
      <c r="B8161">
        <v>1999</v>
      </c>
      <c r="C8161" t="str">
        <f t="shared" si="254"/>
        <v>LATEST</v>
      </c>
      <c r="D8161">
        <v>19</v>
      </c>
      <c r="E8161">
        <v>2</v>
      </c>
      <c r="F8161" t="s">
        <v>84</v>
      </c>
      <c r="G8161" t="s">
        <v>14</v>
      </c>
      <c r="H8161" t="s">
        <v>7827</v>
      </c>
      <c r="I8161" t="s">
        <v>16</v>
      </c>
      <c r="J8161" t="str">
        <f t="shared" si="255"/>
        <v>UNKNOWN</v>
      </c>
      <c r="L8161" t="s">
        <v>17</v>
      </c>
      <c r="M8161" t="s">
        <v>4061</v>
      </c>
      <c r="N8161">
        <v>31233</v>
      </c>
    </row>
    <row r="8162" spans="1:14" x14ac:dyDescent="0.3">
      <c r="A8162" t="s">
        <v>12</v>
      </c>
      <c r="B8162">
        <v>1999</v>
      </c>
      <c r="C8162" t="str">
        <f t="shared" si="254"/>
        <v>LATEST</v>
      </c>
      <c r="D8162">
        <v>19</v>
      </c>
      <c r="E8162">
        <v>3</v>
      </c>
      <c r="F8162" t="s">
        <v>84</v>
      </c>
      <c r="G8162" t="s">
        <v>14</v>
      </c>
      <c r="H8162" t="s">
        <v>7828</v>
      </c>
      <c r="I8162" t="s">
        <v>16</v>
      </c>
      <c r="J8162" t="str">
        <f t="shared" si="255"/>
        <v>UNKNOWN</v>
      </c>
      <c r="L8162" t="s">
        <v>17</v>
      </c>
      <c r="M8162" t="s">
        <v>20</v>
      </c>
      <c r="N8162">
        <v>22945</v>
      </c>
    </row>
    <row r="8163" spans="1:14" x14ac:dyDescent="0.3">
      <c r="A8163" t="s">
        <v>12</v>
      </c>
      <c r="B8163">
        <v>1999</v>
      </c>
      <c r="C8163" t="str">
        <f t="shared" si="254"/>
        <v>LATEST</v>
      </c>
      <c r="D8163">
        <v>19</v>
      </c>
      <c r="E8163">
        <v>4</v>
      </c>
      <c r="F8163" t="s">
        <v>84</v>
      </c>
      <c r="G8163" t="s">
        <v>14</v>
      </c>
      <c r="H8163" t="s">
        <v>7829</v>
      </c>
      <c r="I8163" t="s">
        <v>16</v>
      </c>
      <c r="J8163" t="str">
        <f t="shared" si="255"/>
        <v>UNKNOWN</v>
      </c>
      <c r="L8163" t="s">
        <v>17</v>
      </c>
      <c r="M8163" t="s">
        <v>20</v>
      </c>
      <c r="N8163">
        <v>366</v>
      </c>
    </row>
    <row r="8164" spans="1:14" x14ac:dyDescent="0.3">
      <c r="A8164" t="s">
        <v>12</v>
      </c>
      <c r="B8164">
        <v>1999</v>
      </c>
      <c r="C8164" t="str">
        <f t="shared" si="254"/>
        <v>LATEST</v>
      </c>
      <c r="D8164">
        <v>20</v>
      </c>
      <c r="E8164">
        <v>1</v>
      </c>
      <c r="F8164" t="s">
        <v>92</v>
      </c>
      <c r="G8164" t="s">
        <v>14</v>
      </c>
      <c r="H8164" t="s">
        <v>5140</v>
      </c>
      <c r="I8164" t="s">
        <v>16</v>
      </c>
      <c r="J8164" t="str">
        <f t="shared" si="255"/>
        <v>UNKNOWN</v>
      </c>
      <c r="L8164" t="s">
        <v>17</v>
      </c>
      <c r="M8164" t="s">
        <v>4061</v>
      </c>
      <c r="N8164">
        <v>59692</v>
      </c>
    </row>
    <row r="8165" spans="1:14" x14ac:dyDescent="0.3">
      <c r="A8165" t="s">
        <v>12</v>
      </c>
      <c r="B8165">
        <v>1999</v>
      </c>
      <c r="C8165" t="str">
        <f t="shared" si="254"/>
        <v>LATEST</v>
      </c>
      <c r="D8165">
        <v>20</v>
      </c>
      <c r="E8165">
        <v>2</v>
      </c>
      <c r="F8165" t="s">
        <v>92</v>
      </c>
      <c r="G8165" t="s">
        <v>14</v>
      </c>
      <c r="H8165" t="s">
        <v>7830</v>
      </c>
      <c r="I8165" t="s">
        <v>16</v>
      </c>
      <c r="J8165" t="str">
        <f t="shared" si="255"/>
        <v>UNKNOWN</v>
      </c>
      <c r="L8165" t="s">
        <v>17</v>
      </c>
      <c r="M8165" t="s">
        <v>26</v>
      </c>
      <c r="N8165">
        <v>50261</v>
      </c>
    </row>
    <row r="8166" spans="1:14" x14ac:dyDescent="0.3">
      <c r="A8166" t="s">
        <v>12</v>
      </c>
      <c r="B8166">
        <v>1999</v>
      </c>
      <c r="C8166" t="str">
        <f t="shared" si="254"/>
        <v>LATEST</v>
      </c>
      <c r="D8166">
        <v>20</v>
      </c>
      <c r="E8166">
        <v>3</v>
      </c>
      <c r="F8166" t="s">
        <v>92</v>
      </c>
      <c r="G8166" t="s">
        <v>14</v>
      </c>
      <c r="H8166" t="s">
        <v>7831</v>
      </c>
      <c r="I8166" t="s">
        <v>497</v>
      </c>
      <c r="J8166" t="str">
        <f t="shared" si="255"/>
        <v>UNKNOWN</v>
      </c>
      <c r="L8166" t="s">
        <v>17</v>
      </c>
      <c r="M8166" t="s">
        <v>7780</v>
      </c>
      <c r="N8166">
        <v>376</v>
      </c>
    </row>
    <row r="8167" spans="1:14" x14ac:dyDescent="0.3">
      <c r="A8167" t="s">
        <v>12</v>
      </c>
      <c r="B8167">
        <v>1999</v>
      </c>
      <c r="C8167" t="str">
        <f t="shared" si="254"/>
        <v>LATEST</v>
      </c>
      <c r="D8167">
        <v>20</v>
      </c>
      <c r="E8167">
        <v>4</v>
      </c>
      <c r="F8167" t="s">
        <v>92</v>
      </c>
      <c r="G8167" t="s">
        <v>14</v>
      </c>
      <c r="H8167" t="s">
        <v>7832</v>
      </c>
      <c r="I8167" t="s">
        <v>16</v>
      </c>
      <c r="J8167" t="str">
        <f t="shared" si="255"/>
        <v>UNKNOWN</v>
      </c>
      <c r="L8167" t="s">
        <v>17</v>
      </c>
      <c r="M8167" t="s">
        <v>1364</v>
      </c>
      <c r="N8167">
        <v>331</v>
      </c>
    </row>
    <row r="8168" spans="1:14" x14ac:dyDescent="0.3">
      <c r="A8168" t="s">
        <v>12</v>
      </c>
      <c r="B8168">
        <v>1999</v>
      </c>
      <c r="C8168" t="str">
        <f t="shared" si="254"/>
        <v>LATEST</v>
      </c>
      <c r="D8168">
        <v>20</v>
      </c>
      <c r="E8168">
        <v>5</v>
      </c>
      <c r="F8168" t="s">
        <v>92</v>
      </c>
      <c r="G8168" t="s">
        <v>14</v>
      </c>
      <c r="H8168" t="s">
        <v>7833</v>
      </c>
      <c r="I8168" t="s">
        <v>16</v>
      </c>
      <c r="J8168" t="str">
        <f t="shared" si="255"/>
        <v>UNKNOWN</v>
      </c>
      <c r="L8168" t="s">
        <v>17</v>
      </c>
      <c r="M8168" t="s">
        <v>7785</v>
      </c>
      <c r="N8168">
        <v>215</v>
      </c>
    </row>
    <row r="8169" spans="1:14" x14ac:dyDescent="0.3">
      <c r="A8169" t="s">
        <v>12</v>
      </c>
      <c r="B8169">
        <v>1999</v>
      </c>
      <c r="C8169" t="str">
        <f t="shared" si="254"/>
        <v>LATEST</v>
      </c>
      <c r="D8169">
        <v>23</v>
      </c>
      <c r="E8169">
        <v>1</v>
      </c>
      <c r="F8169" t="s">
        <v>96</v>
      </c>
      <c r="G8169" t="s">
        <v>14</v>
      </c>
      <c r="H8169" t="s">
        <v>7834</v>
      </c>
      <c r="I8169" t="s">
        <v>16</v>
      </c>
      <c r="J8169" t="str">
        <f t="shared" si="255"/>
        <v>UNKNOWN</v>
      </c>
      <c r="L8169" t="s">
        <v>17</v>
      </c>
      <c r="M8169" t="s">
        <v>4061</v>
      </c>
      <c r="N8169">
        <v>60624</v>
      </c>
    </row>
    <row r="8170" spans="1:14" x14ac:dyDescent="0.3">
      <c r="A8170" t="s">
        <v>12</v>
      </c>
      <c r="B8170">
        <v>1999</v>
      </c>
      <c r="C8170" t="str">
        <f t="shared" si="254"/>
        <v>LATEST</v>
      </c>
      <c r="D8170">
        <v>23</v>
      </c>
      <c r="E8170">
        <v>2</v>
      </c>
      <c r="F8170" t="s">
        <v>96</v>
      </c>
      <c r="G8170" t="s">
        <v>14</v>
      </c>
      <c r="H8170" t="s">
        <v>7835</v>
      </c>
      <c r="I8170" t="s">
        <v>16</v>
      </c>
      <c r="J8170" t="str">
        <f t="shared" si="255"/>
        <v>UNKNOWN</v>
      </c>
      <c r="L8170" t="s">
        <v>17</v>
      </c>
      <c r="M8170" t="s">
        <v>26</v>
      </c>
      <c r="N8170">
        <v>35796</v>
      </c>
    </row>
    <row r="8171" spans="1:14" x14ac:dyDescent="0.3">
      <c r="A8171" t="s">
        <v>12</v>
      </c>
      <c r="B8171">
        <v>1999</v>
      </c>
      <c r="C8171" t="str">
        <f t="shared" si="254"/>
        <v>LATEST</v>
      </c>
      <c r="D8171">
        <v>23</v>
      </c>
      <c r="E8171">
        <v>3</v>
      </c>
      <c r="F8171" t="s">
        <v>96</v>
      </c>
      <c r="G8171" t="s">
        <v>14</v>
      </c>
      <c r="H8171" t="s">
        <v>7836</v>
      </c>
      <c r="I8171" t="s">
        <v>16</v>
      </c>
      <c r="J8171" t="str">
        <f t="shared" si="255"/>
        <v>UNKNOWN</v>
      </c>
      <c r="L8171" t="s">
        <v>17</v>
      </c>
      <c r="M8171" t="s">
        <v>20</v>
      </c>
      <c r="N8171">
        <v>6632</v>
      </c>
    </row>
    <row r="8172" spans="1:14" x14ac:dyDescent="0.3">
      <c r="A8172" t="s">
        <v>12</v>
      </c>
      <c r="B8172">
        <v>1999</v>
      </c>
      <c r="C8172" t="str">
        <f t="shared" si="254"/>
        <v>LATEST</v>
      </c>
      <c r="D8172">
        <v>23</v>
      </c>
      <c r="E8172">
        <v>4</v>
      </c>
      <c r="F8172" t="s">
        <v>96</v>
      </c>
      <c r="G8172" t="s">
        <v>14</v>
      </c>
      <c r="H8172" t="s">
        <v>7837</v>
      </c>
      <c r="I8172" t="s">
        <v>16</v>
      </c>
      <c r="J8172" t="str">
        <f t="shared" si="255"/>
        <v>UNKNOWN</v>
      </c>
      <c r="L8172" t="s">
        <v>17</v>
      </c>
      <c r="M8172" t="s">
        <v>7780</v>
      </c>
      <c r="N8172">
        <v>1608</v>
      </c>
    </row>
    <row r="8173" spans="1:14" x14ac:dyDescent="0.3">
      <c r="A8173" t="s">
        <v>12</v>
      </c>
      <c r="B8173">
        <v>1999</v>
      </c>
      <c r="C8173" t="str">
        <f t="shared" si="254"/>
        <v>LATEST</v>
      </c>
      <c r="D8173">
        <v>28</v>
      </c>
      <c r="E8173">
        <v>1</v>
      </c>
      <c r="F8173" t="s">
        <v>109</v>
      </c>
      <c r="G8173" t="s">
        <v>653</v>
      </c>
      <c r="H8173" t="s">
        <v>7838</v>
      </c>
      <c r="I8173" t="s">
        <v>497</v>
      </c>
      <c r="J8173" t="str">
        <f t="shared" si="255"/>
        <v>UNKNOWN</v>
      </c>
      <c r="L8173" t="s">
        <v>17</v>
      </c>
      <c r="M8173" t="s">
        <v>4061</v>
      </c>
      <c r="N8173">
        <v>46204</v>
      </c>
    </row>
    <row r="8174" spans="1:14" x14ac:dyDescent="0.3">
      <c r="A8174" t="s">
        <v>12</v>
      </c>
      <c r="B8174">
        <v>1999</v>
      </c>
      <c r="C8174" t="str">
        <f t="shared" si="254"/>
        <v>LATEST</v>
      </c>
      <c r="D8174">
        <v>28</v>
      </c>
      <c r="E8174">
        <v>2</v>
      </c>
      <c r="F8174" t="s">
        <v>109</v>
      </c>
      <c r="G8174" t="s">
        <v>653</v>
      </c>
      <c r="H8174" t="s">
        <v>7839</v>
      </c>
      <c r="I8174" t="s">
        <v>16</v>
      </c>
      <c r="J8174" t="str">
        <f t="shared" si="255"/>
        <v>UNKNOWN</v>
      </c>
      <c r="L8174" t="s">
        <v>17</v>
      </c>
      <c r="M8174" t="s">
        <v>26</v>
      </c>
      <c r="N8174">
        <v>45526</v>
      </c>
    </row>
    <row r="8175" spans="1:14" x14ac:dyDescent="0.3">
      <c r="A8175" t="s">
        <v>12</v>
      </c>
      <c r="B8175">
        <v>1999</v>
      </c>
      <c r="C8175" t="str">
        <f t="shared" si="254"/>
        <v>LATEST</v>
      </c>
      <c r="D8175">
        <v>28</v>
      </c>
      <c r="E8175">
        <v>3</v>
      </c>
      <c r="F8175" t="s">
        <v>109</v>
      </c>
      <c r="G8175" t="s">
        <v>653</v>
      </c>
      <c r="H8175" t="s">
        <v>3237</v>
      </c>
      <c r="I8175" t="s">
        <v>16</v>
      </c>
      <c r="J8175" t="str">
        <f t="shared" si="255"/>
        <v>UNKNOWN</v>
      </c>
      <c r="L8175" t="s">
        <v>17</v>
      </c>
      <c r="M8175" t="s">
        <v>7780</v>
      </c>
      <c r="N8175">
        <v>6393</v>
      </c>
    </row>
    <row r="8176" spans="1:14" x14ac:dyDescent="0.3">
      <c r="A8176" t="s">
        <v>12</v>
      </c>
      <c r="B8176">
        <v>1999</v>
      </c>
      <c r="C8176" t="str">
        <f t="shared" si="254"/>
        <v>LATEST</v>
      </c>
      <c r="D8176">
        <v>28</v>
      </c>
      <c r="E8176">
        <v>4</v>
      </c>
      <c r="F8176" t="s">
        <v>109</v>
      </c>
      <c r="G8176" t="s">
        <v>653</v>
      </c>
      <c r="H8176" t="s">
        <v>7840</v>
      </c>
      <c r="I8176" t="s">
        <v>16</v>
      </c>
      <c r="J8176" t="str">
        <f t="shared" si="255"/>
        <v>UNKNOWN</v>
      </c>
      <c r="L8176" t="s">
        <v>17</v>
      </c>
      <c r="M8176" t="s">
        <v>7795</v>
      </c>
      <c r="N8176">
        <v>274</v>
      </c>
    </row>
    <row r="8177" spans="1:14" x14ac:dyDescent="0.3">
      <c r="A8177" t="s">
        <v>12</v>
      </c>
      <c r="B8177">
        <v>1999</v>
      </c>
      <c r="C8177" t="str">
        <f t="shared" si="254"/>
        <v>LATEST</v>
      </c>
      <c r="D8177">
        <v>30</v>
      </c>
      <c r="E8177">
        <v>1</v>
      </c>
      <c r="F8177" t="s">
        <v>117</v>
      </c>
      <c r="G8177" t="s">
        <v>14</v>
      </c>
      <c r="H8177" t="s">
        <v>5146</v>
      </c>
      <c r="I8177" t="s">
        <v>16</v>
      </c>
      <c r="J8177" t="str">
        <f t="shared" si="255"/>
        <v>UNKNOWN</v>
      </c>
      <c r="L8177" t="s">
        <v>17</v>
      </c>
      <c r="M8177" t="s">
        <v>4061</v>
      </c>
      <c r="N8177">
        <v>53407</v>
      </c>
    </row>
    <row r="8178" spans="1:14" x14ac:dyDescent="0.3">
      <c r="A8178" t="s">
        <v>12</v>
      </c>
      <c r="B8178">
        <v>1999</v>
      </c>
      <c r="C8178" t="str">
        <f t="shared" si="254"/>
        <v>LATEST</v>
      </c>
      <c r="D8178">
        <v>30</v>
      </c>
      <c r="E8178">
        <v>2</v>
      </c>
      <c r="F8178" t="s">
        <v>117</v>
      </c>
      <c r="G8178" t="s">
        <v>14</v>
      </c>
      <c r="H8178" t="s">
        <v>7841</v>
      </c>
      <c r="I8178" t="s">
        <v>16</v>
      </c>
      <c r="J8178" t="str">
        <f t="shared" si="255"/>
        <v>UNKNOWN</v>
      </c>
      <c r="L8178" t="s">
        <v>17</v>
      </c>
      <c r="M8178" t="s">
        <v>26</v>
      </c>
      <c r="N8178">
        <v>47576</v>
      </c>
    </row>
    <row r="8179" spans="1:14" x14ac:dyDescent="0.3">
      <c r="A8179" t="s">
        <v>12</v>
      </c>
      <c r="B8179">
        <v>1999</v>
      </c>
      <c r="C8179" t="str">
        <f t="shared" si="254"/>
        <v>LATEST</v>
      </c>
      <c r="D8179">
        <v>30</v>
      </c>
      <c r="E8179">
        <v>3</v>
      </c>
      <c r="F8179" t="s">
        <v>117</v>
      </c>
      <c r="G8179" t="s">
        <v>14</v>
      </c>
      <c r="H8179" t="s">
        <v>7842</v>
      </c>
      <c r="I8179" t="s">
        <v>16</v>
      </c>
      <c r="J8179" t="str">
        <f t="shared" si="255"/>
        <v>UNKNOWN</v>
      </c>
      <c r="L8179" t="s">
        <v>17</v>
      </c>
      <c r="M8179" t="s">
        <v>7780</v>
      </c>
      <c r="N8179">
        <v>824</v>
      </c>
    </row>
    <row r="8180" spans="1:14" x14ac:dyDescent="0.3">
      <c r="A8180" t="s">
        <v>12</v>
      </c>
      <c r="B8180">
        <v>1999</v>
      </c>
      <c r="C8180" t="str">
        <f t="shared" si="254"/>
        <v>LATEST</v>
      </c>
      <c r="D8180">
        <v>31</v>
      </c>
      <c r="E8180">
        <v>1</v>
      </c>
      <c r="F8180" t="s">
        <v>105</v>
      </c>
      <c r="G8180" t="s">
        <v>14</v>
      </c>
      <c r="H8180" t="s">
        <v>7843</v>
      </c>
      <c r="I8180" t="s">
        <v>16</v>
      </c>
      <c r="J8180" t="str">
        <f t="shared" si="255"/>
        <v>UNKNOWN</v>
      </c>
      <c r="L8180" t="s">
        <v>17</v>
      </c>
      <c r="M8180" t="s">
        <v>26</v>
      </c>
      <c r="N8180">
        <v>57723</v>
      </c>
    </row>
    <row r="8181" spans="1:14" x14ac:dyDescent="0.3">
      <c r="A8181" t="s">
        <v>12</v>
      </c>
      <c r="B8181">
        <v>1999</v>
      </c>
      <c r="C8181" t="str">
        <f t="shared" si="254"/>
        <v>LATEST</v>
      </c>
      <c r="D8181">
        <v>31</v>
      </c>
      <c r="E8181">
        <v>2</v>
      </c>
      <c r="F8181" t="s">
        <v>105</v>
      </c>
      <c r="G8181" t="s">
        <v>14</v>
      </c>
      <c r="H8181" t="s">
        <v>7844</v>
      </c>
      <c r="I8181" t="s">
        <v>16</v>
      </c>
      <c r="J8181" t="str">
        <f t="shared" si="255"/>
        <v>UNKNOWN</v>
      </c>
      <c r="L8181" t="s">
        <v>17</v>
      </c>
      <c r="M8181" t="s">
        <v>4061</v>
      </c>
      <c r="N8181">
        <v>52205</v>
      </c>
    </row>
    <row r="8182" spans="1:14" x14ac:dyDescent="0.3">
      <c r="A8182" t="s">
        <v>12</v>
      </c>
      <c r="B8182">
        <v>1999</v>
      </c>
      <c r="C8182" t="str">
        <f t="shared" si="254"/>
        <v>LATEST</v>
      </c>
      <c r="D8182">
        <v>31</v>
      </c>
      <c r="E8182">
        <v>3</v>
      </c>
      <c r="F8182" t="s">
        <v>105</v>
      </c>
      <c r="G8182" t="s">
        <v>14</v>
      </c>
      <c r="H8182" t="s">
        <v>7845</v>
      </c>
      <c r="I8182" t="s">
        <v>16</v>
      </c>
      <c r="J8182" t="str">
        <f t="shared" si="255"/>
        <v>UNKNOWN</v>
      </c>
      <c r="L8182" t="s">
        <v>17</v>
      </c>
      <c r="M8182" t="s">
        <v>7780</v>
      </c>
      <c r="N8182">
        <v>2534</v>
      </c>
    </row>
    <row r="8183" spans="1:14" x14ac:dyDescent="0.3">
      <c r="A8183" t="s">
        <v>12</v>
      </c>
      <c r="B8183">
        <v>1999</v>
      </c>
      <c r="C8183" t="str">
        <f t="shared" si="254"/>
        <v>LATEST</v>
      </c>
      <c r="D8183">
        <v>31</v>
      </c>
      <c r="E8183">
        <v>4</v>
      </c>
      <c r="F8183" t="s">
        <v>105</v>
      </c>
      <c r="G8183" t="s">
        <v>14</v>
      </c>
      <c r="H8183" t="s">
        <v>7846</v>
      </c>
      <c r="I8183" t="s">
        <v>16</v>
      </c>
      <c r="J8183" t="str">
        <f t="shared" si="255"/>
        <v>UNKNOWN</v>
      </c>
      <c r="L8183" t="s">
        <v>17</v>
      </c>
      <c r="M8183" t="s">
        <v>7795</v>
      </c>
      <c r="N8183">
        <v>598</v>
      </c>
    </row>
    <row r="8184" spans="1:14" x14ac:dyDescent="0.3">
      <c r="A8184" t="s">
        <v>12</v>
      </c>
      <c r="B8184">
        <v>1999</v>
      </c>
      <c r="C8184" t="str">
        <f t="shared" si="254"/>
        <v>LATEST</v>
      </c>
      <c r="D8184">
        <v>31</v>
      </c>
      <c r="E8184">
        <v>5</v>
      </c>
      <c r="F8184" t="s">
        <v>105</v>
      </c>
      <c r="G8184" t="s">
        <v>14</v>
      </c>
      <c r="H8184" t="s">
        <v>7847</v>
      </c>
      <c r="I8184" t="s">
        <v>16</v>
      </c>
      <c r="J8184" t="str">
        <f t="shared" si="255"/>
        <v>UNKNOWN</v>
      </c>
      <c r="L8184" t="s">
        <v>17</v>
      </c>
      <c r="M8184" t="s">
        <v>20</v>
      </c>
      <c r="N8184">
        <v>190</v>
      </c>
    </row>
    <row r="8185" spans="1:14" x14ac:dyDescent="0.3">
      <c r="A8185" t="s">
        <v>12</v>
      </c>
      <c r="B8185">
        <v>1999</v>
      </c>
      <c r="C8185" t="str">
        <f t="shared" si="254"/>
        <v>LATEST</v>
      </c>
      <c r="D8185">
        <v>31</v>
      </c>
      <c r="E8185">
        <v>6</v>
      </c>
      <c r="F8185" t="s">
        <v>105</v>
      </c>
      <c r="G8185" t="s">
        <v>14</v>
      </c>
      <c r="H8185" t="s">
        <v>7848</v>
      </c>
      <c r="I8185" t="s">
        <v>16</v>
      </c>
      <c r="J8185" t="str">
        <f t="shared" si="255"/>
        <v>UNKNOWN</v>
      </c>
      <c r="L8185" t="s">
        <v>17</v>
      </c>
      <c r="M8185" t="s">
        <v>20</v>
      </c>
      <c r="N8185">
        <v>88</v>
      </c>
    </row>
    <row r="8186" spans="1:14" x14ac:dyDescent="0.3">
      <c r="A8186" t="s">
        <v>12</v>
      </c>
      <c r="B8186">
        <v>1999</v>
      </c>
      <c r="C8186" t="str">
        <f t="shared" si="254"/>
        <v>LATEST</v>
      </c>
      <c r="D8186">
        <v>32</v>
      </c>
      <c r="E8186">
        <v>1</v>
      </c>
      <c r="F8186" t="s">
        <v>101</v>
      </c>
      <c r="G8186" t="s">
        <v>14</v>
      </c>
      <c r="H8186" t="s">
        <v>7849</v>
      </c>
      <c r="I8186" t="s">
        <v>16</v>
      </c>
      <c r="J8186" t="str">
        <f t="shared" si="255"/>
        <v>UNKNOWN</v>
      </c>
      <c r="L8186" t="s">
        <v>17</v>
      </c>
      <c r="M8186" t="s">
        <v>4061</v>
      </c>
      <c r="N8186">
        <v>52750</v>
      </c>
    </row>
    <row r="8187" spans="1:14" x14ac:dyDescent="0.3">
      <c r="A8187" t="s">
        <v>12</v>
      </c>
      <c r="B8187">
        <v>1999</v>
      </c>
      <c r="C8187" t="str">
        <f t="shared" si="254"/>
        <v>LATEST</v>
      </c>
      <c r="D8187">
        <v>32</v>
      </c>
      <c r="E8187">
        <v>2</v>
      </c>
      <c r="F8187" t="s">
        <v>101</v>
      </c>
      <c r="G8187" t="s">
        <v>14</v>
      </c>
      <c r="H8187" t="s">
        <v>7850</v>
      </c>
      <c r="I8187" t="s">
        <v>16</v>
      </c>
      <c r="J8187" t="str">
        <f t="shared" si="255"/>
        <v>UNKNOWN</v>
      </c>
      <c r="L8187" t="s">
        <v>17</v>
      </c>
      <c r="M8187" t="s">
        <v>26</v>
      </c>
      <c r="N8187">
        <v>49039</v>
      </c>
    </row>
    <row r="8188" spans="1:14" x14ac:dyDescent="0.3">
      <c r="A8188" t="s">
        <v>12</v>
      </c>
      <c r="B8188">
        <v>1999</v>
      </c>
      <c r="C8188" t="str">
        <f t="shared" si="254"/>
        <v>LATEST</v>
      </c>
      <c r="D8188">
        <v>32</v>
      </c>
      <c r="E8188">
        <v>3</v>
      </c>
      <c r="F8188" t="s">
        <v>101</v>
      </c>
      <c r="G8188" t="s">
        <v>14</v>
      </c>
      <c r="H8188" t="s">
        <v>7851</v>
      </c>
      <c r="I8188" t="s">
        <v>16</v>
      </c>
      <c r="J8188" t="str">
        <f t="shared" si="255"/>
        <v>UNKNOWN</v>
      </c>
      <c r="L8188" t="s">
        <v>17</v>
      </c>
      <c r="M8188" t="s">
        <v>20</v>
      </c>
      <c r="N8188">
        <v>2892</v>
      </c>
    </row>
    <row r="8189" spans="1:14" x14ac:dyDescent="0.3">
      <c r="A8189" t="s">
        <v>12</v>
      </c>
      <c r="B8189">
        <v>1999</v>
      </c>
      <c r="C8189" t="str">
        <f t="shared" si="254"/>
        <v>LATEST</v>
      </c>
      <c r="D8189">
        <v>32</v>
      </c>
      <c r="E8189">
        <v>4</v>
      </c>
      <c r="F8189" t="s">
        <v>101</v>
      </c>
      <c r="G8189" t="s">
        <v>14</v>
      </c>
      <c r="H8189" t="s">
        <v>7852</v>
      </c>
      <c r="I8189" t="s">
        <v>16</v>
      </c>
      <c r="J8189" t="str">
        <f t="shared" si="255"/>
        <v>UNKNOWN</v>
      </c>
      <c r="L8189" t="s">
        <v>17</v>
      </c>
      <c r="M8189" t="s">
        <v>7780</v>
      </c>
      <c r="N8189">
        <v>615</v>
      </c>
    </row>
    <row r="8190" spans="1:14" x14ac:dyDescent="0.3">
      <c r="A8190" t="s">
        <v>12</v>
      </c>
      <c r="B8190">
        <v>1999</v>
      </c>
      <c r="C8190" t="str">
        <f t="shared" si="254"/>
        <v>LATEST</v>
      </c>
      <c r="D8190">
        <v>32</v>
      </c>
      <c r="E8190">
        <v>5</v>
      </c>
      <c r="F8190" t="s">
        <v>101</v>
      </c>
      <c r="G8190" t="s">
        <v>14</v>
      </c>
      <c r="H8190" t="s">
        <v>7853</v>
      </c>
      <c r="I8190" t="s">
        <v>16</v>
      </c>
      <c r="J8190" t="str">
        <f t="shared" si="255"/>
        <v>UNKNOWN</v>
      </c>
      <c r="L8190" t="s">
        <v>17</v>
      </c>
      <c r="M8190" t="s">
        <v>20</v>
      </c>
      <c r="N8190">
        <v>121</v>
      </c>
    </row>
    <row r="8191" spans="1:14" x14ac:dyDescent="0.3">
      <c r="A8191" t="s">
        <v>12</v>
      </c>
      <c r="B8191">
        <v>1999</v>
      </c>
      <c r="C8191" t="str">
        <f t="shared" si="254"/>
        <v>LATEST</v>
      </c>
      <c r="D8191">
        <v>34</v>
      </c>
      <c r="E8191">
        <v>1</v>
      </c>
      <c r="F8191" t="s">
        <v>122</v>
      </c>
      <c r="G8191" t="s">
        <v>14</v>
      </c>
      <c r="H8191" t="s">
        <v>6110</v>
      </c>
      <c r="I8191" t="s">
        <v>16</v>
      </c>
      <c r="J8191" t="str">
        <f t="shared" si="255"/>
        <v>UNKNOWN</v>
      </c>
      <c r="L8191" t="s">
        <v>17</v>
      </c>
      <c r="M8191" t="s">
        <v>4061</v>
      </c>
      <c r="N8191">
        <v>52583</v>
      </c>
    </row>
    <row r="8192" spans="1:14" x14ac:dyDescent="0.3">
      <c r="A8192" t="s">
        <v>12</v>
      </c>
      <c r="B8192">
        <v>1999</v>
      </c>
      <c r="C8192" t="str">
        <f t="shared" si="254"/>
        <v>LATEST</v>
      </c>
      <c r="D8192">
        <v>34</v>
      </c>
      <c r="E8192">
        <v>2</v>
      </c>
      <c r="F8192" t="s">
        <v>122</v>
      </c>
      <c r="G8192" t="s">
        <v>14</v>
      </c>
      <c r="H8192" t="s">
        <v>7854</v>
      </c>
      <c r="I8192" t="s">
        <v>16</v>
      </c>
      <c r="J8192" t="str">
        <f t="shared" si="255"/>
        <v>UNKNOWN</v>
      </c>
      <c r="L8192" t="s">
        <v>17</v>
      </c>
      <c r="M8192" t="s">
        <v>26</v>
      </c>
      <c r="N8192">
        <v>45529</v>
      </c>
    </row>
    <row r="8193" spans="1:14" x14ac:dyDescent="0.3">
      <c r="A8193" t="s">
        <v>12</v>
      </c>
      <c r="B8193">
        <v>1999</v>
      </c>
      <c r="C8193" t="str">
        <f t="shared" si="254"/>
        <v>LATEST</v>
      </c>
      <c r="D8193">
        <v>34</v>
      </c>
      <c r="E8193">
        <v>3</v>
      </c>
      <c r="F8193" t="s">
        <v>122</v>
      </c>
      <c r="G8193" t="s">
        <v>14</v>
      </c>
      <c r="H8193" t="s">
        <v>1884</v>
      </c>
      <c r="I8193" t="s">
        <v>16</v>
      </c>
      <c r="J8193" t="str">
        <f t="shared" si="255"/>
        <v>UNKNOWN</v>
      </c>
      <c r="L8193" t="s">
        <v>17</v>
      </c>
      <c r="M8193" t="s">
        <v>7780</v>
      </c>
      <c r="N8193">
        <v>3430</v>
      </c>
    </row>
    <row r="8194" spans="1:14" x14ac:dyDescent="0.3">
      <c r="A8194" t="s">
        <v>12</v>
      </c>
      <c r="B8194">
        <v>1999</v>
      </c>
      <c r="C8194" t="str">
        <f t="shared" si="254"/>
        <v>LATEST</v>
      </c>
      <c r="D8194">
        <v>42</v>
      </c>
      <c r="E8194">
        <v>1</v>
      </c>
      <c r="F8194" t="s">
        <v>131</v>
      </c>
      <c r="G8194" t="s">
        <v>14</v>
      </c>
      <c r="H8194" t="s">
        <v>7855</v>
      </c>
      <c r="I8194" t="s">
        <v>16</v>
      </c>
      <c r="J8194" t="str">
        <f t="shared" si="255"/>
        <v>UNKNOWN</v>
      </c>
      <c r="L8194" t="s">
        <v>17</v>
      </c>
      <c r="M8194" t="s">
        <v>4061</v>
      </c>
      <c r="N8194">
        <v>63626</v>
      </c>
    </row>
    <row r="8195" spans="1:14" x14ac:dyDescent="0.3">
      <c r="A8195" t="s">
        <v>12</v>
      </c>
      <c r="B8195">
        <v>1999</v>
      </c>
      <c r="C8195" t="str">
        <f t="shared" ref="C8195:C8258" si="256">IF(B8195&gt;=1991, "LATEST", IF(B8195&gt;=1973, "MEDIEVAL", "EARLIEST"))</f>
        <v>LATEST</v>
      </c>
      <c r="D8195">
        <v>42</v>
      </c>
      <c r="E8195">
        <v>2</v>
      </c>
      <c r="F8195" t="s">
        <v>131</v>
      </c>
      <c r="G8195" t="s">
        <v>14</v>
      </c>
      <c r="H8195" t="s">
        <v>7856</v>
      </c>
      <c r="I8195" t="s">
        <v>16</v>
      </c>
      <c r="J8195" t="str">
        <f t="shared" ref="J8195:J8258" si="257">IF(ISBLANK(K8195), "UNKNOWN", IF(K8195&gt;=60, "RETIRED", IF(K8195&gt;=35, "ADULT", "YOUNG")))</f>
        <v>UNKNOWN</v>
      </c>
      <c r="L8195" t="s">
        <v>17</v>
      </c>
      <c r="M8195" t="s">
        <v>26</v>
      </c>
      <c r="N8195">
        <v>53812</v>
      </c>
    </row>
    <row r="8196" spans="1:14" x14ac:dyDescent="0.3">
      <c r="A8196" t="s">
        <v>12</v>
      </c>
      <c r="B8196">
        <v>1999</v>
      </c>
      <c r="C8196" t="str">
        <f t="shared" si="256"/>
        <v>LATEST</v>
      </c>
      <c r="D8196">
        <v>42</v>
      </c>
      <c r="E8196">
        <v>3</v>
      </c>
      <c r="F8196" t="s">
        <v>131</v>
      </c>
      <c r="G8196" t="s">
        <v>14</v>
      </c>
      <c r="H8196" t="s">
        <v>7857</v>
      </c>
      <c r="I8196" t="s">
        <v>16</v>
      </c>
      <c r="J8196" t="str">
        <f t="shared" si="257"/>
        <v>UNKNOWN</v>
      </c>
      <c r="L8196" t="s">
        <v>17</v>
      </c>
      <c r="M8196" t="s">
        <v>7780</v>
      </c>
      <c r="N8196">
        <v>762</v>
      </c>
    </row>
    <row r="8197" spans="1:14" x14ac:dyDescent="0.3">
      <c r="A8197" t="s">
        <v>12</v>
      </c>
      <c r="B8197">
        <v>1999</v>
      </c>
      <c r="C8197" t="str">
        <f t="shared" si="256"/>
        <v>LATEST</v>
      </c>
      <c r="D8197">
        <v>42</v>
      </c>
      <c r="E8197">
        <v>4</v>
      </c>
      <c r="F8197" t="s">
        <v>131</v>
      </c>
      <c r="G8197" t="s">
        <v>14</v>
      </c>
      <c r="H8197" t="s">
        <v>7858</v>
      </c>
      <c r="I8197" t="s">
        <v>16</v>
      </c>
      <c r="J8197" t="str">
        <f t="shared" si="257"/>
        <v>UNKNOWN</v>
      </c>
      <c r="L8197" t="s">
        <v>17</v>
      </c>
      <c r="M8197" t="s">
        <v>20</v>
      </c>
      <c r="N8197">
        <v>122</v>
      </c>
    </row>
    <row r="8198" spans="1:14" x14ac:dyDescent="0.3">
      <c r="A8198" t="s">
        <v>12</v>
      </c>
      <c r="B8198">
        <v>1999</v>
      </c>
      <c r="C8198" t="str">
        <f t="shared" si="256"/>
        <v>LATEST</v>
      </c>
      <c r="D8198">
        <v>43</v>
      </c>
      <c r="E8198">
        <v>1</v>
      </c>
      <c r="F8198" t="s">
        <v>135</v>
      </c>
      <c r="G8198" t="s">
        <v>14</v>
      </c>
      <c r="H8198" t="s">
        <v>5164</v>
      </c>
      <c r="I8198" t="s">
        <v>16</v>
      </c>
      <c r="J8198" t="str">
        <f t="shared" si="257"/>
        <v>UNKNOWN</v>
      </c>
      <c r="L8198" t="s">
        <v>17</v>
      </c>
      <c r="M8198" t="s">
        <v>4061</v>
      </c>
      <c r="N8198">
        <v>55878</v>
      </c>
    </row>
    <row r="8199" spans="1:14" x14ac:dyDescent="0.3">
      <c r="A8199" t="s">
        <v>12</v>
      </c>
      <c r="B8199">
        <v>1999</v>
      </c>
      <c r="C8199" t="str">
        <f t="shared" si="256"/>
        <v>LATEST</v>
      </c>
      <c r="D8199">
        <v>43</v>
      </c>
      <c r="E8199">
        <v>2</v>
      </c>
      <c r="F8199" t="s">
        <v>135</v>
      </c>
      <c r="G8199" t="s">
        <v>14</v>
      </c>
      <c r="H8199" t="s">
        <v>7859</v>
      </c>
      <c r="I8199" t="s">
        <v>16</v>
      </c>
      <c r="J8199" t="str">
        <f t="shared" si="257"/>
        <v>UNKNOWN</v>
      </c>
      <c r="L8199" t="s">
        <v>17</v>
      </c>
      <c r="M8199" t="s">
        <v>26</v>
      </c>
      <c r="N8199">
        <v>50572</v>
      </c>
    </row>
    <row r="8200" spans="1:14" x14ac:dyDescent="0.3">
      <c r="A8200" t="s">
        <v>12</v>
      </c>
      <c r="B8200">
        <v>1999</v>
      </c>
      <c r="C8200" t="str">
        <f t="shared" si="256"/>
        <v>LATEST</v>
      </c>
      <c r="D8200">
        <v>43</v>
      </c>
      <c r="E8200">
        <v>3</v>
      </c>
      <c r="F8200" t="s">
        <v>135</v>
      </c>
      <c r="G8200" t="s">
        <v>14</v>
      </c>
      <c r="H8200" t="s">
        <v>7860</v>
      </c>
      <c r="I8200" t="s">
        <v>16</v>
      </c>
      <c r="J8200" t="str">
        <f t="shared" si="257"/>
        <v>UNKNOWN</v>
      </c>
      <c r="L8200" t="s">
        <v>17</v>
      </c>
      <c r="M8200" t="s">
        <v>7789</v>
      </c>
      <c r="N8200">
        <v>324</v>
      </c>
    </row>
    <row r="8201" spans="1:14" x14ac:dyDescent="0.3">
      <c r="A8201" t="s">
        <v>12</v>
      </c>
      <c r="B8201">
        <v>1999</v>
      </c>
      <c r="C8201" t="str">
        <f t="shared" si="256"/>
        <v>LATEST</v>
      </c>
      <c r="D8201">
        <v>43</v>
      </c>
      <c r="E8201">
        <v>4</v>
      </c>
      <c r="F8201" t="s">
        <v>135</v>
      </c>
      <c r="G8201" t="s">
        <v>14</v>
      </c>
      <c r="H8201" t="s">
        <v>7861</v>
      </c>
      <c r="I8201" t="s">
        <v>16</v>
      </c>
      <c r="J8201" t="str">
        <f t="shared" si="257"/>
        <v>UNKNOWN</v>
      </c>
      <c r="L8201" t="s">
        <v>17</v>
      </c>
      <c r="M8201" t="s">
        <v>20</v>
      </c>
      <c r="N8201">
        <v>241</v>
      </c>
    </row>
    <row r="8202" spans="1:14" x14ac:dyDescent="0.3">
      <c r="A8202" t="s">
        <v>12</v>
      </c>
      <c r="B8202">
        <v>1999</v>
      </c>
      <c r="C8202" t="str">
        <f t="shared" si="256"/>
        <v>LATEST</v>
      </c>
      <c r="D8202">
        <v>44</v>
      </c>
      <c r="E8202">
        <v>1</v>
      </c>
      <c r="F8202" t="s">
        <v>139</v>
      </c>
      <c r="G8202" t="s">
        <v>14</v>
      </c>
      <c r="H8202" t="s">
        <v>7862</v>
      </c>
      <c r="I8202" t="s">
        <v>497</v>
      </c>
      <c r="J8202" t="str">
        <f t="shared" si="257"/>
        <v>UNKNOWN</v>
      </c>
      <c r="L8202" t="s">
        <v>17</v>
      </c>
      <c r="M8202" t="s">
        <v>4061</v>
      </c>
      <c r="N8202">
        <v>65685</v>
      </c>
    </row>
    <row r="8203" spans="1:14" x14ac:dyDescent="0.3">
      <c r="A8203" t="s">
        <v>12</v>
      </c>
      <c r="B8203">
        <v>1999</v>
      </c>
      <c r="C8203" t="str">
        <f t="shared" si="256"/>
        <v>LATEST</v>
      </c>
      <c r="D8203">
        <v>44</v>
      </c>
      <c r="E8203">
        <v>2</v>
      </c>
      <c r="F8203" t="s">
        <v>139</v>
      </c>
      <c r="G8203" t="s">
        <v>14</v>
      </c>
      <c r="H8203" t="s">
        <v>7863</v>
      </c>
      <c r="I8203" t="s">
        <v>16</v>
      </c>
      <c r="J8203" t="str">
        <f t="shared" si="257"/>
        <v>UNKNOWN</v>
      </c>
      <c r="L8203" t="s">
        <v>17</v>
      </c>
      <c r="M8203" t="s">
        <v>26</v>
      </c>
      <c r="N8203">
        <v>46159</v>
      </c>
    </row>
    <row r="8204" spans="1:14" x14ac:dyDescent="0.3">
      <c r="A8204" t="s">
        <v>12</v>
      </c>
      <c r="B8204">
        <v>1999</v>
      </c>
      <c r="C8204" t="str">
        <f t="shared" si="256"/>
        <v>LATEST</v>
      </c>
      <c r="D8204">
        <v>44</v>
      </c>
      <c r="E8204">
        <v>3</v>
      </c>
      <c r="F8204" t="s">
        <v>139</v>
      </c>
      <c r="G8204" t="s">
        <v>14</v>
      </c>
      <c r="H8204" t="s">
        <v>7864</v>
      </c>
      <c r="I8204" t="s">
        <v>16</v>
      </c>
      <c r="J8204" t="str">
        <f t="shared" si="257"/>
        <v>UNKNOWN</v>
      </c>
      <c r="L8204" t="s">
        <v>17</v>
      </c>
      <c r="M8204" t="s">
        <v>20</v>
      </c>
      <c r="N8204">
        <v>8767</v>
      </c>
    </row>
    <row r="8205" spans="1:14" x14ac:dyDescent="0.3">
      <c r="A8205" t="s">
        <v>12</v>
      </c>
      <c r="B8205">
        <v>1999</v>
      </c>
      <c r="C8205" t="str">
        <f t="shared" si="256"/>
        <v>LATEST</v>
      </c>
      <c r="D8205">
        <v>44</v>
      </c>
      <c r="E8205">
        <v>4</v>
      </c>
      <c r="F8205" t="s">
        <v>139</v>
      </c>
      <c r="G8205" t="s">
        <v>14</v>
      </c>
      <c r="H8205" t="s">
        <v>6131</v>
      </c>
      <c r="I8205" t="s">
        <v>16</v>
      </c>
      <c r="J8205" t="str">
        <f t="shared" si="257"/>
        <v>UNKNOWN</v>
      </c>
      <c r="L8205" t="s">
        <v>17</v>
      </c>
      <c r="M8205" t="s">
        <v>7865</v>
      </c>
      <c r="N8205">
        <v>4465</v>
      </c>
    </row>
    <row r="8206" spans="1:14" x14ac:dyDescent="0.3">
      <c r="A8206" t="s">
        <v>12</v>
      </c>
      <c r="B8206">
        <v>1999</v>
      </c>
      <c r="C8206" t="str">
        <f t="shared" si="256"/>
        <v>LATEST</v>
      </c>
      <c r="D8206">
        <v>44</v>
      </c>
      <c r="E8206">
        <v>5</v>
      </c>
      <c r="F8206" t="s">
        <v>139</v>
      </c>
      <c r="G8206" t="s">
        <v>14</v>
      </c>
      <c r="H8206" t="s">
        <v>7866</v>
      </c>
      <c r="I8206" t="s">
        <v>16</v>
      </c>
      <c r="J8206" t="str">
        <f t="shared" si="257"/>
        <v>UNKNOWN</v>
      </c>
      <c r="L8206" t="s">
        <v>17</v>
      </c>
      <c r="M8206" t="s">
        <v>7867</v>
      </c>
      <c r="N8206">
        <v>848</v>
      </c>
    </row>
    <row r="8207" spans="1:14" x14ac:dyDescent="0.3">
      <c r="A8207" t="s">
        <v>12</v>
      </c>
      <c r="B8207">
        <v>1999</v>
      </c>
      <c r="C8207" t="str">
        <f t="shared" si="256"/>
        <v>LATEST</v>
      </c>
      <c r="D8207">
        <v>44</v>
      </c>
      <c r="E8207">
        <v>6</v>
      </c>
      <c r="F8207" t="s">
        <v>139</v>
      </c>
      <c r="G8207" t="s">
        <v>14</v>
      </c>
      <c r="H8207" t="s">
        <v>7868</v>
      </c>
      <c r="I8207" t="s">
        <v>16</v>
      </c>
      <c r="J8207" t="str">
        <f t="shared" si="257"/>
        <v>UNKNOWN</v>
      </c>
      <c r="L8207" t="s">
        <v>17</v>
      </c>
      <c r="M8207" t="s">
        <v>20</v>
      </c>
      <c r="N8207">
        <v>167</v>
      </c>
    </row>
    <row r="8208" spans="1:14" x14ac:dyDescent="0.3">
      <c r="A8208" t="s">
        <v>12</v>
      </c>
      <c r="B8208">
        <v>1999</v>
      </c>
      <c r="C8208" t="str">
        <f t="shared" si="256"/>
        <v>LATEST</v>
      </c>
      <c r="D8208">
        <v>45</v>
      </c>
      <c r="E8208">
        <v>1</v>
      </c>
      <c r="F8208" t="s">
        <v>144</v>
      </c>
      <c r="G8208" t="s">
        <v>14</v>
      </c>
      <c r="H8208" t="s">
        <v>3267</v>
      </c>
      <c r="I8208" t="s">
        <v>16</v>
      </c>
      <c r="J8208" t="str">
        <f t="shared" si="257"/>
        <v>UNKNOWN</v>
      </c>
      <c r="L8208" t="s">
        <v>17</v>
      </c>
      <c r="M8208" t="s">
        <v>4061</v>
      </c>
      <c r="N8208">
        <v>52921</v>
      </c>
    </row>
    <row r="8209" spans="1:14" x14ac:dyDescent="0.3">
      <c r="A8209" t="s">
        <v>12</v>
      </c>
      <c r="B8209">
        <v>1999</v>
      </c>
      <c r="C8209" t="str">
        <f t="shared" si="256"/>
        <v>LATEST</v>
      </c>
      <c r="D8209">
        <v>45</v>
      </c>
      <c r="E8209">
        <v>2</v>
      </c>
      <c r="F8209" t="s">
        <v>144</v>
      </c>
      <c r="G8209" t="s">
        <v>14</v>
      </c>
      <c r="H8209" t="s">
        <v>7869</v>
      </c>
      <c r="I8209" t="s">
        <v>16</v>
      </c>
      <c r="J8209" t="str">
        <f t="shared" si="257"/>
        <v>UNKNOWN</v>
      </c>
      <c r="L8209" t="s">
        <v>17</v>
      </c>
      <c r="M8209" t="s">
        <v>20</v>
      </c>
      <c r="N8209">
        <v>48747</v>
      </c>
    </row>
    <row r="8210" spans="1:14" x14ac:dyDescent="0.3">
      <c r="A8210" t="s">
        <v>12</v>
      </c>
      <c r="B8210">
        <v>1999</v>
      </c>
      <c r="C8210" t="str">
        <f t="shared" si="256"/>
        <v>LATEST</v>
      </c>
      <c r="D8210">
        <v>45</v>
      </c>
      <c r="E8210">
        <v>3</v>
      </c>
      <c r="F8210" t="s">
        <v>144</v>
      </c>
      <c r="G8210" t="s">
        <v>14</v>
      </c>
      <c r="H8210" t="s">
        <v>7870</v>
      </c>
      <c r="I8210" t="s">
        <v>16</v>
      </c>
      <c r="J8210" t="str">
        <f t="shared" si="257"/>
        <v>UNKNOWN</v>
      </c>
      <c r="L8210" t="s">
        <v>17</v>
      </c>
      <c r="M8210" t="s">
        <v>26</v>
      </c>
      <c r="N8210">
        <v>15121</v>
      </c>
    </row>
    <row r="8211" spans="1:14" x14ac:dyDescent="0.3">
      <c r="A8211" t="s">
        <v>12</v>
      </c>
      <c r="B8211">
        <v>1999</v>
      </c>
      <c r="C8211" t="str">
        <f t="shared" si="256"/>
        <v>LATEST</v>
      </c>
      <c r="D8211">
        <v>45</v>
      </c>
      <c r="E8211">
        <v>4</v>
      </c>
      <c r="F8211" t="s">
        <v>144</v>
      </c>
      <c r="G8211" t="s">
        <v>14</v>
      </c>
      <c r="H8211" t="s">
        <v>6140</v>
      </c>
      <c r="I8211" t="s">
        <v>16</v>
      </c>
      <c r="J8211" t="str">
        <f t="shared" si="257"/>
        <v>UNKNOWN</v>
      </c>
      <c r="L8211" t="s">
        <v>17</v>
      </c>
      <c r="M8211" t="s">
        <v>7865</v>
      </c>
      <c r="N8211">
        <v>1061</v>
      </c>
    </row>
    <row r="8212" spans="1:14" x14ac:dyDescent="0.3">
      <c r="A8212" t="s">
        <v>12</v>
      </c>
      <c r="B8212">
        <v>1999</v>
      </c>
      <c r="C8212" t="str">
        <f t="shared" si="256"/>
        <v>LATEST</v>
      </c>
      <c r="D8212">
        <v>45</v>
      </c>
      <c r="E8212">
        <v>5</v>
      </c>
      <c r="F8212" t="s">
        <v>144</v>
      </c>
      <c r="G8212" t="s">
        <v>14</v>
      </c>
      <c r="H8212" t="s">
        <v>7871</v>
      </c>
      <c r="I8212" t="s">
        <v>16</v>
      </c>
      <c r="J8212" t="str">
        <f t="shared" si="257"/>
        <v>UNKNOWN</v>
      </c>
      <c r="L8212" t="s">
        <v>17</v>
      </c>
      <c r="M8212" t="s">
        <v>5125</v>
      </c>
      <c r="N8212">
        <v>265</v>
      </c>
    </row>
    <row r="8213" spans="1:14" x14ac:dyDescent="0.3">
      <c r="A8213" t="s">
        <v>12</v>
      </c>
      <c r="B8213">
        <v>1999</v>
      </c>
      <c r="C8213" t="str">
        <f t="shared" si="256"/>
        <v>LATEST</v>
      </c>
      <c r="D8213">
        <v>45</v>
      </c>
      <c r="E8213">
        <v>6</v>
      </c>
      <c r="F8213" t="s">
        <v>144</v>
      </c>
      <c r="G8213" t="s">
        <v>14</v>
      </c>
      <c r="H8213" t="s">
        <v>7872</v>
      </c>
      <c r="I8213" t="s">
        <v>16</v>
      </c>
      <c r="J8213" t="str">
        <f t="shared" si="257"/>
        <v>UNKNOWN</v>
      </c>
      <c r="L8213" t="s">
        <v>17</v>
      </c>
      <c r="M8213" t="s">
        <v>20</v>
      </c>
      <c r="N8213">
        <v>240</v>
      </c>
    </row>
    <row r="8214" spans="1:14" x14ac:dyDescent="0.3">
      <c r="A8214" t="s">
        <v>12</v>
      </c>
      <c r="B8214">
        <v>1999</v>
      </c>
      <c r="C8214" t="str">
        <f t="shared" si="256"/>
        <v>LATEST</v>
      </c>
      <c r="D8214">
        <v>45</v>
      </c>
      <c r="E8214">
        <v>7</v>
      </c>
      <c r="F8214" t="s">
        <v>144</v>
      </c>
      <c r="G8214" t="s">
        <v>14</v>
      </c>
      <c r="H8214" t="s">
        <v>7873</v>
      </c>
      <c r="I8214" t="s">
        <v>16</v>
      </c>
      <c r="J8214" t="str">
        <f t="shared" si="257"/>
        <v>UNKNOWN</v>
      </c>
      <c r="L8214" t="s">
        <v>17</v>
      </c>
      <c r="M8214" t="s">
        <v>20</v>
      </c>
      <c r="N8214">
        <v>83</v>
      </c>
    </row>
    <row r="8215" spans="1:14" x14ac:dyDescent="0.3">
      <c r="A8215" t="s">
        <v>12</v>
      </c>
      <c r="B8215">
        <v>1999</v>
      </c>
      <c r="C8215" t="str">
        <f t="shared" si="256"/>
        <v>LATEST</v>
      </c>
      <c r="D8215">
        <v>46</v>
      </c>
      <c r="E8215">
        <v>1</v>
      </c>
      <c r="F8215" t="s">
        <v>147</v>
      </c>
      <c r="G8215" t="s">
        <v>14</v>
      </c>
      <c r="H8215" t="s">
        <v>7874</v>
      </c>
      <c r="I8215" t="s">
        <v>16</v>
      </c>
      <c r="J8215" t="str">
        <f t="shared" si="257"/>
        <v>UNKNOWN</v>
      </c>
      <c r="L8215" t="s">
        <v>17</v>
      </c>
      <c r="M8215" t="s">
        <v>20</v>
      </c>
      <c r="N8215">
        <v>36612</v>
      </c>
    </row>
    <row r="8216" spans="1:14" x14ac:dyDescent="0.3">
      <c r="A8216" t="s">
        <v>12</v>
      </c>
      <c r="B8216">
        <v>1999</v>
      </c>
      <c r="C8216" t="str">
        <f t="shared" si="256"/>
        <v>LATEST</v>
      </c>
      <c r="D8216">
        <v>46</v>
      </c>
      <c r="E8216">
        <v>2</v>
      </c>
      <c r="F8216" t="s">
        <v>147</v>
      </c>
      <c r="G8216" t="s">
        <v>14</v>
      </c>
      <c r="H8216" t="s">
        <v>7875</v>
      </c>
      <c r="I8216" t="s">
        <v>16</v>
      </c>
      <c r="J8216" t="str">
        <f t="shared" si="257"/>
        <v>UNKNOWN</v>
      </c>
      <c r="L8216" t="s">
        <v>17</v>
      </c>
      <c r="M8216" t="s">
        <v>3183</v>
      </c>
      <c r="N8216">
        <v>32199</v>
      </c>
    </row>
    <row r="8217" spans="1:14" x14ac:dyDescent="0.3">
      <c r="A8217" t="s">
        <v>12</v>
      </c>
      <c r="B8217">
        <v>1999</v>
      </c>
      <c r="C8217" t="str">
        <f t="shared" si="256"/>
        <v>LATEST</v>
      </c>
      <c r="D8217">
        <v>46</v>
      </c>
      <c r="E8217">
        <v>3</v>
      </c>
      <c r="F8217" t="s">
        <v>147</v>
      </c>
      <c r="G8217" t="s">
        <v>14</v>
      </c>
      <c r="H8217" t="s">
        <v>7876</v>
      </c>
      <c r="I8217" t="s">
        <v>497</v>
      </c>
      <c r="J8217" t="str">
        <f t="shared" si="257"/>
        <v>UNKNOWN</v>
      </c>
      <c r="L8217" t="s">
        <v>17</v>
      </c>
      <c r="M8217" t="s">
        <v>26</v>
      </c>
      <c r="N8217">
        <v>17087</v>
      </c>
    </row>
    <row r="8218" spans="1:14" x14ac:dyDescent="0.3">
      <c r="A8218" t="s">
        <v>12</v>
      </c>
      <c r="B8218">
        <v>1999</v>
      </c>
      <c r="C8218" t="str">
        <f t="shared" si="256"/>
        <v>LATEST</v>
      </c>
      <c r="D8218">
        <v>46</v>
      </c>
      <c r="E8218">
        <v>4</v>
      </c>
      <c r="F8218" t="s">
        <v>147</v>
      </c>
      <c r="G8218" t="s">
        <v>14</v>
      </c>
      <c r="H8218" t="s">
        <v>7877</v>
      </c>
      <c r="I8218" t="s">
        <v>16</v>
      </c>
      <c r="J8218" t="str">
        <f t="shared" si="257"/>
        <v>UNKNOWN</v>
      </c>
      <c r="L8218" t="s">
        <v>17</v>
      </c>
      <c r="M8218" t="s">
        <v>7780</v>
      </c>
      <c r="N8218">
        <v>1000</v>
      </c>
    </row>
    <row r="8219" spans="1:14" x14ac:dyDescent="0.3">
      <c r="A8219" t="s">
        <v>12</v>
      </c>
      <c r="B8219">
        <v>1999</v>
      </c>
      <c r="C8219" t="str">
        <f t="shared" si="256"/>
        <v>LATEST</v>
      </c>
      <c r="D8219">
        <v>46</v>
      </c>
      <c r="E8219">
        <v>5</v>
      </c>
      <c r="F8219" t="s">
        <v>147</v>
      </c>
      <c r="G8219" t="s">
        <v>14</v>
      </c>
      <c r="H8219" t="s">
        <v>5178</v>
      </c>
      <c r="I8219" t="s">
        <v>497</v>
      </c>
      <c r="J8219" t="str">
        <f t="shared" si="257"/>
        <v>UNKNOWN</v>
      </c>
      <c r="L8219" t="s">
        <v>17</v>
      </c>
      <c r="M8219" t="s">
        <v>7865</v>
      </c>
      <c r="N8219">
        <v>906</v>
      </c>
    </row>
    <row r="8220" spans="1:14" x14ac:dyDescent="0.3">
      <c r="A8220" t="s">
        <v>12</v>
      </c>
      <c r="B8220">
        <v>1999</v>
      </c>
      <c r="C8220" t="str">
        <f t="shared" si="256"/>
        <v>LATEST</v>
      </c>
      <c r="D8220">
        <v>46</v>
      </c>
      <c r="E8220">
        <v>6</v>
      </c>
      <c r="F8220" t="s">
        <v>147</v>
      </c>
      <c r="G8220" t="s">
        <v>14</v>
      </c>
      <c r="H8220" t="s">
        <v>7878</v>
      </c>
      <c r="I8220" t="s">
        <v>16</v>
      </c>
      <c r="J8220" t="str">
        <f t="shared" si="257"/>
        <v>UNKNOWN</v>
      </c>
      <c r="L8220" t="s">
        <v>17</v>
      </c>
      <c r="M8220" t="s">
        <v>20</v>
      </c>
      <c r="N8220">
        <v>132</v>
      </c>
    </row>
    <row r="8221" spans="1:14" x14ac:dyDescent="0.3">
      <c r="A8221" t="s">
        <v>12</v>
      </c>
      <c r="B8221">
        <v>1999</v>
      </c>
      <c r="C8221" t="str">
        <f t="shared" si="256"/>
        <v>LATEST</v>
      </c>
      <c r="D8221">
        <v>50</v>
      </c>
      <c r="E8221">
        <v>1</v>
      </c>
      <c r="F8221" t="s">
        <v>150</v>
      </c>
      <c r="G8221" t="s">
        <v>14</v>
      </c>
      <c r="H8221" t="s">
        <v>7879</v>
      </c>
      <c r="I8221" t="s">
        <v>16</v>
      </c>
      <c r="J8221" t="str">
        <f t="shared" si="257"/>
        <v>UNKNOWN</v>
      </c>
      <c r="L8221" t="s">
        <v>17</v>
      </c>
      <c r="M8221" t="s">
        <v>4061</v>
      </c>
      <c r="N8221">
        <v>47786</v>
      </c>
    </row>
    <row r="8222" spans="1:14" x14ac:dyDescent="0.3">
      <c r="A8222" t="s">
        <v>12</v>
      </c>
      <c r="B8222">
        <v>1999</v>
      </c>
      <c r="C8222" t="str">
        <f t="shared" si="256"/>
        <v>LATEST</v>
      </c>
      <c r="D8222">
        <v>50</v>
      </c>
      <c r="E8222">
        <v>2</v>
      </c>
      <c r="F8222" t="s">
        <v>150</v>
      </c>
      <c r="G8222" t="s">
        <v>14</v>
      </c>
      <c r="H8222" t="s">
        <v>7880</v>
      </c>
      <c r="I8222" t="s">
        <v>16</v>
      </c>
      <c r="J8222" t="str">
        <f t="shared" si="257"/>
        <v>UNKNOWN</v>
      </c>
      <c r="L8222" t="s">
        <v>17</v>
      </c>
      <c r="M8222" t="s">
        <v>26</v>
      </c>
      <c r="N8222">
        <v>46800</v>
      </c>
    </row>
    <row r="8223" spans="1:14" x14ac:dyDescent="0.3">
      <c r="A8223" t="s">
        <v>12</v>
      </c>
      <c r="B8223">
        <v>1999</v>
      </c>
      <c r="C8223" t="str">
        <f t="shared" si="256"/>
        <v>LATEST</v>
      </c>
      <c r="D8223">
        <v>50</v>
      </c>
      <c r="E8223">
        <v>3</v>
      </c>
      <c r="F8223" t="s">
        <v>150</v>
      </c>
      <c r="G8223" t="s">
        <v>14</v>
      </c>
      <c r="H8223" t="s">
        <v>7881</v>
      </c>
      <c r="I8223" t="s">
        <v>497</v>
      </c>
      <c r="J8223" t="str">
        <f t="shared" si="257"/>
        <v>UNKNOWN</v>
      </c>
      <c r="L8223" t="s">
        <v>17</v>
      </c>
      <c r="M8223" t="s">
        <v>7780</v>
      </c>
      <c r="N8223">
        <v>400</v>
      </c>
    </row>
    <row r="8224" spans="1:14" x14ac:dyDescent="0.3">
      <c r="A8224" t="s">
        <v>12</v>
      </c>
      <c r="B8224">
        <v>1999</v>
      </c>
      <c r="C8224" t="str">
        <f t="shared" si="256"/>
        <v>LATEST</v>
      </c>
      <c r="D8224">
        <v>50</v>
      </c>
      <c r="E8224">
        <v>4</v>
      </c>
      <c r="F8224" t="s">
        <v>150</v>
      </c>
      <c r="G8224" t="s">
        <v>14</v>
      </c>
      <c r="H8224" t="s">
        <v>7882</v>
      </c>
      <c r="I8224" t="s">
        <v>16</v>
      </c>
      <c r="J8224" t="str">
        <f t="shared" si="257"/>
        <v>UNKNOWN</v>
      </c>
      <c r="L8224" t="s">
        <v>17</v>
      </c>
      <c r="M8224" t="s">
        <v>7795</v>
      </c>
      <c r="N8224">
        <v>325</v>
      </c>
    </row>
    <row r="8225" spans="1:14" x14ac:dyDescent="0.3">
      <c r="A8225" t="s">
        <v>12</v>
      </c>
      <c r="B8225">
        <v>1999</v>
      </c>
      <c r="C8225" t="str">
        <f t="shared" si="256"/>
        <v>LATEST</v>
      </c>
      <c r="D8225">
        <v>50</v>
      </c>
      <c r="E8225">
        <v>5</v>
      </c>
      <c r="F8225" t="s">
        <v>150</v>
      </c>
      <c r="G8225" t="s">
        <v>14</v>
      </c>
      <c r="H8225" t="s">
        <v>7883</v>
      </c>
      <c r="I8225" t="s">
        <v>16</v>
      </c>
      <c r="J8225" t="str">
        <f t="shared" si="257"/>
        <v>UNKNOWN</v>
      </c>
      <c r="L8225" t="s">
        <v>17</v>
      </c>
      <c r="M8225" t="s">
        <v>20</v>
      </c>
      <c r="N8225">
        <v>142</v>
      </c>
    </row>
    <row r="8226" spans="1:14" x14ac:dyDescent="0.3">
      <c r="A8226" t="s">
        <v>12</v>
      </c>
      <c r="B8226">
        <v>1999</v>
      </c>
      <c r="C8226" t="str">
        <f t="shared" si="256"/>
        <v>LATEST</v>
      </c>
      <c r="D8226">
        <v>50</v>
      </c>
      <c r="E8226">
        <v>6</v>
      </c>
      <c r="F8226" t="s">
        <v>150</v>
      </c>
      <c r="G8226" t="s">
        <v>14</v>
      </c>
      <c r="H8226" t="s">
        <v>7884</v>
      </c>
      <c r="I8226" t="s">
        <v>16</v>
      </c>
      <c r="J8226" t="str">
        <f t="shared" si="257"/>
        <v>UNKNOWN</v>
      </c>
      <c r="L8226" t="s">
        <v>17</v>
      </c>
      <c r="M8226" t="s">
        <v>20</v>
      </c>
      <c r="N8226">
        <v>79</v>
      </c>
    </row>
    <row r="8227" spans="1:14" x14ac:dyDescent="0.3">
      <c r="A8227" t="s">
        <v>12</v>
      </c>
      <c r="B8227">
        <v>1999</v>
      </c>
      <c r="C8227" t="str">
        <f t="shared" si="256"/>
        <v>LATEST</v>
      </c>
      <c r="D8227">
        <v>50</v>
      </c>
      <c r="E8227">
        <v>7</v>
      </c>
      <c r="F8227" t="s">
        <v>150</v>
      </c>
      <c r="G8227" t="s">
        <v>14</v>
      </c>
      <c r="H8227" t="s">
        <v>7885</v>
      </c>
      <c r="I8227" t="s">
        <v>16</v>
      </c>
      <c r="J8227" t="str">
        <f t="shared" si="257"/>
        <v>UNKNOWN</v>
      </c>
      <c r="L8227" t="s">
        <v>17</v>
      </c>
      <c r="M8227" t="s">
        <v>20</v>
      </c>
      <c r="N8227">
        <v>78</v>
      </c>
    </row>
    <row r="8228" spans="1:14" x14ac:dyDescent="0.3">
      <c r="A8228" t="s">
        <v>12</v>
      </c>
      <c r="B8228">
        <v>1999</v>
      </c>
      <c r="C8228" t="str">
        <f t="shared" si="256"/>
        <v>LATEST</v>
      </c>
      <c r="D8228">
        <v>50</v>
      </c>
      <c r="E8228">
        <v>8</v>
      </c>
      <c r="F8228" t="s">
        <v>150</v>
      </c>
      <c r="G8228" t="s">
        <v>14</v>
      </c>
      <c r="H8228" t="s">
        <v>7886</v>
      </c>
      <c r="I8228" t="s">
        <v>16</v>
      </c>
      <c r="J8228" t="str">
        <f t="shared" si="257"/>
        <v>UNKNOWN</v>
      </c>
      <c r="L8228" t="s">
        <v>17</v>
      </c>
      <c r="M8228" t="s">
        <v>20</v>
      </c>
      <c r="N8228">
        <v>54</v>
      </c>
    </row>
    <row r="8229" spans="1:14" x14ac:dyDescent="0.3">
      <c r="A8229" t="s">
        <v>12</v>
      </c>
      <c r="B8229">
        <v>1999</v>
      </c>
      <c r="C8229" t="str">
        <f t="shared" si="256"/>
        <v>LATEST</v>
      </c>
      <c r="D8229">
        <v>55</v>
      </c>
      <c r="E8229">
        <v>1</v>
      </c>
      <c r="F8229" t="s">
        <v>154</v>
      </c>
      <c r="G8229" t="s">
        <v>14</v>
      </c>
      <c r="H8229" t="s">
        <v>5188</v>
      </c>
      <c r="I8229" t="s">
        <v>16</v>
      </c>
      <c r="J8229" t="str">
        <f t="shared" si="257"/>
        <v>UNKNOWN</v>
      </c>
      <c r="L8229" t="s">
        <v>17</v>
      </c>
      <c r="M8229" t="s">
        <v>4061</v>
      </c>
      <c r="N8229">
        <v>53246</v>
      </c>
    </row>
    <row r="8230" spans="1:14" x14ac:dyDescent="0.3">
      <c r="A8230" t="s">
        <v>12</v>
      </c>
      <c r="B8230">
        <v>1999</v>
      </c>
      <c r="C8230" t="str">
        <f t="shared" si="256"/>
        <v>LATEST</v>
      </c>
      <c r="D8230">
        <v>55</v>
      </c>
      <c r="E8230">
        <v>2</v>
      </c>
      <c r="F8230" t="s">
        <v>154</v>
      </c>
      <c r="G8230" t="s">
        <v>14</v>
      </c>
      <c r="H8230" t="s">
        <v>1901</v>
      </c>
      <c r="I8230" t="s">
        <v>16</v>
      </c>
      <c r="J8230" t="str">
        <f t="shared" si="257"/>
        <v>UNKNOWN</v>
      </c>
      <c r="L8230" t="s">
        <v>17</v>
      </c>
      <c r="M8230" t="s">
        <v>26</v>
      </c>
      <c r="N8230">
        <v>34466</v>
      </c>
    </row>
    <row r="8231" spans="1:14" x14ac:dyDescent="0.3">
      <c r="A8231" t="s">
        <v>12</v>
      </c>
      <c r="B8231">
        <v>1999</v>
      </c>
      <c r="C8231" t="str">
        <f t="shared" si="256"/>
        <v>LATEST</v>
      </c>
      <c r="D8231">
        <v>55</v>
      </c>
      <c r="E8231">
        <v>3</v>
      </c>
      <c r="F8231" t="s">
        <v>154</v>
      </c>
      <c r="G8231" t="s">
        <v>14</v>
      </c>
      <c r="H8231" t="s">
        <v>7887</v>
      </c>
      <c r="I8231" t="s">
        <v>16</v>
      </c>
      <c r="J8231" t="str">
        <f t="shared" si="257"/>
        <v>UNKNOWN</v>
      </c>
      <c r="L8231" t="s">
        <v>17</v>
      </c>
      <c r="M8231" t="s">
        <v>20</v>
      </c>
      <c r="N8231">
        <v>3540</v>
      </c>
    </row>
    <row r="8232" spans="1:14" x14ac:dyDescent="0.3">
      <c r="A8232" t="s">
        <v>12</v>
      </c>
      <c r="B8232">
        <v>1999</v>
      </c>
      <c r="C8232" t="str">
        <f t="shared" si="256"/>
        <v>LATEST</v>
      </c>
      <c r="D8232">
        <v>55</v>
      </c>
      <c r="E8232">
        <v>4</v>
      </c>
      <c r="F8232" t="s">
        <v>154</v>
      </c>
      <c r="G8232" t="s">
        <v>14</v>
      </c>
      <c r="H8232" t="s">
        <v>7888</v>
      </c>
      <c r="I8232" t="s">
        <v>16</v>
      </c>
      <c r="J8232" t="str">
        <f t="shared" si="257"/>
        <v>UNKNOWN</v>
      </c>
      <c r="L8232" t="s">
        <v>17</v>
      </c>
      <c r="M8232" t="s">
        <v>7789</v>
      </c>
      <c r="N8232">
        <v>390</v>
      </c>
    </row>
    <row r="8233" spans="1:14" x14ac:dyDescent="0.3">
      <c r="A8233" t="s">
        <v>12</v>
      </c>
      <c r="B8233">
        <v>1999</v>
      </c>
      <c r="C8233" t="str">
        <f t="shared" si="256"/>
        <v>LATEST</v>
      </c>
      <c r="D8233">
        <v>56</v>
      </c>
      <c r="E8233">
        <v>1</v>
      </c>
      <c r="F8233" t="s">
        <v>172</v>
      </c>
      <c r="G8233" t="s">
        <v>14</v>
      </c>
      <c r="H8233" t="s">
        <v>5195</v>
      </c>
      <c r="I8233" t="s">
        <v>16</v>
      </c>
      <c r="J8233" t="str">
        <f t="shared" si="257"/>
        <v>UNKNOWN</v>
      </c>
      <c r="L8233" t="s">
        <v>17</v>
      </c>
      <c r="M8233" t="s">
        <v>4061</v>
      </c>
      <c r="N8233">
        <v>42620</v>
      </c>
    </row>
    <row r="8234" spans="1:14" x14ac:dyDescent="0.3">
      <c r="A8234" t="s">
        <v>12</v>
      </c>
      <c r="B8234">
        <v>1999</v>
      </c>
      <c r="C8234" t="str">
        <f t="shared" si="256"/>
        <v>LATEST</v>
      </c>
      <c r="D8234">
        <v>56</v>
      </c>
      <c r="E8234">
        <v>2</v>
      </c>
      <c r="F8234" t="s">
        <v>172</v>
      </c>
      <c r="G8234" t="s">
        <v>14</v>
      </c>
      <c r="H8234" t="s">
        <v>7889</v>
      </c>
      <c r="I8234" t="s">
        <v>16</v>
      </c>
      <c r="J8234" t="str">
        <f t="shared" si="257"/>
        <v>UNKNOWN</v>
      </c>
      <c r="L8234" t="s">
        <v>17</v>
      </c>
      <c r="M8234" t="s">
        <v>20</v>
      </c>
      <c r="N8234">
        <v>26507</v>
      </c>
    </row>
    <row r="8235" spans="1:14" x14ac:dyDescent="0.3">
      <c r="A8235" t="s">
        <v>12</v>
      </c>
      <c r="B8235">
        <v>1999</v>
      </c>
      <c r="C8235" t="str">
        <f t="shared" si="256"/>
        <v>LATEST</v>
      </c>
      <c r="D8235">
        <v>56</v>
      </c>
      <c r="E8235">
        <v>3</v>
      </c>
      <c r="F8235" t="s">
        <v>172</v>
      </c>
      <c r="G8235" t="s">
        <v>14</v>
      </c>
      <c r="H8235" t="s">
        <v>7890</v>
      </c>
      <c r="I8235" t="s">
        <v>16</v>
      </c>
      <c r="J8235" t="str">
        <f t="shared" si="257"/>
        <v>UNKNOWN</v>
      </c>
      <c r="L8235" t="s">
        <v>17</v>
      </c>
      <c r="M8235" t="s">
        <v>26</v>
      </c>
      <c r="N8235">
        <v>21574</v>
      </c>
    </row>
    <row r="8236" spans="1:14" x14ac:dyDescent="0.3">
      <c r="A8236" t="s">
        <v>12</v>
      </c>
      <c r="B8236">
        <v>1999</v>
      </c>
      <c r="C8236" t="str">
        <f t="shared" si="256"/>
        <v>LATEST</v>
      </c>
      <c r="D8236">
        <v>56</v>
      </c>
      <c r="E8236">
        <v>4</v>
      </c>
      <c r="F8236" t="s">
        <v>172</v>
      </c>
      <c r="G8236" t="s">
        <v>14</v>
      </c>
      <c r="H8236" t="s">
        <v>7891</v>
      </c>
      <c r="I8236" t="s">
        <v>16</v>
      </c>
      <c r="J8236" t="str">
        <f t="shared" si="257"/>
        <v>UNKNOWN</v>
      </c>
      <c r="L8236" t="s">
        <v>17</v>
      </c>
      <c r="M8236" t="s">
        <v>7780</v>
      </c>
      <c r="N8236">
        <v>10714</v>
      </c>
    </row>
    <row r="8237" spans="1:14" x14ac:dyDescent="0.3">
      <c r="A8237" t="s">
        <v>12</v>
      </c>
      <c r="B8237">
        <v>1999</v>
      </c>
      <c r="C8237" t="str">
        <f t="shared" si="256"/>
        <v>LATEST</v>
      </c>
      <c r="D8237">
        <v>56</v>
      </c>
      <c r="E8237">
        <v>5</v>
      </c>
      <c r="F8237" t="s">
        <v>172</v>
      </c>
      <c r="G8237" t="s">
        <v>14</v>
      </c>
      <c r="H8237" t="s">
        <v>7892</v>
      </c>
      <c r="I8237" t="s">
        <v>16</v>
      </c>
      <c r="J8237" t="str">
        <f t="shared" si="257"/>
        <v>UNKNOWN</v>
      </c>
      <c r="L8237" t="s">
        <v>17</v>
      </c>
      <c r="M8237" t="s">
        <v>7789</v>
      </c>
      <c r="N8237">
        <v>353</v>
      </c>
    </row>
    <row r="8238" spans="1:14" x14ac:dyDescent="0.3">
      <c r="A8238" t="s">
        <v>12</v>
      </c>
      <c r="B8238">
        <v>1999</v>
      </c>
      <c r="C8238" t="str">
        <f t="shared" si="256"/>
        <v>LATEST</v>
      </c>
      <c r="D8238">
        <v>56</v>
      </c>
      <c r="E8238">
        <v>6</v>
      </c>
      <c r="F8238" t="s">
        <v>172</v>
      </c>
      <c r="G8238" t="s">
        <v>14</v>
      </c>
      <c r="H8238" t="s">
        <v>7893</v>
      </c>
      <c r="I8238" t="s">
        <v>16</v>
      </c>
      <c r="J8238" t="str">
        <f t="shared" si="257"/>
        <v>UNKNOWN</v>
      </c>
      <c r="L8238" t="s">
        <v>17</v>
      </c>
      <c r="M8238" t="s">
        <v>7795</v>
      </c>
      <c r="N8238">
        <v>129</v>
      </c>
    </row>
    <row r="8239" spans="1:14" x14ac:dyDescent="0.3">
      <c r="A8239" t="s">
        <v>12</v>
      </c>
      <c r="B8239">
        <v>1999</v>
      </c>
      <c r="C8239" t="str">
        <f t="shared" si="256"/>
        <v>LATEST</v>
      </c>
      <c r="D8239">
        <v>58</v>
      </c>
      <c r="E8239">
        <v>1</v>
      </c>
      <c r="F8239" t="s">
        <v>164</v>
      </c>
      <c r="G8239" t="s">
        <v>14</v>
      </c>
      <c r="H8239" t="s">
        <v>7894</v>
      </c>
      <c r="I8239" t="s">
        <v>16</v>
      </c>
      <c r="J8239" t="str">
        <f t="shared" si="257"/>
        <v>UNKNOWN</v>
      </c>
      <c r="L8239" t="s">
        <v>17</v>
      </c>
      <c r="M8239" t="s">
        <v>4061</v>
      </c>
      <c r="N8239">
        <v>49204</v>
      </c>
    </row>
    <row r="8240" spans="1:14" x14ac:dyDescent="0.3">
      <c r="A8240" t="s">
        <v>12</v>
      </c>
      <c r="B8240">
        <v>1999</v>
      </c>
      <c r="C8240" t="str">
        <f t="shared" si="256"/>
        <v>LATEST</v>
      </c>
      <c r="D8240">
        <v>58</v>
      </c>
      <c r="E8240">
        <v>2</v>
      </c>
      <c r="F8240" t="s">
        <v>164</v>
      </c>
      <c r="G8240" t="s">
        <v>14</v>
      </c>
      <c r="H8240" t="s">
        <v>7895</v>
      </c>
      <c r="I8240" t="s">
        <v>16</v>
      </c>
      <c r="J8240" t="str">
        <f t="shared" si="257"/>
        <v>UNKNOWN</v>
      </c>
      <c r="L8240" t="s">
        <v>17</v>
      </c>
      <c r="M8240" t="s">
        <v>26</v>
      </c>
      <c r="N8240">
        <v>48626</v>
      </c>
    </row>
    <row r="8241" spans="1:14" x14ac:dyDescent="0.3">
      <c r="A8241" t="s">
        <v>12</v>
      </c>
      <c r="B8241">
        <v>1999</v>
      </c>
      <c r="C8241" t="str">
        <f t="shared" si="256"/>
        <v>LATEST</v>
      </c>
      <c r="D8241">
        <v>58</v>
      </c>
      <c r="E8241">
        <v>3</v>
      </c>
      <c r="F8241" t="s">
        <v>164</v>
      </c>
      <c r="G8241" t="s">
        <v>14</v>
      </c>
      <c r="H8241" t="s">
        <v>7896</v>
      </c>
      <c r="I8241" t="s">
        <v>16</v>
      </c>
      <c r="J8241" t="str">
        <f t="shared" si="257"/>
        <v>UNKNOWN</v>
      </c>
      <c r="L8241" t="s">
        <v>17</v>
      </c>
      <c r="M8241" t="s">
        <v>7780</v>
      </c>
      <c r="N8241">
        <v>584</v>
      </c>
    </row>
    <row r="8242" spans="1:14" x14ac:dyDescent="0.3">
      <c r="A8242" t="s">
        <v>12</v>
      </c>
      <c r="B8242">
        <v>1999</v>
      </c>
      <c r="C8242" t="str">
        <f t="shared" si="256"/>
        <v>LATEST</v>
      </c>
      <c r="D8242">
        <v>58</v>
      </c>
      <c r="E8242">
        <v>4</v>
      </c>
      <c r="F8242" t="s">
        <v>164</v>
      </c>
      <c r="G8242" t="s">
        <v>14</v>
      </c>
      <c r="H8242" t="s">
        <v>7897</v>
      </c>
      <c r="I8242" t="s">
        <v>16</v>
      </c>
      <c r="J8242" t="str">
        <f t="shared" si="257"/>
        <v>UNKNOWN</v>
      </c>
      <c r="L8242" t="s">
        <v>17</v>
      </c>
      <c r="M8242" t="s">
        <v>20</v>
      </c>
      <c r="N8242">
        <v>473</v>
      </c>
    </row>
    <row r="8243" spans="1:14" x14ac:dyDescent="0.3">
      <c r="A8243" t="s">
        <v>12</v>
      </c>
      <c r="B8243">
        <v>1999</v>
      </c>
      <c r="C8243" t="str">
        <f t="shared" si="256"/>
        <v>LATEST</v>
      </c>
      <c r="D8243">
        <v>58</v>
      </c>
      <c r="E8243">
        <v>5</v>
      </c>
      <c r="F8243" t="s">
        <v>164</v>
      </c>
      <c r="G8243" t="s">
        <v>14</v>
      </c>
      <c r="H8243" t="s">
        <v>7898</v>
      </c>
      <c r="I8243" t="s">
        <v>16</v>
      </c>
      <c r="J8243" t="str">
        <f t="shared" si="257"/>
        <v>UNKNOWN</v>
      </c>
      <c r="L8243" t="s">
        <v>17</v>
      </c>
      <c r="M8243" t="s">
        <v>7789</v>
      </c>
      <c r="N8243">
        <v>176</v>
      </c>
    </row>
    <row r="8244" spans="1:14" x14ac:dyDescent="0.3">
      <c r="A8244" t="s">
        <v>12</v>
      </c>
      <c r="B8244">
        <v>1999</v>
      </c>
      <c r="C8244" t="str">
        <f t="shared" si="256"/>
        <v>LATEST</v>
      </c>
      <c r="D8244">
        <v>59</v>
      </c>
      <c r="E8244">
        <v>1</v>
      </c>
      <c r="F8244" t="s">
        <v>207</v>
      </c>
      <c r="G8244" t="s">
        <v>14</v>
      </c>
      <c r="H8244" t="s">
        <v>7899</v>
      </c>
      <c r="I8244" t="s">
        <v>16</v>
      </c>
      <c r="J8244" t="str">
        <f t="shared" si="257"/>
        <v>UNKNOWN</v>
      </c>
      <c r="L8244" t="s">
        <v>17</v>
      </c>
      <c r="M8244" t="s">
        <v>4061</v>
      </c>
      <c r="N8244">
        <v>73160</v>
      </c>
    </row>
    <row r="8245" spans="1:14" x14ac:dyDescent="0.3">
      <c r="A8245" t="s">
        <v>12</v>
      </c>
      <c r="B8245">
        <v>1999</v>
      </c>
      <c r="C8245" t="str">
        <f t="shared" si="256"/>
        <v>LATEST</v>
      </c>
      <c r="D8245">
        <v>59</v>
      </c>
      <c r="E8245">
        <v>2</v>
      </c>
      <c r="F8245" t="s">
        <v>207</v>
      </c>
      <c r="G8245" t="s">
        <v>14</v>
      </c>
      <c r="H8245" t="s">
        <v>7900</v>
      </c>
      <c r="I8245" t="s">
        <v>16</v>
      </c>
      <c r="J8245" t="str">
        <f t="shared" si="257"/>
        <v>UNKNOWN</v>
      </c>
      <c r="L8245" t="s">
        <v>17</v>
      </c>
      <c r="M8245" t="s">
        <v>26</v>
      </c>
      <c r="N8245">
        <v>38431</v>
      </c>
    </row>
    <row r="8246" spans="1:14" x14ac:dyDescent="0.3">
      <c r="A8246" t="s">
        <v>12</v>
      </c>
      <c r="B8246">
        <v>1999</v>
      </c>
      <c r="C8246" t="str">
        <f t="shared" si="256"/>
        <v>LATEST</v>
      </c>
      <c r="D8246">
        <v>59</v>
      </c>
      <c r="E8246">
        <v>3</v>
      </c>
      <c r="F8246" t="s">
        <v>207</v>
      </c>
      <c r="G8246" t="s">
        <v>14</v>
      </c>
      <c r="H8246" t="s">
        <v>7901</v>
      </c>
      <c r="I8246" t="s">
        <v>16</v>
      </c>
      <c r="J8246" t="str">
        <f t="shared" si="257"/>
        <v>UNKNOWN</v>
      </c>
      <c r="L8246" t="s">
        <v>17</v>
      </c>
      <c r="M8246" t="s">
        <v>1320</v>
      </c>
      <c r="N8246">
        <v>5292</v>
      </c>
    </row>
    <row r="8247" spans="1:14" x14ac:dyDescent="0.3">
      <c r="A8247" t="s">
        <v>12</v>
      </c>
      <c r="B8247">
        <v>1999</v>
      </c>
      <c r="C8247" t="str">
        <f t="shared" si="256"/>
        <v>LATEST</v>
      </c>
      <c r="D8247">
        <v>59</v>
      </c>
      <c r="E8247">
        <v>4</v>
      </c>
      <c r="F8247" t="s">
        <v>207</v>
      </c>
      <c r="G8247" t="s">
        <v>14</v>
      </c>
      <c r="H8247" t="s">
        <v>7902</v>
      </c>
      <c r="I8247" t="s">
        <v>16</v>
      </c>
      <c r="J8247" t="str">
        <f t="shared" si="257"/>
        <v>UNKNOWN</v>
      </c>
      <c r="L8247" t="s">
        <v>17</v>
      </c>
      <c r="M8247" t="s">
        <v>5125</v>
      </c>
      <c r="N8247">
        <v>836</v>
      </c>
    </row>
    <row r="8248" spans="1:14" x14ac:dyDescent="0.3">
      <c r="A8248" t="s">
        <v>12</v>
      </c>
      <c r="B8248">
        <v>1999</v>
      </c>
      <c r="C8248" t="str">
        <f t="shared" si="256"/>
        <v>LATEST</v>
      </c>
      <c r="D8248">
        <v>59</v>
      </c>
      <c r="E8248">
        <v>5</v>
      </c>
      <c r="F8248" t="s">
        <v>207</v>
      </c>
      <c r="G8248" t="s">
        <v>14</v>
      </c>
      <c r="H8248" t="s">
        <v>7903</v>
      </c>
      <c r="I8248" t="s">
        <v>16</v>
      </c>
      <c r="J8248" t="str">
        <f t="shared" si="257"/>
        <v>UNKNOWN</v>
      </c>
      <c r="L8248" t="s">
        <v>17</v>
      </c>
      <c r="M8248" t="s">
        <v>20</v>
      </c>
      <c r="N8248">
        <v>492</v>
      </c>
    </row>
    <row r="8249" spans="1:14" x14ac:dyDescent="0.3">
      <c r="A8249" t="s">
        <v>12</v>
      </c>
      <c r="B8249">
        <v>1999</v>
      </c>
      <c r="C8249" t="str">
        <f t="shared" si="256"/>
        <v>LATEST</v>
      </c>
      <c r="D8249">
        <v>59</v>
      </c>
      <c r="E8249">
        <v>6</v>
      </c>
      <c r="F8249" t="s">
        <v>207</v>
      </c>
      <c r="G8249" t="s">
        <v>14</v>
      </c>
      <c r="H8249" t="s">
        <v>7904</v>
      </c>
      <c r="I8249" t="s">
        <v>16</v>
      </c>
      <c r="J8249" t="str">
        <f t="shared" si="257"/>
        <v>UNKNOWN</v>
      </c>
      <c r="L8249" t="s">
        <v>17</v>
      </c>
      <c r="M8249" t="s">
        <v>20</v>
      </c>
      <c r="N8249">
        <v>225</v>
      </c>
    </row>
    <row r="8250" spans="1:14" x14ac:dyDescent="0.3">
      <c r="A8250" t="s">
        <v>12</v>
      </c>
      <c r="B8250">
        <v>1999</v>
      </c>
      <c r="C8250" t="str">
        <f t="shared" si="256"/>
        <v>LATEST</v>
      </c>
      <c r="D8250">
        <v>59</v>
      </c>
      <c r="E8250">
        <v>7</v>
      </c>
      <c r="F8250" t="s">
        <v>207</v>
      </c>
      <c r="G8250" t="s">
        <v>14</v>
      </c>
      <c r="H8250" t="s">
        <v>7905</v>
      </c>
      <c r="I8250" t="s">
        <v>16</v>
      </c>
      <c r="J8250" t="str">
        <f t="shared" si="257"/>
        <v>UNKNOWN</v>
      </c>
      <c r="L8250" t="s">
        <v>17</v>
      </c>
      <c r="M8250" t="s">
        <v>7780</v>
      </c>
      <c r="N8250">
        <v>133</v>
      </c>
    </row>
    <row r="8251" spans="1:14" x14ac:dyDescent="0.3">
      <c r="A8251" t="s">
        <v>12</v>
      </c>
      <c r="B8251">
        <v>1999</v>
      </c>
      <c r="C8251" t="str">
        <f t="shared" si="256"/>
        <v>LATEST</v>
      </c>
      <c r="D8251">
        <v>59</v>
      </c>
      <c r="E8251">
        <v>8</v>
      </c>
      <c r="F8251" t="s">
        <v>207</v>
      </c>
      <c r="G8251" t="s">
        <v>14</v>
      </c>
      <c r="H8251" t="s">
        <v>7906</v>
      </c>
      <c r="I8251" t="s">
        <v>16</v>
      </c>
      <c r="J8251" t="str">
        <f t="shared" si="257"/>
        <v>UNKNOWN</v>
      </c>
      <c r="L8251" t="s">
        <v>17</v>
      </c>
      <c r="M8251" t="s">
        <v>20</v>
      </c>
      <c r="N8251">
        <v>24</v>
      </c>
    </row>
    <row r="8252" spans="1:14" x14ac:dyDescent="0.3">
      <c r="A8252" t="s">
        <v>12</v>
      </c>
      <c r="B8252">
        <v>1999</v>
      </c>
      <c r="C8252" t="str">
        <f t="shared" si="256"/>
        <v>LATEST</v>
      </c>
      <c r="D8252">
        <v>60</v>
      </c>
      <c r="E8252">
        <v>1</v>
      </c>
      <c r="F8252" t="s">
        <v>211</v>
      </c>
      <c r="G8252" t="s">
        <v>14</v>
      </c>
      <c r="H8252" t="s">
        <v>3299</v>
      </c>
      <c r="I8252" t="s">
        <v>16</v>
      </c>
      <c r="J8252" t="str">
        <f t="shared" si="257"/>
        <v>UNKNOWN</v>
      </c>
      <c r="L8252" t="s">
        <v>17</v>
      </c>
      <c r="M8252" t="s">
        <v>4061</v>
      </c>
      <c r="N8252">
        <v>47220</v>
      </c>
    </row>
    <row r="8253" spans="1:14" x14ac:dyDescent="0.3">
      <c r="A8253" t="s">
        <v>12</v>
      </c>
      <c r="B8253">
        <v>1999</v>
      </c>
      <c r="C8253" t="str">
        <f t="shared" si="256"/>
        <v>LATEST</v>
      </c>
      <c r="D8253">
        <v>60</v>
      </c>
      <c r="E8253">
        <v>2</v>
      </c>
      <c r="F8253" t="s">
        <v>211</v>
      </c>
      <c r="G8253" t="s">
        <v>14</v>
      </c>
      <c r="H8253" t="s">
        <v>7907</v>
      </c>
      <c r="I8253" t="s">
        <v>16</v>
      </c>
      <c r="J8253" t="str">
        <f t="shared" si="257"/>
        <v>UNKNOWN</v>
      </c>
      <c r="L8253" t="s">
        <v>17</v>
      </c>
      <c r="M8253" t="s">
        <v>26</v>
      </c>
      <c r="N8253">
        <v>35800</v>
      </c>
    </row>
    <row r="8254" spans="1:14" x14ac:dyDescent="0.3">
      <c r="A8254" t="s">
        <v>12</v>
      </c>
      <c r="B8254">
        <v>1999</v>
      </c>
      <c r="C8254" t="str">
        <f t="shared" si="256"/>
        <v>LATEST</v>
      </c>
      <c r="D8254">
        <v>60</v>
      </c>
      <c r="E8254">
        <v>3</v>
      </c>
      <c r="F8254" t="s">
        <v>211</v>
      </c>
      <c r="G8254" t="s">
        <v>14</v>
      </c>
      <c r="H8254" t="s">
        <v>7908</v>
      </c>
      <c r="I8254" t="s">
        <v>16</v>
      </c>
      <c r="J8254" t="str">
        <f t="shared" si="257"/>
        <v>UNKNOWN</v>
      </c>
      <c r="L8254" t="s">
        <v>17</v>
      </c>
      <c r="M8254" t="s">
        <v>7795</v>
      </c>
      <c r="N8254">
        <v>1933</v>
      </c>
    </row>
    <row r="8255" spans="1:14" x14ac:dyDescent="0.3">
      <c r="A8255" t="s">
        <v>12</v>
      </c>
      <c r="B8255">
        <v>1999</v>
      </c>
      <c r="C8255" t="str">
        <f t="shared" si="256"/>
        <v>LATEST</v>
      </c>
      <c r="D8255">
        <v>60</v>
      </c>
      <c r="E8255">
        <v>4</v>
      </c>
      <c r="F8255" t="s">
        <v>211</v>
      </c>
      <c r="G8255" t="s">
        <v>14</v>
      </c>
      <c r="H8255" t="s">
        <v>7909</v>
      </c>
      <c r="I8255" t="s">
        <v>497</v>
      </c>
      <c r="J8255" t="str">
        <f t="shared" si="257"/>
        <v>UNKNOWN</v>
      </c>
      <c r="L8255" t="s">
        <v>17</v>
      </c>
      <c r="M8255" t="s">
        <v>1320</v>
      </c>
      <c r="N8255">
        <v>1362</v>
      </c>
    </row>
    <row r="8256" spans="1:14" x14ac:dyDescent="0.3">
      <c r="A8256" t="s">
        <v>12</v>
      </c>
      <c r="B8256">
        <v>1999</v>
      </c>
      <c r="C8256" t="str">
        <f t="shared" si="256"/>
        <v>LATEST</v>
      </c>
      <c r="D8256">
        <v>60</v>
      </c>
      <c r="E8256">
        <v>5</v>
      </c>
      <c r="F8256" t="s">
        <v>211</v>
      </c>
      <c r="G8256" t="s">
        <v>14</v>
      </c>
      <c r="H8256" t="s">
        <v>7910</v>
      </c>
      <c r="I8256" t="s">
        <v>497</v>
      </c>
      <c r="J8256" t="str">
        <f t="shared" si="257"/>
        <v>UNKNOWN</v>
      </c>
      <c r="L8256" t="s">
        <v>17</v>
      </c>
      <c r="M8256" t="s">
        <v>7780</v>
      </c>
      <c r="N8256">
        <v>310</v>
      </c>
    </row>
    <row r="8257" spans="1:14" x14ac:dyDescent="0.3">
      <c r="A8257" t="s">
        <v>12</v>
      </c>
      <c r="B8257">
        <v>1999</v>
      </c>
      <c r="C8257" t="str">
        <f t="shared" si="256"/>
        <v>LATEST</v>
      </c>
      <c r="D8257">
        <v>60</v>
      </c>
      <c r="E8257">
        <v>6</v>
      </c>
      <c r="F8257" t="s">
        <v>211</v>
      </c>
      <c r="G8257" t="s">
        <v>14</v>
      </c>
      <c r="H8257" t="s">
        <v>7911</v>
      </c>
      <c r="I8257" t="s">
        <v>16</v>
      </c>
      <c r="J8257" t="str">
        <f t="shared" si="257"/>
        <v>UNKNOWN</v>
      </c>
      <c r="L8257" t="s">
        <v>17</v>
      </c>
      <c r="M8257" t="s">
        <v>7789</v>
      </c>
      <c r="N8257">
        <v>122</v>
      </c>
    </row>
    <row r="8258" spans="1:14" x14ac:dyDescent="0.3">
      <c r="A8258" t="s">
        <v>12</v>
      </c>
      <c r="B8258">
        <v>1999</v>
      </c>
      <c r="C8258" t="str">
        <f t="shared" si="256"/>
        <v>LATEST</v>
      </c>
      <c r="D8258">
        <v>60</v>
      </c>
      <c r="E8258">
        <v>7</v>
      </c>
      <c r="F8258" t="s">
        <v>211</v>
      </c>
      <c r="G8258" t="s">
        <v>14</v>
      </c>
      <c r="H8258" t="s">
        <v>7912</v>
      </c>
      <c r="I8258" t="s">
        <v>16</v>
      </c>
      <c r="J8258" t="str">
        <f t="shared" si="257"/>
        <v>UNKNOWN</v>
      </c>
      <c r="L8258" t="s">
        <v>17</v>
      </c>
      <c r="M8258" t="s">
        <v>20</v>
      </c>
      <c r="N8258">
        <v>98</v>
      </c>
    </row>
    <row r="8259" spans="1:14" x14ac:dyDescent="0.3">
      <c r="A8259" t="s">
        <v>12</v>
      </c>
      <c r="B8259">
        <v>1999</v>
      </c>
      <c r="C8259" t="str">
        <f t="shared" ref="C8259:C8322" si="258">IF(B8259&gt;=1991, "LATEST", IF(B8259&gt;=1973, "MEDIEVAL", "EARLIEST"))</f>
        <v>LATEST</v>
      </c>
      <c r="D8259">
        <v>60</v>
      </c>
      <c r="E8259">
        <v>8</v>
      </c>
      <c r="F8259" t="s">
        <v>211</v>
      </c>
      <c r="G8259" t="s">
        <v>14</v>
      </c>
      <c r="H8259" t="s">
        <v>7913</v>
      </c>
      <c r="I8259" t="s">
        <v>16</v>
      </c>
      <c r="J8259" t="str">
        <f t="shared" ref="J8259:J8322" si="259">IF(ISBLANK(K8259), "UNKNOWN", IF(K8259&gt;=60, "RETIRED", IF(K8259&gt;=35, "ADULT", "YOUNG")))</f>
        <v>UNKNOWN</v>
      </c>
      <c r="L8259" t="s">
        <v>17</v>
      </c>
      <c r="M8259" t="s">
        <v>20</v>
      </c>
      <c r="N8259">
        <v>37</v>
      </c>
    </row>
    <row r="8260" spans="1:14" x14ac:dyDescent="0.3">
      <c r="A8260" t="s">
        <v>12</v>
      </c>
      <c r="B8260">
        <v>1999</v>
      </c>
      <c r="C8260" t="str">
        <f t="shared" si="258"/>
        <v>LATEST</v>
      </c>
      <c r="D8260">
        <v>62</v>
      </c>
      <c r="E8260">
        <v>1</v>
      </c>
      <c r="F8260" t="s">
        <v>217</v>
      </c>
      <c r="G8260" t="s">
        <v>14</v>
      </c>
      <c r="H8260" t="s">
        <v>4185</v>
      </c>
      <c r="I8260" t="s">
        <v>16</v>
      </c>
      <c r="J8260" t="str">
        <f t="shared" si="259"/>
        <v>UNKNOWN</v>
      </c>
      <c r="L8260" t="s">
        <v>17</v>
      </c>
      <c r="M8260" t="s">
        <v>4061</v>
      </c>
      <c r="N8260">
        <v>71502</v>
      </c>
    </row>
    <row r="8261" spans="1:14" x14ac:dyDescent="0.3">
      <c r="A8261" t="s">
        <v>12</v>
      </c>
      <c r="B8261">
        <v>1999</v>
      </c>
      <c r="C8261" t="str">
        <f t="shared" si="258"/>
        <v>LATEST</v>
      </c>
      <c r="D8261">
        <v>62</v>
      </c>
      <c r="E8261">
        <v>2</v>
      </c>
      <c r="F8261" t="s">
        <v>217</v>
      </c>
      <c r="G8261" t="s">
        <v>14</v>
      </c>
      <c r="H8261" t="s">
        <v>7914</v>
      </c>
      <c r="I8261" t="s">
        <v>16</v>
      </c>
      <c r="J8261" t="str">
        <f t="shared" si="259"/>
        <v>UNKNOWN</v>
      </c>
      <c r="L8261" t="s">
        <v>17</v>
      </c>
      <c r="M8261" t="s">
        <v>26</v>
      </c>
      <c r="N8261">
        <v>39648</v>
      </c>
    </row>
    <row r="8262" spans="1:14" x14ac:dyDescent="0.3">
      <c r="A8262" t="s">
        <v>12</v>
      </c>
      <c r="B8262">
        <v>1999</v>
      </c>
      <c r="C8262" t="str">
        <f t="shared" si="258"/>
        <v>LATEST</v>
      </c>
      <c r="D8262">
        <v>62</v>
      </c>
      <c r="E8262">
        <v>3</v>
      </c>
      <c r="F8262" t="s">
        <v>217</v>
      </c>
      <c r="G8262" t="s">
        <v>14</v>
      </c>
      <c r="H8262" t="s">
        <v>7915</v>
      </c>
      <c r="I8262" t="s">
        <v>16</v>
      </c>
      <c r="J8262" t="str">
        <f t="shared" si="259"/>
        <v>UNKNOWN</v>
      </c>
      <c r="L8262" t="s">
        <v>17</v>
      </c>
      <c r="M8262" t="s">
        <v>1320</v>
      </c>
      <c r="N8262">
        <v>1946</v>
      </c>
    </row>
    <row r="8263" spans="1:14" x14ac:dyDescent="0.3">
      <c r="A8263" t="s">
        <v>12</v>
      </c>
      <c r="B8263">
        <v>1999</v>
      </c>
      <c r="C8263" t="str">
        <f t="shared" si="258"/>
        <v>LATEST</v>
      </c>
      <c r="D8263">
        <v>62</v>
      </c>
      <c r="E8263">
        <v>4</v>
      </c>
      <c r="F8263" t="s">
        <v>217</v>
      </c>
      <c r="G8263" t="s">
        <v>14</v>
      </c>
      <c r="H8263" t="s">
        <v>7916</v>
      </c>
      <c r="I8263" t="s">
        <v>497</v>
      </c>
      <c r="J8263" t="str">
        <f t="shared" si="259"/>
        <v>UNKNOWN</v>
      </c>
      <c r="L8263" t="s">
        <v>17</v>
      </c>
      <c r="M8263" t="s">
        <v>5125</v>
      </c>
      <c r="N8263">
        <v>763</v>
      </c>
    </row>
    <row r="8264" spans="1:14" x14ac:dyDescent="0.3">
      <c r="A8264" t="s">
        <v>12</v>
      </c>
      <c r="B8264">
        <v>1999</v>
      </c>
      <c r="C8264" t="str">
        <f t="shared" si="258"/>
        <v>LATEST</v>
      </c>
      <c r="D8264">
        <v>62</v>
      </c>
      <c r="E8264">
        <v>5</v>
      </c>
      <c r="F8264" t="s">
        <v>217</v>
      </c>
      <c r="G8264" t="s">
        <v>14</v>
      </c>
      <c r="H8264" t="s">
        <v>7917</v>
      </c>
      <c r="I8264" t="s">
        <v>16</v>
      </c>
      <c r="J8264" t="str">
        <f t="shared" si="259"/>
        <v>UNKNOWN</v>
      </c>
      <c r="L8264" t="s">
        <v>17</v>
      </c>
      <c r="M8264" t="s">
        <v>7780</v>
      </c>
      <c r="N8264">
        <v>456</v>
      </c>
    </row>
    <row r="8265" spans="1:14" x14ac:dyDescent="0.3">
      <c r="A8265" t="s">
        <v>12</v>
      </c>
      <c r="B8265">
        <v>1999</v>
      </c>
      <c r="C8265" t="str">
        <f t="shared" si="258"/>
        <v>LATEST</v>
      </c>
      <c r="D8265">
        <v>62</v>
      </c>
      <c r="E8265">
        <v>6</v>
      </c>
      <c r="F8265" t="s">
        <v>217</v>
      </c>
      <c r="G8265" t="s">
        <v>14</v>
      </c>
      <c r="H8265" t="s">
        <v>7918</v>
      </c>
      <c r="I8265" t="s">
        <v>16</v>
      </c>
      <c r="J8265" t="str">
        <f t="shared" si="259"/>
        <v>UNKNOWN</v>
      </c>
      <c r="L8265" t="s">
        <v>17</v>
      </c>
      <c r="M8265" t="s">
        <v>7789</v>
      </c>
      <c r="N8265">
        <v>155</v>
      </c>
    </row>
    <row r="8266" spans="1:14" x14ac:dyDescent="0.3">
      <c r="A8266" t="s">
        <v>12</v>
      </c>
      <c r="B8266">
        <v>1999</v>
      </c>
      <c r="C8266" t="str">
        <f t="shared" si="258"/>
        <v>LATEST</v>
      </c>
      <c r="D8266">
        <v>62</v>
      </c>
      <c r="E8266">
        <v>7</v>
      </c>
      <c r="F8266" t="s">
        <v>217</v>
      </c>
      <c r="G8266" t="s">
        <v>14</v>
      </c>
      <c r="H8266" t="s">
        <v>7919</v>
      </c>
      <c r="I8266" t="s">
        <v>16</v>
      </c>
      <c r="J8266" t="str">
        <f t="shared" si="259"/>
        <v>UNKNOWN</v>
      </c>
      <c r="L8266" t="s">
        <v>17</v>
      </c>
      <c r="M8266" t="s">
        <v>20</v>
      </c>
      <c r="N8266">
        <v>138</v>
      </c>
    </row>
    <row r="8267" spans="1:14" x14ac:dyDescent="0.3">
      <c r="A8267" t="s">
        <v>12</v>
      </c>
      <c r="B8267">
        <v>1999</v>
      </c>
      <c r="C8267" t="str">
        <f t="shared" si="258"/>
        <v>LATEST</v>
      </c>
      <c r="D8267">
        <v>63</v>
      </c>
      <c r="E8267">
        <v>1</v>
      </c>
      <c r="F8267" t="s">
        <v>221</v>
      </c>
      <c r="G8267" t="s">
        <v>14</v>
      </c>
      <c r="H8267" t="s">
        <v>4190</v>
      </c>
      <c r="I8267" t="s">
        <v>16</v>
      </c>
      <c r="J8267" t="str">
        <f t="shared" si="259"/>
        <v>UNKNOWN</v>
      </c>
      <c r="L8267" t="s">
        <v>17</v>
      </c>
      <c r="M8267" t="s">
        <v>4061</v>
      </c>
      <c r="N8267">
        <v>47175</v>
      </c>
    </row>
    <row r="8268" spans="1:14" x14ac:dyDescent="0.3">
      <c r="A8268" t="s">
        <v>12</v>
      </c>
      <c r="B8268">
        <v>1999</v>
      </c>
      <c r="C8268" t="str">
        <f t="shared" si="258"/>
        <v>LATEST</v>
      </c>
      <c r="D8268">
        <v>63</v>
      </c>
      <c r="E8268">
        <v>2</v>
      </c>
      <c r="F8268" t="s">
        <v>221</v>
      </c>
      <c r="G8268" t="s">
        <v>14</v>
      </c>
      <c r="H8268" t="s">
        <v>7920</v>
      </c>
      <c r="I8268" t="s">
        <v>16</v>
      </c>
      <c r="J8268" t="str">
        <f t="shared" si="259"/>
        <v>UNKNOWN</v>
      </c>
      <c r="L8268" t="s">
        <v>17</v>
      </c>
      <c r="M8268" t="s">
        <v>26</v>
      </c>
      <c r="N8268">
        <v>32561</v>
      </c>
    </row>
    <row r="8269" spans="1:14" x14ac:dyDescent="0.3">
      <c r="A8269" t="s">
        <v>12</v>
      </c>
      <c r="B8269">
        <v>1999</v>
      </c>
      <c r="C8269" t="str">
        <f t="shared" si="258"/>
        <v>LATEST</v>
      </c>
      <c r="D8269">
        <v>63</v>
      </c>
      <c r="E8269">
        <v>3</v>
      </c>
      <c r="F8269" t="s">
        <v>221</v>
      </c>
      <c r="G8269" t="s">
        <v>14</v>
      </c>
      <c r="H8269" t="s">
        <v>7921</v>
      </c>
      <c r="I8269" t="s">
        <v>16</v>
      </c>
      <c r="J8269" t="str">
        <f t="shared" si="259"/>
        <v>UNKNOWN</v>
      </c>
      <c r="L8269" t="s">
        <v>17</v>
      </c>
      <c r="M8269" t="s">
        <v>7780</v>
      </c>
      <c r="N8269">
        <v>24826</v>
      </c>
    </row>
    <row r="8270" spans="1:14" x14ac:dyDescent="0.3">
      <c r="A8270" t="s">
        <v>12</v>
      </c>
      <c r="B8270">
        <v>1999</v>
      </c>
      <c r="C8270" t="str">
        <f t="shared" si="258"/>
        <v>LATEST</v>
      </c>
      <c r="D8270">
        <v>63</v>
      </c>
      <c r="E8270">
        <v>4</v>
      </c>
      <c r="F8270" t="s">
        <v>221</v>
      </c>
      <c r="G8270" t="s">
        <v>14</v>
      </c>
      <c r="H8270" t="s">
        <v>7922</v>
      </c>
      <c r="I8270" t="s">
        <v>16</v>
      </c>
      <c r="J8270" t="str">
        <f t="shared" si="259"/>
        <v>UNKNOWN</v>
      </c>
      <c r="L8270" t="s">
        <v>17</v>
      </c>
      <c r="M8270" t="s">
        <v>7789</v>
      </c>
      <c r="N8270">
        <v>101</v>
      </c>
    </row>
    <row r="8271" spans="1:14" x14ac:dyDescent="0.3">
      <c r="A8271" t="s">
        <v>12</v>
      </c>
      <c r="B8271">
        <v>1999</v>
      </c>
      <c r="C8271" t="str">
        <f t="shared" si="258"/>
        <v>LATEST</v>
      </c>
      <c r="D8271">
        <v>63</v>
      </c>
      <c r="E8271">
        <v>5</v>
      </c>
      <c r="F8271" t="s">
        <v>221</v>
      </c>
      <c r="G8271" t="s">
        <v>14</v>
      </c>
      <c r="H8271" t="s">
        <v>7923</v>
      </c>
      <c r="I8271" t="s">
        <v>16</v>
      </c>
      <c r="J8271" t="str">
        <f t="shared" si="259"/>
        <v>UNKNOWN</v>
      </c>
      <c r="L8271" t="s">
        <v>17</v>
      </c>
      <c r="M8271" t="s">
        <v>20</v>
      </c>
      <c r="N8271">
        <v>100</v>
      </c>
    </row>
    <row r="8272" spans="1:14" x14ac:dyDescent="0.3">
      <c r="A8272" t="s">
        <v>12</v>
      </c>
      <c r="B8272">
        <v>1999</v>
      </c>
      <c r="C8272" t="str">
        <f t="shared" si="258"/>
        <v>LATEST</v>
      </c>
      <c r="D8272">
        <v>64</v>
      </c>
      <c r="E8272">
        <v>1</v>
      </c>
      <c r="F8272" t="s">
        <v>204</v>
      </c>
      <c r="G8272" t="s">
        <v>14</v>
      </c>
      <c r="H8272" t="s">
        <v>7924</v>
      </c>
      <c r="I8272" t="s">
        <v>16</v>
      </c>
      <c r="J8272" t="str">
        <f t="shared" si="259"/>
        <v>UNKNOWN</v>
      </c>
      <c r="L8272" t="s">
        <v>17</v>
      </c>
      <c r="M8272" t="s">
        <v>20</v>
      </c>
      <c r="N8272">
        <v>35838</v>
      </c>
    </row>
    <row r="8273" spans="1:14" x14ac:dyDescent="0.3">
      <c r="A8273" t="s">
        <v>12</v>
      </c>
      <c r="B8273">
        <v>1999</v>
      </c>
      <c r="C8273" t="str">
        <f t="shared" si="258"/>
        <v>LATEST</v>
      </c>
      <c r="D8273">
        <v>64</v>
      </c>
      <c r="E8273">
        <v>2</v>
      </c>
      <c r="F8273" t="s">
        <v>204</v>
      </c>
      <c r="G8273" t="s">
        <v>14</v>
      </c>
      <c r="H8273" t="s">
        <v>6210</v>
      </c>
      <c r="I8273" t="s">
        <v>16</v>
      </c>
      <c r="J8273" t="str">
        <f t="shared" si="259"/>
        <v>UNKNOWN</v>
      </c>
      <c r="L8273" t="s">
        <v>17</v>
      </c>
      <c r="M8273" t="s">
        <v>26</v>
      </c>
      <c r="N8273">
        <v>29221</v>
      </c>
    </row>
    <row r="8274" spans="1:14" x14ac:dyDescent="0.3">
      <c r="A8274" t="s">
        <v>12</v>
      </c>
      <c r="B8274">
        <v>1999</v>
      </c>
      <c r="C8274" t="str">
        <f t="shared" si="258"/>
        <v>LATEST</v>
      </c>
      <c r="D8274">
        <v>64</v>
      </c>
      <c r="E8274">
        <v>3</v>
      </c>
      <c r="F8274" t="s">
        <v>204</v>
      </c>
      <c r="G8274" t="s">
        <v>14</v>
      </c>
      <c r="H8274" t="s">
        <v>7925</v>
      </c>
      <c r="I8274" t="s">
        <v>16</v>
      </c>
      <c r="J8274" t="str">
        <f t="shared" si="259"/>
        <v>UNKNOWN</v>
      </c>
      <c r="L8274" t="s">
        <v>17</v>
      </c>
      <c r="M8274" t="s">
        <v>4061</v>
      </c>
      <c r="N8274">
        <v>25285</v>
      </c>
    </row>
    <row r="8275" spans="1:14" x14ac:dyDescent="0.3">
      <c r="A8275" t="s">
        <v>12</v>
      </c>
      <c r="B8275">
        <v>1999</v>
      </c>
      <c r="C8275" t="str">
        <f t="shared" si="258"/>
        <v>LATEST</v>
      </c>
      <c r="D8275">
        <v>64</v>
      </c>
      <c r="E8275">
        <v>4</v>
      </c>
      <c r="F8275" t="s">
        <v>204</v>
      </c>
      <c r="G8275" t="s">
        <v>14</v>
      </c>
      <c r="H8275" t="s">
        <v>6209</v>
      </c>
      <c r="I8275" t="s">
        <v>16</v>
      </c>
      <c r="J8275" t="str">
        <f t="shared" si="259"/>
        <v>UNKNOWN</v>
      </c>
      <c r="L8275" t="s">
        <v>17</v>
      </c>
      <c r="M8275" t="s">
        <v>29</v>
      </c>
      <c r="N8275">
        <v>1502</v>
      </c>
    </row>
    <row r="8276" spans="1:14" x14ac:dyDescent="0.3">
      <c r="A8276" t="s">
        <v>12</v>
      </c>
      <c r="B8276">
        <v>1999</v>
      </c>
      <c r="C8276" t="str">
        <f t="shared" si="258"/>
        <v>LATEST</v>
      </c>
      <c r="D8276">
        <v>64</v>
      </c>
      <c r="E8276">
        <v>5</v>
      </c>
      <c r="F8276" t="s">
        <v>204</v>
      </c>
      <c r="G8276" t="s">
        <v>14</v>
      </c>
      <c r="H8276" t="s">
        <v>7926</v>
      </c>
      <c r="I8276" t="s">
        <v>16</v>
      </c>
      <c r="J8276" t="str">
        <f t="shared" si="259"/>
        <v>UNKNOWN</v>
      </c>
      <c r="L8276" t="s">
        <v>17</v>
      </c>
      <c r="M8276" t="s">
        <v>20</v>
      </c>
      <c r="N8276">
        <v>255</v>
      </c>
    </row>
    <row r="8277" spans="1:14" x14ac:dyDescent="0.3">
      <c r="A8277" t="s">
        <v>12</v>
      </c>
      <c r="B8277">
        <v>1999</v>
      </c>
      <c r="C8277" t="str">
        <f t="shared" si="258"/>
        <v>LATEST</v>
      </c>
      <c r="D8277">
        <v>64</v>
      </c>
      <c r="E8277">
        <v>6</v>
      </c>
      <c r="F8277" t="s">
        <v>204</v>
      </c>
      <c r="G8277" t="s">
        <v>14</v>
      </c>
      <c r="H8277" t="s">
        <v>7927</v>
      </c>
      <c r="I8277" t="s">
        <v>16</v>
      </c>
      <c r="J8277" t="str">
        <f t="shared" si="259"/>
        <v>UNKNOWN</v>
      </c>
      <c r="L8277" t="s">
        <v>17</v>
      </c>
      <c r="M8277" t="s">
        <v>7789</v>
      </c>
      <c r="N8277">
        <v>137</v>
      </c>
    </row>
    <row r="8278" spans="1:14" x14ac:dyDescent="0.3">
      <c r="A8278" t="s">
        <v>12</v>
      </c>
      <c r="B8278">
        <v>1999</v>
      </c>
      <c r="C8278" t="str">
        <f t="shared" si="258"/>
        <v>LATEST</v>
      </c>
      <c r="D8278">
        <v>65</v>
      </c>
      <c r="E8278">
        <v>1</v>
      </c>
      <c r="F8278" t="s">
        <v>200</v>
      </c>
      <c r="G8278" t="s">
        <v>14</v>
      </c>
      <c r="H8278" t="s">
        <v>7928</v>
      </c>
      <c r="I8278" t="s">
        <v>16</v>
      </c>
      <c r="J8278" t="str">
        <f t="shared" si="259"/>
        <v>UNKNOWN</v>
      </c>
      <c r="L8278" t="s">
        <v>17</v>
      </c>
      <c r="M8278" t="s">
        <v>4061</v>
      </c>
      <c r="N8278">
        <v>70574</v>
      </c>
    </row>
    <row r="8279" spans="1:14" x14ac:dyDescent="0.3">
      <c r="A8279" t="s">
        <v>12</v>
      </c>
      <c r="B8279">
        <v>1999</v>
      </c>
      <c r="C8279" t="str">
        <f t="shared" si="258"/>
        <v>LATEST</v>
      </c>
      <c r="D8279">
        <v>65</v>
      </c>
      <c r="E8279">
        <v>2</v>
      </c>
      <c r="F8279" t="s">
        <v>200</v>
      </c>
      <c r="G8279" t="s">
        <v>14</v>
      </c>
      <c r="H8279" t="s">
        <v>7929</v>
      </c>
      <c r="I8279" t="s">
        <v>16</v>
      </c>
      <c r="J8279" t="str">
        <f t="shared" si="259"/>
        <v>UNKNOWN</v>
      </c>
      <c r="L8279" t="s">
        <v>17</v>
      </c>
      <c r="M8279" t="s">
        <v>26</v>
      </c>
      <c r="N8279">
        <v>46727</v>
      </c>
    </row>
    <row r="8280" spans="1:14" x14ac:dyDescent="0.3">
      <c r="A8280" t="s">
        <v>12</v>
      </c>
      <c r="B8280">
        <v>1999</v>
      </c>
      <c r="C8280" t="str">
        <f t="shared" si="258"/>
        <v>LATEST</v>
      </c>
      <c r="D8280">
        <v>65</v>
      </c>
      <c r="E8280">
        <v>3</v>
      </c>
      <c r="F8280" t="s">
        <v>200</v>
      </c>
      <c r="G8280" t="s">
        <v>14</v>
      </c>
      <c r="H8280" t="s">
        <v>7930</v>
      </c>
      <c r="I8280" t="s">
        <v>497</v>
      </c>
      <c r="J8280" t="str">
        <f t="shared" si="259"/>
        <v>UNKNOWN</v>
      </c>
      <c r="L8280" t="s">
        <v>17</v>
      </c>
      <c r="M8280" t="s">
        <v>7789</v>
      </c>
      <c r="N8280">
        <v>722</v>
      </c>
    </row>
    <row r="8281" spans="1:14" x14ac:dyDescent="0.3">
      <c r="A8281" t="s">
        <v>12</v>
      </c>
      <c r="B8281">
        <v>1999</v>
      </c>
      <c r="C8281" t="str">
        <f t="shared" si="258"/>
        <v>LATEST</v>
      </c>
      <c r="D8281">
        <v>65</v>
      </c>
      <c r="E8281">
        <v>4</v>
      </c>
      <c r="F8281" t="s">
        <v>200</v>
      </c>
      <c r="G8281" t="s">
        <v>14</v>
      </c>
      <c r="H8281" t="s">
        <v>7931</v>
      </c>
      <c r="I8281" t="s">
        <v>16</v>
      </c>
      <c r="J8281" t="str">
        <f t="shared" si="259"/>
        <v>UNKNOWN</v>
      </c>
      <c r="L8281" t="s">
        <v>17</v>
      </c>
      <c r="M8281" t="s">
        <v>7780</v>
      </c>
      <c r="N8281">
        <v>562</v>
      </c>
    </row>
    <row r="8282" spans="1:14" x14ac:dyDescent="0.3">
      <c r="A8282" t="s">
        <v>12</v>
      </c>
      <c r="B8282">
        <v>1999</v>
      </c>
      <c r="C8282" t="str">
        <f t="shared" si="258"/>
        <v>LATEST</v>
      </c>
      <c r="D8282">
        <v>65</v>
      </c>
      <c r="E8282">
        <v>5</v>
      </c>
      <c r="F8282" t="s">
        <v>200</v>
      </c>
      <c r="G8282" t="s">
        <v>14</v>
      </c>
      <c r="H8282" t="s">
        <v>7932</v>
      </c>
      <c r="I8282" t="s">
        <v>16</v>
      </c>
      <c r="J8282" t="str">
        <f t="shared" si="259"/>
        <v>UNKNOWN</v>
      </c>
      <c r="L8282" t="s">
        <v>17</v>
      </c>
      <c r="M8282" t="s">
        <v>7867</v>
      </c>
      <c r="N8282">
        <v>444</v>
      </c>
    </row>
    <row r="8283" spans="1:14" x14ac:dyDescent="0.3">
      <c r="A8283" t="s">
        <v>12</v>
      </c>
      <c r="B8283">
        <v>1999</v>
      </c>
      <c r="C8283" t="str">
        <f t="shared" si="258"/>
        <v>LATEST</v>
      </c>
      <c r="D8283">
        <v>65</v>
      </c>
      <c r="E8283">
        <v>6</v>
      </c>
      <c r="F8283" t="s">
        <v>200</v>
      </c>
      <c r="G8283" t="s">
        <v>14</v>
      </c>
      <c r="H8283" t="s">
        <v>7933</v>
      </c>
      <c r="I8283" t="s">
        <v>16</v>
      </c>
      <c r="J8283" t="str">
        <f t="shared" si="259"/>
        <v>UNKNOWN</v>
      </c>
      <c r="L8283" t="s">
        <v>17</v>
      </c>
      <c r="M8283" t="s">
        <v>20</v>
      </c>
      <c r="N8283">
        <v>84</v>
      </c>
    </row>
    <row r="8284" spans="1:14" x14ac:dyDescent="0.3">
      <c r="A8284" t="s">
        <v>12</v>
      </c>
      <c r="B8284">
        <v>1999</v>
      </c>
      <c r="C8284" t="str">
        <f t="shared" si="258"/>
        <v>LATEST</v>
      </c>
      <c r="D8284">
        <v>65</v>
      </c>
      <c r="E8284">
        <v>7</v>
      </c>
      <c r="F8284" t="s">
        <v>200</v>
      </c>
      <c r="G8284" t="s">
        <v>14</v>
      </c>
      <c r="H8284" t="s">
        <v>7934</v>
      </c>
      <c r="I8284" t="s">
        <v>16</v>
      </c>
      <c r="J8284" t="str">
        <f t="shared" si="259"/>
        <v>UNKNOWN</v>
      </c>
      <c r="L8284" t="s">
        <v>17</v>
      </c>
      <c r="M8284" t="s">
        <v>20</v>
      </c>
      <c r="N8284">
        <v>54</v>
      </c>
    </row>
    <row r="8285" spans="1:14" x14ac:dyDescent="0.3">
      <c r="A8285" t="s">
        <v>12</v>
      </c>
      <c r="B8285">
        <v>1999</v>
      </c>
      <c r="C8285" t="str">
        <f t="shared" si="258"/>
        <v>LATEST</v>
      </c>
      <c r="D8285">
        <v>67</v>
      </c>
      <c r="E8285">
        <v>1</v>
      </c>
      <c r="F8285" t="s">
        <v>194</v>
      </c>
      <c r="G8285" t="s">
        <v>14</v>
      </c>
      <c r="H8285" t="s">
        <v>7935</v>
      </c>
      <c r="I8285" t="s">
        <v>16</v>
      </c>
      <c r="J8285" t="str">
        <f t="shared" si="259"/>
        <v>UNKNOWN</v>
      </c>
      <c r="L8285" t="s">
        <v>17</v>
      </c>
      <c r="M8285" t="s">
        <v>4061</v>
      </c>
      <c r="N8285">
        <v>60666</v>
      </c>
    </row>
    <row r="8286" spans="1:14" x14ac:dyDescent="0.3">
      <c r="A8286" t="s">
        <v>12</v>
      </c>
      <c r="B8286">
        <v>1999</v>
      </c>
      <c r="C8286" t="str">
        <f t="shared" si="258"/>
        <v>LATEST</v>
      </c>
      <c r="D8286">
        <v>67</v>
      </c>
      <c r="E8286">
        <v>2</v>
      </c>
      <c r="F8286" t="s">
        <v>194</v>
      </c>
      <c r="G8286" t="s">
        <v>14</v>
      </c>
      <c r="H8286" t="s">
        <v>7936</v>
      </c>
      <c r="I8286" t="s">
        <v>16</v>
      </c>
      <c r="J8286" t="str">
        <f t="shared" si="259"/>
        <v>UNKNOWN</v>
      </c>
      <c r="L8286" t="s">
        <v>17</v>
      </c>
      <c r="M8286" t="s">
        <v>26</v>
      </c>
      <c r="N8286">
        <v>50175</v>
      </c>
    </row>
    <row r="8287" spans="1:14" x14ac:dyDescent="0.3">
      <c r="A8287" t="s">
        <v>12</v>
      </c>
      <c r="B8287">
        <v>1999</v>
      </c>
      <c r="C8287" t="str">
        <f t="shared" si="258"/>
        <v>LATEST</v>
      </c>
      <c r="D8287">
        <v>67</v>
      </c>
      <c r="E8287">
        <v>3</v>
      </c>
      <c r="F8287" t="s">
        <v>194</v>
      </c>
      <c r="G8287" t="s">
        <v>14</v>
      </c>
      <c r="H8287" t="s">
        <v>7937</v>
      </c>
      <c r="I8287" t="s">
        <v>16</v>
      </c>
      <c r="J8287" t="str">
        <f t="shared" si="259"/>
        <v>UNKNOWN</v>
      </c>
      <c r="L8287" t="s">
        <v>17</v>
      </c>
      <c r="M8287" t="s">
        <v>7780</v>
      </c>
      <c r="N8287">
        <v>1046</v>
      </c>
    </row>
    <row r="8288" spans="1:14" x14ac:dyDescent="0.3">
      <c r="A8288" t="s">
        <v>12</v>
      </c>
      <c r="B8288">
        <v>1999</v>
      </c>
      <c r="C8288" t="str">
        <f t="shared" si="258"/>
        <v>LATEST</v>
      </c>
      <c r="D8288">
        <v>67</v>
      </c>
      <c r="E8288">
        <v>4</v>
      </c>
      <c r="F8288" t="s">
        <v>194</v>
      </c>
      <c r="G8288" t="s">
        <v>14</v>
      </c>
      <c r="H8288" t="s">
        <v>7938</v>
      </c>
      <c r="I8288" t="s">
        <v>16</v>
      </c>
      <c r="J8288" t="str">
        <f t="shared" si="259"/>
        <v>UNKNOWN</v>
      </c>
      <c r="L8288" t="s">
        <v>17</v>
      </c>
      <c r="M8288" t="s">
        <v>20</v>
      </c>
      <c r="N8288">
        <v>262</v>
      </c>
    </row>
    <row r="8289" spans="1:14" x14ac:dyDescent="0.3">
      <c r="A8289" t="s">
        <v>12</v>
      </c>
      <c r="B8289">
        <v>1999</v>
      </c>
      <c r="C8289" t="str">
        <f t="shared" si="258"/>
        <v>LATEST</v>
      </c>
      <c r="D8289">
        <v>67</v>
      </c>
      <c r="E8289">
        <v>5</v>
      </c>
      <c r="F8289" t="s">
        <v>194</v>
      </c>
      <c r="G8289" t="s">
        <v>14</v>
      </c>
      <c r="H8289" t="s">
        <v>7939</v>
      </c>
      <c r="I8289" t="s">
        <v>16</v>
      </c>
      <c r="J8289" t="str">
        <f t="shared" si="259"/>
        <v>UNKNOWN</v>
      </c>
      <c r="L8289" t="s">
        <v>17</v>
      </c>
      <c r="M8289" t="s">
        <v>20</v>
      </c>
      <c r="N8289">
        <v>231</v>
      </c>
    </row>
    <row r="8290" spans="1:14" x14ac:dyDescent="0.3">
      <c r="A8290" t="s">
        <v>12</v>
      </c>
      <c r="B8290">
        <v>1999</v>
      </c>
      <c r="C8290" t="str">
        <f t="shared" si="258"/>
        <v>LATEST</v>
      </c>
      <c r="D8290">
        <v>67</v>
      </c>
      <c r="E8290">
        <v>6</v>
      </c>
      <c r="F8290" t="s">
        <v>194</v>
      </c>
      <c r="G8290" t="s">
        <v>14</v>
      </c>
      <c r="H8290" t="s">
        <v>7940</v>
      </c>
      <c r="I8290" t="s">
        <v>16</v>
      </c>
      <c r="J8290" t="str">
        <f t="shared" si="259"/>
        <v>UNKNOWN</v>
      </c>
      <c r="L8290" t="s">
        <v>17</v>
      </c>
      <c r="M8290" t="s">
        <v>20</v>
      </c>
      <c r="N8290">
        <v>222</v>
      </c>
    </row>
    <row r="8291" spans="1:14" x14ac:dyDescent="0.3">
      <c r="A8291" t="s">
        <v>12</v>
      </c>
      <c r="B8291">
        <v>1999</v>
      </c>
      <c r="C8291" t="str">
        <f t="shared" si="258"/>
        <v>LATEST</v>
      </c>
      <c r="D8291">
        <v>67</v>
      </c>
      <c r="E8291">
        <v>7</v>
      </c>
      <c r="F8291" t="s">
        <v>194</v>
      </c>
      <c r="G8291" t="s">
        <v>14</v>
      </c>
      <c r="H8291" t="s">
        <v>7941</v>
      </c>
      <c r="I8291" t="s">
        <v>16</v>
      </c>
      <c r="J8291" t="str">
        <f t="shared" si="259"/>
        <v>UNKNOWN</v>
      </c>
      <c r="L8291" t="s">
        <v>17</v>
      </c>
      <c r="M8291" t="s">
        <v>20</v>
      </c>
      <c r="N8291">
        <v>181</v>
      </c>
    </row>
    <row r="8292" spans="1:14" x14ac:dyDescent="0.3">
      <c r="A8292" t="s">
        <v>12</v>
      </c>
      <c r="B8292">
        <v>1999</v>
      </c>
      <c r="C8292" t="str">
        <f t="shared" si="258"/>
        <v>LATEST</v>
      </c>
      <c r="D8292">
        <v>67</v>
      </c>
      <c r="E8292">
        <v>8</v>
      </c>
      <c r="F8292" t="s">
        <v>194</v>
      </c>
      <c r="G8292" t="s">
        <v>14</v>
      </c>
      <c r="H8292" t="s">
        <v>7942</v>
      </c>
      <c r="I8292" t="s">
        <v>497</v>
      </c>
      <c r="J8292" t="str">
        <f t="shared" si="259"/>
        <v>UNKNOWN</v>
      </c>
      <c r="L8292" t="s">
        <v>17</v>
      </c>
      <c r="M8292" t="s">
        <v>20</v>
      </c>
      <c r="N8292">
        <v>100</v>
      </c>
    </row>
    <row r="8293" spans="1:14" x14ac:dyDescent="0.3">
      <c r="A8293" t="s">
        <v>12</v>
      </c>
      <c r="B8293">
        <v>1999</v>
      </c>
      <c r="C8293" t="str">
        <f t="shared" si="258"/>
        <v>LATEST</v>
      </c>
      <c r="D8293">
        <v>69</v>
      </c>
      <c r="E8293">
        <v>1</v>
      </c>
      <c r="F8293" t="s">
        <v>190</v>
      </c>
      <c r="G8293" t="s">
        <v>14</v>
      </c>
      <c r="H8293" t="s">
        <v>3339</v>
      </c>
      <c r="I8293" t="s">
        <v>16</v>
      </c>
      <c r="J8293" t="str">
        <f t="shared" si="259"/>
        <v>UNKNOWN</v>
      </c>
      <c r="L8293" t="s">
        <v>17</v>
      </c>
      <c r="M8293" t="s">
        <v>4061</v>
      </c>
      <c r="N8293">
        <v>59967</v>
      </c>
    </row>
    <row r="8294" spans="1:14" x14ac:dyDescent="0.3">
      <c r="A8294" t="s">
        <v>12</v>
      </c>
      <c r="B8294">
        <v>1999</v>
      </c>
      <c r="C8294" t="str">
        <f t="shared" si="258"/>
        <v>LATEST</v>
      </c>
      <c r="D8294">
        <v>69</v>
      </c>
      <c r="E8294">
        <v>2</v>
      </c>
      <c r="F8294" t="s">
        <v>190</v>
      </c>
      <c r="G8294" t="s">
        <v>14</v>
      </c>
      <c r="H8294" t="s">
        <v>7943</v>
      </c>
      <c r="I8294" t="s">
        <v>16</v>
      </c>
      <c r="J8294" t="str">
        <f t="shared" si="259"/>
        <v>UNKNOWN</v>
      </c>
      <c r="L8294" t="s">
        <v>17</v>
      </c>
      <c r="M8294" t="s">
        <v>26</v>
      </c>
      <c r="N8294">
        <v>51230</v>
      </c>
    </row>
    <row r="8295" spans="1:14" x14ac:dyDescent="0.3">
      <c r="A8295" t="s">
        <v>12</v>
      </c>
      <c r="B8295">
        <v>1999</v>
      </c>
      <c r="C8295" t="str">
        <f t="shared" si="258"/>
        <v>LATEST</v>
      </c>
      <c r="D8295">
        <v>69</v>
      </c>
      <c r="E8295">
        <v>3</v>
      </c>
      <c r="F8295" t="s">
        <v>190</v>
      </c>
      <c r="G8295" t="s">
        <v>14</v>
      </c>
      <c r="H8295" t="s">
        <v>7944</v>
      </c>
      <c r="I8295" t="s">
        <v>497</v>
      </c>
      <c r="J8295" t="str">
        <f t="shared" si="259"/>
        <v>UNKNOWN</v>
      </c>
      <c r="L8295" t="s">
        <v>17</v>
      </c>
      <c r="M8295" t="s">
        <v>20</v>
      </c>
      <c r="N8295">
        <v>441</v>
      </c>
    </row>
    <row r="8296" spans="1:14" x14ac:dyDescent="0.3">
      <c r="A8296" t="s">
        <v>12</v>
      </c>
      <c r="B8296">
        <v>1999</v>
      </c>
      <c r="C8296" t="str">
        <f t="shared" si="258"/>
        <v>LATEST</v>
      </c>
      <c r="D8296">
        <v>69</v>
      </c>
      <c r="E8296">
        <v>4</v>
      </c>
      <c r="F8296" t="s">
        <v>190</v>
      </c>
      <c r="G8296" t="s">
        <v>14</v>
      </c>
      <c r="H8296" t="s">
        <v>7945</v>
      </c>
      <c r="I8296" t="s">
        <v>16</v>
      </c>
      <c r="J8296" t="str">
        <f t="shared" si="259"/>
        <v>UNKNOWN</v>
      </c>
      <c r="L8296" t="s">
        <v>17</v>
      </c>
      <c r="M8296" t="s">
        <v>7780</v>
      </c>
      <c r="N8296">
        <v>424</v>
      </c>
    </row>
    <row r="8297" spans="1:14" x14ac:dyDescent="0.3">
      <c r="A8297" t="s">
        <v>12</v>
      </c>
      <c r="B8297">
        <v>1999</v>
      </c>
      <c r="C8297" t="str">
        <f t="shared" si="258"/>
        <v>LATEST</v>
      </c>
      <c r="D8297">
        <v>69</v>
      </c>
      <c r="E8297">
        <v>5</v>
      </c>
      <c r="F8297" t="s">
        <v>190</v>
      </c>
      <c r="G8297" t="s">
        <v>14</v>
      </c>
      <c r="H8297" t="s">
        <v>7946</v>
      </c>
      <c r="I8297" t="s">
        <v>16</v>
      </c>
      <c r="J8297" t="str">
        <f t="shared" si="259"/>
        <v>UNKNOWN</v>
      </c>
      <c r="L8297" t="s">
        <v>17</v>
      </c>
      <c r="M8297" t="s">
        <v>5125</v>
      </c>
      <c r="N8297">
        <v>410</v>
      </c>
    </row>
    <row r="8298" spans="1:14" x14ac:dyDescent="0.3">
      <c r="A8298" t="s">
        <v>12</v>
      </c>
      <c r="B8298">
        <v>1999</v>
      </c>
      <c r="C8298" t="str">
        <f t="shared" si="258"/>
        <v>LATEST</v>
      </c>
      <c r="D8298">
        <v>69</v>
      </c>
      <c r="E8298">
        <v>6</v>
      </c>
      <c r="F8298" t="s">
        <v>190</v>
      </c>
      <c r="G8298" t="s">
        <v>14</v>
      </c>
      <c r="H8298" t="s">
        <v>7947</v>
      </c>
      <c r="I8298" t="s">
        <v>16</v>
      </c>
      <c r="J8298" t="str">
        <f t="shared" si="259"/>
        <v>UNKNOWN</v>
      </c>
      <c r="L8298" t="s">
        <v>17</v>
      </c>
      <c r="M8298" t="s">
        <v>20</v>
      </c>
      <c r="N8298">
        <v>332</v>
      </c>
    </row>
    <row r="8299" spans="1:14" x14ac:dyDescent="0.3">
      <c r="A8299" t="s">
        <v>12</v>
      </c>
      <c r="B8299">
        <v>1999</v>
      </c>
      <c r="C8299" t="str">
        <f t="shared" si="258"/>
        <v>LATEST</v>
      </c>
      <c r="D8299">
        <v>69</v>
      </c>
      <c r="E8299">
        <v>7</v>
      </c>
      <c r="F8299" t="s">
        <v>190</v>
      </c>
      <c r="G8299" t="s">
        <v>14</v>
      </c>
      <c r="H8299" t="s">
        <v>4216</v>
      </c>
      <c r="I8299" t="s">
        <v>497</v>
      </c>
      <c r="J8299" t="str">
        <f t="shared" si="259"/>
        <v>UNKNOWN</v>
      </c>
      <c r="L8299" t="s">
        <v>17</v>
      </c>
      <c r="M8299" t="s">
        <v>20</v>
      </c>
      <c r="N8299">
        <v>202</v>
      </c>
    </row>
    <row r="8300" spans="1:14" x14ac:dyDescent="0.3">
      <c r="A8300" t="s">
        <v>12</v>
      </c>
      <c r="B8300">
        <v>1999</v>
      </c>
      <c r="C8300" t="str">
        <f t="shared" si="258"/>
        <v>LATEST</v>
      </c>
      <c r="D8300">
        <v>69</v>
      </c>
      <c r="E8300">
        <v>8</v>
      </c>
      <c r="F8300" t="s">
        <v>190</v>
      </c>
      <c r="G8300" t="s">
        <v>14</v>
      </c>
      <c r="H8300" t="s">
        <v>7948</v>
      </c>
      <c r="I8300" t="s">
        <v>16</v>
      </c>
      <c r="J8300" t="str">
        <f t="shared" si="259"/>
        <v>UNKNOWN</v>
      </c>
      <c r="L8300" t="s">
        <v>17</v>
      </c>
      <c r="M8300" t="s">
        <v>7795</v>
      </c>
      <c r="N8300">
        <v>187</v>
      </c>
    </row>
    <row r="8301" spans="1:14" x14ac:dyDescent="0.3">
      <c r="A8301" t="s">
        <v>12</v>
      </c>
      <c r="B8301">
        <v>1999</v>
      </c>
      <c r="C8301" t="str">
        <f t="shared" si="258"/>
        <v>LATEST</v>
      </c>
      <c r="D8301">
        <v>69</v>
      </c>
      <c r="E8301">
        <v>9</v>
      </c>
      <c r="F8301" t="s">
        <v>190</v>
      </c>
      <c r="G8301" t="s">
        <v>14</v>
      </c>
      <c r="H8301" t="s">
        <v>7949</v>
      </c>
      <c r="I8301" t="s">
        <v>16</v>
      </c>
      <c r="J8301" t="str">
        <f t="shared" si="259"/>
        <v>UNKNOWN</v>
      </c>
      <c r="L8301" t="s">
        <v>17</v>
      </c>
      <c r="M8301" t="s">
        <v>20</v>
      </c>
      <c r="N8301">
        <v>64</v>
      </c>
    </row>
    <row r="8302" spans="1:14" x14ac:dyDescent="0.3">
      <c r="A8302" t="s">
        <v>12</v>
      </c>
      <c r="B8302">
        <v>1999</v>
      </c>
      <c r="C8302" t="str">
        <f t="shared" si="258"/>
        <v>LATEST</v>
      </c>
      <c r="D8302">
        <v>69</v>
      </c>
      <c r="E8302">
        <v>10</v>
      </c>
      <c r="F8302" t="s">
        <v>190</v>
      </c>
      <c r="G8302" t="s">
        <v>14</v>
      </c>
      <c r="H8302" t="s">
        <v>7950</v>
      </c>
      <c r="I8302" t="s">
        <v>16</v>
      </c>
      <c r="J8302" t="str">
        <f t="shared" si="259"/>
        <v>UNKNOWN</v>
      </c>
      <c r="L8302" t="s">
        <v>17</v>
      </c>
      <c r="M8302" t="s">
        <v>20</v>
      </c>
      <c r="N8302">
        <v>25</v>
      </c>
    </row>
    <row r="8303" spans="1:14" x14ac:dyDescent="0.3">
      <c r="A8303" t="s">
        <v>12</v>
      </c>
      <c r="B8303">
        <v>1999</v>
      </c>
      <c r="C8303" t="str">
        <f t="shared" si="258"/>
        <v>LATEST</v>
      </c>
      <c r="D8303">
        <v>70</v>
      </c>
      <c r="E8303">
        <v>1</v>
      </c>
      <c r="F8303" t="s">
        <v>186</v>
      </c>
      <c r="G8303" t="s">
        <v>14</v>
      </c>
      <c r="H8303" t="s">
        <v>7951</v>
      </c>
      <c r="I8303" t="s">
        <v>16</v>
      </c>
      <c r="J8303" t="str">
        <f t="shared" si="259"/>
        <v>UNKNOWN</v>
      </c>
      <c r="L8303" t="s">
        <v>17</v>
      </c>
      <c r="M8303" t="s">
        <v>4061</v>
      </c>
      <c r="N8303">
        <v>59678</v>
      </c>
    </row>
    <row r="8304" spans="1:14" x14ac:dyDescent="0.3">
      <c r="A8304" t="s">
        <v>12</v>
      </c>
      <c r="B8304">
        <v>1999</v>
      </c>
      <c r="C8304" t="str">
        <f t="shared" si="258"/>
        <v>LATEST</v>
      </c>
      <c r="D8304">
        <v>70</v>
      </c>
      <c r="E8304">
        <v>2</v>
      </c>
      <c r="F8304" t="s">
        <v>186</v>
      </c>
      <c r="G8304" t="s">
        <v>14</v>
      </c>
      <c r="H8304" t="s">
        <v>6253</v>
      </c>
      <c r="I8304" t="s">
        <v>16</v>
      </c>
      <c r="J8304" t="str">
        <f t="shared" si="259"/>
        <v>UNKNOWN</v>
      </c>
      <c r="L8304" t="s">
        <v>17</v>
      </c>
      <c r="M8304" t="s">
        <v>26</v>
      </c>
      <c r="N8304">
        <v>52363</v>
      </c>
    </row>
    <row r="8305" spans="1:14" x14ac:dyDescent="0.3">
      <c r="A8305" t="s">
        <v>12</v>
      </c>
      <c r="B8305">
        <v>1999</v>
      </c>
      <c r="C8305" t="str">
        <f t="shared" si="258"/>
        <v>LATEST</v>
      </c>
      <c r="D8305">
        <v>70</v>
      </c>
      <c r="E8305">
        <v>3</v>
      </c>
      <c r="F8305" t="s">
        <v>186</v>
      </c>
      <c r="G8305" t="s">
        <v>14</v>
      </c>
      <c r="H8305" t="s">
        <v>7952</v>
      </c>
      <c r="I8305" t="s">
        <v>16</v>
      </c>
      <c r="J8305" t="str">
        <f t="shared" si="259"/>
        <v>UNKNOWN</v>
      </c>
      <c r="L8305" t="s">
        <v>17</v>
      </c>
      <c r="M8305" t="s">
        <v>7780</v>
      </c>
      <c r="N8305">
        <v>2814</v>
      </c>
    </row>
    <row r="8306" spans="1:14" x14ac:dyDescent="0.3">
      <c r="A8306" t="s">
        <v>12</v>
      </c>
      <c r="B8306">
        <v>1999</v>
      </c>
      <c r="C8306" t="str">
        <f t="shared" si="258"/>
        <v>LATEST</v>
      </c>
      <c r="D8306">
        <v>70</v>
      </c>
      <c r="E8306">
        <v>4</v>
      </c>
      <c r="F8306" t="s">
        <v>186</v>
      </c>
      <c r="G8306" t="s">
        <v>14</v>
      </c>
      <c r="H8306" t="s">
        <v>7953</v>
      </c>
      <c r="I8306" t="s">
        <v>497</v>
      </c>
      <c r="J8306" t="str">
        <f t="shared" si="259"/>
        <v>UNKNOWN</v>
      </c>
      <c r="L8306" t="s">
        <v>17</v>
      </c>
      <c r="M8306" t="s">
        <v>7795</v>
      </c>
      <c r="N8306">
        <v>1490</v>
      </c>
    </row>
    <row r="8307" spans="1:14" x14ac:dyDescent="0.3">
      <c r="A8307" t="s">
        <v>12</v>
      </c>
      <c r="B8307">
        <v>1999</v>
      </c>
      <c r="C8307" t="str">
        <f t="shared" si="258"/>
        <v>LATEST</v>
      </c>
      <c r="D8307">
        <v>70</v>
      </c>
      <c r="E8307">
        <v>5</v>
      </c>
      <c r="F8307" t="s">
        <v>186</v>
      </c>
      <c r="G8307" t="s">
        <v>14</v>
      </c>
      <c r="H8307" t="s">
        <v>7954</v>
      </c>
      <c r="I8307" t="s">
        <v>16</v>
      </c>
      <c r="J8307" t="str">
        <f t="shared" si="259"/>
        <v>UNKNOWN</v>
      </c>
      <c r="L8307" t="s">
        <v>17</v>
      </c>
      <c r="M8307" t="s">
        <v>20</v>
      </c>
      <c r="N8307">
        <v>81</v>
      </c>
    </row>
    <row r="8308" spans="1:14" x14ac:dyDescent="0.3">
      <c r="A8308" t="s">
        <v>12</v>
      </c>
      <c r="B8308">
        <v>1999</v>
      </c>
      <c r="C8308" t="str">
        <f t="shared" si="258"/>
        <v>LATEST</v>
      </c>
      <c r="D8308">
        <v>70</v>
      </c>
      <c r="E8308">
        <v>6</v>
      </c>
      <c r="F8308" t="s">
        <v>186</v>
      </c>
      <c r="G8308" t="s">
        <v>14</v>
      </c>
      <c r="H8308" t="s">
        <v>7955</v>
      </c>
      <c r="I8308" t="s">
        <v>16</v>
      </c>
      <c r="J8308" t="str">
        <f t="shared" si="259"/>
        <v>UNKNOWN</v>
      </c>
      <c r="L8308" t="s">
        <v>17</v>
      </c>
      <c r="M8308" t="s">
        <v>20</v>
      </c>
      <c r="N8308">
        <v>65</v>
      </c>
    </row>
    <row r="8309" spans="1:14" x14ac:dyDescent="0.3">
      <c r="A8309" t="s">
        <v>12</v>
      </c>
      <c r="B8309">
        <v>1999</v>
      </c>
      <c r="C8309" t="str">
        <f t="shared" si="258"/>
        <v>LATEST</v>
      </c>
      <c r="D8309">
        <v>72</v>
      </c>
      <c r="E8309">
        <v>1</v>
      </c>
      <c r="F8309" t="s">
        <v>176</v>
      </c>
      <c r="G8309" t="s">
        <v>14</v>
      </c>
      <c r="H8309" t="s">
        <v>1807</v>
      </c>
      <c r="I8309" t="s">
        <v>16</v>
      </c>
      <c r="J8309" t="str">
        <f t="shared" si="259"/>
        <v>UNKNOWN</v>
      </c>
      <c r="L8309" t="s">
        <v>17</v>
      </c>
      <c r="M8309" t="s">
        <v>26</v>
      </c>
      <c r="N8309">
        <v>63721</v>
      </c>
    </row>
    <row r="8310" spans="1:14" x14ac:dyDescent="0.3">
      <c r="A8310" t="s">
        <v>12</v>
      </c>
      <c r="B8310">
        <v>1999</v>
      </c>
      <c r="C8310" t="str">
        <f t="shared" si="258"/>
        <v>LATEST</v>
      </c>
      <c r="D8310">
        <v>72</v>
      </c>
      <c r="E8310">
        <v>2</v>
      </c>
      <c r="F8310" t="s">
        <v>176</v>
      </c>
      <c r="G8310" t="s">
        <v>14</v>
      </c>
      <c r="H8310" t="s">
        <v>3348</v>
      </c>
      <c r="I8310" t="s">
        <v>16</v>
      </c>
      <c r="J8310" t="str">
        <f t="shared" si="259"/>
        <v>UNKNOWN</v>
      </c>
      <c r="L8310" t="s">
        <v>17</v>
      </c>
      <c r="M8310" t="s">
        <v>4061</v>
      </c>
      <c r="N8310">
        <v>57185</v>
      </c>
    </row>
    <row r="8311" spans="1:14" x14ac:dyDescent="0.3">
      <c r="A8311" t="s">
        <v>12</v>
      </c>
      <c r="B8311">
        <v>1999</v>
      </c>
      <c r="C8311" t="str">
        <f t="shared" si="258"/>
        <v>LATEST</v>
      </c>
      <c r="D8311">
        <v>72</v>
      </c>
      <c r="E8311">
        <v>3</v>
      </c>
      <c r="F8311" t="s">
        <v>176</v>
      </c>
      <c r="G8311" t="s">
        <v>14</v>
      </c>
      <c r="H8311" t="s">
        <v>7956</v>
      </c>
      <c r="I8311" t="s">
        <v>16</v>
      </c>
      <c r="J8311" t="str">
        <f t="shared" si="259"/>
        <v>UNKNOWN</v>
      </c>
      <c r="L8311" t="s">
        <v>17</v>
      </c>
      <c r="M8311" t="s">
        <v>20</v>
      </c>
      <c r="N8311">
        <v>3073</v>
      </c>
    </row>
    <row r="8312" spans="1:14" x14ac:dyDescent="0.3">
      <c r="A8312" t="s">
        <v>12</v>
      </c>
      <c r="B8312">
        <v>1999</v>
      </c>
      <c r="C8312" t="str">
        <f t="shared" si="258"/>
        <v>LATEST</v>
      </c>
      <c r="D8312">
        <v>72</v>
      </c>
      <c r="E8312">
        <v>4</v>
      </c>
      <c r="F8312" t="s">
        <v>176</v>
      </c>
      <c r="G8312" t="s">
        <v>14</v>
      </c>
      <c r="H8312" t="s">
        <v>7957</v>
      </c>
      <c r="I8312" t="s">
        <v>16</v>
      </c>
      <c r="J8312" t="str">
        <f t="shared" si="259"/>
        <v>UNKNOWN</v>
      </c>
      <c r="L8312" t="s">
        <v>17</v>
      </c>
      <c r="M8312" t="s">
        <v>20</v>
      </c>
      <c r="N8312">
        <v>279</v>
      </c>
    </row>
    <row r="8313" spans="1:14" x14ac:dyDescent="0.3">
      <c r="A8313" t="s">
        <v>12</v>
      </c>
      <c r="B8313">
        <v>1999</v>
      </c>
      <c r="C8313" t="str">
        <f t="shared" si="258"/>
        <v>LATEST</v>
      </c>
      <c r="D8313">
        <v>72</v>
      </c>
      <c r="E8313">
        <v>5</v>
      </c>
      <c r="F8313" t="s">
        <v>176</v>
      </c>
      <c r="G8313" t="s">
        <v>14</v>
      </c>
      <c r="H8313" t="s">
        <v>7958</v>
      </c>
      <c r="I8313" t="s">
        <v>16</v>
      </c>
      <c r="J8313" t="str">
        <f t="shared" si="259"/>
        <v>UNKNOWN</v>
      </c>
      <c r="L8313" t="s">
        <v>17</v>
      </c>
      <c r="M8313" t="s">
        <v>20</v>
      </c>
      <c r="N8313">
        <v>240</v>
      </c>
    </row>
    <row r="8314" spans="1:14" x14ac:dyDescent="0.3">
      <c r="A8314" t="s">
        <v>12</v>
      </c>
      <c r="B8314">
        <v>1999</v>
      </c>
      <c r="C8314" t="str">
        <f t="shared" si="258"/>
        <v>LATEST</v>
      </c>
      <c r="D8314">
        <v>72</v>
      </c>
      <c r="E8314">
        <v>6</v>
      </c>
      <c r="F8314" t="s">
        <v>176</v>
      </c>
      <c r="G8314" t="s">
        <v>14</v>
      </c>
      <c r="H8314" t="s">
        <v>7959</v>
      </c>
      <c r="I8314" t="s">
        <v>16</v>
      </c>
      <c r="J8314" t="str">
        <f t="shared" si="259"/>
        <v>UNKNOWN</v>
      </c>
      <c r="L8314" t="s">
        <v>17</v>
      </c>
      <c r="M8314" t="s">
        <v>20</v>
      </c>
      <c r="N8314">
        <v>170</v>
      </c>
    </row>
    <row r="8315" spans="1:14" x14ac:dyDescent="0.3">
      <c r="A8315" t="s">
        <v>12</v>
      </c>
      <c r="B8315">
        <v>1999</v>
      </c>
      <c r="C8315" t="str">
        <f t="shared" si="258"/>
        <v>LATEST</v>
      </c>
      <c r="D8315">
        <v>72</v>
      </c>
      <c r="E8315">
        <v>7</v>
      </c>
      <c r="F8315" t="s">
        <v>176</v>
      </c>
      <c r="G8315" t="s">
        <v>14</v>
      </c>
      <c r="H8315" t="s">
        <v>7960</v>
      </c>
      <c r="I8315" t="s">
        <v>16</v>
      </c>
      <c r="J8315" t="str">
        <f t="shared" si="259"/>
        <v>UNKNOWN</v>
      </c>
      <c r="L8315" t="s">
        <v>17</v>
      </c>
      <c r="M8315" t="s">
        <v>20</v>
      </c>
      <c r="N8315">
        <v>107</v>
      </c>
    </row>
    <row r="8316" spans="1:14" x14ac:dyDescent="0.3">
      <c r="A8316" t="s">
        <v>12</v>
      </c>
      <c r="B8316">
        <v>1999</v>
      </c>
      <c r="C8316" t="str">
        <f t="shared" si="258"/>
        <v>LATEST</v>
      </c>
      <c r="D8316">
        <v>72</v>
      </c>
      <c r="E8316">
        <v>8</v>
      </c>
      <c r="F8316" t="s">
        <v>176</v>
      </c>
      <c r="G8316" t="s">
        <v>14</v>
      </c>
      <c r="H8316" t="s">
        <v>7961</v>
      </c>
      <c r="I8316" t="s">
        <v>16</v>
      </c>
      <c r="J8316" t="str">
        <f t="shared" si="259"/>
        <v>UNKNOWN</v>
      </c>
      <c r="L8316" t="s">
        <v>17</v>
      </c>
      <c r="M8316" t="s">
        <v>20</v>
      </c>
      <c r="N8316">
        <v>53</v>
      </c>
    </row>
    <row r="8317" spans="1:14" x14ac:dyDescent="0.3">
      <c r="A8317" t="s">
        <v>12</v>
      </c>
      <c r="B8317">
        <v>1999</v>
      </c>
      <c r="C8317" t="str">
        <f t="shared" si="258"/>
        <v>LATEST</v>
      </c>
      <c r="D8317">
        <v>72</v>
      </c>
      <c r="E8317">
        <v>9</v>
      </c>
      <c r="F8317" t="s">
        <v>176</v>
      </c>
      <c r="G8317" t="s">
        <v>14</v>
      </c>
      <c r="H8317" t="s">
        <v>7962</v>
      </c>
      <c r="I8317" t="s">
        <v>16</v>
      </c>
      <c r="J8317" t="str">
        <f t="shared" si="259"/>
        <v>UNKNOWN</v>
      </c>
      <c r="L8317" t="s">
        <v>17</v>
      </c>
      <c r="M8317" t="s">
        <v>20</v>
      </c>
      <c r="N8317">
        <v>49</v>
      </c>
    </row>
    <row r="8318" spans="1:14" x14ac:dyDescent="0.3">
      <c r="A8318" t="s">
        <v>12</v>
      </c>
      <c r="B8318">
        <v>1999</v>
      </c>
      <c r="C8318" t="str">
        <f t="shared" si="258"/>
        <v>LATEST</v>
      </c>
      <c r="D8318">
        <v>73</v>
      </c>
      <c r="E8318">
        <v>1</v>
      </c>
      <c r="F8318" t="s">
        <v>183</v>
      </c>
      <c r="G8318" t="s">
        <v>653</v>
      </c>
      <c r="H8318" t="s">
        <v>7963</v>
      </c>
      <c r="I8318" t="s">
        <v>16</v>
      </c>
      <c r="J8318" t="str">
        <f t="shared" si="259"/>
        <v>UNKNOWN</v>
      </c>
      <c r="L8318" t="s">
        <v>17</v>
      </c>
      <c r="M8318" t="s">
        <v>4061</v>
      </c>
      <c r="N8318">
        <v>47796</v>
      </c>
    </row>
    <row r="8319" spans="1:14" x14ac:dyDescent="0.3">
      <c r="A8319" t="s">
        <v>12</v>
      </c>
      <c r="B8319">
        <v>1999</v>
      </c>
      <c r="C8319" t="str">
        <f t="shared" si="258"/>
        <v>LATEST</v>
      </c>
      <c r="D8319">
        <v>73</v>
      </c>
      <c r="E8319">
        <v>2</v>
      </c>
      <c r="F8319" t="s">
        <v>183</v>
      </c>
      <c r="G8319" t="s">
        <v>653</v>
      </c>
      <c r="H8319" t="s">
        <v>5242</v>
      </c>
      <c r="I8319" t="s">
        <v>16</v>
      </c>
      <c r="J8319" t="str">
        <f t="shared" si="259"/>
        <v>UNKNOWN</v>
      </c>
      <c r="L8319" t="s">
        <v>17</v>
      </c>
      <c r="M8319" t="s">
        <v>26</v>
      </c>
      <c r="N8319">
        <v>47772</v>
      </c>
    </row>
    <row r="8320" spans="1:14" x14ac:dyDescent="0.3">
      <c r="A8320" t="s">
        <v>12</v>
      </c>
      <c r="B8320">
        <v>1999</v>
      </c>
      <c r="C8320" t="str">
        <f t="shared" si="258"/>
        <v>LATEST</v>
      </c>
      <c r="D8320">
        <v>73</v>
      </c>
      <c r="E8320">
        <v>3</v>
      </c>
      <c r="F8320" t="s">
        <v>183</v>
      </c>
      <c r="G8320" t="s">
        <v>653</v>
      </c>
      <c r="H8320" t="s">
        <v>7964</v>
      </c>
      <c r="I8320" t="s">
        <v>16</v>
      </c>
      <c r="J8320" t="str">
        <f t="shared" si="259"/>
        <v>UNKNOWN</v>
      </c>
      <c r="L8320" t="s">
        <v>17</v>
      </c>
      <c r="M8320" t="s">
        <v>20</v>
      </c>
      <c r="N8320">
        <v>5719</v>
      </c>
    </row>
    <row r="8321" spans="1:14" x14ac:dyDescent="0.3">
      <c r="A8321" t="s">
        <v>12</v>
      </c>
      <c r="B8321">
        <v>1999</v>
      </c>
      <c r="C8321" t="str">
        <f t="shared" si="258"/>
        <v>LATEST</v>
      </c>
      <c r="D8321">
        <v>73</v>
      </c>
      <c r="E8321">
        <v>4</v>
      </c>
      <c r="F8321" t="s">
        <v>183</v>
      </c>
      <c r="G8321" t="s">
        <v>653</v>
      </c>
      <c r="H8321" t="s">
        <v>7965</v>
      </c>
      <c r="I8321" t="s">
        <v>16</v>
      </c>
      <c r="J8321" t="str">
        <f t="shared" si="259"/>
        <v>UNKNOWN</v>
      </c>
      <c r="L8321" t="s">
        <v>17</v>
      </c>
      <c r="M8321" t="s">
        <v>20</v>
      </c>
      <c r="N8321">
        <v>3771</v>
      </c>
    </row>
    <row r="8322" spans="1:14" x14ac:dyDescent="0.3">
      <c r="A8322" t="s">
        <v>12</v>
      </c>
      <c r="B8322">
        <v>1999</v>
      </c>
      <c r="C8322" t="str">
        <f t="shared" si="258"/>
        <v>LATEST</v>
      </c>
      <c r="D8322">
        <v>73</v>
      </c>
      <c r="E8322">
        <v>5</v>
      </c>
      <c r="F8322" t="s">
        <v>183</v>
      </c>
      <c r="G8322" t="s">
        <v>653</v>
      </c>
      <c r="H8322" t="s">
        <v>7966</v>
      </c>
      <c r="I8322" t="s">
        <v>16</v>
      </c>
      <c r="J8322" t="str">
        <f t="shared" si="259"/>
        <v>UNKNOWN</v>
      </c>
      <c r="L8322" t="s">
        <v>17</v>
      </c>
      <c r="M8322" t="s">
        <v>20</v>
      </c>
      <c r="N8322">
        <v>2382</v>
      </c>
    </row>
    <row r="8323" spans="1:14" x14ac:dyDescent="0.3">
      <c r="A8323" t="s">
        <v>12</v>
      </c>
      <c r="B8323">
        <v>1999</v>
      </c>
      <c r="C8323" t="str">
        <f t="shared" ref="C8323:C8386" si="260">IF(B8323&gt;=1991, "LATEST", IF(B8323&gt;=1973, "MEDIEVAL", "EARLIEST"))</f>
        <v>LATEST</v>
      </c>
      <c r="D8323">
        <v>76</v>
      </c>
      <c r="E8323">
        <v>1</v>
      </c>
      <c r="F8323" t="s">
        <v>244</v>
      </c>
      <c r="G8323" t="s">
        <v>14</v>
      </c>
      <c r="H8323" t="s">
        <v>7967</v>
      </c>
      <c r="I8323" t="s">
        <v>16</v>
      </c>
      <c r="J8323" t="str">
        <f t="shared" ref="J8323:J8386" si="261">IF(ISBLANK(K8323), "UNKNOWN", IF(K8323&gt;=60, "RETIRED", IF(K8323&gt;=35, "ADULT", "YOUNG")))</f>
        <v>UNKNOWN</v>
      </c>
      <c r="L8323" t="s">
        <v>17</v>
      </c>
      <c r="M8323" t="s">
        <v>4061</v>
      </c>
      <c r="N8323">
        <v>65673</v>
      </c>
    </row>
    <row r="8324" spans="1:14" x14ac:dyDescent="0.3">
      <c r="A8324" t="s">
        <v>12</v>
      </c>
      <c r="B8324">
        <v>1999</v>
      </c>
      <c r="C8324" t="str">
        <f t="shared" si="260"/>
        <v>LATEST</v>
      </c>
      <c r="D8324">
        <v>76</v>
      </c>
      <c r="E8324">
        <v>2</v>
      </c>
      <c r="F8324" t="s">
        <v>244</v>
      </c>
      <c r="G8324" t="s">
        <v>14</v>
      </c>
      <c r="H8324" t="s">
        <v>7968</v>
      </c>
      <c r="I8324" t="s">
        <v>16</v>
      </c>
      <c r="J8324" t="str">
        <f t="shared" si="261"/>
        <v>UNKNOWN</v>
      </c>
      <c r="L8324" t="s">
        <v>17</v>
      </c>
      <c r="M8324" t="s">
        <v>26</v>
      </c>
      <c r="N8324">
        <v>42162</v>
      </c>
    </row>
    <row r="8325" spans="1:14" x14ac:dyDescent="0.3">
      <c r="A8325" t="s">
        <v>12</v>
      </c>
      <c r="B8325">
        <v>1999</v>
      </c>
      <c r="C8325" t="str">
        <f t="shared" si="260"/>
        <v>LATEST</v>
      </c>
      <c r="D8325">
        <v>76</v>
      </c>
      <c r="E8325">
        <v>3</v>
      </c>
      <c r="F8325" t="s">
        <v>244</v>
      </c>
      <c r="G8325" t="s">
        <v>14</v>
      </c>
      <c r="H8325" t="s">
        <v>7969</v>
      </c>
      <c r="I8325" t="s">
        <v>16</v>
      </c>
      <c r="J8325" t="str">
        <f t="shared" si="261"/>
        <v>UNKNOWN</v>
      </c>
      <c r="L8325" t="s">
        <v>17</v>
      </c>
      <c r="M8325" t="s">
        <v>20</v>
      </c>
      <c r="N8325">
        <v>3776</v>
      </c>
    </row>
    <row r="8326" spans="1:14" x14ac:dyDescent="0.3">
      <c r="A8326" t="s">
        <v>12</v>
      </c>
      <c r="B8326">
        <v>1999</v>
      </c>
      <c r="C8326" t="str">
        <f t="shared" si="260"/>
        <v>LATEST</v>
      </c>
      <c r="D8326">
        <v>76</v>
      </c>
      <c r="E8326">
        <v>4</v>
      </c>
      <c r="F8326" t="s">
        <v>244</v>
      </c>
      <c r="G8326" t="s">
        <v>14</v>
      </c>
      <c r="H8326" t="s">
        <v>7970</v>
      </c>
      <c r="I8326" t="s">
        <v>497</v>
      </c>
      <c r="J8326" t="str">
        <f t="shared" si="261"/>
        <v>UNKNOWN</v>
      </c>
      <c r="L8326" t="s">
        <v>17</v>
      </c>
      <c r="M8326" t="s">
        <v>7867</v>
      </c>
      <c r="N8326">
        <v>1593</v>
      </c>
    </row>
    <row r="8327" spans="1:14" x14ac:dyDescent="0.3">
      <c r="A8327" t="s">
        <v>12</v>
      </c>
      <c r="B8327">
        <v>1999</v>
      </c>
      <c r="C8327" t="str">
        <f t="shared" si="260"/>
        <v>LATEST</v>
      </c>
      <c r="D8327">
        <v>76</v>
      </c>
      <c r="E8327">
        <v>5</v>
      </c>
      <c r="F8327" t="s">
        <v>244</v>
      </c>
      <c r="G8327" t="s">
        <v>14</v>
      </c>
      <c r="H8327" t="s">
        <v>7971</v>
      </c>
      <c r="I8327" t="s">
        <v>497</v>
      </c>
      <c r="J8327" t="str">
        <f t="shared" si="261"/>
        <v>UNKNOWN</v>
      </c>
      <c r="L8327" t="s">
        <v>17</v>
      </c>
      <c r="M8327" t="s">
        <v>7780</v>
      </c>
      <c r="N8327">
        <v>747</v>
      </c>
    </row>
    <row r="8328" spans="1:14" x14ac:dyDescent="0.3">
      <c r="A8328" t="s">
        <v>12</v>
      </c>
      <c r="B8328">
        <v>1999</v>
      </c>
      <c r="C8328" t="str">
        <f t="shared" si="260"/>
        <v>LATEST</v>
      </c>
      <c r="D8328">
        <v>76</v>
      </c>
      <c r="E8328">
        <v>6</v>
      </c>
      <c r="F8328" t="s">
        <v>244</v>
      </c>
      <c r="G8328" t="s">
        <v>14</v>
      </c>
      <c r="H8328" t="s">
        <v>7972</v>
      </c>
      <c r="I8328" t="s">
        <v>16</v>
      </c>
      <c r="J8328" t="str">
        <f t="shared" si="261"/>
        <v>UNKNOWN</v>
      </c>
      <c r="L8328" t="s">
        <v>17</v>
      </c>
      <c r="M8328" t="s">
        <v>20</v>
      </c>
      <c r="N8328">
        <v>590</v>
      </c>
    </row>
    <row r="8329" spans="1:14" x14ac:dyDescent="0.3">
      <c r="A8329" t="s">
        <v>12</v>
      </c>
      <c r="B8329">
        <v>1999</v>
      </c>
      <c r="C8329" t="str">
        <f t="shared" si="260"/>
        <v>LATEST</v>
      </c>
      <c r="D8329">
        <v>76</v>
      </c>
      <c r="E8329">
        <v>7</v>
      </c>
      <c r="F8329" t="s">
        <v>244</v>
      </c>
      <c r="G8329" t="s">
        <v>14</v>
      </c>
      <c r="H8329" t="s">
        <v>7973</v>
      </c>
      <c r="I8329" t="s">
        <v>16</v>
      </c>
      <c r="J8329" t="str">
        <f t="shared" si="261"/>
        <v>UNKNOWN</v>
      </c>
      <c r="L8329" t="s">
        <v>17</v>
      </c>
      <c r="M8329" t="s">
        <v>5125</v>
      </c>
      <c r="N8329">
        <v>202</v>
      </c>
    </row>
    <row r="8330" spans="1:14" x14ac:dyDescent="0.3">
      <c r="A8330" t="s">
        <v>12</v>
      </c>
      <c r="B8330">
        <v>1999</v>
      </c>
      <c r="C8330" t="str">
        <f t="shared" si="260"/>
        <v>LATEST</v>
      </c>
      <c r="D8330">
        <v>76</v>
      </c>
      <c r="E8330">
        <v>8</v>
      </c>
      <c r="F8330" t="s">
        <v>244</v>
      </c>
      <c r="G8330" t="s">
        <v>14</v>
      </c>
      <c r="H8330" t="s">
        <v>7974</v>
      </c>
      <c r="I8330" t="s">
        <v>16</v>
      </c>
      <c r="J8330" t="str">
        <f t="shared" si="261"/>
        <v>UNKNOWN</v>
      </c>
      <c r="L8330" t="s">
        <v>17</v>
      </c>
      <c r="M8330" t="s">
        <v>7789</v>
      </c>
      <c r="N8330">
        <v>106</v>
      </c>
    </row>
    <row r="8331" spans="1:14" x14ac:dyDescent="0.3">
      <c r="A8331" t="s">
        <v>12</v>
      </c>
      <c r="B8331">
        <v>1999</v>
      </c>
      <c r="C8331" t="str">
        <f t="shared" si="260"/>
        <v>LATEST</v>
      </c>
      <c r="D8331">
        <v>76</v>
      </c>
      <c r="E8331">
        <v>9</v>
      </c>
      <c r="F8331" t="s">
        <v>244</v>
      </c>
      <c r="G8331" t="s">
        <v>14</v>
      </c>
      <c r="H8331" t="s">
        <v>7975</v>
      </c>
      <c r="I8331" t="s">
        <v>16</v>
      </c>
      <c r="J8331" t="str">
        <f t="shared" si="261"/>
        <v>UNKNOWN</v>
      </c>
      <c r="L8331" t="s">
        <v>17</v>
      </c>
      <c r="M8331" t="s">
        <v>20</v>
      </c>
      <c r="N8331">
        <v>86</v>
      </c>
    </row>
    <row r="8332" spans="1:14" x14ac:dyDescent="0.3">
      <c r="A8332" t="s">
        <v>12</v>
      </c>
      <c r="B8332">
        <v>1999</v>
      </c>
      <c r="C8332" t="str">
        <f t="shared" si="260"/>
        <v>LATEST</v>
      </c>
      <c r="D8332">
        <v>76</v>
      </c>
      <c r="E8332">
        <v>10</v>
      </c>
      <c r="F8332" t="s">
        <v>244</v>
      </c>
      <c r="G8332" t="s">
        <v>14</v>
      </c>
      <c r="H8332" t="s">
        <v>7976</v>
      </c>
      <c r="I8332" t="s">
        <v>16</v>
      </c>
      <c r="J8332" t="str">
        <f t="shared" si="261"/>
        <v>UNKNOWN</v>
      </c>
      <c r="L8332" t="s">
        <v>17</v>
      </c>
      <c r="M8332" t="s">
        <v>20</v>
      </c>
      <c r="N8332">
        <v>51</v>
      </c>
    </row>
    <row r="8333" spans="1:14" x14ac:dyDescent="0.3">
      <c r="A8333" t="s">
        <v>12</v>
      </c>
      <c r="B8333">
        <v>1999</v>
      </c>
      <c r="C8333" t="str">
        <f t="shared" si="260"/>
        <v>LATEST</v>
      </c>
      <c r="D8333">
        <v>76</v>
      </c>
      <c r="E8333">
        <v>11</v>
      </c>
      <c r="F8333" t="s">
        <v>244</v>
      </c>
      <c r="G8333" t="s">
        <v>14</v>
      </c>
      <c r="H8333" t="s">
        <v>7977</v>
      </c>
      <c r="I8333" t="s">
        <v>16</v>
      </c>
      <c r="J8333" t="str">
        <f t="shared" si="261"/>
        <v>UNKNOWN</v>
      </c>
      <c r="L8333" t="s">
        <v>17</v>
      </c>
      <c r="M8333" t="s">
        <v>20</v>
      </c>
      <c r="N8333">
        <v>41</v>
      </c>
    </row>
    <row r="8334" spans="1:14" x14ac:dyDescent="0.3">
      <c r="A8334" t="s">
        <v>12</v>
      </c>
      <c r="B8334">
        <v>1999</v>
      </c>
      <c r="C8334" t="str">
        <f t="shared" si="260"/>
        <v>LATEST</v>
      </c>
      <c r="D8334">
        <v>76</v>
      </c>
      <c r="E8334">
        <v>12</v>
      </c>
      <c r="F8334" t="s">
        <v>244</v>
      </c>
      <c r="G8334" t="s">
        <v>14</v>
      </c>
      <c r="H8334" t="s">
        <v>7978</v>
      </c>
      <c r="I8334" t="s">
        <v>16</v>
      </c>
      <c r="J8334" t="str">
        <f t="shared" si="261"/>
        <v>UNKNOWN</v>
      </c>
      <c r="L8334" t="s">
        <v>17</v>
      </c>
      <c r="M8334" t="s">
        <v>20</v>
      </c>
      <c r="N8334">
        <v>29</v>
      </c>
    </row>
    <row r="8335" spans="1:14" x14ac:dyDescent="0.3">
      <c r="A8335" t="s">
        <v>12</v>
      </c>
      <c r="B8335">
        <v>1999</v>
      </c>
      <c r="C8335" t="str">
        <f t="shared" si="260"/>
        <v>LATEST</v>
      </c>
      <c r="D8335">
        <v>80</v>
      </c>
      <c r="E8335">
        <v>1</v>
      </c>
      <c r="F8335" t="s">
        <v>241</v>
      </c>
      <c r="G8335" t="s">
        <v>14</v>
      </c>
      <c r="H8335" t="s">
        <v>7979</v>
      </c>
      <c r="I8335" t="s">
        <v>16</v>
      </c>
      <c r="J8335" t="str">
        <f t="shared" si="261"/>
        <v>UNKNOWN</v>
      </c>
      <c r="L8335" t="s">
        <v>17</v>
      </c>
      <c r="M8335" t="s">
        <v>4061</v>
      </c>
      <c r="N8335">
        <v>65085</v>
      </c>
    </row>
    <row r="8336" spans="1:14" x14ac:dyDescent="0.3">
      <c r="A8336" t="s">
        <v>12</v>
      </c>
      <c r="B8336">
        <v>1999</v>
      </c>
      <c r="C8336" t="str">
        <f t="shared" si="260"/>
        <v>LATEST</v>
      </c>
      <c r="D8336">
        <v>80</v>
      </c>
      <c r="E8336">
        <v>2</v>
      </c>
      <c r="F8336" t="s">
        <v>241</v>
      </c>
      <c r="G8336" t="s">
        <v>14</v>
      </c>
      <c r="H8336" t="s">
        <v>7980</v>
      </c>
      <c r="I8336" t="s">
        <v>16</v>
      </c>
      <c r="J8336" t="str">
        <f t="shared" si="261"/>
        <v>UNKNOWN</v>
      </c>
      <c r="L8336" t="s">
        <v>17</v>
      </c>
      <c r="M8336" t="s">
        <v>26</v>
      </c>
      <c r="N8336">
        <v>56170</v>
      </c>
    </row>
    <row r="8337" spans="1:14" x14ac:dyDescent="0.3">
      <c r="A8337" t="s">
        <v>12</v>
      </c>
      <c r="B8337">
        <v>1999</v>
      </c>
      <c r="C8337" t="str">
        <f t="shared" si="260"/>
        <v>LATEST</v>
      </c>
      <c r="D8337">
        <v>80</v>
      </c>
      <c r="E8337">
        <v>3</v>
      </c>
      <c r="F8337" t="s">
        <v>241</v>
      </c>
      <c r="G8337" t="s">
        <v>14</v>
      </c>
      <c r="H8337" t="s">
        <v>7981</v>
      </c>
      <c r="I8337" t="s">
        <v>16</v>
      </c>
      <c r="J8337" t="str">
        <f t="shared" si="261"/>
        <v>UNKNOWN</v>
      </c>
      <c r="L8337" t="s">
        <v>17</v>
      </c>
      <c r="M8337" t="s">
        <v>20</v>
      </c>
      <c r="N8337">
        <v>5843</v>
      </c>
    </row>
    <row r="8338" spans="1:14" x14ac:dyDescent="0.3">
      <c r="A8338" t="s">
        <v>12</v>
      </c>
      <c r="B8338">
        <v>1999</v>
      </c>
      <c r="C8338" t="str">
        <f t="shared" si="260"/>
        <v>LATEST</v>
      </c>
      <c r="D8338">
        <v>80</v>
      </c>
      <c r="E8338">
        <v>4</v>
      </c>
      <c r="F8338" t="s">
        <v>241</v>
      </c>
      <c r="G8338" t="s">
        <v>14</v>
      </c>
      <c r="H8338" t="s">
        <v>7982</v>
      </c>
      <c r="I8338" t="s">
        <v>16</v>
      </c>
      <c r="J8338" t="str">
        <f t="shared" si="261"/>
        <v>UNKNOWN</v>
      </c>
      <c r="L8338" t="s">
        <v>17</v>
      </c>
      <c r="M8338" t="s">
        <v>1320</v>
      </c>
      <c r="N8338">
        <v>5086</v>
      </c>
    </row>
    <row r="8339" spans="1:14" x14ac:dyDescent="0.3">
      <c r="A8339" t="s">
        <v>12</v>
      </c>
      <c r="B8339">
        <v>1999</v>
      </c>
      <c r="C8339" t="str">
        <f t="shared" si="260"/>
        <v>LATEST</v>
      </c>
      <c r="D8339">
        <v>80</v>
      </c>
      <c r="E8339">
        <v>5</v>
      </c>
      <c r="F8339" t="s">
        <v>241</v>
      </c>
      <c r="G8339" t="s">
        <v>14</v>
      </c>
      <c r="H8339" t="s">
        <v>7983</v>
      </c>
      <c r="I8339" t="s">
        <v>16</v>
      </c>
      <c r="J8339" t="str">
        <f t="shared" si="261"/>
        <v>UNKNOWN</v>
      </c>
      <c r="L8339" t="s">
        <v>17</v>
      </c>
      <c r="M8339" t="s">
        <v>7867</v>
      </c>
      <c r="N8339">
        <v>2057</v>
      </c>
    </row>
    <row r="8340" spans="1:14" x14ac:dyDescent="0.3">
      <c r="A8340" t="s">
        <v>12</v>
      </c>
      <c r="B8340">
        <v>1999</v>
      </c>
      <c r="C8340" t="str">
        <f t="shared" si="260"/>
        <v>LATEST</v>
      </c>
      <c r="D8340">
        <v>80</v>
      </c>
      <c r="E8340">
        <v>6</v>
      </c>
      <c r="F8340" t="s">
        <v>241</v>
      </c>
      <c r="G8340" t="s">
        <v>14</v>
      </c>
      <c r="H8340" t="s">
        <v>7984</v>
      </c>
      <c r="I8340" t="s">
        <v>16</v>
      </c>
      <c r="J8340" t="str">
        <f t="shared" si="261"/>
        <v>UNKNOWN</v>
      </c>
      <c r="L8340" t="s">
        <v>17</v>
      </c>
      <c r="M8340" t="s">
        <v>7780</v>
      </c>
      <c r="N8340">
        <v>477</v>
      </c>
    </row>
    <row r="8341" spans="1:14" x14ac:dyDescent="0.3">
      <c r="A8341" t="s">
        <v>12</v>
      </c>
      <c r="B8341">
        <v>1999</v>
      </c>
      <c r="C8341" t="str">
        <f t="shared" si="260"/>
        <v>LATEST</v>
      </c>
      <c r="D8341">
        <v>80</v>
      </c>
      <c r="E8341">
        <v>7</v>
      </c>
      <c r="F8341" t="s">
        <v>241</v>
      </c>
      <c r="G8341" t="s">
        <v>14</v>
      </c>
      <c r="H8341" t="s">
        <v>7985</v>
      </c>
      <c r="I8341" t="s">
        <v>497</v>
      </c>
      <c r="J8341" t="str">
        <f t="shared" si="261"/>
        <v>UNKNOWN</v>
      </c>
      <c r="L8341" t="s">
        <v>17</v>
      </c>
      <c r="M8341" t="s">
        <v>5125</v>
      </c>
      <c r="N8341">
        <v>308</v>
      </c>
    </row>
    <row r="8342" spans="1:14" x14ac:dyDescent="0.3">
      <c r="A8342" t="s">
        <v>12</v>
      </c>
      <c r="B8342">
        <v>1999</v>
      </c>
      <c r="C8342" t="str">
        <f t="shared" si="260"/>
        <v>LATEST</v>
      </c>
      <c r="D8342">
        <v>80</v>
      </c>
      <c r="E8342">
        <v>8</v>
      </c>
      <c r="F8342" t="s">
        <v>241</v>
      </c>
      <c r="G8342" t="s">
        <v>14</v>
      </c>
      <c r="H8342" t="s">
        <v>7986</v>
      </c>
      <c r="I8342" t="s">
        <v>16</v>
      </c>
      <c r="J8342" t="str">
        <f t="shared" si="261"/>
        <v>UNKNOWN</v>
      </c>
      <c r="L8342" t="s">
        <v>17</v>
      </c>
      <c r="M8342" t="s">
        <v>20</v>
      </c>
      <c r="N8342">
        <v>120</v>
      </c>
    </row>
    <row r="8343" spans="1:14" x14ac:dyDescent="0.3">
      <c r="A8343" t="s">
        <v>12</v>
      </c>
      <c r="B8343">
        <v>1999</v>
      </c>
      <c r="C8343" t="str">
        <f t="shared" si="260"/>
        <v>LATEST</v>
      </c>
      <c r="D8343">
        <v>80</v>
      </c>
      <c r="E8343">
        <v>9</v>
      </c>
      <c r="F8343" t="s">
        <v>241</v>
      </c>
      <c r="G8343" t="s">
        <v>14</v>
      </c>
      <c r="H8343" t="s">
        <v>7987</v>
      </c>
      <c r="I8343" t="s">
        <v>16</v>
      </c>
      <c r="J8343" t="str">
        <f t="shared" si="261"/>
        <v>UNKNOWN</v>
      </c>
      <c r="L8343" t="s">
        <v>17</v>
      </c>
      <c r="M8343" t="s">
        <v>7789</v>
      </c>
      <c r="N8343">
        <v>95</v>
      </c>
    </row>
    <row r="8344" spans="1:14" x14ac:dyDescent="0.3">
      <c r="A8344" t="s">
        <v>12</v>
      </c>
      <c r="B8344">
        <v>1999</v>
      </c>
      <c r="C8344" t="str">
        <f t="shared" si="260"/>
        <v>LATEST</v>
      </c>
      <c r="D8344">
        <v>80</v>
      </c>
      <c r="E8344">
        <v>10</v>
      </c>
      <c r="F8344" t="s">
        <v>241</v>
      </c>
      <c r="G8344" t="s">
        <v>14</v>
      </c>
      <c r="H8344" t="s">
        <v>7988</v>
      </c>
      <c r="I8344" t="s">
        <v>16</v>
      </c>
      <c r="J8344" t="str">
        <f t="shared" si="261"/>
        <v>UNKNOWN</v>
      </c>
      <c r="L8344" t="s">
        <v>17</v>
      </c>
      <c r="M8344" t="s">
        <v>20</v>
      </c>
      <c r="N8344">
        <v>39</v>
      </c>
    </row>
    <row r="8345" spans="1:14" x14ac:dyDescent="0.3">
      <c r="A8345" t="s">
        <v>12</v>
      </c>
      <c r="B8345">
        <v>1999</v>
      </c>
      <c r="C8345" t="str">
        <f t="shared" si="260"/>
        <v>LATEST</v>
      </c>
      <c r="D8345">
        <v>80</v>
      </c>
      <c r="E8345">
        <v>11</v>
      </c>
      <c r="F8345" t="s">
        <v>241</v>
      </c>
      <c r="G8345" t="s">
        <v>14</v>
      </c>
      <c r="H8345" t="s">
        <v>7989</v>
      </c>
      <c r="I8345" t="s">
        <v>16</v>
      </c>
      <c r="J8345" t="str">
        <f t="shared" si="261"/>
        <v>UNKNOWN</v>
      </c>
      <c r="L8345" t="s">
        <v>17</v>
      </c>
      <c r="M8345" t="s">
        <v>20</v>
      </c>
      <c r="N8345">
        <v>36</v>
      </c>
    </row>
    <row r="8346" spans="1:14" x14ac:dyDescent="0.3">
      <c r="A8346" t="s">
        <v>12</v>
      </c>
      <c r="B8346">
        <v>1999</v>
      </c>
      <c r="C8346" t="str">
        <f t="shared" si="260"/>
        <v>LATEST</v>
      </c>
      <c r="D8346">
        <v>81</v>
      </c>
      <c r="E8346">
        <v>1</v>
      </c>
      <c r="F8346" t="s">
        <v>247</v>
      </c>
      <c r="G8346" t="s">
        <v>494</v>
      </c>
      <c r="H8346" t="s">
        <v>6312</v>
      </c>
      <c r="I8346" t="s">
        <v>16</v>
      </c>
      <c r="J8346" t="str">
        <f t="shared" si="261"/>
        <v>UNKNOWN</v>
      </c>
      <c r="L8346" t="s">
        <v>17</v>
      </c>
      <c r="M8346" t="s">
        <v>4061</v>
      </c>
      <c r="N8346">
        <v>61206</v>
      </c>
    </row>
    <row r="8347" spans="1:14" x14ac:dyDescent="0.3">
      <c r="A8347" t="s">
        <v>12</v>
      </c>
      <c r="B8347">
        <v>1999</v>
      </c>
      <c r="C8347" t="str">
        <f t="shared" si="260"/>
        <v>LATEST</v>
      </c>
      <c r="D8347">
        <v>81</v>
      </c>
      <c r="E8347">
        <v>2</v>
      </c>
      <c r="F8347" t="s">
        <v>247</v>
      </c>
      <c r="G8347" t="s">
        <v>494</v>
      </c>
      <c r="H8347" t="s">
        <v>896</v>
      </c>
      <c r="I8347" t="s">
        <v>16</v>
      </c>
      <c r="J8347" t="str">
        <f t="shared" si="261"/>
        <v>UNKNOWN</v>
      </c>
      <c r="L8347" t="s">
        <v>17</v>
      </c>
      <c r="M8347" t="s">
        <v>26</v>
      </c>
      <c r="N8347">
        <v>60123</v>
      </c>
    </row>
    <row r="8348" spans="1:14" x14ac:dyDescent="0.3">
      <c r="A8348" t="s">
        <v>12</v>
      </c>
      <c r="B8348">
        <v>1999</v>
      </c>
      <c r="C8348" t="str">
        <f t="shared" si="260"/>
        <v>LATEST</v>
      </c>
      <c r="D8348">
        <v>81</v>
      </c>
      <c r="E8348">
        <v>3</v>
      </c>
      <c r="F8348" t="s">
        <v>247</v>
      </c>
      <c r="G8348" t="s">
        <v>494</v>
      </c>
      <c r="H8348" t="s">
        <v>7990</v>
      </c>
      <c r="I8348" t="s">
        <v>16</v>
      </c>
      <c r="J8348" t="str">
        <f t="shared" si="261"/>
        <v>UNKNOWN</v>
      </c>
      <c r="L8348" t="s">
        <v>17</v>
      </c>
      <c r="M8348" t="s">
        <v>1320</v>
      </c>
      <c r="N8348">
        <v>5599</v>
      </c>
    </row>
    <row r="8349" spans="1:14" x14ac:dyDescent="0.3">
      <c r="A8349" t="s">
        <v>12</v>
      </c>
      <c r="B8349">
        <v>1999</v>
      </c>
      <c r="C8349" t="str">
        <f t="shared" si="260"/>
        <v>LATEST</v>
      </c>
      <c r="D8349">
        <v>81</v>
      </c>
      <c r="E8349">
        <v>4</v>
      </c>
      <c r="F8349" t="s">
        <v>247</v>
      </c>
      <c r="G8349" t="s">
        <v>494</v>
      </c>
      <c r="H8349" t="s">
        <v>7991</v>
      </c>
      <c r="I8349" t="s">
        <v>16</v>
      </c>
      <c r="J8349" t="str">
        <f t="shared" si="261"/>
        <v>UNKNOWN</v>
      </c>
      <c r="L8349" t="s">
        <v>17</v>
      </c>
      <c r="M8349" t="s">
        <v>7865</v>
      </c>
      <c r="N8349">
        <v>949</v>
      </c>
    </row>
    <row r="8350" spans="1:14" x14ac:dyDescent="0.3">
      <c r="A8350" t="s">
        <v>12</v>
      </c>
      <c r="B8350">
        <v>1999</v>
      </c>
      <c r="C8350" t="str">
        <f t="shared" si="260"/>
        <v>LATEST</v>
      </c>
      <c r="D8350">
        <v>81</v>
      </c>
      <c r="E8350">
        <v>5</v>
      </c>
      <c r="F8350" t="s">
        <v>247</v>
      </c>
      <c r="G8350" t="s">
        <v>494</v>
      </c>
      <c r="H8350" t="s">
        <v>7992</v>
      </c>
      <c r="I8350" t="s">
        <v>16</v>
      </c>
      <c r="J8350" t="str">
        <f t="shared" si="261"/>
        <v>UNKNOWN</v>
      </c>
      <c r="L8350" t="s">
        <v>17</v>
      </c>
      <c r="M8350" t="s">
        <v>7795</v>
      </c>
      <c r="N8350">
        <v>321</v>
      </c>
    </row>
    <row r="8351" spans="1:14" x14ac:dyDescent="0.3">
      <c r="A8351" t="s">
        <v>12</v>
      </c>
      <c r="B8351">
        <v>1999</v>
      </c>
      <c r="C8351" t="str">
        <f t="shared" si="260"/>
        <v>LATEST</v>
      </c>
      <c r="D8351">
        <v>81</v>
      </c>
      <c r="E8351">
        <v>6</v>
      </c>
      <c r="F8351" t="s">
        <v>247</v>
      </c>
      <c r="G8351" t="s">
        <v>494</v>
      </c>
      <c r="H8351" t="s">
        <v>7993</v>
      </c>
      <c r="I8351" t="s">
        <v>16</v>
      </c>
      <c r="J8351" t="str">
        <f t="shared" si="261"/>
        <v>UNKNOWN</v>
      </c>
      <c r="L8351" t="s">
        <v>17</v>
      </c>
      <c r="M8351" t="s">
        <v>20</v>
      </c>
      <c r="N8351">
        <v>147</v>
      </c>
    </row>
    <row r="8352" spans="1:14" x14ac:dyDescent="0.3">
      <c r="A8352" t="s">
        <v>12</v>
      </c>
      <c r="B8352">
        <v>1999</v>
      </c>
      <c r="C8352" t="str">
        <f t="shared" si="260"/>
        <v>LATEST</v>
      </c>
      <c r="D8352">
        <v>82</v>
      </c>
      <c r="E8352">
        <v>1</v>
      </c>
      <c r="F8352" t="s">
        <v>250</v>
      </c>
      <c r="G8352" t="s">
        <v>14</v>
      </c>
      <c r="H8352" t="s">
        <v>7994</v>
      </c>
      <c r="I8352" t="s">
        <v>16</v>
      </c>
      <c r="J8352" t="str">
        <f t="shared" si="261"/>
        <v>UNKNOWN</v>
      </c>
      <c r="L8352" t="s">
        <v>17</v>
      </c>
      <c r="M8352" t="s">
        <v>4061</v>
      </c>
      <c r="N8352">
        <v>46139</v>
      </c>
    </row>
    <row r="8353" spans="1:14" x14ac:dyDescent="0.3">
      <c r="A8353" t="s">
        <v>12</v>
      </c>
      <c r="B8353">
        <v>1999</v>
      </c>
      <c r="C8353" t="str">
        <f t="shared" si="260"/>
        <v>LATEST</v>
      </c>
      <c r="D8353">
        <v>82</v>
      </c>
      <c r="E8353">
        <v>2</v>
      </c>
      <c r="F8353" t="s">
        <v>250</v>
      </c>
      <c r="G8353" t="s">
        <v>14</v>
      </c>
      <c r="H8353" t="s">
        <v>7995</v>
      </c>
      <c r="I8353" t="s">
        <v>16</v>
      </c>
      <c r="J8353" t="str">
        <f t="shared" si="261"/>
        <v>UNKNOWN</v>
      </c>
      <c r="L8353" t="s">
        <v>17</v>
      </c>
      <c r="M8353" t="s">
        <v>26</v>
      </c>
      <c r="N8353">
        <v>42670</v>
      </c>
    </row>
    <row r="8354" spans="1:14" x14ac:dyDescent="0.3">
      <c r="A8354" t="s">
        <v>12</v>
      </c>
      <c r="B8354">
        <v>1999</v>
      </c>
      <c r="C8354" t="str">
        <f t="shared" si="260"/>
        <v>LATEST</v>
      </c>
      <c r="D8354">
        <v>82</v>
      </c>
      <c r="E8354">
        <v>3</v>
      </c>
      <c r="F8354" t="s">
        <v>250</v>
      </c>
      <c r="G8354" t="s">
        <v>14</v>
      </c>
      <c r="H8354" t="s">
        <v>7996</v>
      </c>
      <c r="I8354" t="s">
        <v>16</v>
      </c>
      <c r="J8354" t="str">
        <f t="shared" si="261"/>
        <v>UNKNOWN</v>
      </c>
      <c r="L8354" t="s">
        <v>17</v>
      </c>
      <c r="M8354" t="s">
        <v>20</v>
      </c>
      <c r="N8354">
        <v>39913</v>
      </c>
    </row>
    <row r="8355" spans="1:14" x14ac:dyDescent="0.3">
      <c r="A8355" t="s">
        <v>12</v>
      </c>
      <c r="B8355">
        <v>1999</v>
      </c>
      <c r="C8355" t="str">
        <f t="shared" si="260"/>
        <v>LATEST</v>
      </c>
      <c r="D8355">
        <v>82</v>
      </c>
      <c r="E8355">
        <v>4</v>
      </c>
      <c r="F8355" t="s">
        <v>250</v>
      </c>
      <c r="G8355" t="s">
        <v>14</v>
      </c>
      <c r="H8355" t="s">
        <v>7997</v>
      </c>
      <c r="I8355" t="s">
        <v>16</v>
      </c>
      <c r="J8355" t="str">
        <f t="shared" si="261"/>
        <v>UNKNOWN</v>
      </c>
      <c r="L8355" t="s">
        <v>17</v>
      </c>
      <c r="M8355" t="s">
        <v>7867</v>
      </c>
      <c r="N8355">
        <v>2130</v>
      </c>
    </row>
    <row r="8356" spans="1:14" x14ac:dyDescent="0.3">
      <c r="A8356" t="s">
        <v>12</v>
      </c>
      <c r="B8356">
        <v>1999</v>
      </c>
      <c r="C8356" t="str">
        <f t="shared" si="260"/>
        <v>LATEST</v>
      </c>
      <c r="D8356">
        <v>82</v>
      </c>
      <c r="E8356">
        <v>5</v>
      </c>
      <c r="F8356" t="s">
        <v>250</v>
      </c>
      <c r="G8356" t="s">
        <v>14</v>
      </c>
      <c r="H8356" t="s">
        <v>7998</v>
      </c>
      <c r="I8356" t="s">
        <v>16</v>
      </c>
      <c r="J8356" t="str">
        <f t="shared" si="261"/>
        <v>UNKNOWN</v>
      </c>
      <c r="L8356" t="s">
        <v>17</v>
      </c>
      <c r="M8356" t="s">
        <v>20</v>
      </c>
      <c r="N8356">
        <v>763</v>
      </c>
    </row>
    <row r="8357" spans="1:14" x14ac:dyDescent="0.3">
      <c r="A8357" t="s">
        <v>12</v>
      </c>
      <c r="B8357">
        <v>1999</v>
      </c>
      <c r="C8357" t="str">
        <f t="shared" si="260"/>
        <v>LATEST</v>
      </c>
      <c r="D8357">
        <v>82</v>
      </c>
      <c r="E8357">
        <v>6</v>
      </c>
      <c r="F8357" t="s">
        <v>250</v>
      </c>
      <c r="G8357" t="s">
        <v>14</v>
      </c>
      <c r="H8357" t="s">
        <v>7999</v>
      </c>
      <c r="I8357" t="s">
        <v>16</v>
      </c>
      <c r="J8357" t="str">
        <f t="shared" si="261"/>
        <v>UNKNOWN</v>
      </c>
      <c r="L8357" t="s">
        <v>17</v>
      </c>
      <c r="M8357" t="s">
        <v>7780</v>
      </c>
      <c r="N8357">
        <v>474</v>
      </c>
    </row>
    <row r="8358" spans="1:14" x14ac:dyDescent="0.3">
      <c r="A8358" t="s">
        <v>12</v>
      </c>
      <c r="B8358">
        <v>1999</v>
      </c>
      <c r="C8358" t="str">
        <f t="shared" si="260"/>
        <v>LATEST</v>
      </c>
      <c r="D8358">
        <v>82</v>
      </c>
      <c r="E8358">
        <v>7</v>
      </c>
      <c r="F8358" t="s">
        <v>250</v>
      </c>
      <c r="G8358" t="s">
        <v>14</v>
      </c>
      <c r="H8358" t="s">
        <v>8000</v>
      </c>
      <c r="I8358" t="s">
        <v>16</v>
      </c>
      <c r="J8358" t="str">
        <f t="shared" si="261"/>
        <v>UNKNOWN</v>
      </c>
      <c r="L8358" t="s">
        <v>17</v>
      </c>
      <c r="M8358" t="s">
        <v>7785</v>
      </c>
      <c r="N8358">
        <v>230</v>
      </c>
    </row>
    <row r="8359" spans="1:14" x14ac:dyDescent="0.3">
      <c r="A8359" t="s">
        <v>12</v>
      </c>
      <c r="B8359">
        <v>1999</v>
      </c>
      <c r="C8359" t="str">
        <f t="shared" si="260"/>
        <v>LATEST</v>
      </c>
      <c r="D8359">
        <v>83</v>
      </c>
      <c r="E8359">
        <v>1</v>
      </c>
      <c r="F8359" t="s">
        <v>237</v>
      </c>
      <c r="G8359" t="s">
        <v>14</v>
      </c>
      <c r="H8359" t="s">
        <v>6334</v>
      </c>
      <c r="I8359" t="s">
        <v>16</v>
      </c>
      <c r="J8359" t="str">
        <f t="shared" si="261"/>
        <v>UNKNOWN</v>
      </c>
      <c r="L8359" t="s">
        <v>17</v>
      </c>
      <c r="M8359" t="s">
        <v>4061</v>
      </c>
      <c r="N8359">
        <v>49563</v>
      </c>
    </row>
    <row r="8360" spans="1:14" x14ac:dyDescent="0.3">
      <c r="A8360" t="s">
        <v>12</v>
      </c>
      <c r="B8360">
        <v>1999</v>
      </c>
      <c r="C8360" t="str">
        <f t="shared" si="260"/>
        <v>LATEST</v>
      </c>
      <c r="D8360">
        <v>83</v>
      </c>
      <c r="E8360">
        <v>2</v>
      </c>
      <c r="F8360" t="s">
        <v>237</v>
      </c>
      <c r="G8360" t="s">
        <v>14</v>
      </c>
      <c r="H8360" t="s">
        <v>8001</v>
      </c>
      <c r="I8360" t="s">
        <v>16</v>
      </c>
      <c r="J8360" t="str">
        <f t="shared" si="261"/>
        <v>UNKNOWN</v>
      </c>
      <c r="L8360" t="s">
        <v>17</v>
      </c>
      <c r="M8360" t="s">
        <v>26</v>
      </c>
      <c r="N8360">
        <v>27763</v>
      </c>
    </row>
    <row r="8361" spans="1:14" x14ac:dyDescent="0.3">
      <c r="A8361" t="s">
        <v>12</v>
      </c>
      <c r="B8361">
        <v>1999</v>
      </c>
      <c r="C8361" t="str">
        <f t="shared" si="260"/>
        <v>LATEST</v>
      </c>
      <c r="D8361">
        <v>83</v>
      </c>
      <c r="E8361">
        <v>3</v>
      </c>
      <c r="F8361" t="s">
        <v>237</v>
      </c>
      <c r="G8361" t="s">
        <v>14</v>
      </c>
      <c r="H8361" t="s">
        <v>8002</v>
      </c>
      <c r="I8361" t="s">
        <v>16</v>
      </c>
      <c r="J8361" t="str">
        <f t="shared" si="261"/>
        <v>UNKNOWN</v>
      </c>
      <c r="L8361" t="s">
        <v>17</v>
      </c>
      <c r="M8361" t="s">
        <v>20</v>
      </c>
      <c r="N8361">
        <v>7462</v>
      </c>
    </row>
    <row r="8362" spans="1:14" x14ac:dyDescent="0.3">
      <c r="A8362" t="s">
        <v>12</v>
      </c>
      <c r="B8362">
        <v>1999</v>
      </c>
      <c r="C8362" t="str">
        <f t="shared" si="260"/>
        <v>LATEST</v>
      </c>
      <c r="D8362">
        <v>83</v>
      </c>
      <c r="E8362">
        <v>4</v>
      </c>
      <c r="F8362" t="s">
        <v>237</v>
      </c>
      <c r="G8362" t="s">
        <v>14</v>
      </c>
      <c r="H8362" t="s">
        <v>8003</v>
      </c>
      <c r="I8362" t="s">
        <v>497</v>
      </c>
      <c r="J8362" t="str">
        <f t="shared" si="261"/>
        <v>UNKNOWN</v>
      </c>
      <c r="L8362" t="s">
        <v>17</v>
      </c>
      <c r="M8362" t="s">
        <v>1320</v>
      </c>
      <c r="N8362">
        <v>5282</v>
      </c>
    </row>
    <row r="8363" spans="1:14" x14ac:dyDescent="0.3">
      <c r="A8363" t="s">
        <v>12</v>
      </c>
      <c r="B8363">
        <v>1999</v>
      </c>
      <c r="C8363" t="str">
        <f t="shared" si="260"/>
        <v>LATEST</v>
      </c>
      <c r="D8363">
        <v>83</v>
      </c>
      <c r="E8363">
        <v>5</v>
      </c>
      <c r="F8363" t="s">
        <v>237</v>
      </c>
      <c r="G8363" t="s">
        <v>14</v>
      </c>
      <c r="H8363" t="s">
        <v>8004</v>
      </c>
      <c r="I8363" t="s">
        <v>16</v>
      </c>
      <c r="J8363" t="str">
        <f t="shared" si="261"/>
        <v>UNKNOWN</v>
      </c>
      <c r="L8363" t="s">
        <v>17</v>
      </c>
      <c r="M8363" t="s">
        <v>20</v>
      </c>
      <c r="N8363">
        <v>633</v>
      </c>
    </row>
    <row r="8364" spans="1:14" x14ac:dyDescent="0.3">
      <c r="A8364" t="s">
        <v>12</v>
      </c>
      <c r="B8364">
        <v>1999</v>
      </c>
      <c r="C8364" t="str">
        <f t="shared" si="260"/>
        <v>LATEST</v>
      </c>
      <c r="D8364">
        <v>83</v>
      </c>
      <c r="E8364">
        <v>6</v>
      </c>
      <c r="F8364" t="s">
        <v>237</v>
      </c>
      <c r="G8364" t="s">
        <v>14</v>
      </c>
      <c r="H8364" t="s">
        <v>8005</v>
      </c>
      <c r="I8364" t="s">
        <v>16</v>
      </c>
      <c r="J8364" t="str">
        <f t="shared" si="261"/>
        <v>UNKNOWN</v>
      </c>
      <c r="L8364" t="s">
        <v>17</v>
      </c>
      <c r="M8364" t="s">
        <v>7780</v>
      </c>
      <c r="N8364">
        <v>298</v>
      </c>
    </row>
    <row r="8365" spans="1:14" x14ac:dyDescent="0.3">
      <c r="A8365" t="s">
        <v>12</v>
      </c>
      <c r="B8365">
        <v>1999</v>
      </c>
      <c r="C8365" t="str">
        <f t="shared" si="260"/>
        <v>LATEST</v>
      </c>
      <c r="D8365">
        <v>83</v>
      </c>
      <c r="E8365">
        <v>7</v>
      </c>
      <c r="F8365" t="s">
        <v>237</v>
      </c>
      <c r="G8365" t="s">
        <v>14</v>
      </c>
      <c r="H8365" t="s">
        <v>8006</v>
      </c>
      <c r="I8365" t="s">
        <v>16</v>
      </c>
      <c r="J8365" t="str">
        <f t="shared" si="261"/>
        <v>UNKNOWN</v>
      </c>
      <c r="L8365" t="s">
        <v>17</v>
      </c>
      <c r="M8365" t="s">
        <v>20</v>
      </c>
      <c r="N8365">
        <v>122</v>
      </c>
    </row>
    <row r="8366" spans="1:14" x14ac:dyDescent="0.3">
      <c r="A8366" t="s">
        <v>12</v>
      </c>
      <c r="B8366">
        <v>1999</v>
      </c>
      <c r="C8366" t="str">
        <f t="shared" si="260"/>
        <v>LATEST</v>
      </c>
      <c r="D8366">
        <v>85</v>
      </c>
      <c r="E8366">
        <v>1</v>
      </c>
      <c r="F8366" t="s">
        <v>232</v>
      </c>
      <c r="G8366" t="s">
        <v>14</v>
      </c>
      <c r="H8366" t="s">
        <v>8007</v>
      </c>
      <c r="I8366" t="s">
        <v>16</v>
      </c>
      <c r="J8366" t="str">
        <f t="shared" si="261"/>
        <v>UNKNOWN</v>
      </c>
      <c r="L8366" t="s">
        <v>17</v>
      </c>
      <c r="M8366" t="s">
        <v>4061</v>
      </c>
      <c r="N8366">
        <v>43126</v>
      </c>
    </row>
    <row r="8367" spans="1:14" x14ac:dyDescent="0.3">
      <c r="A8367" t="s">
        <v>12</v>
      </c>
      <c r="B8367">
        <v>1999</v>
      </c>
      <c r="C8367" t="str">
        <f t="shared" si="260"/>
        <v>LATEST</v>
      </c>
      <c r="D8367">
        <v>85</v>
      </c>
      <c r="E8367">
        <v>2</v>
      </c>
      <c r="F8367" t="s">
        <v>232</v>
      </c>
      <c r="G8367" t="s">
        <v>14</v>
      </c>
      <c r="H8367" t="s">
        <v>8008</v>
      </c>
      <c r="I8367" t="s">
        <v>16</v>
      </c>
      <c r="J8367" t="str">
        <f t="shared" si="261"/>
        <v>UNKNOWN</v>
      </c>
      <c r="L8367" t="s">
        <v>17</v>
      </c>
      <c r="M8367" t="s">
        <v>26</v>
      </c>
      <c r="N8367">
        <v>26180</v>
      </c>
    </row>
    <row r="8368" spans="1:14" x14ac:dyDescent="0.3">
      <c r="A8368" t="s">
        <v>12</v>
      </c>
      <c r="B8368">
        <v>1999</v>
      </c>
      <c r="C8368" t="str">
        <f t="shared" si="260"/>
        <v>LATEST</v>
      </c>
      <c r="D8368">
        <v>85</v>
      </c>
      <c r="E8368">
        <v>3</v>
      </c>
      <c r="F8368" t="s">
        <v>232</v>
      </c>
      <c r="G8368" t="s">
        <v>14</v>
      </c>
      <c r="H8368" t="s">
        <v>5280</v>
      </c>
      <c r="I8368" t="s">
        <v>16</v>
      </c>
      <c r="J8368" t="str">
        <f t="shared" si="261"/>
        <v>UNKNOWN</v>
      </c>
      <c r="L8368" t="s">
        <v>17</v>
      </c>
      <c r="M8368" t="s">
        <v>20</v>
      </c>
      <c r="N8368">
        <v>18936</v>
      </c>
    </row>
    <row r="8369" spans="1:14" x14ac:dyDescent="0.3">
      <c r="A8369" t="s">
        <v>12</v>
      </c>
      <c r="B8369">
        <v>1999</v>
      </c>
      <c r="C8369" t="str">
        <f t="shared" si="260"/>
        <v>LATEST</v>
      </c>
      <c r="D8369">
        <v>85</v>
      </c>
      <c r="E8369">
        <v>4</v>
      </c>
      <c r="F8369" t="s">
        <v>232</v>
      </c>
      <c r="G8369" t="s">
        <v>14</v>
      </c>
      <c r="H8369" t="s">
        <v>8009</v>
      </c>
      <c r="I8369" t="s">
        <v>16</v>
      </c>
      <c r="J8369" t="str">
        <f t="shared" si="261"/>
        <v>UNKNOWN</v>
      </c>
      <c r="L8369" t="s">
        <v>17</v>
      </c>
      <c r="M8369" t="s">
        <v>7780</v>
      </c>
      <c r="N8369">
        <v>11238</v>
      </c>
    </row>
    <row r="8370" spans="1:14" x14ac:dyDescent="0.3">
      <c r="A8370" t="s">
        <v>12</v>
      </c>
      <c r="B8370">
        <v>1999</v>
      </c>
      <c r="C8370" t="str">
        <f t="shared" si="260"/>
        <v>LATEST</v>
      </c>
      <c r="D8370">
        <v>85</v>
      </c>
      <c r="E8370">
        <v>5</v>
      </c>
      <c r="F8370" t="s">
        <v>232</v>
      </c>
      <c r="G8370" t="s">
        <v>14</v>
      </c>
      <c r="H8370" t="s">
        <v>8010</v>
      </c>
      <c r="I8370" t="s">
        <v>16</v>
      </c>
      <c r="J8370" t="str">
        <f t="shared" si="261"/>
        <v>UNKNOWN</v>
      </c>
      <c r="L8370" t="s">
        <v>17</v>
      </c>
      <c r="M8370" t="s">
        <v>20</v>
      </c>
      <c r="N8370">
        <v>2495</v>
      </c>
    </row>
    <row r="8371" spans="1:14" x14ac:dyDescent="0.3">
      <c r="A8371" t="s">
        <v>12</v>
      </c>
      <c r="B8371">
        <v>1999</v>
      </c>
      <c r="C8371" t="str">
        <f t="shared" si="260"/>
        <v>LATEST</v>
      </c>
      <c r="D8371">
        <v>85</v>
      </c>
      <c r="E8371">
        <v>6</v>
      </c>
      <c r="F8371" t="s">
        <v>232</v>
      </c>
      <c r="G8371" t="s">
        <v>14</v>
      </c>
      <c r="H8371" t="s">
        <v>8011</v>
      </c>
      <c r="I8371" t="s">
        <v>16</v>
      </c>
      <c r="J8371" t="str">
        <f t="shared" si="261"/>
        <v>UNKNOWN</v>
      </c>
      <c r="L8371" t="s">
        <v>17</v>
      </c>
      <c r="M8371" t="s">
        <v>20</v>
      </c>
      <c r="N8371">
        <v>256</v>
      </c>
    </row>
    <row r="8372" spans="1:14" x14ac:dyDescent="0.3">
      <c r="A8372" t="s">
        <v>12</v>
      </c>
      <c r="B8372">
        <v>1999</v>
      </c>
      <c r="C8372" t="str">
        <f t="shared" si="260"/>
        <v>LATEST</v>
      </c>
      <c r="D8372">
        <v>85</v>
      </c>
      <c r="E8372">
        <v>7</v>
      </c>
      <c r="F8372" t="s">
        <v>232</v>
      </c>
      <c r="G8372" t="s">
        <v>14</v>
      </c>
      <c r="H8372" t="s">
        <v>8012</v>
      </c>
      <c r="I8372" t="s">
        <v>16</v>
      </c>
      <c r="J8372" t="str">
        <f t="shared" si="261"/>
        <v>UNKNOWN</v>
      </c>
      <c r="L8372" t="s">
        <v>17</v>
      </c>
      <c r="M8372" t="s">
        <v>20</v>
      </c>
      <c r="N8372">
        <v>166</v>
      </c>
    </row>
    <row r="8373" spans="1:14" x14ac:dyDescent="0.3">
      <c r="A8373" t="s">
        <v>12</v>
      </c>
      <c r="B8373">
        <v>1999</v>
      </c>
      <c r="C8373" t="str">
        <f t="shared" si="260"/>
        <v>LATEST</v>
      </c>
      <c r="D8373">
        <v>85</v>
      </c>
      <c r="E8373">
        <v>8</v>
      </c>
      <c r="F8373" t="s">
        <v>232</v>
      </c>
      <c r="G8373" t="s">
        <v>14</v>
      </c>
      <c r="H8373" t="s">
        <v>8013</v>
      </c>
      <c r="I8373" t="s">
        <v>16</v>
      </c>
      <c r="J8373" t="str">
        <f t="shared" si="261"/>
        <v>UNKNOWN</v>
      </c>
      <c r="L8373" t="s">
        <v>17</v>
      </c>
      <c r="M8373" t="s">
        <v>7816</v>
      </c>
      <c r="N8373">
        <v>165</v>
      </c>
    </row>
    <row r="8374" spans="1:14" x14ac:dyDescent="0.3">
      <c r="A8374" t="s">
        <v>12</v>
      </c>
      <c r="B8374">
        <v>1999</v>
      </c>
      <c r="C8374" t="str">
        <f t="shared" si="260"/>
        <v>LATEST</v>
      </c>
      <c r="D8374">
        <v>85</v>
      </c>
      <c r="E8374">
        <v>9</v>
      </c>
      <c r="F8374" t="s">
        <v>232</v>
      </c>
      <c r="G8374" t="s">
        <v>14</v>
      </c>
      <c r="H8374" t="s">
        <v>8014</v>
      </c>
      <c r="I8374" t="s">
        <v>16</v>
      </c>
      <c r="J8374" t="str">
        <f t="shared" si="261"/>
        <v>UNKNOWN</v>
      </c>
      <c r="L8374" t="s">
        <v>17</v>
      </c>
      <c r="M8374" t="s">
        <v>7789</v>
      </c>
      <c r="N8374">
        <v>157</v>
      </c>
    </row>
    <row r="8375" spans="1:14" x14ac:dyDescent="0.3">
      <c r="A8375" t="s">
        <v>12</v>
      </c>
      <c r="B8375">
        <v>1999</v>
      </c>
      <c r="C8375" t="str">
        <f t="shared" si="260"/>
        <v>LATEST</v>
      </c>
      <c r="D8375">
        <v>85</v>
      </c>
      <c r="E8375">
        <v>9</v>
      </c>
      <c r="F8375" t="s">
        <v>232</v>
      </c>
      <c r="G8375" t="s">
        <v>14</v>
      </c>
      <c r="H8375" t="s">
        <v>8015</v>
      </c>
      <c r="I8375" t="s">
        <v>16</v>
      </c>
      <c r="J8375" t="str">
        <f t="shared" si="261"/>
        <v>UNKNOWN</v>
      </c>
      <c r="L8375" t="s">
        <v>17</v>
      </c>
      <c r="M8375" t="s">
        <v>20</v>
      </c>
      <c r="N8375">
        <v>157</v>
      </c>
    </row>
    <row r="8376" spans="1:14" x14ac:dyDescent="0.3">
      <c r="A8376" t="s">
        <v>12</v>
      </c>
      <c r="B8376">
        <v>1999</v>
      </c>
      <c r="C8376" t="str">
        <f t="shared" si="260"/>
        <v>LATEST</v>
      </c>
      <c r="D8376">
        <v>85</v>
      </c>
      <c r="E8376">
        <v>11</v>
      </c>
      <c r="F8376" t="s">
        <v>232</v>
      </c>
      <c r="G8376" t="s">
        <v>14</v>
      </c>
      <c r="H8376" t="s">
        <v>8016</v>
      </c>
      <c r="I8376" t="s">
        <v>16</v>
      </c>
      <c r="J8376" t="str">
        <f t="shared" si="261"/>
        <v>UNKNOWN</v>
      </c>
      <c r="L8376" t="s">
        <v>17</v>
      </c>
      <c r="M8376" t="s">
        <v>20</v>
      </c>
      <c r="N8376">
        <v>75</v>
      </c>
    </row>
    <row r="8377" spans="1:14" x14ac:dyDescent="0.3">
      <c r="A8377" t="s">
        <v>12</v>
      </c>
      <c r="B8377">
        <v>1999</v>
      </c>
      <c r="C8377" t="str">
        <f t="shared" si="260"/>
        <v>LATEST</v>
      </c>
      <c r="D8377">
        <v>85</v>
      </c>
      <c r="E8377">
        <v>12</v>
      </c>
      <c r="F8377" t="s">
        <v>232</v>
      </c>
      <c r="G8377" t="s">
        <v>14</v>
      </c>
      <c r="H8377" t="s">
        <v>8017</v>
      </c>
      <c r="I8377" t="s">
        <v>16</v>
      </c>
      <c r="J8377" t="str">
        <f t="shared" si="261"/>
        <v>UNKNOWN</v>
      </c>
      <c r="L8377" t="s">
        <v>17</v>
      </c>
      <c r="M8377" t="s">
        <v>20</v>
      </c>
      <c r="N8377">
        <v>72</v>
      </c>
    </row>
    <row r="8378" spans="1:14" x14ac:dyDescent="0.3">
      <c r="A8378" t="s">
        <v>12</v>
      </c>
      <c r="B8378">
        <v>1999</v>
      </c>
      <c r="C8378" t="str">
        <f t="shared" si="260"/>
        <v>LATEST</v>
      </c>
      <c r="D8378">
        <v>85</v>
      </c>
      <c r="E8378">
        <v>13</v>
      </c>
      <c r="F8378" t="s">
        <v>232</v>
      </c>
      <c r="G8378" t="s">
        <v>14</v>
      </c>
      <c r="H8378" t="s">
        <v>8018</v>
      </c>
      <c r="I8378" t="s">
        <v>16</v>
      </c>
      <c r="J8378" t="str">
        <f t="shared" si="261"/>
        <v>UNKNOWN</v>
      </c>
      <c r="L8378" t="s">
        <v>17</v>
      </c>
      <c r="M8378" t="s">
        <v>20</v>
      </c>
      <c r="N8378">
        <v>71</v>
      </c>
    </row>
    <row r="8379" spans="1:14" x14ac:dyDescent="0.3">
      <c r="A8379" t="s">
        <v>12</v>
      </c>
      <c r="B8379">
        <v>1999</v>
      </c>
      <c r="C8379" t="str">
        <f t="shared" si="260"/>
        <v>LATEST</v>
      </c>
      <c r="D8379">
        <v>85</v>
      </c>
      <c r="E8379">
        <v>14</v>
      </c>
      <c r="F8379" t="s">
        <v>232</v>
      </c>
      <c r="G8379" t="s">
        <v>14</v>
      </c>
      <c r="H8379" t="s">
        <v>8019</v>
      </c>
      <c r="I8379" t="s">
        <v>16</v>
      </c>
      <c r="J8379" t="str">
        <f t="shared" si="261"/>
        <v>UNKNOWN</v>
      </c>
      <c r="L8379" t="s">
        <v>17</v>
      </c>
      <c r="M8379" t="s">
        <v>20</v>
      </c>
      <c r="N8379">
        <v>45</v>
      </c>
    </row>
    <row r="8380" spans="1:14" x14ac:dyDescent="0.3">
      <c r="A8380" t="s">
        <v>12</v>
      </c>
      <c r="B8380">
        <v>1999</v>
      </c>
      <c r="C8380" t="str">
        <f t="shared" si="260"/>
        <v>LATEST</v>
      </c>
      <c r="D8380">
        <v>85</v>
      </c>
      <c r="E8380">
        <v>15</v>
      </c>
      <c r="F8380" t="s">
        <v>232</v>
      </c>
      <c r="G8380" t="s">
        <v>14</v>
      </c>
      <c r="H8380" t="s">
        <v>8020</v>
      </c>
      <c r="I8380" t="s">
        <v>16</v>
      </c>
      <c r="J8380" t="str">
        <f t="shared" si="261"/>
        <v>UNKNOWN</v>
      </c>
      <c r="L8380" t="s">
        <v>17</v>
      </c>
      <c r="M8380" t="s">
        <v>20</v>
      </c>
      <c r="N8380">
        <v>43</v>
      </c>
    </row>
    <row r="8381" spans="1:14" x14ac:dyDescent="0.3">
      <c r="A8381" t="s">
        <v>12</v>
      </c>
      <c r="B8381">
        <v>1999</v>
      </c>
      <c r="C8381" t="str">
        <f t="shared" si="260"/>
        <v>LATEST</v>
      </c>
      <c r="D8381">
        <v>87</v>
      </c>
      <c r="E8381">
        <v>1</v>
      </c>
      <c r="F8381" t="s">
        <v>226</v>
      </c>
      <c r="G8381" t="s">
        <v>14</v>
      </c>
      <c r="H8381" t="s">
        <v>8021</v>
      </c>
      <c r="I8381" t="s">
        <v>16</v>
      </c>
      <c r="J8381" t="str">
        <f t="shared" si="261"/>
        <v>UNKNOWN</v>
      </c>
      <c r="L8381" t="s">
        <v>17</v>
      </c>
      <c r="M8381" t="s">
        <v>20</v>
      </c>
      <c r="N8381">
        <v>36618</v>
      </c>
    </row>
    <row r="8382" spans="1:14" x14ac:dyDescent="0.3">
      <c r="A8382" t="s">
        <v>12</v>
      </c>
      <c r="B8382">
        <v>1999</v>
      </c>
      <c r="C8382" t="str">
        <f t="shared" si="260"/>
        <v>LATEST</v>
      </c>
      <c r="D8382">
        <v>87</v>
      </c>
      <c r="E8382">
        <v>2</v>
      </c>
      <c r="F8382" t="s">
        <v>226</v>
      </c>
      <c r="G8382" t="s">
        <v>14</v>
      </c>
      <c r="H8382" t="s">
        <v>8022</v>
      </c>
      <c r="I8382" t="s">
        <v>497</v>
      </c>
      <c r="J8382" t="str">
        <f t="shared" si="261"/>
        <v>UNKNOWN</v>
      </c>
      <c r="L8382" t="s">
        <v>17</v>
      </c>
      <c r="M8382" t="s">
        <v>4061</v>
      </c>
      <c r="N8382">
        <v>35509</v>
      </c>
    </row>
    <row r="8383" spans="1:14" x14ac:dyDescent="0.3">
      <c r="A8383" t="s">
        <v>12</v>
      </c>
      <c r="B8383">
        <v>1999</v>
      </c>
      <c r="C8383" t="str">
        <f t="shared" si="260"/>
        <v>LATEST</v>
      </c>
      <c r="D8383">
        <v>87</v>
      </c>
      <c r="E8383">
        <v>3</v>
      </c>
      <c r="F8383" t="s">
        <v>226</v>
      </c>
      <c r="G8383" t="s">
        <v>14</v>
      </c>
      <c r="H8383" t="s">
        <v>8023</v>
      </c>
      <c r="I8383" t="s">
        <v>16</v>
      </c>
      <c r="J8383" t="str">
        <f t="shared" si="261"/>
        <v>UNKNOWN</v>
      </c>
      <c r="L8383" t="s">
        <v>17</v>
      </c>
      <c r="M8383" t="s">
        <v>26</v>
      </c>
      <c r="N8383">
        <v>31379</v>
      </c>
    </row>
    <row r="8384" spans="1:14" x14ac:dyDescent="0.3">
      <c r="A8384" t="s">
        <v>12</v>
      </c>
      <c r="B8384">
        <v>1999</v>
      </c>
      <c r="C8384" t="str">
        <f t="shared" si="260"/>
        <v>LATEST</v>
      </c>
      <c r="D8384">
        <v>87</v>
      </c>
      <c r="E8384">
        <v>4</v>
      </c>
      <c r="F8384" t="s">
        <v>226</v>
      </c>
      <c r="G8384" t="s">
        <v>14</v>
      </c>
      <c r="H8384" t="s">
        <v>8024</v>
      </c>
      <c r="I8384" t="s">
        <v>16</v>
      </c>
      <c r="J8384" t="str">
        <f t="shared" si="261"/>
        <v>UNKNOWN</v>
      </c>
      <c r="L8384" t="s">
        <v>17</v>
      </c>
      <c r="M8384" t="s">
        <v>20</v>
      </c>
      <c r="N8384">
        <v>1006</v>
      </c>
    </row>
    <row r="8385" spans="1:14" x14ac:dyDescent="0.3">
      <c r="A8385" t="s">
        <v>12</v>
      </c>
      <c r="B8385">
        <v>1999</v>
      </c>
      <c r="C8385" t="str">
        <f t="shared" si="260"/>
        <v>LATEST</v>
      </c>
      <c r="D8385">
        <v>87</v>
      </c>
      <c r="E8385">
        <v>5</v>
      </c>
      <c r="F8385" t="s">
        <v>226</v>
      </c>
      <c r="G8385" t="s">
        <v>14</v>
      </c>
      <c r="H8385" t="s">
        <v>8025</v>
      </c>
      <c r="I8385" t="s">
        <v>497</v>
      </c>
      <c r="J8385" t="str">
        <f t="shared" si="261"/>
        <v>UNKNOWN</v>
      </c>
      <c r="L8385" t="s">
        <v>17</v>
      </c>
      <c r="M8385" t="s">
        <v>20</v>
      </c>
      <c r="N8385">
        <v>837</v>
      </c>
    </row>
    <row r="8386" spans="1:14" x14ac:dyDescent="0.3">
      <c r="A8386" t="s">
        <v>12</v>
      </c>
      <c r="B8386">
        <v>1999</v>
      </c>
      <c r="C8386" t="str">
        <f t="shared" si="260"/>
        <v>LATEST</v>
      </c>
      <c r="D8386">
        <v>87</v>
      </c>
      <c r="E8386">
        <v>6</v>
      </c>
      <c r="F8386" t="s">
        <v>226</v>
      </c>
      <c r="G8386" t="s">
        <v>14</v>
      </c>
      <c r="H8386" t="s">
        <v>8026</v>
      </c>
      <c r="I8386" t="s">
        <v>16</v>
      </c>
      <c r="J8386" t="str">
        <f t="shared" si="261"/>
        <v>UNKNOWN</v>
      </c>
      <c r="L8386" t="s">
        <v>17</v>
      </c>
      <c r="M8386" t="s">
        <v>7780</v>
      </c>
      <c r="N8386">
        <v>325</v>
      </c>
    </row>
    <row r="8387" spans="1:14" x14ac:dyDescent="0.3">
      <c r="A8387" t="s">
        <v>12</v>
      </c>
      <c r="B8387">
        <v>1999</v>
      </c>
      <c r="C8387" t="str">
        <f t="shared" ref="C8387:C8450" si="262">IF(B8387&gt;=1991, "LATEST", IF(B8387&gt;=1973, "MEDIEVAL", "EARLIEST"))</f>
        <v>LATEST</v>
      </c>
      <c r="D8387">
        <v>87</v>
      </c>
      <c r="E8387">
        <v>7</v>
      </c>
      <c r="F8387" t="s">
        <v>226</v>
      </c>
      <c r="G8387" t="s">
        <v>14</v>
      </c>
      <c r="H8387" t="s">
        <v>8027</v>
      </c>
      <c r="I8387" t="s">
        <v>16</v>
      </c>
      <c r="J8387" t="str">
        <f t="shared" ref="J8387:J8450" si="263">IF(ISBLANK(K8387), "UNKNOWN", IF(K8387&gt;=60, "RETIRED", IF(K8387&gt;=35, "ADULT", "YOUNG")))</f>
        <v>UNKNOWN</v>
      </c>
      <c r="L8387" t="s">
        <v>17</v>
      </c>
      <c r="M8387" t="s">
        <v>20</v>
      </c>
      <c r="N8387">
        <v>48</v>
      </c>
    </row>
    <row r="8388" spans="1:14" x14ac:dyDescent="0.3">
      <c r="A8388" t="s">
        <v>12</v>
      </c>
      <c r="B8388">
        <v>1999</v>
      </c>
      <c r="C8388" t="str">
        <f t="shared" si="262"/>
        <v>LATEST</v>
      </c>
      <c r="D8388">
        <v>89</v>
      </c>
      <c r="E8388">
        <v>1</v>
      </c>
      <c r="F8388" t="s">
        <v>253</v>
      </c>
      <c r="G8388" t="s">
        <v>14</v>
      </c>
      <c r="H8388" t="s">
        <v>8028</v>
      </c>
      <c r="I8388" t="s">
        <v>16</v>
      </c>
      <c r="J8388" t="str">
        <f t="shared" si="263"/>
        <v>UNKNOWN</v>
      </c>
      <c r="L8388" t="s">
        <v>17</v>
      </c>
      <c r="M8388" t="s">
        <v>4061</v>
      </c>
      <c r="N8388">
        <v>60022</v>
      </c>
    </row>
    <row r="8389" spans="1:14" x14ac:dyDescent="0.3">
      <c r="A8389" t="s">
        <v>12</v>
      </c>
      <c r="B8389">
        <v>1999</v>
      </c>
      <c r="C8389" t="str">
        <f t="shared" si="262"/>
        <v>LATEST</v>
      </c>
      <c r="D8389">
        <v>89</v>
      </c>
      <c r="E8389">
        <v>2</v>
      </c>
      <c r="F8389" t="s">
        <v>253</v>
      </c>
      <c r="G8389" t="s">
        <v>14</v>
      </c>
      <c r="H8389" t="s">
        <v>8029</v>
      </c>
      <c r="I8389" t="s">
        <v>16</v>
      </c>
      <c r="J8389" t="str">
        <f t="shared" si="263"/>
        <v>UNKNOWN</v>
      </c>
      <c r="L8389" t="s">
        <v>17</v>
      </c>
      <c r="M8389" t="s">
        <v>26</v>
      </c>
      <c r="N8389">
        <v>44495</v>
      </c>
    </row>
    <row r="8390" spans="1:14" x14ac:dyDescent="0.3">
      <c r="A8390" t="s">
        <v>12</v>
      </c>
      <c r="B8390">
        <v>1999</v>
      </c>
      <c r="C8390" t="str">
        <f t="shared" si="262"/>
        <v>LATEST</v>
      </c>
      <c r="D8390">
        <v>89</v>
      </c>
      <c r="E8390">
        <v>3</v>
      </c>
      <c r="F8390" t="s">
        <v>253</v>
      </c>
      <c r="G8390" t="s">
        <v>14</v>
      </c>
      <c r="H8390" t="s">
        <v>8030</v>
      </c>
      <c r="I8390" t="s">
        <v>497</v>
      </c>
      <c r="J8390" t="str">
        <f t="shared" si="263"/>
        <v>UNKNOWN</v>
      </c>
      <c r="L8390" t="s">
        <v>17</v>
      </c>
      <c r="M8390" t="s">
        <v>7780</v>
      </c>
      <c r="N8390">
        <v>1231</v>
      </c>
    </row>
    <row r="8391" spans="1:14" x14ac:dyDescent="0.3">
      <c r="A8391" t="s">
        <v>12</v>
      </c>
      <c r="B8391">
        <v>1999</v>
      </c>
      <c r="C8391" t="str">
        <f t="shared" si="262"/>
        <v>LATEST</v>
      </c>
      <c r="D8391">
        <v>89</v>
      </c>
      <c r="E8391">
        <v>4</v>
      </c>
      <c r="F8391" t="s">
        <v>253</v>
      </c>
      <c r="G8391" t="s">
        <v>14</v>
      </c>
      <c r="H8391" t="s">
        <v>8031</v>
      </c>
      <c r="I8391" t="s">
        <v>16</v>
      </c>
      <c r="J8391" t="str">
        <f t="shared" si="263"/>
        <v>UNKNOWN</v>
      </c>
      <c r="L8391" t="s">
        <v>17</v>
      </c>
      <c r="M8391" t="s">
        <v>20</v>
      </c>
      <c r="N8391">
        <v>657</v>
      </c>
    </row>
    <row r="8392" spans="1:14" x14ac:dyDescent="0.3">
      <c r="A8392" t="s">
        <v>12</v>
      </c>
      <c r="B8392">
        <v>1999</v>
      </c>
      <c r="C8392" t="str">
        <f t="shared" si="262"/>
        <v>LATEST</v>
      </c>
      <c r="D8392">
        <v>89</v>
      </c>
      <c r="E8392">
        <v>5</v>
      </c>
      <c r="F8392" t="s">
        <v>253</v>
      </c>
      <c r="G8392" t="s">
        <v>14</v>
      </c>
      <c r="H8392" t="s">
        <v>8032</v>
      </c>
      <c r="I8392" t="s">
        <v>16</v>
      </c>
      <c r="J8392" t="str">
        <f t="shared" si="263"/>
        <v>UNKNOWN</v>
      </c>
      <c r="L8392" t="s">
        <v>17</v>
      </c>
      <c r="M8392" t="s">
        <v>7789</v>
      </c>
      <c r="N8392">
        <v>256</v>
      </c>
    </row>
    <row r="8393" spans="1:14" x14ac:dyDescent="0.3">
      <c r="A8393" t="s">
        <v>12</v>
      </c>
      <c r="B8393">
        <v>1999</v>
      </c>
      <c r="C8393" t="str">
        <f t="shared" si="262"/>
        <v>LATEST</v>
      </c>
      <c r="D8393">
        <v>89</v>
      </c>
      <c r="E8393">
        <v>6</v>
      </c>
      <c r="F8393" t="s">
        <v>253</v>
      </c>
      <c r="G8393" t="s">
        <v>14</v>
      </c>
      <c r="H8393" t="s">
        <v>8033</v>
      </c>
      <c r="I8393" t="s">
        <v>16</v>
      </c>
      <c r="J8393" t="str">
        <f t="shared" si="263"/>
        <v>UNKNOWN</v>
      </c>
      <c r="L8393" t="s">
        <v>17</v>
      </c>
      <c r="M8393" t="s">
        <v>7816</v>
      </c>
      <c r="N8393">
        <v>186</v>
      </c>
    </row>
    <row r="8394" spans="1:14" x14ac:dyDescent="0.3">
      <c r="A8394" t="s">
        <v>12</v>
      </c>
      <c r="B8394">
        <v>1999</v>
      </c>
      <c r="C8394" t="str">
        <f t="shared" si="262"/>
        <v>LATEST</v>
      </c>
      <c r="D8394">
        <v>89</v>
      </c>
      <c r="E8394">
        <v>7</v>
      </c>
      <c r="F8394" t="s">
        <v>253</v>
      </c>
      <c r="G8394" t="s">
        <v>14</v>
      </c>
      <c r="H8394" t="s">
        <v>8034</v>
      </c>
      <c r="I8394" t="s">
        <v>16</v>
      </c>
      <c r="J8394" t="str">
        <f t="shared" si="263"/>
        <v>UNKNOWN</v>
      </c>
      <c r="L8394" t="s">
        <v>17</v>
      </c>
      <c r="M8394" t="s">
        <v>20</v>
      </c>
      <c r="N8394">
        <v>82</v>
      </c>
    </row>
    <row r="8395" spans="1:14" x14ac:dyDescent="0.3">
      <c r="A8395" t="s">
        <v>12</v>
      </c>
      <c r="B8395">
        <v>1999</v>
      </c>
      <c r="C8395" t="str">
        <f t="shared" si="262"/>
        <v>LATEST</v>
      </c>
      <c r="D8395">
        <v>89</v>
      </c>
      <c r="E8395">
        <v>8</v>
      </c>
      <c r="F8395" t="s">
        <v>253</v>
      </c>
      <c r="G8395" t="s">
        <v>14</v>
      </c>
      <c r="H8395" t="s">
        <v>8035</v>
      </c>
      <c r="I8395" t="s">
        <v>16</v>
      </c>
      <c r="J8395" t="str">
        <f t="shared" si="263"/>
        <v>UNKNOWN</v>
      </c>
      <c r="L8395" t="s">
        <v>17</v>
      </c>
      <c r="M8395" t="s">
        <v>20</v>
      </c>
      <c r="N8395">
        <v>70</v>
      </c>
    </row>
    <row r="8396" spans="1:14" x14ac:dyDescent="0.3">
      <c r="A8396" t="s">
        <v>12</v>
      </c>
      <c r="B8396">
        <v>1999</v>
      </c>
      <c r="C8396" t="str">
        <f t="shared" si="262"/>
        <v>LATEST</v>
      </c>
      <c r="D8396">
        <v>93</v>
      </c>
      <c r="E8396">
        <v>1</v>
      </c>
      <c r="F8396" t="s">
        <v>258</v>
      </c>
      <c r="G8396" t="s">
        <v>14</v>
      </c>
      <c r="H8396" t="s">
        <v>5297</v>
      </c>
      <c r="I8396" t="s">
        <v>16</v>
      </c>
      <c r="J8396" t="str">
        <f t="shared" si="263"/>
        <v>UNKNOWN</v>
      </c>
      <c r="L8396" t="s">
        <v>17</v>
      </c>
      <c r="M8396" t="s">
        <v>4061</v>
      </c>
      <c r="N8396">
        <v>46566</v>
      </c>
    </row>
    <row r="8397" spans="1:14" x14ac:dyDescent="0.3">
      <c r="A8397" t="s">
        <v>12</v>
      </c>
      <c r="B8397">
        <v>1999</v>
      </c>
      <c r="C8397" t="str">
        <f t="shared" si="262"/>
        <v>LATEST</v>
      </c>
      <c r="D8397">
        <v>93</v>
      </c>
      <c r="E8397">
        <v>2</v>
      </c>
      <c r="F8397" t="s">
        <v>258</v>
      </c>
      <c r="G8397" t="s">
        <v>14</v>
      </c>
      <c r="H8397" t="s">
        <v>5296</v>
      </c>
      <c r="I8397" t="s">
        <v>16</v>
      </c>
      <c r="J8397" t="str">
        <f t="shared" si="263"/>
        <v>UNKNOWN</v>
      </c>
      <c r="L8397" t="s">
        <v>17</v>
      </c>
      <c r="M8397" t="s">
        <v>26</v>
      </c>
      <c r="N8397">
        <v>25799</v>
      </c>
    </row>
    <row r="8398" spans="1:14" x14ac:dyDescent="0.3">
      <c r="A8398" t="s">
        <v>12</v>
      </c>
      <c r="B8398">
        <v>1999</v>
      </c>
      <c r="C8398" t="str">
        <f t="shared" si="262"/>
        <v>LATEST</v>
      </c>
      <c r="D8398">
        <v>93</v>
      </c>
      <c r="E8398">
        <v>3</v>
      </c>
      <c r="F8398" t="s">
        <v>258</v>
      </c>
      <c r="G8398" t="s">
        <v>14</v>
      </c>
      <c r="H8398" t="s">
        <v>8036</v>
      </c>
      <c r="I8398" t="s">
        <v>497</v>
      </c>
      <c r="J8398" t="str">
        <f t="shared" si="263"/>
        <v>UNKNOWN</v>
      </c>
      <c r="L8398" t="s">
        <v>17</v>
      </c>
      <c r="M8398" t="s">
        <v>1320</v>
      </c>
      <c r="N8398">
        <v>4876</v>
      </c>
    </row>
    <row r="8399" spans="1:14" x14ac:dyDescent="0.3">
      <c r="A8399" t="s">
        <v>12</v>
      </c>
      <c r="B8399">
        <v>1999</v>
      </c>
      <c r="C8399" t="str">
        <f t="shared" si="262"/>
        <v>LATEST</v>
      </c>
      <c r="D8399">
        <v>93</v>
      </c>
      <c r="E8399">
        <v>4</v>
      </c>
      <c r="F8399" t="s">
        <v>258</v>
      </c>
      <c r="G8399" t="s">
        <v>14</v>
      </c>
      <c r="H8399" t="s">
        <v>8037</v>
      </c>
      <c r="I8399" t="s">
        <v>16</v>
      </c>
      <c r="J8399" t="str">
        <f t="shared" si="263"/>
        <v>UNKNOWN</v>
      </c>
      <c r="L8399" t="s">
        <v>17</v>
      </c>
      <c r="M8399" t="s">
        <v>7867</v>
      </c>
      <c r="N8399">
        <v>573</v>
      </c>
    </row>
    <row r="8400" spans="1:14" x14ac:dyDescent="0.3">
      <c r="A8400" t="s">
        <v>12</v>
      </c>
      <c r="B8400">
        <v>1999</v>
      </c>
      <c r="C8400" t="str">
        <f t="shared" si="262"/>
        <v>LATEST</v>
      </c>
      <c r="D8400">
        <v>93</v>
      </c>
      <c r="E8400">
        <v>5</v>
      </c>
      <c r="F8400" t="s">
        <v>258</v>
      </c>
      <c r="G8400" t="s">
        <v>14</v>
      </c>
      <c r="H8400" t="s">
        <v>8038</v>
      </c>
      <c r="I8400" t="s">
        <v>16</v>
      </c>
      <c r="J8400" t="str">
        <f t="shared" si="263"/>
        <v>UNKNOWN</v>
      </c>
      <c r="L8400" t="s">
        <v>17</v>
      </c>
      <c r="M8400" t="s">
        <v>7789</v>
      </c>
      <c r="N8400">
        <v>179</v>
      </c>
    </row>
    <row r="8401" spans="1:14" x14ac:dyDescent="0.3">
      <c r="A8401" t="s">
        <v>12</v>
      </c>
      <c r="B8401">
        <v>1999</v>
      </c>
      <c r="C8401" t="str">
        <f t="shared" si="262"/>
        <v>LATEST</v>
      </c>
      <c r="D8401">
        <v>93</v>
      </c>
      <c r="E8401">
        <v>6</v>
      </c>
      <c r="F8401" t="s">
        <v>258</v>
      </c>
      <c r="G8401" t="s">
        <v>14</v>
      </c>
      <c r="H8401" t="s">
        <v>8039</v>
      </c>
      <c r="I8401" t="s">
        <v>16</v>
      </c>
      <c r="J8401" t="str">
        <f t="shared" si="263"/>
        <v>UNKNOWN</v>
      </c>
      <c r="L8401" t="s">
        <v>17</v>
      </c>
      <c r="M8401" t="s">
        <v>20</v>
      </c>
      <c r="N8401">
        <v>28</v>
      </c>
    </row>
    <row r="8402" spans="1:14" x14ac:dyDescent="0.3">
      <c r="A8402" t="s">
        <v>12</v>
      </c>
      <c r="B8402">
        <v>1999</v>
      </c>
      <c r="C8402" t="str">
        <f t="shared" si="262"/>
        <v>LATEST</v>
      </c>
      <c r="D8402">
        <v>94</v>
      </c>
      <c r="E8402">
        <v>1</v>
      </c>
      <c r="F8402" t="s">
        <v>261</v>
      </c>
      <c r="G8402" t="s">
        <v>14</v>
      </c>
      <c r="H8402" t="s">
        <v>8040</v>
      </c>
      <c r="I8402" t="s">
        <v>16</v>
      </c>
      <c r="J8402" t="str">
        <f t="shared" si="263"/>
        <v>UNKNOWN</v>
      </c>
      <c r="L8402" t="s">
        <v>17</v>
      </c>
      <c r="M8402" t="s">
        <v>4061</v>
      </c>
      <c r="N8402">
        <v>56523</v>
      </c>
    </row>
    <row r="8403" spans="1:14" x14ac:dyDescent="0.3">
      <c r="A8403" t="s">
        <v>12</v>
      </c>
      <c r="B8403">
        <v>1999</v>
      </c>
      <c r="C8403" t="str">
        <f t="shared" si="262"/>
        <v>LATEST</v>
      </c>
      <c r="D8403">
        <v>94</v>
      </c>
      <c r="E8403">
        <v>2</v>
      </c>
      <c r="F8403" t="s">
        <v>261</v>
      </c>
      <c r="G8403" t="s">
        <v>14</v>
      </c>
      <c r="H8403" t="s">
        <v>5298</v>
      </c>
      <c r="I8403" t="s">
        <v>16</v>
      </c>
      <c r="J8403" t="str">
        <f t="shared" si="263"/>
        <v>UNKNOWN</v>
      </c>
      <c r="L8403" t="s">
        <v>17</v>
      </c>
      <c r="M8403" t="s">
        <v>26</v>
      </c>
      <c r="N8403">
        <v>37576</v>
      </c>
    </row>
    <row r="8404" spans="1:14" x14ac:dyDescent="0.3">
      <c r="A8404" t="s">
        <v>12</v>
      </c>
      <c r="B8404">
        <v>1999</v>
      </c>
      <c r="C8404" t="str">
        <f t="shared" si="262"/>
        <v>LATEST</v>
      </c>
      <c r="D8404">
        <v>94</v>
      </c>
      <c r="E8404">
        <v>3</v>
      </c>
      <c r="F8404" t="s">
        <v>261</v>
      </c>
      <c r="G8404" t="s">
        <v>14</v>
      </c>
      <c r="H8404" t="s">
        <v>8041</v>
      </c>
      <c r="I8404" t="s">
        <v>16</v>
      </c>
      <c r="J8404" t="str">
        <f t="shared" si="263"/>
        <v>UNKNOWN</v>
      </c>
      <c r="L8404" t="s">
        <v>17</v>
      </c>
      <c r="M8404" t="s">
        <v>7867</v>
      </c>
      <c r="N8404">
        <v>832</v>
      </c>
    </row>
    <row r="8405" spans="1:14" x14ac:dyDescent="0.3">
      <c r="A8405" t="s">
        <v>12</v>
      </c>
      <c r="B8405">
        <v>1999</v>
      </c>
      <c r="C8405" t="str">
        <f t="shared" si="262"/>
        <v>LATEST</v>
      </c>
      <c r="D8405">
        <v>94</v>
      </c>
      <c r="E8405">
        <v>4</v>
      </c>
      <c r="F8405" t="s">
        <v>261</v>
      </c>
      <c r="G8405" t="s">
        <v>14</v>
      </c>
      <c r="H8405" t="s">
        <v>8042</v>
      </c>
      <c r="I8405" t="s">
        <v>16</v>
      </c>
      <c r="J8405" t="str">
        <f t="shared" si="263"/>
        <v>UNKNOWN</v>
      </c>
      <c r="L8405" t="s">
        <v>17</v>
      </c>
      <c r="M8405" t="s">
        <v>7780</v>
      </c>
      <c r="N8405">
        <v>448</v>
      </c>
    </row>
    <row r="8406" spans="1:14" x14ac:dyDescent="0.3">
      <c r="A8406" t="s">
        <v>12</v>
      </c>
      <c r="B8406">
        <v>1999</v>
      </c>
      <c r="C8406" t="str">
        <f t="shared" si="262"/>
        <v>LATEST</v>
      </c>
      <c r="D8406">
        <v>94</v>
      </c>
      <c r="E8406">
        <v>5</v>
      </c>
      <c r="F8406" t="s">
        <v>261</v>
      </c>
      <c r="G8406" t="s">
        <v>14</v>
      </c>
      <c r="H8406" t="s">
        <v>8043</v>
      </c>
      <c r="I8406" t="s">
        <v>16</v>
      </c>
      <c r="J8406" t="str">
        <f t="shared" si="263"/>
        <v>UNKNOWN</v>
      </c>
      <c r="L8406" t="s">
        <v>17</v>
      </c>
      <c r="M8406" t="s">
        <v>5125</v>
      </c>
      <c r="N8406">
        <v>272</v>
      </c>
    </row>
    <row r="8407" spans="1:14" x14ac:dyDescent="0.3">
      <c r="A8407" t="s">
        <v>12</v>
      </c>
      <c r="B8407">
        <v>1999</v>
      </c>
      <c r="C8407" t="str">
        <f t="shared" si="262"/>
        <v>LATEST</v>
      </c>
      <c r="D8407">
        <v>94</v>
      </c>
      <c r="E8407">
        <v>6</v>
      </c>
      <c r="F8407" t="s">
        <v>261</v>
      </c>
      <c r="G8407" t="s">
        <v>14</v>
      </c>
      <c r="H8407" t="s">
        <v>8044</v>
      </c>
      <c r="I8407" t="s">
        <v>16</v>
      </c>
      <c r="J8407" t="str">
        <f t="shared" si="263"/>
        <v>UNKNOWN</v>
      </c>
      <c r="L8407" t="s">
        <v>17</v>
      </c>
      <c r="M8407" t="s">
        <v>7795</v>
      </c>
      <c r="N8407">
        <v>148</v>
      </c>
    </row>
    <row r="8408" spans="1:14" x14ac:dyDescent="0.3">
      <c r="A8408" t="s">
        <v>12</v>
      </c>
      <c r="B8408">
        <v>1999</v>
      </c>
      <c r="C8408" t="str">
        <f t="shared" si="262"/>
        <v>LATEST</v>
      </c>
      <c r="D8408">
        <v>94</v>
      </c>
      <c r="E8408">
        <v>7</v>
      </c>
      <c r="F8408" t="s">
        <v>261</v>
      </c>
      <c r="G8408" t="s">
        <v>14</v>
      </c>
      <c r="H8408" t="s">
        <v>8045</v>
      </c>
      <c r="I8408" t="s">
        <v>16</v>
      </c>
      <c r="J8408" t="str">
        <f t="shared" si="263"/>
        <v>UNKNOWN</v>
      </c>
      <c r="L8408" t="s">
        <v>17</v>
      </c>
      <c r="M8408" t="s">
        <v>20</v>
      </c>
      <c r="N8408">
        <v>92</v>
      </c>
    </row>
    <row r="8409" spans="1:14" x14ac:dyDescent="0.3">
      <c r="A8409" t="s">
        <v>12</v>
      </c>
      <c r="B8409">
        <v>1999</v>
      </c>
      <c r="C8409" t="str">
        <f t="shared" si="262"/>
        <v>LATEST</v>
      </c>
      <c r="D8409">
        <v>94</v>
      </c>
      <c r="E8409">
        <v>8</v>
      </c>
      <c r="F8409" t="s">
        <v>261</v>
      </c>
      <c r="G8409" t="s">
        <v>14</v>
      </c>
      <c r="H8409" t="s">
        <v>8046</v>
      </c>
      <c r="I8409" t="s">
        <v>16</v>
      </c>
      <c r="J8409" t="str">
        <f t="shared" si="263"/>
        <v>UNKNOWN</v>
      </c>
      <c r="L8409" t="s">
        <v>17</v>
      </c>
      <c r="M8409" t="s">
        <v>7789</v>
      </c>
      <c r="N8409">
        <v>89</v>
      </c>
    </row>
    <row r="8410" spans="1:14" x14ac:dyDescent="0.3">
      <c r="A8410" t="s">
        <v>12</v>
      </c>
      <c r="B8410">
        <v>1999</v>
      </c>
      <c r="C8410" t="str">
        <f t="shared" si="262"/>
        <v>LATEST</v>
      </c>
      <c r="D8410">
        <v>94</v>
      </c>
      <c r="E8410">
        <v>9</v>
      </c>
      <c r="F8410" t="s">
        <v>261</v>
      </c>
      <c r="G8410" t="s">
        <v>14</v>
      </c>
      <c r="H8410" t="s">
        <v>8047</v>
      </c>
      <c r="I8410" t="s">
        <v>16</v>
      </c>
      <c r="J8410" t="str">
        <f t="shared" si="263"/>
        <v>UNKNOWN</v>
      </c>
      <c r="L8410" t="s">
        <v>17</v>
      </c>
      <c r="M8410" t="s">
        <v>20</v>
      </c>
      <c r="N8410">
        <v>36</v>
      </c>
    </row>
    <row r="8411" spans="1:14" x14ac:dyDescent="0.3">
      <c r="A8411" t="s">
        <v>12</v>
      </c>
      <c r="B8411">
        <v>1999</v>
      </c>
      <c r="C8411" t="str">
        <f t="shared" si="262"/>
        <v>LATEST</v>
      </c>
      <c r="D8411">
        <v>96</v>
      </c>
      <c r="E8411">
        <v>1</v>
      </c>
      <c r="F8411" t="s">
        <v>264</v>
      </c>
      <c r="G8411" t="s">
        <v>14</v>
      </c>
      <c r="H8411" t="s">
        <v>8048</v>
      </c>
      <c r="I8411" t="s">
        <v>497</v>
      </c>
      <c r="J8411" t="str">
        <f t="shared" si="263"/>
        <v>UNKNOWN</v>
      </c>
      <c r="L8411" t="s">
        <v>17</v>
      </c>
      <c r="M8411" t="s">
        <v>4061</v>
      </c>
      <c r="N8411">
        <v>51399</v>
      </c>
    </row>
    <row r="8412" spans="1:14" x14ac:dyDescent="0.3">
      <c r="A8412" t="s">
        <v>12</v>
      </c>
      <c r="B8412">
        <v>1999</v>
      </c>
      <c r="C8412" t="str">
        <f t="shared" si="262"/>
        <v>LATEST</v>
      </c>
      <c r="D8412">
        <v>96</v>
      </c>
      <c r="E8412">
        <v>2</v>
      </c>
      <c r="F8412" t="s">
        <v>264</v>
      </c>
      <c r="G8412" t="s">
        <v>14</v>
      </c>
      <c r="H8412" t="s">
        <v>922</v>
      </c>
      <c r="I8412" t="s">
        <v>16</v>
      </c>
      <c r="J8412" t="str">
        <f t="shared" si="263"/>
        <v>UNKNOWN</v>
      </c>
      <c r="L8412" t="s">
        <v>17</v>
      </c>
      <c r="M8412" t="s">
        <v>26</v>
      </c>
      <c r="N8412">
        <v>46005</v>
      </c>
    </row>
    <row r="8413" spans="1:14" x14ac:dyDescent="0.3">
      <c r="A8413" t="s">
        <v>12</v>
      </c>
      <c r="B8413">
        <v>1999</v>
      </c>
      <c r="C8413" t="str">
        <f t="shared" si="262"/>
        <v>LATEST</v>
      </c>
      <c r="D8413">
        <v>96</v>
      </c>
      <c r="E8413">
        <v>3</v>
      </c>
      <c r="F8413" t="s">
        <v>264</v>
      </c>
      <c r="G8413" t="s">
        <v>14</v>
      </c>
      <c r="H8413" t="s">
        <v>8049</v>
      </c>
      <c r="I8413" t="s">
        <v>497</v>
      </c>
      <c r="J8413" t="str">
        <f t="shared" si="263"/>
        <v>UNKNOWN</v>
      </c>
      <c r="L8413" t="s">
        <v>17</v>
      </c>
      <c r="M8413" t="s">
        <v>20</v>
      </c>
      <c r="N8413">
        <v>236</v>
      </c>
    </row>
    <row r="8414" spans="1:14" x14ac:dyDescent="0.3">
      <c r="A8414" t="s">
        <v>12</v>
      </c>
      <c r="B8414">
        <v>1999</v>
      </c>
      <c r="C8414" t="str">
        <f t="shared" si="262"/>
        <v>LATEST</v>
      </c>
      <c r="D8414">
        <v>96</v>
      </c>
      <c r="E8414">
        <v>4</v>
      </c>
      <c r="F8414" t="s">
        <v>264</v>
      </c>
      <c r="G8414" t="s">
        <v>14</v>
      </c>
      <c r="H8414" t="s">
        <v>8050</v>
      </c>
      <c r="I8414" t="s">
        <v>497</v>
      </c>
      <c r="J8414" t="str">
        <f t="shared" si="263"/>
        <v>UNKNOWN</v>
      </c>
      <c r="L8414" t="s">
        <v>17</v>
      </c>
      <c r="M8414" t="s">
        <v>7795</v>
      </c>
      <c r="N8414">
        <v>227</v>
      </c>
    </row>
    <row r="8415" spans="1:14" x14ac:dyDescent="0.3">
      <c r="A8415" t="s">
        <v>12</v>
      </c>
      <c r="B8415">
        <v>1999</v>
      </c>
      <c r="C8415" t="str">
        <f t="shared" si="262"/>
        <v>LATEST</v>
      </c>
      <c r="D8415">
        <v>96</v>
      </c>
      <c r="E8415">
        <v>5</v>
      </c>
      <c r="F8415" t="s">
        <v>264</v>
      </c>
      <c r="G8415" t="s">
        <v>14</v>
      </c>
      <c r="H8415" t="s">
        <v>8051</v>
      </c>
      <c r="I8415" t="s">
        <v>16</v>
      </c>
      <c r="J8415" t="str">
        <f t="shared" si="263"/>
        <v>UNKNOWN</v>
      </c>
      <c r="L8415" t="s">
        <v>17</v>
      </c>
      <c r="M8415" t="s">
        <v>20</v>
      </c>
      <c r="N8415">
        <v>211</v>
      </c>
    </row>
    <row r="8416" spans="1:14" x14ac:dyDescent="0.3">
      <c r="A8416" t="s">
        <v>12</v>
      </c>
      <c r="B8416">
        <v>1999</v>
      </c>
      <c r="C8416" t="str">
        <f t="shared" si="262"/>
        <v>LATEST</v>
      </c>
      <c r="D8416">
        <v>96</v>
      </c>
      <c r="E8416">
        <v>6</v>
      </c>
      <c r="F8416" t="s">
        <v>264</v>
      </c>
      <c r="G8416" t="s">
        <v>14</v>
      </c>
      <c r="H8416" t="s">
        <v>8052</v>
      </c>
      <c r="I8416" t="s">
        <v>16</v>
      </c>
      <c r="J8416" t="str">
        <f t="shared" si="263"/>
        <v>UNKNOWN</v>
      </c>
      <c r="L8416" t="s">
        <v>17</v>
      </c>
      <c r="M8416" t="s">
        <v>20</v>
      </c>
      <c r="N8416">
        <v>89</v>
      </c>
    </row>
    <row r="8417" spans="1:14" x14ac:dyDescent="0.3">
      <c r="A8417" t="s">
        <v>12</v>
      </c>
      <c r="B8417">
        <v>1999</v>
      </c>
      <c r="C8417" t="str">
        <f t="shared" si="262"/>
        <v>LATEST</v>
      </c>
      <c r="D8417">
        <v>96</v>
      </c>
      <c r="E8417">
        <v>7</v>
      </c>
      <c r="F8417" t="s">
        <v>264</v>
      </c>
      <c r="G8417" t="s">
        <v>14</v>
      </c>
      <c r="H8417" t="s">
        <v>8053</v>
      </c>
      <c r="I8417" t="s">
        <v>16</v>
      </c>
      <c r="J8417" t="str">
        <f t="shared" si="263"/>
        <v>UNKNOWN</v>
      </c>
      <c r="L8417" t="s">
        <v>17</v>
      </c>
      <c r="M8417" t="s">
        <v>20</v>
      </c>
      <c r="N8417">
        <v>77</v>
      </c>
    </row>
    <row r="8418" spans="1:14" x14ac:dyDescent="0.3">
      <c r="A8418" t="s">
        <v>12</v>
      </c>
      <c r="B8418">
        <v>1999</v>
      </c>
      <c r="C8418" t="str">
        <f t="shared" si="262"/>
        <v>LATEST</v>
      </c>
      <c r="D8418">
        <v>96</v>
      </c>
      <c r="E8418">
        <v>7</v>
      </c>
      <c r="F8418" t="s">
        <v>264</v>
      </c>
      <c r="G8418" t="s">
        <v>14</v>
      </c>
      <c r="H8418" t="s">
        <v>8054</v>
      </c>
      <c r="I8418" t="s">
        <v>16</v>
      </c>
      <c r="J8418" t="str">
        <f t="shared" si="263"/>
        <v>UNKNOWN</v>
      </c>
      <c r="L8418" t="s">
        <v>17</v>
      </c>
      <c r="M8418" t="s">
        <v>20</v>
      </c>
      <c r="N8418">
        <v>77</v>
      </c>
    </row>
    <row r="8419" spans="1:14" x14ac:dyDescent="0.3">
      <c r="A8419" t="s">
        <v>12</v>
      </c>
      <c r="B8419">
        <v>1999</v>
      </c>
      <c r="C8419" t="str">
        <f t="shared" si="262"/>
        <v>LATEST</v>
      </c>
      <c r="D8419">
        <v>97</v>
      </c>
      <c r="E8419">
        <v>1</v>
      </c>
      <c r="F8419" t="s">
        <v>267</v>
      </c>
      <c r="G8419" t="s">
        <v>14</v>
      </c>
      <c r="H8419" t="s">
        <v>8055</v>
      </c>
      <c r="I8419" t="s">
        <v>16</v>
      </c>
      <c r="J8419" t="str">
        <f t="shared" si="263"/>
        <v>UNKNOWN</v>
      </c>
      <c r="L8419" t="s">
        <v>17</v>
      </c>
      <c r="M8419" t="s">
        <v>4061</v>
      </c>
      <c r="N8419">
        <v>54865</v>
      </c>
    </row>
    <row r="8420" spans="1:14" x14ac:dyDescent="0.3">
      <c r="A8420" t="s">
        <v>12</v>
      </c>
      <c r="B8420">
        <v>1999</v>
      </c>
      <c r="C8420" t="str">
        <f t="shared" si="262"/>
        <v>LATEST</v>
      </c>
      <c r="D8420">
        <v>97</v>
      </c>
      <c r="E8420">
        <v>2</v>
      </c>
      <c r="F8420" t="s">
        <v>267</v>
      </c>
      <c r="G8420" t="s">
        <v>14</v>
      </c>
      <c r="H8420" t="s">
        <v>8056</v>
      </c>
      <c r="I8420" t="s">
        <v>16</v>
      </c>
      <c r="J8420" t="str">
        <f t="shared" si="263"/>
        <v>UNKNOWN</v>
      </c>
      <c r="L8420" t="s">
        <v>17</v>
      </c>
      <c r="M8420" t="s">
        <v>26</v>
      </c>
      <c r="N8420">
        <v>39332</v>
      </c>
    </row>
    <row r="8421" spans="1:14" x14ac:dyDescent="0.3">
      <c r="A8421" t="s">
        <v>12</v>
      </c>
      <c r="B8421">
        <v>1999</v>
      </c>
      <c r="C8421" t="str">
        <f t="shared" si="262"/>
        <v>LATEST</v>
      </c>
      <c r="D8421">
        <v>97</v>
      </c>
      <c r="E8421">
        <v>3</v>
      </c>
      <c r="F8421" t="s">
        <v>267</v>
      </c>
      <c r="G8421" t="s">
        <v>14</v>
      </c>
      <c r="H8421" t="s">
        <v>8057</v>
      </c>
      <c r="I8421" t="s">
        <v>16</v>
      </c>
      <c r="J8421" t="str">
        <f t="shared" si="263"/>
        <v>UNKNOWN</v>
      </c>
      <c r="L8421" t="s">
        <v>17</v>
      </c>
      <c r="M8421" t="s">
        <v>7780</v>
      </c>
      <c r="N8421">
        <v>484</v>
      </c>
    </row>
    <row r="8422" spans="1:14" x14ac:dyDescent="0.3">
      <c r="A8422" t="s">
        <v>12</v>
      </c>
      <c r="B8422">
        <v>1999</v>
      </c>
      <c r="C8422" t="str">
        <f t="shared" si="262"/>
        <v>LATEST</v>
      </c>
      <c r="D8422">
        <v>97</v>
      </c>
      <c r="E8422">
        <v>4</v>
      </c>
      <c r="F8422" t="s">
        <v>267</v>
      </c>
      <c r="G8422" t="s">
        <v>14</v>
      </c>
      <c r="H8422" t="s">
        <v>8058</v>
      </c>
      <c r="I8422" t="s">
        <v>16</v>
      </c>
      <c r="J8422" t="str">
        <f t="shared" si="263"/>
        <v>UNKNOWN</v>
      </c>
      <c r="L8422" t="s">
        <v>17</v>
      </c>
      <c r="M8422" t="s">
        <v>20</v>
      </c>
      <c r="N8422">
        <v>176</v>
      </c>
    </row>
    <row r="8423" spans="1:14" x14ac:dyDescent="0.3">
      <c r="A8423" t="s">
        <v>12</v>
      </c>
      <c r="B8423">
        <v>1999</v>
      </c>
      <c r="C8423" t="str">
        <f t="shared" si="262"/>
        <v>LATEST</v>
      </c>
      <c r="D8423">
        <v>97</v>
      </c>
      <c r="E8423">
        <v>5</v>
      </c>
      <c r="F8423" t="s">
        <v>267</v>
      </c>
      <c r="G8423" t="s">
        <v>14</v>
      </c>
      <c r="H8423" t="s">
        <v>6424</v>
      </c>
      <c r="I8423" t="s">
        <v>16</v>
      </c>
      <c r="J8423" t="str">
        <f t="shared" si="263"/>
        <v>UNKNOWN</v>
      </c>
      <c r="L8423" t="s">
        <v>17</v>
      </c>
      <c r="M8423" t="s">
        <v>20</v>
      </c>
      <c r="N8423">
        <v>53</v>
      </c>
    </row>
    <row r="8424" spans="1:14" x14ac:dyDescent="0.3">
      <c r="A8424" t="s">
        <v>12</v>
      </c>
      <c r="B8424">
        <v>1999</v>
      </c>
      <c r="C8424" t="str">
        <f t="shared" si="262"/>
        <v>LATEST</v>
      </c>
      <c r="D8424">
        <v>97</v>
      </c>
      <c r="E8424">
        <v>6</v>
      </c>
      <c r="F8424" t="s">
        <v>267</v>
      </c>
      <c r="G8424" t="s">
        <v>14</v>
      </c>
      <c r="H8424" t="s">
        <v>8059</v>
      </c>
      <c r="I8424" t="s">
        <v>16</v>
      </c>
      <c r="J8424" t="str">
        <f t="shared" si="263"/>
        <v>UNKNOWN</v>
      </c>
      <c r="L8424" t="s">
        <v>17</v>
      </c>
      <c r="M8424" t="s">
        <v>20</v>
      </c>
      <c r="N8424">
        <v>45</v>
      </c>
    </row>
    <row r="8425" spans="1:14" x14ac:dyDescent="0.3">
      <c r="A8425" t="s">
        <v>12</v>
      </c>
      <c r="B8425">
        <v>1999</v>
      </c>
      <c r="C8425" t="str">
        <f t="shared" si="262"/>
        <v>LATEST</v>
      </c>
      <c r="D8425">
        <v>98</v>
      </c>
      <c r="E8425">
        <v>1</v>
      </c>
      <c r="F8425" t="s">
        <v>270</v>
      </c>
      <c r="G8425" t="s">
        <v>14</v>
      </c>
      <c r="H8425" t="s">
        <v>8060</v>
      </c>
      <c r="I8425" t="s">
        <v>16</v>
      </c>
      <c r="J8425" t="str">
        <f t="shared" si="263"/>
        <v>UNKNOWN</v>
      </c>
      <c r="L8425" t="s">
        <v>17</v>
      </c>
      <c r="M8425" t="s">
        <v>4061</v>
      </c>
      <c r="N8425">
        <v>50008</v>
      </c>
    </row>
    <row r="8426" spans="1:14" x14ac:dyDescent="0.3">
      <c r="A8426" t="s">
        <v>12</v>
      </c>
      <c r="B8426">
        <v>1999</v>
      </c>
      <c r="C8426" t="str">
        <f t="shared" si="262"/>
        <v>LATEST</v>
      </c>
      <c r="D8426">
        <v>98</v>
      </c>
      <c r="E8426">
        <v>2</v>
      </c>
      <c r="F8426" t="s">
        <v>270</v>
      </c>
      <c r="G8426" t="s">
        <v>14</v>
      </c>
      <c r="H8426" t="s">
        <v>2609</v>
      </c>
      <c r="I8426" t="s">
        <v>16</v>
      </c>
      <c r="J8426" t="str">
        <f t="shared" si="263"/>
        <v>UNKNOWN</v>
      </c>
      <c r="L8426" t="s">
        <v>17</v>
      </c>
      <c r="M8426" t="s">
        <v>26</v>
      </c>
      <c r="N8426">
        <v>36163</v>
      </c>
    </row>
    <row r="8427" spans="1:14" x14ac:dyDescent="0.3">
      <c r="A8427" t="s">
        <v>12</v>
      </c>
      <c r="B8427">
        <v>1999</v>
      </c>
      <c r="C8427" t="str">
        <f t="shared" si="262"/>
        <v>LATEST</v>
      </c>
      <c r="D8427">
        <v>98</v>
      </c>
      <c r="E8427">
        <v>3</v>
      </c>
      <c r="F8427" t="s">
        <v>270</v>
      </c>
      <c r="G8427" t="s">
        <v>14</v>
      </c>
      <c r="H8427" t="s">
        <v>5310</v>
      </c>
      <c r="I8427" t="s">
        <v>16</v>
      </c>
      <c r="J8427" t="str">
        <f t="shared" si="263"/>
        <v>UNKNOWN</v>
      </c>
      <c r="L8427" t="s">
        <v>17</v>
      </c>
      <c r="M8427" t="s">
        <v>20</v>
      </c>
      <c r="N8427">
        <v>19221</v>
      </c>
    </row>
    <row r="8428" spans="1:14" x14ac:dyDescent="0.3">
      <c r="A8428" t="s">
        <v>12</v>
      </c>
      <c r="B8428">
        <v>1999</v>
      </c>
      <c r="C8428" t="str">
        <f t="shared" si="262"/>
        <v>LATEST</v>
      </c>
      <c r="D8428">
        <v>98</v>
      </c>
      <c r="E8428">
        <v>4</v>
      </c>
      <c r="F8428" t="s">
        <v>270</v>
      </c>
      <c r="G8428" t="s">
        <v>14</v>
      </c>
      <c r="H8428" t="s">
        <v>8061</v>
      </c>
      <c r="I8428" t="s">
        <v>16</v>
      </c>
      <c r="J8428" t="str">
        <f t="shared" si="263"/>
        <v>UNKNOWN</v>
      </c>
      <c r="L8428" t="s">
        <v>17</v>
      </c>
      <c r="M8428" t="s">
        <v>7780</v>
      </c>
      <c r="N8428">
        <v>787</v>
      </c>
    </row>
    <row r="8429" spans="1:14" x14ac:dyDescent="0.3">
      <c r="A8429" t="s">
        <v>12</v>
      </c>
      <c r="B8429">
        <v>1999</v>
      </c>
      <c r="C8429" t="str">
        <f t="shared" si="262"/>
        <v>LATEST</v>
      </c>
      <c r="D8429">
        <v>98</v>
      </c>
      <c r="E8429">
        <v>5</v>
      </c>
      <c r="F8429" t="s">
        <v>270</v>
      </c>
      <c r="G8429" t="s">
        <v>14</v>
      </c>
      <c r="H8429" t="s">
        <v>8062</v>
      </c>
      <c r="I8429" t="s">
        <v>16</v>
      </c>
      <c r="J8429" t="str">
        <f t="shared" si="263"/>
        <v>UNKNOWN</v>
      </c>
      <c r="L8429" t="s">
        <v>17</v>
      </c>
      <c r="M8429" t="s">
        <v>7867</v>
      </c>
      <c r="N8429">
        <v>704</v>
      </c>
    </row>
    <row r="8430" spans="1:14" x14ac:dyDescent="0.3">
      <c r="A8430" t="s">
        <v>12</v>
      </c>
      <c r="B8430">
        <v>1999</v>
      </c>
      <c r="C8430" t="str">
        <f t="shared" si="262"/>
        <v>LATEST</v>
      </c>
      <c r="D8430">
        <v>98</v>
      </c>
      <c r="E8430">
        <v>6</v>
      </c>
      <c r="F8430" t="s">
        <v>270</v>
      </c>
      <c r="G8430" t="s">
        <v>14</v>
      </c>
      <c r="H8430" t="s">
        <v>8063</v>
      </c>
      <c r="I8430" t="s">
        <v>16</v>
      </c>
      <c r="J8430" t="str">
        <f t="shared" si="263"/>
        <v>UNKNOWN</v>
      </c>
      <c r="L8430" t="s">
        <v>17</v>
      </c>
      <c r="M8430" t="s">
        <v>7789</v>
      </c>
      <c r="N8430">
        <v>202</v>
      </c>
    </row>
    <row r="8431" spans="1:14" x14ac:dyDescent="0.3">
      <c r="A8431" t="s">
        <v>12</v>
      </c>
      <c r="B8431">
        <v>1999</v>
      </c>
      <c r="C8431" t="str">
        <f t="shared" si="262"/>
        <v>LATEST</v>
      </c>
      <c r="D8431">
        <v>98</v>
      </c>
      <c r="E8431">
        <v>7</v>
      </c>
      <c r="F8431" t="s">
        <v>270</v>
      </c>
      <c r="G8431" t="s">
        <v>14</v>
      </c>
      <c r="H8431" t="s">
        <v>8064</v>
      </c>
      <c r="I8431" t="s">
        <v>16</v>
      </c>
      <c r="J8431" t="str">
        <f t="shared" si="263"/>
        <v>UNKNOWN</v>
      </c>
      <c r="L8431" t="s">
        <v>17</v>
      </c>
      <c r="M8431" t="s">
        <v>20</v>
      </c>
      <c r="N8431">
        <v>124</v>
      </c>
    </row>
    <row r="8432" spans="1:14" x14ac:dyDescent="0.3">
      <c r="A8432" t="s">
        <v>12</v>
      </c>
      <c r="B8432">
        <v>1999</v>
      </c>
      <c r="C8432" t="str">
        <f t="shared" si="262"/>
        <v>LATEST</v>
      </c>
      <c r="D8432">
        <v>98</v>
      </c>
      <c r="E8432">
        <v>8</v>
      </c>
      <c r="F8432" t="s">
        <v>270</v>
      </c>
      <c r="G8432" t="s">
        <v>14</v>
      </c>
      <c r="H8432" t="s">
        <v>8065</v>
      </c>
      <c r="I8432" t="s">
        <v>16</v>
      </c>
      <c r="J8432" t="str">
        <f t="shared" si="263"/>
        <v>UNKNOWN</v>
      </c>
      <c r="L8432" t="s">
        <v>17</v>
      </c>
      <c r="M8432" t="s">
        <v>20</v>
      </c>
      <c r="N8432">
        <v>72</v>
      </c>
    </row>
    <row r="8433" spans="1:14" x14ac:dyDescent="0.3">
      <c r="A8433" t="s">
        <v>12</v>
      </c>
      <c r="B8433">
        <v>1999</v>
      </c>
      <c r="C8433" t="str">
        <f t="shared" si="262"/>
        <v>LATEST</v>
      </c>
      <c r="D8433">
        <v>99</v>
      </c>
      <c r="E8433">
        <v>1</v>
      </c>
      <c r="F8433" t="s">
        <v>139</v>
      </c>
      <c r="G8433" t="s">
        <v>14</v>
      </c>
      <c r="H8433" t="s">
        <v>8066</v>
      </c>
      <c r="I8433" t="s">
        <v>16</v>
      </c>
      <c r="J8433" t="str">
        <f t="shared" si="263"/>
        <v>UNKNOWN</v>
      </c>
      <c r="L8433" t="s">
        <v>17</v>
      </c>
      <c r="M8433" t="s">
        <v>4061</v>
      </c>
      <c r="N8433">
        <v>52038</v>
      </c>
    </row>
    <row r="8434" spans="1:14" x14ac:dyDescent="0.3">
      <c r="A8434" t="s">
        <v>12</v>
      </c>
      <c r="B8434">
        <v>1999</v>
      </c>
      <c r="C8434" t="str">
        <f t="shared" si="262"/>
        <v>LATEST</v>
      </c>
      <c r="D8434">
        <v>99</v>
      </c>
      <c r="E8434">
        <v>2</v>
      </c>
      <c r="F8434" t="s">
        <v>139</v>
      </c>
      <c r="G8434" t="s">
        <v>14</v>
      </c>
      <c r="H8434" t="s">
        <v>6446</v>
      </c>
      <c r="I8434" t="s">
        <v>16</v>
      </c>
      <c r="J8434" t="str">
        <f t="shared" si="263"/>
        <v>UNKNOWN</v>
      </c>
      <c r="L8434" t="s">
        <v>17</v>
      </c>
      <c r="M8434" t="s">
        <v>26</v>
      </c>
      <c r="N8434">
        <v>40468</v>
      </c>
    </row>
    <row r="8435" spans="1:14" x14ac:dyDescent="0.3">
      <c r="A8435" t="s">
        <v>12</v>
      </c>
      <c r="B8435">
        <v>1999</v>
      </c>
      <c r="C8435" t="str">
        <f t="shared" si="262"/>
        <v>LATEST</v>
      </c>
      <c r="D8435">
        <v>99</v>
      </c>
      <c r="E8435">
        <v>3</v>
      </c>
      <c r="F8435" t="s">
        <v>139</v>
      </c>
      <c r="G8435" t="s">
        <v>14</v>
      </c>
      <c r="H8435" t="s">
        <v>8067</v>
      </c>
      <c r="I8435" t="s">
        <v>16</v>
      </c>
      <c r="J8435" t="str">
        <f t="shared" si="263"/>
        <v>UNKNOWN</v>
      </c>
      <c r="L8435" t="s">
        <v>17</v>
      </c>
      <c r="M8435" t="s">
        <v>7780</v>
      </c>
      <c r="N8435">
        <v>511</v>
      </c>
    </row>
    <row r="8436" spans="1:14" x14ac:dyDescent="0.3">
      <c r="A8436" t="s">
        <v>12</v>
      </c>
      <c r="B8436">
        <v>1999</v>
      </c>
      <c r="C8436" t="str">
        <f t="shared" si="262"/>
        <v>LATEST</v>
      </c>
      <c r="D8436">
        <v>99</v>
      </c>
      <c r="E8436">
        <v>4</v>
      </c>
      <c r="F8436" t="s">
        <v>139</v>
      </c>
      <c r="G8436" t="s">
        <v>14</v>
      </c>
      <c r="H8436" t="s">
        <v>8068</v>
      </c>
      <c r="I8436" t="s">
        <v>16</v>
      </c>
      <c r="J8436" t="str">
        <f t="shared" si="263"/>
        <v>UNKNOWN</v>
      </c>
      <c r="L8436" t="s">
        <v>17</v>
      </c>
      <c r="M8436" t="s">
        <v>7789</v>
      </c>
      <c r="N8436">
        <v>333</v>
      </c>
    </row>
    <row r="8437" spans="1:14" x14ac:dyDescent="0.3">
      <c r="A8437" t="s">
        <v>12</v>
      </c>
      <c r="B8437">
        <v>1999</v>
      </c>
      <c r="C8437" t="str">
        <f t="shared" si="262"/>
        <v>LATEST</v>
      </c>
      <c r="D8437">
        <v>99</v>
      </c>
      <c r="E8437">
        <v>5</v>
      </c>
      <c r="F8437" t="s">
        <v>139</v>
      </c>
      <c r="G8437" t="s">
        <v>14</v>
      </c>
      <c r="H8437" t="s">
        <v>8069</v>
      </c>
      <c r="I8437" t="s">
        <v>16</v>
      </c>
      <c r="J8437" t="str">
        <f t="shared" si="263"/>
        <v>UNKNOWN</v>
      </c>
      <c r="L8437" t="s">
        <v>17</v>
      </c>
      <c r="M8437" t="s">
        <v>5125</v>
      </c>
      <c r="N8437">
        <v>232</v>
      </c>
    </row>
    <row r="8438" spans="1:14" x14ac:dyDescent="0.3">
      <c r="A8438" t="s">
        <v>12</v>
      </c>
      <c r="B8438">
        <v>1999</v>
      </c>
      <c r="C8438" t="str">
        <f t="shared" si="262"/>
        <v>LATEST</v>
      </c>
      <c r="D8438">
        <v>99</v>
      </c>
      <c r="E8438">
        <v>6</v>
      </c>
      <c r="F8438" t="s">
        <v>139</v>
      </c>
      <c r="G8438" t="s">
        <v>14</v>
      </c>
      <c r="H8438" t="s">
        <v>8070</v>
      </c>
      <c r="I8438" t="s">
        <v>16</v>
      </c>
      <c r="J8438" t="str">
        <f t="shared" si="263"/>
        <v>UNKNOWN</v>
      </c>
      <c r="L8438" t="s">
        <v>17</v>
      </c>
      <c r="M8438" t="s">
        <v>20</v>
      </c>
      <c r="N8438">
        <v>74</v>
      </c>
    </row>
    <row r="8439" spans="1:14" x14ac:dyDescent="0.3">
      <c r="A8439" t="s">
        <v>12</v>
      </c>
      <c r="B8439">
        <v>1999</v>
      </c>
      <c r="C8439" t="str">
        <f t="shared" si="262"/>
        <v>LATEST</v>
      </c>
      <c r="D8439">
        <v>99</v>
      </c>
      <c r="E8439">
        <v>7</v>
      </c>
      <c r="F8439" t="s">
        <v>139</v>
      </c>
      <c r="G8439" t="s">
        <v>14</v>
      </c>
      <c r="H8439" t="s">
        <v>8071</v>
      </c>
      <c r="I8439" t="s">
        <v>16</v>
      </c>
      <c r="J8439" t="str">
        <f t="shared" si="263"/>
        <v>UNKNOWN</v>
      </c>
      <c r="L8439" t="s">
        <v>17</v>
      </c>
      <c r="M8439" t="s">
        <v>20</v>
      </c>
      <c r="N8439">
        <v>26</v>
      </c>
    </row>
    <row r="8440" spans="1:14" x14ac:dyDescent="0.3">
      <c r="A8440" t="s">
        <v>12</v>
      </c>
      <c r="B8440">
        <v>1999</v>
      </c>
      <c r="C8440" t="str">
        <f t="shared" si="262"/>
        <v>LATEST</v>
      </c>
      <c r="D8440">
        <v>104</v>
      </c>
      <c r="E8440">
        <v>1</v>
      </c>
      <c r="F8440" t="s">
        <v>284</v>
      </c>
      <c r="G8440" t="s">
        <v>14</v>
      </c>
      <c r="H8440" t="s">
        <v>8072</v>
      </c>
      <c r="I8440" t="s">
        <v>16</v>
      </c>
      <c r="J8440" t="str">
        <f t="shared" si="263"/>
        <v>UNKNOWN</v>
      </c>
      <c r="L8440" t="s">
        <v>17</v>
      </c>
      <c r="M8440" t="s">
        <v>4061</v>
      </c>
      <c r="N8440">
        <v>60232</v>
      </c>
    </row>
    <row r="8441" spans="1:14" x14ac:dyDescent="0.3">
      <c r="A8441" t="s">
        <v>12</v>
      </c>
      <c r="B8441">
        <v>1999</v>
      </c>
      <c r="C8441" t="str">
        <f t="shared" si="262"/>
        <v>LATEST</v>
      </c>
      <c r="D8441">
        <v>104</v>
      </c>
      <c r="E8441">
        <v>2</v>
      </c>
      <c r="F8441" t="s">
        <v>284</v>
      </c>
      <c r="G8441" t="s">
        <v>14</v>
      </c>
      <c r="H8441" t="s">
        <v>8073</v>
      </c>
      <c r="I8441" t="s">
        <v>16</v>
      </c>
      <c r="J8441" t="str">
        <f t="shared" si="263"/>
        <v>UNKNOWN</v>
      </c>
      <c r="L8441" t="s">
        <v>17</v>
      </c>
      <c r="M8441" t="s">
        <v>26</v>
      </c>
      <c r="N8441">
        <v>49539</v>
      </c>
    </row>
    <row r="8442" spans="1:14" x14ac:dyDescent="0.3">
      <c r="A8442" t="s">
        <v>12</v>
      </c>
      <c r="B8442">
        <v>1999</v>
      </c>
      <c r="C8442" t="str">
        <f t="shared" si="262"/>
        <v>LATEST</v>
      </c>
      <c r="D8442">
        <v>104</v>
      </c>
      <c r="E8442">
        <v>3</v>
      </c>
      <c r="F8442" t="s">
        <v>284</v>
      </c>
      <c r="G8442" t="s">
        <v>14</v>
      </c>
      <c r="H8442" t="s">
        <v>8074</v>
      </c>
      <c r="I8442" t="s">
        <v>16</v>
      </c>
      <c r="J8442" t="str">
        <f t="shared" si="263"/>
        <v>UNKNOWN</v>
      </c>
      <c r="L8442" t="s">
        <v>17</v>
      </c>
      <c r="M8442" t="s">
        <v>1320</v>
      </c>
      <c r="N8442">
        <v>4106</v>
      </c>
    </row>
    <row r="8443" spans="1:14" x14ac:dyDescent="0.3">
      <c r="A8443" t="s">
        <v>12</v>
      </c>
      <c r="B8443">
        <v>1999</v>
      </c>
      <c r="C8443" t="str">
        <f t="shared" si="262"/>
        <v>LATEST</v>
      </c>
      <c r="D8443">
        <v>104</v>
      </c>
      <c r="E8443">
        <v>4</v>
      </c>
      <c r="F8443" t="s">
        <v>284</v>
      </c>
      <c r="G8443" t="s">
        <v>14</v>
      </c>
      <c r="H8443" t="s">
        <v>8075</v>
      </c>
      <c r="I8443" t="s">
        <v>16</v>
      </c>
      <c r="J8443" t="str">
        <f t="shared" si="263"/>
        <v>UNKNOWN</v>
      </c>
      <c r="L8443" t="s">
        <v>17</v>
      </c>
      <c r="M8443" t="s">
        <v>7867</v>
      </c>
      <c r="N8443">
        <v>2767</v>
      </c>
    </row>
    <row r="8444" spans="1:14" x14ac:dyDescent="0.3">
      <c r="A8444" t="s">
        <v>12</v>
      </c>
      <c r="B8444">
        <v>1999</v>
      </c>
      <c r="C8444" t="str">
        <f t="shared" si="262"/>
        <v>LATEST</v>
      </c>
      <c r="D8444">
        <v>104</v>
      </c>
      <c r="E8444">
        <v>5</v>
      </c>
      <c r="F8444" t="s">
        <v>284</v>
      </c>
      <c r="G8444" t="s">
        <v>14</v>
      </c>
      <c r="H8444" t="s">
        <v>8076</v>
      </c>
      <c r="I8444" t="s">
        <v>16</v>
      </c>
      <c r="J8444" t="str">
        <f t="shared" si="263"/>
        <v>UNKNOWN</v>
      </c>
      <c r="L8444" t="s">
        <v>17</v>
      </c>
      <c r="M8444" t="s">
        <v>20</v>
      </c>
      <c r="N8444">
        <v>485</v>
      </c>
    </row>
    <row r="8445" spans="1:14" x14ac:dyDescent="0.3">
      <c r="A8445" t="s">
        <v>12</v>
      </c>
      <c r="B8445">
        <v>1999</v>
      </c>
      <c r="C8445" t="str">
        <f t="shared" si="262"/>
        <v>LATEST</v>
      </c>
      <c r="D8445">
        <v>104</v>
      </c>
      <c r="E8445">
        <v>6</v>
      </c>
      <c r="F8445" t="s">
        <v>284</v>
      </c>
      <c r="G8445" t="s">
        <v>14</v>
      </c>
      <c r="H8445" t="s">
        <v>8077</v>
      </c>
      <c r="I8445" t="s">
        <v>16</v>
      </c>
      <c r="J8445" t="str">
        <f t="shared" si="263"/>
        <v>UNKNOWN</v>
      </c>
      <c r="L8445" t="s">
        <v>17</v>
      </c>
      <c r="M8445" t="s">
        <v>8078</v>
      </c>
      <c r="N8445">
        <v>108</v>
      </c>
    </row>
    <row r="8446" spans="1:14" x14ac:dyDescent="0.3">
      <c r="A8446" t="s">
        <v>12</v>
      </c>
      <c r="B8446">
        <v>1999</v>
      </c>
      <c r="C8446" t="str">
        <f t="shared" si="262"/>
        <v>LATEST</v>
      </c>
      <c r="D8446">
        <v>104</v>
      </c>
      <c r="E8446">
        <v>7</v>
      </c>
      <c r="F8446" t="s">
        <v>284</v>
      </c>
      <c r="G8446" t="s">
        <v>14</v>
      </c>
      <c r="H8446" t="s">
        <v>8079</v>
      </c>
      <c r="I8446" t="s">
        <v>16</v>
      </c>
      <c r="J8446" t="str">
        <f t="shared" si="263"/>
        <v>UNKNOWN</v>
      </c>
      <c r="L8446" t="s">
        <v>17</v>
      </c>
      <c r="M8446" t="s">
        <v>20</v>
      </c>
      <c r="N8446">
        <v>50</v>
      </c>
    </row>
    <row r="8447" spans="1:14" x14ac:dyDescent="0.3">
      <c r="A8447" t="s">
        <v>12</v>
      </c>
      <c r="B8447">
        <v>1999</v>
      </c>
      <c r="C8447" t="str">
        <f t="shared" si="262"/>
        <v>LATEST</v>
      </c>
      <c r="D8447">
        <v>105</v>
      </c>
      <c r="E8447">
        <v>1</v>
      </c>
      <c r="F8447" t="s">
        <v>281</v>
      </c>
      <c r="G8447" t="s">
        <v>14</v>
      </c>
      <c r="H8447" t="s">
        <v>8080</v>
      </c>
      <c r="I8447" t="s">
        <v>16</v>
      </c>
      <c r="J8447" t="str">
        <f t="shared" si="263"/>
        <v>UNKNOWN</v>
      </c>
      <c r="L8447" t="s">
        <v>17</v>
      </c>
      <c r="M8447" t="s">
        <v>26</v>
      </c>
      <c r="N8447">
        <v>62197</v>
      </c>
    </row>
    <row r="8448" spans="1:14" x14ac:dyDescent="0.3">
      <c r="A8448" t="s">
        <v>12</v>
      </c>
      <c r="B8448">
        <v>1999</v>
      </c>
      <c r="C8448" t="str">
        <f t="shared" si="262"/>
        <v>LATEST</v>
      </c>
      <c r="D8448">
        <v>105</v>
      </c>
      <c r="E8448">
        <v>2</v>
      </c>
      <c r="F8448" t="s">
        <v>281</v>
      </c>
      <c r="G8448" t="s">
        <v>14</v>
      </c>
      <c r="H8448" t="s">
        <v>6451</v>
      </c>
      <c r="I8448" t="s">
        <v>16</v>
      </c>
      <c r="J8448" t="str">
        <f t="shared" si="263"/>
        <v>UNKNOWN</v>
      </c>
      <c r="L8448" t="s">
        <v>17</v>
      </c>
      <c r="M8448" t="s">
        <v>4061</v>
      </c>
      <c r="N8448">
        <v>59349</v>
      </c>
    </row>
    <row r="8449" spans="1:14" x14ac:dyDescent="0.3">
      <c r="A8449" t="s">
        <v>12</v>
      </c>
      <c r="B8449">
        <v>1999</v>
      </c>
      <c r="C8449" t="str">
        <f t="shared" si="262"/>
        <v>LATEST</v>
      </c>
      <c r="D8449">
        <v>105</v>
      </c>
      <c r="E8449">
        <v>3</v>
      </c>
      <c r="F8449" t="s">
        <v>281</v>
      </c>
      <c r="G8449" t="s">
        <v>14</v>
      </c>
      <c r="H8449" t="s">
        <v>8081</v>
      </c>
      <c r="I8449" t="s">
        <v>16</v>
      </c>
      <c r="J8449" t="str">
        <f t="shared" si="263"/>
        <v>UNKNOWN</v>
      </c>
      <c r="L8449" t="s">
        <v>17</v>
      </c>
      <c r="M8449" t="s">
        <v>7867</v>
      </c>
      <c r="N8449">
        <v>4989</v>
      </c>
    </row>
    <row r="8450" spans="1:14" x14ac:dyDescent="0.3">
      <c r="A8450" t="s">
        <v>12</v>
      </c>
      <c r="B8450">
        <v>1999</v>
      </c>
      <c r="C8450" t="str">
        <f t="shared" si="262"/>
        <v>LATEST</v>
      </c>
      <c r="D8450">
        <v>105</v>
      </c>
      <c r="E8450">
        <v>4</v>
      </c>
      <c r="F8450" t="s">
        <v>281</v>
      </c>
      <c r="G8450" t="s">
        <v>14</v>
      </c>
      <c r="H8450" t="s">
        <v>8082</v>
      </c>
      <c r="I8450" t="s">
        <v>16</v>
      </c>
      <c r="J8450" t="str">
        <f t="shared" si="263"/>
        <v>UNKNOWN</v>
      </c>
      <c r="L8450" t="s">
        <v>17</v>
      </c>
      <c r="M8450" t="s">
        <v>7780</v>
      </c>
      <c r="N8450">
        <v>834</v>
      </c>
    </row>
    <row r="8451" spans="1:14" x14ac:dyDescent="0.3">
      <c r="A8451" t="s">
        <v>12</v>
      </c>
      <c r="B8451">
        <v>1999</v>
      </c>
      <c r="C8451" t="str">
        <f t="shared" ref="C8451:C8514" si="264">IF(B8451&gt;=1991, "LATEST", IF(B8451&gt;=1973, "MEDIEVAL", "EARLIEST"))</f>
        <v>LATEST</v>
      </c>
      <c r="D8451">
        <v>105</v>
      </c>
      <c r="E8451">
        <v>5</v>
      </c>
      <c r="F8451" t="s">
        <v>281</v>
      </c>
      <c r="G8451" t="s">
        <v>14</v>
      </c>
      <c r="H8451" t="s">
        <v>8083</v>
      </c>
      <c r="I8451" t="s">
        <v>16</v>
      </c>
      <c r="J8451" t="str">
        <f t="shared" ref="J8451:J8514" si="265">IF(ISBLANK(K8451), "UNKNOWN", IF(K8451&gt;=60, "RETIRED", IF(K8451&gt;=35, "ADULT", "YOUNG")))</f>
        <v>UNKNOWN</v>
      </c>
      <c r="L8451" t="s">
        <v>17</v>
      </c>
      <c r="M8451" t="s">
        <v>20</v>
      </c>
      <c r="N8451">
        <v>262</v>
      </c>
    </row>
    <row r="8452" spans="1:14" x14ac:dyDescent="0.3">
      <c r="A8452" t="s">
        <v>12</v>
      </c>
      <c r="B8452">
        <v>1999</v>
      </c>
      <c r="C8452" t="str">
        <f t="shared" si="264"/>
        <v>LATEST</v>
      </c>
      <c r="D8452">
        <v>105</v>
      </c>
      <c r="E8452">
        <v>6</v>
      </c>
      <c r="F8452" t="s">
        <v>281</v>
      </c>
      <c r="G8452" t="s">
        <v>14</v>
      </c>
      <c r="H8452" t="s">
        <v>8084</v>
      </c>
      <c r="I8452" t="s">
        <v>16</v>
      </c>
      <c r="J8452" t="str">
        <f t="shared" si="265"/>
        <v>UNKNOWN</v>
      </c>
      <c r="L8452" t="s">
        <v>17</v>
      </c>
      <c r="M8452" t="s">
        <v>20</v>
      </c>
      <c r="N8452">
        <v>258</v>
      </c>
    </row>
    <row r="8453" spans="1:14" x14ac:dyDescent="0.3">
      <c r="A8453" t="s">
        <v>12</v>
      </c>
      <c r="B8453">
        <v>1999</v>
      </c>
      <c r="C8453" t="str">
        <f t="shared" si="264"/>
        <v>LATEST</v>
      </c>
      <c r="D8453">
        <v>105</v>
      </c>
      <c r="E8453">
        <v>7</v>
      </c>
      <c r="F8453" t="s">
        <v>281</v>
      </c>
      <c r="G8453" t="s">
        <v>14</v>
      </c>
      <c r="H8453" t="s">
        <v>8085</v>
      </c>
      <c r="I8453" t="s">
        <v>16</v>
      </c>
      <c r="J8453" t="str">
        <f t="shared" si="265"/>
        <v>UNKNOWN</v>
      </c>
      <c r="L8453" t="s">
        <v>17</v>
      </c>
      <c r="M8453" t="s">
        <v>5125</v>
      </c>
      <c r="N8453">
        <v>209</v>
      </c>
    </row>
    <row r="8454" spans="1:14" x14ac:dyDescent="0.3">
      <c r="A8454" t="s">
        <v>12</v>
      </c>
      <c r="B8454">
        <v>1999</v>
      </c>
      <c r="C8454" t="str">
        <f t="shared" si="264"/>
        <v>LATEST</v>
      </c>
      <c r="D8454">
        <v>105</v>
      </c>
      <c r="E8454">
        <v>8</v>
      </c>
      <c r="F8454" t="s">
        <v>281</v>
      </c>
      <c r="G8454" t="s">
        <v>14</v>
      </c>
      <c r="H8454" t="s">
        <v>8086</v>
      </c>
      <c r="I8454" t="s">
        <v>16</v>
      </c>
      <c r="J8454" t="str">
        <f t="shared" si="265"/>
        <v>UNKNOWN</v>
      </c>
      <c r="L8454" t="s">
        <v>17</v>
      </c>
      <c r="M8454" t="s">
        <v>7789</v>
      </c>
      <c r="N8454">
        <v>195</v>
      </c>
    </row>
    <row r="8455" spans="1:14" x14ac:dyDescent="0.3">
      <c r="A8455" t="s">
        <v>12</v>
      </c>
      <c r="B8455">
        <v>1999</v>
      </c>
      <c r="C8455" t="str">
        <f t="shared" si="264"/>
        <v>LATEST</v>
      </c>
      <c r="D8455">
        <v>105</v>
      </c>
      <c r="E8455">
        <v>9</v>
      </c>
      <c r="F8455" t="s">
        <v>281</v>
      </c>
      <c r="G8455" t="s">
        <v>14</v>
      </c>
      <c r="H8455" t="s">
        <v>8087</v>
      </c>
      <c r="I8455" t="s">
        <v>16</v>
      </c>
      <c r="J8455" t="str">
        <f t="shared" si="265"/>
        <v>UNKNOWN</v>
      </c>
      <c r="L8455" t="s">
        <v>17</v>
      </c>
      <c r="M8455" t="s">
        <v>7795</v>
      </c>
      <c r="N8455">
        <v>152</v>
      </c>
    </row>
    <row r="8456" spans="1:14" x14ac:dyDescent="0.3">
      <c r="A8456" t="s">
        <v>12</v>
      </c>
      <c r="B8456">
        <v>1999</v>
      </c>
      <c r="C8456" t="str">
        <f t="shared" si="264"/>
        <v>LATEST</v>
      </c>
      <c r="D8456">
        <v>105</v>
      </c>
      <c r="E8456">
        <v>10</v>
      </c>
      <c r="F8456" t="s">
        <v>281</v>
      </c>
      <c r="G8456" t="s">
        <v>14</v>
      </c>
      <c r="H8456" t="s">
        <v>8088</v>
      </c>
      <c r="I8456" t="s">
        <v>16</v>
      </c>
      <c r="J8456" t="str">
        <f t="shared" si="265"/>
        <v>UNKNOWN</v>
      </c>
      <c r="L8456" t="s">
        <v>17</v>
      </c>
      <c r="M8456" t="s">
        <v>20</v>
      </c>
      <c r="N8456">
        <v>114</v>
      </c>
    </row>
    <row r="8457" spans="1:14" x14ac:dyDescent="0.3">
      <c r="A8457" t="s">
        <v>12</v>
      </c>
      <c r="B8457">
        <v>1999</v>
      </c>
      <c r="C8457" t="str">
        <f t="shared" si="264"/>
        <v>LATEST</v>
      </c>
      <c r="D8457">
        <v>105</v>
      </c>
      <c r="E8457">
        <v>11</v>
      </c>
      <c r="F8457" t="s">
        <v>281</v>
      </c>
      <c r="G8457" t="s">
        <v>14</v>
      </c>
      <c r="H8457" t="s">
        <v>8089</v>
      </c>
      <c r="I8457" t="s">
        <v>16</v>
      </c>
      <c r="J8457" t="str">
        <f t="shared" si="265"/>
        <v>UNKNOWN</v>
      </c>
      <c r="L8457" t="s">
        <v>17</v>
      </c>
      <c r="M8457" t="s">
        <v>20</v>
      </c>
      <c r="N8457">
        <v>84</v>
      </c>
    </row>
    <row r="8458" spans="1:14" x14ac:dyDescent="0.3">
      <c r="A8458" t="s">
        <v>12</v>
      </c>
      <c r="B8458">
        <v>1999</v>
      </c>
      <c r="C8458" t="str">
        <f t="shared" si="264"/>
        <v>LATEST</v>
      </c>
      <c r="D8458">
        <v>106</v>
      </c>
      <c r="E8458">
        <v>1</v>
      </c>
      <c r="F8458" t="s">
        <v>288</v>
      </c>
      <c r="G8458" t="s">
        <v>14</v>
      </c>
      <c r="H8458" t="s">
        <v>8090</v>
      </c>
      <c r="I8458" t="s">
        <v>16</v>
      </c>
      <c r="J8458" t="str">
        <f t="shared" si="265"/>
        <v>UNKNOWN</v>
      </c>
      <c r="L8458" t="s">
        <v>17</v>
      </c>
      <c r="M8458" t="s">
        <v>26</v>
      </c>
      <c r="N8458">
        <v>64035</v>
      </c>
    </row>
    <row r="8459" spans="1:14" x14ac:dyDescent="0.3">
      <c r="A8459" t="s">
        <v>12</v>
      </c>
      <c r="B8459">
        <v>1999</v>
      </c>
      <c r="C8459" t="str">
        <f t="shared" si="264"/>
        <v>LATEST</v>
      </c>
      <c r="D8459">
        <v>106</v>
      </c>
      <c r="E8459">
        <v>2</v>
      </c>
      <c r="F8459" t="s">
        <v>288</v>
      </c>
      <c r="G8459" t="s">
        <v>14</v>
      </c>
      <c r="H8459" t="s">
        <v>8091</v>
      </c>
      <c r="I8459" t="s">
        <v>16</v>
      </c>
      <c r="J8459" t="str">
        <f t="shared" si="265"/>
        <v>UNKNOWN</v>
      </c>
      <c r="L8459" t="s">
        <v>17</v>
      </c>
      <c r="M8459" t="s">
        <v>4061</v>
      </c>
      <c r="N8459">
        <v>63904</v>
      </c>
    </row>
    <row r="8460" spans="1:14" x14ac:dyDescent="0.3">
      <c r="A8460" t="s">
        <v>12</v>
      </c>
      <c r="B8460">
        <v>1999</v>
      </c>
      <c r="C8460" t="str">
        <f t="shared" si="264"/>
        <v>LATEST</v>
      </c>
      <c r="D8460">
        <v>106</v>
      </c>
      <c r="E8460">
        <v>3</v>
      </c>
      <c r="F8460" t="s">
        <v>288</v>
      </c>
      <c r="G8460" t="s">
        <v>14</v>
      </c>
      <c r="H8460" t="s">
        <v>8092</v>
      </c>
      <c r="I8460" t="s">
        <v>16</v>
      </c>
      <c r="J8460" t="str">
        <f t="shared" si="265"/>
        <v>UNKNOWN</v>
      </c>
      <c r="L8460" t="s">
        <v>17</v>
      </c>
      <c r="M8460" t="s">
        <v>20</v>
      </c>
      <c r="N8460">
        <v>1896</v>
      </c>
    </row>
    <row r="8461" spans="1:14" x14ac:dyDescent="0.3">
      <c r="A8461" t="s">
        <v>12</v>
      </c>
      <c r="B8461">
        <v>1999</v>
      </c>
      <c r="C8461" t="str">
        <f t="shared" si="264"/>
        <v>LATEST</v>
      </c>
      <c r="D8461">
        <v>106</v>
      </c>
      <c r="E8461">
        <v>4</v>
      </c>
      <c r="F8461" t="s">
        <v>288</v>
      </c>
      <c r="G8461" t="s">
        <v>14</v>
      </c>
      <c r="H8461" t="s">
        <v>8093</v>
      </c>
      <c r="I8461" t="s">
        <v>16</v>
      </c>
      <c r="J8461" t="str">
        <f t="shared" si="265"/>
        <v>UNKNOWN</v>
      </c>
      <c r="L8461" t="s">
        <v>17</v>
      </c>
      <c r="M8461" t="s">
        <v>29</v>
      </c>
      <c r="N8461">
        <v>1326</v>
      </c>
    </row>
    <row r="8462" spans="1:14" x14ac:dyDescent="0.3">
      <c r="A8462" t="s">
        <v>12</v>
      </c>
      <c r="B8462">
        <v>1999</v>
      </c>
      <c r="C8462" t="str">
        <f t="shared" si="264"/>
        <v>LATEST</v>
      </c>
      <c r="D8462">
        <v>106</v>
      </c>
      <c r="E8462">
        <v>5</v>
      </c>
      <c r="F8462" t="s">
        <v>288</v>
      </c>
      <c r="G8462" t="s">
        <v>14</v>
      </c>
      <c r="H8462" t="s">
        <v>8094</v>
      </c>
      <c r="I8462" t="s">
        <v>16</v>
      </c>
      <c r="J8462" t="str">
        <f t="shared" si="265"/>
        <v>UNKNOWN</v>
      </c>
      <c r="L8462" t="s">
        <v>17</v>
      </c>
      <c r="M8462" t="s">
        <v>7780</v>
      </c>
      <c r="N8462">
        <v>483</v>
      </c>
    </row>
    <row r="8463" spans="1:14" x14ac:dyDescent="0.3">
      <c r="A8463" t="s">
        <v>12</v>
      </c>
      <c r="B8463">
        <v>1999</v>
      </c>
      <c r="C8463" t="str">
        <f t="shared" si="264"/>
        <v>LATEST</v>
      </c>
      <c r="D8463">
        <v>106</v>
      </c>
      <c r="E8463">
        <v>6</v>
      </c>
      <c r="F8463" t="s">
        <v>288</v>
      </c>
      <c r="G8463" t="s">
        <v>14</v>
      </c>
      <c r="H8463" t="s">
        <v>8095</v>
      </c>
      <c r="I8463" t="s">
        <v>16</v>
      </c>
      <c r="J8463" t="str">
        <f t="shared" si="265"/>
        <v>UNKNOWN</v>
      </c>
      <c r="L8463" t="s">
        <v>17</v>
      </c>
      <c r="M8463" t="s">
        <v>20</v>
      </c>
      <c r="N8463">
        <v>182</v>
      </c>
    </row>
    <row r="8464" spans="1:14" x14ac:dyDescent="0.3">
      <c r="A8464" t="s">
        <v>12</v>
      </c>
      <c r="B8464">
        <v>1999</v>
      </c>
      <c r="C8464" t="str">
        <f t="shared" si="264"/>
        <v>LATEST</v>
      </c>
      <c r="D8464">
        <v>106</v>
      </c>
      <c r="E8464">
        <v>7</v>
      </c>
      <c r="F8464" t="s">
        <v>288</v>
      </c>
      <c r="G8464" t="s">
        <v>14</v>
      </c>
      <c r="H8464" t="s">
        <v>8096</v>
      </c>
      <c r="I8464" t="s">
        <v>16</v>
      </c>
      <c r="J8464" t="str">
        <f t="shared" si="265"/>
        <v>UNKNOWN</v>
      </c>
      <c r="L8464" t="s">
        <v>17</v>
      </c>
      <c r="M8464" t="s">
        <v>20</v>
      </c>
      <c r="N8464">
        <v>150</v>
      </c>
    </row>
    <row r="8465" spans="1:14" x14ac:dyDescent="0.3">
      <c r="A8465" t="s">
        <v>12</v>
      </c>
      <c r="B8465">
        <v>1999</v>
      </c>
      <c r="C8465" t="str">
        <f t="shared" si="264"/>
        <v>LATEST</v>
      </c>
      <c r="D8465">
        <v>106</v>
      </c>
      <c r="E8465">
        <v>8</v>
      </c>
      <c r="F8465" t="s">
        <v>288</v>
      </c>
      <c r="G8465" t="s">
        <v>14</v>
      </c>
      <c r="H8465" t="s">
        <v>8097</v>
      </c>
      <c r="I8465" t="s">
        <v>16</v>
      </c>
      <c r="J8465" t="str">
        <f t="shared" si="265"/>
        <v>UNKNOWN</v>
      </c>
      <c r="L8465" t="s">
        <v>17</v>
      </c>
      <c r="M8465" t="s">
        <v>20</v>
      </c>
      <c r="N8465">
        <v>97</v>
      </c>
    </row>
    <row r="8466" spans="1:14" x14ac:dyDescent="0.3">
      <c r="A8466" t="s">
        <v>12</v>
      </c>
      <c r="B8466">
        <v>1999</v>
      </c>
      <c r="C8466" t="str">
        <f t="shared" si="264"/>
        <v>LATEST</v>
      </c>
      <c r="D8466">
        <v>106</v>
      </c>
      <c r="E8466">
        <v>9</v>
      </c>
      <c r="F8466" t="s">
        <v>288</v>
      </c>
      <c r="G8466" t="s">
        <v>14</v>
      </c>
      <c r="H8466" t="s">
        <v>8098</v>
      </c>
      <c r="I8466" t="s">
        <v>16</v>
      </c>
      <c r="J8466" t="str">
        <f t="shared" si="265"/>
        <v>UNKNOWN</v>
      </c>
      <c r="L8466" t="s">
        <v>17</v>
      </c>
      <c r="M8466" t="s">
        <v>20</v>
      </c>
      <c r="N8466">
        <v>77</v>
      </c>
    </row>
    <row r="8467" spans="1:14" x14ac:dyDescent="0.3">
      <c r="A8467" t="s">
        <v>12</v>
      </c>
      <c r="B8467">
        <v>1999</v>
      </c>
      <c r="C8467" t="str">
        <f t="shared" si="264"/>
        <v>LATEST</v>
      </c>
      <c r="D8467">
        <v>106</v>
      </c>
      <c r="E8467">
        <v>10</v>
      </c>
      <c r="F8467" t="s">
        <v>288</v>
      </c>
      <c r="G8467" t="s">
        <v>14</v>
      </c>
      <c r="H8467" t="s">
        <v>8099</v>
      </c>
      <c r="I8467" t="s">
        <v>16</v>
      </c>
      <c r="J8467" t="str">
        <f t="shared" si="265"/>
        <v>UNKNOWN</v>
      </c>
      <c r="L8467" t="s">
        <v>17</v>
      </c>
      <c r="M8467" t="s">
        <v>20</v>
      </c>
      <c r="N8467">
        <v>74</v>
      </c>
    </row>
    <row r="8468" spans="1:14" x14ac:dyDescent="0.3">
      <c r="A8468" t="s">
        <v>12</v>
      </c>
      <c r="B8468">
        <v>1999</v>
      </c>
      <c r="C8468" t="str">
        <f t="shared" si="264"/>
        <v>LATEST</v>
      </c>
      <c r="D8468">
        <v>107</v>
      </c>
      <c r="E8468">
        <v>1</v>
      </c>
      <c r="F8468" t="s">
        <v>292</v>
      </c>
      <c r="G8468" t="s">
        <v>14</v>
      </c>
      <c r="H8468" t="s">
        <v>8100</v>
      </c>
      <c r="I8468" t="s">
        <v>497</v>
      </c>
      <c r="J8468" t="str">
        <f t="shared" si="265"/>
        <v>UNKNOWN</v>
      </c>
      <c r="L8468" t="s">
        <v>17</v>
      </c>
      <c r="M8468" t="s">
        <v>4061</v>
      </c>
      <c r="N8468">
        <v>54128</v>
      </c>
    </row>
    <row r="8469" spans="1:14" x14ac:dyDescent="0.3">
      <c r="A8469" t="s">
        <v>12</v>
      </c>
      <c r="B8469">
        <v>1999</v>
      </c>
      <c r="C8469" t="str">
        <f t="shared" si="264"/>
        <v>LATEST</v>
      </c>
      <c r="D8469">
        <v>107</v>
      </c>
      <c r="E8469">
        <v>2</v>
      </c>
      <c r="F8469" t="s">
        <v>292</v>
      </c>
      <c r="G8469" t="s">
        <v>14</v>
      </c>
      <c r="H8469" t="s">
        <v>8101</v>
      </c>
      <c r="I8469" t="s">
        <v>16</v>
      </c>
      <c r="J8469" t="str">
        <f t="shared" si="265"/>
        <v>UNKNOWN</v>
      </c>
      <c r="L8469" t="s">
        <v>17</v>
      </c>
      <c r="M8469" t="s">
        <v>26</v>
      </c>
      <c r="N8469">
        <v>52177</v>
      </c>
    </row>
    <row r="8470" spans="1:14" x14ac:dyDescent="0.3">
      <c r="A8470" t="s">
        <v>12</v>
      </c>
      <c r="B8470">
        <v>1999</v>
      </c>
      <c r="C8470" t="str">
        <f t="shared" si="264"/>
        <v>LATEST</v>
      </c>
      <c r="D8470">
        <v>107</v>
      </c>
      <c r="E8470">
        <v>3</v>
      </c>
      <c r="F8470" t="s">
        <v>292</v>
      </c>
      <c r="G8470" t="s">
        <v>14</v>
      </c>
      <c r="H8470" t="s">
        <v>8102</v>
      </c>
      <c r="I8470" t="s">
        <v>16</v>
      </c>
      <c r="J8470" t="str">
        <f t="shared" si="265"/>
        <v>UNKNOWN</v>
      </c>
      <c r="L8470" t="s">
        <v>17</v>
      </c>
      <c r="M8470" t="s">
        <v>7780</v>
      </c>
      <c r="N8470">
        <v>387</v>
      </c>
    </row>
    <row r="8471" spans="1:14" x14ac:dyDescent="0.3">
      <c r="A8471" t="s">
        <v>12</v>
      </c>
      <c r="B8471">
        <v>1999</v>
      </c>
      <c r="C8471" t="str">
        <f t="shared" si="264"/>
        <v>LATEST</v>
      </c>
      <c r="D8471">
        <v>107</v>
      </c>
      <c r="E8471">
        <v>4</v>
      </c>
      <c r="F8471" t="s">
        <v>292</v>
      </c>
      <c r="G8471" t="s">
        <v>14</v>
      </c>
      <c r="H8471" t="s">
        <v>8103</v>
      </c>
      <c r="I8471" t="s">
        <v>16</v>
      </c>
      <c r="J8471" t="str">
        <f t="shared" si="265"/>
        <v>UNKNOWN</v>
      </c>
      <c r="L8471" t="s">
        <v>17</v>
      </c>
      <c r="M8471" t="s">
        <v>20</v>
      </c>
      <c r="N8471">
        <v>246</v>
      </c>
    </row>
    <row r="8472" spans="1:14" x14ac:dyDescent="0.3">
      <c r="A8472" t="s">
        <v>12</v>
      </c>
      <c r="B8472">
        <v>1999</v>
      </c>
      <c r="C8472" t="str">
        <f t="shared" si="264"/>
        <v>LATEST</v>
      </c>
      <c r="D8472">
        <v>107</v>
      </c>
      <c r="E8472">
        <v>5</v>
      </c>
      <c r="F8472" t="s">
        <v>292</v>
      </c>
      <c r="G8472" t="s">
        <v>14</v>
      </c>
      <c r="H8472" t="s">
        <v>8104</v>
      </c>
      <c r="I8472" t="s">
        <v>16</v>
      </c>
      <c r="J8472" t="str">
        <f t="shared" si="265"/>
        <v>UNKNOWN</v>
      </c>
      <c r="L8472" t="s">
        <v>17</v>
      </c>
      <c r="M8472" t="s">
        <v>20</v>
      </c>
      <c r="N8472">
        <v>159</v>
      </c>
    </row>
    <row r="8473" spans="1:14" x14ac:dyDescent="0.3">
      <c r="A8473" t="s">
        <v>12</v>
      </c>
      <c r="B8473">
        <v>1999</v>
      </c>
      <c r="C8473" t="str">
        <f t="shared" si="264"/>
        <v>LATEST</v>
      </c>
      <c r="D8473">
        <v>107</v>
      </c>
      <c r="E8473">
        <v>6</v>
      </c>
      <c r="F8473" t="s">
        <v>292</v>
      </c>
      <c r="G8473" t="s">
        <v>14</v>
      </c>
      <c r="H8473" t="s">
        <v>8105</v>
      </c>
      <c r="I8473" t="s">
        <v>16</v>
      </c>
      <c r="J8473" t="str">
        <f t="shared" si="265"/>
        <v>UNKNOWN</v>
      </c>
      <c r="L8473" t="s">
        <v>17</v>
      </c>
      <c r="M8473" t="s">
        <v>20</v>
      </c>
      <c r="N8473">
        <v>152</v>
      </c>
    </row>
    <row r="8474" spans="1:14" x14ac:dyDescent="0.3">
      <c r="A8474" t="s">
        <v>12</v>
      </c>
      <c r="B8474">
        <v>1999</v>
      </c>
      <c r="C8474" t="str">
        <f t="shared" si="264"/>
        <v>LATEST</v>
      </c>
      <c r="D8474">
        <v>107</v>
      </c>
      <c r="E8474">
        <v>7</v>
      </c>
      <c r="F8474" t="s">
        <v>292</v>
      </c>
      <c r="G8474" t="s">
        <v>14</v>
      </c>
      <c r="H8474" t="s">
        <v>8106</v>
      </c>
      <c r="I8474" t="s">
        <v>16</v>
      </c>
      <c r="J8474" t="str">
        <f t="shared" si="265"/>
        <v>UNKNOWN</v>
      </c>
      <c r="L8474" t="s">
        <v>17</v>
      </c>
      <c r="M8474" t="s">
        <v>20</v>
      </c>
      <c r="N8474">
        <v>131</v>
      </c>
    </row>
    <row r="8475" spans="1:14" x14ac:dyDescent="0.3">
      <c r="A8475" t="s">
        <v>12</v>
      </c>
      <c r="B8475">
        <v>1999</v>
      </c>
      <c r="C8475" t="str">
        <f t="shared" si="264"/>
        <v>LATEST</v>
      </c>
      <c r="D8475">
        <v>107</v>
      </c>
      <c r="E8475">
        <v>8</v>
      </c>
      <c r="F8475" t="s">
        <v>292</v>
      </c>
      <c r="G8475" t="s">
        <v>14</v>
      </c>
      <c r="H8475" t="s">
        <v>8107</v>
      </c>
      <c r="I8475" t="s">
        <v>16</v>
      </c>
      <c r="J8475" t="str">
        <f t="shared" si="265"/>
        <v>UNKNOWN</v>
      </c>
      <c r="L8475" t="s">
        <v>17</v>
      </c>
      <c r="M8475" t="s">
        <v>20</v>
      </c>
      <c r="N8475">
        <v>74</v>
      </c>
    </row>
    <row r="8476" spans="1:14" x14ac:dyDescent="0.3">
      <c r="A8476" t="s">
        <v>12</v>
      </c>
      <c r="B8476">
        <v>1999</v>
      </c>
      <c r="C8476" t="str">
        <f t="shared" si="264"/>
        <v>LATEST</v>
      </c>
      <c r="D8476">
        <v>107</v>
      </c>
      <c r="E8476">
        <v>9</v>
      </c>
      <c r="F8476" t="s">
        <v>292</v>
      </c>
      <c r="G8476" t="s">
        <v>14</v>
      </c>
      <c r="H8476" t="s">
        <v>8108</v>
      </c>
      <c r="I8476" t="s">
        <v>16</v>
      </c>
      <c r="J8476" t="str">
        <f t="shared" si="265"/>
        <v>UNKNOWN</v>
      </c>
      <c r="L8476" t="s">
        <v>17</v>
      </c>
      <c r="M8476" t="s">
        <v>20</v>
      </c>
      <c r="N8476">
        <v>69</v>
      </c>
    </row>
    <row r="8477" spans="1:14" x14ac:dyDescent="0.3">
      <c r="A8477" t="s">
        <v>12</v>
      </c>
      <c r="B8477">
        <v>1999</v>
      </c>
      <c r="C8477" t="str">
        <f t="shared" si="264"/>
        <v>LATEST</v>
      </c>
      <c r="D8477">
        <v>107</v>
      </c>
      <c r="E8477">
        <v>10</v>
      </c>
      <c r="F8477" t="s">
        <v>292</v>
      </c>
      <c r="G8477" t="s">
        <v>14</v>
      </c>
      <c r="H8477" t="s">
        <v>8109</v>
      </c>
      <c r="I8477" t="s">
        <v>16</v>
      </c>
      <c r="J8477" t="str">
        <f t="shared" si="265"/>
        <v>UNKNOWN</v>
      </c>
      <c r="L8477" t="s">
        <v>17</v>
      </c>
      <c r="M8477" t="s">
        <v>20</v>
      </c>
      <c r="N8477">
        <v>67</v>
      </c>
    </row>
    <row r="8478" spans="1:14" x14ac:dyDescent="0.3">
      <c r="A8478" t="s">
        <v>12</v>
      </c>
      <c r="B8478">
        <v>1999</v>
      </c>
      <c r="C8478" t="str">
        <f t="shared" si="264"/>
        <v>LATEST</v>
      </c>
      <c r="D8478">
        <v>107</v>
      </c>
      <c r="E8478">
        <v>11</v>
      </c>
      <c r="F8478" t="s">
        <v>292</v>
      </c>
      <c r="G8478" t="s">
        <v>14</v>
      </c>
      <c r="H8478" t="s">
        <v>8110</v>
      </c>
      <c r="I8478" t="s">
        <v>16</v>
      </c>
      <c r="J8478" t="str">
        <f t="shared" si="265"/>
        <v>UNKNOWN</v>
      </c>
      <c r="L8478" t="s">
        <v>17</v>
      </c>
      <c r="M8478" t="s">
        <v>20</v>
      </c>
      <c r="N8478">
        <v>66</v>
      </c>
    </row>
    <row r="8479" spans="1:14" x14ac:dyDescent="0.3">
      <c r="A8479" t="s">
        <v>12</v>
      </c>
      <c r="B8479">
        <v>1999</v>
      </c>
      <c r="C8479" t="str">
        <f t="shared" si="264"/>
        <v>LATEST</v>
      </c>
      <c r="D8479">
        <v>107</v>
      </c>
      <c r="E8479">
        <v>12</v>
      </c>
      <c r="F8479" t="s">
        <v>292</v>
      </c>
      <c r="G8479" t="s">
        <v>14</v>
      </c>
      <c r="H8479" t="s">
        <v>8111</v>
      </c>
      <c r="I8479" t="s">
        <v>16</v>
      </c>
      <c r="J8479" t="str">
        <f t="shared" si="265"/>
        <v>UNKNOWN</v>
      </c>
      <c r="L8479" t="s">
        <v>17</v>
      </c>
      <c r="M8479" t="s">
        <v>20</v>
      </c>
      <c r="N8479">
        <v>52</v>
      </c>
    </row>
    <row r="8480" spans="1:14" x14ac:dyDescent="0.3">
      <c r="A8480" t="s">
        <v>12</v>
      </c>
      <c r="B8480">
        <v>1999</v>
      </c>
      <c r="C8480" t="str">
        <f t="shared" si="264"/>
        <v>LATEST</v>
      </c>
      <c r="D8480">
        <v>107</v>
      </c>
      <c r="E8480">
        <v>13</v>
      </c>
      <c r="F8480" t="s">
        <v>292</v>
      </c>
      <c r="G8480" t="s">
        <v>14</v>
      </c>
      <c r="H8480" t="s">
        <v>8112</v>
      </c>
      <c r="I8480" t="s">
        <v>16</v>
      </c>
      <c r="J8480" t="str">
        <f t="shared" si="265"/>
        <v>UNKNOWN</v>
      </c>
      <c r="L8480" t="s">
        <v>17</v>
      </c>
      <c r="M8480" t="s">
        <v>20</v>
      </c>
      <c r="N8480">
        <v>48</v>
      </c>
    </row>
    <row r="8481" spans="1:14" x14ac:dyDescent="0.3">
      <c r="A8481" t="s">
        <v>12</v>
      </c>
      <c r="B8481">
        <v>1999</v>
      </c>
      <c r="C8481" t="str">
        <f t="shared" si="264"/>
        <v>LATEST</v>
      </c>
      <c r="D8481">
        <v>107</v>
      </c>
      <c r="E8481">
        <v>14</v>
      </c>
      <c r="F8481" t="s">
        <v>292</v>
      </c>
      <c r="G8481" t="s">
        <v>14</v>
      </c>
      <c r="H8481" t="s">
        <v>8113</v>
      </c>
      <c r="I8481" t="s">
        <v>16</v>
      </c>
      <c r="J8481" t="str">
        <f t="shared" si="265"/>
        <v>UNKNOWN</v>
      </c>
      <c r="L8481" t="s">
        <v>17</v>
      </c>
      <c r="M8481" t="s">
        <v>20</v>
      </c>
      <c r="N8481">
        <v>47</v>
      </c>
    </row>
    <row r="8482" spans="1:14" x14ac:dyDescent="0.3">
      <c r="A8482" t="s">
        <v>12</v>
      </c>
      <c r="B8482">
        <v>1999</v>
      </c>
      <c r="C8482" t="str">
        <f t="shared" si="264"/>
        <v>LATEST</v>
      </c>
      <c r="D8482">
        <v>107</v>
      </c>
      <c r="E8482">
        <v>15</v>
      </c>
      <c r="F8482" t="s">
        <v>292</v>
      </c>
      <c r="G8482" t="s">
        <v>14</v>
      </c>
      <c r="H8482" t="s">
        <v>8114</v>
      </c>
      <c r="I8482" t="s">
        <v>16</v>
      </c>
      <c r="J8482" t="str">
        <f t="shared" si="265"/>
        <v>UNKNOWN</v>
      </c>
      <c r="L8482" t="s">
        <v>17</v>
      </c>
      <c r="M8482" t="s">
        <v>20</v>
      </c>
      <c r="N8482">
        <v>44</v>
      </c>
    </row>
    <row r="8483" spans="1:14" x14ac:dyDescent="0.3">
      <c r="A8483" t="s">
        <v>12</v>
      </c>
      <c r="B8483">
        <v>1999</v>
      </c>
      <c r="C8483" t="str">
        <f t="shared" si="264"/>
        <v>LATEST</v>
      </c>
      <c r="D8483">
        <v>107</v>
      </c>
      <c r="E8483">
        <v>16</v>
      </c>
      <c r="F8483" t="s">
        <v>292</v>
      </c>
      <c r="G8483" t="s">
        <v>14</v>
      </c>
      <c r="H8483" t="s">
        <v>8115</v>
      </c>
      <c r="I8483" t="s">
        <v>16</v>
      </c>
      <c r="J8483" t="str">
        <f t="shared" si="265"/>
        <v>UNKNOWN</v>
      </c>
      <c r="L8483" t="s">
        <v>17</v>
      </c>
      <c r="M8483" t="s">
        <v>20</v>
      </c>
      <c r="N8483">
        <v>31</v>
      </c>
    </row>
    <row r="8484" spans="1:14" x14ac:dyDescent="0.3">
      <c r="A8484" t="s">
        <v>12</v>
      </c>
      <c r="B8484">
        <v>1999</v>
      </c>
      <c r="C8484" t="str">
        <f t="shared" si="264"/>
        <v>LATEST</v>
      </c>
      <c r="D8484">
        <v>108</v>
      </c>
      <c r="E8484">
        <v>1</v>
      </c>
      <c r="F8484" t="s">
        <v>298</v>
      </c>
      <c r="G8484" t="s">
        <v>14</v>
      </c>
      <c r="H8484" t="s">
        <v>8116</v>
      </c>
      <c r="I8484" t="s">
        <v>16</v>
      </c>
      <c r="J8484" t="str">
        <f t="shared" si="265"/>
        <v>UNKNOWN</v>
      </c>
      <c r="L8484" t="s">
        <v>17</v>
      </c>
      <c r="M8484" t="s">
        <v>4061</v>
      </c>
      <c r="N8484">
        <v>61939</v>
      </c>
    </row>
    <row r="8485" spans="1:14" x14ac:dyDescent="0.3">
      <c r="A8485" t="s">
        <v>12</v>
      </c>
      <c r="B8485">
        <v>1999</v>
      </c>
      <c r="C8485" t="str">
        <f t="shared" si="264"/>
        <v>LATEST</v>
      </c>
      <c r="D8485">
        <v>108</v>
      </c>
      <c r="E8485">
        <v>2</v>
      </c>
      <c r="F8485" t="s">
        <v>298</v>
      </c>
      <c r="G8485" t="s">
        <v>14</v>
      </c>
      <c r="H8485" t="s">
        <v>8117</v>
      </c>
      <c r="I8485" t="s">
        <v>16</v>
      </c>
      <c r="J8485" t="str">
        <f t="shared" si="265"/>
        <v>UNKNOWN</v>
      </c>
      <c r="L8485" t="s">
        <v>17</v>
      </c>
      <c r="M8485" t="s">
        <v>26</v>
      </c>
      <c r="N8485">
        <v>61098</v>
      </c>
    </row>
    <row r="8486" spans="1:14" x14ac:dyDescent="0.3">
      <c r="A8486" t="s">
        <v>12</v>
      </c>
      <c r="B8486">
        <v>1999</v>
      </c>
      <c r="C8486" t="str">
        <f t="shared" si="264"/>
        <v>LATEST</v>
      </c>
      <c r="D8486">
        <v>108</v>
      </c>
      <c r="E8486">
        <v>3</v>
      </c>
      <c r="F8486" t="s">
        <v>298</v>
      </c>
      <c r="G8486" t="s">
        <v>14</v>
      </c>
      <c r="H8486" t="s">
        <v>8118</v>
      </c>
      <c r="I8486" t="s">
        <v>16</v>
      </c>
      <c r="J8486" t="str">
        <f t="shared" si="265"/>
        <v>UNKNOWN</v>
      </c>
      <c r="L8486" t="s">
        <v>17</v>
      </c>
      <c r="M8486" t="s">
        <v>29</v>
      </c>
      <c r="N8486">
        <v>3263</v>
      </c>
    </row>
    <row r="8487" spans="1:14" x14ac:dyDescent="0.3">
      <c r="A8487" t="s">
        <v>12</v>
      </c>
      <c r="B8487">
        <v>1999</v>
      </c>
      <c r="C8487" t="str">
        <f t="shared" si="264"/>
        <v>LATEST</v>
      </c>
      <c r="D8487">
        <v>108</v>
      </c>
      <c r="E8487">
        <v>4</v>
      </c>
      <c r="F8487" t="s">
        <v>298</v>
      </c>
      <c r="G8487" t="s">
        <v>14</v>
      </c>
      <c r="H8487" t="s">
        <v>8119</v>
      </c>
      <c r="I8487" t="s">
        <v>16</v>
      </c>
      <c r="J8487" t="str">
        <f t="shared" si="265"/>
        <v>UNKNOWN</v>
      </c>
      <c r="L8487" t="s">
        <v>17</v>
      </c>
      <c r="M8487" t="s">
        <v>20</v>
      </c>
      <c r="N8487">
        <v>632</v>
      </c>
    </row>
    <row r="8488" spans="1:14" x14ac:dyDescent="0.3">
      <c r="A8488" t="s">
        <v>12</v>
      </c>
      <c r="B8488">
        <v>1999</v>
      </c>
      <c r="C8488" t="str">
        <f t="shared" si="264"/>
        <v>LATEST</v>
      </c>
      <c r="D8488">
        <v>108</v>
      </c>
      <c r="E8488">
        <v>5</v>
      </c>
      <c r="F8488" t="s">
        <v>298</v>
      </c>
      <c r="G8488" t="s">
        <v>14</v>
      </c>
      <c r="H8488" t="s">
        <v>8120</v>
      </c>
      <c r="I8488" t="s">
        <v>16</v>
      </c>
      <c r="J8488" t="str">
        <f t="shared" si="265"/>
        <v>UNKNOWN</v>
      </c>
      <c r="L8488" t="s">
        <v>17</v>
      </c>
      <c r="M8488" t="s">
        <v>5125</v>
      </c>
      <c r="N8488">
        <v>298</v>
      </c>
    </row>
    <row r="8489" spans="1:14" x14ac:dyDescent="0.3">
      <c r="A8489" t="s">
        <v>12</v>
      </c>
      <c r="B8489">
        <v>1999</v>
      </c>
      <c r="C8489" t="str">
        <f t="shared" si="264"/>
        <v>LATEST</v>
      </c>
      <c r="D8489">
        <v>108</v>
      </c>
      <c r="E8489">
        <v>6</v>
      </c>
      <c r="F8489" t="s">
        <v>298</v>
      </c>
      <c r="G8489" t="s">
        <v>14</v>
      </c>
      <c r="H8489" t="s">
        <v>8121</v>
      </c>
      <c r="I8489" t="s">
        <v>16</v>
      </c>
      <c r="J8489" t="str">
        <f t="shared" si="265"/>
        <v>UNKNOWN</v>
      </c>
      <c r="L8489" t="s">
        <v>17</v>
      </c>
      <c r="M8489" t="s">
        <v>7789</v>
      </c>
      <c r="N8489">
        <v>172</v>
      </c>
    </row>
    <row r="8490" spans="1:14" x14ac:dyDescent="0.3">
      <c r="A8490" t="s">
        <v>12</v>
      </c>
      <c r="B8490">
        <v>1999</v>
      </c>
      <c r="C8490" t="str">
        <f t="shared" si="264"/>
        <v>LATEST</v>
      </c>
      <c r="D8490">
        <v>108</v>
      </c>
      <c r="E8490">
        <v>7</v>
      </c>
      <c r="F8490" t="s">
        <v>298</v>
      </c>
      <c r="G8490" t="s">
        <v>14</v>
      </c>
      <c r="H8490" t="s">
        <v>6507</v>
      </c>
      <c r="I8490" t="s">
        <v>16</v>
      </c>
      <c r="J8490" t="str">
        <f t="shared" si="265"/>
        <v>UNKNOWN</v>
      </c>
      <c r="L8490" t="s">
        <v>17</v>
      </c>
      <c r="M8490" t="s">
        <v>20</v>
      </c>
      <c r="N8490">
        <v>127</v>
      </c>
    </row>
    <row r="8491" spans="1:14" x14ac:dyDescent="0.3">
      <c r="A8491" t="s">
        <v>12</v>
      </c>
      <c r="B8491">
        <v>1999</v>
      </c>
      <c r="C8491" t="str">
        <f t="shared" si="264"/>
        <v>LATEST</v>
      </c>
      <c r="D8491">
        <v>108</v>
      </c>
      <c r="E8491">
        <v>8</v>
      </c>
      <c r="F8491" t="s">
        <v>298</v>
      </c>
      <c r="G8491" t="s">
        <v>14</v>
      </c>
      <c r="H8491" t="s">
        <v>8122</v>
      </c>
      <c r="I8491" t="s">
        <v>16</v>
      </c>
      <c r="J8491" t="str">
        <f t="shared" si="265"/>
        <v>UNKNOWN</v>
      </c>
      <c r="L8491" t="s">
        <v>17</v>
      </c>
      <c r="M8491" t="s">
        <v>20</v>
      </c>
      <c r="N8491">
        <v>83</v>
      </c>
    </row>
    <row r="8492" spans="1:14" x14ac:dyDescent="0.3">
      <c r="A8492" t="s">
        <v>12</v>
      </c>
      <c r="B8492">
        <v>1999</v>
      </c>
      <c r="C8492" t="str">
        <f t="shared" si="264"/>
        <v>LATEST</v>
      </c>
      <c r="D8492">
        <v>109</v>
      </c>
      <c r="E8492">
        <v>1</v>
      </c>
      <c r="F8492" t="s">
        <v>301</v>
      </c>
      <c r="G8492" t="s">
        <v>14</v>
      </c>
      <c r="H8492" t="s">
        <v>6516</v>
      </c>
      <c r="I8492" t="s">
        <v>16</v>
      </c>
      <c r="J8492" t="str">
        <f t="shared" si="265"/>
        <v>UNKNOWN</v>
      </c>
      <c r="L8492" t="s">
        <v>17</v>
      </c>
      <c r="M8492" t="s">
        <v>4061</v>
      </c>
      <c r="N8492">
        <v>74089</v>
      </c>
    </row>
    <row r="8493" spans="1:14" x14ac:dyDescent="0.3">
      <c r="A8493" t="s">
        <v>12</v>
      </c>
      <c r="B8493">
        <v>1999</v>
      </c>
      <c r="C8493" t="str">
        <f t="shared" si="264"/>
        <v>LATEST</v>
      </c>
      <c r="D8493">
        <v>109</v>
      </c>
      <c r="E8493">
        <v>2</v>
      </c>
      <c r="F8493" t="s">
        <v>301</v>
      </c>
      <c r="G8493" t="s">
        <v>14</v>
      </c>
      <c r="H8493" t="s">
        <v>3459</v>
      </c>
      <c r="I8493" t="s">
        <v>16</v>
      </c>
      <c r="J8493" t="str">
        <f t="shared" si="265"/>
        <v>UNKNOWN</v>
      </c>
      <c r="L8493" t="s">
        <v>17</v>
      </c>
      <c r="M8493" t="s">
        <v>26</v>
      </c>
      <c r="N8493">
        <v>59783</v>
      </c>
    </row>
    <row r="8494" spans="1:14" x14ac:dyDescent="0.3">
      <c r="A8494" t="s">
        <v>12</v>
      </c>
      <c r="B8494">
        <v>1999</v>
      </c>
      <c r="C8494" t="str">
        <f t="shared" si="264"/>
        <v>LATEST</v>
      </c>
      <c r="D8494">
        <v>109</v>
      </c>
      <c r="E8494">
        <v>3</v>
      </c>
      <c r="F8494" t="s">
        <v>301</v>
      </c>
      <c r="G8494" t="s">
        <v>14</v>
      </c>
      <c r="H8494" t="s">
        <v>8123</v>
      </c>
      <c r="I8494" t="s">
        <v>16</v>
      </c>
      <c r="J8494" t="str">
        <f t="shared" si="265"/>
        <v>UNKNOWN</v>
      </c>
      <c r="L8494" t="s">
        <v>17</v>
      </c>
      <c r="M8494" t="s">
        <v>7780</v>
      </c>
      <c r="N8494">
        <v>784</v>
      </c>
    </row>
    <row r="8495" spans="1:14" x14ac:dyDescent="0.3">
      <c r="A8495" t="s">
        <v>12</v>
      </c>
      <c r="B8495">
        <v>1999</v>
      </c>
      <c r="C8495" t="str">
        <f t="shared" si="264"/>
        <v>LATEST</v>
      </c>
      <c r="D8495">
        <v>109</v>
      </c>
      <c r="E8495">
        <v>4</v>
      </c>
      <c r="F8495" t="s">
        <v>301</v>
      </c>
      <c r="G8495" t="s">
        <v>14</v>
      </c>
      <c r="H8495" t="s">
        <v>8124</v>
      </c>
      <c r="I8495" t="s">
        <v>16</v>
      </c>
      <c r="J8495" t="str">
        <f t="shared" si="265"/>
        <v>UNKNOWN</v>
      </c>
      <c r="L8495" t="s">
        <v>17</v>
      </c>
      <c r="M8495" t="s">
        <v>20</v>
      </c>
      <c r="N8495">
        <v>262</v>
      </c>
    </row>
    <row r="8496" spans="1:14" x14ac:dyDescent="0.3">
      <c r="A8496" t="s">
        <v>12</v>
      </c>
      <c r="B8496">
        <v>1999</v>
      </c>
      <c r="C8496" t="str">
        <f t="shared" si="264"/>
        <v>LATEST</v>
      </c>
      <c r="D8496">
        <v>109</v>
      </c>
      <c r="E8496">
        <v>5</v>
      </c>
      <c r="F8496" t="s">
        <v>301</v>
      </c>
      <c r="G8496" t="s">
        <v>14</v>
      </c>
      <c r="H8496" t="s">
        <v>8125</v>
      </c>
      <c r="I8496" t="s">
        <v>16</v>
      </c>
      <c r="J8496" t="str">
        <f t="shared" si="265"/>
        <v>UNKNOWN</v>
      </c>
      <c r="L8496" t="s">
        <v>17</v>
      </c>
      <c r="M8496" t="s">
        <v>20</v>
      </c>
      <c r="N8496">
        <v>252</v>
      </c>
    </row>
    <row r="8497" spans="1:14" x14ac:dyDescent="0.3">
      <c r="A8497" t="s">
        <v>12</v>
      </c>
      <c r="B8497">
        <v>1999</v>
      </c>
      <c r="C8497" t="str">
        <f t="shared" si="264"/>
        <v>LATEST</v>
      </c>
      <c r="D8497">
        <v>109</v>
      </c>
      <c r="E8497">
        <v>6</v>
      </c>
      <c r="F8497" t="s">
        <v>301</v>
      </c>
      <c r="G8497" t="s">
        <v>14</v>
      </c>
      <c r="H8497" t="s">
        <v>8126</v>
      </c>
      <c r="I8497" t="s">
        <v>16</v>
      </c>
      <c r="J8497" t="str">
        <f t="shared" si="265"/>
        <v>UNKNOWN</v>
      </c>
      <c r="L8497" t="s">
        <v>17</v>
      </c>
      <c r="M8497" t="s">
        <v>20</v>
      </c>
      <c r="N8497">
        <v>110</v>
      </c>
    </row>
    <row r="8498" spans="1:14" x14ac:dyDescent="0.3">
      <c r="A8498" t="s">
        <v>12</v>
      </c>
      <c r="B8498">
        <v>1999</v>
      </c>
      <c r="C8498" t="str">
        <f t="shared" si="264"/>
        <v>LATEST</v>
      </c>
      <c r="D8498">
        <v>109</v>
      </c>
      <c r="E8498">
        <v>7</v>
      </c>
      <c r="F8498" t="s">
        <v>301</v>
      </c>
      <c r="G8498" t="s">
        <v>14</v>
      </c>
      <c r="H8498" t="s">
        <v>8127</v>
      </c>
      <c r="I8498" t="s">
        <v>16</v>
      </c>
      <c r="J8498" t="str">
        <f t="shared" si="265"/>
        <v>UNKNOWN</v>
      </c>
      <c r="L8498" t="s">
        <v>17</v>
      </c>
      <c r="M8498" t="s">
        <v>20</v>
      </c>
      <c r="N8498">
        <v>97</v>
      </c>
    </row>
    <row r="8499" spans="1:14" x14ac:dyDescent="0.3">
      <c r="A8499" t="s">
        <v>12</v>
      </c>
      <c r="B8499">
        <v>1999</v>
      </c>
      <c r="C8499" t="str">
        <f t="shared" si="264"/>
        <v>LATEST</v>
      </c>
      <c r="D8499">
        <v>109</v>
      </c>
      <c r="E8499">
        <v>8</v>
      </c>
      <c r="F8499" t="s">
        <v>301</v>
      </c>
      <c r="G8499" t="s">
        <v>14</v>
      </c>
      <c r="H8499" t="s">
        <v>8128</v>
      </c>
      <c r="I8499" t="s">
        <v>16</v>
      </c>
      <c r="J8499" t="str">
        <f t="shared" si="265"/>
        <v>UNKNOWN</v>
      </c>
      <c r="L8499" t="s">
        <v>17</v>
      </c>
      <c r="M8499" t="s">
        <v>20</v>
      </c>
      <c r="N8499">
        <v>83</v>
      </c>
    </row>
    <row r="8500" spans="1:14" x14ac:dyDescent="0.3">
      <c r="A8500" t="s">
        <v>12</v>
      </c>
      <c r="B8500">
        <v>1999</v>
      </c>
      <c r="C8500" t="str">
        <f t="shared" si="264"/>
        <v>LATEST</v>
      </c>
      <c r="D8500">
        <v>111</v>
      </c>
      <c r="E8500">
        <v>1</v>
      </c>
      <c r="F8500" t="s">
        <v>275</v>
      </c>
      <c r="G8500" t="s">
        <v>14</v>
      </c>
      <c r="H8500" t="s">
        <v>8129</v>
      </c>
      <c r="I8500" t="s">
        <v>16</v>
      </c>
      <c r="J8500" t="str">
        <f t="shared" si="265"/>
        <v>UNKNOWN</v>
      </c>
      <c r="L8500" t="s">
        <v>17</v>
      </c>
      <c r="M8500" t="s">
        <v>4061</v>
      </c>
      <c r="N8500">
        <v>60806</v>
      </c>
    </row>
    <row r="8501" spans="1:14" x14ac:dyDescent="0.3">
      <c r="A8501" t="s">
        <v>12</v>
      </c>
      <c r="B8501">
        <v>1999</v>
      </c>
      <c r="C8501" t="str">
        <f t="shared" si="264"/>
        <v>LATEST</v>
      </c>
      <c r="D8501">
        <v>111</v>
      </c>
      <c r="E8501">
        <v>2</v>
      </c>
      <c r="F8501" t="s">
        <v>275</v>
      </c>
      <c r="G8501" t="s">
        <v>14</v>
      </c>
      <c r="H8501" t="s">
        <v>8130</v>
      </c>
      <c r="I8501" t="s">
        <v>497</v>
      </c>
      <c r="J8501" t="str">
        <f t="shared" si="265"/>
        <v>UNKNOWN</v>
      </c>
      <c r="L8501" t="s">
        <v>17</v>
      </c>
      <c r="M8501" t="s">
        <v>26</v>
      </c>
      <c r="N8501">
        <v>47298</v>
      </c>
    </row>
    <row r="8502" spans="1:14" x14ac:dyDescent="0.3">
      <c r="A8502" t="s">
        <v>12</v>
      </c>
      <c r="B8502">
        <v>1999</v>
      </c>
      <c r="C8502" t="str">
        <f t="shared" si="264"/>
        <v>LATEST</v>
      </c>
      <c r="D8502">
        <v>111</v>
      </c>
      <c r="E8502">
        <v>3</v>
      </c>
      <c r="F8502" t="s">
        <v>275</v>
      </c>
      <c r="G8502" t="s">
        <v>14</v>
      </c>
      <c r="H8502" t="s">
        <v>8131</v>
      </c>
      <c r="I8502" t="s">
        <v>16</v>
      </c>
      <c r="J8502" t="str">
        <f t="shared" si="265"/>
        <v>UNKNOWN</v>
      </c>
      <c r="L8502" t="s">
        <v>17</v>
      </c>
      <c r="M8502" t="s">
        <v>7780</v>
      </c>
      <c r="N8502">
        <v>2360</v>
      </c>
    </row>
    <row r="8503" spans="1:14" x14ac:dyDescent="0.3">
      <c r="A8503" t="s">
        <v>12</v>
      </c>
      <c r="B8503">
        <v>1999</v>
      </c>
      <c r="C8503" t="str">
        <f t="shared" si="264"/>
        <v>LATEST</v>
      </c>
      <c r="D8503">
        <v>111</v>
      </c>
      <c r="E8503">
        <v>4</v>
      </c>
      <c r="F8503" t="s">
        <v>275</v>
      </c>
      <c r="G8503" t="s">
        <v>14</v>
      </c>
      <c r="H8503" t="s">
        <v>8132</v>
      </c>
      <c r="I8503" t="s">
        <v>16</v>
      </c>
      <c r="J8503" t="str">
        <f t="shared" si="265"/>
        <v>UNKNOWN</v>
      </c>
      <c r="L8503" t="s">
        <v>17</v>
      </c>
      <c r="M8503" t="s">
        <v>20</v>
      </c>
      <c r="N8503">
        <v>565</v>
      </c>
    </row>
    <row r="8504" spans="1:14" x14ac:dyDescent="0.3">
      <c r="A8504" t="s">
        <v>12</v>
      </c>
      <c r="B8504">
        <v>1999</v>
      </c>
      <c r="C8504" t="str">
        <f t="shared" si="264"/>
        <v>LATEST</v>
      </c>
      <c r="D8504">
        <v>112</v>
      </c>
      <c r="E8504">
        <v>1</v>
      </c>
      <c r="F8504" t="s">
        <v>278</v>
      </c>
      <c r="G8504" t="s">
        <v>14</v>
      </c>
      <c r="H8504" t="s">
        <v>8133</v>
      </c>
      <c r="I8504" t="s">
        <v>497</v>
      </c>
      <c r="J8504" t="str">
        <f t="shared" si="265"/>
        <v>UNKNOWN</v>
      </c>
      <c r="L8504" t="s">
        <v>17</v>
      </c>
      <c r="M8504" t="s">
        <v>4061</v>
      </c>
      <c r="N8504">
        <v>48574</v>
      </c>
    </row>
    <row r="8505" spans="1:14" x14ac:dyDescent="0.3">
      <c r="A8505" t="s">
        <v>12</v>
      </c>
      <c r="B8505">
        <v>1999</v>
      </c>
      <c r="C8505" t="str">
        <f t="shared" si="264"/>
        <v>LATEST</v>
      </c>
      <c r="D8505">
        <v>112</v>
      </c>
      <c r="E8505">
        <v>2</v>
      </c>
      <c r="F8505" t="s">
        <v>278</v>
      </c>
      <c r="G8505" t="s">
        <v>14</v>
      </c>
      <c r="H8505" t="s">
        <v>2020</v>
      </c>
      <c r="I8505" t="s">
        <v>16</v>
      </c>
      <c r="J8505" t="str">
        <f t="shared" si="265"/>
        <v>UNKNOWN</v>
      </c>
      <c r="L8505" t="s">
        <v>17</v>
      </c>
      <c r="M8505" t="s">
        <v>26</v>
      </c>
      <c r="N8505">
        <v>46365</v>
      </c>
    </row>
    <row r="8506" spans="1:14" x14ac:dyDescent="0.3">
      <c r="A8506" t="s">
        <v>12</v>
      </c>
      <c r="B8506">
        <v>1999</v>
      </c>
      <c r="C8506" t="str">
        <f t="shared" si="264"/>
        <v>LATEST</v>
      </c>
      <c r="D8506">
        <v>112</v>
      </c>
      <c r="E8506">
        <v>3</v>
      </c>
      <c r="F8506" t="s">
        <v>278</v>
      </c>
      <c r="G8506" t="s">
        <v>14</v>
      </c>
      <c r="H8506" t="s">
        <v>8134</v>
      </c>
      <c r="I8506" t="s">
        <v>16</v>
      </c>
      <c r="J8506" t="str">
        <f t="shared" si="265"/>
        <v>UNKNOWN</v>
      </c>
      <c r="L8506" t="s">
        <v>17</v>
      </c>
      <c r="M8506" t="s">
        <v>7780</v>
      </c>
      <c r="N8506">
        <v>1119</v>
      </c>
    </row>
    <row r="8507" spans="1:14" x14ac:dyDescent="0.3">
      <c r="A8507" t="s">
        <v>12</v>
      </c>
      <c r="B8507">
        <v>1999</v>
      </c>
      <c r="C8507" t="str">
        <f t="shared" si="264"/>
        <v>LATEST</v>
      </c>
      <c r="D8507">
        <v>112</v>
      </c>
      <c r="E8507">
        <v>4</v>
      </c>
      <c r="F8507" t="s">
        <v>278</v>
      </c>
      <c r="G8507" t="s">
        <v>14</v>
      </c>
      <c r="H8507" t="s">
        <v>8135</v>
      </c>
      <c r="I8507" t="s">
        <v>16</v>
      </c>
      <c r="J8507" t="str">
        <f t="shared" si="265"/>
        <v>UNKNOWN</v>
      </c>
      <c r="L8507" t="s">
        <v>17</v>
      </c>
      <c r="M8507" t="s">
        <v>20</v>
      </c>
      <c r="N8507">
        <v>500</v>
      </c>
    </row>
    <row r="8508" spans="1:14" x14ac:dyDescent="0.3">
      <c r="A8508" t="s">
        <v>12</v>
      </c>
      <c r="B8508">
        <v>1999</v>
      </c>
      <c r="C8508" t="str">
        <f t="shared" si="264"/>
        <v>LATEST</v>
      </c>
      <c r="D8508">
        <v>112</v>
      </c>
      <c r="E8508">
        <v>5</v>
      </c>
      <c r="F8508" t="s">
        <v>278</v>
      </c>
      <c r="G8508" t="s">
        <v>14</v>
      </c>
      <c r="H8508" t="s">
        <v>8136</v>
      </c>
      <c r="I8508" t="s">
        <v>16</v>
      </c>
      <c r="J8508" t="str">
        <f t="shared" si="265"/>
        <v>UNKNOWN</v>
      </c>
      <c r="L8508" t="s">
        <v>17</v>
      </c>
      <c r="M8508" t="s">
        <v>20</v>
      </c>
      <c r="N8508">
        <v>122</v>
      </c>
    </row>
    <row r="8509" spans="1:14" x14ac:dyDescent="0.3">
      <c r="A8509" t="s">
        <v>12</v>
      </c>
      <c r="B8509">
        <v>1999</v>
      </c>
      <c r="C8509" t="str">
        <f t="shared" si="264"/>
        <v>LATEST</v>
      </c>
      <c r="D8509">
        <v>112</v>
      </c>
      <c r="E8509">
        <v>6</v>
      </c>
      <c r="F8509" t="s">
        <v>278</v>
      </c>
      <c r="G8509" t="s">
        <v>14</v>
      </c>
      <c r="H8509" t="s">
        <v>8137</v>
      </c>
      <c r="I8509" t="s">
        <v>16</v>
      </c>
      <c r="J8509" t="str">
        <f t="shared" si="265"/>
        <v>UNKNOWN</v>
      </c>
      <c r="L8509" t="s">
        <v>17</v>
      </c>
      <c r="M8509" t="s">
        <v>20</v>
      </c>
      <c r="N8509">
        <v>53</v>
      </c>
    </row>
    <row r="8510" spans="1:14" x14ac:dyDescent="0.3">
      <c r="A8510" t="s">
        <v>12</v>
      </c>
      <c r="B8510">
        <v>1999</v>
      </c>
      <c r="C8510" t="str">
        <f t="shared" si="264"/>
        <v>LATEST</v>
      </c>
      <c r="D8510">
        <v>114</v>
      </c>
      <c r="E8510">
        <v>1</v>
      </c>
      <c r="F8510" t="s">
        <v>306</v>
      </c>
      <c r="G8510" t="s">
        <v>14</v>
      </c>
      <c r="H8510" t="s">
        <v>8138</v>
      </c>
      <c r="I8510" t="s">
        <v>16</v>
      </c>
      <c r="J8510" t="str">
        <f t="shared" si="265"/>
        <v>UNKNOWN</v>
      </c>
      <c r="L8510" t="s">
        <v>17</v>
      </c>
      <c r="M8510" t="s">
        <v>4061</v>
      </c>
      <c r="N8510">
        <v>53670</v>
      </c>
    </row>
    <row r="8511" spans="1:14" x14ac:dyDescent="0.3">
      <c r="A8511" t="s">
        <v>12</v>
      </c>
      <c r="B8511">
        <v>1999</v>
      </c>
      <c r="C8511" t="str">
        <f t="shared" si="264"/>
        <v>LATEST</v>
      </c>
      <c r="D8511">
        <v>114</v>
      </c>
      <c r="E8511">
        <v>2</v>
      </c>
      <c r="F8511" t="s">
        <v>306</v>
      </c>
      <c r="G8511" t="s">
        <v>14</v>
      </c>
      <c r="H8511" t="s">
        <v>8139</v>
      </c>
      <c r="I8511" t="s">
        <v>16</v>
      </c>
      <c r="J8511" t="str">
        <f t="shared" si="265"/>
        <v>UNKNOWN</v>
      </c>
      <c r="L8511" t="s">
        <v>17</v>
      </c>
      <c r="M8511" t="s">
        <v>26</v>
      </c>
      <c r="N8511">
        <v>53421</v>
      </c>
    </row>
    <row r="8512" spans="1:14" x14ac:dyDescent="0.3">
      <c r="A8512" t="s">
        <v>12</v>
      </c>
      <c r="B8512">
        <v>1999</v>
      </c>
      <c r="C8512" t="str">
        <f t="shared" si="264"/>
        <v>LATEST</v>
      </c>
      <c r="D8512">
        <v>114</v>
      </c>
      <c r="E8512">
        <v>3</v>
      </c>
      <c r="F8512" t="s">
        <v>306</v>
      </c>
      <c r="G8512" t="s">
        <v>14</v>
      </c>
      <c r="H8512" t="s">
        <v>8140</v>
      </c>
      <c r="I8512" t="s">
        <v>16</v>
      </c>
      <c r="J8512" t="str">
        <f t="shared" si="265"/>
        <v>UNKNOWN</v>
      </c>
      <c r="L8512" t="s">
        <v>17</v>
      </c>
      <c r="M8512" t="s">
        <v>1320</v>
      </c>
      <c r="N8512">
        <v>1607</v>
      </c>
    </row>
    <row r="8513" spans="1:14" x14ac:dyDescent="0.3">
      <c r="A8513" t="s">
        <v>12</v>
      </c>
      <c r="B8513">
        <v>1999</v>
      </c>
      <c r="C8513" t="str">
        <f t="shared" si="264"/>
        <v>LATEST</v>
      </c>
      <c r="D8513">
        <v>114</v>
      </c>
      <c r="E8513">
        <v>4</v>
      </c>
      <c r="F8513" t="s">
        <v>306</v>
      </c>
      <c r="G8513" t="s">
        <v>14</v>
      </c>
      <c r="H8513" t="s">
        <v>8141</v>
      </c>
      <c r="I8513" t="s">
        <v>16</v>
      </c>
      <c r="J8513" t="str">
        <f t="shared" si="265"/>
        <v>UNKNOWN</v>
      </c>
      <c r="L8513" t="s">
        <v>17</v>
      </c>
      <c r="M8513" t="s">
        <v>7867</v>
      </c>
      <c r="N8513">
        <v>713</v>
      </c>
    </row>
    <row r="8514" spans="1:14" x14ac:dyDescent="0.3">
      <c r="A8514" t="s">
        <v>12</v>
      </c>
      <c r="B8514">
        <v>1999</v>
      </c>
      <c r="C8514" t="str">
        <f t="shared" si="264"/>
        <v>LATEST</v>
      </c>
      <c r="D8514">
        <v>114</v>
      </c>
      <c r="E8514">
        <v>5</v>
      </c>
      <c r="F8514" t="s">
        <v>306</v>
      </c>
      <c r="G8514" t="s">
        <v>14</v>
      </c>
      <c r="H8514" t="s">
        <v>8142</v>
      </c>
      <c r="I8514" t="s">
        <v>16</v>
      </c>
      <c r="J8514" t="str">
        <f t="shared" si="265"/>
        <v>UNKNOWN</v>
      </c>
      <c r="L8514" t="s">
        <v>17</v>
      </c>
      <c r="M8514" t="s">
        <v>20</v>
      </c>
      <c r="N8514">
        <v>150</v>
      </c>
    </row>
    <row r="8515" spans="1:14" x14ac:dyDescent="0.3">
      <c r="A8515" t="s">
        <v>12</v>
      </c>
      <c r="B8515">
        <v>1999</v>
      </c>
      <c r="C8515" t="str">
        <f t="shared" ref="C8515:C8578" si="266">IF(B8515&gt;=1991, "LATEST", IF(B8515&gt;=1973, "MEDIEVAL", "EARLIEST"))</f>
        <v>LATEST</v>
      </c>
      <c r="D8515">
        <v>114</v>
      </c>
      <c r="E8515">
        <v>6</v>
      </c>
      <c r="F8515" t="s">
        <v>306</v>
      </c>
      <c r="G8515" t="s">
        <v>14</v>
      </c>
      <c r="H8515" t="s">
        <v>8143</v>
      </c>
      <c r="I8515" t="s">
        <v>497</v>
      </c>
      <c r="J8515" t="str">
        <f t="shared" ref="J8515:J8578" si="267">IF(ISBLANK(K8515), "UNKNOWN", IF(K8515&gt;=60, "RETIRED", IF(K8515&gt;=35, "ADULT", "YOUNG")))</f>
        <v>UNKNOWN</v>
      </c>
      <c r="L8515" t="s">
        <v>17</v>
      </c>
      <c r="M8515" t="s">
        <v>8078</v>
      </c>
      <c r="N8515">
        <v>131</v>
      </c>
    </row>
    <row r="8516" spans="1:14" x14ac:dyDescent="0.3">
      <c r="A8516" t="s">
        <v>12</v>
      </c>
      <c r="B8516">
        <v>1999</v>
      </c>
      <c r="C8516" t="str">
        <f t="shared" si="266"/>
        <v>LATEST</v>
      </c>
      <c r="D8516">
        <v>114</v>
      </c>
      <c r="E8516">
        <v>7</v>
      </c>
      <c r="F8516" t="s">
        <v>306</v>
      </c>
      <c r="G8516" t="s">
        <v>14</v>
      </c>
      <c r="H8516" t="s">
        <v>8144</v>
      </c>
      <c r="I8516" t="s">
        <v>16</v>
      </c>
      <c r="J8516" t="str">
        <f t="shared" si="267"/>
        <v>UNKNOWN</v>
      </c>
      <c r="L8516" t="s">
        <v>17</v>
      </c>
      <c r="M8516" t="s">
        <v>5125</v>
      </c>
      <c r="N8516">
        <v>102</v>
      </c>
    </row>
    <row r="8517" spans="1:14" x14ac:dyDescent="0.3">
      <c r="A8517" t="s">
        <v>12</v>
      </c>
      <c r="B8517">
        <v>1999</v>
      </c>
      <c r="C8517" t="str">
        <f t="shared" si="266"/>
        <v>LATEST</v>
      </c>
      <c r="D8517">
        <v>114</v>
      </c>
      <c r="E8517">
        <v>8</v>
      </c>
      <c r="F8517" t="s">
        <v>306</v>
      </c>
      <c r="G8517" t="s">
        <v>14</v>
      </c>
      <c r="H8517" t="s">
        <v>8145</v>
      </c>
      <c r="I8517" t="s">
        <v>16</v>
      </c>
      <c r="J8517" t="str">
        <f t="shared" si="267"/>
        <v>UNKNOWN</v>
      </c>
      <c r="L8517" t="s">
        <v>17</v>
      </c>
      <c r="M8517" t="s">
        <v>20</v>
      </c>
      <c r="N8517">
        <v>94</v>
      </c>
    </row>
    <row r="8518" spans="1:14" x14ac:dyDescent="0.3">
      <c r="A8518" t="s">
        <v>12</v>
      </c>
      <c r="B8518">
        <v>1999</v>
      </c>
      <c r="C8518" t="str">
        <f t="shared" si="266"/>
        <v>LATEST</v>
      </c>
      <c r="D8518">
        <v>114</v>
      </c>
      <c r="E8518">
        <v>9</v>
      </c>
      <c r="F8518" t="s">
        <v>306</v>
      </c>
      <c r="G8518" t="s">
        <v>14</v>
      </c>
      <c r="H8518" t="s">
        <v>8146</v>
      </c>
      <c r="I8518" t="s">
        <v>16</v>
      </c>
      <c r="J8518" t="str">
        <f t="shared" si="267"/>
        <v>UNKNOWN</v>
      </c>
      <c r="L8518" t="s">
        <v>17</v>
      </c>
      <c r="M8518" t="s">
        <v>20</v>
      </c>
      <c r="N8518">
        <v>20</v>
      </c>
    </row>
    <row r="8519" spans="1:14" x14ac:dyDescent="0.3">
      <c r="A8519" t="s">
        <v>12</v>
      </c>
      <c r="B8519">
        <v>1999</v>
      </c>
      <c r="C8519" t="str">
        <f t="shared" si="266"/>
        <v>LATEST</v>
      </c>
      <c r="D8519">
        <v>114</v>
      </c>
      <c r="E8519">
        <v>10</v>
      </c>
      <c r="F8519" t="s">
        <v>306</v>
      </c>
      <c r="G8519" t="s">
        <v>14</v>
      </c>
      <c r="H8519" t="s">
        <v>8147</v>
      </c>
      <c r="I8519" t="s">
        <v>16</v>
      </c>
      <c r="J8519" t="str">
        <f t="shared" si="267"/>
        <v>UNKNOWN</v>
      </c>
      <c r="L8519" t="s">
        <v>17</v>
      </c>
      <c r="M8519" t="s">
        <v>20</v>
      </c>
      <c r="N8519">
        <v>14</v>
      </c>
    </row>
    <row r="8520" spans="1:14" x14ac:dyDescent="0.3">
      <c r="A8520" t="s">
        <v>12</v>
      </c>
      <c r="B8520">
        <v>1999</v>
      </c>
      <c r="C8520" t="str">
        <f t="shared" si="266"/>
        <v>LATEST</v>
      </c>
      <c r="D8520">
        <v>115</v>
      </c>
      <c r="E8520">
        <v>1</v>
      </c>
      <c r="F8520" t="s">
        <v>309</v>
      </c>
      <c r="G8520" t="s">
        <v>14</v>
      </c>
      <c r="H8520" t="s">
        <v>8148</v>
      </c>
      <c r="I8520" t="s">
        <v>16</v>
      </c>
      <c r="J8520" t="str">
        <f t="shared" si="267"/>
        <v>UNKNOWN</v>
      </c>
      <c r="L8520" t="s">
        <v>17</v>
      </c>
      <c r="M8520" t="s">
        <v>26</v>
      </c>
      <c r="N8520">
        <v>44707</v>
      </c>
    </row>
    <row r="8521" spans="1:14" x14ac:dyDescent="0.3">
      <c r="A8521" t="s">
        <v>12</v>
      </c>
      <c r="B8521">
        <v>1999</v>
      </c>
      <c r="C8521" t="str">
        <f t="shared" si="266"/>
        <v>LATEST</v>
      </c>
      <c r="D8521">
        <v>115</v>
      </c>
      <c r="E8521">
        <v>2</v>
      </c>
      <c r="F8521" t="s">
        <v>309</v>
      </c>
      <c r="G8521" t="s">
        <v>14</v>
      </c>
      <c r="H8521" t="s">
        <v>8149</v>
      </c>
      <c r="I8521" t="s">
        <v>16</v>
      </c>
      <c r="J8521" t="str">
        <f t="shared" si="267"/>
        <v>UNKNOWN</v>
      </c>
      <c r="L8521" t="s">
        <v>17</v>
      </c>
      <c r="M8521" t="s">
        <v>4061</v>
      </c>
      <c r="N8521">
        <v>38485</v>
      </c>
    </row>
    <row r="8522" spans="1:14" x14ac:dyDescent="0.3">
      <c r="A8522" t="s">
        <v>12</v>
      </c>
      <c r="B8522">
        <v>1999</v>
      </c>
      <c r="C8522" t="str">
        <f t="shared" si="266"/>
        <v>LATEST</v>
      </c>
      <c r="D8522">
        <v>115</v>
      </c>
      <c r="E8522">
        <v>3</v>
      </c>
      <c r="F8522" t="s">
        <v>309</v>
      </c>
      <c r="G8522" t="s">
        <v>14</v>
      </c>
      <c r="H8522" t="s">
        <v>8150</v>
      </c>
      <c r="I8522" t="s">
        <v>16</v>
      </c>
      <c r="J8522" t="str">
        <f t="shared" si="267"/>
        <v>UNKNOWN</v>
      </c>
      <c r="L8522" t="s">
        <v>17</v>
      </c>
      <c r="M8522" t="s">
        <v>20</v>
      </c>
      <c r="N8522">
        <v>24963</v>
      </c>
    </row>
    <row r="8523" spans="1:14" x14ac:dyDescent="0.3">
      <c r="A8523" t="s">
        <v>12</v>
      </c>
      <c r="B8523">
        <v>1999</v>
      </c>
      <c r="C8523" t="str">
        <f t="shared" si="266"/>
        <v>LATEST</v>
      </c>
      <c r="D8523">
        <v>115</v>
      </c>
      <c r="E8523">
        <v>4</v>
      </c>
      <c r="F8523" t="s">
        <v>309</v>
      </c>
      <c r="G8523" t="s">
        <v>14</v>
      </c>
      <c r="H8523" t="s">
        <v>8151</v>
      </c>
      <c r="I8523" t="s">
        <v>16</v>
      </c>
      <c r="J8523" t="str">
        <f t="shared" si="267"/>
        <v>UNKNOWN</v>
      </c>
      <c r="L8523" t="s">
        <v>17</v>
      </c>
      <c r="M8523" t="s">
        <v>29</v>
      </c>
      <c r="N8523">
        <v>2810</v>
      </c>
    </row>
    <row r="8524" spans="1:14" x14ac:dyDescent="0.3">
      <c r="A8524" t="s">
        <v>12</v>
      </c>
      <c r="B8524">
        <v>1999</v>
      </c>
      <c r="C8524" t="str">
        <f t="shared" si="266"/>
        <v>LATEST</v>
      </c>
      <c r="D8524">
        <v>115</v>
      </c>
      <c r="E8524">
        <v>5</v>
      </c>
      <c r="F8524" t="s">
        <v>309</v>
      </c>
      <c r="G8524" t="s">
        <v>14</v>
      </c>
      <c r="H8524" t="s">
        <v>8152</v>
      </c>
      <c r="I8524" t="s">
        <v>16</v>
      </c>
      <c r="J8524" t="str">
        <f t="shared" si="267"/>
        <v>UNKNOWN</v>
      </c>
      <c r="L8524" t="s">
        <v>17</v>
      </c>
      <c r="M8524" t="s">
        <v>20</v>
      </c>
      <c r="N8524">
        <v>1324</v>
      </c>
    </row>
    <row r="8525" spans="1:14" x14ac:dyDescent="0.3">
      <c r="A8525" t="s">
        <v>12</v>
      </c>
      <c r="B8525">
        <v>1999</v>
      </c>
      <c r="C8525" t="str">
        <f t="shared" si="266"/>
        <v>LATEST</v>
      </c>
      <c r="D8525">
        <v>115</v>
      </c>
      <c r="E8525">
        <v>6</v>
      </c>
      <c r="F8525" t="s">
        <v>309</v>
      </c>
      <c r="G8525" t="s">
        <v>14</v>
      </c>
      <c r="H8525" t="s">
        <v>8153</v>
      </c>
      <c r="I8525" t="s">
        <v>497</v>
      </c>
      <c r="J8525" t="str">
        <f t="shared" si="267"/>
        <v>UNKNOWN</v>
      </c>
      <c r="L8525" t="s">
        <v>17</v>
      </c>
      <c r="M8525" t="s">
        <v>7867</v>
      </c>
      <c r="N8525">
        <v>514</v>
      </c>
    </row>
    <row r="8526" spans="1:14" x14ac:dyDescent="0.3">
      <c r="A8526" t="s">
        <v>12</v>
      </c>
      <c r="B8526">
        <v>1999</v>
      </c>
      <c r="C8526" t="str">
        <f t="shared" si="266"/>
        <v>LATEST</v>
      </c>
      <c r="D8526">
        <v>115</v>
      </c>
      <c r="E8526">
        <v>7</v>
      </c>
      <c r="F8526" t="s">
        <v>309</v>
      </c>
      <c r="G8526" t="s">
        <v>14</v>
      </c>
      <c r="H8526" t="s">
        <v>8154</v>
      </c>
      <c r="I8526" t="s">
        <v>16</v>
      </c>
      <c r="J8526" t="str">
        <f t="shared" si="267"/>
        <v>UNKNOWN</v>
      </c>
      <c r="L8526" t="s">
        <v>17</v>
      </c>
      <c r="M8526" t="s">
        <v>20</v>
      </c>
      <c r="N8526">
        <v>291</v>
      </c>
    </row>
    <row r="8527" spans="1:14" x14ac:dyDescent="0.3">
      <c r="A8527" t="s">
        <v>12</v>
      </c>
      <c r="B8527">
        <v>1999</v>
      </c>
      <c r="C8527" t="str">
        <f t="shared" si="266"/>
        <v>LATEST</v>
      </c>
      <c r="D8527">
        <v>115</v>
      </c>
      <c r="E8527">
        <v>8</v>
      </c>
      <c r="F8527" t="s">
        <v>309</v>
      </c>
      <c r="G8527" t="s">
        <v>14</v>
      </c>
      <c r="H8527" t="s">
        <v>8155</v>
      </c>
      <c r="I8527" t="s">
        <v>16</v>
      </c>
      <c r="J8527" t="str">
        <f t="shared" si="267"/>
        <v>UNKNOWN</v>
      </c>
      <c r="L8527" t="s">
        <v>17</v>
      </c>
      <c r="M8527" t="s">
        <v>7789</v>
      </c>
      <c r="N8527">
        <v>235</v>
      </c>
    </row>
    <row r="8528" spans="1:14" x14ac:dyDescent="0.3">
      <c r="A8528" t="s">
        <v>12</v>
      </c>
      <c r="B8528">
        <v>1999</v>
      </c>
      <c r="C8528" t="str">
        <f t="shared" si="266"/>
        <v>LATEST</v>
      </c>
      <c r="D8528">
        <v>115</v>
      </c>
      <c r="E8528">
        <v>9</v>
      </c>
      <c r="F8528" t="s">
        <v>309</v>
      </c>
      <c r="G8528" t="s">
        <v>14</v>
      </c>
      <c r="H8528" t="s">
        <v>8156</v>
      </c>
      <c r="I8528" t="s">
        <v>16</v>
      </c>
      <c r="J8528" t="str">
        <f t="shared" si="267"/>
        <v>UNKNOWN</v>
      </c>
      <c r="L8528" t="s">
        <v>17</v>
      </c>
      <c r="M8528" t="s">
        <v>20</v>
      </c>
      <c r="N8528">
        <v>133</v>
      </c>
    </row>
    <row r="8529" spans="1:14" x14ac:dyDescent="0.3">
      <c r="A8529" t="s">
        <v>12</v>
      </c>
      <c r="B8529">
        <v>1999</v>
      </c>
      <c r="C8529" t="str">
        <f t="shared" si="266"/>
        <v>LATEST</v>
      </c>
      <c r="D8529">
        <v>115</v>
      </c>
      <c r="E8529">
        <v>10</v>
      </c>
      <c r="F8529" t="s">
        <v>309</v>
      </c>
      <c r="G8529" t="s">
        <v>14</v>
      </c>
      <c r="H8529" t="s">
        <v>8157</v>
      </c>
      <c r="I8529" t="s">
        <v>16</v>
      </c>
      <c r="J8529" t="str">
        <f t="shared" si="267"/>
        <v>UNKNOWN</v>
      </c>
      <c r="L8529" t="s">
        <v>17</v>
      </c>
      <c r="M8529" t="s">
        <v>20</v>
      </c>
      <c r="N8529">
        <v>108</v>
      </c>
    </row>
    <row r="8530" spans="1:14" x14ac:dyDescent="0.3">
      <c r="A8530" t="s">
        <v>12</v>
      </c>
      <c r="B8530">
        <v>1999</v>
      </c>
      <c r="C8530" t="str">
        <f t="shared" si="266"/>
        <v>LATEST</v>
      </c>
      <c r="D8530">
        <v>115</v>
      </c>
      <c r="E8530">
        <v>11</v>
      </c>
      <c r="F8530" t="s">
        <v>309</v>
      </c>
      <c r="G8530" t="s">
        <v>14</v>
      </c>
      <c r="H8530" t="s">
        <v>8158</v>
      </c>
      <c r="I8530" t="s">
        <v>16</v>
      </c>
      <c r="J8530" t="str">
        <f t="shared" si="267"/>
        <v>UNKNOWN</v>
      </c>
      <c r="L8530" t="s">
        <v>17</v>
      </c>
      <c r="M8530" t="s">
        <v>20</v>
      </c>
      <c r="N8530">
        <v>95</v>
      </c>
    </row>
    <row r="8531" spans="1:14" x14ac:dyDescent="0.3">
      <c r="A8531" t="s">
        <v>12</v>
      </c>
      <c r="B8531">
        <v>1999</v>
      </c>
      <c r="C8531" t="str">
        <f t="shared" si="266"/>
        <v>LATEST</v>
      </c>
      <c r="D8531">
        <v>115</v>
      </c>
      <c r="E8531">
        <v>12</v>
      </c>
      <c r="F8531" t="s">
        <v>309</v>
      </c>
      <c r="G8531" t="s">
        <v>14</v>
      </c>
      <c r="H8531" t="s">
        <v>8159</v>
      </c>
      <c r="I8531" t="s">
        <v>16</v>
      </c>
      <c r="J8531" t="str">
        <f t="shared" si="267"/>
        <v>UNKNOWN</v>
      </c>
      <c r="L8531" t="s">
        <v>17</v>
      </c>
      <c r="M8531" t="s">
        <v>8078</v>
      </c>
      <c r="N8531">
        <v>58</v>
      </c>
    </row>
    <row r="8532" spans="1:14" x14ac:dyDescent="0.3">
      <c r="A8532" t="s">
        <v>12</v>
      </c>
      <c r="B8532">
        <v>1999</v>
      </c>
      <c r="C8532" t="str">
        <f t="shared" si="266"/>
        <v>LATEST</v>
      </c>
      <c r="D8532">
        <v>115</v>
      </c>
      <c r="E8532">
        <v>13</v>
      </c>
      <c r="F8532" t="s">
        <v>309</v>
      </c>
      <c r="G8532" t="s">
        <v>14</v>
      </c>
      <c r="H8532" t="s">
        <v>8160</v>
      </c>
      <c r="I8532" t="s">
        <v>16</v>
      </c>
      <c r="J8532" t="str">
        <f t="shared" si="267"/>
        <v>UNKNOWN</v>
      </c>
      <c r="L8532" t="s">
        <v>17</v>
      </c>
      <c r="M8532" t="s">
        <v>20</v>
      </c>
      <c r="N8532">
        <v>48</v>
      </c>
    </row>
    <row r="8533" spans="1:14" x14ac:dyDescent="0.3">
      <c r="A8533" t="s">
        <v>12</v>
      </c>
      <c r="B8533">
        <v>1999</v>
      </c>
      <c r="C8533" t="str">
        <f t="shared" si="266"/>
        <v>LATEST</v>
      </c>
      <c r="D8533">
        <v>115</v>
      </c>
      <c r="E8533">
        <v>14</v>
      </c>
      <c r="F8533" t="s">
        <v>309</v>
      </c>
      <c r="G8533" t="s">
        <v>14</v>
      </c>
      <c r="H8533" t="s">
        <v>8161</v>
      </c>
      <c r="I8533" t="s">
        <v>16</v>
      </c>
      <c r="J8533" t="str">
        <f t="shared" si="267"/>
        <v>UNKNOWN</v>
      </c>
      <c r="L8533" t="s">
        <v>17</v>
      </c>
      <c r="M8533" t="s">
        <v>20</v>
      </c>
      <c r="N8533">
        <v>47</v>
      </c>
    </row>
    <row r="8534" spans="1:14" x14ac:dyDescent="0.3">
      <c r="A8534" t="s">
        <v>12</v>
      </c>
      <c r="B8534">
        <v>1999</v>
      </c>
      <c r="C8534" t="str">
        <f t="shared" si="266"/>
        <v>LATEST</v>
      </c>
      <c r="D8534">
        <v>115</v>
      </c>
      <c r="E8534">
        <v>15</v>
      </c>
      <c r="F8534" t="s">
        <v>309</v>
      </c>
      <c r="G8534" t="s">
        <v>14</v>
      </c>
      <c r="H8534" t="s">
        <v>8162</v>
      </c>
      <c r="I8534" t="s">
        <v>16</v>
      </c>
      <c r="J8534" t="str">
        <f t="shared" si="267"/>
        <v>UNKNOWN</v>
      </c>
      <c r="L8534" t="s">
        <v>17</v>
      </c>
      <c r="M8534" t="s">
        <v>20</v>
      </c>
      <c r="N8534">
        <v>36</v>
      </c>
    </row>
    <row r="8535" spans="1:14" x14ac:dyDescent="0.3">
      <c r="A8535" t="s">
        <v>12</v>
      </c>
      <c r="B8535">
        <v>1999</v>
      </c>
      <c r="C8535" t="str">
        <f t="shared" si="266"/>
        <v>LATEST</v>
      </c>
      <c r="D8535">
        <v>117</v>
      </c>
      <c r="E8535">
        <v>1</v>
      </c>
      <c r="F8535" t="s">
        <v>327</v>
      </c>
      <c r="G8535" t="s">
        <v>14</v>
      </c>
      <c r="H8535" t="s">
        <v>8163</v>
      </c>
      <c r="I8535" t="s">
        <v>16</v>
      </c>
      <c r="J8535" t="str">
        <f t="shared" si="267"/>
        <v>UNKNOWN</v>
      </c>
      <c r="L8535" t="s">
        <v>17</v>
      </c>
      <c r="M8535" t="s">
        <v>4061</v>
      </c>
      <c r="N8535">
        <v>63964</v>
      </c>
    </row>
    <row r="8536" spans="1:14" x14ac:dyDescent="0.3">
      <c r="A8536" t="s">
        <v>12</v>
      </c>
      <c r="B8536">
        <v>1999</v>
      </c>
      <c r="C8536" t="str">
        <f t="shared" si="266"/>
        <v>LATEST</v>
      </c>
      <c r="D8536">
        <v>117</v>
      </c>
      <c r="E8536">
        <v>2</v>
      </c>
      <c r="F8536" t="s">
        <v>327</v>
      </c>
      <c r="G8536" t="s">
        <v>14</v>
      </c>
      <c r="H8536" t="s">
        <v>5391</v>
      </c>
      <c r="I8536" t="s">
        <v>16</v>
      </c>
      <c r="J8536" t="str">
        <f t="shared" si="267"/>
        <v>UNKNOWN</v>
      </c>
      <c r="L8536" t="s">
        <v>17</v>
      </c>
      <c r="M8536" t="s">
        <v>26</v>
      </c>
      <c r="N8536">
        <v>62439</v>
      </c>
    </row>
    <row r="8537" spans="1:14" x14ac:dyDescent="0.3">
      <c r="A8537" t="s">
        <v>12</v>
      </c>
      <c r="B8537">
        <v>1999</v>
      </c>
      <c r="C8537" t="str">
        <f t="shared" si="266"/>
        <v>LATEST</v>
      </c>
      <c r="D8537">
        <v>117</v>
      </c>
      <c r="E8537">
        <v>3</v>
      </c>
      <c r="F8537" t="s">
        <v>327</v>
      </c>
      <c r="G8537" t="s">
        <v>14</v>
      </c>
      <c r="H8537" t="s">
        <v>8164</v>
      </c>
      <c r="I8537" t="s">
        <v>16</v>
      </c>
      <c r="J8537" t="str">
        <f t="shared" si="267"/>
        <v>UNKNOWN</v>
      </c>
      <c r="L8537" t="s">
        <v>17</v>
      </c>
      <c r="M8537" t="s">
        <v>20</v>
      </c>
      <c r="N8537">
        <v>289</v>
      </c>
    </row>
    <row r="8538" spans="1:14" x14ac:dyDescent="0.3">
      <c r="A8538" t="s">
        <v>12</v>
      </c>
      <c r="B8538">
        <v>1999</v>
      </c>
      <c r="C8538" t="str">
        <f t="shared" si="266"/>
        <v>LATEST</v>
      </c>
      <c r="D8538">
        <v>117</v>
      </c>
      <c r="E8538">
        <v>4</v>
      </c>
      <c r="F8538" t="s">
        <v>327</v>
      </c>
      <c r="G8538" t="s">
        <v>14</v>
      </c>
      <c r="H8538" t="s">
        <v>8165</v>
      </c>
      <c r="I8538" t="s">
        <v>16</v>
      </c>
      <c r="J8538" t="str">
        <f t="shared" si="267"/>
        <v>UNKNOWN</v>
      </c>
      <c r="L8538" t="s">
        <v>17</v>
      </c>
      <c r="M8538" t="s">
        <v>20</v>
      </c>
      <c r="N8538">
        <v>57</v>
      </c>
    </row>
    <row r="8539" spans="1:14" x14ac:dyDescent="0.3">
      <c r="A8539" t="s">
        <v>12</v>
      </c>
      <c r="B8539">
        <v>1999</v>
      </c>
      <c r="C8539" t="str">
        <f t="shared" si="266"/>
        <v>LATEST</v>
      </c>
      <c r="D8539">
        <v>118</v>
      </c>
      <c r="E8539">
        <v>1</v>
      </c>
      <c r="F8539" t="s">
        <v>317</v>
      </c>
      <c r="G8539" t="s">
        <v>14</v>
      </c>
      <c r="H8539" t="s">
        <v>4415</v>
      </c>
      <c r="I8539" t="s">
        <v>16</v>
      </c>
      <c r="J8539" t="str">
        <f t="shared" si="267"/>
        <v>UNKNOWN</v>
      </c>
      <c r="L8539" t="s">
        <v>17</v>
      </c>
      <c r="M8539" t="s">
        <v>26</v>
      </c>
      <c r="N8539">
        <v>52566</v>
      </c>
    </row>
    <row r="8540" spans="1:14" x14ac:dyDescent="0.3">
      <c r="A8540" t="s">
        <v>12</v>
      </c>
      <c r="B8540">
        <v>1999</v>
      </c>
      <c r="C8540" t="str">
        <f t="shared" si="266"/>
        <v>LATEST</v>
      </c>
      <c r="D8540">
        <v>118</v>
      </c>
      <c r="E8540">
        <v>2</v>
      </c>
      <c r="F8540" t="s">
        <v>317</v>
      </c>
      <c r="G8540" t="s">
        <v>14</v>
      </c>
      <c r="H8540" t="s">
        <v>8166</v>
      </c>
      <c r="I8540" t="s">
        <v>16</v>
      </c>
      <c r="J8540" t="str">
        <f t="shared" si="267"/>
        <v>UNKNOWN</v>
      </c>
      <c r="L8540" t="s">
        <v>17</v>
      </c>
      <c r="M8540" t="s">
        <v>4061</v>
      </c>
      <c r="N8540">
        <v>47412</v>
      </c>
    </row>
    <row r="8541" spans="1:14" x14ac:dyDescent="0.3">
      <c r="A8541" t="s">
        <v>12</v>
      </c>
      <c r="B8541">
        <v>1999</v>
      </c>
      <c r="C8541" t="str">
        <f t="shared" si="266"/>
        <v>LATEST</v>
      </c>
      <c r="D8541">
        <v>118</v>
      </c>
      <c r="E8541">
        <v>3</v>
      </c>
      <c r="F8541" t="s">
        <v>317</v>
      </c>
      <c r="G8541" t="s">
        <v>14</v>
      </c>
      <c r="H8541" t="s">
        <v>8167</v>
      </c>
      <c r="I8541" t="s">
        <v>16</v>
      </c>
      <c r="J8541" t="str">
        <f t="shared" si="267"/>
        <v>UNKNOWN</v>
      </c>
      <c r="L8541" t="s">
        <v>17</v>
      </c>
      <c r="M8541" t="s">
        <v>20</v>
      </c>
      <c r="N8541">
        <v>649</v>
      </c>
    </row>
    <row r="8542" spans="1:14" x14ac:dyDescent="0.3">
      <c r="A8542" t="s">
        <v>12</v>
      </c>
      <c r="B8542">
        <v>1999</v>
      </c>
      <c r="C8542" t="str">
        <f t="shared" si="266"/>
        <v>LATEST</v>
      </c>
      <c r="D8542">
        <v>118</v>
      </c>
      <c r="E8542">
        <v>4</v>
      </c>
      <c r="F8542" t="s">
        <v>317</v>
      </c>
      <c r="G8542" t="s">
        <v>14</v>
      </c>
      <c r="H8542" t="s">
        <v>8168</v>
      </c>
      <c r="I8542" t="s">
        <v>16</v>
      </c>
      <c r="J8542" t="str">
        <f t="shared" si="267"/>
        <v>UNKNOWN</v>
      </c>
      <c r="L8542" t="s">
        <v>17</v>
      </c>
      <c r="M8542" t="s">
        <v>20</v>
      </c>
      <c r="N8542">
        <v>332</v>
      </c>
    </row>
    <row r="8543" spans="1:14" x14ac:dyDescent="0.3">
      <c r="A8543" t="s">
        <v>12</v>
      </c>
      <c r="B8543">
        <v>1999</v>
      </c>
      <c r="C8543" t="str">
        <f t="shared" si="266"/>
        <v>LATEST</v>
      </c>
      <c r="D8543">
        <v>118</v>
      </c>
      <c r="E8543">
        <v>5</v>
      </c>
      <c r="F8543" t="s">
        <v>317</v>
      </c>
      <c r="G8543" t="s">
        <v>14</v>
      </c>
      <c r="H8543" t="s">
        <v>8169</v>
      </c>
      <c r="I8543" t="s">
        <v>16</v>
      </c>
      <c r="J8543" t="str">
        <f t="shared" si="267"/>
        <v>UNKNOWN</v>
      </c>
      <c r="L8543" t="s">
        <v>17</v>
      </c>
      <c r="M8543" t="s">
        <v>20</v>
      </c>
      <c r="N8543">
        <v>305</v>
      </c>
    </row>
    <row r="8544" spans="1:14" x14ac:dyDescent="0.3">
      <c r="A8544" t="s">
        <v>12</v>
      </c>
      <c r="B8544">
        <v>1999</v>
      </c>
      <c r="C8544" t="str">
        <f t="shared" si="266"/>
        <v>LATEST</v>
      </c>
      <c r="D8544">
        <v>118</v>
      </c>
      <c r="E8544">
        <v>6</v>
      </c>
      <c r="F8544" t="s">
        <v>317</v>
      </c>
      <c r="G8544" t="s">
        <v>14</v>
      </c>
      <c r="H8544" t="s">
        <v>8170</v>
      </c>
      <c r="I8544" t="s">
        <v>16</v>
      </c>
      <c r="J8544" t="str">
        <f t="shared" si="267"/>
        <v>UNKNOWN</v>
      </c>
      <c r="L8544" t="s">
        <v>17</v>
      </c>
      <c r="M8544" t="s">
        <v>20</v>
      </c>
      <c r="N8544">
        <v>156</v>
      </c>
    </row>
    <row r="8545" spans="1:14" x14ac:dyDescent="0.3">
      <c r="A8545" t="s">
        <v>12</v>
      </c>
      <c r="B8545">
        <v>1999</v>
      </c>
      <c r="C8545" t="str">
        <f t="shared" si="266"/>
        <v>LATEST</v>
      </c>
      <c r="D8545">
        <v>118</v>
      </c>
      <c r="E8545">
        <v>7</v>
      </c>
      <c r="F8545" t="s">
        <v>317</v>
      </c>
      <c r="G8545" t="s">
        <v>14</v>
      </c>
      <c r="H8545" t="s">
        <v>8171</v>
      </c>
      <c r="I8545" t="s">
        <v>16</v>
      </c>
      <c r="J8545" t="str">
        <f t="shared" si="267"/>
        <v>UNKNOWN</v>
      </c>
      <c r="L8545" t="s">
        <v>17</v>
      </c>
      <c r="M8545" t="s">
        <v>20</v>
      </c>
      <c r="N8545">
        <v>88</v>
      </c>
    </row>
    <row r="8546" spans="1:14" x14ac:dyDescent="0.3">
      <c r="A8546" t="s">
        <v>12</v>
      </c>
      <c r="B8546">
        <v>1999</v>
      </c>
      <c r="C8546" t="str">
        <f t="shared" si="266"/>
        <v>LATEST</v>
      </c>
      <c r="D8546">
        <v>119</v>
      </c>
      <c r="E8546">
        <v>1</v>
      </c>
      <c r="F8546" t="s">
        <v>331</v>
      </c>
      <c r="G8546" t="s">
        <v>14</v>
      </c>
      <c r="H8546" t="s">
        <v>6617</v>
      </c>
      <c r="I8546" t="s">
        <v>16</v>
      </c>
      <c r="J8546" t="str">
        <f t="shared" si="267"/>
        <v>UNKNOWN</v>
      </c>
      <c r="L8546" t="s">
        <v>17</v>
      </c>
      <c r="M8546" t="s">
        <v>4061</v>
      </c>
      <c r="N8546">
        <v>61824</v>
      </c>
    </row>
    <row r="8547" spans="1:14" x14ac:dyDescent="0.3">
      <c r="A8547" t="s">
        <v>12</v>
      </c>
      <c r="B8547">
        <v>1999</v>
      </c>
      <c r="C8547" t="str">
        <f t="shared" si="266"/>
        <v>LATEST</v>
      </c>
      <c r="D8547">
        <v>119</v>
      </c>
      <c r="E8547">
        <v>2</v>
      </c>
      <c r="F8547" t="s">
        <v>331</v>
      </c>
      <c r="G8547" t="s">
        <v>14</v>
      </c>
      <c r="H8547" t="s">
        <v>8172</v>
      </c>
      <c r="I8547" t="s">
        <v>16</v>
      </c>
      <c r="J8547" t="str">
        <f t="shared" si="267"/>
        <v>UNKNOWN</v>
      </c>
      <c r="L8547" t="s">
        <v>17</v>
      </c>
      <c r="M8547" t="s">
        <v>26</v>
      </c>
      <c r="N8547">
        <v>50872</v>
      </c>
    </row>
    <row r="8548" spans="1:14" x14ac:dyDescent="0.3">
      <c r="A8548" t="s">
        <v>12</v>
      </c>
      <c r="B8548">
        <v>1999</v>
      </c>
      <c r="C8548" t="str">
        <f t="shared" si="266"/>
        <v>LATEST</v>
      </c>
      <c r="D8548">
        <v>119</v>
      </c>
      <c r="E8548">
        <v>3</v>
      </c>
      <c r="F8548" t="s">
        <v>331</v>
      </c>
      <c r="G8548" t="s">
        <v>14</v>
      </c>
      <c r="H8548" t="s">
        <v>8173</v>
      </c>
      <c r="I8548" t="s">
        <v>16</v>
      </c>
      <c r="J8548" t="str">
        <f t="shared" si="267"/>
        <v>UNKNOWN</v>
      </c>
      <c r="L8548" t="s">
        <v>17</v>
      </c>
      <c r="M8548" t="s">
        <v>29</v>
      </c>
      <c r="N8548">
        <v>2499</v>
      </c>
    </row>
    <row r="8549" spans="1:14" x14ac:dyDescent="0.3">
      <c r="A8549" t="s">
        <v>12</v>
      </c>
      <c r="B8549">
        <v>1999</v>
      </c>
      <c r="C8549" t="str">
        <f t="shared" si="266"/>
        <v>LATEST</v>
      </c>
      <c r="D8549">
        <v>119</v>
      </c>
      <c r="E8549">
        <v>4</v>
      </c>
      <c r="F8549" t="s">
        <v>331</v>
      </c>
      <c r="G8549" t="s">
        <v>14</v>
      </c>
      <c r="H8549" t="s">
        <v>8174</v>
      </c>
      <c r="I8549" t="s">
        <v>16</v>
      </c>
      <c r="J8549" t="str">
        <f t="shared" si="267"/>
        <v>UNKNOWN</v>
      </c>
      <c r="L8549" t="s">
        <v>17</v>
      </c>
      <c r="M8549" t="s">
        <v>20</v>
      </c>
      <c r="N8549">
        <v>995</v>
      </c>
    </row>
    <row r="8550" spans="1:14" x14ac:dyDescent="0.3">
      <c r="A8550" t="s">
        <v>12</v>
      </c>
      <c r="B8550">
        <v>1999</v>
      </c>
      <c r="C8550" t="str">
        <f t="shared" si="266"/>
        <v>LATEST</v>
      </c>
      <c r="D8550">
        <v>119</v>
      </c>
      <c r="E8550">
        <v>5</v>
      </c>
      <c r="F8550" t="s">
        <v>331</v>
      </c>
      <c r="G8550" t="s">
        <v>14</v>
      </c>
      <c r="H8550" t="s">
        <v>8175</v>
      </c>
      <c r="I8550" t="s">
        <v>16</v>
      </c>
      <c r="J8550" t="str">
        <f t="shared" si="267"/>
        <v>UNKNOWN</v>
      </c>
      <c r="L8550" t="s">
        <v>17</v>
      </c>
      <c r="M8550" t="s">
        <v>20</v>
      </c>
      <c r="N8550">
        <v>235</v>
      </c>
    </row>
    <row r="8551" spans="1:14" x14ac:dyDescent="0.3">
      <c r="A8551" t="s">
        <v>12</v>
      </c>
      <c r="B8551">
        <v>1999</v>
      </c>
      <c r="C8551" t="str">
        <f t="shared" si="266"/>
        <v>LATEST</v>
      </c>
      <c r="D8551">
        <v>119</v>
      </c>
      <c r="E8551">
        <v>6</v>
      </c>
      <c r="F8551" t="s">
        <v>331</v>
      </c>
      <c r="G8551" t="s">
        <v>14</v>
      </c>
      <c r="H8551" t="s">
        <v>8176</v>
      </c>
      <c r="I8551" t="s">
        <v>16</v>
      </c>
      <c r="J8551" t="str">
        <f t="shared" si="267"/>
        <v>UNKNOWN</v>
      </c>
      <c r="L8551" t="s">
        <v>17</v>
      </c>
      <c r="M8551" t="s">
        <v>7867</v>
      </c>
      <c r="N8551">
        <v>213</v>
      </c>
    </row>
    <row r="8552" spans="1:14" x14ac:dyDescent="0.3">
      <c r="A8552" t="s">
        <v>12</v>
      </c>
      <c r="B8552">
        <v>1999</v>
      </c>
      <c r="C8552" t="str">
        <f t="shared" si="266"/>
        <v>LATEST</v>
      </c>
      <c r="D8552">
        <v>119</v>
      </c>
      <c r="E8552">
        <v>7</v>
      </c>
      <c r="F8552" t="s">
        <v>331</v>
      </c>
      <c r="G8552" t="s">
        <v>14</v>
      </c>
      <c r="H8552" t="s">
        <v>8177</v>
      </c>
      <c r="I8552" t="s">
        <v>16</v>
      </c>
      <c r="J8552" t="str">
        <f t="shared" si="267"/>
        <v>UNKNOWN</v>
      </c>
      <c r="L8552" t="s">
        <v>17</v>
      </c>
      <c r="M8552" t="s">
        <v>20</v>
      </c>
      <c r="N8552">
        <v>84</v>
      </c>
    </row>
    <row r="8553" spans="1:14" x14ac:dyDescent="0.3">
      <c r="A8553" t="s">
        <v>12</v>
      </c>
      <c r="B8553">
        <v>1999</v>
      </c>
      <c r="C8553" t="str">
        <f t="shared" si="266"/>
        <v>LATEST</v>
      </c>
      <c r="D8553">
        <v>119</v>
      </c>
      <c r="E8553">
        <v>8</v>
      </c>
      <c r="F8553" t="s">
        <v>331</v>
      </c>
      <c r="G8553" t="s">
        <v>14</v>
      </c>
      <c r="H8553" t="s">
        <v>8178</v>
      </c>
      <c r="I8553" t="s">
        <v>16</v>
      </c>
      <c r="J8553" t="str">
        <f t="shared" si="267"/>
        <v>UNKNOWN</v>
      </c>
      <c r="L8553" t="s">
        <v>17</v>
      </c>
      <c r="M8553" t="s">
        <v>20</v>
      </c>
      <c r="N8553">
        <v>72</v>
      </c>
    </row>
    <row r="8554" spans="1:14" x14ac:dyDescent="0.3">
      <c r="A8554" t="s">
        <v>12</v>
      </c>
      <c r="B8554">
        <v>1999</v>
      </c>
      <c r="C8554" t="str">
        <f t="shared" si="266"/>
        <v>LATEST</v>
      </c>
      <c r="D8554">
        <v>119</v>
      </c>
      <c r="E8554">
        <v>9</v>
      </c>
      <c r="F8554" t="s">
        <v>331</v>
      </c>
      <c r="G8554" t="s">
        <v>14</v>
      </c>
      <c r="H8554" t="s">
        <v>8179</v>
      </c>
      <c r="I8554" t="s">
        <v>16</v>
      </c>
      <c r="J8554" t="str">
        <f t="shared" si="267"/>
        <v>UNKNOWN</v>
      </c>
      <c r="L8554" t="s">
        <v>17</v>
      </c>
      <c r="M8554" t="s">
        <v>20</v>
      </c>
      <c r="N8554">
        <v>66</v>
      </c>
    </row>
    <row r="8555" spans="1:14" x14ac:dyDescent="0.3">
      <c r="A8555" t="s">
        <v>12</v>
      </c>
      <c r="B8555">
        <v>1999</v>
      </c>
      <c r="C8555" t="str">
        <f t="shared" si="266"/>
        <v>LATEST</v>
      </c>
      <c r="D8555">
        <v>119</v>
      </c>
      <c r="E8555">
        <v>10</v>
      </c>
      <c r="F8555" t="s">
        <v>331</v>
      </c>
      <c r="G8555" t="s">
        <v>14</v>
      </c>
      <c r="H8555" t="s">
        <v>8180</v>
      </c>
      <c r="I8555" t="s">
        <v>16</v>
      </c>
      <c r="J8555" t="str">
        <f t="shared" si="267"/>
        <v>UNKNOWN</v>
      </c>
      <c r="L8555" t="s">
        <v>17</v>
      </c>
      <c r="M8555" t="s">
        <v>20</v>
      </c>
      <c r="N8555">
        <v>40</v>
      </c>
    </row>
    <row r="8556" spans="1:14" x14ac:dyDescent="0.3">
      <c r="A8556" t="s">
        <v>12</v>
      </c>
      <c r="B8556">
        <v>1999</v>
      </c>
      <c r="C8556" t="str">
        <f t="shared" si="266"/>
        <v>LATEST</v>
      </c>
      <c r="D8556">
        <v>119</v>
      </c>
      <c r="E8556">
        <v>11</v>
      </c>
      <c r="F8556" t="s">
        <v>331</v>
      </c>
      <c r="G8556" t="s">
        <v>14</v>
      </c>
      <c r="H8556" t="s">
        <v>8181</v>
      </c>
      <c r="I8556" t="s">
        <v>16</v>
      </c>
      <c r="J8556" t="str">
        <f t="shared" si="267"/>
        <v>UNKNOWN</v>
      </c>
      <c r="L8556" t="s">
        <v>17</v>
      </c>
      <c r="M8556" t="s">
        <v>20</v>
      </c>
      <c r="N8556">
        <v>35</v>
      </c>
    </row>
    <row r="8557" spans="1:14" x14ac:dyDescent="0.3">
      <c r="A8557" t="s">
        <v>12</v>
      </c>
      <c r="B8557">
        <v>1999</v>
      </c>
      <c r="C8557" t="str">
        <f t="shared" si="266"/>
        <v>LATEST</v>
      </c>
      <c r="D8557">
        <v>121</v>
      </c>
      <c r="E8557">
        <v>1</v>
      </c>
      <c r="F8557" t="s">
        <v>314</v>
      </c>
      <c r="G8557" t="s">
        <v>14</v>
      </c>
      <c r="H8557" t="s">
        <v>8182</v>
      </c>
      <c r="I8557" t="s">
        <v>16</v>
      </c>
      <c r="J8557" t="str">
        <f t="shared" si="267"/>
        <v>UNKNOWN</v>
      </c>
      <c r="L8557" t="s">
        <v>17</v>
      </c>
      <c r="M8557" t="s">
        <v>26</v>
      </c>
      <c r="N8557">
        <v>70387</v>
      </c>
    </row>
    <row r="8558" spans="1:14" x14ac:dyDescent="0.3">
      <c r="A8558" t="s">
        <v>12</v>
      </c>
      <c r="B8558">
        <v>1999</v>
      </c>
      <c r="C8558" t="str">
        <f t="shared" si="266"/>
        <v>LATEST</v>
      </c>
      <c r="D8558">
        <v>121</v>
      </c>
      <c r="E8558">
        <v>2</v>
      </c>
      <c r="F8558" t="s">
        <v>314</v>
      </c>
      <c r="G8558" t="s">
        <v>14</v>
      </c>
      <c r="H8558" t="s">
        <v>8183</v>
      </c>
      <c r="I8558" t="s">
        <v>16</v>
      </c>
      <c r="J8558" t="str">
        <f t="shared" si="267"/>
        <v>UNKNOWN</v>
      </c>
      <c r="L8558" t="s">
        <v>17</v>
      </c>
      <c r="M8558" t="s">
        <v>4061</v>
      </c>
      <c r="N8558">
        <v>57209</v>
      </c>
    </row>
    <row r="8559" spans="1:14" x14ac:dyDescent="0.3">
      <c r="A8559" t="s">
        <v>12</v>
      </c>
      <c r="B8559">
        <v>1999</v>
      </c>
      <c r="C8559" t="str">
        <f t="shared" si="266"/>
        <v>LATEST</v>
      </c>
      <c r="D8559">
        <v>121</v>
      </c>
      <c r="E8559">
        <v>3</v>
      </c>
      <c r="F8559" t="s">
        <v>314</v>
      </c>
      <c r="G8559" t="s">
        <v>14</v>
      </c>
      <c r="H8559" t="s">
        <v>8184</v>
      </c>
      <c r="I8559" t="s">
        <v>16</v>
      </c>
      <c r="J8559" t="str">
        <f t="shared" si="267"/>
        <v>UNKNOWN</v>
      </c>
      <c r="L8559" t="s">
        <v>17</v>
      </c>
      <c r="M8559" t="s">
        <v>7780</v>
      </c>
      <c r="N8559">
        <v>698</v>
      </c>
    </row>
    <row r="8560" spans="1:14" x14ac:dyDescent="0.3">
      <c r="A8560" t="s">
        <v>12</v>
      </c>
      <c r="B8560">
        <v>1999</v>
      </c>
      <c r="C8560" t="str">
        <f t="shared" si="266"/>
        <v>LATEST</v>
      </c>
      <c r="D8560">
        <v>121</v>
      </c>
      <c r="E8560">
        <v>4</v>
      </c>
      <c r="F8560" t="s">
        <v>314</v>
      </c>
      <c r="G8560" t="s">
        <v>14</v>
      </c>
      <c r="H8560" t="s">
        <v>8185</v>
      </c>
      <c r="I8560" t="s">
        <v>16</v>
      </c>
      <c r="J8560" t="str">
        <f t="shared" si="267"/>
        <v>UNKNOWN</v>
      </c>
      <c r="L8560" t="s">
        <v>17</v>
      </c>
      <c r="M8560" t="s">
        <v>20</v>
      </c>
      <c r="N8560">
        <v>310</v>
      </c>
    </row>
    <row r="8561" spans="1:14" x14ac:dyDescent="0.3">
      <c r="A8561" t="s">
        <v>12</v>
      </c>
      <c r="B8561">
        <v>1999</v>
      </c>
      <c r="C8561" t="str">
        <f t="shared" si="266"/>
        <v>LATEST</v>
      </c>
      <c r="D8561">
        <v>121</v>
      </c>
      <c r="E8561">
        <v>5</v>
      </c>
      <c r="F8561" t="s">
        <v>314</v>
      </c>
      <c r="G8561" t="s">
        <v>14</v>
      </c>
      <c r="H8561" t="s">
        <v>8186</v>
      </c>
      <c r="I8561" t="s">
        <v>16</v>
      </c>
      <c r="J8561" t="str">
        <f t="shared" si="267"/>
        <v>UNKNOWN</v>
      </c>
      <c r="L8561" t="s">
        <v>17</v>
      </c>
      <c r="M8561" t="s">
        <v>20</v>
      </c>
      <c r="N8561">
        <v>166</v>
      </c>
    </row>
    <row r="8562" spans="1:14" x14ac:dyDescent="0.3">
      <c r="A8562" t="s">
        <v>12</v>
      </c>
      <c r="B8562">
        <v>1999</v>
      </c>
      <c r="C8562" t="str">
        <f t="shared" si="266"/>
        <v>LATEST</v>
      </c>
      <c r="D8562">
        <v>121</v>
      </c>
      <c r="E8562">
        <v>6</v>
      </c>
      <c r="F8562" t="s">
        <v>314</v>
      </c>
      <c r="G8562" t="s">
        <v>14</v>
      </c>
      <c r="H8562" t="s">
        <v>8187</v>
      </c>
      <c r="I8562" t="s">
        <v>16</v>
      </c>
      <c r="J8562" t="str">
        <f t="shared" si="267"/>
        <v>UNKNOWN</v>
      </c>
      <c r="L8562" t="s">
        <v>17</v>
      </c>
      <c r="M8562" t="s">
        <v>20</v>
      </c>
      <c r="N8562">
        <v>130</v>
      </c>
    </row>
    <row r="8563" spans="1:14" x14ac:dyDescent="0.3">
      <c r="A8563" t="s">
        <v>12</v>
      </c>
      <c r="B8563">
        <v>1999</v>
      </c>
      <c r="C8563" t="str">
        <f t="shared" si="266"/>
        <v>LATEST</v>
      </c>
      <c r="D8563">
        <v>122</v>
      </c>
      <c r="E8563">
        <v>1</v>
      </c>
      <c r="F8563" t="s">
        <v>490</v>
      </c>
      <c r="G8563" t="s">
        <v>14</v>
      </c>
      <c r="H8563" t="s">
        <v>5407</v>
      </c>
      <c r="I8563" t="s">
        <v>16</v>
      </c>
      <c r="J8563" t="str">
        <f t="shared" si="267"/>
        <v>UNKNOWN</v>
      </c>
      <c r="L8563" t="s">
        <v>17</v>
      </c>
      <c r="M8563" t="s">
        <v>26</v>
      </c>
      <c r="N8563">
        <v>62625</v>
      </c>
    </row>
    <row r="8564" spans="1:14" x14ac:dyDescent="0.3">
      <c r="A8564" t="s">
        <v>12</v>
      </c>
      <c r="B8564">
        <v>1999</v>
      </c>
      <c r="C8564" t="str">
        <f t="shared" si="266"/>
        <v>LATEST</v>
      </c>
      <c r="D8564">
        <v>122</v>
      </c>
      <c r="E8564">
        <v>2</v>
      </c>
      <c r="F8564" t="s">
        <v>490</v>
      </c>
      <c r="G8564" t="s">
        <v>14</v>
      </c>
      <c r="H8564" t="s">
        <v>5408</v>
      </c>
      <c r="I8564" t="s">
        <v>16</v>
      </c>
      <c r="J8564" t="str">
        <f t="shared" si="267"/>
        <v>UNKNOWN</v>
      </c>
      <c r="L8564" t="s">
        <v>17</v>
      </c>
      <c r="M8564" t="s">
        <v>4061</v>
      </c>
      <c r="N8564">
        <v>56504</v>
      </c>
    </row>
    <row r="8565" spans="1:14" x14ac:dyDescent="0.3">
      <c r="A8565" t="s">
        <v>12</v>
      </c>
      <c r="B8565">
        <v>1999</v>
      </c>
      <c r="C8565" t="str">
        <f t="shared" si="266"/>
        <v>LATEST</v>
      </c>
      <c r="D8565">
        <v>122</v>
      </c>
      <c r="E8565">
        <v>3</v>
      </c>
      <c r="F8565" t="s">
        <v>490</v>
      </c>
      <c r="G8565" t="s">
        <v>14</v>
      </c>
      <c r="H8565" t="s">
        <v>8188</v>
      </c>
      <c r="I8565" t="s">
        <v>16</v>
      </c>
      <c r="J8565" t="str">
        <f t="shared" si="267"/>
        <v>UNKNOWN</v>
      </c>
      <c r="L8565" t="s">
        <v>17</v>
      </c>
      <c r="M8565" t="s">
        <v>7780</v>
      </c>
      <c r="N8565">
        <v>403</v>
      </c>
    </row>
    <row r="8566" spans="1:14" x14ac:dyDescent="0.3">
      <c r="A8566" t="s">
        <v>12</v>
      </c>
      <c r="B8566">
        <v>1999</v>
      </c>
      <c r="C8566" t="str">
        <f t="shared" si="266"/>
        <v>LATEST</v>
      </c>
      <c r="D8566">
        <v>122</v>
      </c>
      <c r="E8566">
        <v>4</v>
      </c>
      <c r="F8566" t="s">
        <v>490</v>
      </c>
      <c r="G8566" t="s">
        <v>14</v>
      </c>
      <c r="H8566" t="s">
        <v>8189</v>
      </c>
      <c r="I8566" t="s">
        <v>16</v>
      </c>
      <c r="J8566" t="str">
        <f t="shared" si="267"/>
        <v>UNKNOWN</v>
      </c>
      <c r="L8566" t="s">
        <v>17</v>
      </c>
      <c r="M8566" t="s">
        <v>7867</v>
      </c>
      <c r="N8566">
        <v>237</v>
      </c>
    </row>
    <row r="8567" spans="1:14" x14ac:dyDescent="0.3">
      <c r="A8567" t="s">
        <v>12</v>
      </c>
      <c r="B8567">
        <v>1999</v>
      </c>
      <c r="C8567" t="str">
        <f t="shared" si="266"/>
        <v>LATEST</v>
      </c>
      <c r="D8567">
        <v>122</v>
      </c>
      <c r="E8567">
        <v>5</v>
      </c>
      <c r="F8567" t="s">
        <v>490</v>
      </c>
      <c r="G8567" t="s">
        <v>14</v>
      </c>
      <c r="H8567" t="s">
        <v>8190</v>
      </c>
      <c r="I8567" t="s">
        <v>16</v>
      </c>
      <c r="J8567" t="str">
        <f t="shared" si="267"/>
        <v>UNKNOWN</v>
      </c>
      <c r="L8567" t="s">
        <v>17</v>
      </c>
      <c r="M8567" t="s">
        <v>20</v>
      </c>
      <c r="N8567">
        <v>157</v>
      </c>
    </row>
    <row r="8568" spans="1:14" x14ac:dyDescent="0.3">
      <c r="A8568" t="s">
        <v>12</v>
      </c>
      <c r="B8568">
        <v>1999</v>
      </c>
      <c r="C8568" t="str">
        <f t="shared" si="266"/>
        <v>LATEST</v>
      </c>
      <c r="D8568">
        <v>122</v>
      </c>
      <c r="E8568">
        <v>6</v>
      </c>
      <c r="F8568" t="s">
        <v>490</v>
      </c>
      <c r="G8568" t="s">
        <v>14</v>
      </c>
      <c r="H8568" t="s">
        <v>8191</v>
      </c>
      <c r="I8568" t="s">
        <v>16</v>
      </c>
      <c r="J8568" t="str">
        <f t="shared" si="267"/>
        <v>UNKNOWN</v>
      </c>
      <c r="L8568" t="s">
        <v>17</v>
      </c>
      <c r="M8568" t="s">
        <v>20</v>
      </c>
      <c r="N8568">
        <v>144</v>
      </c>
    </row>
    <row r="8569" spans="1:14" x14ac:dyDescent="0.3">
      <c r="A8569" t="s">
        <v>12</v>
      </c>
      <c r="B8569">
        <v>1999</v>
      </c>
      <c r="C8569" t="str">
        <f t="shared" si="266"/>
        <v>LATEST</v>
      </c>
      <c r="D8569">
        <v>122</v>
      </c>
      <c r="E8569">
        <v>7</v>
      </c>
      <c r="F8569" t="s">
        <v>490</v>
      </c>
      <c r="G8569" t="s">
        <v>14</v>
      </c>
      <c r="H8569" t="s">
        <v>8192</v>
      </c>
      <c r="I8569" t="s">
        <v>16</v>
      </c>
      <c r="J8569" t="str">
        <f t="shared" si="267"/>
        <v>UNKNOWN</v>
      </c>
      <c r="L8569" t="s">
        <v>17</v>
      </c>
      <c r="M8569" t="s">
        <v>7789</v>
      </c>
      <c r="N8569">
        <v>97</v>
      </c>
    </row>
    <row r="8570" spans="1:14" x14ac:dyDescent="0.3">
      <c r="A8570" t="s">
        <v>12</v>
      </c>
      <c r="B8570">
        <v>1999</v>
      </c>
      <c r="C8570" t="str">
        <f t="shared" si="266"/>
        <v>LATEST</v>
      </c>
      <c r="D8570">
        <v>122</v>
      </c>
      <c r="E8570">
        <v>8</v>
      </c>
      <c r="F8570" t="s">
        <v>490</v>
      </c>
      <c r="G8570" t="s">
        <v>14</v>
      </c>
      <c r="H8570" t="s">
        <v>8193</v>
      </c>
      <c r="I8570" t="s">
        <v>16</v>
      </c>
      <c r="J8570" t="str">
        <f t="shared" si="267"/>
        <v>UNKNOWN</v>
      </c>
      <c r="L8570" t="s">
        <v>17</v>
      </c>
      <c r="M8570" t="s">
        <v>20</v>
      </c>
      <c r="N8570">
        <v>72</v>
      </c>
    </row>
    <row r="8571" spans="1:14" x14ac:dyDescent="0.3">
      <c r="A8571" t="s">
        <v>12</v>
      </c>
      <c r="B8571">
        <v>1999</v>
      </c>
      <c r="C8571" t="str">
        <f t="shared" si="266"/>
        <v>LATEST</v>
      </c>
      <c r="D8571">
        <v>123</v>
      </c>
      <c r="E8571">
        <v>1</v>
      </c>
      <c r="F8571" t="s">
        <v>487</v>
      </c>
      <c r="G8571" t="s">
        <v>14</v>
      </c>
      <c r="H8571" t="s">
        <v>8194</v>
      </c>
      <c r="I8571" t="s">
        <v>16</v>
      </c>
      <c r="J8571" t="str">
        <f t="shared" si="267"/>
        <v>UNKNOWN</v>
      </c>
      <c r="L8571" t="s">
        <v>17</v>
      </c>
      <c r="M8571" t="s">
        <v>4061</v>
      </c>
      <c r="N8571">
        <v>38136</v>
      </c>
    </row>
    <row r="8572" spans="1:14" x14ac:dyDescent="0.3">
      <c r="A8572" t="s">
        <v>12</v>
      </c>
      <c r="B8572">
        <v>1999</v>
      </c>
      <c r="C8572" t="str">
        <f t="shared" si="266"/>
        <v>LATEST</v>
      </c>
      <c r="D8572">
        <v>123</v>
      </c>
      <c r="E8572">
        <v>2</v>
      </c>
      <c r="F8572" t="s">
        <v>487</v>
      </c>
      <c r="G8572" t="s">
        <v>14</v>
      </c>
      <c r="H8572" t="s">
        <v>8195</v>
      </c>
      <c r="I8572" t="s">
        <v>16</v>
      </c>
      <c r="J8572" t="str">
        <f t="shared" si="267"/>
        <v>UNKNOWN</v>
      </c>
      <c r="L8572" t="s">
        <v>17</v>
      </c>
      <c r="M8572" t="s">
        <v>26</v>
      </c>
      <c r="N8572">
        <v>34954</v>
      </c>
    </row>
    <row r="8573" spans="1:14" x14ac:dyDescent="0.3">
      <c r="A8573" t="s">
        <v>12</v>
      </c>
      <c r="B8573">
        <v>1999</v>
      </c>
      <c r="C8573" t="str">
        <f t="shared" si="266"/>
        <v>LATEST</v>
      </c>
      <c r="D8573">
        <v>123</v>
      </c>
      <c r="E8573">
        <v>3</v>
      </c>
      <c r="F8573" t="s">
        <v>487</v>
      </c>
      <c r="G8573" t="s">
        <v>14</v>
      </c>
      <c r="H8573" t="s">
        <v>8196</v>
      </c>
      <c r="I8573" t="s">
        <v>16</v>
      </c>
      <c r="J8573" t="str">
        <f t="shared" si="267"/>
        <v>UNKNOWN</v>
      </c>
      <c r="L8573" t="s">
        <v>17</v>
      </c>
      <c r="M8573" t="s">
        <v>20</v>
      </c>
      <c r="N8573">
        <v>3816</v>
      </c>
    </row>
    <row r="8574" spans="1:14" x14ac:dyDescent="0.3">
      <c r="A8574" t="s">
        <v>12</v>
      </c>
      <c r="B8574">
        <v>1999</v>
      </c>
      <c r="C8574" t="str">
        <f t="shared" si="266"/>
        <v>LATEST</v>
      </c>
      <c r="D8574">
        <v>123</v>
      </c>
      <c r="E8574">
        <v>4</v>
      </c>
      <c r="F8574" t="s">
        <v>487</v>
      </c>
      <c r="G8574" t="s">
        <v>14</v>
      </c>
      <c r="H8574" t="s">
        <v>8197</v>
      </c>
      <c r="I8574" t="s">
        <v>16</v>
      </c>
      <c r="J8574" t="str">
        <f t="shared" si="267"/>
        <v>UNKNOWN</v>
      </c>
      <c r="L8574" t="s">
        <v>17</v>
      </c>
      <c r="M8574" t="s">
        <v>20</v>
      </c>
      <c r="N8574">
        <v>893</v>
      </c>
    </row>
    <row r="8575" spans="1:14" x14ac:dyDescent="0.3">
      <c r="A8575" t="s">
        <v>12</v>
      </c>
      <c r="B8575">
        <v>1999</v>
      </c>
      <c r="C8575" t="str">
        <f t="shared" si="266"/>
        <v>LATEST</v>
      </c>
      <c r="D8575">
        <v>123</v>
      </c>
      <c r="E8575">
        <v>5</v>
      </c>
      <c r="F8575" t="s">
        <v>487</v>
      </c>
      <c r="G8575" t="s">
        <v>14</v>
      </c>
      <c r="H8575" t="s">
        <v>8198</v>
      </c>
      <c r="I8575" t="s">
        <v>16</v>
      </c>
      <c r="J8575" t="str">
        <f t="shared" si="267"/>
        <v>UNKNOWN</v>
      </c>
      <c r="L8575" t="s">
        <v>17</v>
      </c>
      <c r="M8575" t="s">
        <v>20</v>
      </c>
      <c r="N8575">
        <v>220</v>
      </c>
    </row>
    <row r="8576" spans="1:14" x14ac:dyDescent="0.3">
      <c r="A8576" t="s">
        <v>12</v>
      </c>
      <c r="B8576">
        <v>1999</v>
      </c>
      <c r="C8576" t="str">
        <f t="shared" si="266"/>
        <v>LATEST</v>
      </c>
      <c r="D8576">
        <v>123</v>
      </c>
      <c r="E8576">
        <v>6</v>
      </c>
      <c r="F8576" t="s">
        <v>487</v>
      </c>
      <c r="G8576" t="s">
        <v>14</v>
      </c>
      <c r="H8576" t="s">
        <v>8199</v>
      </c>
      <c r="I8576" t="s">
        <v>16</v>
      </c>
      <c r="J8576" t="str">
        <f t="shared" si="267"/>
        <v>UNKNOWN</v>
      </c>
      <c r="L8576" t="s">
        <v>17</v>
      </c>
      <c r="M8576" t="s">
        <v>20</v>
      </c>
      <c r="N8576">
        <v>70</v>
      </c>
    </row>
    <row r="8577" spans="1:14" x14ac:dyDescent="0.3">
      <c r="A8577" t="s">
        <v>12</v>
      </c>
      <c r="B8577">
        <v>1999</v>
      </c>
      <c r="C8577" t="str">
        <f t="shared" si="266"/>
        <v>LATEST</v>
      </c>
      <c r="D8577">
        <v>123</v>
      </c>
      <c r="E8577">
        <v>7</v>
      </c>
      <c r="F8577" t="s">
        <v>487</v>
      </c>
      <c r="G8577" t="s">
        <v>14</v>
      </c>
      <c r="H8577" t="s">
        <v>8200</v>
      </c>
      <c r="I8577" t="s">
        <v>16</v>
      </c>
      <c r="J8577" t="str">
        <f t="shared" si="267"/>
        <v>UNKNOWN</v>
      </c>
      <c r="L8577" t="s">
        <v>17</v>
      </c>
      <c r="M8577" t="s">
        <v>20</v>
      </c>
      <c r="N8577">
        <v>53</v>
      </c>
    </row>
    <row r="8578" spans="1:14" x14ac:dyDescent="0.3">
      <c r="A8578" t="s">
        <v>12</v>
      </c>
      <c r="B8578">
        <v>1999</v>
      </c>
      <c r="C8578" t="str">
        <f t="shared" si="266"/>
        <v>LATEST</v>
      </c>
      <c r="D8578">
        <v>123</v>
      </c>
      <c r="E8578">
        <v>8</v>
      </c>
      <c r="F8578" t="s">
        <v>487</v>
      </c>
      <c r="G8578" t="s">
        <v>14</v>
      </c>
      <c r="H8578" t="s">
        <v>8201</v>
      </c>
      <c r="I8578" t="s">
        <v>16</v>
      </c>
      <c r="J8578" t="str">
        <f t="shared" si="267"/>
        <v>UNKNOWN</v>
      </c>
      <c r="L8578" t="s">
        <v>17</v>
      </c>
      <c r="M8578" t="s">
        <v>20</v>
      </c>
      <c r="N8578">
        <v>42</v>
      </c>
    </row>
    <row r="8579" spans="1:14" x14ac:dyDescent="0.3">
      <c r="A8579" t="s">
        <v>12</v>
      </c>
      <c r="B8579">
        <v>1999</v>
      </c>
      <c r="C8579" t="str">
        <f t="shared" ref="C8579:C8642" si="268">IF(B8579&gt;=1991, "LATEST", IF(B8579&gt;=1973, "MEDIEVAL", "EARLIEST"))</f>
        <v>LATEST</v>
      </c>
      <c r="D8579">
        <v>124</v>
      </c>
      <c r="E8579">
        <v>1</v>
      </c>
      <c r="F8579" t="s">
        <v>320</v>
      </c>
      <c r="G8579" t="s">
        <v>14</v>
      </c>
      <c r="H8579" t="s">
        <v>5413</v>
      </c>
      <c r="I8579" t="s">
        <v>16</v>
      </c>
      <c r="J8579" t="str">
        <f t="shared" ref="J8579:J8642" si="269">IF(ISBLANK(K8579), "UNKNOWN", IF(K8579&gt;=60, "RETIRED", IF(K8579&gt;=35, "ADULT", "YOUNG")))</f>
        <v>UNKNOWN</v>
      </c>
      <c r="L8579" t="s">
        <v>17</v>
      </c>
      <c r="M8579" t="s">
        <v>4061</v>
      </c>
      <c r="N8579">
        <v>43995</v>
      </c>
    </row>
    <row r="8580" spans="1:14" x14ac:dyDescent="0.3">
      <c r="A8580" t="s">
        <v>12</v>
      </c>
      <c r="B8580">
        <v>1999</v>
      </c>
      <c r="C8580" t="str">
        <f t="shared" si="268"/>
        <v>LATEST</v>
      </c>
      <c r="D8580">
        <v>124</v>
      </c>
      <c r="E8580">
        <v>2</v>
      </c>
      <c r="F8580" t="s">
        <v>320</v>
      </c>
      <c r="G8580" t="s">
        <v>14</v>
      </c>
      <c r="H8580" t="s">
        <v>8202</v>
      </c>
      <c r="I8580" t="s">
        <v>16</v>
      </c>
      <c r="J8580" t="str">
        <f t="shared" si="269"/>
        <v>UNKNOWN</v>
      </c>
      <c r="L8580" t="s">
        <v>17</v>
      </c>
      <c r="M8580" t="s">
        <v>26</v>
      </c>
      <c r="N8580">
        <v>39220</v>
      </c>
    </row>
    <row r="8581" spans="1:14" x14ac:dyDescent="0.3">
      <c r="A8581" t="s">
        <v>12</v>
      </c>
      <c r="B8581">
        <v>1999</v>
      </c>
      <c r="C8581" t="str">
        <f t="shared" si="268"/>
        <v>LATEST</v>
      </c>
      <c r="D8581">
        <v>124</v>
      </c>
      <c r="E8581">
        <v>3</v>
      </c>
      <c r="F8581" t="s">
        <v>320</v>
      </c>
      <c r="G8581" t="s">
        <v>14</v>
      </c>
      <c r="H8581" t="s">
        <v>8203</v>
      </c>
      <c r="I8581" t="s">
        <v>16</v>
      </c>
      <c r="J8581" t="str">
        <f t="shared" si="269"/>
        <v>UNKNOWN</v>
      </c>
      <c r="L8581" t="s">
        <v>17</v>
      </c>
      <c r="M8581" t="s">
        <v>1320</v>
      </c>
      <c r="N8581">
        <v>1862</v>
      </c>
    </row>
    <row r="8582" spans="1:14" x14ac:dyDescent="0.3">
      <c r="A8582" t="s">
        <v>12</v>
      </c>
      <c r="B8582">
        <v>1999</v>
      </c>
      <c r="C8582" t="str">
        <f t="shared" si="268"/>
        <v>LATEST</v>
      </c>
      <c r="D8582">
        <v>124</v>
      </c>
      <c r="E8582">
        <v>4</v>
      </c>
      <c r="F8582" t="s">
        <v>320</v>
      </c>
      <c r="G8582" t="s">
        <v>14</v>
      </c>
      <c r="H8582" t="s">
        <v>8204</v>
      </c>
      <c r="I8582" t="s">
        <v>16</v>
      </c>
      <c r="J8582" t="str">
        <f t="shared" si="269"/>
        <v>UNKNOWN</v>
      </c>
      <c r="L8582" t="s">
        <v>17</v>
      </c>
      <c r="M8582" t="s">
        <v>7867</v>
      </c>
      <c r="N8582">
        <v>1306</v>
      </c>
    </row>
    <row r="8583" spans="1:14" x14ac:dyDescent="0.3">
      <c r="A8583" t="s">
        <v>12</v>
      </c>
      <c r="B8583">
        <v>1999</v>
      </c>
      <c r="C8583" t="str">
        <f t="shared" si="268"/>
        <v>LATEST</v>
      </c>
      <c r="D8583">
        <v>124</v>
      </c>
      <c r="E8583">
        <v>5</v>
      </c>
      <c r="F8583" t="s">
        <v>320</v>
      </c>
      <c r="G8583" t="s">
        <v>14</v>
      </c>
      <c r="H8583" t="s">
        <v>8205</v>
      </c>
      <c r="I8583" t="s">
        <v>16</v>
      </c>
      <c r="J8583" t="str">
        <f t="shared" si="269"/>
        <v>UNKNOWN</v>
      </c>
      <c r="L8583" t="s">
        <v>17</v>
      </c>
      <c r="M8583" t="s">
        <v>20</v>
      </c>
      <c r="N8583">
        <v>907</v>
      </c>
    </row>
    <row r="8584" spans="1:14" x14ac:dyDescent="0.3">
      <c r="A8584" t="s">
        <v>12</v>
      </c>
      <c r="B8584">
        <v>1999</v>
      </c>
      <c r="C8584" t="str">
        <f t="shared" si="268"/>
        <v>LATEST</v>
      </c>
      <c r="D8584">
        <v>124</v>
      </c>
      <c r="E8584">
        <v>6</v>
      </c>
      <c r="F8584" t="s">
        <v>320</v>
      </c>
      <c r="G8584" t="s">
        <v>14</v>
      </c>
      <c r="H8584" t="s">
        <v>8206</v>
      </c>
      <c r="I8584" t="s">
        <v>16</v>
      </c>
      <c r="J8584" t="str">
        <f t="shared" si="269"/>
        <v>UNKNOWN</v>
      </c>
      <c r="L8584" t="s">
        <v>17</v>
      </c>
      <c r="M8584" t="s">
        <v>20</v>
      </c>
      <c r="N8584">
        <v>172</v>
      </c>
    </row>
    <row r="8585" spans="1:14" x14ac:dyDescent="0.3">
      <c r="A8585" t="s">
        <v>12</v>
      </c>
      <c r="B8585">
        <v>1999</v>
      </c>
      <c r="C8585" t="str">
        <f t="shared" si="268"/>
        <v>LATEST</v>
      </c>
      <c r="D8585">
        <v>124</v>
      </c>
      <c r="E8585">
        <v>7</v>
      </c>
      <c r="F8585" t="s">
        <v>320</v>
      </c>
      <c r="G8585" t="s">
        <v>14</v>
      </c>
      <c r="H8585" t="s">
        <v>8207</v>
      </c>
      <c r="I8585" t="s">
        <v>16</v>
      </c>
      <c r="J8585" t="str">
        <f t="shared" si="269"/>
        <v>UNKNOWN</v>
      </c>
      <c r="L8585" t="s">
        <v>17</v>
      </c>
      <c r="M8585" t="s">
        <v>20</v>
      </c>
      <c r="N8585">
        <v>88</v>
      </c>
    </row>
    <row r="8586" spans="1:14" x14ac:dyDescent="0.3">
      <c r="A8586" t="s">
        <v>12</v>
      </c>
      <c r="B8586">
        <v>1999</v>
      </c>
      <c r="C8586" t="str">
        <f t="shared" si="268"/>
        <v>LATEST</v>
      </c>
      <c r="D8586">
        <v>124</v>
      </c>
      <c r="E8586">
        <v>8</v>
      </c>
      <c r="F8586" t="s">
        <v>320</v>
      </c>
      <c r="G8586" t="s">
        <v>14</v>
      </c>
      <c r="H8586" t="s">
        <v>8208</v>
      </c>
      <c r="I8586" t="s">
        <v>16</v>
      </c>
      <c r="J8586" t="str">
        <f t="shared" si="269"/>
        <v>UNKNOWN</v>
      </c>
      <c r="L8586" t="s">
        <v>17</v>
      </c>
      <c r="M8586" t="s">
        <v>20</v>
      </c>
      <c r="N8586">
        <v>87</v>
      </c>
    </row>
    <row r="8587" spans="1:14" x14ac:dyDescent="0.3">
      <c r="A8587" t="s">
        <v>12</v>
      </c>
      <c r="B8587">
        <v>1999</v>
      </c>
      <c r="C8587" t="str">
        <f t="shared" si="268"/>
        <v>LATEST</v>
      </c>
      <c r="D8587">
        <v>124</v>
      </c>
      <c r="E8587">
        <v>9</v>
      </c>
      <c r="F8587" t="s">
        <v>320</v>
      </c>
      <c r="G8587" t="s">
        <v>14</v>
      </c>
      <c r="H8587" t="s">
        <v>8209</v>
      </c>
      <c r="I8587" t="s">
        <v>16</v>
      </c>
      <c r="J8587" t="str">
        <f t="shared" si="269"/>
        <v>UNKNOWN</v>
      </c>
      <c r="L8587" t="s">
        <v>17</v>
      </c>
      <c r="M8587" t="s">
        <v>20</v>
      </c>
      <c r="N8587">
        <v>69</v>
      </c>
    </row>
    <row r="8588" spans="1:14" x14ac:dyDescent="0.3">
      <c r="A8588" t="s">
        <v>12</v>
      </c>
      <c r="B8588">
        <v>1999</v>
      </c>
      <c r="C8588" t="str">
        <f t="shared" si="268"/>
        <v>LATEST</v>
      </c>
      <c r="D8588">
        <v>124</v>
      </c>
      <c r="E8588">
        <v>10</v>
      </c>
      <c r="F8588" t="s">
        <v>320</v>
      </c>
      <c r="G8588" t="s">
        <v>14</v>
      </c>
      <c r="H8588" t="s">
        <v>8210</v>
      </c>
      <c r="I8588" t="s">
        <v>16</v>
      </c>
      <c r="J8588" t="str">
        <f t="shared" si="269"/>
        <v>UNKNOWN</v>
      </c>
      <c r="L8588" t="s">
        <v>17</v>
      </c>
      <c r="M8588" t="s">
        <v>20</v>
      </c>
      <c r="N8588">
        <v>65</v>
      </c>
    </row>
    <row r="8589" spans="1:14" x14ac:dyDescent="0.3">
      <c r="A8589" t="s">
        <v>12</v>
      </c>
      <c r="B8589">
        <v>1999</v>
      </c>
      <c r="C8589" t="str">
        <f t="shared" si="268"/>
        <v>LATEST</v>
      </c>
      <c r="D8589">
        <v>124</v>
      </c>
      <c r="E8589">
        <v>11</v>
      </c>
      <c r="F8589" t="s">
        <v>320</v>
      </c>
      <c r="G8589" t="s">
        <v>14</v>
      </c>
      <c r="H8589" t="s">
        <v>8211</v>
      </c>
      <c r="I8589" t="s">
        <v>16</v>
      </c>
      <c r="J8589" t="str">
        <f t="shared" si="269"/>
        <v>UNKNOWN</v>
      </c>
      <c r="L8589" t="s">
        <v>17</v>
      </c>
      <c r="M8589" t="s">
        <v>20</v>
      </c>
      <c r="N8589">
        <v>57</v>
      </c>
    </row>
    <row r="8590" spans="1:14" x14ac:dyDescent="0.3">
      <c r="A8590" t="s">
        <v>12</v>
      </c>
      <c r="B8590">
        <v>1999</v>
      </c>
      <c r="C8590" t="str">
        <f t="shared" si="268"/>
        <v>LATEST</v>
      </c>
      <c r="D8590">
        <v>124</v>
      </c>
      <c r="E8590">
        <v>11</v>
      </c>
      <c r="F8590" t="s">
        <v>320</v>
      </c>
      <c r="G8590" t="s">
        <v>14</v>
      </c>
      <c r="H8590" t="s">
        <v>8212</v>
      </c>
      <c r="I8590" t="s">
        <v>16</v>
      </c>
      <c r="J8590" t="str">
        <f t="shared" si="269"/>
        <v>UNKNOWN</v>
      </c>
      <c r="L8590" t="s">
        <v>17</v>
      </c>
      <c r="M8590" t="s">
        <v>20</v>
      </c>
      <c r="N8590">
        <v>57</v>
      </c>
    </row>
    <row r="8591" spans="1:14" x14ac:dyDescent="0.3">
      <c r="A8591" t="s">
        <v>12</v>
      </c>
      <c r="B8591">
        <v>1999</v>
      </c>
      <c r="C8591" t="str">
        <f t="shared" si="268"/>
        <v>LATEST</v>
      </c>
      <c r="D8591">
        <v>124</v>
      </c>
      <c r="E8591">
        <v>13</v>
      </c>
      <c r="F8591" t="s">
        <v>320</v>
      </c>
      <c r="G8591" t="s">
        <v>14</v>
      </c>
      <c r="H8591" t="s">
        <v>8213</v>
      </c>
      <c r="I8591" t="s">
        <v>16</v>
      </c>
      <c r="J8591" t="str">
        <f t="shared" si="269"/>
        <v>UNKNOWN</v>
      </c>
      <c r="L8591" t="s">
        <v>17</v>
      </c>
      <c r="M8591" t="s">
        <v>20</v>
      </c>
      <c r="N8591">
        <v>44</v>
      </c>
    </row>
    <row r="8592" spans="1:14" x14ac:dyDescent="0.3">
      <c r="A8592" t="s">
        <v>12</v>
      </c>
      <c r="B8592">
        <v>1999</v>
      </c>
      <c r="C8592" t="str">
        <f t="shared" si="268"/>
        <v>LATEST</v>
      </c>
      <c r="D8592">
        <v>124</v>
      </c>
      <c r="E8592">
        <v>14</v>
      </c>
      <c r="F8592" t="s">
        <v>320</v>
      </c>
      <c r="G8592" t="s">
        <v>14</v>
      </c>
      <c r="H8592" t="s">
        <v>8214</v>
      </c>
      <c r="I8592" t="s">
        <v>16</v>
      </c>
      <c r="J8592" t="str">
        <f t="shared" si="269"/>
        <v>UNKNOWN</v>
      </c>
      <c r="L8592" t="s">
        <v>17</v>
      </c>
      <c r="M8592" t="s">
        <v>20</v>
      </c>
      <c r="N8592">
        <v>39</v>
      </c>
    </row>
    <row r="8593" spans="1:14" x14ac:dyDescent="0.3">
      <c r="A8593" t="s">
        <v>12</v>
      </c>
      <c r="B8593">
        <v>1999</v>
      </c>
      <c r="C8593" t="str">
        <f t="shared" si="268"/>
        <v>LATEST</v>
      </c>
      <c r="D8593">
        <v>124</v>
      </c>
      <c r="E8593">
        <v>15</v>
      </c>
      <c r="F8593" t="s">
        <v>320</v>
      </c>
      <c r="G8593" t="s">
        <v>14</v>
      </c>
      <c r="H8593" t="s">
        <v>8215</v>
      </c>
      <c r="I8593" t="s">
        <v>16</v>
      </c>
      <c r="J8593" t="str">
        <f t="shared" si="269"/>
        <v>UNKNOWN</v>
      </c>
      <c r="L8593" t="s">
        <v>17</v>
      </c>
      <c r="M8593" t="s">
        <v>20</v>
      </c>
      <c r="N8593">
        <v>29</v>
      </c>
    </row>
    <row r="8594" spans="1:14" x14ac:dyDescent="0.3">
      <c r="A8594" t="s">
        <v>12</v>
      </c>
      <c r="B8594">
        <v>1999</v>
      </c>
      <c r="C8594" t="str">
        <f t="shared" si="268"/>
        <v>LATEST</v>
      </c>
      <c r="D8594">
        <v>124</v>
      </c>
      <c r="E8594">
        <v>16</v>
      </c>
      <c r="F8594" t="s">
        <v>320</v>
      </c>
      <c r="G8594" t="s">
        <v>14</v>
      </c>
      <c r="H8594" t="s">
        <v>8216</v>
      </c>
      <c r="I8594" t="s">
        <v>16</v>
      </c>
      <c r="J8594" t="str">
        <f t="shared" si="269"/>
        <v>UNKNOWN</v>
      </c>
      <c r="L8594" t="s">
        <v>17</v>
      </c>
      <c r="M8594" t="s">
        <v>20</v>
      </c>
      <c r="N8594">
        <v>22</v>
      </c>
    </row>
    <row r="8595" spans="1:14" x14ac:dyDescent="0.3">
      <c r="A8595" t="s">
        <v>12</v>
      </c>
      <c r="B8595">
        <v>1999</v>
      </c>
      <c r="C8595" t="str">
        <f t="shared" si="268"/>
        <v>LATEST</v>
      </c>
      <c r="D8595">
        <v>125</v>
      </c>
      <c r="E8595">
        <v>1</v>
      </c>
      <c r="F8595" t="s">
        <v>334</v>
      </c>
      <c r="G8595" t="s">
        <v>14</v>
      </c>
      <c r="H8595" t="s">
        <v>8217</v>
      </c>
      <c r="I8595" t="s">
        <v>16</v>
      </c>
      <c r="J8595" t="str">
        <f t="shared" si="269"/>
        <v>UNKNOWN</v>
      </c>
      <c r="L8595" t="s">
        <v>17</v>
      </c>
      <c r="M8595" t="s">
        <v>4061</v>
      </c>
      <c r="N8595">
        <v>63630</v>
      </c>
    </row>
    <row r="8596" spans="1:14" x14ac:dyDescent="0.3">
      <c r="A8596" t="s">
        <v>12</v>
      </c>
      <c r="B8596">
        <v>1999</v>
      </c>
      <c r="C8596" t="str">
        <f t="shared" si="268"/>
        <v>LATEST</v>
      </c>
      <c r="D8596">
        <v>125</v>
      </c>
      <c r="E8596">
        <v>2</v>
      </c>
      <c r="F8596" t="s">
        <v>334</v>
      </c>
      <c r="G8596" t="s">
        <v>14</v>
      </c>
      <c r="H8596" t="s">
        <v>8218</v>
      </c>
      <c r="I8596" t="s">
        <v>16</v>
      </c>
      <c r="J8596" t="str">
        <f t="shared" si="269"/>
        <v>UNKNOWN</v>
      </c>
      <c r="L8596" t="s">
        <v>17</v>
      </c>
      <c r="M8596" t="s">
        <v>26</v>
      </c>
      <c r="N8596">
        <v>45185</v>
      </c>
    </row>
    <row r="8597" spans="1:14" x14ac:dyDescent="0.3">
      <c r="A8597" t="s">
        <v>12</v>
      </c>
      <c r="B8597">
        <v>1999</v>
      </c>
      <c r="C8597" t="str">
        <f t="shared" si="268"/>
        <v>LATEST</v>
      </c>
      <c r="D8597">
        <v>125</v>
      </c>
      <c r="E8597">
        <v>3</v>
      </c>
      <c r="F8597" t="s">
        <v>334</v>
      </c>
      <c r="G8597" t="s">
        <v>14</v>
      </c>
      <c r="H8597" t="s">
        <v>8219</v>
      </c>
      <c r="I8597" t="s">
        <v>16</v>
      </c>
      <c r="J8597" t="str">
        <f t="shared" si="269"/>
        <v>UNKNOWN</v>
      </c>
      <c r="L8597" t="s">
        <v>17</v>
      </c>
      <c r="M8597" t="s">
        <v>7780</v>
      </c>
      <c r="N8597">
        <v>2377</v>
      </c>
    </row>
    <row r="8598" spans="1:14" x14ac:dyDescent="0.3">
      <c r="A8598" t="s">
        <v>12</v>
      </c>
      <c r="B8598">
        <v>1999</v>
      </c>
      <c r="C8598" t="str">
        <f t="shared" si="268"/>
        <v>LATEST</v>
      </c>
      <c r="D8598">
        <v>125</v>
      </c>
      <c r="E8598">
        <v>4</v>
      </c>
      <c r="F8598" t="s">
        <v>334</v>
      </c>
      <c r="G8598" t="s">
        <v>14</v>
      </c>
      <c r="H8598" t="s">
        <v>8220</v>
      </c>
      <c r="I8598" t="s">
        <v>16</v>
      </c>
      <c r="J8598" t="str">
        <f t="shared" si="269"/>
        <v>UNKNOWN</v>
      </c>
      <c r="L8598" t="s">
        <v>17</v>
      </c>
      <c r="M8598" t="s">
        <v>20</v>
      </c>
      <c r="N8598">
        <v>291</v>
      </c>
    </row>
    <row r="8599" spans="1:14" x14ac:dyDescent="0.3">
      <c r="A8599" t="s">
        <v>12</v>
      </c>
      <c r="B8599">
        <v>1999</v>
      </c>
      <c r="C8599" t="str">
        <f t="shared" si="268"/>
        <v>LATEST</v>
      </c>
      <c r="D8599">
        <v>125</v>
      </c>
      <c r="E8599">
        <v>5</v>
      </c>
      <c r="F8599" t="s">
        <v>334</v>
      </c>
      <c r="G8599" t="s">
        <v>14</v>
      </c>
      <c r="H8599" t="s">
        <v>8221</v>
      </c>
      <c r="I8599" t="s">
        <v>16</v>
      </c>
      <c r="J8599" t="str">
        <f t="shared" si="269"/>
        <v>UNKNOWN</v>
      </c>
      <c r="L8599" t="s">
        <v>17</v>
      </c>
      <c r="M8599" t="s">
        <v>20</v>
      </c>
      <c r="N8599">
        <v>241</v>
      </c>
    </row>
    <row r="8600" spans="1:14" x14ac:dyDescent="0.3">
      <c r="A8600" t="s">
        <v>12</v>
      </c>
      <c r="B8600">
        <v>1999</v>
      </c>
      <c r="C8600" t="str">
        <f t="shared" si="268"/>
        <v>LATEST</v>
      </c>
      <c r="D8600">
        <v>125</v>
      </c>
      <c r="E8600">
        <v>6</v>
      </c>
      <c r="F8600" t="s">
        <v>334</v>
      </c>
      <c r="G8600" t="s">
        <v>14</v>
      </c>
      <c r="H8600" t="s">
        <v>8222</v>
      </c>
      <c r="I8600" t="s">
        <v>16</v>
      </c>
      <c r="J8600" t="str">
        <f t="shared" si="269"/>
        <v>UNKNOWN</v>
      </c>
      <c r="L8600" t="s">
        <v>17</v>
      </c>
      <c r="M8600" t="s">
        <v>7795</v>
      </c>
      <c r="N8600">
        <v>176</v>
      </c>
    </row>
    <row r="8601" spans="1:14" x14ac:dyDescent="0.3">
      <c r="A8601" t="s">
        <v>12</v>
      </c>
      <c r="B8601">
        <v>1999</v>
      </c>
      <c r="C8601" t="str">
        <f t="shared" si="268"/>
        <v>LATEST</v>
      </c>
      <c r="D8601">
        <v>125</v>
      </c>
      <c r="E8601">
        <v>7</v>
      </c>
      <c r="F8601" t="s">
        <v>334</v>
      </c>
      <c r="G8601" t="s">
        <v>14</v>
      </c>
      <c r="H8601" t="s">
        <v>8223</v>
      </c>
      <c r="I8601" t="s">
        <v>16</v>
      </c>
      <c r="J8601" t="str">
        <f t="shared" si="269"/>
        <v>UNKNOWN</v>
      </c>
      <c r="L8601" t="s">
        <v>17</v>
      </c>
      <c r="M8601" t="s">
        <v>20</v>
      </c>
      <c r="N8601">
        <v>59</v>
      </c>
    </row>
    <row r="8602" spans="1:14" x14ac:dyDescent="0.3">
      <c r="A8602" t="s">
        <v>12</v>
      </c>
      <c r="B8602">
        <v>1999</v>
      </c>
      <c r="C8602" t="str">
        <f t="shared" si="268"/>
        <v>LATEST</v>
      </c>
      <c r="D8602">
        <v>125</v>
      </c>
      <c r="E8602">
        <v>8</v>
      </c>
      <c r="F8602" t="s">
        <v>334</v>
      </c>
      <c r="G8602" t="s">
        <v>14</v>
      </c>
      <c r="H8602" t="s">
        <v>8224</v>
      </c>
      <c r="I8602" t="s">
        <v>16</v>
      </c>
      <c r="J8602" t="str">
        <f t="shared" si="269"/>
        <v>UNKNOWN</v>
      </c>
      <c r="L8602" t="s">
        <v>17</v>
      </c>
      <c r="M8602" t="s">
        <v>20</v>
      </c>
      <c r="N8602">
        <v>51</v>
      </c>
    </row>
    <row r="8603" spans="1:14" x14ac:dyDescent="0.3">
      <c r="A8603" t="s">
        <v>12</v>
      </c>
      <c r="B8603">
        <v>1999</v>
      </c>
      <c r="C8603" t="str">
        <f t="shared" si="268"/>
        <v>LATEST</v>
      </c>
      <c r="D8603">
        <v>126</v>
      </c>
      <c r="E8603">
        <v>1</v>
      </c>
      <c r="F8603" t="s">
        <v>448</v>
      </c>
      <c r="G8603" t="s">
        <v>14</v>
      </c>
      <c r="H8603" t="s">
        <v>8225</v>
      </c>
      <c r="I8603" t="s">
        <v>16</v>
      </c>
      <c r="J8603" t="str">
        <f t="shared" si="269"/>
        <v>UNKNOWN</v>
      </c>
      <c r="L8603" t="s">
        <v>17</v>
      </c>
      <c r="M8603" t="s">
        <v>4061</v>
      </c>
      <c r="N8603">
        <v>50829</v>
      </c>
    </row>
    <row r="8604" spans="1:14" x14ac:dyDescent="0.3">
      <c r="A8604" t="s">
        <v>12</v>
      </c>
      <c r="B8604">
        <v>1999</v>
      </c>
      <c r="C8604" t="str">
        <f t="shared" si="268"/>
        <v>LATEST</v>
      </c>
      <c r="D8604">
        <v>126</v>
      </c>
      <c r="E8604">
        <v>2</v>
      </c>
      <c r="F8604" t="s">
        <v>448</v>
      </c>
      <c r="G8604" t="s">
        <v>14</v>
      </c>
      <c r="H8604" t="s">
        <v>5419</v>
      </c>
      <c r="I8604" t="s">
        <v>16</v>
      </c>
      <c r="J8604" t="str">
        <f t="shared" si="269"/>
        <v>UNKNOWN</v>
      </c>
      <c r="L8604" t="s">
        <v>17</v>
      </c>
      <c r="M8604" t="s">
        <v>26</v>
      </c>
      <c r="N8604">
        <v>45946</v>
      </c>
    </row>
    <row r="8605" spans="1:14" x14ac:dyDescent="0.3">
      <c r="A8605" t="s">
        <v>12</v>
      </c>
      <c r="B8605">
        <v>1999</v>
      </c>
      <c r="C8605" t="str">
        <f t="shared" si="268"/>
        <v>LATEST</v>
      </c>
      <c r="D8605">
        <v>126</v>
      </c>
      <c r="E8605">
        <v>3</v>
      </c>
      <c r="F8605" t="s">
        <v>448</v>
      </c>
      <c r="G8605" t="s">
        <v>14</v>
      </c>
      <c r="H8605" t="s">
        <v>8226</v>
      </c>
      <c r="I8605" t="s">
        <v>16</v>
      </c>
      <c r="J8605" t="str">
        <f t="shared" si="269"/>
        <v>UNKNOWN</v>
      </c>
      <c r="L8605" t="s">
        <v>17</v>
      </c>
      <c r="M8605" t="s">
        <v>1320</v>
      </c>
      <c r="N8605">
        <v>3325</v>
      </c>
    </row>
    <row r="8606" spans="1:14" x14ac:dyDescent="0.3">
      <c r="A8606" t="s">
        <v>12</v>
      </c>
      <c r="B8606">
        <v>1999</v>
      </c>
      <c r="C8606" t="str">
        <f t="shared" si="268"/>
        <v>LATEST</v>
      </c>
      <c r="D8606">
        <v>126</v>
      </c>
      <c r="E8606">
        <v>4</v>
      </c>
      <c r="F8606" t="s">
        <v>448</v>
      </c>
      <c r="G8606" t="s">
        <v>14</v>
      </c>
      <c r="H8606" t="s">
        <v>8227</v>
      </c>
      <c r="I8606" t="s">
        <v>16</v>
      </c>
      <c r="J8606" t="str">
        <f t="shared" si="269"/>
        <v>UNKNOWN</v>
      </c>
      <c r="L8606" t="s">
        <v>17</v>
      </c>
      <c r="M8606" t="s">
        <v>7816</v>
      </c>
      <c r="N8606">
        <v>291</v>
      </c>
    </row>
    <row r="8607" spans="1:14" x14ac:dyDescent="0.3">
      <c r="A8607" t="s">
        <v>12</v>
      </c>
      <c r="B8607">
        <v>1999</v>
      </c>
      <c r="C8607" t="str">
        <f t="shared" si="268"/>
        <v>LATEST</v>
      </c>
      <c r="D8607">
        <v>126</v>
      </c>
      <c r="E8607">
        <v>5</v>
      </c>
      <c r="F8607" t="s">
        <v>448</v>
      </c>
      <c r="G8607" t="s">
        <v>14</v>
      </c>
      <c r="H8607" t="s">
        <v>8228</v>
      </c>
      <c r="I8607" t="s">
        <v>16</v>
      </c>
      <c r="J8607" t="str">
        <f t="shared" si="269"/>
        <v>UNKNOWN</v>
      </c>
      <c r="L8607" t="s">
        <v>17</v>
      </c>
      <c r="M8607" t="s">
        <v>8229</v>
      </c>
      <c r="N8607">
        <v>237</v>
      </c>
    </row>
    <row r="8608" spans="1:14" x14ac:dyDescent="0.3">
      <c r="A8608" t="s">
        <v>12</v>
      </c>
      <c r="B8608">
        <v>1999</v>
      </c>
      <c r="C8608" t="str">
        <f t="shared" si="268"/>
        <v>LATEST</v>
      </c>
      <c r="D8608">
        <v>126</v>
      </c>
      <c r="E8608">
        <v>6</v>
      </c>
      <c r="F8608" t="s">
        <v>448</v>
      </c>
      <c r="G8608" t="s">
        <v>14</v>
      </c>
      <c r="H8608" t="s">
        <v>8230</v>
      </c>
      <c r="I8608" t="s">
        <v>16</v>
      </c>
      <c r="J8608" t="str">
        <f t="shared" si="269"/>
        <v>UNKNOWN</v>
      </c>
      <c r="L8608" t="s">
        <v>17</v>
      </c>
      <c r="M8608" t="s">
        <v>20</v>
      </c>
      <c r="N8608">
        <v>144</v>
      </c>
    </row>
    <row r="8609" spans="1:14" x14ac:dyDescent="0.3">
      <c r="A8609" t="s">
        <v>12</v>
      </c>
      <c r="B8609">
        <v>1999</v>
      </c>
      <c r="C8609" t="str">
        <f t="shared" si="268"/>
        <v>LATEST</v>
      </c>
      <c r="D8609">
        <v>126</v>
      </c>
      <c r="E8609">
        <v>7</v>
      </c>
      <c r="F8609" t="s">
        <v>448</v>
      </c>
      <c r="G8609" t="s">
        <v>14</v>
      </c>
      <c r="H8609" t="s">
        <v>8231</v>
      </c>
      <c r="I8609" t="s">
        <v>16</v>
      </c>
      <c r="J8609" t="str">
        <f t="shared" si="269"/>
        <v>UNKNOWN</v>
      </c>
      <c r="L8609" t="s">
        <v>17</v>
      </c>
      <c r="M8609" t="s">
        <v>20</v>
      </c>
      <c r="N8609">
        <v>136</v>
      </c>
    </row>
    <row r="8610" spans="1:14" x14ac:dyDescent="0.3">
      <c r="A8610" t="s">
        <v>12</v>
      </c>
      <c r="B8610">
        <v>1999</v>
      </c>
      <c r="C8610" t="str">
        <f t="shared" si="268"/>
        <v>LATEST</v>
      </c>
      <c r="D8610">
        <v>126</v>
      </c>
      <c r="E8610">
        <v>8</v>
      </c>
      <c r="F8610" t="s">
        <v>448</v>
      </c>
      <c r="G8610" t="s">
        <v>14</v>
      </c>
      <c r="H8610" t="s">
        <v>8232</v>
      </c>
      <c r="I8610" t="s">
        <v>16</v>
      </c>
      <c r="J8610" t="str">
        <f t="shared" si="269"/>
        <v>UNKNOWN</v>
      </c>
      <c r="L8610" t="s">
        <v>17</v>
      </c>
      <c r="M8610" t="s">
        <v>20</v>
      </c>
      <c r="N8610">
        <v>68</v>
      </c>
    </row>
    <row r="8611" spans="1:14" x14ac:dyDescent="0.3">
      <c r="A8611" t="s">
        <v>12</v>
      </c>
      <c r="B8611">
        <v>1999</v>
      </c>
      <c r="C8611" t="str">
        <f t="shared" si="268"/>
        <v>LATEST</v>
      </c>
      <c r="D8611">
        <v>126</v>
      </c>
      <c r="E8611">
        <v>9</v>
      </c>
      <c r="F8611" t="s">
        <v>448</v>
      </c>
      <c r="G8611" t="s">
        <v>14</v>
      </c>
      <c r="H8611" t="s">
        <v>8233</v>
      </c>
      <c r="I8611" t="s">
        <v>16</v>
      </c>
      <c r="J8611" t="str">
        <f t="shared" si="269"/>
        <v>UNKNOWN</v>
      </c>
      <c r="L8611" t="s">
        <v>17</v>
      </c>
      <c r="M8611" t="s">
        <v>20</v>
      </c>
      <c r="N8611">
        <v>41</v>
      </c>
    </row>
    <row r="8612" spans="1:14" x14ac:dyDescent="0.3">
      <c r="A8612" t="s">
        <v>12</v>
      </c>
      <c r="B8612">
        <v>1999</v>
      </c>
      <c r="C8612" t="str">
        <f t="shared" si="268"/>
        <v>LATEST</v>
      </c>
      <c r="D8612">
        <v>127</v>
      </c>
      <c r="E8612">
        <v>1</v>
      </c>
      <c r="F8612" t="s">
        <v>176</v>
      </c>
      <c r="G8612" t="s">
        <v>14</v>
      </c>
      <c r="H8612" t="s">
        <v>8234</v>
      </c>
      <c r="I8612" t="s">
        <v>16</v>
      </c>
      <c r="J8612" t="str">
        <f t="shared" si="269"/>
        <v>UNKNOWN</v>
      </c>
      <c r="L8612" t="s">
        <v>17</v>
      </c>
      <c r="M8612" t="s">
        <v>4061</v>
      </c>
      <c r="N8612">
        <v>59981</v>
      </c>
    </row>
    <row r="8613" spans="1:14" x14ac:dyDescent="0.3">
      <c r="A8613" t="s">
        <v>12</v>
      </c>
      <c r="B8613">
        <v>1999</v>
      </c>
      <c r="C8613" t="str">
        <f t="shared" si="268"/>
        <v>LATEST</v>
      </c>
      <c r="D8613">
        <v>127</v>
      </c>
      <c r="E8613">
        <v>2</v>
      </c>
      <c r="F8613" t="s">
        <v>176</v>
      </c>
      <c r="G8613" t="s">
        <v>14</v>
      </c>
      <c r="H8613" t="s">
        <v>8235</v>
      </c>
      <c r="I8613" t="s">
        <v>16</v>
      </c>
      <c r="J8613" t="str">
        <f t="shared" si="269"/>
        <v>UNKNOWN</v>
      </c>
      <c r="L8613" t="s">
        <v>17</v>
      </c>
      <c r="M8613" t="s">
        <v>26</v>
      </c>
      <c r="N8613">
        <v>31374</v>
      </c>
    </row>
    <row r="8614" spans="1:14" x14ac:dyDescent="0.3">
      <c r="A8614" t="s">
        <v>12</v>
      </c>
      <c r="B8614">
        <v>1999</v>
      </c>
      <c r="C8614" t="str">
        <f t="shared" si="268"/>
        <v>LATEST</v>
      </c>
      <c r="D8614">
        <v>127</v>
      </c>
      <c r="E8614">
        <v>3</v>
      </c>
      <c r="F8614" t="s">
        <v>176</v>
      </c>
      <c r="G8614" t="s">
        <v>14</v>
      </c>
      <c r="H8614" t="s">
        <v>8236</v>
      </c>
      <c r="I8614" t="s">
        <v>16</v>
      </c>
      <c r="J8614" t="str">
        <f t="shared" si="269"/>
        <v>UNKNOWN</v>
      </c>
      <c r="L8614" t="s">
        <v>17</v>
      </c>
      <c r="M8614" t="s">
        <v>1320</v>
      </c>
      <c r="N8614">
        <v>6227</v>
      </c>
    </row>
    <row r="8615" spans="1:14" x14ac:dyDescent="0.3">
      <c r="A8615" t="s">
        <v>12</v>
      </c>
      <c r="B8615">
        <v>1999</v>
      </c>
      <c r="C8615" t="str">
        <f t="shared" si="268"/>
        <v>LATEST</v>
      </c>
      <c r="D8615">
        <v>127</v>
      </c>
      <c r="E8615">
        <v>4</v>
      </c>
      <c r="F8615" t="s">
        <v>176</v>
      </c>
      <c r="G8615" t="s">
        <v>14</v>
      </c>
      <c r="H8615" t="s">
        <v>8237</v>
      </c>
      <c r="I8615" t="s">
        <v>497</v>
      </c>
      <c r="J8615" t="str">
        <f t="shared" si="269"/>
        <v>UNKNOWN</v>
      </c>
      <c r="L8615" t="s">
        <v>17</v>
      </c>
      <c r="M8615" t="s">
        <v>7816</v>
      </c>
      <c r="N8615">
        <v>298</v>
      </c>
    </row>
    <row r="8616" spans="1:14" x14ac:dyDescent="0.3">
      <c r="A8616" t="s">
        <v>12</v>
      </c>
      <c r="B8616">
        <v>1999</v>
      </c>
      <c r="C8616" t="str">
        <f t="shared" si="268"/>
        <v>LATEST</v>
      </c>
      <c r="D8616">
        <v>127</v>
      </c>
      <c r="E8616">
        <v>5</v>
      </c>
      <c r="F8616" t="s">
        <v>176</v>
      </c>
      <c r="G8616" t="s">
        <v>14</v>
      </c>
      <c r="H8616" t="s">
        <v>8238</v>
      </c>
      <c r="I8616" t="s">
        <v>16</v>
      </c>
      <c r="J8616" t="str">
        <f t="shared" si="269"/>
        <v>UNKNOWN</v>
      </c>
      <c r="L8616" t="s">
        <v>17</v>
      </c>
      <c r="M8616" t="s">
        <v>7789</v>
      </c>
      <c r="N8616">
        <v>232</v>
      </c>
    </row>
    <row r="8617" spans="1:14" x14ac:dyDescent="0.3">
      <c r="A8617" t="s">
        <v>12</v>
      </c>
      <c r="B8617">
        <v>1999</v>
      </c>
      <c r="C8617" t="str">
        <f t="shared" si="268"/>
        <v>LATEST</v>
      </c>
      <c r="D8617">
        <v>127</v>
      </c>
      <c r="E8617">
        <v>6</v>
      </c>
      <c r="F8617" t="s">
        <v>176</v>
      </c>
      <c r="G8617" t="s">
        <v>14</v>
      </c>
      <c r="H8617" t="s">
        <v>8239</v>
      </c>
      <c r="I8617" t="s">
        <v>16</v>
      </c>
      <c r="J8617" t="str">
        <f t="shared" si="269"/>
        <v>UNKNOWN</v>
      </c>
      <c r="L8617" t="s">
        <v>17</v>
      </c>
      <c r="M8617" t="s">
        <v>20</v>
      </c>
      <c r="N8617">
        <v>95</v>
      </c>
    </row>
    <row r="8618" spans="1:14" x14ac:dyDescent="0.3">
      <c r="A8618" t="s">
        <v>12</v>
      </c>
      <c r="B8618">
        <v>1999</v>
      </c>
      <c r="C8618" t="str">
        <f t="shared" si="268"/>
        <v>LATEST</v>
      </c>
      <c r="D8618">
        <v>127</v>
      </c>
      <c r="E8618">
        <v>7</v>
      </c>
      <c r="F8618" t="s">
        <v>176</v>
      </c>
      <c r="G8618" t="s">
        <v>14</v>
      </c>
      <c r="H8618" t="s">
        <v>8240</v>
      </c>
      <c r="I8618" t="s">
        <v>16</v>
      </c>
      <c r="J8618" t="str">
        <f t="shared" si="269"/>
        <v>UNKNOWN</v>
      </c>
      <c r="L8618" t="s">
        <v>17</v>
      </c>
      <c r="M8618" t="s">
        <v>20</v>
      </c>
      <c r="N8618">
        <v>94</v>
      </c>
    </row>
    <row r="8619" spans="1:14" x14ac:dyDescent="0.3">
      <c r="A8619" t="s">
        <v>12</v>
      </c>
      <c r="B8619">
        <v>1999</v>
      </c>
      <c r="C8619" t="str">
        <f t="shared" si="268"/>
        <v>LATEST</v>
      </c>
      <c r="D8619">
        <v>127</v>
      </c>
      <c r="E8619">
        <v>8</v>
      </c>
      <c r="F8619" t="s">
        <v>176</v>
      </c>
      <c r="G8619" t="s">
        <v>14</v>
      </c>
      <c r="H8619" t="s">
        <v>8241</v>
      </c>
      <c r="I8619" t="s">
        <v>16</v>
      </c>
      <c r="J8619" t="str">
        <f t="shared" si="269"/>
        <v>UNKNOWN</v>
      </c>
      <c r="L8619" t="s">
        <v>17</v>
      </c>
      <c r="M8619" t="s">
        <v>20</v>
      </c>
      <c r="N8619">
        <v>64</v>
      </c>
    </row>
    <row r="8620" spans="1:14" x14ac:dyDescent="0.3">
      <c r="A8620" t="s">
        <v>12</v>
      </c>
      <c r="B8620">
        <v>1999</v>
      </c>
      <c r="C8620" t="str">
        <f t="shared" si="268"/>
        <v>LATEST</v>
      </c>
      <c r="D8620">
        <v>128</v>
      </c>
      <c r="E8620">
        <v>1</v>
      </c>
      <c r="F8620" t="s">
        <v>337</v>
      </c>
      <c r="G8620" t="s">
        <v>14</v>
      </c>
      <c r="H8620" t="s">
        <v>8242</v>
      </c>
      <c r="I8620" t="s">
        <v>16</v>
      </c>
      <c r="J8620" t="str">
        <f t="shared" si="269"/>
        <v>UNKNOWN</v>
      </c>
      <c r="L8620" t="s">
        <v>17</v>
      </c>
      <c r="M8620" t="s">
        <v>26</v>
      </c>
      <c r="N8620">
        <v>55249</v>
      </c>
    </row>
    <row r="8621" spans="1:14" x14ac:dyDescent="0.3">
      <c r="A8621" t="s">
        <v>12</v>
      </c>
      <c r="B8621">
        <v>1999</v>
      </c>
      <c r="C8621" t="str">
        <f t="shared" si="268"/>
        <v>LATEST</v>
      </c>
      <c r="D8621">
        <v>128</v>
      </c>
      <c r="E8621">
        <v>2</v>
      </c>
      <c r="F8621" t="s">
        <v>337</v>
      </c>
      <c r="G8621" t="s">
        <v>14</v>
      </c>
      <c r="H8621" t="s">
        <v>8243</v>
      </c>
      <c r="I8621" t="s">
        <v>16</v>
      </c>
      <c r="J8621" t="str">
        <f t="shared" si="269"/>
        <v>UNKNOWN</v>
      </c>
      <c r="L8621" t="s">
        <v>17</v>
      </c>
      <c r="M8621" t="s">
        <v>4061</v>
      </c>
      <c r="N8621">
        <v>53180</v>
      </c>
    </row>
    <row r="8622" spans="1:14" x14ac:dyDescent="0.3">
      <c r="A8622" t="s">
        <v>12</v>
      </c>
      <c r="B8622">
        <v>1999</v>
      </c>
      <c r="C8622" t="str">
        <f t="shared" si="268"/>
        <v>LATEST</v>
      </c>
      <c r="D8622">
        <v>128</v>
      </c>
      <c r="E8622">
        <v>3</v>
      </c>
      <c r="F8622" t="s">
        <v>337</v>
      </c>
      <c r="G8622" t="s">
        <v>14</v>
      </c>
      <c r="H8622" t="s">
        <v>8244</v>
      </c>
      <c r="I8622" t="s">
        <v>16</v>
      </c>
      <c r="J8622" t="str">
        <f t="shared" si="269"/>
        <v>UNKNOWN</v>
      </c>
      <c r="L8622" t="s">
        <v>17</v>
      </c>
      <c r="M8622" t="s">
        <v>1320</v>
      </c>
      <c r="N8622">
        <v>1357</v>
      </c>
    </row>
    <row r="8623" spans="1:14" x14ac:dyDescent="0.3">
      <c r="A8623" t="s">
        <v>12</v>
      </c>
      <c r="B8623">
        <v>1999</v>
      </c>
      <c r="C8623" t="str">
        <f t="shared" si="268"/>
        <v>LATEST</v>
      </c>
      <c r="D8623">
        <v>128</v>
      </c>
      <c r="E8623">
        <v>4</v>
      </c>
      <c r="F8623" t="s">
        <v>337</v>
      </c>
      <c r="G8623" t="s">
        <v>14</v>
      </c>
      <c r="H8623" t="s">
        <v>8245</v>
      </c>
      <c r="I8623" t="s">
        <v>16</v>
      </c>
      <c r="J8623" t="str">
        <f t="shared" si="269"/>
        <v>UNKNOWN</v>
      </c>
      <c r="L8623" t="s">
        <v>17</v>
      </c>
      <c r="M8623" t="s">
        <v>20</v>
      </c>
      <c r="N8623">
        <v>458</v>
      </c>
    </row>
    <row r="8624" spans="1:14" x14ac:dyDescent="0.3">
      <c r="A8624" t="s">
        <v>12</v>
      </c>
      <c r="B8624">
        <v>1999</v>
      </c>
      <c r="C8624" t="str">
        <f t="shared" si="268"/>
        <v>LATEST</v>
      </c>
      <c r="D8624">
        <v>128</v>
      </c>
      <c r="E8624">
        <v>5</v>
      </c>
      <c r="F8624" t="s">
        <v>337</v>
      </c>
      <c r="G8624" t="s">
        <v>14</v>
      </c>
      <c r="H8624" t="s">
        <v>8246</v>
      </c>
      <c r="I8624" t="s">
        <v>16</v>
      </c>
      <c r="J8624" t="str">
        <f t="shared" si="269"/>
        <v>UNKNOWN</v>
      </c>
      <c r="L8624" t="s">
        <v>17</v>
      </c>
      <c r="M8624" t="s">
        <v>7816</v>
      </c>
      <c r="N8624">
        <v>442</v>
      </c>
    </row>
    <row r="8625" spans="1:14" x14ac:dyDescent="0.3">
      <c r="A8625" t="s">
        <v>12</v>
      </c>
      <c r="B8625">
        <v>1999</v>
      </c>
      <c r="C8625" t="str">
        <f t="shared" si="268"/>
        <v>LATEST</v>
      </c>
      <c r="D8625">
        <v>128</v>
      </c>
      <c r="E8625">
        <v>6</v>
      </c>
      <c r="F8625" t="s">
        <v>337</v>
      </c>
      <c r="G8625" t="s">
        <v>14</v>
      </c>
      <c r="H8625" t="s">
        <v>8247</v>
      </c>
      <c r="I8625" t="s">
        <v>16</v>
      </c>
      <c r="J8625" t="str">
        <f t="shared" si="269"/>
        <v>UNKNOWN</v>
      </c>
      <c r="L8625" t="s">
        <v>17</v>
      </c>
      <c r="M8625" t="s">
        <v>20</v>
      </c>
      <c r="N8625">
        <v>339</v>
      </c>
    </row>
    <row r="8626" spans="1:14" x14ac:dyDescent="0.3">
      <c r="A8626" t="s">
        <v>12</v>
      </c>
      <c r="B8626">
        <v>1999</v>
      </c>
      <c r="C8626" t="str">
        <f t="shared" si="268"/>
        <v>LATEST</v>
      </c>
      <c r="D8626">
        <v>128</v>
      </c>
      <c r="E8626">
        <v>7</v>
      </c>
      <c r="F8626" t="s">
        <v>337</v>
      </c>
      <c r="G8626" t="s">
        <v>14</v>
      </c>
      <c r="H8626" t="s">
        <v>8248</v>
      </c>
      <c r="I8626" t="s">
        <v>16</v>
      </c>
      <c r="J8626" t="str">
        <f t="shared" si="269"/>
        <v>UNKNOWN</v>
      </c>
      <c r="L8626" t="s">
        <v>17</v>
      </c>
      <c r="M8626" t="s">
        <v>20</v>
      </c>
      <c r="N8626">
        <v>296</v>
      </c>
    </row>
    <row r="8627" spans="1:14" x14ac:dyDescent="0.3">
      <c r="A8627" t="s">
        <v>12</v>
      </c>
      <c r="B8627">
        <v>1999</v>
      </c>
      <c r="C8627" t="str">
        <f t="shared" si="268"/>
        <v>LATEST</v>
      </c>
      <c r="D8627">
        <v>128</v>
      </c>
      <c r="E8627">
        <v>8</v>
      </c>
      <c r="F8627" t="s">
        <v>337</v>
      </c>
      <c r="G8627" t="s">
        <v>14</v>
      </c>
      <c r="H8627" t="s">
        <v>8249</v>
      </c>
      <c r="I8627" t="s">
        <v>16</v>
      </c>
      <c r="J8627" t="str">
        <f t="shared" si="269"/>
        <v>UNKNOWN</v>
      </c>
      <c r="L8627" t="s">
        <v>17</v>
      </c>
      <c r="M8627" t="s">
        <v>20</v>
      </c>
      <c r="N8627">
        <v>170</v>
      </c>
    </row>
    <row r="8628" spans="1:14" x14ac:dyDescent="0.3">
      <c r="A8628" t="s">
        <v>12</v>
      </c>
      <c r="B8628">
        <v>1999</v>
      </c>
      <c r="C8628" t="str">
        <f t="shared" si="268"/>
        <v>LATEST</v>
      </c>
      <c r="D8628">
        <v>128</v>
      </c>
      <c r="E8628">
        <v>9</v>
      </c>
      <c r="F8628" t="s">
        <v>337</v>
      </c>
      <c r="G8628" t="s">
        <v>14</v>
      </c>
      <c r="H8628" t="s">
        <v>8250</v>
      </c>
      <c r="I8628" t="s">
        <v>16</v>
      </c>
      <c r="J8628" t="str">
        <f t="shared" si="269"/>
        <v>UNKNOWN</v>
      </c>
      <c r="L8628" t="s">
        <v>17</v>
      </c>
      <c r="M8628" t="s">
        <v>20</v>
      </c>
      <c r="N8628">
        <v>153</v>
      </c>
    </row>
    <row r="8629" spans="1:14" x14ac:dyDescent="0.3">
      <c r="A8629" t="s">
        <v>12</v>
      </c>
      <c r="B8629">
        <v>1999</v>
      </c>
      <c r="C8629" t="str">
        <f t="shared" si="268"/>
        <v>LATEST</v>
      </c>
      <c r="D8629">
        <v>128</v>
      </c>
      <c r="E8629">
        <v>10</v>
      </c>
      <c r="F8629" t="s">
        <v>337</v>
      </c>
      <c r="G8629" t="s">
        <v>14</v>
      </c>
      <c r="H8629" t="s">
        <v>8251</v>
      </c>
      <c r="I8629" t="s">
        <v>16</v>
      </c>
      <c r="J8629" t="str">
        <f t="shared" si="269"/>
        <v>UNKNOWN</v>
      </c>
      <c r="L8629" t="s">
        <v>17</v>
      </c>
      <c r="M8629" t="s">
        <v>20</v>
      </c>
      <c r="N8629">
        <v>76</v>
      </c>
    </row>
    <row r="8630" spans="1:14" x14ac:dyDescent="0.3">
      <c r="A8630" t="s">
        <v>12</v>
      </c>
      <c r="B8630">
        <v>1999</v>
      </c>
      <c r="C8630" t="str">
        <f t="shared" si="268"/>
        <v>LATEST</v>
      </c>
      <c r="D8630">
        <v>128</v>
      </c>
      <c r="E8630">
        <v>11</v>
      </c>
      <c r="F8630" t="s">
        <v>337</v>
      </c>
      <c r="G8630" t="s">
        <v>14</v>
      </c>
      <c r="H8630" t="s">
        <v>8252</v>
      </c>
      <c r="I8630" t="s">
        <v>16</v>
      </c>
      <c r="J8630" t="str">
        <f t="shared" si="269"/>
        <v>UNKNOWN</v>
      </c>
      <c r="L8630" t="s">
        <v>17</v>
      </c>
      <c r="M8630" t="s">
        <v>20</v>
      </c>
      <c r="N8630">
        <v>57</v>
      </c>
    </row>
    <row r="8631" spans="1:14" x14ac:dyDescent="0.3">
      <c r="A8631" t="s">
        <v>12</v>
      </c>
      <c r="B8631">
        <v>1999</v>
      </c>
      <c r="C8631" t="str">
        <f t="shared" si="268"/>
        <v>LATEST</v>
      </c>
      <c r="D8631">
        <v>131</v>
      </c>
      <c r="E8631">
        <v>1</v>
      </c>
      <c r="F8631" t="s">
        <v>347</v>
      </c>
      <c r="G8631" t="s">
        <v>14</v>
      </c>
      <c r="H8631" t="s">
        <v>8253</v>
      </c>
      <c r="I8631" t="s">
        <v>16</v>
      </c>
      <c r="J8631" t="str">
        <f t="shared" si="269"/>
        <v>UNKNOWN</v>
      </c>
      <c r="L8631" t="s">
        <v>17</v>
      </c>
      <c r="M8631" t="s">
        <v>4061</v>
      </c>
      <c r="N8631">
        <v>61578</v>
      </c>
    </row>
    <row r="8632" spans="1:14" x14ac:dyDescent="0.3">
      <c r="A8632" t="s">
        <v>12</v>
      </c>
      <c r="B8632">
        <v>1999</v>
      </c>
      <c r="C8632" t="str">
        <f t="shared" si="268"/>
        <v>LATEST</v>
      </c>
      <c r="D8632">
        <v>131</v>
      </c>
      <c r="E8632">
        <v>2</v>
      </c>
      <c r="F8632" t="s">
        <v>347</v>
      </c>
      <c r="G8632" t="s">
        <v>14</v>
      </c>
      <c r="H8632" t="s">
        <v>8254</v>
      </c>
      <c r="I8632" t="s">
        <v>16</v>
      </c>
      <c r="J8632" t="str">
        <f t="shared" si="269"/>
        <v>UNKNOWN</v>
      </c>
      <c r="L8632" t="s">
        <v>17</v>
      </c>
      <c r="M8632" t="s">
        <v>26</v>
      </c>
      <c r="N8632">
        <v>45486</v>
      </c>
    </row>
    <row r="8633" spans="1:14" x14ac:dyDescent="0.3">
      <c r="A8633" t="s">
        <v>12</v>
      </c>
      <c r="B8633">
        <v>1999</v>
      </c>
      <c r="C8633" t="str">
        <f t="shared" si="268"/>
        <v>LATEST</v>
      </c>
      <c r="D8633">
        <v>131</v>
      </c>
      <c r="E8633">
        <v>3</v>
      </c>
      <c r="F8633" t="s">
        <v>347</v>
      </c>
      <c r="G8633" t="s">
        <v>14</v>
      </c>
      <c r="H8633" t="s">
        <v>8255</v>
      </c>
      <c r="I8633" t="s">
        <v>16</v>
      </c>
      <c r="J8633" t="str">
        <f t="shared" si="269"/>
        <v>UNKNOWN</v>
      </c>
      <c r="L8633" t="s">
        <v>17</v>
      </c>
      <c r="M8633" t="s">
        <v>1320</v>
      </c>
      <c r="N8633">
        <v>4064</v>
      </c>
    </row>
    <row r="8634" spans="1:14" x14ac:dyDescent="0.3">
      <c r="A8634" t="s">
        <v>12</v>
      </c>
      <c r="B8634">
        <v>1999</v>
      </c>
      <c r="C8634" t="str">
        <f t="shared" si="268"/>
        <v>LATEST</v>
      </c>
      <c r="D8634">
        <v>131</v>
      </c>
      <c r="E8634">
        <v>4</v>
      </c>
      <c r="F8634" t="s">
        <v>347</v>
      </c>
      <c r="G8634" t="s">
        <v>14</v>
      </c>
      <c r="H8634" t="s">
        <v>8256</v>
      </c>
      <c r="I8634" t="s">
        <v>16</v>
      </c>
      <c r="J8634" t="str">
        <f t="shared" si="269"/>
        <v>UNKNOWN</v>
      </c>
      <c r="L8634" t="s">
        <v>17</v>
      </c>
      <c r="M8634" t="s">
        <v>7780</v>
      </c>
      <c r="N8634">
        <v>1580</v>
      </c>
    </row>
    <row r="8635" spans="1:14" x14ac:dyDescent="0.3">
      <c r="A8635" t="s">
        <v>12</v>
      </c>
      <c r="B8635">
        <v>1999</v>
      </c>
      <c r="C8635" t="str">
        <f t="shared" si="268"/>
        <v>LATEST</v>
      </c>
      <c r="D8635">
        <v>131</v>
      </c>
      <c r="E8635">
        <v>5</v>
      </c>
      <c r="F8635" t="s">
        <v>347</v>
      </c>
      <c r="G8635" t="s">
        <v>14</v>
      </c>
      <c r="H8635" t="s">
        <v>8257</v>
      </c>
      <c r="I8635" t="s">
        <v>16</v>
      </c>
      <c r="J8635" t="str">
        <f t="shared" si="269"/>
        <v>UNKNOWN</v>
      </c>
      <c r="L8635" t="s">
        <v>17</v>
      </c>
      <c r="M8635" t="s">
        <v>7789</v>
      </c>
      <c r="N8635">
        <v>721</v>
      </c>
    </row>
    <row r="8636" spans="1:14" x14ac:dyDescent="0.3">
      <c r="A8636" t="s">
        <v>12</v>
      </c>
      <c r="B8636">
        <v>1999</v>
      </c>
      <c r="C8636" t="str">
        <f t="shared" si="268"/>
        <v>LATEST</v>
      </c>
      <c r="D8636">
        <v>132</v>
      </c>
      <c r="E8636">
        <v>1</v>
      </c>
      <c r="F8636" t="s">
        <v>352</v>
      </c>
      <c r="G8636" t="s">
        <v>494</v>
      </c>
      <c r="H8636" t="s">
        <v>8258</v>
      </c>
      <c r="I8636" t="s">
        <v>16</v>
      </c>
      <c r="J8636" t="str">
        <f t="shared" si="269"/>
        <v>UNKNOWN</v>
      </c>
      <c r="L8636" t="s">
        <v>17</v>
      </c>
      <c r="M8636" t="s">
        <v>4061</v>
      </c>
      <c r="N8636">
        <v>55707</v>
      </c>
    </row>
    <row r="8637" spans="1:14" x14ac:dyDescent="0.3">
      <c r="A8637" t="s">
        <v>12</v>
      </c>
      <c r="B8637">
        <v>1999</v>
      </c>
      <c r="C8637" t="str">
        <f t="shared" si="268"/>
        <v>LATEST</v>
      </c>
      <c r="D8637">
        <v>132</v>
      </c>
      <c r="E8637">
        <v>2</v>
      </c>
      <c r="F8637" t="s">
        <v>352</v>
      </c>
      <c r="G8637" t="s">
        <v>494</v>
      </c>
      <c r="H8637" t="s">
        <v>8259</v>
      </c>
      <c r="I8637" t="s">
        <v>497</v>
      </c>
      <c r="J8637" t="str">
        <f t="shared" si="269"/>
        <v>UNKNOWN</v>
      </c>
      <c r="L8637" t="s">
        <v>17</v>
      </c>
      <c r="M8637" t="s">
        <v>26</v>
      </c>
      <c r="N8637">
        <v>45937</v>
      </c>
    </row>
    <row r="8638" spans="1:14" x14ac:dyDescent="0.3">
      <c r="A8638" t="s">
        <v>12</v>
      </c>
      <c r="B8638">
        <v>1999</v>
      </c>
      <c r="C8638" t="str">
        <f t="shared" si="268"/>
        <v>LATEST</v>
      </c>
      <c r="D8638">
        <v>132</v>
      </c>
      <c r="E8638">
        <v>3</v>
      </c>
      <c r="F8638" t="s">
        <v>352</v>
      </c>
      <c r="G8638" t="s">
        <v>494</v>
      </c>
      <c r="H8638" t="s">
        <v>8260</v>
      </c>
      <c r="I8638" t="s">
        <v>16</v>
      </c>
      <c r="J8638" t="str">
        <f t="shared" si="269"/>
        <v>UNKNOWN</v>
      </c>
      <c r="L8638" t="s">
        <v>17</v>
      </c>
      <c r="M8638" t="s">
        <v>7867</v>
      </c>
      <c r="N8638">
        <v>3858</v>
      </c>
    </row>
    <row r="8639" spans="1:14" x14ac:dyDescent="0.3">
      <c r="A8639" t="s">
        <v>12</v>
      </c>
      <c r="B8639">
        <v>1999</v>
      </c>
      <c r="C8639" t="str">
        <f t="shared" si="268"/>
        <v>LATEST</v>
      </c>
      <c r="D8639">
        <v>132</v>
      </c>
      <c r="E8639">
        <v>4</v>
      </c>
      <c r="F8639" t="s">
        <v>352</v>
      </c>
      <c r="G8639" t="s">
        <v>494</v>
      </c>
      <c r="H8639" t="s">
        <v>8261</v>
      </c>
      <c r="I8639" t="s">
        <v>16</v>
      </c>
      <c r="J8639" t="str">
        <f t="shared" si="269"/>
        <v>UNKNOWN</v>
      </c>
      <c r="L8639" t="s">
        <v>17</v>
      </c>
      <c r="M8639" t="s">
        <v>5125</v>
      </c>
      <c r="N8639">
        <v>2266</v>
      </c>
    </row>
    <row r="8640" spans="1:14" x14ac:dyDescent="0.3">
      <c r="A8640" t="s">
        <v>12</v>
      </c>
      <c r="B8640">
        <v>1999</v>
      </c>
      <c r="C8640" t="str">
        <f t="shared" si="268"/>
        <v>LATEST</v>
      </c>
      <c r="D8640">
        <v>132</v>
      </c>
      <c r="E8640">
        <v>5</v>
      </c>
      <c r="F8640" t="s">
        <v>352</v>
      </c>
      <c r="G8640" t="s">
        <v>494</v>
      </c>
      <c r="H8640" t="s">
        <v>8262</v>
      </c>
      <c r="I8640" t="s">
        <v>16</v>
      </c>
      <c r="J8640" t="str">
        <f t="shared" si="269"/>
        <v>UNKNOWN</v>
      </c>
      <c r="L8640" t="s">
        <v>17</v>
      </c>
      <c r="M8640" t="s">
        <v>7789</v>
      </c>
      <c r="N8640">
        <v>345</v>
      </c>
    </row>
    <row r="8641" spans="1:14" x14ac:dyDescent="0.3">
      <c r="A8641" t="s">
        <v>12</v>
      </c>
      <c r="B8641">
        <v>1999</v>
      </c>
      <c r="C8641" t="str">
        <f t="shared" si="268"/>
        <v>LATEST</v>
      </c>
      <c r="D8641">
        <v>134</v>
      </c>
      <c r="E8641">
        <v>1</v>
      </c>
      <c r="F8641" t="s">
        <v>341</v>
      </c>
      <c r="G8641" t="s">
        <v>14</v>
      </c>
      <c r="H8641" t="s">
        <v>8263</v>
      </c>
      <c r="I8641" t="s">
        <v>497</v>
      </c>
      <c r="J8641" t="str">
        <f t="shared" si="269"/>
        <v>UNKNOWN</v>
      </c>
      <c r="L8641" t="s">
        <v>17</v>
      </c>
      <c r="M8641" t="s">
        <v>26</v>
      </c>
      <c r="N8641">
        <v>48876</v>
      </c>
    </row>
    <row r="8642" spans="1:14" x14ac:dyDescent="0.3">
      <c r="A8642" t="s">
        <v>12</v>
      </c>
      <c r="B8642">
        <v>1999</v>
      </c>
      <c r="C8642" t="str">
        <f t="shared" si="268"/>
        <v>LATEST</v>
      </c>
      <c r="D8642">
        <v>134</v>
      </c>
      <c r="E8642">
        <v>2</v>
      </c>
      <c r="F8642" t="s">
        <v>341</v>
      </c>
      <c r="G8642" t="s">
        <v>14</v>
      </c>
      <c r="H8642" t="s">
        <v>8264</v>
      </c>
      <c r="I8642" t="s">
        <v>497</v>
      </c>
      <c r="J8642" t="str">
        <f t="shared" si="269"/>
        <v>UNKNOWN</v>
      </c>
      <c r="L8642" t="s">
        <v>17</v>
      </c>
      <c r="M8642" t="s">
        <v>4061</v>
      </c>
      <c r="N8642">
        <v>38158</v>
      </c>
    </row>
    <row r="8643" spans="1:14" x14ac:dyDescent="0.3">
      <c r="A8643" t="s">
        <v>12</v>
      </c>
      <c r="B8643">
        <v>1999</v>
      </c>
      <c r="C8643" t="str">
        <f t="shared" ref="C8643:C8706" si="270">IF(B8643&gt;=1991, "LATEST", IF(B8643&gt;=1973, "MEDIEVAL", "EARLIEST"))</f>
        <v>LATEST</v>
      </c>
      <c r="D8643">
        <v>134</v>
      </c>
      <c r="E8643">
        <v>3</v>
      </c>
      <c r="F8643" t="s">
        <v>341</v>
      </c>
      <c r="G8643" t="s">
        <v>14</v>
      </c>
      <c r="H8643" t="s">
        <v>8265</v>
      </c>
      <c r="I8643" t="s">
        <v>16</v>
      </c>
      <c r="J8643" t="str">
        <f t="shared" ref="J8643:J8706" si="271">IF(ISBLANK(K8643), "UNKNOWN", IF(K8643&gt;=60, "RETIRED", IF(K8643&gt;=35, "ADULT", "YOUNG")))</f>
        <v>UNKNOWN</v>
      </c>
      <c r="L8643" t="s">
        <v>17</v>
      </c>
      <c r="M8643" t="s">
        <v>20</v>
      </c>
      <c r="N8643">
        <v>16334</v>
      </c>
    </row>
    <row r="8644" spans="1:14" x14ac:dyDescent="0.3">
      <c r="A8644" t="s">
        <v>12</v>
      </c>
      <c r="B8644">
        <v>1999</v>
      </c>
      <c r="C8644" t="str">
        <f t="shared" si="270"/>
        <v>LATEST</v>
      </c>
      <c r="D8644">
        <v>134</v>
      </c>
      <c r="E8644">
        <v>4</v>
      </c>
      <c r="F8644" t="s">
        <v>341</v>
      </c>
      <c r="G8644" t="s">
        <v>14</v>
      </c>
      <c r="H8644" t="s">
        <v>8266</v>
      </c>
      <c r="I8644" t="s">
        <v>16</v>
      </c>
      <c r="J8644" t="str">
        <f t="shared" si="271"/>
        <v>UNKNOWN</v>
      </c>
      <c r="L8644" t="s">
        <v>17</v>
      </c>
      <c r="M8644" t="s">
        <v>7867</v>
      </c>
      <c r="N8644">
        <v>3464</v>
      </c>
    </row>
    <row r="8645" spans="1:14" x14ac:dyDescent="0.3">
      <c r="A8645" t="s">
        <v>12</v>
      </c>
      <c r="B8645">
        <v>1999</v>
      </c>
      <c r="C8645" t="str">
        <f t="shared" si="270"/>
        <v>LATEST</v>
      </c>
      <c r="D8645">
        <v>134</v>
      </c>
      <c r="E8645">
        <v>5</v>
      </c>
      <c r="F8645" t="s">
        <v>341</v>
      </c>
      <c r="G8645" t="s">
        <v>14</v>
      </c>
      <c r="H8645" t="s">
        <v>8267</v>
      </c>
      <c r="I8645" t="s">
        <v>16</v>
      </c>
      <c r="J8645" t="str">
        <f t="shared" si="271"/>
        <v>UNKNOWN</v>
      </c>
      <c r="L8645" t="s">
        <v>17</v>
      </c>
      <c r="M8645" t="s">
        <v>20</v>
      </c>
      <c r="N8645">
        <v>525</v>
      </c>
    </row>
    <row r="8646" spans="1:14" x14ac:dyDescent="0.3">
      <c r="A8646" t="s">
        <v>12</v>
      </c>
      <c r="B8646">
        <v>1999</v>
      </c>
      <c r="C8646" t="str">
        <f t="shared" si="270"/>
        <v>LATEST</v>
      </c>
      <c r="D8646">
        <v>134</v>
      </c>
      <c r="E8646">
        <v>6</v>
      </c>
      <c r="F8646" t="s">
        <v>341</v>
      </c>
      <c r="G8646" t="s">
        <v>14</v>
      </c>
      <c r="H8646" t="s">
        <v>8268</v>
      </c>
      <c r="I8646" t="s">
        <v>497</v>
      </c>
      <c r="J8646" t="str">
        <f t="shared" si="271"/>
        <v>UNKNOWN</v>
      </c>
      <c r="L8646" t="s">
        <v>17</v>
      </c>
      <c r="M8646" t="s">
        <v>7789</v>
      </c>
      <c r="N8646">
        <v>208</v>
      </c>
    </row>
    <row r="8647" spans="1:14" x14ac:dyDescent="0.3">
      <c r="A8647" t="s">
        <v>12</v>
      </c>
      <c r="B8647">
        <v>1999</v>
      </c>
      <c r="C8647" t="str">
        <f t="shared" si="270"/>
        <v>LATEST</v>
      </c>
      <c r="D8647">
        <v>134</v>
      </c>
      <c r="E8647">
        <v>7</v>
      </c>
      <c r="F8647" t="s">
        <v>341</v>
      </c>
      <c r="G8647" t="s">
        <v>14</v>
      </c>
      <c r="H8647" t="s">
        <v>8269</v>
      </c>
      <c r="I8647" t="s">
        <v>16</v>
      </c>
      <c r="J8647" t="str">
        <f t="shared" si="271"/>
        <v>UNKNOWN</v>
      </c>
      <c r="L8647" t="s">
        <v>17</v>
      </c>
      <c r="M8647" t="s">
        <v>20</v>
      </c>
      <c r="N8647">
        <v>150</v>
      </c>
    </row>
    <row r="8648" spans="1:14" x14ac:dyDescent="0.3">
      <c r="A8648" t="s">
        <v>12</v>
      </c>
      <c r="B8648">
        <v>1999</v>
      </c>
      <c r="C8648" t="str">
        <f t="shared" si="270"/>
        <v>LATEST</v>
      </c>
      <c r="D8648">
        <v>134</v>
      </c>
      <c r="E8648">
        <v>8</v>
      </c>
      <c r="F8648" t="s">
        <v>341</v>
      </c>
      <c r="G8648" t="s">
        <v>14</v>
      </c>
      <c r="H8648" t="s">
        <v>8270</v>
      </c>
      <c r="I8648" t="s">
        <v>16</v>
      </c>
      <c r="J8648" t="str">
        <f t="shared" si="271"/>
        <v>UNKNOWN</v>
      </c>
      <c r="L8648" t="s">
        <v>17</v>
      </c>
      <c r="M8648" t="s">
        <v>20</v>
      </c>
      <c r="N8648">
        <v>99</v>
      </c>
    </row>
    <row r="8649" spans="1:14" x14ac:dyDescent="0.3">
      <c r="A8649" t="s">
        <v>12</v>
      </c>
      <c r="B8649">
        <v>1999</v>
      </c>
      <c r="C8649" t="str">
        <f t="shared" si="270"/>
        <v>LATEST</v>
      </c>
      <c r="D8649">
        <v>134</v>
      </c>
      <c r="E8649">
        <v>9</v>
      </c>
      <c r="F8649" t="s">
        <v>341</v>
      </c>
      <c r="G8649" t="s">
        <v>14</v>
      </c>
      <c r="H8649" t="s">
        <v>8271</v>
      </c>
      <c r="I8649" t="s">
        <v>16</v>
      </c>
      <c r="J8649" t="str">
        <f t="shared" si="271"/>
        <v>UNKNOWN</v>
      </c>
      <c r="L8649" t="s">
        <v>17</v>
      </c>
      <c r="M8649" t="s">
        <v>20</v>
      </c>
      <c r="N8649">
        <v>40</v>
      </c>
    </row>
    <row r="8650" spans="1:14" x14ac:dyDescent="0.3">
      <c r="A8650" t="s">
        <v>12</v>
      </c>
      <c r="B8650">
        <v>1999</v>
      </c>
      <c r="C8650" t="str">
        <f t="shared" si="270"/>
        <v>LATEST</v>
      </c>
      <c r="D8650">
        <v>138</v>
      </c>
      <c r="E8650">
        <v>1</v>
      </c>
      <c r="F8650" t="s">
        <v>1518</v>
      </c>
      <c r="G8650" t="s">
        <v>14</v>
      </c>
      <c r="H8650" t="s">
        <v>8272</v>
      </c>
      <c r="I8650" t="s">
        <v>16</v>
      </c>
      <c r="J8650" t="str">
        <f t="shared" si="271"/>
        <v>UNKNOWN</v>
      </c>
      <c r="L8650" t="s">
        <v>17</v>
      </c>
      <c r="M8650" t="s">
        <v>4061</v>
      </c>
      <c r="N8650">
        <v>53152</v>
      </c>
    </row>
    <row r="8651" spans="1:14" x14ac:dyDescent="0.3">
      <c r="A8651" t="s">
        <v>12</v>
      </c>
      <c r="B8651">
        <v>1999</v>
      </c>
      <c r="C8651" t="str">
        <f t="shared" si="270"/>
        <v>LATEST</v>
      </c>
      <c r="D8651">
        <v>138</v>
      </c>
      <c r="E8651">
        <v>2</v>
      </c>
      <c r="F8651" t="s">
        <v>1518</v>
      </c>
      <c r="G8651" t="s">
        <v>14</v>
      </c>
      <c r="H8651" t="s">
        <v>4500</v>
      </c>
      <c r="I8651" t="s">
        <v>16</v>
      </c>
      <c r="J8651" t="str">
        <f t="shared" si="271"/>
        <v>UNKNOWN</v>
      </c>
      <c r="L8651" t="s">
        <v>17</v>
      </c>
      <c r="M8651" t="s">
        <v>26</v>
      </c>
      <c r="N8651">
        <v>46387</v>
      </c>
    </row>
    <row r="8652" spans="1:14" x14ac:dyDescent="0.3">
      <c r="A8652" t="s">
        <v>12</v>
      </c>
      <c r="B8652">
        <v>1999</v>
      </c>
      <c r="C8652" t="str">
        <f t="shared" si="270"/>
        <v>LATEST</v>
      </c>
      <c r="D8652">
        <v>138</v>
      </c>
      <c r="E8652">
        <v>3</v>
      </c>
      <c r="F8652" t="s">
        <v>1518</v>
      </c>
      <c r="G8652" t="s">
        <v>14</v>
      </c>
      <c r="H8652" t="s">
        <v>8273</v>
      </c>
      <c r="I8652" t="s">
        <v>16</v>
      </c>
      <c r="J8652" t="str">
        <f t="shared" si="271"/>
        <v>UNKNOWN</v>
      </c>
      <c r="L8652" t="s">
        <v>17</v>
      </c>
      <c r="M8652" t="s">
        <v>2725</v>
      </c>
      <c r="N8652">
        <v>1148</v>
      </c>
    </row>
    <row r="8653" spans="1:14" x14ac:dyDescent="0.3">
      <c r="A8653" t="s">
        <v>12</v>
      </c>
      <c r="B8653">
        <v>1999</v>
      </c>
      <c r="C8653" t="str">
        <f t="shared" si="270"/>
        <v>LATEST</v>
      </c>
      <c r="D8653">
        <v>138</v>
      </c>
      <c r="E8653">
        <v>4</v>
      </c>
      <c r="F8653" t="s">
        <v>1518</v>
      </c>
      <c r="G8653" t="s">
        <v>14</v>
      </c>
      <c r="H8653" t="s">
        <v>8274</v>
      </c>
      <c r="I8653" t="s">
        <v>16</v>
      </c>
      <c r="J8653" t="str">
        <f t="shared" si="271"/>
        <v>UNKNOWN</v>
      </c>
      <c r="L8653" t="s">
        <v>17</v>
      </c>
      <c r="M8653" t="s">
        <v>7816</v>
      </c>
      <c r="N8653">
        <v>1018</v>
      </c>
    </row>
    <row r="8654" spans="1:14" x14ac:dyDescent="0.3">
      <c r="A8654" t="s">
        <v>12</v>
      </c>
      <c r="B8654">
        <v>1999</v>
      </c>
      <c r="C8654" t="str">
        <f t="shared" si="270"/>
        <v>LATEST</v>
      </c>
      <c r="D8654">
        <v>138</v>
      </c>
      <c r="E8654">
        <v>5</v>
      </c>
      <c r="F8654" t="s">
        <v>1518</v>
      </c>
      <c r="G8654" t="s">
        <v>14</v>
      </c>
      <c r="H8654" t="s">
        <v>8275</v>
      </c>
      <c r="I8654" t="s">
        <v>16</v>
      </c>
      <c r="J8654" t="str">
        <f t="shared" si="271"/>
        <v>UNKNOWN</v>
      </c>
      <c r="L8654" t="s">
        <v>17</v>
      </c>
      <c r="M8654" t="s">
        <v>7780</v>
      </c>
      <c r="N8654">
        <v>799</v>
      </c>
    </row>
    <row r="8655" spans="1:14" x14ac:dyDescent="0.3">
      <c r="A8655" t="s">
        <v>12</v>
      </c>
      <c r="B8655">
        <v>1999</v>
      </c>
      <c r="C8655" t="str">
        <f t="shared" si="270"/>
        <v>LATEST</v>
      </c>
      <c r="D8655">
        <v>138</v>
      </c>
      <c r="E8655">
        <v>6</v>
      </c>
      <c r="F8655" t="s">
        <v>1518</v>
      </c>
      <c r="G8655" t="s">
        <v>14</v>
      </c>
      <c r="H8655" t="s">
        <v>8276</v>
      </c>
      <c r="I8655" t="s">
        <v>16</v>
      </c>
      <c r="J8655" t="str">
        <f t="shared" si="271"/>
        <v>UNKNOWN</v>
      </c>
      <c r="L8655" t="s">
        <v>17</v>
      </c>
      <c r="M8655" t="s">
        <v>7789</v>
      </c>
      <c r="N8655">
        <v>93</v>
      </c>
    </row>
    <row r="8656" spans="1:14" x14ac:dyDescent="0.3">
      <c r="A8656" t="s">
        <v>12</v>
      </c>
      <c r="B8656">
        <v>1999</v>
      </c>
      <c r="C8656" t="str">
        <f t="shared" si="270"/>
        <v>LATEST</v>
      </c>
      <c r="D8656">
        <v>140</v>
      </c>
      <c r="E8656">
        <v>1</v>
      </c>
      <c r="F8656" t="s">
        <v>357</v>
      </c>
      <c r="G8656" t="s">
        <v>14</v>
      </c>
      <c r="H8656" t="s">
        <v>8277</v>
      </c>
      <c r="I8656" t="s">
        <v>16</v>
      </c>
      <c r="J8656" t="str">
        <f t="shared" si="271"/>
        <v>UNKNOWN</v>
      </c>
      <c r="L8656" t="s">
        <v>17</v>
      </c>
      <c r="M8656" t="s">
        <v>26</v>
      </c>
      <c r="N8656">
        <v>62999</v>
      </c>
    </row>
    <row r="8657" spans="1:14" x14ac:dyDescent="0.3">
      <c r="A8657" t="s">
        <v>12</v>
      </c>
      <c r="B8657">
        <v>1999</v>
      </c>
      <c r="C8657" t="str">
        <f t="shared" si="270"/>
        <v>LATEST</v>
      </c>
      <c r="D8657">
        <v>140</v>
      </c>
      <c r="E8657">
        <v>2</v>
      </c>
      <c r="F8657" t="s">
        <v>357</v>
      </c>
      <c r="G8657" t="s">
        <v>14</v>
      </c>
      <c r="H8657" t="s">
        <v>8278</v>
      </c>
      <c r="I8657" t="s">
        <v>16</v>
      </c>
      <c r="J8657" t="str">
        <f t="shared" si="271"/>
        <v>UNKNOWN</v>
      </c>
      <c r="L8657" t="s">
        <v>17</v>
      </c>
      <c r="M8657" t="s">
        <v>4061</v>
      </c>
      <c r="N8657">
        <v>48702</v>
      </c>
    </row>
    <row r="8658" spans="1:14" x14ac:dyDescent="0.3">
      <c r="A8658" t="s">
        <v>12</v>
      </c>
      <c r="B8658">
        <v>1999</v>
      </c>
      <c r="C8658" t="str">
        <f t="shared" si="270"/>
        <v>LATEST</v>
      </c>
      <c r="D8658">
        <v>140</v>
      </c>
      <c r="E8658">
        <v>3</v>
      </c>
      <c r="F8658" t="s">
        <v>357</v>
      </c>
      <c r="G8658" t="s">
        <v>14</v>
      </c>
      <c r="H8658" t="s">
        <v>8279</v>
      </c>
      <c r="I8658" t="s">
        <v>16</v>
      </c>
      <c r="J8658" t="str">
        <f t="shared" si="271"/>
        <v>UNKNOWN</v>
      </c>
      <c r="L8658" t="s">
        <v>17</v>
      </c>
      <c r="M8658" t="s">
        <v>2725</v>
      </c>
      <c r="N8658">
        <v>3002</v>
      </c>
    </row>
    <row r="8659" spans="1:14" x14ac:dyDescent="0.3">
      <c r="A8659" t="s">
        <v>12</v>
      </c>
      <c r="B8659">
        <v>1999</v>
      </c>
      <c r="C8659" t="str">
        <f t="shared" si="270"/>
        <v>LATEST</v>
      </c>
      <c r="D8659">
        <v>140</v>
      </c>
      <c r="E8659">
        <v>4</v>
      </c>
      <c r="F8659" t="s">
        <v>357</v>
      </c>
      <c r="G8659" t="s">
        <v>14</v>
      </c>
      <c r="H8659" t="s">
        <v>8280</v>
      </c>
      <c r="I8659" t="s">
        <v>16</v>
      </c>
      <c r="J8659" t="str">
        <f t="shared" si="271"/>
        <v>UNKNOWN</v>
      </c>
      <c r="L8659" t="s">
        <v>17</v>
      </c>
      <c r="M8659" t="s">
        <v>7780</v>
      </c>
      <c r="N8659">
        <v>1077</v>
      </c>
    </row>
    <row r="8660" spans="1:14" x14ac:dyDescent="0.3">
      <c r="A8660" t="s">
        <v>12</v>
      </c>
      <c r="B8660">
        <v>1999</v>
      </c>
      <c r="C8660" t="str">
        <f t="shared" si="270"/>
        <v>LATEST</v>
      </c>
      <c r="D8660">
        <v>140</v>
      </c>
      <c r="E8660">
        <v>5</v>
      </c>
      <c r="F8660" t="s">
        <v>357</v>
      </c>
      <c r="G8660" t="s">
        <v>14</v>
      </c>
      <c r="H8660" t="s">
        <v>8281</v>
      </c>
      <c r="I8660" t="s">
        <v>16</v>
      </c>
      <c r="J8660" t="str">
        <f t="shared" si="271"/>
        <v>UNKNOWN</v>
      </c>
      <c r="L8660" t="s">
        <v>17</v>
      </c>
      <c r="M8660" t="s">
        <v>20</v>
      </c>
      <c r="N8660">
        <v>269</v>
      </c>
    </row>
    <row r="8661" spans="1:14" x14ac:dyDescent="0.3">
      <c r="A8661" t="s">
        <v>12</v>
      </c>
      <c r="B8661">
        <v>1999</v>
      </c>
      <c r="C8661" t="str">
        <f t="shared" si="270"/>
        <v>LATEST</v>
      </c>
      <c r="D8661">
        <v>140</v>
      </c>
      <c r="E8661">
        <v>6</v>
      </c>
      <c r="F8661" t="s">
        <v>357</v>
      </c>
      <c r="G8661" t="s">
        <v>14</v>
      </c>
      <c r="H8661" t="s">
        <v>8282</v>
      </c>
      <c r="I8661" t="s">
        <v>16</v>
      </c>
      <c r="J8661" t="str">
        <f t="shared" si="271"/>
        <v>UNKNOWN</v>
      </c>
      <c r="L8661" t="s">
        <v>17</v>
      </c>
      <c r="M8661" t="s">
        <v>20</v>
      </c>
      <c r="N8661">
        <v>122</v>
      </c>
    </row>
    <row r="8662" spans="1:14" x14ac:dyDescent="0.3">
      <c r="A8662" t="s">
        <v>12</v>
      </c>
      <c r="B8662">
        <v>1999</v>
      </c>
      <c r="C8662" t="str">
        <f t="shared" si="270"/>
        <v>LATEST</v>
      </c>
      <c r="D8662">
        <v>142</v>
      </c>
      <c r="E8662">
        <v>1</v>
      </c>
      <c r="F8662" t="s">
        <v>361</v>
      </c>
      <c r="G8662" t="s">
        <v>14</v>
      </c>
      <c r="H8662" t="s">
        <v>8283</v>
      </c>
      <c r="I8662" t="s">
        <v>16</v>
      </c>
      <c r="J8662" t="str">
        <f t="shared" si="271"/>
        <v>UNKNOWN</v>
      </c>
      <c r="L8662" t="s">
        <v>17</v>
      </c>
      <c r="M8662" t="s">
        <v>4061</v>
      </c>
      <c r="N8662">
        <v>93288</v>
      </c>
    </row>
    <row r="8663" spans="1:14" x14ac:dyDescent="0.3">
      <c r="A8663" t="s">
        <v>12</v>
      </c>
      <c r="B8663">
        <v>1999</v>
      </c>
      <c r="C8663" t="str">
        <f t="shared" si="270"/>
        <v>LATEST</v>
      </c>
      <c r="D8663">
        <v>142</v>
      </c>
      <c r="E8663">
        <v>2</v>
      </c>
      <c r="F8663" t="s">
        <v>361</v>
      </c>
      <c r="G8663" t="s">
        <v>14</v>
      </c>
      <c r="H8663" t="s">
        <v>8284</v>
      </c>
      <c r="I8663" t="s">
        <v>16</v>
      </c>
      <c r="J8663" t="str">
        <f t="shared" si="271"/>
        <v>UNKNOWN</v>
      </c>
      <c r="L8663" t="s">
        <v>17</v>
      </c>
      <c r="M8663" t="s">
        <v>26</v>
      </c>
      <c r="N8663">
        <v>27601</v>
      </c>
    </row>
    <row r="8664" spans="1:14" x14ac:dyDescent="0.3">
      <c r="A8664" t="s">
        <v>12</v>
      </c>
      <c r="B8664">
        <v>1999</v>
      </c>
      <c r="C8664" t="str">
        <f t="shared" si="270"/>
        <v>LATEST</v>
      </c>
      <c r="D8664">
        <v>142</v>
      </c>
      <c r="E8664">
        <v>3</v>
      </c>
      <c r="F8664" t="s">
        <v>361</v>
      </c>
      <c r="G8664" t="s">
        <v>14</v>
      </c>
      <c r="H8664" t="s">
        <v>2734</v>
      </c>
      <c r="I8664" t="s">
        <v>16</v>
      </c>
      <c r="J8664" t="str">
        <f t="shared" si="271"/>
        <v>UNKNOWN</v>
      </c>
      <c r="L8664" t="s">
        <v>17</v>
      </c>
      <c r="M8664" t="s">
        <v>7780</v>
      </c>
      <c r="N8664">
        <v>4468</v>
      </c>
    </row>
    <row r="8665" spans="1:14" x14ac:dyDescent="0.3">
      <c r="A8665" t="s">
        <v>12</v>
      </c>
      <c r="B8665">
        <v>1999</v>
      </c>
      <c r="C8665" t="str">
        <f t="shared" si="270"/>
        <v>LATEST</v>
      </c>
      <c r="D8665">
        <v>143</v>
      </c>
      <c r="E8665">
        <v>1</v>
      </c>
      <c r="F8665" t="s">
        <v>364</v>
      </c>
      <c r="G8665" t="s">
        <v>14</v>
      </c>
      <c r="H8665" t="s">
        <v>8285</v>
      </c>
      <c r="I8665" t="s">
        <v>16</v>
      </c>
      <c r="J8665" t="str">
        <f t="shared" si="271"/>
        <v>UNKNOWN</v>
      </c>
      <c r="L8665" t="s">
        <v>17</v>
      </c>
      <c r="M8665" t="s">
        <v>26</v>
      </c>
      <c r="N8665">
        <v>65441</v>
      </c>
    </row>
    <row r="8666" spans="1:14" x14ac:dyDescent="0.3">
      <c r="A8666" t="s">
        <v>12</v>
      </c>
      <c r="B8666">
        <v>1999</v>
      </c>
      <c r="C8666" t="str">
        <f t="shared" si="270"/>
        <v>LATEST</v>
      </c>
      <c r="D8666">
        <v>143</v>
      </c>
      <c r="E8666">
        <v>2</v>
      </c>
      <c r="F8666" t="s">
        <v>364</v>
      </c>
      <c r="G8666" t="s">
        <v>14</v>
      </c>
      <c r="H8666" t="s">
        <v>8286</v>
      </c>
      <c r="I8666" t="s">
        <v>16</v>
      </c>
      <c r="J8666" t="str">
        <f t="shared" si="271"/>
        <v>UNKNOWN</v>
      </c>
      <c r="L8666" t="s">
        <v>17</v>
      </c>
      <c r="M8666" t="s">
        <v>4061</v>
      </c>
      <c r="N8666">
        <v>59695</v>
      </c>
    </row>
    <row r="8667" spans="1:14" x14ac:dyDescent="0.3">
      <c r="A8667" t="s">
        <v>12</v>
      </c>
      <c r="B8667">
        <v>1999</v>
      </c>
      <c r="C8667" t="str">
        <f t="shared" si="270"/>
        <v>LATEST</v>
      </c>
      <c r="D8667">
        <v>143</v>
      </c>
      <c r="E8667">
        <v>3</v>
      </c>
      <c r="F8667" t="s">
        <v>364</v>
      </c>
      <c r="G8667" t="s">
        <v>14</v>
      </c>
      <c r="H8667" t="s">
        <v>8287</v>
      </c>
      <c r="I8667" t="s">
        <v>16</v>
      </c>
      <c r="J8667" t="str">
        <f t="shared" si="271"/>
        <v>UNKNOWN</v>
      </c>
      <c r="L8667" t="s">
        <v>17</v>
      </c>
      <c r="M8667" t="s">
        <v>7780</v>
      </c>
      <c r="N8667">
        <v>1728</v>
      </c>
    </row>
    <row r="8668" spans="1:14" x14ac:dyDescent="0.3">
      <c r="A8668" t="s">
        <v>12</v>
      </c>
      <c r="B8668">
        <v>1999</v>
      </c>
      <c r="C8668" t="str">
        <f t="shared" si="270"/>
        <v>LATEST</v>
      </c>
      <c r="D8668">
        <v>143</v>
      </c>
      <c r="E8668">
        <v>4</v>
      </c>
      <c r="F8668" t="s">
        <v>364</v>
      </c>
      <c r="G8668" t="s">
        <v>14</v>
      </c>
      <c r="H8668" t="s">
        <v>8288</v>
      </c>
      <c r="I8668" t="s">
        <v>16</v>
      </c>
      <c r="J8668" t="str">
        <f t="shared" si="271"/>
        <v>UNKNOWN</v>
      </c>
      <c r="L8668" t="s">
        <v>17</v>
      </c>
      <c r="M8668" t="s">
        <v>20</v>
      </c>
      <c r="N8668">
        <v>157</v>
      </c>
    </row>
    <row r="8669" spans="1:14" x14ac:dyDescent="0.3">
      <c r="A8669" t="s">
        <v>12</v>
      </c>
      <c r="B8669">
        <v>1999</v>
      </c>
      <c r="C8669" t="str">
        <f t="shared" si="270"/>
        <v>LATEST</v>
      </c>
      <c r="D8669">
        <v>144</v>
      </c>
      <c r="E8669">
        <v>1</v>
      </c>
      <c r="F8669" t="s">
        <v>371</v>
      </c>
      <c r="G8669" t="s">
        <v>14</v>
      </c>
      <c r="H8669" t="s">
        <v>8289</v>
      </c>
      <c r="I8669" t="s">
        <v>497</v>
      </c>
      <c r="J8669" t="str">
        <f t="shared" si="271"/>
        <v>UNKNOWN</v>
      </c>
      <c r="L8669" t="s">
        <v>17</v>
      </c>
      <c r="M8669" t="s">
        <v>4061</v>
      </c>
      <c r="N8669">
        <v>54931</v>
      </c>
    </row>
    <row r="8670" spans="1:14" x14ac:dyDescent="0.3">
      <c r="A8670" t="s">
        <v>12</v>
      </c>
      <c r="B8670">
        <v>1999</v>
      </c>
      <c r="C8670" t="str">
        <f t="shared" si="270"/>
        <v>LATEST</v>
      </c>
      <c r="D8670">
        <v>144</v>
      </c>
      <c r="E8670">
        <v>2</v>
      </c>
      <c r="F8670" t="s">
        <v>371</v>
      </c>
      <c r="G8670" t="s">
        <v>14</v>
      </c>
      <c r="H8670" t="s">
        <v>8290</v>
      </c>
      <c r="I8670" t="s">
        <v>16</v>
      </c>
      <c r="J8670" t="str">
        <f t="shared" si="271"/>
        <v>UNKNOWN</v>
      </c>
      <c r="L8670" t="s">
        <v>17</v>
      </c>
      <c r="M8670" t="s">
        <v>26</v>
      </c>
      <c r="N8670">
        <v>36414</v>
      </c>
    </row>
    <row r="8671" spans="1:14" x14ac:dyDescent="0.3">
      <c r="A8671" t="s">
        <v>12</v>
      </c>
      <c r="B8671">
        <v>1999</v>
      </c>
      <c r="C8671" t="str">
        <f t="shared" si="270"/>
        <v>LATEST</v>
      </c>
      <c r="D8671">
        <v>144</v>
      </c>
      <c r="E8671">
        <v>3</v>
      </c>
      <c r="F8671" t="s">
        <v>371</v>
      </c>
      <c r="G8671" t="s">
        <v>14</v>
      </c>
      <c r="H8671" t="s">
        <v>8291</v>
      </c>
      <c r="I8671" t="s">
        <v>16</v>
      </c>
      <c r="J8671" t="str">
        <f t="shared" si="271"/>
        <v>UNKNOWN</v>
      </c>
      <c r="L8671" t="s">
        <v>17</v>
      </c>
      <c r="M8671" t="s">
        <v>7780</v>
      </c>
      <c r="N8671">
        <v>22407</v>
      </c>
    </row>
    <row r="8672" spans="1:14" x14ac:dyDescent="0.3">
      <c r="A8672" t="s">
        <v>12</v>
      </c>
      <c r="B8672">
        <v>1999</v>
      </c>
      <c r="C8672" t="str">
        <f t="shared" si="270"/>
        <v>LATEST</v>
      </c>
      <c r="D8672">
        <v>144</v>
      </c>
      <c r="E8672">
        <v>4</v>
      </c>
      <c r="F8672" t="s">
        <v>371</v>
      </c>
      <c r="G8672" t="s">
        <v>14</v>
      </c>
      <c r="H8672" t="s">
        <v>8292</v>
      </c>
      <c r="I8672" t="s">
        <v>16</v>
      </c>
      <c r="J8672" t="str">
        <f t="shared" si="271"/>
        <v>UNKNOWN</v>
      </c>
      <c r="L8672" t="s">
        <v>17</v>
      </c>
      <c r="M8672" t="s">
        <v>20</v>
      </c>
      <c r="N8672">
        <v>718</v>
      </c>
    </row>
    <row r="8673" spans="1:14" x14ac:dyDescent="0.3">
      <c r="A8673" t="s">
        <v>12</v>
      </c>
      <c r="B8673">
        <v>1999</v>
      </c>
      <c r="C8673" t="str">
        <f t="shared" si="270"/>
        <v>LATEST</v>
      </c>
      <c r="D8673">
        <v>144</v>
      </c>
      <c r="E8673">
        <v>5</v>
      </c>
      <c r="F8673" t="s">
        <v>371</v>
      </c>
      <c r="G8673" t="s">
        <v>14</v>
      </c>
      <c r="H8673" t="s">
        <v>8293</v>
      </c>
      <c r="I8673" t="s">
        <v>497</v>
      </c>
      <c r="J8673" t="str">
        <f t="shared" si="271"/>
        <v>UNKNOWN</v>
      </c>
      <c r="L8673" t="s">
        <v>17</v>
      </c>
      <c r="M8673" t="s">
        <v>7816</v>
      </c>
      <c r="N8673">
        <v>454</v>
      </c>
    </row>
    <row r="8674" spans="1:14" x14ac:dyDescent="0.3">
      <c r="A8674" t="s">
        <v>12</v>
      </c>
      <c r="B8674">
        <v>1999</v>
      </c>
      <c r="C8674" t="str">
        <f t="shared" si="270"/>
        <v>LATEST</v>
      </c>
      <c r="D8674">
        <v>144</v>
      </c>
      <c r="E8674">
        <v>6</v>
      </c>
      <c r="F8674" t="s">
        <v>371</v>
      </c>
      <c r="G8674" t="s">
        <v>14</v>
      </c>
      <c r="H8674" t="s">
        <v>8294</v>
      </c>
      <c r="I8674" t="s">
        <v>16</v>
      </c>
      <c r="J8674" t="str">
        <f t="shared" si="271"/>
        <v>UNKNOWN</v>
      </c>
      <c r="L8674" t="s">
        <v>17</v>
      </c>
      <c r="M8674" t="s">
        <v>20</v>
      </c>
      <c r="N8674">
        <v>220</v>
      </c>
    </row>
    <row r="8675" spans="1:14" x14ac:dyDescent="0.3">
      <c r="A8675" t="s">
        <v>12</v>
      </c>
      <c r="B8675">
        <v>1999</v>
      </c>
      <c r="C8675" t="str">
        <f t="shared" si="270"/>
        <v>LATEST</v>
      </c>
      <c r="D8675">
        <v>145</v>
      </c>
      <c r="E8675">
        <v>1</v>
      </c>
      <c r="F8675" t="s">
        <v>375</v>
      </c>
      <c r="G8675" t="s">
        <v>14</v>
      </c>
      <c r="H8675" t="s">
        <v>8295</v>
      </c>
      <c r="I8675" t="s">
        <v>16</v>
      </c>
      <c r="J8675" t="str">
        <f t="shared" si="271"/>
        <v>UNKNOWN</v>
      </c>
      <c r="L8675" t="s">
        <v>17</v>
      </c>
      <c r="M8675" t="s">
        <v>26</v>
      </c>
      <c r="N8675">
        <v>51030</v>
      </c>
    </row>
    <row r="8676" spans="1:14" x14ac:dyDescent="0.3">
      <c r="A8676" t="s">
        <v>12</v>
      </c>
      <c r="B8676">
        <v>1999</v>
      </c>
      <c r="C8676" t="str">
        <f t="shared" si="270"/>
        <v>LATEST</v>
      </c>
      <c r="D8676">
        <v>145</v>
      </c>
      <c r="E8676">
        <v>2</v>
      </c>
      <c r="F8676" t="s">
        <v>375</v>
      </c>
      <c r="G8676" t="s">
        <v>14</v>
      </c>
      <c r="H8676" t="s">
        <v>8296</v>
      </c>
      <c r="I8676" t="s">
        <v>16</v>
      </c>
      <c r="J8676" t="str">
        <f t="shared" si="271"/>
        <v>UNKNOWN</v>
      </c>
      <c r="L8676" t="s">
        <v>17</v>
      </c>
      <c r="M8676" t="s">
        <v>3183</v>
      </c>
      <c r="N8676">
        <v>41136</v>
      </c>
    </row>
    <row r="8677" spans="1:14" x14ac:dyDescent="0.3">
      <c r="A8677" t="s">
        <v>12</v>
      </c>
      <c r="B8677">
        <v>1999</v>
      </c>
      <c r="C8677" t="str">
        <f t="shared" si="270"/>
        <v>LATEST</v>
      </c>
      <c r="D8677">
        <v>145</v>
      </c>
      <c r="E8677">
        <v>3</v>
      </c>
      <c r="F8677" t="s">
        <v>375</v>
      </c>
      <c r="G8677" t="s">
        <v>14</v>
      </c>
      <c r="H8677" t="s">
        <v>8297</v>
      </c>
      <c r="I8677" t="s">
        <v>16</v>
      </c>
      <c r="J8677" t="str">
        <f t="shared" si="271"/>
        <v>UNKNOWN</v>
      </c>
      <c r="L8677" t="s">
        <v>17</v>
      </c>
      <c r="M8677" t="s">
        <v>20</v>
      </c>
      <c r="N8677">
        <v>873</v>
      </c>
    </row>
    <row r="8678" spans="1:14" x14ac:dyDescent="0.3">
      <c r="A8678" t="s">
        <v>12</v>
      </c>
      <c r="B8678">
        <v>1999</v>
      </c>
      <c r="C8678" t="str">
        <f t="shared" si="270"/>
        <v>LATEST</v>
      </c>
      <c r="D8678">
        <v>147</v>
      </c>
      <c r="E8678">
        <v>1</v>
      </c>
      <c r="F8678" t="s">
        <v>376</v>
      </c>
      <c r="G8678" t="s">
        <v>14</v>
      </c>
      <c r="H8678" t="s">
        <v>5478</v>
      </c>
      <c r="I8678" t="s">
        <v>16</v>
      </c>
      <c r="J8678" t="str">
        <f t="shared" si="271"/>
        <v>UNKNOWN</v>
      </c>
      <c r="L8678" t="s">
        <v>17</v>
      </c>
      <c r="M8678" t="s">
        <v>26</v>
      </c>
      <c r="N8678">
        <v>62562</v>
      </c>
    </row>
    <row r="8679" spans="1:14" x14ac:dyDescent="0.3">
      <c r="A8679" t="s">
        <v>12</v>
      </c>
      <c r="B8679">
        <v>1999</v>
      </c>
      <c r="C8679" t="str">
        <f t="shared" si="270"/>
        <v>LATEST</v>
      </c>
      <c r="D8679">
        <v>147</v>
      </c>
      <c r="E8679">
        <v>2</v>
      </c>
      <c r="F8679" t="s">
        <v>376</v>
      </c>
      <c r="G8679" t="s">
        <v>14</v>
      </c>
      <c r="H8679" t="s">
        <v>8298</v>
      </c>
      <c r="I8679" t="s">
        <v>16</v>
      </c>
      <c r="J8679" t="str">
        <f t="shared" si="271"/>
        <v>UNKNOWN</v>
      </c>
      <c r="L8679" t="s">
        <v>17</v>
      </c>
      <c r="M8679" t="s">
        <v>4061</v>
      </c>
      <c r="N8679">
        <v>49129</v>
      </c>
    </row>
    <row r="8680" spans="1:14" x14ac:dyDescent="0.3">
      <c r="A8680" t="s">
        <v>12</v>
      </c>
      <c r="B8680">
        <v>1999</v>
      </c>
      <c r="C8680" t="str">
        <f t="shared" si="270"/>
        <v>LATEST</v>
      </c>
      <c r="D8680">
        <v>147</v>
      </c>
      <c r="E8680">
        <v>3</v>
      </c>
      <c r="F8680" t="s">
        <v>376</v>
      </c>
      <c r="G8680" t="s">
        <v>14</v>
      </c>
      <c r="H8680" t="s">
        <v>8299</v>
      </c>
      <c r="I8680" t="s">
        <v>16</v>
      </c>
      <c r="J8680" t="str">
        <f t="shared" si="271"/>
        <v>UNKNOWN</v>
      </c>
      <c r="L8680" t="s">
        <v>17</v>
      </c>
      <c r="M8680" t="s">
        <v>7780</v>
      </c>
      <c r="N8680">
        <v>478</v>
      </c>
    </row>
    <row r="8681" spans="1:14" x14ac:dyDescent="0.3">
      <c r="A8681" t="s">
        <v>12</v>
      </c>
      <c r="B8681">
        <v>1999</v>
      </c>
      <c r="C8681" t="str">
        <f t="shared" si="270"/>
        <v>LATEST</v>
      </c>
      <c r="D8681">
        <v>147</v>
      </c>
      <c r="E8681">
        <v>4</v>
      </c>
      <c r="F8681" t="s">
        <v>376</v>
      </c>
      <c r="G8681" t="s">
        <v>14</v>
      </c>
      <c r="H8681" t="s">
        <v>8300</v>
      </c>
      <c r="I8681" t="s">
        <v>16</v>
      </c>
      <c r="J8681" t="str">
        <f t="shared" si="271"/>
        <v>UNKNOWN</v>
      </c>
      <c r="L8681" t="s">
        <v>17</v>
      </c>
      <c r="M8681" t="s">
        <v>7816</v>
      </c>
      <c r="N8681">
        <v>408</v>
      </c>
    </row>
    <row r="8682" spans="1:14" x14ac:dyDescent="0.3">
      <c r="A8682" t="s">
        <v>12</v>
      </c>
      <c r="B8682">
        <v>1999</v>
      </c>
      <c r="C8682" t="str">
        <f t="shared" si="270"/>
        <v>LATEST</v>
      </c>
      <c r="D8682">
        <v>147</v>
      </c>
      <c r="E8682">
        <v>5</v>
      </c>
      <c r="F8682" t="s">
        <v>376</v>
      </c>
      <c r="G8682" t="s">
        <v>14</v>
      </c>
      <c r="H8682" t="s">
        <v>8301</v>
      </c>
      <c r="I8682" t="s">
        <v>16</v>
      </c>
      <c r="J8682" t="str">
        <f t="shared" si="271"/>
        <v>UNKNOWN</v>
      </c>
      <c r="L8682" t="s">
        <v>17</v>
      </c>
      <c r="M8682" t="s">
        <v>20</v>
      </c>
      <c r="N8682">
        <v>201</v>
      </c>
    </row>
    <row r="8683" spans="1:14" x14ac:dyDescent="0.3">
      <c r="A8683" t="s">
        <v>12</v>
      </c>
      <c r="B8683">
        <v>1999</v>
      </c>
      <c r="C8683" t="str">
        <f t="shared" si="270"/>
        <v>LATEST</v>
      </c>
      <c r="D8683">
        <v>147</v>
      </c>
      <c r="E8683">
        <v>6</v>
      </c>
      <c r="F8683" t="s">
        <v>376</v>
      </c>
      <c r="G8683" t="s">
        <v>14</v>
      </c>
      <c r="H8683" t="s">
        <v>8302</v>
      </c>
      <c r="I8683" t="s">
        <v>16</v>
      </c>
      <c r="J8683" t="str">
        <f t="shared" si="271"/>
        <v>UNKNOWN</v>
      </c>
      <c r="L8683" t="s">
        <v>17</v>
      </c>
      <c r="M8683" t="s">
        <v>7789</v>
      </c>
      <c r="N8683">
        <v>190</v>
      </c>
    </row>
    <row r="8684" spans="1:14" x14ac:dyDescent="0.3">
      <c r="A8684" t="s">
        <v>12</v>
      </c>
      <c r="B8684">
        <v>1999</v>
      </c>
      <c r="C8684" t="str">
        <f t="shared" si="270"/>
        <v>LATEST</v>
      </c>
      <c r="D8684">
        <v>147</v>
      </c>
      <c r="E8684">
        <v>7</v>
      </c>
      <c r="F8684" t="s">
        <v>376</v>
      </c>
      <c r="G8684" t="s">
        <v>14</v>
      </c>
      <c r="H8684" t="s">
        <v>8303</v>
      </c>
      <c r="I8684" t="s">
        <v>16</v>
      </c>
      <c r="J8684" t="str">
        <f t="shared" si="271"/>
        <v>UNKNOWN</v>
      </c>
      <c r="L8684" t="s">
        <v>17</v>
      </c>
      <c r="M8684" t="s">
        <v>20</v>
      </c>
      <c r="N8684">
        <v>126</v>
      </c>
    </row>
    <row r="8685" spans="1:14" x14ac:dyDescent="0.3">
      <c r="A8685" t="s">
        <v>12</v>
      </c>
      <c r="B8685">
        <v>1999</v>
      </c>
      <c r="C8685" t="str">
        <f t="shared" si="270"/>
        <v>LATEST</v>
      </c>
      <c r="D8685">
        <v>147</v>
      </c>
      <c r="E8685">
        <v>8</v>
      </c>
      <c r="F8685" t="s">
        <v>376</v>
      </c>
      <c r="G8685" t="s">
        <v>14</v>
      </c>
      <c r="H8685" t="s">
        <v>8304</v>
      </c>
      <c r="I8685" t="s">
        <v>16</v>
      </c>
      <c r="J8685" t="str">
        <f t="shared" si="271"/>
        <v>UNKNOWN</v>
      </c>
      <c r="L8685" t="s">
        <v>17</v>
      </c>
      <c r="M8685" t="s">
        <v>20</v>
      </c>
      <c r="N8685">
        <v>92</v>
      </c>
    </row>
    <row r="8686" spans="1:14" x14ac:dyDescent="0.3">
      <c r="A8686" t="s">
        <v>12</v>
      </c>
      <c r="B8686">
        <v>1999</v>
      </c>
      <c r="C8686" t="str">
        <f t="shared" si="270"/>
        <v>LATEST</v>
      </c>
      <c r="D8686">
        <v>147</v>
      </c>
      <c r="E8686">
        <v>9</v>
      </c>
      <c r="F8686" t="s">
        <v>376</v>
      </c>
      <c r="G8686" t="s">
        <v>14</v>
      </c>
      <c r="H8686" t="s">
        <v>6837</v>
      </c>
      <c r="I8686" t="s">
        <v>16</v>
      </c>
      <c r="J8686" t="str">
        <f t="shared" si="271"/>
        <v>UNKNOWN</v>
      </c>
      <c r="L8686" t="s">
        <v>17</v>
      </c>
      <c r="M8686" t="s">
        <v>20</v>
      </c>
      <c r="N8686">
        <v>48</v>
      </c>
    </row>
    <row r="8687" spans="1:14" x14ac:dyDescent="0.3">
      <c r="A8687" t="s">
        <v>12</v>
      </c>
      <c r="B8687">
        <v>1999</v>
      </c>
      <c r="C8687" t="str">
        <f t="shared" si="270"/>
        <v>LATEST</v>
      </c>
      <c r="D8687">
        <v>149</v>
      </c>
      <c r="E8687">
        <v>1</v>
      </c>
      <c r="F8687" t="s">
        <v>380</v>
      </c>
      <c r="G8687" t="s">
        <v>14</v>
      </c>
      <c r="H8687" t="s">
        <v>8305</v>
      </c>
      <c r="I8687" t="s">
        <v>16</v>
      </c>
      <c r="J8687" t="str">
        <f t="shared" si="271"/>
        <v>UNKNOWN</v>
      </c>
      <c r="L8687" t="s">
        <v>17</v>
      </c>
      <c r="M8687" t="s">
        <v>4061</v>
      </c>
      <c r="N8687">
        <v>71381</v>
      </c>
    </row>
    <row r="8688" spans="1:14" x14ac:dyDescent="0.3">
      <c r="A8688" t="s">
        <v>12</v>
      </c>
      <c r="B8688">
        <v>1999</v>
      </c>
      <c r="C8688" t="str">
        <f t="shared" si="270"/>
        <v>LATEST</v>
      </c>
      <c r="D8688">
        <v>149</v>
      </c>
      <c r="E8688">
        <v>2</v>
      </c>
      <c r="F8688" t="s">
        <v>380</v>
      </c>
      <c r="G8688" t="s">
        <v>14</v>
      </c>
      <c r="H8688" t="s">
        <v>8306</v>
      </c>
      <c r="I8688" t="s">
        <v>16</v>
      </c>
      <c r="J8688" t="str">
        <f t="shared" si="271"/>
        <v>UNKNOWN</v>
      </c>
      <c r="L8688" t="s">
        <v>17</v>
      </c>
      <c r="M8688" t="s">
        <v>26</v>
      </c>
      <c r="N8688">
        <v>58299</v>
      </c>
    </row>
    <row r="8689" spans="1:14" x14ac:dyDescent="0.3">
      <c r="A8689" t="s">
        <v>12</v>
      </c>
      <c r="B8689">
        <v>1999</v>
      </c>
      <c r="C8689" t="str">
        <f t="shared" si="270"/>
        <v>LATEST</v>
      </c>
      <c r="D8689">
        <v>149</v>
      </c>
      <c r="E8689">
        <v>3</v>
      </c>
      <c r="F8689" t="s">
        <v>380</v>
      </c>
      <c r="G8689" t="s">
        <v>14</v>
      </c>
      <c r="H8689" t="s">
        <v>8307</v>
      </c>
      <c r="I8689" t="s">
        <v>16</v>
      </c>
      <c r="J8689" t="str">
        <f t="shared" si="271"/>
        <v>UNKNOWN</v>
      </c>
      <c r="L8689" t="s">
        <v>17</v>
      </c>
      <c r="M8689" t="s">
        <v>29</v>
      </c>
      <c r="N8689">
        <v>5152</v>
      </c>
    </row>
    <row r="8690" spans="1:14" x14ac:dyDescent="0.3">
      <c r="A8690" t="s">
        <v>12</v>
      </c>
      <c r="B8690">
        <v>1999</v>
      </c>
      <c r="C8690" t="str">
        <f t="shared" si="270"/>
        <v>LATEST</v>
      </c>
      <c r="D8690">
        <v>149</v>
      </c>
      <c r="E8690">
        <v>4</v>
      </c>
      <c r="F8690" t="s">
        <v>380</v>
      </c>
      <c r="G8690" t="s">
        <v>14</v>
      </c>
      <c r="H8690" t="s">
        <v>8308</v>
      </c>
      <c r="I8690" t="s">
        <v>16</v>
      </c>
      <c r="J8690" t="str">
        <f t="shared" si="271"/>
        <v>UNKNOWN</v>
      </c>
      <c r="L8690" t="s">
        <v>17</v>
      </c>
      <c r="M8690" t="s">
        <v>2725</v>
      </c>
      <c r="N8690">
        <v>951</v>
      </c>
    </row>
    <row r="8691" spans="1:14" x14ac:dyDescent="0.3">
      <c r="A8691" t="s">
        <v>12</v>
      </c>
      <c r="B8691">
        <v>1999</v>
      </c>
      <c r="C8691" t="str">
        <f t="shared" si="270"/>
        <v>LATEST</v>
      </c>
      <c r="D8691">
        <v>149</v>
      </c>
      <c r="E8691">
        <v>5</v>
      </c>
      <c r="F8691" t="s">
        <v>380</v>
      </c>
      <c r="G8691" t="s">
        <v>14</v>
      </c>
      <c r="H8691" t="s">
        <v>8309</v>
      </c>
      <c r="I8691" t="s">
        <v>16</v>
      </c>
      <c r="J8691" t="str">
        <f t="shared" si="271"/>
        <v>UNKNOWN</v>
      </c>
      <c r="L8691" t="s">
        <v>17</v>
      </c>
      <c r="M8691" t="s">
        <v>6456</v>
      </c>
      <c r="N8691">
        <v>529</v>
      </c>
    </row>
    <row r="8692" spans="1:14" x14ac:dyDescent="0.3">
      <c r="A8692" t="s">
        <v>12</v>
      </c>
      <c r="B8692">
        <v>1999</v>
      </c>
      <c r="C8692" t="str">
        <f t="shared" si="270"/>
        <v>LATEST</v>
      </c>
      <c r="D8692">
        <v>149</v>
      </c>
      <c r="E8692">
        <v>6</v>
      </c>
      <c r="F8692" t="s">
        <v>380</v>
      </c>
      <c r="G8692" t="s">
        <v>14</v>
      </c>
      <c r="H8692" t="s">
        <v>8310</v>
      </c>
      <c r="I8692" t="s">
        <v>16</v>
      </c>
      <c r="J8692" t="str">
        <f t="shared" si="271"/>
        <v>UNKNOWN</v>
      </c>
      <c r="L8692" t="s">
        <v>17</v>
      </c>
      <c r="M8692" t="s">
        <v>7816</v>
      </c>
      <c r="N8692">
        <v>457</v>
      </c>
    </row>
    <row r="8693" spans="1:14" x14ac:dyDescent="0.3">
      <c r="A8693" t="s">
        <v>12</v>
      </c>
      <c r="B8693">
        <v>1999</v>
      </c>
      <c r="C8693" t="str">
        <f t="shared" si="270"/>
        <v>LATEST</v>
      </c>
      <c r="D8693">
        <v>149</v>
      </c>
      <c r="E8693">
        <v>7</v>
      </c>
      <c r="F8693" t="s">
        <v>380</v>
      </c>
      <c r="G8693" t="s">
        <v>14</v>
      </c>
      <c r="H8693" t="s">
        <v>8311</v>
      </c>
      <c r="I8693" t="s">
        <v>16</v>
      </c>
      <c r="J8693" t="str">
        <f t="shared" si="271"/>
        <v>UNKNOWN</v>
      </c>
      <c r="L8693" t="s">
        <v>17</v>
      </c>
      <c r="M8693" t="s">
        <v>20</v>
      </c>
      <c r="N8693">
        <v>363</v>
      </c>
    </row>
    <row r="8694" spans="1:14" x14ac:dyDescent="0.3">
      <c r="A8694" t="s">
        <v>12</v>
      </c>
      <c r="B8694">
        <v>1999</v>
      </c>
      <c r="C8694" t="str">
        <f t="shared" si="270"/>
        <v>LATEST</v>
      </c>
      <c r="D8694">
        <v>149</v>
      </c>
      <c r="E8694">
        <v>8</v>
      </c>
      <c r="F8694" t="s">
        <v>380</v>
      </c>
      <c r="G8694" t="s">
        <v>14</v>
      </c>
      <c r="H8694" t="s">
        <v>8312</v>
      </c>
      <c r="I8694" t="s">
        <v>16</v>
      </c>
      <c r="J8694" t="str">
        <f t="shared" si="271"/>
        <v>UNKNOWN</v>
      </c>
      <c r="L8694" t="s">
        <v>17</v>
      </c>
      <c r="M8694" t="s">
        <v>7789</v>
      </c>
      <c r="N8694">
        <v>193</v>
      </c>
    </row>
    <row r="8695" spans="1:14" x14ac:dyDescent="0.3">
      <c r="A8695" t="s">
        <v>12</v>
      </c>
      <c r="B8695">
        <v>1999</v>
      </c>
      <c r="C8695" t="str">
        <f t="shared" si="270"/>
        <v>LATEST</v>
      </c>
      <c r="D8695">
        <v>149</v>
      </c>
      <c r="E8695">
        <v>9</v>
      </c>
      <c r="F8695" t="s">
        <v>380</v>
      </c>
      <c r="G8695" t="s">
        <v>14</v>
      </c>
      <c r="H8695" t="s">
        <v>8313</v>
      </c>
      <c r="I8695" t="s">
        <v>16</v>
      </c>
      <c r="J8695" t="str">
        <f t="shared" si="271"/>
        <v>UNKNOWN</v>
      </c>
      <c r="L8695" t="s">
        <v>17</v>
      </c>
      <c r="M8695" t="s">
        <v>20</v>
      </c>
      <c r="N8695">
        <v>153</v>
      </c>
    </row>
    <row r="8696" spans="1:14" x14ac:dyDescent="0.3">
      <c r="A8696" t="s">
        <v>12</v>
      </c>
      <c r="B8696">
        <v>1999</v>
      </c>
      <c r="C8696" t="str">
        <f t="shared" si="270"/>
        <v>LATEST</v>
      </c>
      <c r="D8696">
        <v>149</v>
      </c>
      <c r="E8696">
        <v>10</v>
      </c>
      <c r="F8696" t="s">
        <v>380</v>
      </c>
      <c r="G8696" t="s">
        <v>14</v>
      </c>
      <c r="H8696" t="s">
        <v>8314</v>
      </c>
      <c r="I8696" t="s">
        <v>16</v>
      </c>
      <c r="J8696" t="str">
        <f t="shared" si="271"/>
        <v>UNKNOWN</v>
      </c>
      <c r="L8696" t="s">
        <v>17</v>
      </c>
      <c r="M8696" t="s">
        <v>20</v>
      </c>
      <c r="N8696">
        <v>43</v>
      </c>
    </row>
    <row r="8697" spans="1:14" x14ac:dyDescent="0.3">
      <c r="A8697" t="s">
        <v>12</v>
      </c>
      <c r="B8697">
        <v>1999</v>
      </c>
      <c r="C8697" t="str">
        <f t="shared" si="270"/>
        <v>LATEST</v>
      </c>
      <c r="D8697">
        <v>151</v>
      </c>
      <c r="E8697">
        <v>1</v>
      </c>
      <c r="F8697" t="s">
        <v>386</v>
      </c>
      <c r="G8697" t="s">
        <v>14</v>
      </c>
      <c r="H8697" t="s">
        <v>8315</v>
      </c>
      <c r="I8697" t="s">
        <v>16</v>
      </c>
      <c r="J8697" t="str">
        <f t="shared" si="271"/>
        <v>UNKNOWN</v>
      </c>
      <c r="L8697" t="s">
        <v>17</v>
      </c>
      <c r="M8697" t="s">
        <v>4061</v>
      </c>
      <c r="N8697">
        <v>28184</v>
      </c>
    </row>
    <row r="8698" spans="1:14" x14ac:dyDescent="0.3">
      <c r="A8698" t="s">
        <v>12</v>
      </c>
      <c r="B8698">
        <v>1999</v>
      </c>
      <c r="C8698" t="str">
        <f t="shared" si="270"/>
        <v>LATEST</v>
      </c>
      <c r="D8698">
        <v>151</v>
      </c>
      <c r="E8698">
        <v>2</v>
      </c>
      <c r="F8698" t="s">
        <v>386</v>
      </c>
      <c r="G8698" t="s">
        <v>14</v>
      </c>
      <c r="H8698" t="s">
        <v>2767</v>
      </c>
      <c r="I8698" t="s">
        <v>497</v>
      </c>
      <c r="J8698" t="str">
        <f t="shared" si="271"/>
        <v>UNKNOWN</v>
      </c>
      <c r="L8698" t="s">
        <v>17</v>
      </c>
      <c r="M8698" t="s">
        <v>26</v>
      </c>
      <c r="N8698">
        <v>27495</v>
      </c>
    </row>
    <row r="8699" spans="1:14" x14ac:dyDescent="0.3">
      <c r="A8699" t="s">
        <v>12</v>
      </c>
      <c r="B8699">
        <v>1999</v>
      </c>
      <c r="C8699" t="str">
        <f t="shared" si="270"/>
        <v>LATEST</v>
      </c>
      <c r="D8699">
        <v>151</v>
      </c>
      <c r="E8699">
        <v>3</v>
      </c>
      <c r="F8699" t="s">
        <v>386</v>
      </c>
      <c r="G8699" t="s">
        <v>14</v>
      </c>
      <c r="H8699" t="s">
        <v>8316</v>
      </c>
      <c r="I8699" t="s">
        <v>16</v>
      </c>
      <c r="J8699" t="str">
        <f t="shared" si="271"/>
        <v>UNKNOWN</v>
      </c>
      <c r="L8699" t="s">
        <v>17</v>
      </c>
      <c r="M8699" t="s">
        <v>20</v>
      </c>
      <c r="N8699">
        <v>21461</v>
      </c>
    </row>
    <row r="8700" spans="1:14" x14ac:dyDescent="0.3">
      <c r="A8700" t="s">
        <v>12</v>
      </c>
      <c r="B8700">
        <v>1999</v>
      </c>
      <c r="C8700" t="str">
        <f t="shared" si="270"/>
        <v>LATEST</v>
      </c>
      <c r="D8700">
        <v>151</v>
      </c>
      <c r="E8700">
        <v>4</v>
      </c>
      <c r="F8700" t="s">
        <v>386</v>
      </c>
      <c r="G8700" t="s">
        <v>14</v>
      </c>
      <c r="H8700" t="s">
        <v>8317</v>
      </c>
      <c r="I8700" t="s">
        <v>16</v>
      </c>
      <c r="J8700" t="str">
        <f t="shared" si="271"/>
        <v>UNKNOWN</v>
      </c>
      <c r="L8700" t="s">
        <v>17</v>
      </c>
      <c r="M8700" t="s">
        <v>7780</v>
      </c>
      <c r="N8700">
        <v>455</v>
      </c>
    </row>
    <row r="8701" spans="1:14" x14ac:dyDescent="0.3">
      <c r="A8701" t="s">
        <v>12</v>
      </c>
      <c r="B8701">
        <v>1999</v>
      </c>
      <c r="C8701" t="str">
        <f t="shared" si="270"/>
        <v>LATEST</v>
      </c>
      <c r="D8701">
        <v>151</v>
      </c>
      <c r="E8701">
        <v>5</v>
      </c>
      <c r="F8701" t="s">
        <v>386</v>
      </c>
      <c r="G8701" t="s">
        <v>14</v>
      </c>
      <c r="H8701" t="s">
        <v>6866</v>
      </c>
      <c r="I8701" t="s">
        <v>16</v>
      </c>
      <c r="J8701" t="str">
        <f t="shared" si="271"/>
        <v>UNKNOWN</v>
      </c>
      <c r="L8701" t="s">
        <v>17</v>
      </c>
      <c r="M8701" t="s">
        <v>20</v>
      </c>
      <c r="N8701">
        <v>243</v>
      </c>
    </row>
    <row r="8702" spans="1:14" x14ac:dyDescent="0.3">
      <c r="A8702" t="s">
        <v>12</v>
      </c>
      <c r="B8702">
        <v>1999</v>
      </c>
      <c r="C8702" t="str">
        <f t="shared" si="270"/>
        <v>LATEST</v>
      </c>
      <c r="D8702">
        <v>151</v>
      </c>
      <c r="E8702">
        <v>6</v>
      </c>
      <c r="F8702" t="s">
        <v>386</v>
      </c>
      <c r="G8702" t="s">
        <v>14</v>
      </c>
      <c r="H8702" t="s">
        <v>8318</v>
      </c>
      <c r="I8702" t="s">
        <v>16</v>
      </c>
      <c r="J8702" t="str">
        <f t="shared" si="271"/>
        <v>UNKNOWN</v>
      </c>
      <c r="L8702" t="s">
        <v>17</v>
      </c>
      <c r="M8702" t="s">
        <v>20</v>
      </c>
      <c r="N8702">
        <v>208</v>
      </c>
    </row>
    <row r="8703" spans="1:14" x14ac:dyDescent="0.3">
      <c r="A8703" t="s">
        <v>12</v>
      </c>
      <c r="B8703">
        <v>1999</v>
      </c>
      <c r="C8703" t="str">
        <f t="shared" si="270"/>
        <v>LATEST</v>
      </c>
      <c r="D8703">
        <v>151</v>
      </c>
      <c r="E8703">
        <v>7</v>
      </c>
      <c r="F8703" t="s">
        <v>386</v>
      </c>
      <c r="G8703" t="s">
        <v>14</v>
      </c>
      <c r="H8703" t="s">
        <v>8319</v>
      </c>
      <c r="I8703" t="s">
        <v>16</v>
      </c>
      <c r="J8703" t="str">
        <f t="shared" si="271"/>
        <v>UNKNOWN</v>
      </c>
      <c r="L8703" t="s">
        <v>17</v>
      </c>
      <c r="M8703" t="s">
        <v>8320</v>
      </c>
      <c r="N8703">
        <v>98</v>
      </c>
    </row>
    <row r="8704" spans="1:14" x14ac:dyDescent="0.3">
      <c r="A8704" t="s">
        <v>12</v>
      </c>
      <c r="B8704">
        <v>1999</v>
      </c>
      <c r="C8704" t="str">
        <f t="shared" si="270"/>
        <v>LATEST</v>
      </c>
      <c r="D8704">
        <v>151</v>
      </c>
      <c r="E8704">
        <v>8</v>
      </c>
      <c r="F8704" t="s">
        <v>386</v>
      </c>
      <c r="G8704" t="s">
        <v>14</v>
      </c>
      <c r="H8704" t="s">
        <v>8321</v>
      </c>
      <c r="I8704" t="s">
        <v>16</v>
      </c>
      <c r="J8704" t="str">
        <f t="shared" si="271"/>
        <v>UNKNOWN</v>
      </c>
      <c r="L8704" t="s">
        <v>17</v>
      </c>
      <c r="M8704" t="s">
        <v>20</v>
      </c>
      <c r="N8704">
        <v>91</v>
      </c>
    </row>
    <row r="8705" spans="1:14" x14ac:dyDescent="0.3">
      <c r="A8705" t="s">
        <v>12</v>
      </c>
      <c r="B8705">
        <v>1999</v>
      </c>
      <c r="C8705" t="str">
        <f t="shared" si="270"/>
        <v>LATEST</v>
      </c>
      <c r="D8705">
        <v>151</v>
      </c>
      <c r="E8705">
        <v>9</v>
      </c>
      <c r="F8705" t="s">
        <v>386</v>
      </c>
      <c r="G8705" t="s">
        <v>14</v>
      </c>
      <c r="H8705" t="s">
        <v>8322</v>
      </c>
      <c r="I8705" t="s">
        <v>16</v>
      </c>
      <c r="J8705" t="str">
        <f t="shared" si="271"/>
        <v>UNKNOWN</v>
      </c>
      <c r="L8705" t="s">
        <v>17</v>
      </c>
      <c r="M8705" t="s">
        <v>20</v>
      </c>
      <c r="N8705">
        <v>42</v>
      </c>
    </row>
    <row r="8706" spans="1:14" x14ac:dyDescent="0.3">
      <c r="A8706" t="s">
        <v>12</v>
      </c>
      <c r="B8706">
        <v>1999</v>
      </c>
      <c r="C8706" t="str">
        <f t="shared" si="270"/>
        <v>LATEST</v>
      </c>
      <c r="D8706">
        <v>152</v>
      </c>
      <c r="E8706">
        <v>1</v>
      </c>
      <c r="F8706" t="s">
        <v>393</v>
      </c>
      <c r="G8706" t="s">
        <v>14</v>
      </c>
      <c r="H8706" t="s">
        <v>3614</v>
      </c>
      <c r="I8706" t="s">
        <v>16</v>
      </c>
      <c r="J8706" t="str">
        <f t="shared" si="271"/>
        <v>UNKNOWN</v>
      </c>
      <c r="L8706" t="s">
        <v>17</v>
      </c>
      <c r="M8706" t="s">
        <v>4061</v>
      </c>
      <c r="N8706">
        <v>51044</v>
      </c>
    </row>
    <row r="8707" spans="1:14" x14ac:dyDescent="0.3">
      <c r="A8707" t="s">
        <v>12</v>
      </c>
      <c r="B8707">
        <v>1999</v>
      </c>
      <c r="C8707" t="str">
        <f t="shared" ref="C8707:C8770" si="272">IF(B8707&gt;=1991, "LATEST", IF(B8707&gt;=1973, "MEDIEVAL", "EARLIEST"))</f>
        <v>LATEST</v>
      </c>
      <c r="D8707">
        <v>152</v>
      </c>
      <c r="E8707">
        <v>2</v>
      </c>
      <c r="F8707" t="s">
        <v>393</v>
      </c>
      <c r="G8707" t="s">
        <v>14</v>
      </c>
      <c r="H8707" t="s">
        <v>8323</v>
      </c>
      <c r="I8707" t="s">
        <v>16</v>
      </c>
      <c r="J8707" t="str">
        <f t="shared" ref="J8707:J8770" si="273">IF(ISBLANK(K8707), "UNKNOWN", IF(K8707&gt;=60, "RETIRED", IF(K8707&gt;=35, "ADULT", "YOUNG")))</f>
        <v>UNKNOWN</v>
      </c>
      <c r="L8707" t="s">
        <v>17</v>
      </c>
      <c r="M8707" t="s">
        <v>26</v>
      </c>
      <c r="N8707">
        <v>42234</v>
      </c>
    </row>
    <row r="8708" spans="1:14" x14ac:dyDescent="0.3">
      <c r="A8708" t="s">
        <v>12</v>
      </c>
      <c r="B8708">
        <v>1999</v>
      </c>
      <c r="C8708" t="str">
        <f t="shared" si="272"/>
        <v>LATEST</v>
      </c>
      <c r="D8708">
        <v>152</v>
      </c>
      <c r="E8708">
        <v>3</v>
      </c>
      <c r="F8708" t="s">
        <v>393</v>
      </c>
      <c r="G8708" t="s">
        <v>14</v>
      </c>
      <c r="H8708" t="s">
        <v>8324</v>
      </c>
      <c r="I8708" t="s">
        <v>16</v>
      </c>
      <c r="J8708" t="str">
        <f t="shared" si="273"/>
        <v>UNKNOWN</v>
      </c>
      <c r="L8708" t="s">
        <v>17</v>
      </c>
      <c r="M8708" t="s">
        <v>20</v>
      </c>
      <c r="N8708">
        <v>1602</v>
      </c>
    </row>
    <row r="8709" spans="1:14" x14ac:dyDescent="0.3">
      <c r="A8709" t="s">
        <v>12</v>
      </c>
      <c r="B8709">
        <v>1999</v>
      </c>
      <c r="C8709" t="str">
        <f t="shared" si="272"/>
        <v>LATEST</v>
      </c>
      <c r="D8709">
        <v>152</v>
      </c>
      <c r="E8709">
        <v>4</v>
      </c>
      <c r="F8709" t="s">
        <v>393</v>
      </c>
      <c r="G8709" t="s">
        <v>14</v>
      </c>
      <c r="H8709" t="s">
        <v>8325</v>
      </c>
      <c r="I8709" t="s">
        <v>16</v>
      </c>
      <c r="J8709" t="str">
        <f t="shared" si="273"/>
        <v>UNKNOWN</v>
      </c>
      <c r="L8709" t="s">
        <v>17</v>
      </c>
      <c r="M8709" t="s">
        <v>7780</v>
      </c>
      <c r="N8709">
        <v>495</v>
      </c>
    </row>
    <row r="8710" spans="1:14" x14ac:dyDescent="0.3">
      <c r="A8710" t="s">
        <v>12</v>
      </c>
      <c r="B8710">
        <v>1999</v>
      </c>
      <c r="C8710" t="str">
        <f t="shared" si="272"/>
        <v>LATEST</v>
      </c>
      <c r="D8710">
        <v>152</v>
      </c>
      <c r="E8710">
        <v>5</v>
      </c>
      <c r="F8710" t="s">
        <v>393</v>
      </c>
      <c r="G8710" t="s">
        <v>14</v>
      </c>
      <c r="H8710" t="s">
        <v>8326</v>
      </c>
      <c r="I8710" t="s">
        <v>16</v>
      </c>
      <c r="J8710" t="str">
        <f t="shared" si="273"/>
        <v>UNKNOWN</v>
      </c>
      <c r="L8710" t="s">
        <v>17</v>
      </c>
      <c r="M8710" t="s">
        <v>20</v>
      </c>
      <c r="N8710">
        <v>239</v>
      </c>
    </row>
    <row r="8711" spans="1:14" x14ac:dyDescent="0.3">
      <c r="A8711" t="s">
        <v>12</v>
      </c>
      <c r="B8711">
        <v>1999</v>
      </c>
      <c r="C8711" t="str">
        <f t="shared" si="272"/>
        <v>LATEST</v>
      </c>
      <c r="D8711">
        <v>152</v>
      </c>
      <c r="E8711">
        <v>6</v>
      </c>
      <c r="F8711" t="s">
        <v>393</v>
      </c>
      <c r="G8711" t="s">
        <v>14</v>
      </c>
      <c r="H8711" t="s">
        <v>8327</v>
      </c>
      <c r="I8711" t="s">
        <v>16</v>
      </c>
      <c r="J8711" t="str">
        <f t="shared" si="273"/>
        <v>UNKNOWN</v>
      </c>
      <c r="L8711" t="s">
        <v>17</v>
      </c>
      <c r="M8711" t="s">
        <v>20</v>
      </c>
      <c r="N8711">
        <v>117</v>
      </c>
    </row>
    <row r="8712" spans="1:14" x14ac:dyDescent="0.3">
      <c r="A8712" t="s">
        <v>12</v>
      </c>
      <c r="B8712">
        <v>1999</v>
      </c>
      <c r="C8712" t="str">
        <f t="shared" si="272"/>
        <v>LATEST</v>
      </c>
      <c r="D8712">
        <v>152</v>
      </c>
      <c r="E8712">
        <v>7</v>
      </c>
      <c r="F8712" t="s">
        <v>393</v>
      </c>
      <c r="G8712" t="s">
        <v>14</v>
      </c>
      <c r="H8712" t="s">
        <v>8328</v>
      </c>
      <c r="I8712" t="s">
        <v>16</v>
      </c>
      <c r="J8712" t="str">
        <f t="shared" si="273"/>
        <v>UNKNOWN</v>
      </c>
      <c r="L8712" t="s">
        <v>17</v>
      </c>
      <c r="M8712" t="s">
        <v>20</v>
      </c>
      <c r="N8712">
        <v>113</v>
      </c>
    </row>
    <row r="8713" spans="1:14" x14ac:dyDescent="0.3">
      <c r="A8713" t="s">
        <v>12</v>
      </c>
      <c r="B8713">
        <v>1999</v>
      </c>
      <c r="C8713" t="str">
        <f t="shared" si="272"/>
        <v>LATEST</v>
      </c>
      <c r="D8713">
        <v>154</v>
      </c>
      <c r="E8713">
        <v>1</v>
      </c>
      <c r="F8713" t="s">
        <v>396</v>
      </c>
      <c r="G8713" t="s">
        <v>14</v>
      </c>
      <c r="H8713" t="s">
        <v>8329</v>
      </c>
      <c r="I8713" t="s">
        <v>16</v>
      </c>
      <c r="J8713" t="str">
        <f t="shared" si="273"/>
        <v>UNKNOWN</v>
      </c>
      <c r="L8713" t="s">
        <v>17</v>
      </c>
      <c r="M8713" t="s">
        <v>4061</v>
      </c>
      <c r="N8713">
        <v>60110</v>
      </c>
    </row>
    <row r="8714" spans="1:14" x14ac:dyDescent="0.3">
      <c r="A8714" t="s">
        <v>12</v>
      </c>
      <c r="B8714">
        <v>1999</v>
      </c>
      <c r="C8714" t="str">
        <f t="shared" si="272"/>
        <v>LATEST</v>
      </c>
      <c r="D8714">
        <v>154</v>
      </c>
      <c r="E8714">
        <v>2</v>
      </c>
      <c r="F8714" t="s">
        <v>396</v>
      </c>
      <c r="G8714" t="s">
        <v>14</v>
      </c>
      <c r="H8714" t="s">
        <v>8330</v>
      </c>
      <c r="I8714" t="s">
        <v>16</v>
      </c>
      <c r="J8714" t="str">
        <f t="shared" si="273"/>
        <v>UNKNOWN</v>
      </c>
      <c r="L8714" t="s">
        <v>17</v>
      </c>
      <c r="M8714" t="s">
        <v>26</v>
      </c>
      <c r="N8714">
        <v>52344</v>
      </c>
    </row>
    <row r="8715" spans="1:14" x14ac:dyDescent="0.3">
      <c r="A8715" t="s">
        <v>12</v>
      </c>
      <c r="B8715">
        <v>1999</v>
      </c>
      <c r="C8715" t="str">
        <f t="shared" si="272"/>
        <v>LATEST</v>
      </c>
      <c r="D8715">
        <v>154</v>
      </c>
      <c r="E8715">
        <v>3</v>
      </c>
      <c r="F8715" t="s">
        <v>396</v>
      </c>
      <c r="G8715" t="s">
        <v>14</v>
      </c>
      <c r="H8715" t="s">
        <v>8331</v>
      </c>
      <c r="I8715" t="s">
        <v>16</v>
      </c>
      <c r="J8715" t="str">
        <f t="shared" si="273"/>
        <v>UNKNOWN</v>
      </c>
      <c r="L8715" t="s">
        <v>17</v>
      </c>
      <c r="M8715" t="s">
        <v>7780</v>
      </c>
      <c r="N8715">
        <v>1666</v>
      </c>
    </row>
    <row r="8716" spans="1:14" x14ac:dyDescent="0.3">
      <c r="A8716" t="s">
        <v>12</v>
      </c>
      <c r="B8716">
        <v>1999</v>
      </c>
      <c r="C8716" t="str">
        <f t="shared" si="272"/>
        <v>LATEST</v>
      </c>
      <c r="D8716">
        <v>154</v>
      </c>
      <c r="E8716">
        <v>4</v>
      </c>
      <c r="F8716" t="s">
        <v>396</v>
      </c>
      <c r="G8716" t="s">
        <v>14</v>
      </c>
      <c r="H8716" t="s">
        <v>8332</v>
      </c>
      <c r="I8716" t="s">
        <v>16</v>
      </c>
      <c r="J8716" t="str">
        <f t="shared" si="273"/>
        <v>UNKNOWN</v>
      </c>
      <c r="L8716" t="s">
        <v>17</v>
      </c>
      <c r="M8716" t="s">
        <v>8320</v>
      </c>
      <c r="N8716">
        <v>238</v>
      </c>
    </row>
    <row r="8717" spans="1:14" x14ac:dyDescent="0.3">
      <c r="A8717" t="s">
        <v>12</v>
      </c>
      <c r="B8717">
        <v>1999</v>
      </c>
      <c r="C8717" t="str">
        <f t="shared" si="272"/>
        <v>LATEST</v>
      </c>
      <c r="D8717">
        <v>154</v>
      </c>
      <c r="E8717">
        <v>5</v>
      </c>
      <c r="F8717" t="s">
        <v>396</v>
      </c>
      <c r="G8717" t="s">
        <v>14</v>
      </c>
      <c r="H8717" t="s">
        <v>8333</v>
      </c>
      <c r="I8717" t="s">
        <v>16</v>
      </c>
      <c r="J8717" t="str">
        <f t="shared" si="273"/>
        <v>UNKNOWN</v>
      </c>
      <c r="L8717" t="s">
        <v>17</v>
      </c>
      <c r="M8717" t="s">
        <v>20</v>
      </c>
      <c r="N8717">
        <v>233</v>
      </c>
    </row>
    <row r="8718" spans="1:14" x14ac:dyDescent="0.3">
      <c r="A8718" t="s">
        <v>12</v>
      </c>
      <c r="B8718">
        <v>1999</v>
      </c>
      <c r="C8718" t="str">
        <f t="shared" si="272"/>
        <v>LATEST</v>
      </c>
      <c r="D8718">
        <v>154</v>
      </c>
      <c r="E8718">
        <v>6</v>
      </c>
      <c r="F8718" t="s">
        <v>396</v>
      </c>
      <c r="G8718" t="s">
        <v>14</v>
      </c>
      <c r="H8718" t="s">
        <v>8334</v>
      </c>
      <c r="I8718" t="s">
        <v>16</v>
      </c>
      <c r="J8718" t="str">
        <f t="shared" si="273"/>
        <v>UNKNOWN</v>
      </c>
      <c r="L8718" t="s">
        <v>17</v>
      </c>
      <c r="M8718" t="s">
        <v>20</v>
      </c>
      <c r="N8718">
        <v>213</v>
      </c>
    </row>
    <row r="8719" spans="1:14" x14ac:dyDescent="0.3">
      <c r="A8719" t="s">
        <v>12</v>
      </c>
      <c r="B8719">
        <v>1999</v>
      </c>
      <c r="C8719" t="str">
        <f t="shared" si="272"/>
        <v>LATEST</v>
      </c>
      <c r="D8719">
        <v>154</v>
      </c>
      <c r="E8719">
        <v>7</v>
      </c>
      <c r="F8719" t="s">
        <v>396</v>
      </c>
      <c r="G8719" t="s">
        <v>14</v>
      </c>
      <c r="H8719" t="s">
        <v>8335</v>
      </c>
      <c r="I8719" t="s">
        <v>497</v>
      </c>
      <c r="J8719" t="str">
        <f t="shared" si="273"/>
        <v>UNKNOWN</v>
      </c>
      <c r="L8719" t="s">
        <v>17</v>
      </c>
      <c r="M8719" t="s">
        <v>8078</v>
      </c>
      <c r="N8719">
        <v>189</v>
      </c>
    </row>
    <row r="8720" spans="1:14" x14ac:dyDescent="0.3">
      <c r="A8720" t="s">
        <v>12</v>
      </c>
      <c r="B8720">
        <v>1999</v>
      </c>
      <c r="C8720" t="str">
        <f t="shared" si="272"/>
        <v>LATEST</v>
      </c>
      <c r="D8720">
        <v>154</v>
      </c>
      <c r="E8720">
        <v>8</v>
      </c>
      <c r="F8720" t="s">
        <v>396</v>
      </c>
      <c r="G8720" t="s">
        <v>14</v>
      </c>
      <c r="H8720" t="s">
        <v>8336</v>
      </c>
      <c r="I8720" t="s">
        <v>16</v>
      </c>
      <c r="J8720" t="str">
        <f t="shared" si="273"/>
        <v>UNKNOWN</v>
      </c>
      <c r="L8720" t="s">
        <v>17</v>
      </c>
      <c r="M8720" t="s">
        <v>20</v>
      </c>
      <c r="N8720">
        <v>160</v>
      </c>
    </row>
    <row r="8721" spans="1:14" x14ac:dyDescent="0.3">
      <c r="A8721" t="s">
        <v>12</v>
      </c>
      <c r="B8721">
        <v>1999</v>
      </c>
      <c r="C8721" t="str">
        <f t="shared" si="272"/>
        <v>LATEST</v>
      </c>
      <c r="D8721">
        <v>154</v>
      </c>
      <c r="E8721">
        <v>9</v>
      </c>
      <c r="F8721" t="s">
        <v>396</v>
      </c>
      <c r="G8721" t="s">
        <v>14</v>
      </c>
      <c r="H8721" t="s">
        <v>5533</v>
      </c>
      <c r="I8721" t="s">
        <v>16</v>
      </c>
      <c r="J8721" t="str">
        <f t="shared" si="273"/>
        <v>UNKNOWN</v>
      </c>
      <c r="L8721" t="s">
        <v>17</v>
      </c>
      <c r="M8721" t="s">
        <v>20</v>
      </c>
      <c r="N8721">
        <v>137</v>
      </c>
    </row>
    <row r="8722" spans="1:14" x14ac:dyDescent="0.3">
      <c r="A8722" t="s">
        <v>12</v>
      </c>
      <c r="B8722">
        <v>1999</v>
      </c>
      <c r="C8722" t="str">
        <f t="shared" si="272"/>
        <v>LATEST</v>
      </c>
      <c r="D8722">
        <v>154</v>
      </c>
      <c r="E8722">
        <v>10</v>
      </c>
      <c r="F8722" t="s">
        <v>396</v>
      </c>
      <c r="G8722" t="s">
        <v>14</v>
      </c>
      <c r="H8722" t="s">
        <v>8337</v>
      </c>
      <c r="I8722" t="s">
        <v>16</v>
      </c>
      <c r="J8722" t="str">
        <f t="shared" si="273"/>
        <v>UNKNOWN</v>
      </c>
      <c r="L8722" t="s">
        <v>17</v>
      </c>
      <c r="M8722" t="s">
        <v>20</v>
      </c>
      <c r="N8722">
        <v>133</v>
      </c>
    </row>
    <row r="8723" spans="1:14" x14ac:dyDescent="0.3">
      <c r="A8723" t="s">
        <v>12</v>
      </c>
      <c r="B8723">
        <v>1999</v>
      </c>
      <c r="C8723" t="str">
        <f t="shared" si="272"/>
        <v>LATEST</v>
      </c>
      <c r="D8723">
        <v>154</v>
      </c>
      <c r="E8723">
        <v>11</v>
      </c>
      <c r="F8723" t="s">
        <v>396</v>
      </c>
      <c r="G8723" t="s">
        <v>14</v>
      </c>
      <c r="H8723" t="s">
        <v>8338</v>
      </c>
      <c r="I8723" t="s">
        <v>16</v>
      </c>
      <c r="J8723" t="str">
        <f t="shared" si="273"/>
        <v>UNKNOWN</v>
      </c>
      <c r="L8723" t="s">
        <v>17</v>
      </c>
      <c r="M8723" t="s">
        <v>20</v>
      </c>
      <c r="N8723">
        <v>111</v>
      </c>
    </row>
    <row r="8724" spans="1:14" x14ac:dyDescent="0.3">
      <c r="A8724" t="s">
        <v>12</v>
      </c>
      <c r="B8724">
        <v>1999</v>
      </c>
      <c r="C8724" t="str">
        <f t="shared" si="272"/>
        <v>LATEST</v>
      </c>
      <c r="D8724">
        <v>154</v>
      </c>
      <c r="E8724">
        <v>12</v>
      </c>
      <c r="F8724" t="s">
        <v>396</v>
      </c>
      <c r="G8724" t="s">
        <v>14</v>
      </c>
      <c r="H8724" t="s">
        <v>8339</v>
      </c>
      <c r="I8724" t="s">
        <v>16</v>
      </c>
      <c r="J8724" t="str">
        <f t="shared" si="273"/>
        <v>UNKNOWN</v>
      </c>
      <c r="L8724" t="s">
        <v>17</v>
      </c>
      <c r="M8724" t="s">
        <v>7795</v>
      </c>
      <c r="N8724">
        <v>108</v>
      </c>
    </row>
    <row r="8725" spans="1:14" x14ac:dyDescent="0.3">
      <c r="A8725" t="s">
        <v>12</v>
      </c>
      <c r="B8725">
        <v>1999</v>
      </c>
      <c r="C8725" t="str">
        <f t="shared" si="272"/>
        <v>LATEST</v>
      </c>
      <c r="D8725">
        <v>154</v>
      </c>
      <c r="E8725">
        <v>13</v>
      </c>
      <c r="F8725" t="s">
        <v>396</v>
      </c>
      <c r="G8725" t="s">
        <v>14</v>
      </c>
      <c r="H8725" t="s">
        <v>8340</v>
      </c>
      <c r="I8725" t="s">
        <v>16</v>
      </c>
      <c r="J8725" t="str">
        <f t="shared" si="273"/>
        <v>UNKNOWN</v>
      </c>
      <c r="L8725" t="s">
        <v>17</v>
      </c>
      <c r="M8725" t="s">
        <v>20</v>
      </c>
      <c r="N8725">
        <v>36</v>
      </c>
    </row>
    <row r="8726" spans="1:14" x14ac:dyDescent="0.3">
      <c r="A8726" t="s">
        <v>12</v>
      </c>
      <c r="B8726">
        <v>1999</v>
      </c>
      <c r="C8726" t="str">
        <f t="shared" si="272"/>
        <v>LATEST</v>
      </c>
      <c r="D8726">
        <v>155</v>
      </c>
      <c r="E8726">
        <v>1</v>
      </c>
      <c r="F8726" t="s">
        <v>401</v>
      </c>
      <c r="G8726" t="s">
        <v>14</v>
      </c>
      <c r="H8726" t="s">
        <v>6937</v>
      </c>
      <c r="I8726" t="s">
        <v>16</v>
      </c>
      <c r="J8726" t="str">
        <f t="shared" si="273"/>
        <v>UNKNOWN</v>
      </c>
      <c r="L8726" t="s">
        <v>17</v>
      </c>
      <c r="M8726" t="s">
        <v>4061</v>
      </c>
      <c r="N8726">
        <v>51136</v>
      </c>
    </row>
    <row r="8727" spans="1:14" x14ac:dyDescent="0.3">
      <c r="A8727" t="s">
        <v>12</v>
      </c>
      <c r="B8727">
        <v>1999</v>
      </c>
      <c r="C8727" t="str">
        <f t="shared" si="272"/>
        <v>LATEST</v>
      </c>
      <c r="D8727">
        <v>155</v>
      </c>
      <c r="E8727">
        <v>2</v>
      </c>
      <c r="F8727" t="s">
        <v>401</v>
      </c>
      <c r="G8727" t="s">
        <v>14</v>
      </c>
      <c r="H8727" t="s">
        <v>8341</v>
      </c>
      <c r="I8727" t="s">
        <v>16</v>
      </c>
      <c r="J8727" t="str">
        <f t="shared" si="273"/>
        <v>UNKNOWN</v>
      </c>
      <c r="L8727" t="s">
        <v>17</v>
      </c>
      <c r="M8727" t="s">
        <v>26</v>
      </c>
      <c r="N8727">
        <v>41155</v>
      </c>
    </row>
    <row r="8728" spans="1:14" x14ac:dyDescent="0.3">
      <c r="A8728" t="s">
        <v>12</v>
      </c>
      <c r="B8728">
        <v>1999</v>
      </c>
      <c r="C8728" t="str">
        <f t="shared" si="272"/>
        <v>LATEST</v>
      </c>
      <c r="D8728">
        <v>155</v>
      </c>
      <c r="E8728">
        <v>3</v>
      </c>
      <c r="F8728" t="s">
        <v>401</v>
      </c>
      <c r="G8728" t="s">
        <v>14</v>
      </c>
      <c r="H8728" t="s">
        <v>8342</v>
      </c>
      <c r="I8728" t="s">
        <v>16</v>
      </c>
      <c r="J8728" t="str">
        <f t="shared" si="273"/>
        <v>UNKNOWN</v>
      </c>
      <c r="L8728" t="s">
        <v>17</v>
      </c>
      <c r="M8728" t="s">
        <v>20</v>
      </c>
      <c r="N8728">
        <v>974</v>
      </c>
    </row>
    <row r="8729" spans="1:14" x14ac:dyDescent="0.3">
      <c r="A8729" t="s">
        <v>12</v>
      </c>
      <c r="B8729">
        <v>1999</v>
      </c>
      <c r="C8729" t="str">
        <f t="shared" si="272"/>
        <v>LATEST</v>
      </c>
      <c r="D8729">
        <v>155</v>
      </c>
      <c r="E8729">
        <v>4</v>
      </c>
      <c r="F8729" t="s">
        <v>401</v>
      </c>
      <c r="G8729" t="s">
        <v>14</v>
      </c>
      <c r="H8729" t="s">
        <v>8343</v>
      </c>
      <c r="I8729" t="s">
        <v>16</v>
      </c>
      <c r="J8729" t="str">
        <f t="shared" si="273"/>
        <v>UNKNOWN</v>
      </c>
      <c r="L8729" t="s">
        <v>17</v>
      </c>
      <c r="M8729" t="s">
        <v>20</v>
      </c>
      <c r="N8729">
        <v>516</v>
      </c>
    </row>
    <row r="8730" spans="1:14" x14ac:dyDescent="0.3">
      <c r="A8730" t="s">
        <v>12</v>
      </c>
      <c r="B8730">
        <v>1999</v>
      </c>
      <c r="C8730" t="str">
        <f t="shared" si="272"/>
        <v>LATEST</v>
      </c>
      <c r="D8730">
        <v>155</v>
      </c>
      <c r="E8730">
        <v>5</v>
      </c>
      <c r="F8730" t="s">
        <v>401</v>
      </c>
      <c r="G8730" t="s">
        <v>14</v>
      </c>
      <c r="H8730" t="s">
        <v>8344</v>
      </c>
      <c r="I8730" t="s">
        <v>16</v>
      </c>
      <c r="J8730" t="str">
        <f t="shared" si="273"/>
        <v>UNKNOWN</v>
      </c>
      <c r="L8730" t="s">
        <v>17</v>
      </c>
      <c r="M8730" t="s">
        <v>7780</v>
      </c>
      <c r="N8730">
        <v>430</v>
      </c>
    </row>
    <row r="8731" spans="1:14" x14ac:dyDescent="0.3">
      <c r="A8731" t="s">
        <v>12</v>
      </c>
      <c r="B8731">
        <v>1999</v>
      </c>
      <c r="C8731" t="str">
        <f t="shared" si="272"/>
        <v>LATEST</v>
      </c>
      <c r="D8731">
        <v>155</v>
      </c>
      <c r="E8731">
        <v>6</v>
      </c>
      <c r="F8731" t="s">
        <v>401</v>
      </c>
      <c r="G8731" t="s">
        <v>14</v>
      </c>
      <c r="H8731" t="s">
        <v>8345</v>
      </c>
      <c r="I8731" t="s">
        <v>16</v>
      </c>
      <c r="J8731" t="str">
        <f t="shared" si="273"/>
        <v>UNKNOWN</v>
      </c>
      <c r="L8731" t="s">
        <v>17</v>
      </c>
      <c r="M8731" t="s">
        <v>20</v>
      </c>
      <c r="N8731">
        <v>382</v>
      </c>
    </row>
    <row r="8732" spans="1:14" x14ac:dyDescent="0.3">
      <c r="A8732" t="s">
        <v>12</v>
      </c>
      <c r="B8732">
        <v>1999</v>
      </c>
      <c r="C8732" t="str">
        <f t="shared" si="272"/>
        <v>LATEST</v>
      </c>
      <c r="D8732">
        <v>155</v>
      </c>
      <c r="E8732">
        <v>7</v>
      </c>
      <c r="F8732" t="s">
        <v>401</v>
      </c>
      <c r="G8732" t="s">
        <v>14</v>
      </c>
      <c r="H8732" t="s">
        <v>8346</v>
      </c>
      <c r="I8732" t="s">
        <v>16</v>
      </c>
      <c r="J8732" t="str">
        <f t="shared" si="273"/>
        <v>UNKNOWN</v>
      </c>
      <c r="L8732" t="s">
        <v>17</v>
      </c>
      <c r="M8732" t="s">
        <v>20</v>
      </c>
      <c r="N8732">
        <v>236</v>
      </c>
    </row>
    <row r="8733" spans="1:14" x14ac:dyDescent="0.3">
      <c r="A8733" t="s">
        <v>12</v>
      </c>
      <c r="B8733">
        <v>1999</v>
      </c>
      <c r="C8733" t="str">
        <f t="shared" si="272"/>
        <v>LATEST</v>
      </c>
      <c r="D8733">
        <v>155</v>
      </c>
      <c r="E8733">
        <v>8</v>
      </c>
      <c r="F8733" t="s">
        <v>401</v>
      </c>
      <c r="G8733" t="s">
        <v>14</v>
      </c>
      <c r="H8733" t="s">
        <v>8347</v>
      </c>
      <c r="I8733" t="s">
        <v>16</v>
      </c>
      <c r="J8733" t="str">
        <f t="shared" si="273"/>
        <v>UNKNOWN</v>
      </c>
      <c r="L8733" t="s">
        <v>17</v>
      </c>
      <c r="M8733" t="s">
        <v>20</v>
      </c>
      <c r="N8733">
        <v>174</v>
      </c>
    </row>
    <row r="8734" spans="1:14" x14ac:dyDescent="0.3">
      <c r="A8734" t="s">
        <v>12</v>
      </c>
      <c r="B8734">
        <v>1999</v>
      </c>
      <c r="C8734" t="str">
        <f t="shared" si="272"/>
        <v>LATEST</v>
      </c>
      <c r="D8734">
        <v>155</v>
      </c>
      <c r="E8734">
        <v>9</v>
      </c>
      <c r="F8734" t="s">
        <v>401</v>
      </c>
      <c r="G8734" t="s">
        <v>14</v>
      </c>
      <c r="H8734" t="s">
        <v>8348</v>
      </c>
      <c r="I8734" t="s">
        <v>16</v>
      </c>
      <c r="J8734" t="str">
        <f t="shared" si="273"/>
        <v>UNKNOWN</v>
      </c>
      <c r="L8734" t="s">
        <v>17</v>
      </c>
      <c r="M8734" t="s">
        <v>20</v>
      </c>
      <c r="N8734">
        <v>127</v>
      </c>
    </row>
    <row r="8735" spans="1:14" x14ac:dyDescent="0.3">
      <c r="A8735" t="s">
        <v>12</v>
      </c>
      <c r="B8735">
        <v>1999</v>
      </c>
      <c r="C8735" t="str">
        <f t="shared" si="272"/>
        <v>LATEST</v>
      </c>
      <c r="D8735">
        <v>155</v>
      </c>
      <c r="E8735">
        <v>10</v>
      </c>
      <c r="F8735" t="s">
        <v>401</v>
      </c>
      <c r="G8735" t="s">
        <v>14</v>
      </c>
      <c r="H8735" t="s">
        <v>8349</v>
      </c>
      <c r="I8735" t="s">
        <v>16</v>
      </c>
      <c r="J8735" t="str">
        <f t="shared" si="273"/>
        <v>UNKNOWN</v>
      </c>
      <c r="L8735" t="s">
        <v>17</v>
      </c>
      <c r="M8735" t="s">
        <v>20</v>
      </c>
      <c r="N8735">
        <v>104</v>
      </c>
    </row>
    <row r="8736" spans="1:14" x14ac:dyDescent="0.3">
      <c r="A8736" t="s">
        <v>12</v>
      </c>
      <c r="B8736">
        <v>1999</v>
      </c>
      <c r="C8736" t="str">
        <f t="shared" si="272"/>
        <v>LATEST</v>
      </c>
      <c r="D8736">
        <v>155</v>
      </c>
      <c r="E8736">
        <v>11</v>
      </c>
      <c r="F8736" t="s">
        <v>401</v>
      </c>
      <c r="G8736" t="s">
        <v>14</v>
      </c>
      <c r="H8736" t="s">
        <v>8350</v>
      </c>
      <c r="I8736" t="s">
        <v>16</v>
      </c>
      <c r="J8736" t="str">
        <f t="shared" si="273"/>
        <v>UNKNOWN</v>
      </c>
      <c r="L8736" t="s">
        <v>17</v>
      </c>
      <c r="M8736" t="s">
        <v>20</v>
      </c>
      <c r="N8736">
        <v>84</v>
      </c>
    </row>
    <row r="8737" spans="1:14" x14ac:dyDescent="0.3">
      <c r="A8737" t="s">
        <v>12</v>
      </c>
      <c r="B8737">
        <v>1999</v>
      </c>
      <c r="C8737" t="str">
        <f t="shared" si="272"/>
        <v>LATEST</v>
      </c>
      <c r="D8737">
        <v>155</v>
      </c>
      <c r="E8737">
        <v>12</v>
      </c>
      <c r="F8737" t="s">
        <v>401</v>
      </c>
      <c r="G8737" t="s">
        <v>14</v>
      </c>
      <c r="H8737" t="s">
        <v>8351</v>
      </c>
      <c r="I8737" t="s">
        <v>16</v>
      </c>
      <c r="J8737" t="str">
        <f t="shared" si="273"/>
        <v>UNKNOWN</v>
      </c>
      <c r="L8737" t="s">
        <v>17</v>
      </c>
      <c r="M8737" t="s">
        <v>20</v>
      </c>
      <c r="N8737">
        <v>77</v>
      </c>
    </row>
    <row r="8738" spans="1:14" x14ac:dyDescent="0.3">
      <c r="A8738" t="s">
        <v>12</v>
      </c>
      <c r="B8738">
        <v>1999</v>
      </c>
      <c r="C8738" t="str">
        <f t="shared" si="272"/>
        <v>LATEST</v>
      </c>
      <c r="D8738">
        <v>155</v>
      </c>
      <c r="E8738">
        <v>13</v>
      </c>
      <c r="F8738" t="s">
        <v>401</v>
      </c>
      <c r="G8738" t="s">
        <v>14</v>
      </c>
      <c r="H8738" t="s">
        <v>8352</v>
      </c>
      <c r="I8738" t="s">
        <v>16</v>
      </c>
      <c r="J8738" t="str">
        <f t="shared" si="273"/>
        <v>UNKNOWN</v>
      </c>
      <c r="L8738" t="s">
        <v>17</v>
      </c>
      <c r="M8738" t="s">
        <v>20</v>
      </c>
      <c r="N8738">
        <v>69</v>
      </c>
    </row>
    <row r="8739" spans="1:14" x14ac:dyDescent="0.3">
      <c r="A8739" t="s">
        <v>12</v>
      </c>
      <c r="B8739">
        <v>1999</v>
      </c>
      <c r="C8739" t="str">
        <f t="shared" si="272"/>
        <v>LATEST</v>
      </c>
      <c r="D8739">
        <v>155</v>
      </c>
      <c r="E8739">
        <v>14</v>
      </c>
      <c r="F8739" t="s">
        <v>401</v>
      </c>
      <c r="G8739" t="s">
        <v>14</v>
      </c>
      <c r="H8739" t="s">
        <v>8353</v>
      </c>
      <c r="I8739" t="s">
        <v>16</v>
      </c>
      <c r="J8739" t="str">
        <f t="shared" si="273"/>
        <v>UNKNOWN</v>
      </c>
      <c r="L8739" t="s">
        <v>17</v>
      </c>
      <c r="M8739" t="s">
        <v>20</v>
      </c>
      <c r="N8739">
        <v>65</v>
      </c>
    </row>
    <row r="8740" spans="1:14" x14ac:dyDescent="0.3">
      <c r="A8740" t="s">
        <v>12</v>
      </c>
      <c r="B8740">
        <v>1999</v>
      </c>
      <c r="C8740" t="str">
        <f t="shared" si="272"/>
        <v>LATEST</v>
      </c>
      <c r="D8740">
        <v>155</v>
      </c>
      <c r="E8740">
        <v>15</v>
      </c>
      <c r="F8740" t="s">
        <v>401</v>
      </c>
      <c r="G8740" t="s">
        <v>14</v>
      </c>
      <c r="H8740" t="s">
        <v>8354</v>
      </c>
      <c r="I8740" t="s">
        <v>16</v>
      </c>
      <c r="J8740" t="str">
        <f t="shared" si="273"/>
        <v>UNKNOWN</v>
      </c>
      <c r="L8740" t="s">
        <v>17</v>
      </c>
      <c r="M8740" t="s">
        <v>20</v>
      </c>
      <c r="N8740">
        <v>52</v>
      </c>
    </row>
    <row r="8741" spans="1:14" x14ac:dyDescent="0.3">
      <c r="A8741" t="s">
        <v>12</v>
      </c>
      <c r="B8741">
        <v>1999</v>
      </c>
      <c r="C8741" t="str">
        <f t="shared" si="272"/>
        <v>LATEST</v>
      </c>
      <c r="D8741">
        <v>155</v>
      </c>
      <c r="E8741">
        <v>16</v>
      </c>
      <c r="F8741" t="s">
        <v>401</v>
      </c>
      <c r="G8741" t="s">
        <v>14</v>
      </c>
      <c r="H8741" t="s">
        <v>8355</v>
      </c>
      <c r="I8741" t="s">
        <v>16</v>
      </c>
      <c r="J8741" t="str">
        <f t="shared" si="273"/>
        <v>UNKNOWN</v>
      </c>
      <c r="L8741" t="s">
        <v>17</v>
      </c>
      <c r="M8741" t="s">
        <v>20</v>
      </c>
      <c r="N8741">
        <v>45</v>
      </c>
    </row>
    <row r="8742" spans="1:14" x14ac:dyDescent="0.3">
      <c r="A8742" t="s">
        <v>12</v>
      </c>
      <c r="B8742">
        <v>1999</v>
      </c>
      <c r="C8742" t="str">
        <f t="shared" si="272"/>
        <v>LATEST</v>
      </c>
      <c r="D8742">
        <v>155</v>
      </c>
      <c r="E8742">
        <v>17</v>
      </c>
      <c r="F8742" t="s">
        <v>401</v>
      </c>
      <c r="G8742" t="s">
        <v>14</v>
      </c>
      <c r="H8742" t="s">
        <v>8356</v>
      </c>
      <c r="I8742" t="s">
        <v>16</v>
      </c>
      <c r="J8742" t="str">
        <f t="shared" si="273"/>
        <v>UNKNOWN</v>
      </c>
      <c r="L8742" t="s">
        <v>17</v>
      </c>
      <c r="M8742" t="s">
        <v>20</v>
      </c>
      <c r="N8742">
        <v>34</v>
      </c>
    </row>
    <row r="8743" spans="1:14" x14ac:dyDescent="0.3">
      <c r="A8743" t="s">
        <v>12</v>
      </c>
      <c r="B8743">
        <v>1999</v>
      </c>
      <c r="C8743" t="str">
        <f t="shared" si="272"/>
        <v>LATEST</v>
      </c>
      <c r="D8743">
        <v>155</v>
      </c>
      <c r="E8743">
        <v>18</v>
      </c>
      <c r="F8743" t="s">
        <v>401</v>
      </c>
      <c r="G8743" t="s">
        <v>14</v>
      </c>
      <c r="H8743" t="s">
        <v>8357</v>
      </c>
      <c r="I8743" t="s">
        <v>16</v>
      </c>
      <c r="J8743" t="str">
        <f t="shared" si="273"/>
        <v>UNKNOWN</v>
      </c>
      <c r="L8743" t="s">
        <v>17</v>
      </c>
      <c r="M8743" t="s">
        <v>20</v>
      </c>
      <c r="N8743">
        <v>31</v>
      </c>
    </row>
    <row r="8744" spans="1:14" x14ac:dyDescent="0.3">
      <c r="A8744" t="s">
        <v>12</v>
      </c>
      <c r="B8744">
        <v>1999</v>
      </c>
      <c r="C8744" t="str">
        <f t="shared" si="272"/>
        <v>LATEST</v>
      </c>
      <c r="D8744">
        <v>156</v>
      </c>
      <c r="E8744">
        <v>1</v>
      </c>
      <c r="F8744" t="s">
        <v>404</v>
      </c>
      <c r="G8744" t="s">
        <v>14</v>
      </c>
      <c r="H8744" t="s">
        <v>8358</v>
      </c>
      <c r="I8744" t="s">
        <v>16</v>
      </c>
      <c r="J8744" t="str">
        <f t="shared" si="273"/>
        <v>UNKNOWN</v>
      </c>
      <c r="L8744" t="s">
        <v>17</v>
      </c>
      <c r="M8744" t="s">
        <v>4061</v>
      </c>
      <c r="N8744">
        <v>48135</v>
      </c>
    </row>
    <row r="8745" spans="1:14" x14ac:dyDescent="0.3">
      <c r="A8745" t="s">
        <v>12</v>
      </c>
      <c r="B8745">
        <v>1999</v>
      </c>
      <c r="C8745" t="str">
        <f t="shared" si="272"/>
        <v>LATEST</v>
      </c>
      <c r="D8745">
        <v>156</v>
      </c>
      <c r="E8745">
        <v>2</v>
      </c>
      <c r="F8745" t="s">
        <v>404</v>
      </c>
      <c r="G8745" t="s">
        <v>14</v>
      </c>
      <c r="H8745" t="s">
        <v>8359</v>
      </c>
      <c r="I8745" t="s">
        <v>16</v>
      </c>
      <c r="J8745" t="str">
        <f t="shared" si="273"/>
        <v>UNKNOWN</v>
      </c>
      <c r="L8745" t="s">
        <v>17</v>
      </c>
      <c r="M8745" t="s">
        <v>26</v>
      </c>
      <c r="N8745">
        <v>42615</v>
      </c>
    </row>
    <row r="8746" spans="1:14" x14ac:dyDescent="0.3">
      <c r="A8746" t="s">
        <v>12</v>
      </c>
      <c r="B8746">
        <v>1999</v>
      </c>
      <c r="C8746" t="str">
        <f t="shared" si="272"/>
        <v>LATEST</v>
      </c>
      <c r="D8746">
        <v>156</v>
      </c>
      <c r="E8746">
        <v>3</v>
      </c>
      <c r="F8746" t="s">
        <v>404</v>
      </c>
      <c r="G8746" t="s">
        <v>14</v>
      </c>
      <c r="H8746" t="s">
        <v>8360</v>
      </c>
      <c r="I8746" t="s">
        <v>16</v>
      </c>
      <c r="J8746" t="str">
        <f t="shared" si="273"/>
        <v>UNKNOWN</v>
      </c>
      <c r="L8746" t="s">
        <v>17</v>
      </c>
      <c r="M8746" t="s">
        <v>20</v>
      </c>
      <c r="N8746">
        <v>875</v>
      </c>
    </row>
    <row r="8747" spans="1:14" x14ac:dyDescent="0.3">
      <c r="A8747" t="s">
        <v>12</v>
      </c>
      <c r="B8747">
        <v>1999</v>
      </c>
      <c r="C8747" t="str">
        <f t="shared" si="272"/>
        <v>LATEST</v>
      </c>
      <c r="D8747">
        <v>156</v>
      </c>
      <c r="E8747">
        <v>4</v>
      </c>
      <c r="F8747" t="s">
        <v>404</v>
      </c>
      <c r="G8747" t="s">
        <v>14</v>
      </c>
      <c r="H8747" t="s">
        <v>8361</v>
      </c>
      <c r="I8747" t="s">
        <v>16</v>
      </c>
      <c r="J8747" t="str">
        <f t="shared" si="273"/>
        <v>UNKNOWN</v>
      </c>
      <c r="L8747" t="s">
        <v>17</v>
      </c>
      <c r="M8747" t="s">
        <v>7780</v>
      </c>
      <c r="N8747">
        <v>360</v>
      </c>
    </row>
    <row r="8748" spans="1:14" x14ac:dyDescent="0.3">
      <c r="A8748" t="s">
        <v>12</v>
      </c>
      <c r="B8748">
        <v>1999</v>
      </c>
      <c r="C8748" t="str">
        <f t="shared" si="272"/>
        <v>LATEST</v>
      </c>
      <c r="D8748">
        <v>156</v>
      </c>
      <c r="E8748">
        <v>5</v>
      </c>
      <c r="F8748" t="s">
        <v>404</v>
      </c>
      <c r="G8748" t="s">
        <v>14</v>
      </c>
      <c r="H8748" t="s">
        <v>8362</v>
      </c>
      <c r="I8748" t="s">
        <v>16</v>
      </c>
      <c r="J8748" t="str">
        <f t="shared" si="273"/>
        <v>UNKNOWN</v>
      </c>
      <c r="L8748" t="s">
        <v>17</v>
      </c>
      <c r="M8748" t="s">
        <v>7795</v>
      </c>
      <c r="N8748">
        <v>208</v>
      </c>
    </row>
    <row r="8749" spans="1:14" x14ac:dyDescent="0.3">
      <c r="A8749" t="s">
        <v>12</v>
      </c>
      <c r="B8749">
        <v>1999</v>
      </c>
      <c r="C8749" t="str">
        <f t="shared" si="272"/>
        <v>LATEST</v>
      </c>
      <c r="D8749">
        <v>156</v>
      </c>
      <c r="E8749">
        <v>6</v>
      </c>
      <c r="F8749" t="s">
        <v>404</v>
      </c>
      <c r="G8749" t="s">
        <v>14</v>
      </c>
      <c r="H8749" t="s">
        <v>8363</v>
      </c>
      <c r="I8749" t="s">
        <v>16</v>
      </c>
      <c r="J8749" t="str">
        <f t="shared" si="273"/>
        <v>UNKNOWN</v>
      </c>
      <c r="L8749" t="s">
        <v>17</v>
      </c>
      <c r="M8749" t="s">
        <v>20</v>
      </c>
      <c r="N8749">
        <v>153</v>
      </c>
    </row>
    <row r="8750" spans="1:14" x14ac:dyDescent="0.3">
      <c r="A8750" t="s">
        <v>12</v>
      </c>
      <c r="B8750">
        <v>1999</v>
      </c>
      <c r="C8750" t="str">
        <f t="shared" si="272"/>
        <v>LATEST</v>
      </c>
      <c r="D8750">
        <v>156</v>
      </c>
      <c r="E8750">
        <v>7</v>
      </c>
      <c r="F8750" t="s">
        <v>404</v>
      </c>
      <c r="G8750" t="s">
        <v>14</v>
      </c>
      <c r="H8750" t="s">
        <v>8364</v>
      </c>
      <c r="I8750" t="s">
        <v>16</v>
      </c>
      <c r="J8750" t="str">
        <f t="shared" si="273"/>
        <v>UNKNOWN</v>
      </c>
      <c r="L8750" t="s">
        <v>17</v>
      </c>
      <c r="M8750" t="s">
        <v>20</v>
      </c>
      <c r="N8750">
        <v>120</v>
      </c>
    </row>
    <row r="8751" spans="1:14" x14ac:dyDescent="0.3">
      <c r="A8751" t="s">
        <v>12</v>
      </c>
      <c r="B8751">
        <v>1999</v>
      </c>
      <c r="C8751" t="str">
        <f t="shared" si="272"/>
        <v>LATEST</v>
      </c>
      <c r="D8751">
        <v>156</v>
      </c>
      <c r="E8751">
        <v>8</v>
      </c>
      <c r="F8751" t="s">
        <v>404</v>
      </c>
      <c r="G8751" t="s">
        <v>14</v>
      </c>
      <c r="H8751" t="s">
        <v>8365</v>
      </c>
      <c r="I8751" t="s">
        <v>16</v>
      </c>
      <c r="J8751" t="str">
        <f t="shared" si="273"/>
        <v>UNKNOWN</v>
      </c>
      <c r="L8751" t="s">
        <v>17</v>
      </c>
      <c r="M8751" t="s">
        <v>20</v>
      </c>
      <c r="N8751">
        <v>76</v>
      </c>
    </row>
    <row r="8752" spans="1:14" x14ac:dyDescent="0.3">
      <c r="A8752" t="s">
        <v>12</v>
      </c>
      <c r="B8752">
        <v>1999</v>
      </c>
      <c r="C8752" t="str">
        <f t="shared" si="272"/>
        <v>LATEST</v>
      </c>
      <c r="D8752">
        <v>156</v>
      </c>
      <c r="E8752">
        <v>9</v>
      </c>
      <c r="F8752" t="s">
        <v>404</v>
      </c>
      <c r="G8752" t="s">
        <v>14</v>
      </c>
      <c r="H8752" t="s">
        <v>8366</v>
      </c>
      <c r="I8752" t="s">
        <v>16</v>
      </c>
      <c r="J8752" t="str">
        <f t="shared" si="273"/>
        <v>UNKNOWN</v>
      </c>
      <c r="L8752" t="s">
        <v>17</v>
      </c>
      <c r="M8752" t="s">
        <v>7395</v>
      </c>
      <c r="N8752">
        <v>53</v>
      </c>
    </row>
    <row r="8753" spans="1:14" x14ac:dyDescent="0.3">
      <c r="A8753" t="s">
        <v>12</v>
      </c>
      <c r="B8753">
        <v>1999</v>
      </c>
      <c r="C8753" t="str">
        <f t="shared" si="272"/>
        <v>LATEST</v>
      </c>
      <c r="D8753">
        <v>157</v>
      </c>
      <c r="E8753">
        <v>1</v>
      </c>
      <c r="F8753" t="s">
        <v>408</v>
      </c>
      <c r="G8753" t="s">
        <v>14</v>
      </c>
      <c r="H8753" t="s">
        <v>3646</v>
      </c>
      <c r="I8753" t="s">
        <v>16</v>
      </c>
      <c r="J8753" t="str">
        <f t="shared" si="273"/>
        <v>UNKNOWN</v>
      </c>
      <c r="L8753" t="s">
        <v>17</v>
      </c>
      <c r="M8753" t="s">
        <v>26</v>
      </c>
      <c r="N8753">
        <v>46740</v>
      </c>
    </row>
    <row r="8754" spans="1:14" x14ac:dyDescent="0.3">
      <c r="A8754" t="s">
        <v>12</v>
      </c>
      <c r="B8754">
        <v>1999</v>
      </c>
      <c r="C8754" t="str">
        <f t="shared" si="272"/>
        <v>LATEST</v>
      </c>
      <c r="D8754">
        <v>157</v>
      </c>
      <c r="E8754">
        <v>2</v>
      </c>
      <c r="F8754" t="s">
        <v>408</v>
      </c>
      <c r="G8754" t="s">
        <v>14</v>
      </c>
      <c r="H8754" t="s">
        <v>8367</v>
      </c>
      <c r="I8754" t="s">
        <v>16</v>
      </c>
      <c r="J8754" t="str">
        <f t="shared" si="273"/>
        <v>UNKNOWN</v>
      </c>
      <c r="L8754" t="s">
        <v>17</v>
      </c>
      <c r="M8754" t="s">
        <v>4061</v>
      </c>
      <c r="N8754">
        <v>44605</v>
      </c>
    </row>
    <row r="8755" spans="1:14" x14ac:dyDescent="0.3">
      <c r="A8755" t="s">
        <v>12</v>
      </c>
      <c r="B8755">
        <v>1999</v>
      </c>
      <c r="C8755" t="str">
        <f t="shared" si="272"/>
        <v>LATEST</v>
      </c>
      <c r="D8755">
        <v>157</v>
      </c>
      <c r="E8755">
        <v>3</v>
      </c>
      <c r="F8755" t="s">
        <v>408</v>
      </c>
      <c r="G8755" t="s">
        <v>14</v>
      </c>
      <c r="H8755" t="s">
        <v>8368</v>
      </c>
      <c r="I8755" t="s">
        <v>16</v>
      </c>
      <c r="J8755" t="str">
        <f t="shared" si="273"/>
        <v>UNKNOWN</v>
      </c>
      <c r="L8755" t="s">
        <v>17</v>
      </c>
      <c r="M8755" t="s">
        <v>20</v>
      </c>
      <c r="N8755">
        <v>26044</v>
      </c>
    </row>
    <row r="8756" spans="1:14" x14ac:dyDescent="0.3">
      <c r="A8756" t="s">
        <v>12</v>
      </c>
      <c r="B8756">
        <v>1999</v>
      </c>
      <c r="C8756" t="str">
        <f t="shared" si="272"/>
        <v>LATEST</v>
      </c>
      <c r="D8756">
        <v>157</v>
      </c>
      <c r="E8756">
        <v>4</v>
      </c>
      <c r="F8756" t="s">
        <v>408</v>
      </c>
      <c r="G8756" t="s">
        <v>14</v>
      </c>
      <c r="H8756" t="s">
        <v>8369</v>
      </c>
      <c r="I8756" t="s">
        <v>16</v>
      </c>
      <c r="J8756" t="str">
        <f t="shared" si="273"/>
        <v>UNKNOWN</v>
      </c>
      <c r="L8756" t="s">
        <v>17</v>
      </c>
      <c r="M8756" t="s">
        <v>20</v>
      </c>
      <c r="N8756">
        <v>1197</v>
      </c>
    </row>
    <row r="8757" spans="1:14" x14ac:dyDescent="0.3">
      <c r="A8757" t="s">
        <v>12</v>
      </c>
      <c r="B8757">
        <v>1999</v>
      </c>
      <c r="C8757" t="str">
        <f t="shared" si="272"/>
        <v>LATEST</v>
      </c>
      <c r="D8757">
        <v>157</v>
      </c>
      <c r="E8757">
        <v>5</v>
      </c>
      <c r="F8757" t="s">
        <v>408</v>
      </c>
      <c r="G8757" t="s">
        <v>14</v>
      </c>
      <c r="H8757" t="s">
        <v>8370</v>
      </c>
      <c r="I8757" t="s">
        <v>16</v>
      </c>
      <c r="J8757" t="str">
        <f t="shared" si="273"/>
        <v>UNKNOWN</v>
      </c>
      <c r="L8757" t="s">
        <v>17</v>
      </c>
      <c r="M8757" t="s">
        <v>7780</v>
      </c>
      <c r="N8757">
        <v>946</v>
      </c>
    </row>
    <row r="8758" spans="1:14" x14ac:dyDescent="0.3">
      <c r="A8758" t="s">
        <v>12</v>
      </c>
      <c r="B8758">
        <v>1999</v>
      </c>
      <c r="C8758" t="str">
        <f t="shared" si="272"/>
        <v>LATEST</v>
      </c>
      <c r="D8758">
        <v>157</v>
      </c>
      <c r="E8758">
        <v>6</v>
      </c>
      <c r="F8758" t="s">
        <v>408</v>
      </c>
      <c r="G8758" t="s">
        <v>14</v>
      </c>
      <c r="H8758" t="s">
        <v>8371</v>
      </c>
      <c r="I8758" t="s">
        <v>16</v>
      </c>
      <c r="J8758" t="str">
        <f t="shared" si="273"/>
        <v>UNKNOWN</v>
      </c>
      <c r="L8758" t="s">
        <v>17</v>
      </c>
      <c r="M8758" t="s">
        <v>20</v>
      </c>
      <c r="N8758">
        <v>931</v>
      </c>
    </row>
    <row r="8759" spans="1:14" x14ac:dyDescent="0.3">
      <c r="A8759" t="s">
        <v>12</v>
      </c>
      <c r="B8759">
        <v>1999</v>
      </c>
      <c r="C8759" t="str">
        <f t="shared" si="272"/>
        <v>LATEST</v>
      </c>
      <c r="D8759">
        <v>157</v>
      </c>
      <c r="E8759">
        <v>7</v>
      </c>
      <c r="F8759" t="s">
        <v>408</v>
      </c>
      <c r="G8759" t="s">
        <v>14</v>
      </c>
      <c r="H8759" t="s">
        <v>8372</v>
      </c>
      <c r="I8759" t="s">
        <v>16</v>
      </c>
      <c r="J8759" t="str">
        <f t="shared" si="273"/>
        <v>UNKNOWN</v>
      </c>
      <c r="L8759" t="s">
        <v>17</v>
      </c>
      <c r="M8759" t="s">
        <v>20</v>
      </c>
      <c r="N8759">
        <v>462</v>
      </c>
    </row>
    <row r="8760" spans="1:14" x14ac:dyDescent="0.3">
      <c r="A8760" t="s">
        <v>12</v>
      </c>
      <c r="B8760">
        <v>1999</v>
      </c>
      <c r="C8760" t="str">
        <f t="shared" si="272"/>
        <v>LATEST</v>
      </c>
      <c r="D8760">
        <v>157</v>
      </c>
      <c r="E8760">
        <v>8</v>
      </c>
      <c r="F8760" t="s">
        <v>408</v>
      </c>
      <c r="G8760" t="s">
        <v>14</v>
      </c>
      <c r="H8760" t="s">
        <v>8373</v>
      </c>
      <c r="I8760" t="s">
        <v>16</v>
      </c>
      <c r="J8760" t="str">
        <f t="shared" si="273"/>
        <v>UNKNOWN</v>
      </c>
      <c r="L8760" t="s">
        <v>17</v>
      </c>
      <c r="M8760" t="s">
        <v>8320</v>
      </c>
      <c r="N8760">
        <v>369</v>
      </c>
    </row>
    <row r="8761" spans="1:14" x14ac:dyDescent="0.3">
      <c r="A8761" t="s">
        <v>12</v>
      </c>
      <c r="B8761">
        <v>1999</v>
      </c>
      <c r="C8761" t="str">
        <f t="shared" si="272"/>
        <v>LATEST</v>
      </c>
      <c r="D8761">
        <v>157</v>
      </c>
      <c r="E8761">
        <v>9</v>
      </c>
      <c r="F8761" t="s">
        <v>408</v>
      </c>
      <c r="G8761" t="s">
        <v>14</v>
      </c>
      <c r="H8761" t="s">
        <v>8374</v>
      </c>
      <c r="I8761" t="s">
        <v>16</v>
      </c>
      <c r="J8761" t="str">
        <f t="shared" si="273"/>
        <v>UNKNOWN</v>
      </c>
      <c r="L8761" t="s">
        <v>17</v>
      </c>
      <c r="M8761" t="s">
        <v>8229</v>
      </c>
      <c r="N8761">
        <v>105</v>
      </c>
    </row>
    <row r="8762" spans="1:14" x14ac:dyDescent="0.3">
      <c r="A8762" t="s">
        <v>12</v>
      </c>
      <c r="B8762">
        <v>1999</v>
      </c>
      <c r="C8762" t="str">
        <f t="shared" si="272"/>
        <v>LATEST</v>
      </c>
      <c r="D8762">
        <v>157</v>
      </c>
      <c r="E8762">
        <v>10</v>
      </c>
      <c r="F8762" t="s">
        <v>408</v>
      </c>
      <c r="G8762" t="s">
        <v>14</v>
      </c>
      <c r="H8762" t="s">
        <v>8375</v>
      </c>
      <c r="I8762" t="s">
        <v>16</v>
      </c>
      <c r="J8762" t="str">
        <f t="shared" si="273"/>
        <v>UNKNOWN</v>
      </c>
      <c r="L8762" t="s">
        <v>17</v>
      </c>
      <c r="M8762" t="s">
        <v>20</v>
      </c>
      <c r="N8762">
        <v>83</v>
      </c>
    </row>
    <row r="8763" spans="1:14" x14ac:dyDescent="0.3">
      <c r="A8763" t="s">
        <v>12</v>
      </c>
      <c r="B8763">
        <v>1999</v>
      </c>
      <c r="C8763" t="str">
        <f t="shared" si="272"/>
        <v>LATEST</v>
      </c>
      <c r="D8763">
        <v>157</v>
      </c>
      <c r="E8763">
        <v>11</v>
      </c>
      <c r="F8763" t="s">
        <v>408</v>
      </c>
      <c r="G8763" t="s">
        <v>14</v>
      </c>
      <c r="H8763" t="s">
        <v>8376</v>
      </c>
      <c r="I8763" t="s">
        <v>16</v>
      </c>
      <c r="J8763" t="str">
        <f t="shared" si="273"/>
        <v>UNKNOWN</v>
      </c>
      <c r="L8763" t="s">
        <v>17</v>
      </c>
      <c r="M8763" t="s">
        <v>7795</v>
      </c>
      <c r="N8763">
        <v>81</v>
      </c>
    </row>
    <row r="8764" spans="1:14" x14ac:dyDescent="0.3">
      <c r="A8764" t="s">
        <v>12</v>
      </c>
      <c r="B8764">
        <v>1999</v>
      </c>
      <c r="C8764" t="str">
        <f t="shared" si="272"/>
        <v>LATEST</v>
      </c>
      <c r="D8764">
        <v>158</v>
      </c>
      <c r="E8764">
        <v>1</v>
      </c>
      <c r="F8764" t="s">
        <v>411</v>
      </c>
      <c r="G8764" t="s">
        <v>14</v>
      </c>
      <c r="H8764" t="s">
        <v>8377</v>
      </c>
      <c r="I8764" t="s">
        <v>16</v>
      </c>
      <c r="J8764" t="str">
        <f t="shared" si="273"/>
        <v>UNKNOWN</v>
      </c>
      <c r="L8764" t="s">
        <v>17</v>
      </c>
      <c r="M8764" t="s">
        <v>4061</v>
      </c>
      <c r="N8764">
        <v>48912</v>
      </c>
    </row>
    <row r="8765" spans="1:14" x14ac:dyDescent="0.3">
      <c r="A8765" t="s">
        <v>12</v>
      </c>
      <c r="B8765">
        <v>1999</v>
      </c>
      <c r="C8765" t="str">
        <f t="shared" si="272"/>
        <v>LATEST</v>
      </c>
      <c r="D8765">
        <v>158</v>
      </c>
      <c r="E8765">
        <v>2</v>
      </c>
      <c r="F8765" t="s">
        <v>411</v>
      </c>
      <c r="G8765" t="s">
        <v>14</v>
      </c>
      <c r="H8765" t="s">
        <v>8378</v>
      </c>
      <c r="I8765" t="s">
        <v>16</v>
      </c>
      <c r="J8765" t="str">
        <f t="shared" si="273"/>
        <v>UNKNOWN</v>
      </c>
      <c r="L8765" t="s">
        <v>17</v>
      </c>
      <c r="M8765" t="s">
        <v>26</v>
      </c>
      <c r="N8765">
        <v>48555</v>
      </c>
    </row>
    <row r="8766" spans="1:14" x14ac:dyDescent="0.3">
      <c r="A8766" t="s">
        <v>12</v>
      </c>
      <c r="B8766">
        <v>1999</v>
      </c>
      <c r="C8766" t="str">
        <f t="shared" si="272"/>
        <v>LATEST</v>
      </c>
      <c r="D8766">
        <v>158</v>
      </c>
      <c r="E8766">
        <v>3</v>
      </c>
      <c r="F8766" t="s">
        <v>411</v>
      </c>
      <c r="G8766" t="s">
        <v>14</v>
      </c>
      <c r="H8766" t="s">
        <v>8379</v>
      </c>
      <c r="I8766" t="s">
        <v>16</v>
      </c>
      <c r="J8766" t="str">
        <f t="shared" si="273"/>
        <v>UNKNOWN</v>
      </c>
      <c r="L8766" t="s">
        <v>17</v>
      </c>
      <c r="M8766" t="s">
        <v>20</v>
      </c>
      <c r="N8766">
        <v>1137</v>
      </c>
    </row>
    <row r="8767" spans="1:14" x14ac:dyDescent="0.3">
      <c r="A8767" t="s">
        <v>12</v>
      </c>
      <c r="B8767">
        <v>1999</v>
      </c>
      <c r="C8767" t="str">
        <f t="shared" si="272"/>
        <v>LATEST</v>
      </c>
      <c r="D8767">
        <v>158</v>
      </c>
      <c r="E8767">
        <v>4</v>
      </c>
      <c r="F8767" t="s">
        <v>411</v>
      </c>
      <c r="G8767" t="s">
        <v>14</v>
      </c>
      <c r="H8767" t="s">
        <v>8380</v>
      </c>
      <c r="I8767" t="s">
        <v>16</v>
      </c>
      <c r="J8767" t="str">
        <f t="shared" si="273"/>
        <v>UNKNOWN</v>
      </c>
      <c r="L8767" t="s">
        <v>17</v>
      </c>
      <c r="M8767" t="s">
        <v>20</v>
      </c>
      <c r="N8767">
        <v>855</v>
      </c>
    </row>
    <row r="8768" spans="1:14" x14ac:dyDescent="0.3">
      <c r="A8768" t="s">
        <v>12</v>
      </c>
      <c r="B8768">
        <v>1999</v>
      </c>
      <c r="C8768" t="str">
        <f t="shared" si="272"/>
        <v>LATEST</v>
      </c>
      <c r="D8768">
        <v>158</v>
      </c>
      <c r="E8768">
        <v>5</v>
      </c>
      <c r="F8768" t="s">
        <v>411</v>
      </c>
      <c r="G8768" t="s">
        <v>14</v>
      </c>
      <c r="H8768" t="s">
        <v>8381</v>
      </c>
      <c r="I8768" t="s">
        <v>16</v>
      </c>
      <c r="J8768" t="str">
        <f t="shared" si="273"/>
        <v>UNKNOWN</v>
      </c>
      <c r="L8768" t="s">
        <v>17</v>
      </c>
      <c r="M8768" t="s">
        <v>7780</v>
      </c>
      <c r="N8768">
        <v>524</v>
      </c>
    </row>
    <row r="8769" spans="1:14" x14ac:dyDescent="0.3">
      <c r="A8769" t="s">
        <v>12</v>
      </c>
      <c r="B8769">
        <v>1999</v>
      </c>
      <c r="C8769" t="str">
        <f t="shared" si="272"/>
        <v>LATEST</v>
      </c>
      <c r="D8769">
        <v>158</v>
      </c>
      <c r="E8769">
        <v>6</v>
      </c>
      <c r="F8769" t="s">
        <v>411</v>
      </c>
      <c r="G8769" t="s">
        <v>14</v>
      </c>
      <c r="H8769" t="s">
        <v>8382</v>
      </c>
      <c r="I8769" t="s">
        <v>16</v>
      </c>
      <c r="J8769" t="str">
        <f t="shared" si="273"/>
        <v>UNKNOWN</v>
      </c>
      <c r="L8769" t="s">
        <v>17</v>
      </c>
      <c r="M8769" t="s">
        <v>20</v>
      </c>
      <c r="N8769">
        <v>236</v>
      </c>
    </row>
    <row r="8770" spans="1:14" x14ac:dyDescent="0.3">
      <c r="A8770" t="s">
        <v>12</v>
      </c>
      <c r="B8770">
        <v>1999</v>
      </c>
      <c r="C8770" t="str">
        <f t="shared" si="272"/>
        <v>LATEST</v>
      </c>
      <c r="D8770">
        <v>158</v>
      </c>
      <c r="E8770">
        <v>7</v>
      </c>
      <c r="F8770" t="s">
        <v>411</v>
      </c>
      <c r="G8770" t="s">
        <v>14</v>
      </c>
      <c r="H8770" t="s">
        <v>8383</v>
      </c>
      <c r="I8770" t="s">
        <v>16</v>
      </c>
      <c r="J8770" t="str">
        <f t="shared" si="273"/>
        <v>UNKNOWN</v>
      </c>
      <c r="L8770" t="s">
        <v>17</v>
      </c>
      <c r="M8770" t="s">
        <v>7795</v>
      </c>
      <c r="N8770">
        <v>180</v>
      </c>
    </row>
    <row r="8771" spans="1:14" x14ac:dyDescent="0.3">
      <c r="A8771" t="s">
        <v>12</v>
      </c>
      <c r="B8771">
        <v>1999</v>
      </c>
      <c r="C8771" t="str">
        <f t="shared" ref="C8771:C8834" si="274">IF(B8771&gt;=1991, "LATEST", IF(B8771&gt;=1973, "MEDIEVAL", "EARLIEST"))</f>
        <v>LATEST</v>
      </c>
      <c r="D8771">
        <v>158</v>
      </c>
      <c r="E8771">
        <v>8</v>
      </c>
      <c r="F8771" t="s">
        <v>411</v>
      </c>
      <c r="G8771" t="s">
        <v>14</v>
      </c>
      <c r="H8771" t="s">
        <v>8384</v>
      </c>
      <c r="I8771" t="s">
        <v>16</v>
      </c>
      <c r="J8771" t="str">
        <f t="shared" ref="J8771:J8834" si="275">IF(ISBLANK(K8771), "UNKNOWN", IF(K8771&gt;=60, "RETIRED", IF(K8771&gt;=35, "ADULT", "YOUNG")))</f>
        <v>UNKNOWN</v>
      </c>
      <c r="L8771" t="s">
        <v>17</v>
      </c>
      <c r="M8771" t="s">
        <v>8078</v>
      </c>
      <c r="N8771">
        <v>179</v>
      </c>
    </row>
    <row r="8772" spans="1:14" x14ac:dyDescent="0.3">
      <c r="A8772" t="s">
        <v>12</v>
      </c>
      <c r="B8772">
        <v>1999</v>
      </c>
      <c r="C8772" t="str">
        <f t="shared" si="274"/>
        <v>LATEST</v>
      </c>
      <c r="D8772">
        <v>158</v>
      </c>
      <c r="E8772">
        <v>9</v>
      </c>
      <c r="F8772" t="s">
        <v>411</v>
      </c>
      <c r="G8772" t="s">
        <v>14</v>
      </c>
      <c r="H8772" t="s">
        <v>8385</v>
      </c>
      <c r="I8772" t="s">
        <v>16</v>
      </c>
      <c r="J8772" t="str">
        <f t="shared" si="275"/>
        <v>UNKNOWN</v>
      </c>
      <c r="L8772" t="s">
        <v>17</v>
      </c>
      <c r="M8772" t="s">
        <v>20</v>
      </c>
      <c r="N8772">
        <v>166</v>
      </c>
    </row>
    <row r="8773" spans="1:14" x14ac:dyDescent="0.3">
      <c r="A8773" t="s">
        <v>12</v>
      </c>
      <c r="B8773">
        <v>1999</v>
      </c>
      <c r="C8773" t="str">
        <f t="shared" si="274"/>
        <v>LATEST</v>
      </c>
      <c r="D8773">
        <v>158</v>
      </c>
      <c r="E8773">
        <v>10</v>
      </c>
      <c r="F8773" t="s">
        <v>411</v>
      </c>
      <c r="G8773" t="s">
        <v>14</v>
      </c>
      <c r="H8773" t="s">
        <v>8386</v>
      </c>
      <c r="I8773" t="s">
        <v>16</v>
      </c>
      <c r="J8773" t="str">
        <f t="shared" si="275"/>
        <v>UNKNOWN</v>
      </c>
      <c r="L8773" t="s">
        <v>17</v>
      </c>
      <c r="M8773" t="s">
        <v>20</v>
      </c>
      <c r="N8773">
        <v>65</v>
      </c>
    </row>
    <row r="8774" spans="1:14" x14ac:dyDescent="0.3">
      <c r="A8774" t="s">
        <v>12</v>
      </c>
      <c r="B8774">
        <v>1999</v>
      </c>
      <c r="C8774" t="str">
        <f t="shared" si="274"/>
        <v>LATEST</v>
      </c>
      <c r="D8774">
        <v>158</v>
      </c>
      <c r="E8774">
        <v>11</v>
      </c>
      <c r="F8774" t="s">
        <v>411</v>
      </c>
      <c r="G8774" t="s">
        <v>14</v>
      </c>
      <c r="H8774" t="s">
        <v>8387</v>
      </c>
      <c r="I8774" t="s">
        <v>16</v>
      </c>
      <c r="J8774" t="str">
        <f t="shared" si="275"/>
        <v>UNKNOWN</v>
      </c>
      <c r="L8774" t="s">
        <v>17</v>
      </c>
      <c r="M8774" t="s">
        <v>20</v>
      </c>
      <c r="N8774">
        <v>32</v>
      </c>
    </row>
    <row r="8775" spans="1:14" x14ac:dyDescent="0.3">
      <c r="A8775" t="s">
        <v>12</v>
      </c>
      <c r="B8775">
        <v>1999</v>
      </c>
      <c r="C8775" t="str">
        <f t="shared" si="274"/>
        <v>LATEST</v>
      </c>
      <c r="D8775">
        <v>159</v>
      </c>
      <c r="E8775">
        <v>1</v>
      </c>
      <c r="F8775" t="s">
        <v>415</v>
      </c>
      <c r="G8775" t="s">
        <v>14</v>
      </c>
      <c r="H8775" t="s">
        <v>7052</v>
      </c>
      <c r="I8775" t="s">
        <v>16</v>
      </c>
      <c r="J8775" t="str">
        <f t="shared" si="275"/>
        <v>UNKNOWN</v>
      </c>
      <c r="L8775" t="s">
        <v>17</v>
      </c>
      <c r="M8775" t="s">
        <v>26</v>
      </c>
      <c r="N8775">
        <v>52429</v>
      </c>
    </row>
    <row r="8776" spans="1:14" x14ac:dyDescent="0.3">
      <c r="A8776" t="s">
        <v>12</v>
      </c>
      <c r="B8776">
        <v>1999</v>
      </c>
      <c r="C8776" t="str">
        <f t="shared" si="274"/>
        <v>LATEST</v>
      </c>
      <c r="D8776">
        <v>159</v>
      </c>
      <c r="E8776">
        <v>2</v>
      </c>
      <c r="F8776" t="s">
        <v>415</v>
      </c>
      <c r="G8776" t="s">
        <v>14</v>
      </c>
      <c r="H8776" t="s">
        <v>8388</v>
      </c>
      <c r="I8776" t="s">
        <v>16</v>
      </c>
      <c r="J8776" t="str">
        <f t="shared" si="275"/>
        <v>UNKNOWN</v>
      </c>
      <c r="L8776" t="s">
        <v>17</v>
      </c>
      <c r="M8776" t="s">
        <v>4061</v>
      </c>
      <c r="N8776">
        <v>41898</v>
      </c>
    </row>
    <row r="8777" spans="1:14" x14ac:dyDescent="0.3">
      <c r="A8777" t="s">
        <v>12</v>
      </c>
      <c r="B8777">
        <v>1999</v>
      </c>
      <c r="C8777" t="str">
        <f t="shared" si="274"/>
        <v>LATEST</v>
      </c>
      <c r="D8777">
        <v>159</v>
      </c>
      <c r="E8777">
        <v>3</v>
      </c>
      <c r="F8777" t="s">
        <v>415</v>
      </c>
      <c r="G8777" t="s">
        <v>14</v>
      </c>
      <c r="H8777" t="s">
        <v>8389</v>
      </c>
      <c r="I8777" t="s">
        <v>16</v>
      </c>
      <c r="J8777" t="str">
        <f t="shared" si="275"/>
        <v>UNKNOWN</v>
      </c>
      <c r="L8777" t="s">
        <v>17</v>
      </c>
      <c r="M8777" t="s">
        <v>29</v>
      </c>
      <c r="N8777">
        <v>1428</v>
      </c>
    </row>
    <row r="8778" spans="1:14" x14ac:dyDescent="0.3">
      <c r="A8778" t="s">
        <v>12</v>
      </c>
      <c r="B8778">
        <v>1999</v>
      </c>
      <c r="C8778" t="str">
        <f t="shared" si="274"/>
        <v>LATEST</v>
      </c>
      <c r="D8778">
        <v>159</v>
      </c>
      <c r="E8778">
        <v>4</v>
      </c>
      <c r="F8778" t="s">
        <v>415</v>
      </c>
      <c r="G8778" t="s">
        <v>14</v>
      </c>
      <c r="H8778" t="s">
        <v>7068</v>
      </c>
      <c r="I8778" t="s">
        <v>16</v>
      </c>
      <c r="J8778" t="str">
        <f t="shared" si="275"/>
        <v>UNKNOWN</v>
      </c>
      <c r="L8778" t="s">
        <v>17</v>
      </c>
      <c r="M8778" t="s">
        <v>8078</v>
      </c>
      <c r="N8778">
        <v>255</v>
      </c>
    </row>
    <row r="8779" spans="1:14" x14ac:dyDescent="0.3">
      <c r="A8779" t="s">
        <v>12</v>
      </c>
      <c r="B8779">
        <v>1999</v>
      </c>
      <c r="C8779" t="str">
        <f t="shared" si="274"/>
        <v>LATEST</v>
      </c>
      <c r="D8779">
        <v>159</v>
      </c>
      <c r="E8779">
        <v>5</v>
      </c>
      <c r="F8779" t="s">
        <v>415</v>
      </c>
      <c r="G8779" t="s">
        <v>14</v>
      </c>
      <c r="H8779" t="s">
        <v>8390</v>
      </c>
      <c r="I8779" t="s">
        <v>16</v>
      </c>
      <c r="J8779" t="str">
        <f t="shared" si="275"/>
        <v>UNKNOWN</v>
      </c>
      <c r="L8779" t="s">
        <v>17</v>
      </c>
      <c r="M8779" t="s">
        <v>20</v>
      </c>
      <c r="N8779">
        <v>228</v>
      </c>
    </row>
    <row r="8780" spans="1:14" x14ac:dyDescent="0.3">
      <c r="A8780" t="s">
        <v>12</v>
      </c>
      <c r="B8780">
        <v>1999</v>
      </c>
      <c r="C8780" t="str">
        <f t="shared" si="274"/>
        <v>LATEST</v>
      </c>
      <c r="D8780">
        <v>159</v>
      </c>
      <c r="E8780">
        <v>6</v>
      </c>
      <c r="F8780" t="s">
        <v>415</v>
      </c>
      <c r="G8780" t="s">
        <v>14</v>
      </c>
      <c r="H8780" t="s">
        <v>8391</v>
      </c>
      <c r="I8780" t="s">
        <v>16</v>
      </c>
      <c r="J8780" t="str">
        <f t="shared" si="275"/>
        <v>UNKNOWN</v>
      </c>
      <c r="L8780" t="s">
        <v>17</v>
      </c>
      <c r="M8780" t="s">
        <v>20</v>
      </c>
      <c r="N8780">
        <v>190</v>
      </c>
    </row>
    <row r="8781" spans="1:14" x14ac:dyDescent="0.3">
      <c r="A8781" t="s">
        <v>12</v>
      </c>
      <c r="B8781">
        <v>1999</v>
      </c>
      <c r="C8781" t="str">
        <f t="shared" si="274"/>
        <v>LATEST</v>
      </c>
      <c r="D8781">
        <v>159</v>
      </c>
      <c r="E8781">
        <v>7</v>
      </c>
      <c r="F8781" t="s">
        <v>415</v>
      </c>
      <c r="G8781" t="s">
        <v>14</v>
      </c>
      <c r="H8781" t="s">
        <v>8392</v>
      </c>
      <c r="I8781" t="s">
        <v>16</v>
      </c>
      <c r="J8781" t="str">
        <f t="shared" si="275"/>
        <v>UNKNOWN</v>
      </c>
      <c r="L8781" t="s">
        <v>17</v>
      </c>
      <c r="M8781" t="s">
        <v>20</v>
      </c>
      <c r="N8781">
        <v>184</v>
      </c>
    </row>
    <row r="8782" spans="1:14" x14ac:dyDescent="0.3">
      <c r="A8782" t="s">
        <v>12</v>
      </c>
      <c r="B8782">
        <v>1999</v>
      </c>
      <c r="C8782" t="str">
        <f t="shared" si="274"/>
        <v>LATEST</v>
      </c>
      <c r="D8782">
        <v>159</v>
      </c>
      <c r="E8782">
        <v>8</v>
      </c>
      <c r="F8782" t="s">
        <v>415</v>
      </c>
      <c r="G8782" t="s">
        <v>14</v>
      </c>
      <c r="H8782" t="s">
        <v>8393</v>
      </c>
      <c r="I8782" t="s">
        <v>16</v>
      </c>
      <c r="J8782" t="str">
        <f t="shared" si="275"/>
        <v>UNKNOWN</v>
      </c>
      <c r="L8782" t="s">
        <v>17</v>
      </c>
      <c r="M8782" t="s">
        <v>7795</v>
      </c>
      <c r="N8782">
        <v>147</v>
      </c>
    </row>
    <row r="8783" spans="1:14" x14ac:dyDescent="0.3">
      <c r="A8783" t="s">
        <v>12</v>
      </c>
      <c r="B8783">
        <v>1999</v>
      </c>
      <c r="C8783" t="str">
        <f t="shared" si="274"/>
        <v>LATEST</v>
      </c>
      <c r="D8783">
        <v>159</v>
      </c>
      <c r="E8783">
        <v>9</v>
      </c>
      <c r="F8783" t="s">
        <v>415</v>
      </c>
      <c r="G8783" t="s">
        <v>14</v>
      </c>
      <c r="H8783" t="s">
        <v>8394</v>
      </c>
      <c r="I8783" t="s">
        <v>16</v>
      </c>
      <c r="J8783" t="str">
        <f t="shared" si="275"/>
        <v>UNKNOWN</v>
      </c>
      <c r="L8783" t="s">
        <v>17</v>
      </c>
      <c r="M8783" t="s">
        <v>20</v>
      </c>
      <c r="N8783">
        <v>141</v>
      </c>
    </row>
    <row r="8784" spans="1:14" x14ac:dyDescent="0.3">
      <c r="A8784" t="s">
        <v>12</v>
      </c>
      <c r="B8784">
        <v>1999</v>
      </c>
      <c r="C8784" t="str">
        <f t="shared" si="274"/>
        <v>LATEST</v>
      </c>
      <c r="D8784">
        <v>159</v>
      </c>
      <c r="E8784">
        <v>10</v>
      </c>
      <c r="F8784" t="s">
        <v>415</v>
      </c>
      <c r="G8784" t="s">
        <v>14</v>
      </c>
      <c r="H8784" t="s">
        <v>8395</v>
      </c>
      <c r="I8784" t="s">
        <v>16</v>
      </c>
      <c r="J8784" t="str">
        <f t="shared" si="275"/>
        <v>UNKNOWN</v>
      </c>
      <c r="L8784" t="s">
        <v>17</v>
      </c>
      <c r="M8784" t="s">
        <v>7789</v>
      </c>
      <c r="N8784">
        <v>87</v>
      </c>
    </row>
    <row r="8785" spans="1:14" x14ac:dyDescent="0.3">
      <c r="A8785" t="s">
        <v>12</v>
      </c>
      <c r="B8785">
        <v>1999</v>
      </c>
      <c r="C8785" t="str">
        <f t="shared" si="274"/>
        <v>LATEST</v>
      </c>
      <c r="D8785">
        <v>159</v>
      </c>
      <c r="E8785">
        <v>11</v>
      </c>
      <c r="F8785" t="s">
        <v>415</v>
      </c>
      <c r="G8785" t="s">
        <v>14</v>
      </c>
      <c r="H8785" t="s">
        <v>8396</v>
      </c>
      <c r="I8785" t="s">
        <v>16</v>
      </c>
      <c r="J8785" t="str">
        <f t="shared" si="275"/>
        <v>UNKNOWN</v>
      </c>
      <c r="L8785" t="s">
        <v>17</v>
      </c>
      <c r="M8785" t="s">
        <v>20</v>
      </c>
      <c r="N8785">
        <v>65</v>
      </c>
    </row>
    <row r="8786" spans="1:14" x14ac:dyDescent="0.3">
      <c r="A8786" t="s">
        <v>12</v>
      </c>
      <c r="B8786">
        <v>1999</v>
      </c>
      <c r="C8786" t="str">
        <f t="shared" si="274"/>
        <v>LATEST</v>
      </c>
      <c r="D8786">
        <v>159</v>
      </c>
      <c r="E8786">
        <v>12</v>
      </c>
      <c r="F8786" t="s">
        <v>415</v>
      </c>
      <c r="G8786" t="s">
        <v>14</v>
      </c>
      <c r="H8786" t="s">
        <v>8397</v>
      </c>
      <c r="I8786" t="s">
        <v>16</v>
      </c>
      <c r="J8786" t="str">
        <f t="shared" si="275"/>
        <v>UNKNOWN</v>
      </c>
      <c r="L8786" t="s">
        <v>17</v>
      </c>
      <c r="M8786" t="s">
        <v>20</v>
      </c>
      <c r="N8786">
        <v>63</v>
      </c>
    </row>
    <row r="8787" spans="1:14" x14ac:dyDescent="0.3">
      <c r="A8787" t="s">
        <v>12</v>
      </c>
      <c r="B8787">
        <v>1999</v>
      </c>
      <c r="C8787" t="str">
        <f t="shared" si="274"/>
        <v>LATEST</v>
      </c>
      <c r="D8787">
        <v>159</v>
      </c>
      <c r="E8787">
        <v>13</v>
      </c>
      <c r="F8787" t="s">
        <v>415</v>
      </c>
      <c r="G8787" t="s">
        <v>14</v>
      </c>
      <c r="H8787" t="s">
        <v>8398</v>
      </c>
      <c r="I8787" t="s">
        <v>16</v>
      </c>
      <c r="J8787" t="str">
        <f t="shared" si="275"/>
        <v>UNKNOWN</v>
      </c>
      <c r="L8787" t="s">
        <v>17</v>
      </c>
      <c r="M8787" t="s">
        <v>20</v>
      </c>
      <c r="N8787">
        <v>50</v>
      </c>
    </row>
    <row r="8788" spans="1:14" x14ac:dyDescent="0.3">
      <c r="A8788" t="s">
        <v>12</v>
      </c>
      <c r="B8788">
        <v>1999</v>
      </c>
      <c r="C8788" t="str">
        <f t="shared" si="274"/>
        <v>LATEST</v>
      </c>
      <c r="D8788">
        <v>159</v>
      </c>
      <c r="E8788">
        <v>14</v>
      </c>
      <c r="F8788" t="s">
        <v>415</v>
      </c>
      <c r="G8788" t="s">
        <v>14</v>
      </c>
      <c r="H8788" t="s">
        <v>8399</v>
      </c>
      <c r="I8788" t="s">
        <v>16</v>
      </c>
      <c r="J8788" t="str">
        <f t="shared" si="275"/>
        <v>UNKNOWN</v>
      </c>
      <c r="L8788" t="s">
        <v>17</v>
      </c>
      <c r="M8788" t="s">
        <v>7395</v>
      </c>
      <c r="N8788">
        <v>47</v>
      </c>
    </row>
    <row r="8789" spans="1:14" x14ac:dyDescent="0.3">
      <c r="A8789" t="s">
        <v>12</v>
      </c>
      <c r="B8789">
        <v>1999</v>
      </c>
      <c r="C8789" t="str">
        <f t="shared" si="274"/>
        <v>LATEST</v>
      </c>
      <c r="D8789">
        <v>159</v>
      </c>
      <c r="E8789">
        <v>15</v>
      </c>
      <c r="F8789" t="s">
        <v>415</v>
      </c>
      <c r="G8789" t="s">
        <v>14</v>
      </c>
      <c r="H8789" t="s">
        <v>8400</v>
      </c>
      <c r="I8789" t="s">
        <v>16</v>
      </c>
      <c r="J8789" t="str">
        <f t="shared" si="275"/>
        <v>UNKNOWN</v>
      </c>
      <c r="L8789" t="s">
        <v>17</v>
      </c>
      <c r="M8789" t="s">
        <v>8320</v>
      </c>
      <c r="N8789">
        <v>42</v>
      </c>
    </row>
    <row r="8790" spans="1:14" x14ac:dyDescent="0.3">
      <c r="A8790" t="s">
        <v>12</v>
      </c>
      <c r="B8790">
        <v>1999</v>
      </c>
      <c r="C8790" t="str">
        <f t="shared" si="274"/>
        <v>LATEST</v>
      </c>
      <c r="D8790">
        <v>159</v>
      </c>
      <c r="E8790">
        <v>16</v>
      </c>
      <c r="F8790" t="s">
        <v>415</v>
      </c>
      <c r="G8790" t="s">
        <v>14</v>
      </c>
      <c r="H8790" t="s">
        <v>8401</v>
      </c>
      <c r="I8790" t="s">
        <v>16</v>
      </c>
      <c r="J8790" t="str">
        <f t="shared" si="275"/>
        <v>UNKNOWN</v>
      </c>
      <c r="L8790" t="s">
        <v>17</v>
      </c>
      <c r="M8790" t="s">
        <v>20</v>
      </c>
      <c r="N8790">
        <v>20</v>
      </c>
    </row>
    <row r="8791" spans="1:14" x14ac:dyDescent="0.3">
      <c r="A8791" t="s">
        <v>12</v>
      </c>
      <c r="B8791">
        <v>1999</v>
      </c>
      <c r="C8791" t="str">
        <f t="shared" si="274"/>
        <v>LATEST</v>
      </c>
      <c r="D8791">
        <v>160</v>
      </c>
      <c r="E8791">
        <v>1</v>
      </c>
      <c r="F8791" t="s">
        <v>418</v>
      </c>
      <c r="G8791" t="s">
        <v>14</v>
      </c>
      <c r="H8791" t="s">
        <v>8402</v>
      </c>
      <c r="I8791" t="s">
        <v>16</v>
      </c>
      <c r="J8791" t="str">
        <f t="shared" si="275"/>
        <v>UNKNOWN</v>
      </c>
      <c r="L8791" t="s">
        <v>17</v>
      </c>
      <c r="M8791" t="s">
        <v>26</v>
      </c>
      <c r="N8791">
        <v>62019</v>
      </c>
    </row>
    <row r="8792" spans="1:14" x14ac:dyDescent="0.3">
      <c r="A8792" t="s">
        <v>12</v>
      </c>
      <c r="B8792">
        <v>1999</v>
      </c>
      <c r="C8792" t="str">
        <f t="shared" si="274"/>
        <v>LATEST</v>
      </c>
      <c r="D8792">
        <v>160</v>
      </c>
      <c r="E8792">
        <v>2</v>
      </c>
      <c r="F8792" t="s">
        <v>418</v>
      </c>
      <c r="G8792" t="s">
        <v>14</v>
      </c>
      <c r="H8792" t="s">
        <v>8403</v>
      </c>
      <c r="I8792" t="s">
        <v>16</v>
      </c>
      <c r="J8792" t="str">
        <f t="shared" si="275"/>
        <v>UNKNOWN</v>
      </c>
      <c r="L8792" t="s">
        <v>17</v>
      </c>
      <c r="M8792" t="s">
        <v>4061</v>
      </c>
      <c r="N8792">
        <v>32010</v>
      </c>
    </row>
    <row r="8793" spans="1:14" x14ac:dyDescent="0.3">
      <c r="A8793" t="s">
        <v>12</v>
      </c>
      <c r="B8793">
        <v>1999</v>
      </c>
      <c r="C8793" t="str">
        <f t="shared" si="274"/>
        <v>LATEST</v>
      </c>
      <c r="D8793">
        <v>160</v>
      </c>
      <c r="E8793">
        <v>3</v>
      </c>
      <c r="F8793" t="s">
        <v>418</v>
      </c>
      <c r="G8793" t="s">
        <v>14</v>
      </c>
      <c r="H8793" t="s">
        <v>8404</v>
      </c>
      <c r="I8793" t="s">
        <v>497</v>
      </c>
      <c r="J8793" t="str">
        <f t="shared" si="275"/>
        <v>UNKNOWN</v>
      </c>
      <c r="L8793" t="s">
        <v>17</v>
      </c>
      <c r="M8793" t="s">
        <v>7780</v>
      </c>
      <c r="N8793">
        <v>598</v>
      </c>
    </row>
    <row r="8794" spans="1:14" x14ac:dyDescent="0.3">
      <c r="A8794" t="s">
        <v>12</v>
      </c>
      <c r="B8794">
        <v>1999</v>
      </c>
      <c r="C8794" t="str">
        <f t="shared" si="274"/>
        <v>LATEST</v>
      </c>
      <c r="D8794">
        <v>160</v>
      </c>
      <c r="E8794">
        <v>4</v>
      </c>
      <c r="F8794" t="s">
        <v>418</v>
      </c>
      <c r="G8794" t="s">
        <v>14</v>
      </c>
      <c r="H8794" t="s">
        <v>8405</v>
      </c>
      <c r="I8794" t="s">
        <v>16</v>
      </c>
      <c r="J8794" t="str">
        <f t="shared" si="275"/>
        <v>UNKNOWN</v>
      </c>
      <c r="L8794" t="s">
        <v>17</v>
      </c>
      <c r="M8794" t="s">
        <v>20</v>
      </c>
      <c r="N8794">
        <v>215</v>
      </c>
    </row>
    <row r="8795" spans="1:14" x14ac:dyDescent="0.3">
      <c r="A8795" t="s">
        <v>12</v>
      </c>
      <c r="B8795">
        <v>1999</v>
      </c>
      <c r="C8795" t="str">
        <f t="shared" si="274"/>
        <v>LATEST</v>
      </c>
      <c r="D8795">
        <v>160</v>
      </c>
      <c r="E8795">
        <v>5</v>
      </c>
      <c r="F8795" t="s">
        <v>418</v>
      </c>
      <c r="G8795" t="s">
        <v>14</v>
      </c>
      <c r="H8795" t="s">
        <v>8406</v>
      </c>
      <c r="I8795" t="s">
        <v>16</v>
      </c>
      <c r="J8795" t="str">
        <f t="shared" si="275"/>
        <v>UNKNOWN</v>
      </c>
      <c r="L8795" t="s">
        <v>17</v>
      </c>
      <c r="M8795" t="s">
        <v>20</v>
      </c>
      <c r="N8795">
        <v>189</v>
      </c>
    </row>
    <row r="8796" spans="1:14" x14ac:dyDescent="0.3">
      <c r="A8796" t="s">
        <v>12</v>
      </c>
      <c r="B8796">
        <v>1999</v>
      </c>
      <c r="C8796" t="str">
        <f t="shared" si="274"/>
        <v>LATEST</v>
      </c>
      <c r="D8796">
        <v>160</v>
      </c>
      <c r="E8796">
        <v>6</v>
      </c>
      <c r="F8796" t="s">
        <v>418</v>
      </c>
      <c r="G8796" t="s">
        <v>14</v>
      </c>
      <c r="H8796" t="s">
        <v>8407</v>
      </c>
      <c r="I8796" t="s">
        <v>16</v>
      </c>
      <c r="J8796" t="str">
        <f t="shared" si="275"/>
        <v>UNKNOWN</v>
      </c>
      <c r="L8796" t="s">
        <v>17</v>
      </c>
      <c r="M8796" t="s">
        <v>20</v>
      </c>
      <c r="N8796">
        <v>162</v>
      </c>
    </row>
    <row r="8797" spans="1:14" x14ac:dyDescent="0.3">
      <c r="A8797" t="s">
        <v>12</v>
      </c>
      <c r="B8797">
        <v>1999</v>
      </c>
      <c r="C8797" t="str">
        <f t="shared" si="274"/>
        <v>LATEST</v>
      </c>
      <c r="D8797">
        <v>160</v>
      </c>
      <c r="E8797">
        <v>7</v>
      </c>
      <c r="F8797" t="s">
        <v>418</v>
      </c>
      <c r="G8797" t="s">
        <v>14</v>
      </c>
      <c r="H8797" t="s">
        <v>8408</v>
      </c>
      <c r="I8797" t="s">
        <v>16</v>
      </c>
      <c r="J8797" t="str">
        <f t="shared" si="275"/>
        <v>UNKNOWN</v>
      </c>
      <c r="L8797" t="s">
        <v>17</v>
      </c>
      <c r="M8797" t="s">
        <v>20</v>
      </c>
      <c r="N8797">
        <v>153</v>
      </c>
    </row>
    <row r="8798" spans="1:14" x14ac:dyDescent="0.3">
      <c r="A8798" t="s">
        <v>12</v>
      </c>
      <c r="B8798">
        <v>1999</v>
      </c>
      <c r="C8798" t="str">
        <f t="shared" si="274"/>
        <v>LATEST</v>
      </c>
      <c r="D8798">
        <v>160</v>
      </c>
      <c r="E8798">
        <v>8</v>
      </c>
      <c r="F8798" t="s">
        <v>418</v>
      </c>
      <c r="G8798" t="s">
        <v>14</v>
      </c>
      <c r="H8798" t="s">
        <v>8409</v>
      </c>
      <c r="I8798" t="s">
        <v>16</v>
      </c>
      <c r="J8798" t="str">
        <f t="shared" si="275"/>
        <v>UNKNOWN</v>
      </c>
      <c r="L8798" t="s">
        <v>17</v>
      </c>
      <c r="M8798" t="s">
        <v>7395</v>
      </c>
      <c r="N8798">
        <v>95</v>
      </c>
    </row>
    <row r="8799" spans="1:14" x14ac:dyDescent="0.3">
      <c r="A8799" t="s">
        <v>12</v>
      </c>
      <c r="B8799">
        <v>1999</v>
      </c>
      <c r="C8799" t="str">
        <f t="shared" si="274"/>
        <v>LATEST</v>
      </c>
      <c r="D8799">
        <v>160</v>
      </c>
      <c r="E8799">
        <v>9</v>
      </c>
      <c r="F8799" t="s">
        <v>418</v>
      </c>
      <c r="G8799" t="s">
        <v>14</v>
      </c>
      <c r="H8799" t="s">
        <v>8410</v>
      </c>
      <c r="I8799" t="s">
        <v>16</v>
      </c>
      <c r="J8799" t="str">
        <f t="shared" si="275"/>
        <v>UNKNOWN</v>
      </c>
      <c r="L8799" t="s">
        <v>17</v>
      </c>
      <c r="M8799" t="s">
        <v>7795</v>
      </c>
      <c r="N8799">
        <v>67</v>
      </c>
    </row>
    <row r="8800" spans="1:14" x14ac:dyDescent="0.3">
      <c r="A8800" t="s">
        <v>12</v>
      </c>
      <c r="B8800">
        <v>1999</v>
      </c>
      <c r="C8800" t="str">
        <f t="shared" si="274"/>
        <v>LATEST</v>
      </c>
      <c r="D8800">
        <v>160</v>
      </c>
      <c r="E8800">
        <v>10</v>
      </c>
      <c r="F8800" t="s">
        <v>418</v>
      </c>
      <c r="G8800" t="s">
        <v>14</v>
      </c>
      <c r="H8800" t="s">
        <v>8411</v>
      </c>
      <c r="I8800" t="s">
        <v>16</v>
      </c>
      <c r="J8800" t="str">
        <f t="shared" si="275"/>
        <v>UNKNOWN</v>
      </c>
      <c r="L8800" t="s">
        <v>17</v>
      </c>
      <c r="M8800" t="s">
        <v>20</v>
      </c>
      <c r="N8800">
        <v>60</v>
      </c>
    </row>
    <row r="8801" spans="1:14" x14ac:dyDescent="0.3">
      <c r="A8801" t="s">
        <v>12</v>
      </c>
      <c r="B8801">
        <v>1999</v>
      </c>
      <c r="C8801" t="str">
        <f t="shared" si="274"/>
        <v>LATEST</v>
      </c>
      <c r="D8801">
        <v>160</v>
      </c>
      <c r="E8801">
        <v>11</v>
      </c>
      <c r="F8801" t="s">
        <v>418</v>
      </c>
      <c r="G8801" t="s">
        <v>14</v>
      </c>
      <c r="H8801" t="s">
        <v>8412</v>
      </c>
      <c r="I8801" t="s">
        <v>16</v>
      </c>
      <c r="J8801" t="str">
        <f t="shared" si="275"/>
        <v>UNKNOWN</v>
      </c>
      <c r="L8801" t="s">
        <v>17</v>
      </c>
      <c r="M8801" t="s">
        <v>20</v>
      </c>
      <c r="N8801">
        <v>12</v>
      </c>
    </row>
    <row r="8802" spans="1:14" x14ac:dyDescent="0.3">
      <c r="A8802" t="s">
        <v>12</v>
      </c>
      <c r="B8802">
        <v>1999</v>
      </c>
      <c r="C8802" t="str">
        <f t="shared" si="274"/>
        <v>LATEST</v>
      </c>
      <c r="D8802">
        <v>161</v>
      </c>
      <c r="E8802">
        <v>1</v>
      </c>
      <c r="F8802" t="s">
        <v>421</v>
      </c>
      <c r="G8802" t="s">
        <v>14</v>
      </c>
      <c r="H8802" t="s">
        <v>8413</v>
      </c>
      <c r="I8802" t="s">
        <v>16</v>
      </c>
      <c r="J8802" t="str">
        <f t="shared" si="275"/>
        <v>UNKNOWN</v>
      </c>
      <c r="L8802" t="s">
        <v>17</v>
      </c>
      <c r="M8802" t="s">
        <v>3183</v>
      </c>
      <c r="N8802">
        <v>56686</v>
      </c>
    </row>
    <row r="8803" spans="1:14" x14ac:dyDescent="0.3">
      <c r="A8803" t="s">
        <v>12</v>
      </c>
      <c r="B8803">
        <v>1999</v>
      </c>
      <c r="C8803" t="str">
        <f t="shared" si="274"/>
        <v>LATEST</v>
      </c>
      <c r="D8803">
        <v>161</v>
      </c>
      <c r="E8803">
        <v>2</v>
      </c>
      <c r="F8803" t="s">
        <v>421</v>
      </c>
      <c r="G8803" t="s">
        <v>14</v>
      </c>
      <c r="H8803" t="s">
        <v>8414</v>
      </c>
      <c r="I8803" t="s">
        <v>16</v>
      </c>
      <c r="J8803" t="str">
        <f t="shared" si="275"/>
        <v>UNKNOWN</v>
      </c>
      <c r="L8803" t="s">
        <v>17</v>
      </c>
      <c r="M8803" t="s">
        <v>26</v>
      </c>
      <c r="N8803">
        <v>46916</v>
      </c>
    </row>
    <row r="8804" spans="1:14" x14ac:dyDescent="0.3">
      <c r="A8804" t="s">
        <v>12</v>
      </c>
      <c r="B8804">
        <v>1999</v>
      </c>
      <c r="C8804" t="str">
        <f t="shared" si="274"/>
        <v>LATEST</v>
      </c>
      <c r="D8804">
        <v>161</v>
      </c>
      <c r="E8804">
        <v>3</v>
      </c>
      <c r="F8804" t="s">
        <v>421</v>
      </c>
      <c r="G8804" t="s">
        <v>14</v>
      </c>
      <c r="H8804" t="s">
        <v>8415</v>
      </c>
      <c r="I8804" t="s">
        <v>16</v>
      </c>
      <c r="J8804" t="str">
        <f t="shared" si="275"/>
        <v>UNKNOWN</v>
      </c>
      <c r="L8804" t="s">
        <v>17</v>
      </c>
      <c r="M8804" t="s">
        <v>7780</v>
      </c>
      <c r="N8804">
        <v>2670</v>
      </c>
    </row>
    <row r="8805" spans="1:14" x14ac:dyDescent="0.3">
      <c r="A8805" t="s">
        <v>12</v>
      </c>
      <c r="B8805">
        <v>1999</v>
      </c>
      <c r="C8805" t="str">
        <f t="shared" si="274"/>
        <v>LATEST</v>
      </c>
      <c r="D8805">
        <v>161</v>
      </c>
      <c r="E8805">
        <v>4</v>
      </c>
      <c r="F8805" t="s">
        <v>421</v>
      </c>
      <c r="G8805" t="s">
        <v>14</v>
      </c>
      <c r="H8805" t="s">
        <v>8416</v>
      </c>
      <c r="I8805" t="s">
        <v>16</v>
      </c>
      <c r="J8805" t="str">
        <f t="shared" si="275"/>
        <v>UNKNOWN</v>
      </c>
      <c r="L8805" t="s">
        <v>17</v>
      </c>
      <c r="M8805" t="s">
        <v>7816</v>
      </c>
      <c r="N8805">
        <v>1239</v>
      </c>
    </row>
    <row r="8806" spans="1:14" x14ac:dyDescent="0.3">
      <c r="A8806" t="s">
        <v>12</v>
      </c>
      <c r="B8806">
        <v>1999</v>
      </c>
      <c r="C8806" t="str">
        <f t="shared" si="274"/>
        <v>LATEST</v>
      </c>
      <c r="D8806">
        <v>161</v>
      </c>
      <c r="E8806">
        <v>5</v>
      </c>
      <c r="F8806" t="s">
        <v>421</v>
      </c>
      <c r="G8806" t="s">
        <v>14</v>
      </c>
      <c r="H8806" t="s">
        <v>8417</v>
      </c>
      <c r="I8806" t="s">
        <v>16</v>
      </c>
      <c r="J8806" t="str">
        <f t="shared" si="275"/>
        <v>UNKNOWN</v>
      </c>
      <c r="L8806" t="s">
        <v>17</v>
      </c>
      <c r="M8806" t="s">
        <v>7795</v>
      </c>
      <c r="N8806">
        <v>469</v>
      </c>
    </row>
    <row r="8807" spans="1:14" x14ac:dyDescent="0.3">
      <c r="A8807" t="s">
        <v>12</v>
      </c>
      <c r="B8807">
        <v>1999</v>
      </c>
      <c r="C8807" t="str">
        <f t="shared" si="274"/>
        <v>LATEST</v>
      </c>
      <c r="D8807">
        <v>161</v>
      </c>
      <c r="E8807">
        <v>6</v>
      </c>
      <c r="F8807" t="s">
        <v>421</v>
      </c>
      <c r="G8807" t="s">
        <v>14</v>
      </c>
      <c r="H8807" t="s">
        <v>8418</v>
      </c>
      <c r="I8807" t="s">
        <v>16</v>
      </c>
      <c r="J8807" t="str">
        <f t="shared" si="275"/>
        <v>UNKNOWN</v>
      </c>
      <c r="L8807" t="s">
        <v>17</v>
      </c>
      <c r="M8807" t="s">
        <v>20</v>
      </c>
      <c r="N8807">
        <v>431</v>
      </c>
    </row>
    <row r="8808" spans="1:14" x14ac:dyDescent="0.3">
      <c r="A8808" t="s">
        <v>12</v>
      </c>
      <c r="B8808">
        <v>1999</v>
      </c>
      <c r="C8808" t="str">
        <f t="shared" si="274"/>
        <v>LATEST</v>
      </c>
      <c r="D8808">
        <v>161</v>
      </c>
      <c r="E8808">
        <v>7</v>
      </c>
      <c r="F8808" t="s">
        <v>421</v>
      </c>
      <c r="G8808" t="s">
        <v>14</v>
      </c>
      <c r="H8808" t="s">
        <v>8419</v>
      </c>
      <c r="I8808" t="s">
        <v>16</v>
      </c>
      <c r="J8808" t="str">
        <f t="shared" si="275"/>
        <v>UNKNOWN</v>
      </c>
      <c r="L8808" t="s">
        <v>17</v>
      </c>
      <c r="M8808" t="s">
        <v>20</v>
      </c>
      <c r="N8808">
        <v>292</v>
      </c>
    </row>
    <row r="8809" spans="1:14" x14ac:dyDescent="0.3">
      <c r="A8809" t="s">
        <v>12</v>
      </c>
      <c r="B8809">
        <v>1999</v>
      </c>
      <c r="C8809" t="str">
        <f t="shared" si="274"/>
        <v>LATEST</v>
      </c>
      <c r="D8809">
        <v>161</v>
      </c>
      <c r="E8809">
        <v>8</v>
      </c>
      <c r="F8809" t="s">
        <v>421</v>
      </c>
      <c r="G8809" t="s">
        <v>14</v>
      </c>
      <c r="H8809" t="s">
        <v>8420</v>
      </c>
      <c r="I8809" t="s">
        <v>497</v>
      </c>
      <c r="J8809" t="str">
        <f t="shared" si="275"/>
        <v>UNKNOWN</v>
      </c>
      <c r="L8809" t="s">
        <v>17</v>
      </c>
      <c r="M8809" t="s">
        <v>20</v>
      </c>
      <c r="N8809">
        <v>153</v>
      </c>
    </row>
    <row r="8810" spans="1:14" x14ac:dyDescent="0.3">
      <c r="A8810" t="s">
        <v>12</v>
      </c>
      <c r="B8810">
        <v>1999</v>
      </c>
      <c r="C8810" t="str">
        <f t="shared" si="274"/>
        <v>LATEST</v>
      </c>
      <c r="D8810">
        <v>164</v>
      </c>
      <c r="E8810">
        <v>1</v>
      </c>
      <c r="F8810" t="s">
        <v>425</v>
      </c>
      <c r="G8810" t="s">
        <v>14</v>
      </c>
      <c r="H8810" t="s">
        <v>8421</v>
      </c>
      <c r="I8810" t="s">
        <v>16</v>
      </c>
      <c r="J8810" t="str">
        <f t="shared" si="275"/>
        <v>UNKNOWN</v>
      </c>
      <c r="L8810" t="s">
        <v>17</v>
      </c>
      <c r="M8810" t="s">
        <v>4061</v>
      </c>
      <c r="N8810">
        <v>79720</v>
      </c>
    </row>
    <row r="8811" spans="1:14" x14ac:dyDescent="0.3">
      <c r="A8811" t="s">
        <v>12</v>
      </c>
      <c r="B8811">
        <v>1999</v>
      </c>
      <c r="C8811" t="str">
        <f t="shared" si="274"/>
        <v>LATEST</v>
      </c>
      <c r="D8811">
        <v>164</v>
      </c>
      <c r="E8811">
        <v>2</v>
      </c>
      <c r="F8811" t="s">
        <v>425</v>
      </c>
      <c r="G8811" t="s">
        <v>14</v>
      </c>
      <c r="H8811" t="s">
        <v>8422</v>
      </c>
      <c r="I8811" t="s">
        <v>16</v>
      </c>
      <c r="J8811" t="str">
        <f t="shared" si="275"/>
        <v>UNKNOWN</v>
      </c>
      <c r="L8811" t="s">
        <v>17</v>
      </c>
      <c r="M8811" t="s">
        <v>26</v>
      </c>
      <c r="N8811">
        <v>41329</v>
      </c>
    </row>
    <row r="8812" spans="1:14" x14ac:dyDescent="0.3">
      <c r="A8812" t="s">
        <v>12</v>
      </c>
      <c r="B8812">
        <v>1999</v>
      </c>
      <c r="C8812" t="str">
        <f t="shared" si="274"/>
        <v>LATEST</v>
      </c>
      <c r="D8812">
        <v>164</v>
      </c>
      <c r="E8812">
        <v>3</v>
      </c>
      <c r="F8812" t="s">
        <v>425</v>
      </c>
      <c r="G8812" t="s">
        <v>14</v>
      </c>
      <c r="H8812" t="s">
        <v>8423</v>
      </c>
      <c r="I8812" t="s">
        <v>16</v>
      </c>
      <c r="J8812" t="str">
        <f t="shared" si="275"/>
        <v>UNKNOWN</v>
      </c>
      <c r="L8812" t="s">
        <v>17</v>
      </c>
      <c r="M8812" t="s">
        <v>7780</v>
      </c>
      <c r="N8812">
        <v>893</v>
      </c>
    </row>
    <row r="8813" spans="1:14" x14ac:dyDescent="0.3">
      <c r="A8813" t="s">
        <v>12</v>
      </c>
      <c r="B8813">
        <v>1999</v>
      </c>
      <c r="C8813" t="str">
        <f t="shared" si="274"/>
        <v>LATEST</v>
      </c>
      <c r="D8813">
        <v>164</v>
      </c>
      <c r="E8813">
        <v>4</v>
      </c>
      <c r="F8813" t="s">
        <v>425</v>
      </c>
      <c r="G8813" t="s">
        <v>14</v>
      </c>
      <c r="H8813" t="s">
        <v>8424</v>
      </c>
      <c r="I8813" t="s">
        <v>16</v>
      </c>
      <c r="J8813" t="str">
        <f t="shared" si="275"/>
        <v>UNKNOWN</v>
      </c>
      <c r="L8813" t="s">
        <v>17</v>
      </c>
      <c r="M8813" t="s">
        <v>7816</v>
      </c>
      <c r="N8813">
        <v>490</v>
      </c>
    </row>
    <row r="8814" spans="1:14" x14ac:dyDescent="0.3">
      <c r="A8814" t="s">
        <v>12</v>
      </c>
      <c r="B8814">
        <v>1999</v>
      </c>
      <c r="C8814" t="str">
        <f t="shared" si="274"/>
        <v>LATEST</v>
      </c>
      <c r="D8814">
        <v>164</v>
      </c>
      <c r="E8814">
        <v>5</v>
      </c>
      <c r="F8814" t="s">
        <v>425</v>
      </c>
      <c r="G8814" t="s">
        <v>14</v>
      </c>
      <c r="H8814" t="s">
        <v>8425</v>
      </c>
      <c r="I8814" t="s">
        <v>16</v>
      </c>
      <c r="J8814" t="str">
        <f t="shared" si="275"/>
        <v>UNKNOWN</v>
      </c>
      <c r="L8814" t="s">
        <v>17</v>
      </c>
      <c r="M8814" t="s">
        <v>20</v>
      </c>
      <c r="N8814">
        <v>119</v>
      </c>
    </row>
    <row r="8815" spans="1:14" x14ac:dyDescent="0.3">
      <c r="A8815" t="s">
        <v>12</v>
      </c>
      <c r="B8815">
        <v>1999</v>
      </c>
      <c r="C8815" t="str">
        <f t="shared" si="274"/>
        <v>LATEST</v>
      </c>
      <c r="D8815">
        <v>166</v>
      </c>
      <c r="E8815">
        <v>1</v>
      </c>
      <c r="F8815" t="s">
        <v>204</v>
      </c>
      <c r="G8815" t="s">
        <v>14</v>
      </c>
      <c r="H8815" t="s">
        <v>7116</v>
      </c>
      <c r="I8815" t="s">
        <v>16</v>
      </c>
      <c r="J8815" t="str">
        <f t="shared" si="275"/>
        <v>UNKNOWN</v>
      </c>
      <c r="L8815" t="s">
        <v>17</v>
      </c>
      <c r="M8815" t="s">
        <v>4061</v>
      </c>
      <c r="N8815">
        <v>71695</v>
      </c>
    </row>
    <row r="8816" spans="1:14" x14ac:dyDescent="0.3">
      <c r="A8816" t="s">
        <v>12</v>
      </c>
      <c r="B8816">
        <v>1999</v>
      </c>
      <c r="C8816" t="str">
        <f t="shared" si="274"/>
        <v>LATEST</v>
      </c>
      <c r="D8816">
        <v>166</v>
      </c>
      <c r="E8816">
        <v>2</v>
      </c>
      <c r="F8816" t="s">
        <v>204</v>
      </c>
      <c r="G8816" t="s">
        <v>14</v>
      </c>
      <c r="H8816" t="s">
        <v>8426</v>
      </c>
      <c r="I8816" t="s">
        <v>16</v>
      </c>
      <c r="J8816" t="str">
        <f t="shared" si="275"/>
        <v>UNKNOWN</v>
      </c>
      <c r="L8816" t="s">
        <v>17</v>
      </c>
      <c r="M8816" t="s">
        <v>26</v>
      </c>
      <c r="N8816">
        <v>13818</v>
      </c>
    </row>
    <row r="8817" spans="1:14" x14ac:dyDescent="0.3">
      <c r="A8817" t="s">
        <v>12</v>
      </c>
      <c r="B8817">
        <v>1999</v>
      </c>
      <c r="C8817" t="str">
        <f t="shared" si="274"/>
        <v>LATEST</v>
      </c>
      <c r="D8817">
        <v>166</v>
      </c>
      <c r="E8817">
        <v>3</v>
      </c>
      <c r="F8817" t="s">
        <v>204</v>
      </c>
      <c r="G8817" t="s">
        <v>14</v>
      </c>
      <c r="H8817" t="s">
        <v>8427</v>
      </c>
      <c r="I8817" t="s">
        <v>16</v>
      </c>
      <c r="J8817" t="str">
        <f t="shared" si="275"/>
        <v>UNKNOWN</v>
      </c>
      <c r="L8817" t="s">
        <v>17</v>
      </c>
      <c r="M8817" t="s">
        <v>20</v>
      </c>
      <c r="N8817">
        <v>12533</v>
      </c>
    </row>
    <row r="8818" spans="1:14" x14ac:dyDescent="0.3">
      <c r="A8818" t="s">
        <v>12</v>
      </c>
      <c r="B8818">
        <v>1999</v>
      </c>
      <c r="C8818" t="str">
        <f t="shared" si="274"/>
        <v>LATEST</v>
      </c>
      <c r="D8818">
        <v>166</v>
      </c>
      <c r="E8818">
        <v>4</v>
      </c>
      <c r="F8818" t="s">
        <v>204</v>
      </c>
      <c r="G8818" t="s">
        <v>14</v>
      </c>
      <c r="H8818" t="s">
        <v>8428</v>
      </c>
      <c r="I8818" t="s">
        <v>16</v>
      </c>
      <c r="J8818" t="str">
        <f t="shared" si="275"/>
        <v>UNKNOWN</v>
      </c>
      <c r="L8818" t="s">
        <v>17</v>
      </c>
      <c r="M8818" t="s">
        <v>20</v>
      </c>
      <c r="N8818">
        <v>1787</v>
      </c>
    </row>
    <row r="8819" spans="1:14" x14ac:dyDescent="0.3">
      <c r="A8819" t="s">
        <v>12</v>
      </c>
      <c r="B8819">
        <v>1999</v>
      </c>
      <c r="C8819" t="str">
        <f t="shared" si="274"/>
        <v>LATEST</v>
      </c>
      <c r="D8819">
        <v>166</v>
      </c>
      <c r="E8819">
        <v>5</v>
      </c>
      <c r="F8819" t="s">
        <v>204</v>
      </c>
      <c r="G8819" t="s">
        <v>14</v>
      </c>
      <c r="H8819" t="s">
        <v>8429</v>
      </c>
      <c r="I8819" t="s">
        <v>16</v>
      </c>
      <c r="J8819" t="str">
        <f t="shared" si="275"/>
        <v>UNKNOWN</v>
      </c>
      <c r="L8819" t="s">
        <v>17</v>
      </c>
      <c r="M8819" t="s">
        <v>7816</v>
      </c>
      <c r="N8819">
        <v>767</v>
      </c>
    </row>
    <row r="8820" spans="1:14" x14ac:dyDescent="0.3">
      <c r="A8820" t="s">
        <v>12</v>
      </c>
      <c r="B8820">
        <v>1999</v>
      </c>
      <c r="C8820" t="str">
        <f t="shared" si="274"/>
        <v>LATEST</v>
      </c>
      <c r="D8820">
        <v>166</v>
      </c>
      <c r="E8820">
        <v>6</v>
      </c>
      <c r="F8820" t="s">
        <v>204</v>
      </c>
      <c r="G8820" t="s">
        <v>14</v>
      </c>
      <c r="H8820" t="s">
        <v>8430</v>
      </c>
      <c r="I8820" t="s">
        <v>16</v>
      </c>
      <c r="J8820" t="str">
        <f t="shared" si="275"/>
        <v>UNKNOWN</v>
      </c>
      <c r="L8820" t="s">
        <v>17</v>
      </c>
      <c r="M8820" t="s">
        <v>20</v>
      </c>
      <c r="N8820">
        <v>354</v>
      </c>
    </row>
    <row r="8821" spans="1:14" x14ac:dyDescent="0.3">
      <c r="A8821" t="s">
        <v>12</v>
      </c>
      <c r="B8821">
        <v>1999</v>
      </c>
      <c r="C8821" t="str">
        <f t="shared" si="274"/>
        <v>LATEST</v>
      </c>
      <c r="D8821">
        <v>166</v>
      </c>
      <c r="E8821">
        <v>7</v>
      </c>
      <c r="F8821" t="s">
        <v>204</v>
      </c>
      <c r="G8821" t="s">
        <v>14</v>
      </c>
      <c r="H8821" t="s">
        <v>8431</v>
      </c>
      <c r="I8821" t="s">
        <v>16</v>
      </c>
      <c r="J8821" t="str">
        <f t="shared" si="275"/>
        <v>UNKNOWN</v>
      </c>
      <c r="L8821" t="s">
        <v>17</v>
      </c>
      <c r="M8821" t="s">
        <v>20</v>
      </c>
      <c r="N8821">
        <v>286</v>
      </c>
    </row>
    <row r="8822" spans="1:14" x14ac:dyDescent="0.3">
      <c r="A8822" t="s">
        <v>12</v>
      </c>
      <c r="B8822">
        <v>1999</v>
      </c>
      <c r="C8822" t="str">
        <f t="shared" si="274"/>
        <v>LATEST</v>
      </c>
      <c r="D8822">
        <v>168</v>
      </c>
      <c r="E8822">
        <v>1</v>
      </c>
      <c r="F8822" t="s">
        <v>444</v>
      </c>
      <c r="G8822" t="s">
        <v>14</v>
      </c>
      <c r="H8822" t="s">
        <v>8432</v>
      </c>
      <c r="I8822" t="s">
        <v>16</v>
      </c>
      <c r="J8822" t="str">
        <f t="shared" si="275"/>
        <v>UNKNOWN</v>
      </c>
      <c r="L8822" t="s">
        <v>17</v>
      </c>
      <c r="M8822" t="s">
        <v>26</v>
      </c>
      <c r="N8822">
        <v>59086</v>
      </c>
    </row>
    <row r="8823" spans="1:14" x14ac:dyDescent="0.3">
      <c r="A8823" t="s">
        <v>12</v>
      </c>
      <c r="B8823">
        <v>1999</v>
      </c>
      <c r="C8823" t="str">
        <f t="shared" si="274"/>
        <v>LATEST</v>
      </c>
      <c r="D8823">
        <v>168</v>
      </c>
      <c r="E8823">
        <v>2</v>
      </c>
      <c r="F8823" t="s">
        <v>444</v>
      </c>
      <c r="G8823" t="s">
        <v>14</v>
      </c>
      <c r="H8823" t="s">
        <v>8433</v>
      </c>
      <c r="I8823" t="s">
        <v>16</v>
      </c>
      <c r="J8823" t="str">
        <f t="shared" si="275"/>
        <v>UNKNOWN</v>
      </c>
      <c r="L8823" t="s">
        <v>17</v>
      </c>
      <c r="M8823" t="s">
        <v>4061</v>
      </c>
      <c r="N8823">
        <v>49851</v>
      </c>
    </row>
    <row r="8824" spans="1:14" x14ac:dyDescent="0.3">
      <c r="A8824" t="s">
        <v>12</v>
      </c>
      <c r="B8824">
        <v>1999</v>
      </c>
      <c r="C8824" t="str">
        <f t="shared" si="274"/>
        <v>LATEST</v>
      </c>
      <c r="D8824">
        <v>168</v>
      </c>
      <c r="E8824">
        <v>3</v>
      </c>
      <c r="F8824" t="s">
        <v>444</v>
      </c>
      <c r="G8824" t="s">
        <v>14</v>
      </c>
      <c r="H8824" t="s">
        <v>5690</v>
      </c>
      <c r="I8824" t="s">
        <v>16</v>
      </c>
      <c r="J8824" t="str">
        <f t="shared" si="275"/>
        <v>UNKNOWN</v>
      </c>
      <c r="L8824" t="s">
        <v>17</v>
      </c>
      <c r="M8824" t="s">
        <v>20</v>
      </c>
      <c r="N8824">
        <v>1043</v>
      </c>
    </row>
    <row r="8825" spans="1:14" x14ac:dyDescent="0.3">
      <c r="A8825" t="s">
        <v>12</v>
      </c>
      <c r="B8825">
        <v>1999</v>
      </c>
      <c r="C8825" t="str">
        <f t="shared" si="274"/>
        <v>LATEST</v>
      </c>
      <c r="D8825">
        <v>168</v>
      </c>
      <c r="E8825">
        <v>4</v>
      </c>
      <c r="F8825" t="s">
        <v>444</v>
      </c>
      <c r="G8825" t="s">
        <v>14</v>
      </c>
      <c r="H8825" t="s">
        <v>8434</v>
      </c>
      <c r="I8825" t="s">
        <v>16</v>
      </c>
      <c r="J8825" t="str">
        <f t="shared" si="275"/>
        <v>UNKNOWN</v>
      </c>
      <c r="L8825" t="s">
        <v>17</v>
      </c>
      <c r="M8825" t="s">
        <v>7780</v>
      </c>
      <c r="N8825">
        <v>805</v>
      </c>
    </row>
    <row r="8826" spans="1:14" x14ac:dyDescent="0.3">
      <c r="A8826" t="s">
        <v>12</v>
      </c>
      <c r="B8826">
        <v>1999</v>
      </c>
      <c r="C8826" t="str">
        <f t="shared" si="274"/>
        <v>LATEST</v>
      </c>
      <c r="D8826">
        <v>168</v>
      </c>
      <c r="E8826">
        <v>5</v>
      </c>
      <c r="F8826" t="s">
        <v>444</v>
      </c>
      <c r="G8826" t="s">
        <v>14</v>
      </c>
      <c r="H8826" t="s">
        <v>8435</v>
      </c>
      <c r="I8826" t="s">
        <v>16</v>
      </c>
      <c r="J8826" t="str">
        <f t="shared" si="275"/>
        <v>UNKNOWN</v>
      </c>
      <c r="L8826" t="s">
        <v>17</v>
      </c>
      <c r="M8826" t="s">
        <v>7816</v>
      </c>
      <c r="N8826">
        <v>592</v>
      </c>
    </row>
    <row r="8827" spans="1:14" x14ac:dyDescent="0.3">
      <c r="A8827" t="s">
        <v>12</v>
      </c>
      <c r="B8827">
        <v>1999</v>
      </c>
      <c r="C8827" t="str">
        <f t="shared" si="274"/>
        <v>LATEST</v>
      </c>
      <c r="D8827">
        <v>168</v>
      </c>
      <c r="E8827">
        <v>6</v>
      </c>
      <c r="F8827" t="s">
        <v>444</v>
      </c>
      <c r="G8827" t="s">
        <v>14</v>
      </c>
      <c r="H8827" t="s">
        <v>8436</v>
      </c>
      <c r="I8827" t="s">
        <v>16</v>
      </c>
      <c r="J8827" t="str">
        <f t="shared" si="275"/>
        <v>UNKNOWN</v>
      </c>
      <c r="L8827" t="s">
        <v>17</v>
      </c>
      <c r="M8827" t="s">
        <v>20</v>
      </c>
      <c r="N8827">
        <v>524</v>
      </c>
    </row>
    <row r="8828" spans="1:14" x14ac:dyDescent="0.3">
      <c r="A8828" t="s">
        <v>12</v>
      </c>
      <c r="B8828">
        <v>1999</v>
      </c>
      <c r="C8828" t="str">
        <f t="shared" si="274"/>
        <v>LATEST</v>
      </c>
      <c r="D8828">
        <v>173</v>
      </c>
      <c r="E8828">
        <v>1</v>
      </c>
      <c r="F8828" t="s">
        <v>436</v>
      </c>
      <c r="G8828" t="s">
        <v>14</v>
      </c>
      <c r="H8828" t="s">
        <v>8437</v>
      </c>
      <c r="I8828" t="s">
        <v>16</v>
      </c>
      <c r="J8828" t="str">
        <f t="shared" si="275"/>
        <v>UNKNOWN</v>
      </c>
      <c r="L8828" t="s">
        <v>17</v>
      </c>
      <c r="M8828" t="s">
        <v>26</v>
      </c>
      <c r="N8828">
        <v>60690</v>
      </c>
    </row>
    <row r="8829" spans="1:14" x14ac:dyDescent="0.3">
      <c r="A8829" t="s">
        <v>12</v>
      </c>
      <c r="B8829">
        <v>1999</v>
      </c>
      <c r="C8829" t="str">
        <f t="shared" si="274"/>
        <v>LATEST</v>
      </c>
      <c r="D8829">
        <v>173</v>
      </c>
      <c r="E8829">
        <v>2</v>
      </c>
      <c r="F8829" t="s">
        <v>436</v>
      </c>
      <c r="G8829" t="s">
        <v>14</v>
      </c>
      <c r="H8829" t="s">
        <v>8438</v>
      </c>
      <c r="I8829" t="s">
        <v>16</v>
      </c>
      <c r="J8829" t="str">
        <f t="shared" si="275"/>
        <v>UNKNOWN</v>
      </c>
      <c r="L8829" t="s">
        <v>17</v>
      </c>
      <c r="M8829" t="s">
        <v>4061</v>
      </c>
      <c r="N8829">
        <v>52030</v>
      </c>
    </row>
    <row r="8830" spans="1:14" x14ac:dyDescent="0.3">
      <c r="A8830" t="s">
        <v>12</v>
      </c>
      <c r="B8830">
        <v>1999</v>
      </c>
      <c r="C8830" t="str">
        <f t="shared" si="274"/>
        <v>LATEST</v>
      </c>
      <c r="D8830">
        <v>173</v>
      </c>
      <c r="E8830">
        <v>3</v>
      </c>
      <c r="F8830" t="s">
        <v>436</v>
      </c>
      <c r="G8830" t="s">
        <v>14</v>
      </c>
      <c r="H8830" t="s">
        <v>8439</v>
      </c>
      <c r="I8830" t="s">
        <v>16</v>
      </c>
      <c r="J8830" t="str">
        <f t="shared" si="275"/>
        <v>UNKNOWN</v>
      </c>
      <c r="L8830" t="s">
        <v>17</v>
      </c>
      <c r="M8830" t="s">
        <v>7780</v>
      </c>
      <c r="N8830">
        <v>786</v>
      </c>
    </row>
    <row r="8831" spans="1:14" x14ac:dyDescent="0.3">
      <c r="A8831" t="s">
        <v>12</v>
      </c>
      <c r="B8831">
        <v>1999</v>
      </c>
      <c r="C8831" t="str">
        <f t="shared" si="274"/>
        <v>LATEST</v>
      </c>
      <c r="D8831">
        <v>173</v>
      </c>
      <c r="E8831">
        <v>4</v>
      </c>
      <c r="F8831" t="s">
        <v>436</v>
      </c>
      <c r="G8831" t="s">
        <v>14</v>
      </c>
      <c r="H8831" t="s">
        <v>8440</v>
      </c>
      <c r="I8831" t="s">
        <v>16</v>
      </c>
      <c r="J8831" t="str">
        <f t="shared" si="275"/>
        <v>UNKNOWN</v>
      </c>
      <c r="L8831" t="s">
        <v>17</v>
      </c>
      <c r="M8831" t="s">
        <v>7816</v>
      </c>
      <c r="N8831">
        <v>735</v>
      </c>
    </row>
    <row r="8832" spans="1:14" x14ac:dyDescent="0.3">
      <c r="A8832" t="s">
        <v>12</v>
      </c>
      <c r="B8832">
        <v>1999</v>
      </c>
      <c r="C8832" t="str">
        <f t="shared" si="274"/>
        <v>LATEST</v>
      </c>
      <c r="D8832">
        <v>173</v>
      </c>
      <c r="E8832">
        <v>5</v>
      </c>
      <c r="F8832" t="s">
        <v>436</v>
      </c>
      <c r="G8832" t="s">
        <v>14</v>
      </c>
      <c r="H8832" t="s">
        <v>8441</v>
      </c>
      <c r="I8832" t="s">
        <v>16</v>
      </c>
      <c r="J8832" t="str">
        <f t="shared" si="275"/>
        <v>UNKNOWN</v>
      </c>
      <c r="L8832" t="s">
        <v>17</v>
      </c>
      <c r="M8832" t="s">
        <v>7795</v>
      </c>
      <c r="N8832">
        <v>334</v>
      </c>
    </row>
    <row r="8833" spans="1:14" x14ac:dyDescent="0.3">
      <c r="A8833" t="s">
        <v>12</v>
      </c>
      <c r="B8833">
        <v>1999</v>
      </c>
      <c r="C8833" t="str">
        <f t="shared" si="274"/>
        <v>LATEST</v>
      </c>
      <c r="D8833">
        <v>173</v>
      </c>
      <c r="E8833">
        <v>6</v>
      </c>
      <c r="F8833" t="s">
        <v>436</v>
      </c>
      <c r="G8833" t="s">
        <v>14</v>
      </c>
      <c r="H8833" t="s">
        <v>8442</v>
      </c>
      <c r="I8833" t="s">
        <v>16</v>
      </c>
      <c r="J8833" t="str">
        <f t="shared" si="275"/>
        <v>UNKNOWN</v>
      </c>
      <c r="L8833" t="s">
        <v>17</v>
      </c>
      <c r="M8833" t="s">
        <v>20</v>
      </c>
      <c r="N8833">
        <v>241</v>
      </c>
    </row>
    <row r="8834" spans="1:14" x14ac:dyDescent="0.3">
      <c r="A8834" t="s">
        <v>12</v>
      </c>
      <c r="B8834">
        <v>1999</v>
      </c>
      <c r="C8834" t="str">
        <f t="shared" si="274"/>
        <v>LATEST</v>
      </c>
      <c r="D8834">
        <v>173</v>
      </c>
      <c r="E8834">
        <v>7</v>
      </c>
      <c r="F8834" t="s">
        <v>436</v>
      </c>
      <c r="G8834" t="s">
        <v>14</v>
      </c>
      <c r="H8834" t="s">
        <v>8443</v>
      </c>
      <c r="I8834" t="s">
        <v>497</v>
      </c>
      <c r="J8834" t="str">
        <f t="shared" si="275"/>
        <v>UNKNOWN</v>
      </c>
      <c r="L8834" t="s">
        <v>17</v>
      </c>
      <c r="M8834" t="s">
        <v>20</v>
      </c>
      <c r="N8834">
        <v>164</v>
      </c>
    </row>
    <row r="8835" spans="1:14" x14ac:dyDescent="0.3">
      <c r="A8835" t="s">
        <v>12</v>
      </c>
      <c r="B8835">
        <v>1999</v>
      </c>
      <c r="C8835" t="str">
        <f t="shared" ref="C8835:C8898" si="276">IF(B8835&gt;=1991, "LATEST", IF(B8835&gt;=1973, "MEDIEVAL", "EARLIEST"))</f>
        <v>LATEST</v>
      </c>
      <c r="D8835">
        <v>173</v>
      </c>
      <c r="E8835">
        <v>8</v>
      </c>
      <c r="F8835" t="s">
        <v>436</v>
      </c>
      <c r="G8835" t="s">
        <v>14</v>
      </c>
      <c r="H8835" t="s">
        <v>8444</v>
      </c>
      <c r="I8835" t="s">
        <v>16</v>
      </c>
      <c r="J8835" t="str">
        <f t="shared" ref="J8835:J8898" si="277">IF(ISBLANK(K8835), "UNKNOWN", IF(K8835&gt;=60, "RETIRED", IF(K8835&gt;=35, "ADULT", "YOUNG")))</f>
        <v>UNKNOWN</v>
      </c>
      <c r="L8835" t="s">
        <v>17</v>
      </c>
      <c r="M8835" t="s">
        <v>20</v>
      </c>
      <c r="N8835">
        <v>90</v>
      </c>
    </row>
    <row r="8836" spans="1:14" x14ac:dyDescent="0.3">
      <c r="A8836" t="s">
        <v>12</v>
      </c>
      <c r="B8836">
        <v>1999</v>
      </c>
      <c r="C8836" t="str">
        <f t="shared" si="276"/>
        <v>LATEST</v>
      </c>
      <c r="D8836">
        <v>173</v>
      </c>
      <c r="E8836">
        <v>9</v>
      </c>
      <c r="F8836" t="s">
        <v>436</v>
      </c>
      <c r="G8836" t="s">
        <v>14</v>
      </c>
      <c r="H8836" t="s">
        <v>8445</v>
      </c>
      <c r="I8836" t="s">
        <v>16</v>
      </c>
      <c r="J8836" t="str">
        <f t="shared" si="277"/>
        <v>UNKNOWN</v>
      </c>
      <c r="L8836" t="s">
        <v>17</v>
      </c>
      <c r="M8836" t="s">
        <v>20</v>
      </c>
      <c r="N8836">
        <v>74</v>
      </c>
    </row>
    <row r="8837" spans="1:14" x14ac:dyDescent="0.3">
      <c r="A8837" t="s">
        <v>12</v>
      </c>
      <c r="B8837">
        <v>1999</v>
      </c>
      <c r="C8837" t="str">
        <f t="shared" si="276"/>
        <v>LATEST</v>
      </c>
      <c r="D8837">
        <v>173</v>
      </c>
      <c r="E8837">
        <v>10</v>
      </c>
      <c r="F8837" t="s">
        <v>436</v>
      </c>
      <c r="G8837" t="s">
        <v>14</v>
      </c>
      <c r="H8837" t="s">
        <v>8446</v>
      </c>
      <c r="I8837" t="s">
        <v>16</v>
      </c>
      <c r="J8837" t="str">
        <f t="shared" si="277"/>
        <v>UNKNOWN</v>
      </c>
      <c r="L8837" t="s">
        <v>17</v>
      </c>
      <c r="M8837" t="s">
        <v>20</v>
      </c>
      <c r="N8837">
        <v>44</v>
      </c>
    </row>
    <row r="8838" spans="1:14" x14ac:dyDescent="0.3">
      <c r="A8838" t="s">
        <v>12</v>
      </c>
      <c r="B8838">
        <v>1999</v>
      </c>
      <c r="C8838" t="str">
        <f t="shared" si="276"/>
        <v>LATEST</v>
      </c>
      <c r="D8838">
        <v>174</v>
      </c>
      <c r="E8838">
        <v>1</v>
      </c>
      <c r="F8838" t="s">
        <v>441</v>
      </c>
      <c r="G8838" t="s">
        <v>14</v>
      </c>
      <c r="H8838" t="s">
        <v>8447</v>
      </c>
      <c r="I8838" t="s">
        <v>16</v>
      </c>
      <c r="J8838" t="str">
        <f t="shared" si="277"/>
        <v>UNKNOWN</v>
      </c>
      <c r="L8838" t="s">
        <v>17</v>
      </c>
      <c r="M8838" t="s">
        <v>26</v>
      </c>
      <c r="N8838">
        <v>51509</v>
      </c>
    </row>
    <row r="8839" spans="1:14" x14ac:dyDescent="0.3">
      <c r="A8839" t="s">
        <v>12</v>
      </c>
      <c r="B8839">
        <v>1999</v>
      </c>
      <c r="C8839" t="str">
        <f t="shared" si="276"/>
        <v>LATEST</v>
      </c>
      <c r="D8839">
        <v>174</v>
      </c>
      <c r="E8839">
        <v>2</v>
      </c>
      <c r="F8839" t="s">
        <v>441</v>
      </c>
      <c r="G8839" t="s">
        <v>14</v>
      </c>
      <c r="H8839" t="s">
        <v>7155</v>
      </c>
      <c r="I8839" t="s">
        <v>16</v>
      </c>
      <c r="J8839" t="str">
        <f t="shared" si="277"/>
        <v>UNKNOWN</v>
      </c>
      <c r="L8839" t="s">
        <v>17</v>
      </c>
      <c r="M8839" t="s">
        <v>4061</v>
      </c>
      <c r="N8839">
        <v>47466</v>
      </c>
    </row>
    <row r="8840" spans="1:14" x14ac:dyDescent="0.3">
      <c r="A8840" t="s">
        <v>12</v>
      </c>
      <c r="B8840">
        <v>1999</v>
      </c>
      <c r="C8840" t="str">
        <f t="shared" si="276"/>
        <v>LATEST</v>
      </c>
      <c r="D8840">
        <v>174</v>
      </c>
      <c r="E8840">
        <v>3</v>
      </c>
      <c r="F8840" t="s">
        <v>441</v>
      </c>
      <c r="G8840" t="s">
        <v>14</v>
      </c>
      <c r="H8840" t="s">
        <v>8448</v>
      </c>
      <c r="I8840" t="s">
        <v>16</v>
      </c>
      <c r="J8840" t="str">
        <f t="shared" si="277"/>
        <v>UNKNOWN</v>
      </c>
      <c r="L8840" t="s">
        <v>17</v>
      </c>
      <c r="M8840" t="s">
        <v>7780</v>
      </c>
      <c r="N8840">
        <v>758</v>
      </c>
    </row>
    <row r="8841" spans="1:14" x14ac:dyDescent="0.3">
      <c r="A8841" t="s">
        <v>12</v>
      </c>
      <c r="B8841">
        <v>1999</v>
      </c>
      <c r="C8841" t="str">
        <f t="shared" si="276"/>
        <v>LATEST</v>
      </c>
      <c r="D8841">
        <v>174</v>
      </c>
      <c r="E8841">
        <v>4</v>
      </c>
      <c r="F8841" t="s">
        <v>441</v>
      </c>
      <c r="G8841" t="s">
        <v>14</v>
      </c>
      <c r="H8841" t="s">
        <v>8449</v>
      </c>
      <c r="I8841" t="s">
        <v>16</v>
      </c>
      <c r="J8841" t="str">
        <f t="shared" si="277"/>
        <v>UNKNOWN</v>
      </c>
      <c r="L8841" t="s">
        <v>17</v>
      </c>
      <c r="M8841" t="s">
        <v>7816</v>
      </c>
      <c r="N8841">
        <v>437</v>
      </c>
    </row>
    <row r="8842" spans="1:14" x14ac:dyDescent="0.3">
      <c r="A8842" t="s">
        <v>12</v>
      </c>
      <c r="B8842">
        <v>1999</v>
      </c>
      <c r="C8842" t="str">
        <f t="shared" si="276"/>
        <v>LATEST</v>
      </c>
      <c r="D8842">
        <v>174</v>
      </c>
      <c r="E8842">
        <v>5</v>
      </c>
      <c r="F8842" t="s">
        <v>441</v>
      </c>
      <c r="G8842" t="s">
        <v>14</v>
      </c>
      <c r="H8842" t="s">
        <v>1183</v>
      </c>
      <c r="I8842" t="s">
        <v>16</v>
      </c>
      <c r="J8842" t="str">
        <f t="shared" si="277"/>
        <v>UNKNOWN</v>
      </c>
      <c r="L8842" t="s">
        <v>17</v>
      </c>
      <c r="M8842" t="s">
        <v>20</v>
      </c>
      <c r="N8842">
        <v>215</v>
      </c>
    </row>
    <row r="8843" spans="1:14" x14ac:dyDescent="0.3">
      <c r="A8843" t="s">
        <v>12</v>
      </c>
      <c r="B8843">
        <v>1999</v>
      </c>
      <c r="C8843" t="str">
        <f t="shared" si="276"/>
        <v>LATEST</v>
      </c>
      <c r="D8843">
        <v>174</v>
      </c>
      <c r="E8843">
        <v>6</v>
      </c>
      <c r="F8843" t="s">
        <v>441</v>
      </c>
      <c r="G8843" t="s">
        <v>14</v>
      </c>
      <c r="H8843" t="s">
        <v>8450</v>
      </c>
      <c r="I8843" t="s">
        <v>16</v>
      </c>
      <c r="J8843" t="str">
        <f t="shared" si="277"/>
        <v>UNKNOWN</v>
      </c>
      <c r="L8843" t="s">
        <v>17</v>
      </c>
      <c r="M8843" t="s">
        <v>20</v>
      </c>
      <c r="N8843">
        <v>193</v>
      </c>
    </row>
    <row r="8844" spans="1:14" x14ac:dyDescent="0.3">
      <c r="A8844" t="s">
        <v>12</v>
      </c>
      <c r="B8844">
        <v>1999</v>
      </c>
      <c r="C8844" t="str">
        <f t="shared" si="276"/>
        <v>LATEST</v>
      </c>
      <c r="D8844">
        <v>174</v>
      </c>
      <c r="E8844">
        <v>7</v>
      </c>
      <c r="F8844" t="s">
        <v>441</v>
      </c>
      <c r="G8844" t="s">
        <v>14</v>
      </c>
      <c r="H8844" t="s">
        <v>8451</v>
      </c>
      <c r="I8844" t="s">
        <v>16</v>
      </c>
      <c r="J8844" t="str">
        <f t="shared" si="277"/>
        <v>UNKNOWN</v>
      </c>
      <c r="L8844" t="s">
        <v>17</v>
      </c>
      <c r="M8844" t="s">
        <v>20</v>
      </c>
      <c r="N8844">
        <v>164</v>
      </c>
    </row>
    <row r="8845" spans="1:14" x14ac:dyDescent="0.3">
      <c r="A8845" t="s">
        <v>12</v>
      </c>
      <c r="B8845">
        <v>1999</v>
      </c>
      <c r="C8845" t="str">
        <f t="shared" si="276"/>
        <v>LATEST</v>
      </c>
      <c r="D8845">
        <v>174</v>
      </c>
      <c r="E8845">
        <v>8</v>
      </c>
      <c r="F8845" t="s">
        <v>441</v>
      </c>
      <c r="G8845" t="s">
        <v>14</v>
      </c>
      <c r="H8845" t="s">
        <v>8452</v>
      </c>
      <c r="I8845" t="s">
        <v>16</v>
      </c>
      <c r="J8845" t="str">
        <f t="shared" si="277"/>
        <v>UNKNOWN</v>
      </c>
      <c r="L8845" t="s">
        <v>17</v>
      </c>
      <c r="M8845" t="s">
        <v>20</v>
      </c>
      <c r="N8845">
        <v>151</v>
      </c>
    </row>
    <row r="8846" spans="1:14" x14ac:dyDescent="0.3">
      <c r="A8846" t="s">
        <v>12</v>
      </c>
      <c r="B8846">
        <v>1999</v>
      </c>
      <c r="C8846" t="str">
        <f t="shared" si="276"/>
        <v>LATEST</v>
      </c>
      <c r="D8846">
        <v>174</v>
      </c>
      <c r="E8846">
        <v>9</v>
      </c>
      <c r="F8846" t="s">
        <v>441</v>
      </c>
      <c r="G8846" t="s">
        <v>14</v>
      </c>
      <c r="H8846" t="s">
        <v>8453</v>
      </c>
      <c r="I8846" t="s">
        <v>16</v>
      </c>
      <c r="J8846" t="str">
        <f t="shared" si="277"/>
        <v>UNKNOWN</v>
      </c>
      <c r="L8846" t="s">
        <v>17</v>
      </c>
      <c r="M8846" t="s">
        <v>20</v>
      </c>
      <c r="N8846">
        <v>89</v>
      </c>
    </row>
    <row r="8847" spans="1:14" x14ac:dyDescent="0.3">
      <c r="A8847" t="s">
        <v>12</v>
      </c>
      <c r="B8847">
        <v>1999</v>
      </c>
      <c r="C8847" t="str">
        <f t="shared" si="276"/>
        <v>LATEST</v>
      </c>
      <c r="D8847">
        <v>175</v>
      </c>
      <c r="E8847">
        <v>1</v>
      </c>
      <c r="F8847" t="s">
        <v>448</v>
      </c>
      <c r="G8847" t="s">
        <v>494</v>
      </c>
      <c r="H8847" t="s">
        <v>7164</v>
      </c>
      <c r="I8847" t="s">
        <v>16</v>
      </c>
      <c r="J8847" t="str">
        <f t="shared" si="277"/>
        <v>UNKNOWN</v>
      </c>
      <c r="L8847" t="s">
        <v>17</v>
      </c>
      <c r="M8847" t="s">
        <v>26</v>
      </c>
      <c r="N8847">
        <v>42763</v>
      </c>
    </row>
    <row r="8848" spans="1:14" x14ac:dyDescent="0.3">
      <c r="A8848" t="s">
        <v>12</v>
      </c>
      <c r="B8848">
        <v>1999</v>
      </c>
      <c r="C8848" t="str">
        <f t="shared" si="276"/>
        <v>LATEST</v>
      </c>
      <c r="D8848">
        <v>175</v>
      </c>
      <c r="E8848">
        <v>2</v>
      </c>
      <c r="F8848" t="s">
        <v>448</v>
      </c>
      <c r="G8848" t="s">
        <v>494</v>
      </c>
      <c r="H8848" t="s">
        <v>8454</v>
      </c>
      <c r="I8848" t="s">
        <v>16</v>
      </c>
      <c r="J8848" t="str">
        <f t="shared" si="277"/>
        <v>UNKNOWN</v>
      </c>
      <c r="L8848" t="s">
        <v>17</v>
      </c>
      <c r="M8848" t="s">
        <v>4061</v>
      </c>
      <c r="N8848">
        <v>33099</v>
      </c>
    </row>
    <row r="8849" spans="1:14" x14ac:dyDescent="0.3">
      <c r="A8849" t="s">
        <v>12</v>
      </c>
      <c r="B8849">
        <v>1999</v>
      </c>
      <c r="C8849" t="str">
        <f t="shared" si="276"/>
        <v>LATEST</v>
      </c>
      <c r="D8849">
        <v>175</v>
      </c>
      <c r="E8849">
        <v>3</v>
      </c>
      <c r="F8849" t="s">
        <v>448</v>
      </c>
      <c r="G8849" t="s">
        <v>494</v>
      </c>
      <c r="H8849" t="s">
        <v>8455</v>
      </c>
      <c r="I8849" t="s">
        <v>16</v>
      </c>
      <c r="J8849" t="str">
        <f t="shared" si="277"/>
        <v>UNKNOWN</v>
      </c>
      <c r="L8849" t="s">
        <v>17</v>
      </c>
      <c r="M8849" t="s">
        <v>7816</v>
      </c>
      <c r="N8849">
        <v>569</v>
      </c>
    </row>
    <row r="8850" spans="1:14" x14ac:dyDescent="0.3">
      <c r="A8850" t="s">
        <v>12</v>
      </c>
      <c r="B8850">
        <v>1999</v>
      </c>
      <c r="C8850" t="str">
        <f t="shared" si="276"/>
        <v>LATEST</v>
      </c>
      <c r="D8850">
        <v>175</v>
      </c>
      <c r="E8850">
        <v>4</v>
      </c>
      <c r="F8850" t="s">
        <v>448</v>
      </c>
      <c r="G8850" t="s">
        <v>494</v>
      </c>
      <c r="H8850" t="s">
        <v>8456</v>
      </c>
      <c r="I8850" t="s">
        <v>16</v>
      </c>
      <c r="J8850" t="str">
        <f t="shared" si="277"/>
        <v>UNKNOWN</v>
      </c>
      <c r="L8850" t="s">
        <v>17</v>
      </c>
      <c r="M8850" t="s">
        <v>7785</v>
      </c>
      <c r="N8850">
        <v>437</v>
      </c>
    </row>
    <row r="8851" spans="1:14" x14ac:dyDescent="0.3">
      <c r="A8851" t="s">
        <v>12</v>
      </c>
      <c r="B8851">
        <v>1999</v>
      </c>
      <c r="C8851" t="str">
        <f t="shared" si="276"/>
        <v>LATEST</v>
      </c>
      <c r="D8851">
        <v>175</v>
      </c>
      <c r="E8851">
        <v>5</v>
      </c>
      <c r="F8851" t="s">
        <v>448</v>
      </c>
      <c r="G8851" t="s">
        <v>494</v>
      </c>
      <c r="H8851" t="s">
        <v>8457</v>
      </c>
      <c r="I8851" t="s">
        <v>16</v>
      </c>
      <c r="J8851" t="str">
        <f t="shared" si="277"/>
        <v>UNKNOWN</v>
      </c>
      <c r="L8851" t="s">
        <v>17</v>
      </c>
      <c r="M8851" t="s">
        <v>20</v>
      </c>
      <c r="N8851">
        <v>91</v>
      </c>
    </row>
    <row r="8852" spans="1:14" x14ac:dyDescent="0.3">
      <c r="A8852" t="s">
        <v>12</v>
      </c>
      <c r="B8852">
        <v>1999</v>
      </c>
      <c r="C8852" t="str">
        <f t="shared" si="276"/>
        <v>LATEST</v>
      </c>
      <c r="D8852">
        <v>176</v>
      </c>
      <c r="E8852">
        <v>1</v>
      </c>
      <c r="F8852" t="s">
        <v>452</v>
      </c>
      <c r="G8852" t="s">
        <v>14</v>
      </c>
      <c r="H8852" t="s">
        <v>8458</v>
      </c>
      <c r="I8852" t="s">
        <v>16</v>
      </c>
      <c r="J8852" t="str">
        <f t="shared" si="277"/>
        <v>UNKNOWN</v>
      </c>
      <c r="L8852" t="s">
        <v>17</v>
      </c>
      <c r="M8852" t="s">
        <v>4061</v>
      </c>
      <c r="N8852">
        <v>56527</v>
      </c>
    </row>
    <row r="8853" spans="1:14" x14ac:dyDescent="0.3">
      <c r="A8853" t="s">
        <v>12</v>
      </c>
      <c r="B8853">
        <v>1999</v>
      </c>
      <c r="C8853" t="str">
        <f t="shared" si="276"/>
        <v>LATEST</v>
      </c>
      <c r="D8853">
        <v>176</v>
      </c>
      <c r="E8853">
        <v>2</v>
      </c>
      <c r="F8853" t="s">
        <v>452</v>
      </c>
      <c r="G8853" t="s">
        <v>14</v>
      </c>
      <c r="H8853" t="s">
        <v>8459</v>
      </c>
      <c r="I8853" t="s">
        <v>16</v>
      </c>
      <c r="J8853" t="str">
        <f t="shared" si="277"/>
        <v>UNKNOWN</v>
      </c>
      <c r="L8853" t="s">
        <v>17</v>
      </c>
      <c r="M8853" t="s">
        <v>26</v>
      </c>
      <c r="N8853">
        <v>42099</v>
      </c>
    </row>
    <row r="8854" spans="1:14" x14ac:dyDescent="0.3">
      <c r="A8854" t="s">
        <v>12</v>
      </c>
      <c r="B8854">
        <v>1999</v>
      </c>
      <c r="C8854" t="str">
        <f t="shared" si="276"/>
        <v>LATEST</v>
      </c>
      <c r="D8854">
        <v>176</v>
      </c>
      <c r="E8854">
        <v>3</v>
      </c>
      <c r="F8854" t="s">
        <v>452</v>
      </c>
      <c r="G8854" t="s">
        <v>14</v>
      </c>
      <c r="H8854" t="s">
        <v>8460</v>
      </c>
      <c r="I8854" t="s">
        <v>16</v>
      </c>
      <c r="J8854" t="str">
        <f t="shared" si="277"/>
        <v>UNKNOWN</v>
      </c>
      <c r="L8854" t="s">
        <v>17</v>
      </c>
      <c r="M8854" t="s">
        <v>1320</v>
      </c>
      <c r="N8854">
        <v>4162</v>
      </c>
    </row>
    <row r="8855" spans="1:14" x14ac:dyDescent="0.3">
      <c r="A8855" t="s">
        <v>12</v>
      </c>
      <c r="B8855">
        <v>1999</v>
      </c>
      <c r="C8855" t="str">
        <f t="shared" si="276"/>
        <v>LATEST</v>
      </c>
      <c r="D8855">
        <v>176</v>
      </c>
      <c r="E8855">
        <v>4</v>
      </c>
      <c r="F8855" t="s">
        <v>452</v>
      </c>
      <c r="G8855" t="s">
        <v>14</v>
      </c>
      <c r="H8855" t="s">
        <v>8461</v>
      </c>
      <c r="I8855" t="s">
        <v>16</v>
      </c>
      <c r="J8855" t="str">
        <f t="shared" si="277"/>
        <v>UNKNOWN</v>
      </c>
      <c r="L8855" t="s">
        <v>17</v>
      </c>
      <c r="M8855" t="s">
        <v>7816</v>
      </c>
      <c r="N8855">
        <v>689</v>
      </c>
    </row>
    <row r="8856" spans="1:14" x14ac:dyDescent="0.3">
      <c r="A8856" t="s">
        <v>12</v>
      </c>
      <c r="B8856">
        <v>1999</v>
      </c>
      <c r="C8856" t="str">
        <f t="shared" si="276"/>
        <v>LATEST</v>
      </c>
      <c r="D8856">
        <v>176</v>
      </c>
      <c r="E8856">
        <v>5</v>
      </c>
      <c r="F8856" t="s">
        <v>452</v>
      </c>
      <c r="G8856" t="s">
        <v>14</v>
      </c>
      <c r="H8856" t="s">
        <v>8462</v>
      </c>
      <c r="I8856" t="s">
        <v>16</v>
      </c>
      <c r="J8856" t="str">
        <f t="shared" si="277"/>
        <v>UNKNOWN</v>
      </c>
      <c r="L8856" t="s">
        <v>17</v>
      </c>
      <c r="M8856" t="s">
        <v>7795</v>
      </c>
      <c r="N8856">
        <v>384</v>
      </c>
    </row>
    <row r="8857" spans="1:14" x14ac:dyDescent="0.3">
      <c r="A8857" t="s">
        <v>12</v>
      </c>
      <c r="B8857">
        <v>1999</v>
      </c>
      <c r="C8857" t="str">
        <f t="shared" si="276"/>
        <v>LATEST</v>
      </c>
      <c r="D8857">
        <v>176</v>
      </c>
      <c r="E8857">
        <v>6</v>
      </c>
      <c r="F8857" t="s">
        <v>452</v>
      </c>
      <c r="G8857" t="s">
        <v>14</v>
      </c>
      <c r="H8857" t="s">
        <v>8463</v>
      </c>
      <c r="I8857" t="s">
        <v>16</v>
      </c>
      <c r="J8857" t="str">
        <f t="shared" si="277"/>
        <v>UNKNOWN</v>
      </c>
      <c r="L8857" t="s">
        <v>17</v>
      </c>
      <c r="M8857" t="s">
        <v>20</v>
      </c>
      <c r="N8857">
        <v>266</v>
      </c>
    </row>
    <row r="8858" spans="1:14" x14ac:dyDescent="0.3">
      <c r="A8858" t="s">
        <v>12</v>
      </c>
      <c r="B8858">
        <v>1999</v>
      </c>
      <c r="C8858" t="str">
        <f t="shared" si="276"/>
        <v>LATEST</v>
      </c>
      <c r="D8858">
        <v>176</v>
      </c>
      <c r="E8858">
        <v>7</v>
      </c>
      <c r="F8858" t="s">
        <v>452</v>
      </c>
      <c r="G8858" t="s">
        <v>14</v>
      </c>
      <c r="H8858" t="s">
        <v>8464</v>
      </c>
      <c r="I8858" t="s">
        <v>16</v>
      </c>
      <c r="J8858" t="str">
        <f t="shared" si="277"/>
        <v>UNKNOWN</v>
      </c>
      <c r="L8858" t="s">
        <v>17</v>
      </c>
      <c r="M8858" t="s">
        <v>20</v>
      </c>
      <c r="N8858">
        <v>206</v>
      </c>
    </row>
    <row r="8859" spans="1:14" x14ac:dyDescent="0.3">
      <c r="A8859" t="s">
        <v>12</v>
      </c>
      <c r="B8859">
        <v>1999</v>
      </c>
      <c r="C8859" t="str">
        <f t="shared" si="276"/>
        <v>LATEST</v>
      </c>
      <c r="D8859">
        <v>176</v>
      </c>
      <c r="E8859">
        <v>8</v>
      </c>
      <c r="F8859" t="s">
        <v>452</v>
      </c>
      <c r="G8859" t="s">
        <v>14</v>
      </c>
      <c r="H8859" t="s">
        <v>8465</v>
      </c>
      <c r="I8859" t="s">
        <v>16</v>
      </c>
      <c r="J8859" t="str">
        <f t="shared" si="277"/>
        <v>UNKNOWN</v>
      </c>
      <c r="L8859" t="s">
        <v>17</v>
      </c>
      <c r="M8859" t="s">
        <v>20</v>
      </c>
      <c r="N8859">
        <v>125</v>
      </c>
    </row>
    <row r="8860" spans="1:14" x14ac:dyDescent="0.3">
      <c r="A8860" t="s">
        <v>12</v>
      </c>
      <c r="B8860">
        <v>1999</v>
      </c>
      <c r="C8860" t="str">
        <f t="shared" si="276"/>
        <v>LATEST</v>
      </c>
      <c r="D8860">
        <v>176</v>
      </c>
      <c r="E8860">
        <v>9</v>
      </c>
      <c r="F8860" t="s">
        <v>452</v>
      </c>
      <c r="G8860" t="s">
        <v>14</v>
      </c>
      <c r="H8860" t="s">
        <v>8466</v>
      </c>
      <c r="I8860" t="s">
        <v>16</v>
      </c>
      <c r="J8860" t="str">
        <f t="shared" si="277"/>
        <v>UNKNOWN</v>
      </c>
      <c r="L8860" t="s">
        <v>17</v>
      </c>
      <c r="M8860" t="s">
        <v>20</v>
      </c>
      <c r="N8860">
        <v>107</v>
      </c>
    </row>
    <row r="8861" spans="1:14" x14ac:dyDescent="0.3">
      <c r="A8861" t="s">
        <v>12</v>
      </c>
      <c r="B8861">
        <v>1999</v>
      </c>
      <c r="C8861" t="str">
        <f t="shared" si="276"/>
        <v>LATEST</v>
      </c>
      <c r="D8861">
        <v>177</v>
      </c>
      <c r="E8861">
        <v>1</v>
      </c>
      <c r="F8861" t="s">
        <v>456</v>
      </c>
      <c r="G8861" t="s">
        <v>14</v>
      </c>
      <c r="H8861" t="s">
        <v>8467</v>
      </c>
      <c r="I8861" t="s">
        <v>16</v>
      </c>
      <c r="J8861" t="str">
        <f t="shared" si="277"/>
        <v>UNKNOWN</v>
      </c>
      <c r="L8861" t="s">
        <v>17</v>
      </c>
      <c r="M8861" t="s">
        <v>4061</v>
      </c>
      <c r="N8861">
        <v>71827</v>
      </c>
    </row>
    <row r="8862" spans="1:14" x14ac:dyDescent="0.3">
      <c r="A8862" t="s">
        <v>12</v>
      </c>
      <c r="B8862">
        <v>1999</v>
      </c>
      <c r="C8862" t="str">
        <f t="shared" si="276"/>
        <v>LATEST</v>
      </c>
      <c r="D8862">
        <v>177</v>
      </c>
      <c r="E8862">
        <v>2</v>
      </c>
      <c r="F8862" t="s">
        <v>456</v>
      </c>
      <c r="G8862" t="s">
        <v>14</v>
      </c>
      <c r="H8862" t="s">
        <v>1130</v>
      </c>
      <c r="I8862" t="s">
        <v>16</v>
      </c>
      <c r="J8862" t="str">
        <f t="shared" si="277"/>
        <v>UNKNOWN</v>
      </c>
      <c r="L8862" t="s">
        <v>17</v>
      </c>
      <c r="M8862" t="s">
        <v>26</v>
      </c>
      <c r="N8862">
        <v>55310</v>
      </c>
    </row>
    <row r="8863" spans="1:14" x14ac:dyDescent="0.3">
      <c r="A8863" t="s">
        <v>12</v>
      </c>
      <c r="B8863">
        <v>1999</v>
      </c>
      <c r="C8863" t="str">
        <f t="shared" si="276"/>
        <v>LATEST</v>
      </c>
      <c r="D8863">
        <v>177</v>
      </c>
      <c r="E8863">
        <v>3</v>
      </c>
      <c r="F8863" t="s">
        <v>456</v>
      </c>
      <c r="G8863" t="s">
        <v>14</v>
      </c>
      <c r="H8863" t="s">
        <v>1166</v>
      </c>
      <c r="I8863" t="s">
        <v>16</v>
      </c>
      <c r="J8863" t="str">
        <f t="shared" si="277"/>
        <v>UNKNOWN</v>
      </c>
      <c r="L8863" t="s">
        <v>17</v>
      </c>
      <c r="M8863" t="s">
        <v>7780</v>
      </c>
      <c r="N8863">
        <v>1344</v>
      </c>
    </row>
    <row r="8864" spans="1:14" x14ac:dyDescent="0.3">
      <c r="A8864" t="s">
        <v>12</v>
      </c>
      <c r="B8864">
        <v>1999</v>
      </c>
      <c r="C8864" t="str">
        <f t="shared" si="276"/>
        <v>LATEST</v>
      </c>
      <c r="D8864">
        <v>177</v>
      </c>
      <c r="E8864">
        <v>4</v>
      </c>
      <c r="F8864" t="s">
        <v>456</v>
      </c>
      <c r="G8864" t="s">
        <v>14</v>
      </c>
      <c r="H8864" t="s">
        <v>8468</v>
      </c>
      <c r="I8864" t="s">
        <v>16</v>
      </c>
      <c r="J8864" t="str">
        <f t="shared" si="277"/>
        <v>UNKNOWN</v>
      </c>
      <c r="L8864" t="s">
        <v>17</v>
      </c>
      <c r="M8864" t="s">
        <v>7816</v>
      </c>
      <c r="N8864">
        <v>748</v>
      </c>
    </row>
    <row r="8865" spans="1:14" x14ac:dyDescent="0.3">
      <c r="A8865" t="s">
        <v>12</v>
      </c>
      <c r="B8865">
        <v>1999</v>
      </c>
      <c r="C8865" t="str">
        <f t="shared" si="276"/>
        <v>LATEST</v>
      </c>
      <c r="D8865">
        <v>179</v>
      </c>
      <c r="E8865">
        <v>1</v>
      </c>
      <c r="F8865" t="s">
        <v>470</v>
      </c>
      <c r="G8865" t="s">
        <v>14</v>
      </c>
      <c r="H8865" t="s">
        <v>8469</v>
      </c>
      <c r="I8865" t="s">
        <v>16</v>
      </c>
      <c r="J8865" t="str">
        <f t="shared" si="277"/>
        <v>UNKNOWN</v>
      </c>
      <c r="L8865" t="s">
        <v>17</v>
      </c>
      <c r="M8865" t="s">
        <v>4061</v>
      </c>
      <c r="N8865">
        <v>56543</v>
      </c>
    </row>
    <row r="8866" spans="1:14" x14ac:dyDescent="0.3">
      <c r="A8866" t="s">
        <v>12</v>
      </c>
      <c r="B8866">
        <v>1999</v>
      </c>
      <c r="C8866" t="str">
        <f t="shared" si="276"/>
        <v>LATEST</v>
      </c>
      <c r="D8866">
        <v>179</v>
      </c>
      <c r="E8866">
        <v>2</v>
      </c>
      <c r="F8866" t="s">
        <v>470</v>
      </c>
      <c r="G8866" t="s">
        <v>14</v>
      </c>
      <c r="H8866" t="s">
        <v>8470</v>
      </c>
      <c r="I8866" t="s">
        <v>16</v>
      </c>
      <c r="J8866" t="str">
        <f t="shared" si="277"/>
        <v>UNKNOWN</v>
      </c>
      <c r="L8866" t="s">
        <v>17</v>
      </c>
      <c r="M8866" t="s">
        <v>26</v>
      </c>
      <c r="N8866">
        <v>42068</v>
      </c>
    </row>
    <row r="8867" spans="1:14" x14ac:dyDescent="0.3">
      <c r="A8867" t="s">
        <v>12</v>
      </c>
      <c r="B8867">
        <v>1999</v>
      </c>
      <c r="C8867" t="str">
        <f t="shared" si="276"/>
        <v>LATEST</v>
      </c>
      <c r="D8867">
        <v>179</v>
      </c>
      <c r="E8867">
        <v>3</v>
      </c>
      <c r="F8867" t="s">
        <v>470</v>
      </c>
      <c r="G8867" t="s">
        <v>14</v>
      </c>
      <c r="H8867" t="s">
        <v>8471</v>
      </c>
      <c r="I8867" t="s">
        <v>16</v>
      </c>
      <c r="J8867" t="str">
        <f t="shared" si="277"/>
        <v>UNKNOWN</v>
      </c>
      <c r="L8867" t="s">
        <v>17</v>
      </c>
      <c r="M8867" t="s">
        <v>1320</v>
      </c>
      <c r="N8867">
        <v>28821</v>
      </c>
    </row>
    <row r="8868" spans="1:14" x14ac:dyDescent="0.3">
      <c r="A8868" t="s">
        <v>12</v>
      </c>
      <c r="B8868">
        <v>1999</v>
      </c>
      <c r="C8868" t="str">
        <f t="shared" si="276"/>
        <v>LATEST</v>
      </c>
      <c r="D8868">
        <v>179</v>
      </c>
      <c r="E8868">
        <v>4</v>
      </c>
      <c r="F8868" t="s">
        <v>470</v>
      </c>
      <c r="G8868" t="s">
        <v>14</v>
      </c>
      <c r="H8868" t="s">
        <v>8472</v>
      </c>
      <c r="I8868" t="s">
        <v>16</v>
      </c>
      <c r="J8868" t="str">
        <f t="shared" si="277"/>
        <v>UNKNOWN</v>
      </c>
      <c r="L8868" t="s">
        <v>17</v>
      </c>
      <c r="M8868" t="s">
        <v>5125</v>
      </c>
      <c r="N8868">
        <v>489</v>
      </c>
    </row>
    <row r="8869" spans="1:14" x14ac:dyDescent="0.3">
      <c r="A8869" t="s">
        <v>12</v>
      </c>
      <c r="B8869">
        <v>1999</v>
      </c>
      <c r="C8869" t="str">
        <f t="shared" si="276"/>
        <v>LATEST</v>
      </c>
      <c r="D8869">
        <v>179</v>
      </c>
      <c r="E8869">
        <v>5</v>
      </c>
      <c r="F8869" t="s">
        <v>470</v>
      </c>
      <c r="G8869" t="s">
        <v>14</v>
      </c>
      <c r="H8869" t="s">
        <v>8473</v>
      </c>
      <c r="I8869" t="s">
        <v>16</v>
      </c>
      <c r="J8869" t="str">
        <f t="shared" si="277"/>
        <v>UNKNOWN</v>
      </c>
      <c r="L8869" t="s">
        <v>17</v>
      </c>
      <c r="M8869" t="s">
        <v>20</v>
      </c>
      <c r="N8869">
        <v>429</v>
      </c>
    </row>
    <row r="8870" spans="1:14" x14ac:dyDescent="0.3">
      <c r="A8870" t="s">
        <v>12</v>
      </c>
      <c r="B8870">
        <v>1999</v>
      </c>
      <c r="C8870" t="str">
        <f t="shared" si="276"/>
        <v>LATEST</v>
      </c>
      <c r="D8870">
        <v>179</v>
      </c>
      <c r="E8870">
        <v>6</v>
      </c>
      <c r="F8870" t="s">
        <v>470</v>
      </c>
      <c r="G8870" t="s">
        <v>14</v>
      </c>
      <c r="H8870" t="s">
        <v>8474</v>
      </c>
      <c r="I8870" t="s">
        <v>16</v>
      </c>
      <c r="J8870" t="str">
        <f t="shared" si="277"/>
        <v>UNKNOWN</v>
      </c>
      <c r="L8870" t="s">
        <v>17</v>
      </c>
      <c r="M8870" t="s">
        <v>7816</v>
      </c>
      <c r="N8870">
        <v>200</v>
      </c>
    </row>
    <row r="8871" spans="1:14" x14ac:dyDescent="0.3">
      <c r="A8871" t="s">
        <v>12</v>
      </c>
      <c r="B8871">
        <v>1999</v>
      </c>
      <c r="C8871" t="str">
        <f t="shared" si="276"/>
        <v>LATEST</v>
      </c>
      <c r="D8871">
        <v>179</v>
      </c>
      <c r="E8871">
        <v>7</v>
      </c>
      <c r="F8871" t="s">
        <v>470</v>
      </c>
      <c r="G8871" t="s">
        <v>14</v>
      </c>
      <c r="H8871" t="s">
        <v>8475</v>
      </c>
      <c r="I8871" t="s">
        <v>16</v>
      </c>
      <c r="J8871" t="str">
        <f t="shared" si="277"/>
        <v>UNKNOWN</v>
      </c>
      <c r="L8871" t="s">
        <v>17</v>
      </c>
      <c r="M8871" t="s">
        <v>20</v>
      </c>
      <c r="N8871">
        <v>172</v>
      </c>
    </row>
    <row r="8872" spans="1:14" x14ac:dyDescent="0.3">
      <c r="A8872" t="s">
        <v>12</v>
      </c>
      <c r="B8872">
        <v>1999</v>
      </c>
      <c r="C8872" t="str">
        <f t="shared" si="276"/>
        <v>LATEST</v>
      </c>
      <c r="D8872">
        <v>179</v>
      </c>
      <c r="E8872">
        <v>8</v>
      </c>
      <c r="F8872" t="s">
        <v>470</v>
      </c>
      <c r="G8872" t="s">
        <v>14</v>
      </c>
      <c r="H8872" t="s">
        <v>8476</v>
      </c>
      <c r="I8872" t="s">
        <v>16</v>
      </c>
      <c r="J8872" t="str">
        <f t="shared" si="277"/>
        <v>UNKNOWN</v>
      </c>
      <c r="L8872" t="s">
        <v>17</v>
      </c>
      <c r="M8872" t="s">
        <v>20</v>
      </c>
      <c r="N8872">
        <v>166</v>
      </c>
    </row>
    <row r="8873" spans="1:14" x14ac:dyDescent="0.3">
      <c r="A8873" t="s">
        <v>12</v>
      </c>
      <c r="B8873">
        <v>1999</v>
      </c>
      <c r="C8873" t="str">
        <f t="shared" si="276"/>
        <v>LATEST</v>
      </c>
      <c r="D8873">
        <v>179</v>
      </c>
      <c r="E8873">
        <v>9</v>
      </c>
      <c r="F8873" t="s">
        <v>470</v>
      </c>
      <c r="G8873" t="s">
        <v>14</v>
      </c>
      <c r="H8873" t="s">
        <v>8477</v>
      </c>
      <c r="I8873" t="s">
        <v>16</v>
      </c>
      <c r="J8873" t="str">
        <f t="shared" si="277"/>
        <v>UNKNOWN</v>
      </c>
      <c r="L8873" t="s">
        <v>17</v>
      </c>
      <c r="M8873" t="s">
        <v>7395</v>
      </c>
      <c r="N8873">
        <v>145</v>
      </c>
    </row>
    <row r="8874" spans="1:14" x14ac:dyDescent="0.3">
      <c r="A8874" t="s">
        <v>12</v>
      </c>
      <c r="B8874">
        <v>1999</v>
      </c>
      <c r="C8874" t="str">
        <f t="shared" si="276"/>
        <v>LATEST</v>
      </c>
      <c r="D8874">
        <v>179</v>
      </c>
      <c r="E8874">
        <v>10</v>
      </c>
      <c r="F8874" t="s">
        <v>470</v>
      </c>
      <c r="G8874" t="s">
        <v>14</v>
      </c>
      <c r="H8874" t="s">
        <v>8478</v>
      </c>
      <c r="I8874" t="s">
        <v>16</v>
      </c>
      <c r="J8874" t="str">
        <f t="shared" si="277"/>
        <v>UNKNOWN</v>
      </c>
      <c r="L8874" t="s">
        <v>17</v>
      </c>
      <c r="M8874" t="s">
        <v>20</v>
      </c>
      <c r="N8874">
        <v>111</v>
      </c>
    </row>
    <row r="8875" spans="1:14" x14ac:dyDescent="0.3">
      <c r="A8875" t="s">
        <v>12</v>
      </c>
      <c r="B8875">
        <v>1999</v>
      </c>
      <c r="C8875" t="str">
        <f t="shared" si="276"/>
        <v>LATEST</v>
      </c>
      <c r="D8875">
        <v>179</v>
      </c>
      <c r="E8875">
        <v>11</v>
      </c>
      <c r="F8875" t="s">
        <v>470</v>
      </c>
      <c r="G8875" t="s">
        <v>14</v>
      </c>
      <c r="H8875" t="s">
        <v>8479</v>
      </c>
      <c r="I8875" t="s">
        <v>16</v>
      </c>
      <c r="J8875" t="str">
        <f t="shared" si="277"/>
        <v>UNKNOWN</v>
      </c>
      <c r="L8875" t="s">
        <v>17</v>
      </c>
      <c r="M8875" t="s">
        <v>20</v>
      </c>
      <c r="N8875">
        <v>73</v>
      </c>
    </row>
    <row r="8876" spans="1:14" x14ac:dyDescent="0.3">
      <c r="A8876" t="s">
        <v>12</v>
      </c>
      <c r="B8876">
        <v>1999</v>
      </c>
      <c r="C8876" t="str">
        <f t="shared" si="276"/>
        <v>LATEST</v>
      </c>
      <c r="D8876">
        <v>179</v>
      </c>
      <c r="E8876">
        <v>12</v>
      </c>
      <c r="F8876" t="s">
        <v>470</v>
      </c>
      <c r="G8876" t="s">
        <v>14</v>
      </c>
      <c r="H8876" t="s">
        <v>8480</v>
      </c>
      <c r="I8876" t="s">
        <v>16</v>
      </c>
      <c r="J8876" t="str">
        <f t="shared" si="277"/>
        <v>UNKNOWN</v>
      </c>
      <c r="L8876" t="s">
        <v>17</v>
      </c>
      <c r="M8876" t="s">
        <v>20</v>
      </c>
      <c r="N8876">
        <v>66</v>
      </c>
    </row>
    <row r="8877" spans="1:14" x14ac:dyDescent="0.3">
      <c r="A8877" t="s">
        <v>12</v>
      </c>
      <c r="B8877">
        <v>1999</v>
      </c>
      <c r="C8877" t="str">
        <f t="shared" si="276"/>
        <v>LATEST</v>
      </c>
      <c r="D8877">
        <v>179</v>
      </c>
      <c r="E8877">
        <v>13</v>
      </c>
      <c r="F8877" t="s">
        <v>470</v>
      </c>
      <c r="G8877" t="s">
        <v>14</v>
      </c>
      <c r="H8877" t="s">
        <v>8481</v>
      </c>
      <c r="I8877" t="s">
        <v>16</v>
      </c>
      <c r="J8877" t="str">
        <f t="shared" si="277"/>
        <v>UNKNOWN</v>
      </c>
      <c r="L8877" t="s">
        <v>17</v>
      </c>
      <c r="M8877" t="s">
        <v>20</v>
      </c>
      <c r="N8877">
        <v>59</v>
      </c>
    </row>
    <row r="8878" spans="1:14" x14ac:dyDescent="0.3">
      <c r="A8878" t="s">
        <v>12</v>
      </c>
      <c r="B8878">
        <v>1999</v>
      </c>
      <c r="C8878" t="str">
        <f t="shared" si="276"/>
        <v>LATEST</v>
      </c>
      <c r="D8878">
        <v>180</v>
      </c>
      <c r="E8878">
        <v>1</v>
      </c>
      <c r="F8878" t="s">
        <v>463</v>
      </c>
      <c r="G8878" t="s">
        <v>14</v>
      </c>
      <c r="H8878" t="s">
        <v>8482</v>
      </c>
      <c r="I8878" t="s">
        <v>16</v>
      </c>
      <c r="J8878" t="str">
        <f t="shared" si="277"/>
        <v>UNKNOWN</v>
      </c>
      <c r="L8878" t="s">
        <v>17</v>
      </c>
      <c r="M8878" t="s">
        <v>4061</v>
      </c>
      <c r="N8878">
        <v>52199</v>
      </c>
    </row>
    <row r="8879" spans="1:14" x14ac:dyDescent="0.3">
      <c r="A8879" t="s">
        <v>12</v>
      </c>
      <c r="B8879">
        <v>1999</v>
      </c>
      <c r="C8879" t="str">
        <f t="shared" si="276"/>
        <v>LATEST</v>
      </c>
      <c r="D8879">
        <v>180</v>
      </c>
      <c r="E8879">
        <v>2</v>
      </c>
      <c r="F8879" t="s">
        <v>463</v>
      </c>
      <c r="G8879" t="s">
        <v>14</v>
      </c>
      <c r="H8879" t="s">
        <v>8483</v>
      </c>
      <c r="I8879" t="s">
        <v>16</v>
      </c>
      <c r="J8879" t="str">
        <f t="shared" si="277"/>
        <v>UNKNOWN</v>
      </c>
      <c r="L8879" t="s">
        <v>17</v>
      </c>
      <c r="M8879" t="s">
        <v>26</v>
      </c>
      <c r="N8879">
        <v>35642</v>
      </c>
    </row>
    <row r="8880" spans="1:14" x14ac:dyDescent="0.3">
      <c r="A8880" t="s">
        <v>12</v>
      </c>
      <c r="B8880">
        <v>1999</v>
      </c>
      <c r="C8880" t="str">
        <f t="shared" si="276"/>
        <v>LATEST</v>
      </c>
      <c r="D8880">
        <v>180</v>
      </c>
      <c r="E8880">
        <v>3</v>
      </c>
      <c r="F8880" t="s">
        <v>463</v>
      </c>
      <c r="G8880" t="s">
        <v>14</v>
      </c>
      <c r="H8880" t="s">
        <v>8484</v>
      </c>
      <c r="I8880" t="s">
        <v>16</v>
      </c>
      <c r="J8880" t="str">
        <f t="shared" si="277"/>
        <v>UNKNOWN</v>
      </c>
      <c r="L8880" t="s">
        <v>17</v>
      </c>
      <c r="M8880" t="s">
        <v>29</v>
      </c>
      <c r="N8880">
        <v>13626</v>
      </c>
    </row>
    <row r="8881" spans="1:14" x14ac:dyDescent="0.3">
      <c r="A8881" t="s">
        <v>12</v>
      </c>
      <c r="B8881">
        <v>1999</v>
      </c>
      <c r="C8881" t="str">
        <f t="shared" si="276"/>
        <v>LATEST</v>
      </c>
      <c r="D8881">
        <v>180</v>
      </c>
      <c r="E8881">
        <v>4</v>
      </c>
      <c r="F8881" t="s">
        <v>463</v>
      </c>
      <c r="G8881" t="s">
        <v>14</v>
      </c>
      <c r="H8881" t="s">
        <v>8485</v>
      </c>
      <c r="I8881" t="s">
        <v>16</v>
      </c>
      <c r="J8881" t="str">
        <f t="shared" si="277"/>
        <v>UNKNOWN</v>
      </c>
      <c r="L8881" t="s">
        <v>17</v>
      </c>
      <c r="M8881" t="s">
        <v>20</v>
      </c>
      <c r="N8881">
        <v>355</v>
      </c>
    </row>
    <row r="8882" spans="1:14" x14ac:dyDescent="0.3">
      <c r="A8882" t="s">
        <v>12</v>
      </c>
      <c r="B8882">
        <v>1999</v>
      </c>
      <c r="C8882" t="str">
        <f t="shared" si="276"/>
        <v>LATEST</v>
      </c>
      <c r="D8882">
        <v>180</v>
      </c>
      <c r="E8882">
        <v>5</v>
      </c>
      <c r="F8882" t="s">
        <v>463</v>
      </c>
      <c r="G8882" t="s">
        <v>14</v>
      </c>
      <c r="H8882" t="s">
        <v>8486</v>
      </c>
      <c r="I8882" t="s">
        <v>16</v>
      </c>
      <c r="J8882" t="str">
        <f t="shared" si="277"/>
        <v>UNKNOWN</v>
      </c>
      <c r="L8882" t="s">
        <v>17</v>
      </c>
      <c r="M8882" t="s">
        <v>20</v>
      </c>
      <c r="N8882">
        <v>172</v>
      </c>
    </row>
    <row r="8883" spans="1:14" x14ac:dyDescent="0.3">
      <c r="A8883" t="s">
        <v>12</v>
      </c>
      <c r="B8883">
        <v>1999</v>
      </c>
      <c r="C8883" t="str">
        <f t="shared" si="276"/>
        <v>LATEST</v>
      </c>
      <c r="D8883">
        <v>180</v>
      </c>
      <c r="E8883">
        <v>6</v>
      </c>
      <c r="F8883" t="s">
        <v>463</v>
      </c>
      <c r="G8883" t="s">
        <v>14</v>
      </c>
      <c r="H8883" t="s">
        <v>8487</v>
      </c>
      <c r="I8883" t="s">
        <v>16</v>
      </c>
      <c r="J8883" t="str">
        <f t="shared" si="277"/>
        <v>UNKNOWN</v>
      </c>
      <c r="L8883" t="s">
        <v>17</v>
      </c>
      <c r="M8883" t="s">
        <v>20</v>
      </c>
      <c r="N8883">
        <v>122</v>
      </c>
    </row>
    <row r="8884" spans="1:14" x14ac:dyDescent="0.3">
      <c r="A8884" t="s">
        <v>12</v>
      </c>
      <c r="B8884">
        <v>1999</v>
      </c>
      <c r="C8884" t="str">
        <f t="shared" si="276"/>
        <v>LATEST</v>
      </c>
      <c r="D8884">
        <v>180</v>
      </c>
      <c r="E8884">
        <v>7</v>
      </c>
      <c r="F8884" t="s">
        <v>463</v>
      </c>
      <c r="G8884" t="s">
        <v>14</v>
      </c>
      <c r="H8884" t="s">
        <v>8488</v>
      </c>
      <c r="I8884" t="s">
        <v>16</v>
      </c>
      <c r="J8884" t="str">
        <f t="shared" si="277"/>
        <v>UNKNOWN</v>
      </c>
      <c r="L8884" t="s">
        <v>17</v>
      </c>
      <c r="M8884" t="s">
        <v>20</v>
      </c>
      <c r="N8884">
        <v>61</v>
      </c>
    </row>
    <row r="8885" spans="1:14" x14ac:dyDescent="0.3">
      <c r="A8885" t="s">
        <v>12</v>
      </c>
      <c r="B8885">
        <v>1999</v>
      </c>
      <c r="C8885" t="str">
        <f t="shared" si="276"/>
        <v>LATEST</v>
      </c>
      <c r="D8885">
        <v>180</v>
      </c>
      <c r="E8885">
        <v>8</v>
      </c>
      <c r="F8885" t="s">
        <v>463</v>
      </c>
      <c r="G8885" t="s">
        <v>14</v>
      </c>
      <c r="H8885" t="s">
        <v>8489</v>
      </c>
      <c r="I8885" t="s">
        <v>16</v>
      </c>
      <c r="J8885" t="str">
        <f t="shared" si="277"/>
        <v>UNKNOWN</v>
      </c>
      <c r="L8885" t="s">
        <v>17</v>
      </c>
      <c r="M8885" t="s">
        <v>20</v>
      </c>
      <c r="N8885">
        <v>39</v>
      </c>
    </row>
    <row r="8886" spans="1:14" x14ac:dyDescent="0.3">
      <c r="A8886" t="s">
        <v>12</v>
      </c>
      <c r="B8886">
        <v>1999</v>
      </c>
      <c r="C8886" t="str">
        <f t="shared" si="276"/>
        <v>LATEST</v>
      </c>
      <c r="D8886">
        <v>181</v>
      </c>
      <c r="E8886">
        <v>1</v>
      </c>
      <c r="F8886" t="s">
        <v>467</v>
      </c>
      <c r="G8886" t="s">
        <v>14</v>
      </c>
      <c r="H8886" t="s">
        <v>8490</v>
      </c>
      <c r="I8886" t="s">
        <v>16</v>
      </c>
      <c r="J8886" t="str">
        <f t="shared" si="277"/>
        <v>UNKNOWN</v>
      </c>
      <c r="L8886" t="s">
        <v>17</v>
      </c>
      <c r="M8886" t="s">
        <v>4061</v>
      </c>
      <c r="N8886">
        <v>70785</v>
      </c>
    </row>
    <row r="8887" spans="1:14" x14ac:dyDescent="0.3">
      <c r="A8887" t="s">
        <v>12</v>
      </c>
      <c r="B8887">
        <v>1999</v>
      </c>
      <c r="C8887" t="str">
        <f t="shared" si="276"/>
        <v>LATEST</v>
      </c>
      <c r="D8887">
        <v>181</v>
      </c>
      <c r="E8887">
        <v>2</v>
      </c>
      <c r="F8887" t="s">
        <v>467</v>
      </c>
      <c r="G8887" t="s">
        <v>14</v>
      </c>
      <c r="H8887" t="s">
        <v>8491</v>
      </c>
      <c r="I8887" t="s">
        <v>16</v>
      </c>
      <c r="J8887" t="str">
        <f t="shared" si="277"/>
        <v>UNKNOWN</v>
      </c>
      <c r="L8887" t="s">
        <v>17</v>
      </c>
      <c r="M8887" t="s">
        <v>26</v>
      </c>
      <c r="N8887">
        <v>34358</v>
      </c>
    </row>
    <row r="8888" spans="1:14" x14ac:dyDescent="0.3">
      <c r="A8888" t="s">
        <v>12</v>
      </c>
      <c r="B8888">
        <v>1999</v>
      </c>
      <c r="C8888" t="str">
        <f t="shared" si="276"/>
        <v>LATEST</v>
      </c>
      <c r="D8888">
        <v>181</v>
      </c>
      <c r="E8888">
        <v>3</v>
      </c>
      <c r="F8888" t="s">
        <v>467</v>
      </c>
      <c r="G8888" t="s">
        <v>14</v>
      </c>
      <c r="H8888" t="s">
        <v>8492</v>
      </c>
      <c r="I8888" t="s">
        <v>497</v>
      </c>
      <c r="J8888" t="str">
        <f t="shared" si="277"/>
        <v>UNKNOWN</v>
      </c>
      <c r="L8888" t="s">
        <v>17</v>
      </c>
      <c r="M8888" t="s">
        <v>7795</v>
      </c>
      <c r="N8888">
        <v>320</v>
      </c>
    </row>
    <row r="8889" spans="1:14" x14ac:dyDescent="0.3">
      <c r="A8889" t="s">
        <v>12</v>
      </c>
      <c r="B8889">
        <v>1999</v>
      </c>
      <c r="C8889" t="str">
        <f t="shared" si="276"/>
        <v>LATEST</v>
      </c>
      <c r="D8889">
        <v>181</v>
      </c>
      <c r="E8889">
        <v>4</v>
      </c>
      <c r="F8889" t="s">
        <v>467</v>
      </c>
      <c r="G8889" t="s">
        <v>14</v>
      </c>
      <c r="H8889" t="s">
        <v>8493</v>
      </c>
      <c r="I8889" t="s">
        <v>16</v>
      </c>
      <c r="J8889" t="str">
        <f t="shared" si="277"/>
        <v>UNKNOWN</v>
      </c>
      <c r="L8889" t="s">
        <v>17</v>
      </c>
      <c r="M8889" t="s">
        <v>20</v>
      </c>
      <c r="N8889">
        <v>82</v>
      </c>
    </row>
    <row r="8890" spans="1:14" x14ac:dyDescent="0.3">
      <c r="A8890" t="s">
        <v>12</v>
      </c>
      <c r="B8890">
        <v>1999</v>
      </c>
      <c r="C8890" t="str">
        <f t="shared" si="276"/>
        <v>LATEST</v>
      </c>
      <c r="D8890">
        <v>181</v>
      </c>
      <c r="E8890">
        <v>5</v>
      </c>
      <c r="F8890" t="s">
        <v>467</v>
      </c>
      <c r="G8890" t="s">
        <v>14</v>
      </c>
      <c r="H8890" t="s">
        <v>8494</v>
      </c>
      <c r="I8890" t="s">
        <v>16</v>
      </c>
      <c r="J8890" t="str">
        <f t="shared" si="277"/>
        <v>UNKNOWN</v>
      </c>
      <c r="L8890" t="s">
        <v>17</v>
      </c>
      <c r="M8890" t="s">
        <v>20</v>
      </c>
      <c r="N8890">
        <v>52</v>
      </c>
    </row>
    <row r="8891" spans="1:14" x14ac:dyDescent="0.3">
      <c r="A8891" t="s">
        <v>12</v>
      </c>
      <c r="B8891">
        <v>1999</v>
      </c>
      <c r="C8891" t="str">
        <f t="shared" si="276"/>
        <v>LATEST</v>
      </c>
      <c r="D8891">
        <v>185</v>
      </c>
      <c r="E8891">
        <v>1</v>
      </c>
      <c r="F8891" t="s">
        <v>474</v>
      </c>
      <c r="G8891" t="s">
        <v>14</v>
      </c>
      <c r="H8891" t="s">
        <v>7212</v>
      </c>
      <c r="I8891" t="s">
        <v>16</v>
      </c>
      <c r="J8891" t="str">
        <f t="shared" si="277"/>
        <v>UNKNOWN</v>
      </c>
      <c r="L8891" t="s">
        <v>17</v>
      </c>
      <c r="M8891" t="s">
        <v>4061</v>
      </c>
      <c r="N8891">
        <v>58874</v>
      </c>
    </row>
    <row r="8892" spans="1:14" x14ac:dyDescent="0.3">
      <c r="A8892" t="s">
        <v>12</v>
      </c>
      <c r="B8892">
        <v>1999</v>
      </c>
      <c r="C8892" t="str">
        <f t="shared" si="276"/>
        <v>LATEST</v>
      </c>
      <c r="D8892">
        <v>185</v>
      </c>
      <c r="E8892">
        <v>2</v>
      </c>
      <c r="F8892" t="s">
        <v>474</v>
      </c>
      <c r="G8892" t="s">
        <v>14</v>
      </c>
      <c r="H8892" t="s">
        <v>8495</v>
      </c>
      <c r="I8892" t="s">
        <v>16</v>
      </c>
      <c r="J8892" t="str">
        <f t="shared" si="277"/>
        <v>UNKNOWN</v>
      </c>
      <c r="L8892" t="s">
        <v>17</v>
      </c>
      <c r="M8892" t="s">
        <v>26</v>
      </c>
      <c r="N8892">
        <v>44672</v>
      </c>
    </row>
    <row r="8893" spans="1:14" x14ac:dyDescent="0.3">
      <c r="A8893" t="s">
        <v>12</v>
      </c>
      <c r="B8893">
        <v>1999</v>
      </c>
      <c r="C8893" t="str">
        <f t="shared" si="276"/>
        <v>LATEST</v>
      </c>
      <c r="D8893">
        <v>185</v>
      </c>
      <c r="E8893">
        <v>3</v>
      </c>
      <c r="F8893" t="s">
        <v>474</v>
      </c>
      <c r="G8893" t="s">
        <v>14</v>
      </c>
      <c r="H8893" t="s">
        <v>8496</v>
      </c>
      <c r="I8893" t="s">
        <v>16</v>
      </c>
      <c r="J8893" t="str">
        <f t="shared" si="277"/>
        <v>UNKNOWN</v>
      </c>
      <c r="L8893" t="s">
        <v>17</v>
      </c>
      <c r="M8893" t="s">
        <v>20</v>
      </c>
      <c r="N8893">
        <v>235</v>
      </c>
    </row>
    <row r="8894" spans="1:14" x14ac:dyDescent="0.3">
      <c r="A8894" t="s">
        <v>12</v>
      </c>
      <c r="B8894">
        <v>1999</v>
      </c>
      <c r="C8894" t="str">
        <f t="shared" si="276"/>
        <v>LATEST</v>
      </c>
      <c r="D8894">
        <v>185</v>
      </c>
      <c r="E8894">
        <v>4</v>
      </c>
      <c r="F8894" t="s">
        <v>474</v>
      </c>
      <c r="G8894" t="s">
        <v>14</v>
      </c>
      <c r="H8894" t="s">
        <v>8497</v>
      </c>
      <c r="I8894" t="s">
        <v>16</v>
      </c>
      <c r="J8894" t="str">
        <f t="shared" si="277"/>
        <v>UNKNOWN</v>
      </c>
      <c r="L8894" t="s">
        <v>17</v>
      </c>
      <c r="M8894" t="s">
        <v>20</v>
      </c>
      <c r="N8894">
        <v>216</v>
      </c>
    </row>
    <row r="8895" spans="1:14" x14ac:dyDescent="0.3">
      <c r="A8895" t="s">
        <v>12</v>
      </c>
      <c r="B8895">
        <v>1999</v>
      </c>
      <c r="C8895" t="str">
        <f t="shared" si="276"/>
        <v>LATEST</v>
      </c>
      <c r="D8895">
        <v>185</v>
      </c>
      <c r="E8895">
        <v>5</v>
      </c>
      <c r="F8895" t="s">
        <v>474</v>
      </c>
      <c r="G8895" t="s">
        <v>14</v>
      </c>
      <c r="H8895" t="s">
        <v>8498</v>
      </c>
      <c r="I8895" t="s">
        <v>16</v>
      </c>
      <c r="J8895" t="str">
        <f t="shared" si="277"/>
        <v>UNKNOWN</v>
      </c>
      <c r="L8895" t="s">
        <v>17</v>
      </c>
      <c r="M8895" t="s">
        <v>7780</v>
      </c>
      <c r="N8895">
        <v>185</v>
      </c>
    </row>
    <row r="8896" spans="1:14" x14ac:dyDescent="0.3">
      <c r="A8896" t="s">
        <v>12</v>
      </c>
      <c r="B8896">
        <v>1999</v>
      </c>
      <c r="C8896" t="str">
        <f t="shared" si="276"/>
        <v>LATEST</v>
      </c>
      <c r="D8896">
        <v>185</v>
      </c>
      <c r="E8896">
        <v>6</v>
      </c>
      <c r="F8896" t="s">
        <v>474</v>
      </c>
      <c r="G8896" t="s">
        <v>14</v>
      </c>
      <c r="H8896" t="s">
        <v>8499</v>
      </c>
      <c r="I8896" t="s">
        <v>16</v>
      </c>
      <c r="J8896" t="str">
        <f t="shared" si="277"/>
        <v>UNKNOWN</v>
      </c>
      <c r="L8896" t="s">
        <v>17</v>
      </c>
      <c r="M8896" t="s">
        <v>20</v>
      </c>
      <c r="N8896">
        <v>154</v>
      </c>
    </row>
    <row r="8897" spans="1:14" x14ac:dyDescent="0.3">
      <c r="A8897" t="s">
        <v>12</v>
      </c>
      <c r="B8897">
        <v>1999</v>
      </c>
      <c r="C8897" t="str">
        <f t="shared" si="276"/>
        <v>LATEST</v>
      </c>
      <c r="D8897">
        <v>185</v>
      </c>
      <c r="E8897">
        <v>7</v>
      </c>
      <c r="F8897" t="s">
        <v>474</v>
      </c>
      <c r="G8897" t="s">
        <v>14</v>
      </c>
      <c r="H8897" t="s">
        <v>8500</v>
      </c>
      <c r="I8897" t="s">
        <v>16</v>
      </c>
      <c r="J8897" t="str">
        <f t="shared" si="277"/>
        <v>UNKNOWN</v>
      </c>
      <c r="L8897" t="s">
        <v>17</v>
      </c>
      <c r="M8897" t="s">
        <v>7795</v>
      </c>
      <c r="N8897">
        <v>148</v>
      </c>
    </row>
    <row r="8898" spans="1:14" x14ac:dyDescent="0.3">
      <c r="A8898" t="s">
        <v>12</v>
      </c>
      <c r="B8898">
        <v>1999</v>
      </c>
      <c r="C8898" t="str">
        <f t="shared" si="276"/>
        <v>LATEST</v>
      </c>
      <c r="D8898">
        <v>185</v>
      </c>
      <c r="E8898">
        <v>8</v>
      </c>
      <c r="F8898" t="s">
        <v>474</v>
      </c>
      <c r="G8898" t="s">
        <v>14</v>
      </c>
      <c r="H8898" t="s">
        <v>8501</v>
      </c>
      <c r="I8898" t="s">
        <v>16</v>
      </c>
      <c r="J8898" t="str">
        <f t="shared" si="277"/>
        <v>UNKNOWN</v>
      </c>
      <c r="L8898" t="s">
        <v>17</v>
      </c>
      <c r="M8898" t="s">
        <v>20</v>
      </c>
      <c r="N8898">
        <v>96</v>
      </c>
    </row>
    <row r="8899" spans="1:14" x14ac:dyDescent="0.3">
      <c r="A8899" t="s">
        <v>12</v>
      </c>
      <c r="B8899">
        <v>1999</v>
      </c>
      <c r="C8899" t="str">
        <f t="shared" ref="C8899:C8962" si="278">IF(B8899&gt;=1991, "LATEST", IF(B8899&gt;=1973, "MEDIEVAL", "EARLIEST"))</f>
        <v>LATEST</v>
      </c>
      <c r="D8899">
        <v>185</v>
      </c>
      <c r="E8899">
        <v>9</v>
      </c>
      <c r="F8899" t="s">
        <v>474</v>
      </c>
      <c r="G8899" t="s">
        <v>14</v>
      </c>
      <c r="H8899" t="s">
        <v>8502</v>
      </c>
      <c r="I8899" t="s">
        <v>16</v>
      </c>
      <c r="J8899" t="str">
        <f t="shared" ref="J8899:J8962" si="279">IF(ISBLANK(K8899), "UNKNOWN", IF(K8899&gt;=60, "RETIRED", IF(K8899&gt;=35, "ADULT", "YOUNG")))</f>
        <v>UNKNOWN</v>
      </c>
      <c r="L8899" t="s">
        <v>17</v>
      </c>
      <c r="M8899" t="s">
        <v>20</v>
      </c>
      <c r="N8899">
        <v>76</v>
      </c>
    </row>
    <row r="8900" spans="1:14" x14ac:dyDescent="0.3">
      <c r="A8900" t="s">
        <v>12</v>
      </c>
      <c r="B8900">
        <v>1999</v>
      </c>
      <c r="C8900" t="str">
        <f t="shared" si="278"/>
        <v>LATEST</v>
      </c>
      <c r="D8900">
        <v>185</v>
      </c>
      <c r="E8900">
        <v>10</v>
      </c>
      <c r="F8900" t="s">
        <v>474</v>
      </c>
      <c r="G8900" t="s">
        <v>14</v>
      </c>
      <c r="H8900" t="s">
        <v>8503</v>
      </c>
      <c r="I8900" t="s">
        <v>16</v>
      </c>
      <c r="J8900" t="str">
        <f t="shared" si="279"/>
        <v>UNKNOWN</v>
      </c>
      <c r="L8900" t="s">
        <v>17</v>
      </c>
      <c r="M8900" t="s">
        <v>20</v>
      </c>
      <c r="N8900">
        <v>42</v>
      </c>
    </row>
    <row r="8901" spans="1:14" x14ac:dyDescent="0.3">
      <c r="A8901" t="s">
        <v>12</v>
      </c>
      <c r="B8901">
        <v>1999</v>
      </c>
      <c r="C8901" t="str">
        <f t="shared" si="278"/>
        <v>LATEST</v>
      </c>
      <c r="D8901">
        <v>186</v>
      </c>
      <c r="E8901">
        <v>1</v>
      </c>
      <c r="F8901" t="s">
        <v>483</v>
      </c>
      <c r="G8901" t="s">
        <v>14</v>
      </c>
      <c r="H8901" t="s">
        <v>8504</v>
      </c>
      <c r="I8901" t="s">
        <v>16</v>
      </c>
      <c r="J8901" t="str">
        <f t="shared" si="279"/>
        <v>UNKNOWN</v>
      </c>
      <c r="L8901" t="s">
        <v>17</v>
      </c>
      <c r="M8901" t="s">
        <v>4061</v>
      </c>
      <c r="N8901">
        <v>44120</v>
      </c>
    </row>
    <row r="8902" spans="1:14" x14ac:dyDescent="0.3">
      <c r="A8902" t="s">
        <v>12</v>
      </c>
      <c r="B8902">
        <v>1999</v>
      </c>
      <c r="C8902" t="str">
        <f t="shared" si="278"/>
        <v>LATEST</v>
      </c>
      <c r="D8902">
        <v>186</v>
      </c>
      <c r="E8902">
        <v>2</v>
      </c>
      <c r="F8902" t="s">
        <v>483</v>
      </c>
      <c r="G8902" t="s">
        <v>14</v>
      </c>
      <c r="H8902" t="s">
        <v>8505</v>
      </c>
      <c r="I8902" t="s">
        <v>16</v>
      </c>
      <c r="J8902" t="str">
        <f t="shared" si="279"/>
        <v>UNKNOWN</v>
      </c>
      <c r="L8902" t="s">
        <v>17</v>
      </c>
      <c r="M8902" t="s">
        <v>20</v>
      </c>
      <c r="N8902">
        <v>40295</v>
      </c>
    </row>
    <row r="8903" spans="1:14" x14ac:dyDescent="0.3">
      <c r="A8903" t="s">
        <v>12</v>
      </c>
      <c r="B8903">
        <v>1999</v>
      </c>
      <c r="C8903" t="str">
        <f t="shared" si="278"/>
        <v>LATEST</v>
      </c>
      <c r="D8903">
        <v>186</v>
      </c>
      <c r="E8903">
        <v>3</v>
      </c>
      <c r="F8903" t="s">
        <v>483</v>
      </c>
      <c r="G8903" t="s">
        <v>14</v>
      </c>
      <c r="H8903" t="s">
        <v>8506</v>
      </c>
      <c r="I8903" t="s">
        <v>16</v>
      </c>
      <c r="J8903" t="str">
        <f t="shared" si="279"/>
        <v>UNKNOWN</v>
      </c>
      <c r="L8903" t="s">
        <v>17</v>
      </c>
      <c r="M8903" t="s">
        <v>26</v>
      </c>
      <c r="N8903">
        <v>26212</v>
      </c>
    </row>
    <row r="8904" spans="1:14" x14ac:dyDescent="0.3">
      <c r="A8904" t="s">
        <v>12</v>
      </c>
      <c r="B8904">
        <v>1999</v>
      </c>
      <c r="C8904" t="str">
        <f t="shared" si="278"/>
        <v>LATEST</v>
      </c>
      <c r="D8904">
        <v>186</v>
      </c>
      <c r="E8904">
        <v>4</v>
      </c>
      <c r="F8904" t="s">
        <v>483</v>
      </c>
      <c r="G8904" t="s">
        <v>14</v>
      </c>
      <c r="H8904" t="s">
        <v>8507</v>
      </c>
      <c r="I8904" t="s">
        <v>16</v>
      </c>
      <c r="J8904" t="str">
        <f t="shared" si="279"/>
        <v>UNKNOWN</v>
      </c>
      <c r="L8904" t="s">
        <v>17</v>
      </c>
      <c r="M8904" t="s">
        <v>20</v>
      </c>
      <c r="N8904">
        <v>183</v>
      </c>
    </row>
    <row r="8905" spans="1:14" x14ac:dyDescent="0.3">
      <c r="A8905" t="s">
        <v>12</v>
      </c>
      <c r="B8905">
        <v>1999</v>
      </c>
      <c r="C8905" t="str">
        <f t="shared" si="278"/>
        <v>LATEST</v>
      </c>
      <c r="D8905">
        <v>186</v>
      </c>
      <c r="E8905">
        <v>5</v>
      </c>
      <c r="F8905" t="s">
        <v>483</v>
      </c>
      <c r="G8905" t="s">
        <v>14</v>
      </c>
      <c r="H8905" t="s">
        <v>8508</v>
      </c>
      <c r="I8905" t="s">
        <v>16</v>
      </c>
      <c r="J8905" t="str">
        <f t="shared" si="279"/>
        <v>UNKNOWN</v>
      </c>
      <c r="L8905" t="s">
        <v>17</v>
      </c>
      <c r="M8905" t="s">
        <v>20</v>
      </c>
      <c r="N8905">
        <v>144</v>
      </c>
    </row>
    <row r="8906" spans="1:14" x14ac:dyDescent="0.3">
      <c r="A8906" t="s">
        <v>12</v>
      </c>
      <c r="B8906">
        <v>1999</v>
      </c>
      <c r="C8906" t="str">
        <f t="shared" si="278"/>
        <v>LATEST</v>
      </c>
      <c r="D8906">
        <v>186</v>
      </c>
      <c r="E8906">
        <v>5</v>
      </c>
      <c r="F8906" t="s">
        <v>483</v>
      </c>
      <c r="G8906" t="s">
        <v>14</v>
      </c>
      <c r="H8906" t="s">
        <v>8509</v>
      </c>
      <c r="I8906" t="s">
        <v>16</v>
      </c>
      <c r="J8906" t="str">
        <f t="shared" si="279"/>
        <v>UNKNOWN</v>
      </c>
      <c r="L8906" t="s">
        <v>17</v>
      </c>
      <c r="M8906" t="s">
        <v>7780</v>
      </c>
      <c r="N8906">
        <v>144</v>
      </c>
    </row>
    <row r="8907" spans="1:14" x14ac:dyDescent="0.3">
      <c r="A8907" t="s">
        <v>12</v>
      </c>
      <c r="B8907">
        <v>1999</v>
      </c>
      <c r="C8907" t="str">
        <f t="shared" si="278"/>
        <v>LATEST</v>
      </c>
      <c r="D8907">
        <v>186</v>
      </c>
      <c r="E8907">
        <v>7</v>
      </c>
      <c r="F8907" t="s">
        <v>483</v>
      </c>
      <c r="G8907" t="s">
        <v>14</v>
      </c>
      <c r="H8907" t="s">
        <v>8510</v>
      </c>
      <c r="I8907" t="s">
        <v>16</v>
      </c>
      <c r="J8907" t="str">
        <f t="shared" si="279"/>
        <v>UNKNOWN</v>
      </c>
      <c r="L8907" t="s">
        <v>17</v>
      </c>
      <c r="M8907" t="s">
        <v>20</v>
      </c>
      <c r="N8907">
        <v>127</v>
      </c>
    </row>
    <row r="8908" spans="1:14" x14ac:dyDescent="0.3">
      <c r="A8908" t="s">
        <v>12</v>
      </c>
      <c r="B8908">
        <v>1999</v>
      </c>
      <c r="C8908" t="str">
        <f t="shared" si="278"/>
        <v>LATEST</v>
      </c>
      <c r="D8908">
        <v>186</v>
      </c>
      <c r="E8908">
        <v>8</v>
      </c>
      <c r="F8908" t="s">
        <v>483</v>
      </c>
      <c r="G8908" t="s">
        <v>14</v>
      </c>
      <c r="H8908" t="s">
        <v>8511</v>
      </c>
      <c r="I8908" t="s">
        <v>16</v>
      </c>
      <c r="J8908" t="str">
        <f t="shared" si="279"/>
        <v>UNKNOWN</v>
      </c>
      <c r="L8908" t="s">
        <v>17</v>
      </c>
      <c r="M8908" t="s">
        <v>6456</v>
      </c>
      <c r="N8908">
        <v>116</v>
      </c>
    </row>
    <row r="8909" spans="1:14" x14ac:dyDescent="0.3">
      <c r="A8909" t="s">
        <v>12</v>
      </c>
      <c r="B8909">
        <v>1999</v>
      </c>
      <c r="C8909" t="str">
        <f t="shared" si="278"/>
        <v>LATEST</v>
      </c>
      <c r="D8909">
        <v>186</v>
      </c>
      <c r="E8909">
        <v>9</v>
      </c>
      <c r="F8909" t="s">
        <v>483</v>
      </c>
      <c r="G8909" t="s">
        <v>14</v>
      </c>
      <c r="H8909" t="s">
        <v>8512</v>
      </c>
      <c r="I8909" t="s">
        <v>16</v>
      </c>
      <c r="J8909" t="str">
        <f t="shared" si="279"/>
        <v>UNKNOWN</v>
      </c>
      <c r="L8909" t="s">
        <v>17</v>
      </c>
      <c r="M8909" t="s">
        <v>20</v>
      </c>
      <c r="N8909">
        <v>99</v>
      </c>
    </row>
    <row r="8910" spans="1:14" x14ac:dyDescent="0.3">
      <c r="A8910" t="s">
        <v>12</v>
      </c>
      <c r="B8910">
        <v>1999</v>
      </c>
      <c r="C8910" t="str">
        <f t="shared" si="278"/>
        <v>LATEST</v>
      </c>
      <c r="D8910">
        <v>186</v>
      </c>
      <c r="E8910">
        <v>10</v>
      </c>
      <c r="F8910" t="s">
        <v>483</v>
      </c>
      <c r="G8910" t="s">
        <v>14</v>
      </c>
      <c r="H8910" t="s">
        <v>8513</v>
      </c>
      <c r="I8910" t="s">
        <v>16</v>
      </c>
      <c r="J8910" t="str">
        <f t="shared" si="279"/>
        <v>UNKNOWN</v>
      </c>
      <c r="L8910" t="s">
        <v>17</v>
      </c>
      <c r="M8910" t="s">
        <v>20</v>
      </c>
      <c r="N8910">
        <v>78</v>
      </c>
    </row>
    <row r="8911" spans="1:14" x14ac:dyDescent="0.3">
      <c r="A8911" t="s">
        <v>12</v>
      </c>
      <c r="B8911">
        <v>1999</v>
      </c>
      <c r="C8911" t="str">
        <f t="shared" si="278"/>
        <v>LATEST</v>
      </c>
      <c r="D8911">
        <v>187</v>
      </c>
      <c r="E8911">
        <v>1</v>
      </c>
      <c r="F8911" t="s">
        <v>337</v>
      </c>
      <c r="G8911" t="s">
        <v>14</v>
      </c>
      <c r="H8911" t="s">
        <v>8514</v>
      </c>
      <c r="I8911" t="s">
        <v>16</v>
      </c>
      <c r="J8911" t="str">
        <f t="shared" si="279"/>
        <v>UNKNOWN</v>
      </c>
      <c r="L8911" t="s">
        <v>17</v>
      </c>
      <c r="M8911" t="s">
        <v>4061</v>
      </c>
      <c r="N8911">
        <v>63391</v>
      </c>
    </row>
    <row r="8912" spans="1:14" x14ac:dyDescent="0.3">
      <c r="A8912" t="s">
        <v>12</v>
      </c>
      <c r="B8912">
        <v>1999</v>
      </c>
      <c r="C8912" t="str">
        <f t="shared" si="278"/>
        <v>LATEST</v>
      </c>
      <c r="D8912">
        <v>187</v>
      </c>
      <c r="E8912">
        <v>2</v>
      </c>
      <c r="F8912" t="s">
        <v>337</v>
      </c>
      <c r="G8912" t="s">
        <v>14</v>
      </c>
      <c r="H8912" t="s">
        <v>8515</v>
      </c>
      <c r="I8912" t="s">
        <v>16</v>
      </c>
      <c r="J8912" t="str">
        <f t="shared" si="279"/>
        <v>UNKNOWN</v>
      </c>
      <c r="L8912" t="s">
        <v>17</v>
      </c>
      <c r="M8912" t="s">
        <v>26</v>
      </c>
      <c r="N8912">
        <v>44353</v>
      </c>
    </row>
    <row r="8913" spans="1:14" x14ac:dyDescent="0.3">
      <c r="A8913" t="s">
        <v>12</v>
      </c>
      <c r="B8913">
        <v>1999</v>
      </c>
      <c r="C8913" t="str">
        <f t="shared" si="278"/>
        <v>LATEST</v>
      </c>
      <c r="D8913">
        <v>187</v>
      </c>
      <c r="E8913">
        <v>3</v>
      </c>
      <c r="F8913" t="s">
        <v>337</v>
      </c>
      <c r="G8913" t="s">
        <v>14</v>
      </c>
      <c r="H8913" t="s">
        <v>8516</v>
      </c>
      <c r="I8913" t="s">
        <v>16</v>
      </c>
      <c r="J8913" t="str">
        <f t="shared" si="279"/>
        <v>UNKNOWN</v>
      </c>
      <c r="L8913" t="s">
        <v>17</v>
      </c>
      <c r="M8913" t="s">
        <v>20</v>
      </c>
      <c r="N8913">
        <v>344</v>
      </c>
    </row>
    <row r="8914" spans="1:14" x14ac:dyDescent="0.3">
      <c r="A8914" t="s">
        <v>12</v>
      </c>
      <c r="B8914">
        <v>1999</v>
      </c>
      <c r="C8914" t="str">
        <f t="shared" si="278"/>
        <v>LATEST</v>
      </c>
      <c r="D8914">
        <v>187</v>
      </c>
      <c r="E8914">
        <v>4</v>
      </c>
      <c r="F8914" t="s">
        <v>337</v>
      </c>
      <c r="G8914" t="s">
        <v>14</v>
      </c>
      <c r="H8914" t="s">
        <v>8517</v>
      </c>
      <c r="I8914" t="s">
        <v>16</v>
      </c>
      <c r="J8914" t="str">
        <f t="shared" si="279"/>
        <v>UNKNOWN</v>
      </c>
      <c r="L8914" t="s">
        <v>17</v>
      </c>
      <c r="M8914" t="s">
        <v>7780</v>
      </c>
      <c r="N8914">
        <v>309</v>
      </c>
    </row>
    <row r="8915" spans="1:14" x14ac:dyDescent="0.3">
      <c r="A8915" t="s">
        <v>12</v>
      </c>
      <c r="B8915">
        <v>1999</v>
      </c>
      <c r="C8915" t="str">
        <f t="shared" si="278"/>
        <v>LATEST</v>
      </c>
      <c r="D8915">
        <v>187</v>
      </c>
      <c r="E8915">
        <v>5</v>
      </c>
      <c r="F8915" t="s">
        <v>337</v>
      </c>
      <c r="G8915" t="s">
        <v>14</v>
      </c>
      <c r="H8915" t="s">
        <v>8518</v>
      </c>
      <c r="I8915" t="s">
        <v>16</v>
      </c>
      <c r="J8915" t="str">
        <f t="shared" si="279"/>
        <v>UNKNOWN</v>
      </c>
      <c r="L8915" t="s">
        <v>17</v>
      </c>
      <c r="M8915" t="s">
        <v>7795</v>
      </c>
      <c r="N8915">
        <v>267</v>
      </c>
    </row>
    <row r="8916" spans="1:14" x14ac:dyDescent="0.3">
      <c r="A8916" t="s">
        <v>12</v>
      </c>
      <c r="B8916">
        <v>1999</v>
      </c>
      <c r="C8916" t="str">
        <f t="shared" si="278"/>
        <v>LATEST</v>
      </c>
      <c r="D8916">
        <v>187</v>
      </c>
      <c r="E8916">
        <v>6</v>
      </c>
      <c r="F8916" t="s">
        <v>337</v>
      </c>
      <c r="G8916" t="s">
        <v>14</v>
      </c>
      <c r="H8916" t="s">
        <v>8519</v>
      </c>
      <c r="I8916" t="s">
        <v>16</v>
      </c>
      <c r="J8916" t="str">
        <f t="shared" si="279"/>
        <v>UNKNOWN</v>
      </c>
      <c r="L8916" t="s">
        <v>17</v>
      </c>
      <c r="M8916" t="s">
        <v>20</v>
      </c>
      <c r="N8916">
        <v>210</v>
      </c>
    </row>
    <row r="8917" spans="1:14" x14ac:dyDescent="0.3">
      <c r="A8917" t="s">
        <v>12</v>
      </c>
      <c r="B8917">
        <v>1999</v>
      </c>
      <c r="C8917" t="str">
        <f t="shared" si="278"/>
        <v>LATEST</v>
      </c>
      <c r="D8917">
        <v>187</v>
      </c>
      <c r="E8917">
        <v>7</v>
      </c>
      <c r="F8917" t="s">
        <v>337</v>
      </c>
      <c r="G8917" t="s">
        <v>14</v>
      </c>
      <c r="H8917" t="s">
        <v>8520</v>
      </c>
      <c r="I8917" t="s">
        <v>16</v>
      </c>
      <c r="J8917" t="str">
        <f t="shared" si="279"/>
        <v>UNKNOWN</v>
      </c>
      <c r="L8917" t="s">
        <v>17</v>
      </c>
      <c r="M8917" t="s">
        <v>8229</v>
      </c>
      <c r="N8917">
        <v>167</v>
      </c>
    </row>
    <row r="8918" spans="1:14" x14ac:dyDescent="0.3">
      <c r="A8918" t="s">
        <v>12</v>
      </c>
      <c r="B8918">
        <v>1999</v>
      </c>
      <c r="C8918" t="str">
        <f t="shared" si="278"/>
        <v>LATEST</v>
      </c>
      <c r="D8918">
        <v>187</v>
      </c>
      <c r="E8918">
        <v>8</v>
      </c>
      <c r="F8918" t="s">
        <v>337</v>
      </c>
      <c r="G8918" t="s">
        <v>14</v>
      </c>
      <c r="H8918" t="s">
        <v>8521</v>
      </c>
      <c r="I8918" t="s">
        <v>16</v>
      </c>
      <c r="J8918" t="str">
        <f t="shared" si="279"/>
        <v>UNKNOWN</v>
      </c>
      <c r="L8918" t="s">
        <v>17</v>
      </c>
      <c r="M8918" t="s">
        <v>20</v>
      </c>
      <c r="N8918">
        <v>46</v>
      </c>
    </row>
    <row r="8919" spans="1:14" x14ac:dyDescent="0.3">
      <c r="A8919" t="s">
        <v>12</v>
      </c>
      <c r="B8919">
        <v>1999</v>
      </c>
      <c r="C8919" t="str">
        <f t="shared" si="278"/>
        <v>LATEST</v>
      </c>
      <c r="D8919">
        <v>189</v>
      </c>
      <c r="E8919">
        <v>1</v>
      </c>
      <c r="F8919" t="s">
        <v>536</v>
      </c>
      <c r="G8919" t="s">
        <v>14</v>
      </c>
      <c r="H8919" t="s">
        <v>8522</v>
      </c>
      <c r="I8919" t="s">
        <v>16</v>
      </c>
      <c r="J8919" t="str">
        <f t="shared" si="279"/>
        <v>UNKNOWN</v>
      </c>
      <c r="L8919" t="s">
        <v>17</v>
      </c>
      <c r="M8919" t="s">
        <v>4061</v>
      </c>
      <c r="N8919">
        <v>61964</v>
      </c>
    </row>
    <row r="8920" spans="1:14" x14ac:dyDescent="0.3">
      <c r="A8920" t="s">
        <v>12</v>
      </c>
      <c r="B8920">
        <v>1999</v>
      </c>
      <c r="C8920" t="str">
        <f t="shared" si="278"/>
        <v>LATEST</v>
      </c>
      <c r="D8920">
        <v>189</v>
      </c>
      <c r="E8920">
        <v>2</v>
      </c>
      <c r="F8920" t="s">
        <v>536</v>
      </c>
      <c r="G8920" t="s">
        <v>14</v>
      </c>
      <c r="H8920" t="s">
        <v>8523</v>
      </c>
      <c r="I8920" t="s">
        <v>16</v>
      </c>
      <c r="J8920" t="str">
        <f t="shared" si="279"/>
        <v>UNKNOWN</v>
      </c>
      <c r="L8920" t="s">
        <v>17</v>
      </c>
      <c r="M8920" t="s">
        <v>20</v>
      </c>
      <c r="N8920">
        <v>30498</v>
      </c>
    </row>
    <row r="8921" spans="1:14" x14ac:dyDescent="0.3">
      <c r="A8921" t="s">
        <v>12</v>
      </c>
      <c r="B8921">
        <v>1999</v>
      </c>
      <c r="C8921" t="str">
        <f t="shared" si="278"/>
        <v>LATEST</v>
      </c>
      <c r="D8921">
        <v>189</v>
      </c>
      <c r="E8921">
        <v>3</v>
      </c>
      <c r="F8921" t="s">
        <v>536</v>
      </c>
      <c r="G8921" t="s">
        <v>14</v>
      </c>
      <c r="H8921" t="s">
        <v>8524</v>
      </c>
      <c r="I8921" t="s">
        <v>16</v>
      </c>
      <c r="J8921" t="str">
        <f t="shared" si="279"/>
        <v>UNKNOWN</v>
      </c>
      <c r="L8921" t="s">
        <v>17</v>
      </c>
      <c r="M8921" t="s">
        <v>26</v>
      </c>
      <c r="N8921">
        <v>19994</v>
      </c>
    </row>
    <row r="8922" spans="1:14" x14ac:dyDescent="0.3">
      <c r="A8922" t="s">
        <v>12</v>
      </c>
      <c r="B8922">
        <v>1999</v>
      </c>
      <c r="C8922" t="str">
        <f t="shared" si="278"/>
        <v>LATEST</v>
      </c>
      <c r="D8922">
        <v>189</v>
      </c>
      <c r="E8922">
        <v>4</v>
      </c>
      <c r="F8922" t="s">
        <v>536</v>
      </c>
      <c r="G8922" t="s">
        <v>14</v>
      </c>
      <c r="H8922" t="s">
        <v>8525</v>
      </c>
      <c r="I8922" t="s">
        <v>16</v>
      </c>
      <c r="J8922" t="str">
        <f t="shared" si="279"/>
        <v>UNKNOWN</v>
      </c>
      <c r="L8922" t="s">
        <v>17</v>
      </c>
      <c r="M8922" t="s">
        <v>20</v>
      </c>
      <c r="N8922">
        <v>331</v>
      </c>
    </row>
    <row r="8923" spans="1:14" x14ac:dyDescent="0.3">
      <c r="A8923" t="s">
        <v>12</v>
      </c>
      <c r="B8923">
        <v>1999</v>
      </c>
      <c r="C8923" t="str">
        <f t="shared" si="278"/>
        <v>LATEST</v>
      </c>
      <c r="D8923">
        <v>189</v>
      </c>
      <c r="E8923">
        <v>5</v>
      </c>
      <c r="F8923" t="s">
        <v>536</v>
      </c>
      <c r="G8923" t="s">
        <v>14</v>
      </c>
      <c r="H8923" t="s">
        <v>8526</v>
      </c>
      <c r="I8923" t="s">
        <v>16</v>
      </c>
      <c r="J8923" t="str">
        <f t="shared" si="279"/>
        <v>UNKNOWN</v>
      </c>
      <c r="L8923" t="s">
        <v>17</v>
      </c>
      <c r="M8923" t="s">
        <v>20</v>
      </c>
      <c r="N8923">
        <v>183</v>
      </c>
    </row>
    <row r="8924" spans="1:14" x14ac:dyDescent="0.3">
      <c r="A8924" t="s">
        <v>12</v>
      </c>
      <c r="B8924">
        <v>1999</v>
      </c>
      <c r="C8924" t="str">
        <f t="shared" si="278"/>
        <v>LATEST</v>
      </c>
      <c r="D8924">
        <v>189</v>
      </c>
      <c r="E8924">
        <v>6</v>
      </c>
      <c r="F8924" t="s">
        <v>536</v>
      </c>
      <c r="G8924" t="s">
        <v>14</v>
      </c>
      <c r="H8924" t="s">
        <v>8527</v>
      </c>
      <c r="I8924" t="s">
        <v>16</v>
      </c>
      <c r="J8924" t="str">
        <f t="shared" si="279"/>
        <v>UNKNOWN</v>
      </c>
      <c r="L8924" t="s">
        <v>17</v>
      </c>
      <c r="M8924" t="s">
        <v>5125</v>
      </c>
      <c r="N8924">
        <v>172</v>
      </c>
    </row>
    <row r="8925" spans="1:14" x14ac:dyDescent="0.3">
      <c r="A8925" t="s">
        <v>12</v>
      </c>
      <c r="B8925">
        <v>1999</v>
      </c>
      <c r="C8925" t="str">
        <f t="shared" si="278"/>
        <v>LATEST</v>
      </c>
      <c r="D8925">
        <v>189</v>
      </c>
      <c r="E8925">
        <v>7</v>
      </c>
      <c r="F8925" t="s">
        <v>536</v>
      </c>
      <c r="G8925" t="s">
        <v>14</v>
      </c>
      <c r="H8925" t="s">
        <v>8528</v>
      </c>
      <c r="I8925" t="s">
        <v>16</v>
      </c>
      <c r="J8925" t="str">
        <f t="shared" si="279"/>
        <v>UNKNOWN</v>
      </c>
      <c r="L8925" t="s">
        <v>17</v>
      </c>
      <c r="M8925" t="s">
        <v>20</v>
      </c>
      <c r="N8925">
        <v>144</v>
      </c>
    </row>
    <row r="8926" spans="1:14" x14ac:dyDescent="0.3">
      <c r="A8926" t="s">
        <v>12</v>
      </c>
      <c r="B8926">
        <v>1999</v>
      </c>
      <c r="C8926" t="str">
        <f t="shared" si="278"/>
        <v>LATEST</v>
      </c>
      <c r="D8926">
        <v>189</v>
      </c>
      <c r="E8926">
        <v>8</v>
      </c>
      <c r="F8926" t="s">
        <v>536</v>
      </c>
      <c r="G8926" t="s">
        <v>14</v>
      </c>
      <c r="H8926" t="s">
        <v>8529</v>
      </c>
      <c r="I8926" t="s">
        <v>16</v>
      </c>
      <c r="J8926" t="str">
        <f t="shared" si="279"/>
        <v>UNKNOWN</v>
      </c>
      <c r="L8926" t="s">
        <v>17</v>
      </c>
      <c r="M8926" t="s">
        <v>20</v>
      </c>
      <c r="N8926">
        <v>77</v>
      </c>
    </row>
    <row r="8927" spans="1:14" x14ac:dyDescent="0.3">
      <c r="A8927" t="s">
        <v>12</v>
      </c>
      <c r="B8927">
        <v>1999</v>
      </c>
      <c r="C8927" t="str">
        <f t="shared" si="278"/>
        <v>LATEST</v>
      </c>
      <c r="D8927">
        <v>190</v>
      </c>
      <c r="E8927">
        <v>1</v>
      </c>
      <c r="F8927" t="s">
        <v>493</v>
      </c>
      <c r="G8927" t="s">
        <v>14</v>
      </c>
      <c r="H8927" t="s">
        <v>8530</v>
      </c>
      <c r="I8927" t="s">
        <v>16</v>
      </c>
      <c r="J8927" t="str">
        <f t="shared" si="279"/>
        <v>UNKNOWN</v>
      </c>
      <c r="L8927" t="s">
        <v>17</v>
      </c>
      <c r="M8927" t="s">
        <v>4061</v>
      </c>
      <c r="N8927">
        <v>63995</v>
      </c>
    </row>
    <row r="8928" spans="1:14" x14ac:dyDescent="0.3">
      <c r="A8928" t="s">
        <v>12</v>
      </c>
      <c r="B8928">
        <v>1999</v>
      </c>
      <c r="C8928" t="str">
        <f t="shared" si="278"/>
        <v>LATEST</v>
      </c>
      <c r="D8928">
        <v>190</v>
      </c>
      <c r="E8928">
        <v>2</v>
      </c>
      <c r="F8928" t="s">
        <v>493</v>
      </c>
      <c r="G8928" t="s">
        <v>14</v>
      </c>
      <c r="H8928" t="s">
        <v>8531</v>
      </c>
      <c r="I8928" t="s">
        <v>16</v>
      </c>
      <c r="J8928" t="str">
        <f t="shared" si="279"/>
        <v>UNKNOWN</v>
      </c>
      <c r="L8928" t="s">
        <v>17</v>
      </c>
      <c r="M8928" t="s">
        <v>26</v>
      </c>
      <c r="N8928">
        <v>60592</v>
      </c>
    </row>
    <row r="8929" spans="1:14" x14ac:dyDescent="0.3">
      <c r="A8929" t="s">
        <v>12</v>
      </c>
      <c r="B8929">
        <v>1999</v>
      </c>
      <c r="C8929" t="str">
        <f t="shared" si="278"/>
        <v>LATEST</v>
      </c>
      <c r="D8929">
        <v>190</v>
      </c>
      <c r="E8929">
        <v>3</v>
      </c>
      <c r="F8929" t="s">
        <v>493</v>
      </c>
      <c r="G8929" t="s">
        <v>14</v>
      </c>
      <c r="H8929" t="s">
        <v>8532</v>
      </c>
      <c r="I8929" t="s">
        <v>16</v>
      </c>
      <c r="J8929" t="str">
        <f t="shared" si="279"/>
        <v>UNKNOWN</v>
      </c>
      <c r="L8929" t="s">
        <v>17</v>
      </c>
      <c r="M8929" t="s">
        <v>7867</v>
      </c>
      <c r="N8929">
        <v>2646</v>
      </c>
    </row>
    <row r="8930" spans="1:14" x14ac:dyDescent="0.3">
      <c r="A8930" t="s">
        <v>12</v>
      </c>
      <c r="B8930">
        <v>1999</v>
      </c>
      <c r="C8930" t="str">
        <f t="shared" si="278"/>
        <v>LATEST</v>
      </c>
      <c r="D8930">
        <v>190</v>
      </c>
      <c r="E8930">
        <v>4</v>
      </c>
      <c r="F8930" t="s">
        <v>493</v>
      </c>
      <c r="G8930" t="s">
        <v>14</v>
      </c>
      <c r="H8930" t="s">
        <v>8533</v>
      </c>
      <c r="I8930" t="s">
        <v>16</v>
      </c>
      <c r="J8930" t="str">
        <f t="shared" si="279"/>
        <v>UNKNOWN</v>
      </c>
      <c r="L8930" t="s">
        <v>17</v>
      </c>
      <c r="M8930" t="s">
        <v>7780</v>
      </c>
      <c r="N8930">
        <v>652</v>
      </c>
    </row>
    <row r="8931" spans="1:14" x14ac:dyDescent="0.3">
      <c r="A8931" t="s">
        <v>12</v>
      </c>
      <c r="B8931">
        <v>1999</v>
      </c>
      <c r="C8931" t="str">
        <f t="shared" si="278"/>
        <v>LATEST</v>
      </c>
      <c r="D8931">
        <v>190</v>
      </c>
      <c r="E8931">
        <v>5</v>
      </c>
      <c r="F8931" t="s">
        <v>493</v>
      </c>
      <c r="G8931" t="s">
        <v>14</v>
      </c>
      <c r="H8931" t="s">
        <v>8534</v>
      </c>
      <c r="I8931" t="s">
        <v>16</v>
      </c>
      <c r="J8931" t="str">
        <f t="shared" si="279"/>
        <v>UNKNOWN</v>
      </c>
      <c r="L8931" t="s">
        <v>17</v>
      </c>
      <c r="M8931" t="s">
        <v>20</v>
      </c>
      <c r="N8931">
        <v>278</v>
      </c>
    </row>
    <row r="8932" spans="1:14" x14ac:dyDescent="0.3">
      <c r="A8932" t="s">
        <v>12</v>
      </c>
      <c r="B8932">
        <v>1999</v>
      </c>
      <c r="C8932" t="str">
        <f t="shared" si="278"/>
        <v>LATEST</v>
      </c>
      <c r="D8932">
        <v>190</v>
      </c>
      <c r="E8932">
        <v>6</v>
      </c>
      <c r="F8932" t="s">
        <v>493</v>
      </c>
      <c r="G8932" t="s">
        <v>14</v>
      </c>
      <c r="H8932" t="s">
        <v>8535</v>
      </c>
      <c r="I8932" t="s">
        <v>16</v>
      </c>
      <c r="J8932" t="str">
        <f t="shared" si="279"/>
        <v>UNKNOWN</v>
      </c>
      <c r="L8932" t="s">
        <v>17</v>
      </c>
      <c r="M8932" t="s">
        <v>20</v>
      </c>
      <c r="N8932">
        <v>71</v>
      </c>
    </row>
    <row r="8933" spans="1:14" x14ac:dyDescent="0.3">
      <c r="A8933" t="s">
        <v>12</v>
      </c>
      <c r="B8933">
        <v>1999</v>
      </c>
      <c r="C8933" t="str">
        <f t="shared" si="278"/>
        <v>LATEST</v>
      </c>
      <c r="D8933">
        <v>191</v>
      </c>
      <c r="E8933">
        <v>1</v>
      </c>
      <c r="F8933" t="s">
        <v>532</v>
      </c>
      <c r="G8933" t="s">
        <v>494</v>
      </c>
      <c r="H8933" t="s">
        <v>8536</v>
      </c>
      <c r="I8933" t="s">
        <v>16</v>
      </c>
      <c r="J8933" t="str">
        <f t="shared" si="279"/>
        <v>UNKNOWN</v>
      </c>
      <c r="L8933" t="s">
        <v>17</v>
      </c>
      <c r="M8933" t="s">
        <v>26</v>
      </c>
      <c r="N8933">
        <v>56195</v>
      </c>
    </row>
    <row r="8934" spans="1:14" x14ac:dyDescent="0.3">
      <c r="A8934" t="s">
        <v>12</v>
      </c>
      <c r="B8934">
        <v>1999</v>
      </c>
      <c r="C8934" t="str">
        <f t="shared" si="278"/>
        <v>LATEST</v>
      </c>
      <c r="D8934">
        <v>191</v>
      </c>
      <c r="E8934">
        <v>2</v>
      </c>
      <c r="F8934" t="s">
        <v>532</v>
      </c>
      <c r="G8934" t="s">
        <v>494</v>
      </c>
      <c r="H8934" t="s">
        <v>8537</v>
      </c>
      <c r="I8934" t="s">
        <v>16</v>
      </c>
      <c r="J8934" t="str">
        <f t="shared" si="279"/>
        <v>UNKNOWN</v>
      </c>
      <c r="L8934" t="s">
        <v>17</v>
      </c>
      <c r="M8934" t="s">
        <v>3183</v>
      </c>
      <c r="N8934">
        <v>50185</v>
      </c>
    </row>
    <row r="8935" spans="1:14" x14ac:dyDescent="0.3">
      <c r="A8935" t="s">
        <v>12</v>
      </c>
      <c r="B8935">
        <v>1999</v>
      </c>
      <c r="C8935" t="str">
        <f t="shared" si="278"/>
        <v>LATEST</v>
      </c>
      <c r="D8935">
        <v>191</v>
      </c>
      <c r="E8935">
        <v>3</v>
      </c>
      <c r="F8935" t="s">
        <v>532</v>
      </c>
      <c r="G8935" t="s">
        <v>494</v>
      </c>
      <c r="H8935" t="s">
        <v>8538</v>
      </c>
      <c r="I8935" t="s">
        <v>16</v>
      </c>
      <c r="J8935" t="str">
        <f t="shared" si="279"/>
        <v>UNKNOWN</v>
      </c>
      <c r="L8935" t="s">
        <v>17</v>
      </c>
      <c r="M8935" t="s">
        <v>20</v>
      </c>
      <c r="N8935">
        <v>4678</v>
      </c>
    </row>
    <row r="8936" spans="1:14" x14ac:dyDescent="0.3">
      <c r="A8936" t="s">
        <v>12</v>
      </c>
      <c r="B8936">
        <v>1999</v>
      </c>
      <c r="C8936" t="str">
        <f t="shared" si="278"/>
        <v>LATEST</v>
      </c>
      <c r="D8936">
        <v>191</v>
      </c>
      <c r="E8936">
        <v>4</v>
      </c>
      <c r="F8936" t="s">
        <v>532</v>
      </c>
      <c r="G8936" t="s">
        <v>494</v>
      </c>
      <c r="H8936" t="s">
        <v>8539</v>
      </c>
      <c r="I8936" t="s">
        <v>16</v>
      </c>
      <c r="J8936" t="str">
        <f t="shared" si="279"/>
        <v>UNKNOWN</v>
      </c>
      <c r="L8936" t="s">
        <v>17</v>
      </c>
      <c r="M8936" t="s">
        <v>20</v>
      </c>
      <c r="N8936">
        <v>2665</v>
      </c>
    </row>
    <row r="8937" spans="1:14" x14ac:dyDescent="0.3">
      <c r="A8937" t="s">
        <v>12</v>
      </c>
      <c r="B8937">
        <v>1999</v>
      </c>
      <c r="C8937" t="str">
        <f t="shared" si="278"/>
        <v>LATEST</v>
      </c>
      <c r="D8937">
        <v>191</v>
      </c>
      <c r="E8937">
        <v>5</v>
      </c>
      <c r="F8937" t="s">
        <v>532</v>
      </c>
      <c r="G8937" t="s">
        <v>494</v>
      </c>
      <c r="H8937" t="s">
        <v>8540</v>
      </c>
      <c r="I8937" t="s">
        <v>16</v>
      </c>
      <c r="J8937" t="str">
        <f t="shared" si="279"/>
        <v>UNKNOWN</v>
      </c>
      <c r="L8937" t="s">
        <v>17</v>
      </c>
      <c r="M8937" t="s">
        <v>7780</v>
      </c>
      <c r="N8937">
        <v>1392</v>
      </c>
    </row>
    <row r="8938" spans="1:14" x14ac:dyDescent="0.3">
      <c r="A8938" t="s">
        <v>12</v>
      </c>
      <c r="B8938">
        <v>1999</v>
      </c>
      <c r="C8938" t="str">
        <f t="shared" si="278"/>
        <v>LATEST</v>
      </c>
      <c r="D8938">
        <v>193</v>
      </c>
      <c r="E8938">
        <v>1</v>
      </c>
      <c r="F8938" t="s">
        <v>528</v>
      </c>
      <c r="G8938" t="s">
        <v>14</v>
      </c>
      <c r="H8938" t="s">
        <v>4700</v>
      </c>
      <c r="I8938" t="s">
        <v>16</v>
      </c>
      <c r="J8938" t="str">
        <f t="shared" si="279"/>
        <v>UNKNOWN</v>
      </c>
      <c r="L8938" t="s">
        <v>17</v>
      </c>
      <c r="M8938" t="s">
        <v>4061</v>
      </c>
      <c r="N8938">
        <v>51065</v>
      </c>
    </row>
    <row r="8939" spans="1:14" x14ac:dyDescent="0.3">
      <c r="A8939" t="s">
        <v>12</v>
      </c>
      <c r="B8939">
        <v>1999</v>
      </c>
      <c r="C8939" t="str">
        <f t="shared" si="278"/>
        <v>LATEST</v>
      </c>
      <c r="D8939">
        <v>193</v>
      </c>
      <c r="E8939">
        <v>2</v>
      </c>
      <c r="F8939" t="s">
        <v>528</v>
      </c>
      <c r="G8939" t="s">
        <v>14</v>
      </c>
      <c r="H8939" t="s">
        <v>5665</v>
      </c>
      <c r="I8939" t="s">
        <v>16</v>
      </c>
      <c r="J8939" t="str">
        <f t="shared" si="279"/>
        <v>UNKNOWN</v>
      </c>
      <c r="L8939" t="s">
        <v>17</v>
      </c>
      <c r="M8939" t="s">
        <v>26</v>
      </c>
      <c r="N8939">
        <v>44377</v>
      </c>
    </row>
    <row r="8940" spans="1:14" x14ac:dyDescent="0.3">
      <c r="A8940" t="s">
        <v>12</v>
      </c>
      <c r="B8940">
        <v>1999</v>
      </c>
      <c r="C8940" t="str">
        <f t="shared" si="278"/>
        <v>LATEST</v>
      </c>
      <c r="D8940">
        <v>193</v>
      </c>
      <c r="E8940">
        <v>3</v>
      </c>
      <c r="F8940" t="s">
        <v>528</v>
      </c>
      <c r="G8940" t="s">
        <v>14</v>
      </c>
      <c r="H8940" t="s">
        <v>8541</v>
      </c>
      <c r="I8940" t="s">
        <v>16</v>
      </c>
      <c r="J8940" t="str">
        <f t="shared" si="279"/>
        <v>UNKNOWN</v>
      </c>
      <c r="L8940" t="s">
        <v>17</v>
      </c>
      <c r="M8940" t="s">
        <v>20</v>
      </c>
      <c r="N8940">
        <v>13719</v>
      </c>
    </row>
    <row r="8941" spans="1:14" x14ac:dyDescent="0.3">
      <c r="A8941" t="s">
        <v>12</v>
      </c>
      <c r="B8941">
        <v>1999</v>
      </c>
      <c r="C8941" t="str">
        <f t="shared" si="278"/>
        <v>LATEST</v>
      </c>
      <c r="D8941">
        <v>193</v>
      </c>
      <c r="E8941">
        <v>4</v>
      </c>
      <c r="F8941" t="s">
        <v>528</v>
      </c>
      <c r="G8941" t="s">
        <v>14</v>
      </c>
      <c r="H8941" t="s">
        <v>8542</v>
      </c>
      <c r="I8941" t="s">
        <v>16</v>
      </c>
      <c r="J8941" t="str">
        <f t="shared" si="279"/>
        <v>UNKNOWN</v>
      </c>
      <c r="L8941" t="s">
        <v>17</v>
      </c>
      <c r="M8941" t="s">
        <v>7867</v>
      </c>
      <c r="N8941">
        <v>3065</v>
      </c>
    </row>
    <row r="8942" spans="1:14" x14ac:dyDescent="0.3">
      <c r="A8942" t="s">
        <v>12</v>
      </c>
      <c r="B8942">
        <v>1999</v>
      </c>
      <c r="C8942" t="str">
        <f t="shared" si="278"/>
        <v>LATEST</v>
      </c>
      <c r="D8942">
        <v>193</v>
      </c>
      <c r="E8942">
        <v>5</v>
      </c>
      <c r="F8942" t="s">
        <v>528</v>
      </c>
      <c r="G8942" t="s">
        <v>14</v>
      </c>
      <c r="H8942" t="s">
        <v>8543</v>
      </c>
      <c r="I8942" t="s">
        <v>16</v>
      </c>
      <c r="J8942" t="str">
        <f t="shared" si="279"/>
        <v>UNKNOWN</v>
      </c>
      <c r="L8942" t="s">
        <v>17</v>
      </c>
      <c r="M8942" t="s">
        <v>20</v>
      </c>
      <c r="N8942">
        <v>2516</v>
      </c>
    </row>
    <row r="8943" spans="1:14" x14ac:dyDescent="0.3">
      <c r="A8943" t="s">
        <v>12</v>
      </c>
      <c r="B8943">
        <v>1999</v>
      </c>
      <c r="C8943" t="str">
        <f t="shared" si="278"/>
        <v>LATEST</v>
      </c>
      <c r="D8943">
        <v>193</v>
      </c>
      <c r="E8943">
        <v>6</v>
      </c>
      <c r="F8943" t="s">
        <v>528</v>
      </c>
      <c r="G8943" t="s">
        <v>14</v>
      </c>
      <c r="H8943" t="s">
        <v>8544</v>
      </c>
      <c r="I8943" t="s">
        <v>16</v>
      </c>
      <c r="J8943" t="str">
        <f t="shared" si="279"/>
        <v>UNKNOWN</v>
      </c>
      <c r="L8943" t="s">
        <v>17</v>
      </c>
      <c r="M8943" t="s">
        <v>7780</v>
      </c>
      <c r="N8943">
        <v>1236</v>
      </c>
    </row>
    <row r="8944" spans="1:14" x14ac:dyDescent="0.3">
      <c r="A8944" t="s">
        <v>12</v>
      </c>
      <c r="B8944">
        <v>1999</v>
      </c>
      <c r="C8944" t="str">
        <f t="shared" si="278"/>
        <v>LATEST</v>
      </c>
      <c r="D8944">
        <v>193</v>
      </c>
      <c r="E8944">
        <v>7</v>
      </c>
      <c r="F8944" t="s">
        <v>528</v>
      </c>
      <c r="G8944" t="s">
        <v>14</v>
      </c>
      <c r="H8944" t="s">
        <v>8545</v>
      </c>
      <c r="I8944" t="s">
        <v>16</v>
      </c>
      <c r="J8944" t="str">
        <f t="shared" si="279"/>
        <v>UNKNOWN</v>
      </c>
      <c r="L8944" t="s">
        <v>17</v>
      </c>
      <c r="M8944" t="s">
        <v>20</v>
      </c>
      <c r="N8944">
        <v>710</v>
      </c>
    </row>
    <row r="8945" spans="1:14" x14ac:dyDescent="0.3">
      <c r="A8945" t="s">
        <v>12</v>
      </c>
      <c r="B8945">
        <v>1999</v>
      </c>
      <c r="C8945" t="str">
        <f t="shared" si="278"/>
        <v>LATEST</v>
      </c>
      <c r="D8945">
        <v>193</v>
      </c>
      <c r="E8945">
        <v>8</v>
      </c>
      <c r="F8945" t="s">
        <v>528</v>
      </c>
      <c r="G8945" t="s">
        <v>14</v>
      </c>
      <c r="H8945" t="s">
        <v>8546</v>
      </c>
      <c r="I8945" t="s">
        <v>16</v>
      </c>
      <c r="J8945" t="str">
        <f t="shared" si="279"/>
        <v>UNKNOWN</v>
      </c>
      <c r="L8945" t="s">
        <v>17</v>
      </c>
      <c r="M8945" t="s">
        <v>8229</v>
      </c>
      <c r="N8945">
        <v>532</v>
      </c>
    </row>
    <row r="8946" spans="1:14" x14ac:dyDescent="0.3">
      <c r="A8946" t="s">
        <v>12</v>
      </c>
      <c r="B8946">
        <v>1999</v>
      </c>
      <c r="C8946" t="str">
        <f t="shared" si="278"/>
        <v>LATEST</v>
      </c>
      <c r="D8946">
        <v>193</v>
      </c>
      <c r="E8946">
        <v>9</v>
      </c>
      <c r="F8946" t="s">
        <v>528</v>
      </c>
      <c r="G8946" t="s">
        <v>14</v>
      </c>
      <c r="H8946" t="s">
        <v>8547</v>
      </c>
      <c r="I8946" t="s">
        <v>16</v>
      </c>
      <c r="J8946" t="str">
        <f t="shared" si="279"/>
        <v>UNKNOWN</v>
      </c>
      <c r="L8946" t="s">
        <v>17</v>
      </c>
      <c r="M8946" t="s">
        <v>7789</v>
      </c>
      <c r="N8946">
        <v>231</v>
      </c>
    </row>
    <row r="8947" spans="1:14" x14ac:dyDescent="0.3">
      <c r="A8947" t="s">
        <v>12</v>
      </c>
      <c r="B8947">
        <v>1999</v>
      </c>
      <c r="C8947" t="str">
        <f t="shared" si="278"/>
        <v>LATEST</v>
      </c>
      <c r="D8947">
        <v>193</v>
      </c>
      <c r="E8947">
        <v>10</v>
      </c>
      <c r="F8947" t="s">
        <v>528</v>
      </c>
      <c r="G8947" t="s">
        <v>14</v>
      </c>
      <c r="H8947" t="s">
        <v>8548</v>
      </c>
      <c r="I8947" t="s">
        <v>16</v>
      </c>
      <c r="J8947" t="str">
        <f t="shared" si="279"/>
        <v>UNKNOWN</v>
      </c>
      <c r="L8947" t="s">
        <v>17</v>
      </c>
      <c r="M8947" t="s">
        <v>20</v>
      </c>
      <c r="N8947">
        <v>227</v>
      </c>
    </row>
    <row r="8948" spans="1:14" x14ac:dyDescent="0.3">
      <c r="A8948" t="s">
        <v>12</v>
      </c>
      <c r="B8948">
        <v>1999</v>
      </c>
      <c r="C8948" t="str">
        <f t="shared" si="278"/>
        <v>LATEST</v>
      </c>
      <c r="D8948">
        <v>194</v>
      </c>
      <c r="E8948">
        <v>1</v>
      </c>
      <c r="F8948" t="s">
        <v>513</v>
      </c>
      <c r="G8948" t="s">
        <v>14</v>
      </c>
      <c r="H8948" t="s">
        <v>8549</v>
      </c>
      <c r="I8948" t="s">
        <v>16</v>
      </c>
      <c r="J8948" t="str">
        <f t="shared" si="279"/>
        <v>UNKNOWN</v>
      </c>
      <c r="L8948" t="s">
        <v>17</v>
      </c>
      <c r="M8948" t="s">
        <v>26</v>
      </c>
      <c r="N8948">
        <v>65286</v>
      </c>
    </row>
    <row r="8949" spans="1:14" x14ac:dyDescent="0.3">
      <c r="A8949" t="s">
        <v>12</v>
      </c>
      <c r="B8949">
        <v>1999</v>
      </c>
      <c r="C8949" t="str">
        <f t="shared" si="278"/>
        <v>LATEST</v>
      </c>
      <c r="D8949">
        <v>194</v>
      </c>
      <c r="E8949">
        <v>2</v>
      </c>
      <c r="F8949" t="s">
        <v>513</v>
      </c>
      <c r="G8949" t="s">
        <v>14</v>
      </c>
      <c r="H8949" t="s">
        <v>8550</v>
      </c>
      <c r="I8949" t="s">
        <v>16</v>
      </c>
      <c r="J8949" t="str">
        <f t="shared" si="279"/>
        <v>UNKNOWN</v>
      </c>
      <c r="L8949" t="s">
        <v>17</v>
      </c>
      <c r="M8949" t="s">
        <v>4061</v>
      </c>
      <c r="N8949">
        <v>61933</v>
      </c>
    </row>
    <row r="8950" spans="1:14" x14ac:dyDescent="0.3">
      <c r="A8950" t="s">
        <v>12</v>
      </c>
      <c r="B8950">
        <v>1999</v>
      </c>
      <c r="C8950" t="str">
        <f t="shared" si="278"/>
        <v>LATEST</v>
      </c>
      <c r="D8950">
        <v>194</v>
      </c>
      <c r="E8950">
        <v>3</v>
      </c>
      <c r="F8950" t="s">
        <v>513</v>
      </c>
      <c r="G8950" t="s">
        <v>14</v>
      </c>
      <c r="H8950" t="s">
        <v>8551</v>
      </c>
      <c r="I8950" t="s">
        <v>16</v>
      </c>
      <c r="J8950" t="str">
        <f t="shared" si="279"/>
        <v>UNKNOWN</v>
      </c>
      <c r="L8950" t="s">
        <v>17</v>
      </c>
      <c r="M8950" t="s">
        <v>5125</v>
      </c>
      <c r="N8950">
        <v>519</v>
      </c>
    </row>
    <row r="8951" spans="1:14" x14ac:dyDescent="0.3">
      <c r="A8951" t="s">
        <v>12</v>
      </c>
      <c r="B8951">
        <v>1999</v>
      </c>
      <c r="C8951" t="str">
        <f t="shared" si="278"/>
        <v>LATEST</v>
      </c>
      <c r="D8951">
        <v>194</v>
      </c>
      <c r="E8951">
        <v>4</v>
      </c>
      <c r="F8951" t="s">
        <v>513</v>
      </c>
      <c r="G8951" t="s">
        <v>14</v>
      </c>
      <c r="H8951" t="s">
        <v>8552</v>
      </c>
      <c r="I8951" t="s">
        <v>16</v>
      </c>
      <c r="J8951" t="str">
        <f t="shared" si="279"/>
        <v>UNKNOWN</v>
      </c>
      <c r="L8951" t="s">
        <v>17</v>
      </c>
      <c r="M8951" t="s">
        <v>7780</v>
      </c>
      <c r="N8951">
        <v>454</v>
      </c>
    </row>
    <row r="8952" spans="1:14" x14ac:dyDescent="0.3">
      <c r="A8952" t="s">
        <v>12</v>
      </c>
      <c r="B8952">
        <v>1999</v>
      </c>
      <c r="C8952" t="str">
        <f t="shared" si="278"/>
        <v>LATEST</v>
      </c>
      <c r="D8952">
        <v>194</v>
      </c>
      <c r="E8952">
        <v>5</v>
      </c>
      <c r="F8952" t="s">
        <v>513</v>
      </c>
      <c r="G8952" t="s">
        <v>14</v>
      </c>
      <c r="H8952" t="s">
        <v>8553</v>
      </c>
      <c r="I8952" t="s">
        <v>16</v>
      </c>
      <c r="J8952" t="str">
        <f t="shared" si="279"/>
        <v>UNKNOWN</v>
      </c>
      <c r="L8952" t="s">
        <v>17</v>
      </c>
      <c r="M8952" t="s">
        <v>7816</v>
      </c>
      <c r="N8952">
        <v>230</v>
      </c>
    </row>
    <row r="8953" spans="1:14" x14ac:dyDescent="0.3">
      <c r="A8953" t="s">
        <v>12</v>
      </c>
      <c r="B8953">
        <v>1999</v>
      </c>
      <c r="C8953" t="str">
        <f t="shared" si="278"/>
        <v>LATEST</v>
      </c>
      <c r="D8953">
        <v>194</v>
      </c>
      <c r="E8953">
        <v>6</v>
      </c>
      <c r="F8953" t="s">
        <v>513</v>
      </c>
      <c r="G8953" t="s">
        <v>14</v>
      </c>
      <c r="H8953" t="s">
        <v>8554</v>
      </c>
      <c r="I8953" t="s">
        <v>16</v>
      </c>
      <c r="J8953" t="str">
        <f t="shared" si="279"/>
        <v>UNKNOWN</v>
      </c>
      <c r="L8953" t="s">
        <v>17</v>
      </c>
      <c r="M8953" t="s">
        <v>7789</v>
      </c>
      <c r="N8953">
        <v>173</v>
      </c>
    </row>
    <row r="8954" spans="1:14" x14ac:dyDescent="0.3">
      <c r="A8954" t="s">
        <v>12</v>
      </c>
      <c r="B8954">
        <v>1999</v>
      </c>
      <c r="C8954" t="str">
        <f t="shared" si="278"/>
        <v>LATEST</v>
      </c>
      <c r="D8954">
        <v>194</v>
      </c>
      <c r="E8954">
        <v>7</v>
      </c>
      <c r="F8954" t="s">
        <v>513</v>
      </c>
      <c r="G8954" t="s">
        <v>14</v>
      </c>
      <c r="H8954" t="s">
        <v>8555</v>
      </c>
      <c r="I8954" t="s">
        <v>16</v>
      </c>
      <c r="J8954" t="str">
        <f t="shared" si="279"/>
        <v>UNKNOWN</v>
      </c>
      <c r="L8954" t="s">
        <v>17</v>
      </c>
      <c r="M8954" t="s">
        <v>20</v>
      </c>
      <c r="N8954">
        <v>103</v>
      </c>
    </row>
    <row r="8955" spans="1:14" x14ac:dyDescent="0.3">
      <c r="A8955" t="s">
        <v>12</v>
      </c>
      <c r="B8955">
        <v>1999</v>
      </c>
      <c r="C8955" t="str">
        <f t="shared" si="278"/>
        <v>LATEST</v>
      </c>
      <c r="D8955">
        <v>195</v>
      </c>
      <c r="E8955">
        <v>1</v>
      </c>
      <c r="F8955" t="s">
        <v>504</v>
      </c>
      <c r="G8955" t="s">
        <v>14</v>
      </c>
      <c r="H8955" t="s">
        <v>8556</v>
      </c>
      <c r="I8955" t="s">
        <v>16</v>
      </c>
      <c r="J8955" t="str">
        <f t="shared" si="279"/>
        <v>UNKNOWN</v>
      </c>
      <c r="L8955" t="s">
        <v>17</v>
      </c>
      <c r="M8955" t="s">
        <v>26</v>
      </c>
      <c r="N8955">
        <v>54677</v>
      </c>
    </row>
    <row r="8956" spans="1:14" x14ac:dyDescent="0.3">
      <c r="A8956" t="s">
        <v>12</v>
      </c>
      <c r="B8956">
        <v>1999</v>
      </c>
      <c r="C8956" t="str">
        <f t="shared" si="278"/>
        <v>LATEST</v>
      </c>
      <c r="D8956">
        <v>195</v>
      </c>
      <c r="E8956">
        <v>2</v>
      </c>
      <c r="F8956" t="s">
        <v>504</v>
      </c>
      <c r="G8956" t="s">
        <v>14</v>
      </c>
      <c r="H8956" t="s">
        <v>8557</v>
      </c>
      <c r="I8956" t="s">
        <v>16</v>
      </c>
      <c r="J8956" t="str">
        <f t="shared" si="279"/>
        <v>UNKNOWN</v>
      </c>
      <c r="L8956" t="s">
        <v>17</v>
      </c>
      <c r="M8956" t="s">
        <v>4061</v>
      </c>
      <c r="N8956">
        <v>49372</v>
      </c>
    </row>
    <row r="8957" spans="1:14" x14ac:dyDescent="0.3">
      <c r="A8957" t="s">
        <v>12</v>
      </c>
      <c r="B8957">
        <v>1999</v>
      </c>
      <c r="C8957" t="str">
        <f t="shared" si="278"/>
        <v>LATEST</v>
      </c>
      <c r="D8957">
        <v>195</v>
      </c>
      <c r="E8957">
        <v>3</v>
      </c>
      <c r="F8957" t="s">
        <v>504</v>
      </c>
      <c r="G8957" t="s">
        <v>14</v>
      </c>
      <c r="H8957" t="s">
        <v>8558</v>
      </c>
      <c r="I8957" t="s">
        <v>16</v>
      </c>
      <c r="J8957" t="str">
        <f t="shared" si="279"/>
        <v>UNKNOWN</v>
      </c>
      <c r="L8957" t="s">
        <v>17</v>
      </c>
      <c r="M8957" t="s">
        <v>29</v>
      </c>
      <c r="N8957">
        <v>6523</v>
      </c>
    </row>
    <row r="8958" spans="1:14" x14ac:dyDescent="0.3">
      <c r="A8958" t="s">
        <v>12</v>
      </c>
      <c r="B8958">
        <v>1999</v>
      </c>
      <c r="C8958" t="str">
        <f t="shared" si="278"/>
        <v>LATEST</v>
      </c>
      <c r="D8958">
        <v>195</v>
      </c>
      <c r="E8958">
        <v>4</v>
      </c>
      <c r="F8958" t="s">
        <v>504</v>
      </c>
      <c r="G8958" t="s">
        <v>14</v>
      </c>
      <c r="H8958" t="s">
        <v>8559</v>
      </c>
      <c r="I8958" t="s">
        <v>16</v>
      </c>
      <c r="J8958" t="str">
        <f t="shared" si="279"/>
        <v>UNKNOWN</v>
      </c>
      <c r="L8958" t="s">
        <v>17</v>
      </c>
      <c r="M8958" t="s">
        <v>7816</v>
      </c>
      <c r="N8958">
        <v>285</v>
      </c>
    </row>
    <row r="8959" spans="1:14" x14ac:dyDescent="0.3">
      <c r="A8959" t="s">
        <v>12</v>
      </c>
      <c r="B8959">
        <v>1999</v>
      </c>
      <c r="C8959" t="str">
        <f t="shared" si="278"/>
        <v>LATEST</v>
      </c>
      <c r="D8959">
        <v>196</v>
      </c>
      <c r="E8959">
        <v>1</v>
      </c>
      <c r="F8959" t="s">
        <v>507</v>
      </c>
      <c r="G8959" t="s">
        <v>14</v>
      </c>
      <c r="H8959" t="s">
        <v>8560</v>
      </c>
      <c r="I8959" t="s">
        <v>16</v>
      </c>
      <c r="J8959" t="str">
        <f t="shared" si="279"/>
        <v>UNKNOWN</v>
      </c>
      <c r="L8959" t="s">
        <v>17</v>
      </c>
      <c r="M8959" t="s">
        <v>3183</v>
      </c>
      <c r="N8959">
        <v>53588</v>
      </c>
    </row>
    <row r="8960" spans="1:14" x14ac:dyDescent="0.3">
      <c r="A8960" t="s">
        <v>12</v>
      </c>
      <c r="B8960">
        <v>1999</v>
      </c>
      <c r="C8960" t="str">
        <f t="shared" si="278"/>
        <v>LATEST</v>
      </c>
      <c r="D8960">
        <v>196</v>
      </c>
      <c r="E8960">
        <v>2</v>
      </c>
      <c r="F8960" t="s">
        <v>507</v>
      </c>
      <c r="G8960" t="s">
        <v>14</v>
      </c>
      <c r="H8960" t="s">
        <v>8561</v>
      </c>
      <c r="I8960" t="s">
        <v>16</v>
      </c>
      <c r="J8960" t="str">
        <f t="shared" si="279"/>
        <v>UNKNOWN</v>
      </c>
      <c r="L8960" t="s">
        <v>17</v>
      </c>
      <c r="M8960" t="s">
        <v>26</v>
      </c>
      <c r="N8960">
        <v>23334</v>
      </c>
    </row>
    <row r="8961" spans="1:14" x14ac:dyDescent="0.3">
      <c r="A8961" t="s">
        <v>12</v>
      </c>
      <c r="B8961">
        <v>1999</v>
      </c>
      <c r="C8961" t="str">
        <f t="shared" si="278"/>
        <v>LATEST</v>
      </c>
      <c r="D8961">
        <v>196</v>
      </c>
      <c r="E8961">
        <v>3</v>
      </c>
      <c r="F8961" t="s">
        <v>507</v>
      </c>
      <c r="G8961" t="s">
        <v>14</v>
      </c>
      <c r="H8961" t="s">
        <v>8562</v>
      </c>
      <c r="I8961" t="s">
        <v>497</v>
      </c>
      <c r="J8961" t="str">
        <f t="shared" si="279"/>
        <v>UNKNOWN</v>
      </c>
      <c r="L8961" t="s">
        <v>17</v>
      </c>
      <c r="M8961" t="s">
        <v>7785</v>
      </c>
      <c r="N8961">
        <v>20631</v>
      </c>
    </row>
    <row r="8962" spans="1:14" x14ac:dyDescent="0.3">
      <c r="A8962" t="s">
        <v>12</v>
      </c>
      <c r="B8962">
        <v>1999</v>
      </c>
      <c r="C8962" t="str">
        <f t="shared" si="278"/>
        <v>LATEST</v>
      </c>
      <c r="D8962">
        <v>196</v>
      </c>
      <c r="E8962">
        <v>4</v>
      </c>
      <c r="F8962" t="s">
        <v>507</v>
      </c>
      <c r="G8962" t="s">
        <v>14</v>
      </c>
      <c r="H8962" t="s">
        <v>8563</v>
      </c>
      <c r="I8962" t="s">
        <v>16</v>
      </c>
      <c r="J8962" t="str">
        <f t="shared" si="279"/>
        <v>UNKNOWN</v>
      </c>
      <c r="L8962" t="s">
        <v>17</v>
      </c>
      <c r="M8962" t="s">
        <v>7780</v>
      </c>
      <c r="N8962">
        <v>1309</v>
      </c>
    </row>
    <row r="8963" spans="1:14" x14ac:dyDescent="0.3">
      <c r="A8963" t="s">
        <v>12</v>
      </c>
      <c r="B8963">
        <v>1999</v>
      </c>
      <c r="C8963" t="str">
        <f t="shared" ref="C8963:C9026" si="280">IF(B8963&gt;=1991, "LATEST", IF(B8963&gt;=1973, "MEDIEVAL", "EARLIEST"))</f>
        <v>LATEST</v>
      </c>
      <c r="D8963">
        <v>196</v>
      </c>
      <c r="E8963">
        <v>5</v>
      </c>
      <c r="F8963" t="s">
        <v>507</v>
      </c>
      <c r="G8963" t="s">
        <v>14</v>
      </c>
      <c r="H8963" t="s">
        <v>8564</v>
      </c>
      <c r="I8963" t="s">
        <v>16</v>
      </c>
      <c r="J8963" t="str">
        <f t="shared" ref="J8963:J9026" si="281">IF(ISBLANK(K8963), "UNKNOWN", IF(K8963&gt;=60, "RETIRED", IF(K8963&gt;=35, "ADULT", "YOUNG")))</f>
        <v>UNKNOWN</v>
      </c>
      <c r="L8963" t="s">
        <v>17</v>
      </c>
      <c r="M8963" t="s">
        <v>7816</v>
      </c>
      <c r="N8963">
        <v>686</v>
      </c>
    </row>
    <row r="8964" spans="1:14" x14ac:dyDescent="0.3">
      <c r="A8964" t="s">
        <v>12</v>
      </c>
      <c r="B8964">
        <v>1999</v>
      </c>
      <c r="C8964" t="str">
        <f t="shared" si="280"/>
        <v>LATEST</v>
      </c>
      <c r="D8964">
        <v>196</v>
      </c>
      <c r="E8964">
        <v>6</v>
      </c>
      <c r="F8964" t="s">
        <v>507</v>
      </c>
      <c r="G8964" t="s">
        <v>14</v>
      </c>
      <c r="H8964" t="s">
        <v>8565</v>
      </c>
      <c r="I8964" t="s">
        <v>16</v>
      </c>
      <c r="J8964" t="str">
        <f t="shared" si="281"/>
        <v>UNKNOWN</v>
      </c>
      <c r="L8964" t="s">
        <v>17</v>
      </c>
      <c r="M8964" t="s">
        <v>20</v>
      </c>
      <c r="N8964">
        <v>185</v>
      </c>
    </row>
    <row r="8965" spans="1:14" x14ac:dyDescent="0.3">
      <c r="A8965" t="s">
        <v>12</v>
      </c>
      <c r="B8965">
        <v>1999</v>
      </c>
      <c r="C8965" t="str">
        <f t="shared" si="280"/>
        <v>LATEST</v>
      </c>
      <c r="D8965">
        <v>196</v>
      </c>
      <c r="E8965">
        <v>7</v>
      </c>
      <c r="F8965" t="s">
        <v>507</v>
      </c>
      <c r="G8965" t="s">
        <v>14</v>
      </c>
      <c r="H8965" t="s">
        <v>8566</v>
      </c>
      <c r="I8965" t="s">
        <v>16</v>
      </c>
      <c r="J8965" t="str">
        <f t="shared" si="281"/>
        <v>UNKNOWN</v>
      </c>
      <c r="L8965" t="s">
        <v>17</v>
      </c>
      <c r="M8965" t="s">
        <v>20</v>
      </c>
      <c r="N8965">
        <v>119</v>
      </c>
    </row>
    <row r="8966" spans="1:14" x14ac:dyDescent="0.3">
      <c r="A8966" t="s">
        <v>12</v>
      </c>
      <c r="B8966">
        <v>1999</v>
      </c>
      <c r="C8966" t="str">
        <f t="shared" si="280"/>
        <v>LATEST</v>
      </c>
      <c r="D8966">
        <v>196</v>
      </c>
      <c r="E8966">
        <v>8</v>
      </c>
      <c r="F8966" t="s">
        <v>507</v>
      </c>
      <c r="G8966" t="s">
        <v>14</v>
      </c>
      <c r="H8966" t="s">
        <v>8567</v>
      </c>
      <c r="I8966" t="s">
        <v>16</v>
      </c>
      <c r="J8966" t="str">
        <f t="shared" si="281"/>
        <v>UNKNOWN</v>
      </c>
      <c r="L8966" t="s">
        <v>17</v>
      </c>
      <c r="M8966" t="s">
        <v>20</v>
      </c>
      <c r="N8966">
        <v>79</v>
      </c>
    </row>
    <row r="8967" spans="1:14" x14ac:dyDescent="0.3">
      <c r="A8967" t="s">
        <v>12</v>
      </c>
      <c r="B8967">
        <v>1999</v>
      </c>
      <c r="C8967" t="str">
        <f t="shared" si="280"/>
        <v>LATEST</v>
      </c>
      <c r="D8967">
        <v>197</v>
      </c>
      <c r="E8967">
        <v>1</v>
      </c>
      <c r="F8967" t="s">
        <v>510</v>
      </c>
      <c r="G8967" t="s">
        <v>14</v>
      </c>
      <c r="H8967" t="s">
        <v>8568</v>
      </c>
      <c r="I8967" t="s">
        <v>16</v>
      </c>
      <c r="J8967" t="str">
        <f t="shared" si="281"/>
        <v>UNKNOWN</v>
      </c>
      <c r="L8967" t="s">
        <v>17</v>
      </c>
      <c r="M8967" t="s">
        <v>4061</v>
      </c>
      <c r="N8967">
        <v>47807</v>
      </c>
    </row>
    <row r="8968" spans="1:14" x14ac:dyDescent="0.3">
      <c r="A8968" t="s">
        <v>12</v>
      </c>
      <c r="B8968">
        <v>1999</v>
      </c>
      <c r="C8968" t="str">
        <f t="shared" si="280"/>
        <v>LATEST</v>
      </c>
      <c r="D8968">
        <v>197</v>
      </c>
      <c r="E8968">
        <v>2</v>
      </c>
      <c r="F8968" t="s">
        <v>510</v>
      </c>
      <c r="G8968" t="s">
        <v>14</v>
      </c>
      <c r="H8968" t="s">
        <v>8569</v>
      </c>
      <c r="I8968" t="s">
        <v>497</v>
      </c>
      <c r="J8968" t="str">
        <f t="shared" si="281"/>
        <v>UNKNOWN</v>
      </c>
      <c r="L8968" t="s">
        <v>17</v>
      </c>
      <c r="M8968" t="s">
        <v>26</v>
      </c>
      <c r="N8968">
        <v>43261</v>
      </c>
    </row>
    <row r="8969" spans="1:14" x14ac:dyDescent="0.3">
      <c r="A8969" t="s">
        <v>12</v>
      </c>
      <c r="B8969">
        <v>1999</v>
      </c>
      <c r="C8969" t="str">
        <f t="shared" si="280"/>
        <v>LATEST</v>
      </c>
      <c r="D8969">
        <v>197</v>
      </c>
      <c r="E8969">
        <v>3</v>
      </c>
      <c r="F8969" t="s">
        <v>510</v>
      </c>
      <c r="G8969" t="s">
        <v>14</v>
      </c>
      <c r="H8969" t="s">
        <v>7322</v>
      </c>
      <c r="I8969" t="s">
        <v>16</v>
      </c>
      <c r="J8969" t="str">
        <f t="shared" si="281"/>
        <v>UNKNOWN</v>
      </c>
      <c r="L8969" t="s">
        <v>17</v>
      </c>
      <c r="M8969" t="s">
        <v>20</v>
      </c>
      <c r="N8969">
        <v>21794</v>
      </c>
    </row>
    <row r="8970" spans="1:14" x14ac:dyDescent="0.3">
      <c r="A8970" t="s">
        <v>12</v>
      </c>
      <c r="B8970">
        <v>1999</v>
      </c>
      <c r="C8970" t="str">
        <f t="shared" si="280"/>
        <v>LATEST</v>
      </c>
      <c r="D8970">
        <v>197</v>
      </c>
      <c r="E8970">
        <v>4</v>
      </c>
      <c r="F8970" t="s">
        <v>510</v>
      </c>
      <c r="G8970" t="s">
        <v>14</v>
      </c>
      <c r="H8970" t="s">
        <v>8570</v>
      </c>
      <c r="I8970" t="s">
        <v>16</v>
      </c>
      <c r="J8970" t="str">
        <f t="shared" si="281"/>
        <v>UNKNOWN</v>
      </c>
      <c r="L8970" t="s">
        <v>17</v>
      </c>
      <c r="M8970" t="s">
        <v>7867</v>
      </c>
      <c r="N8970">
        <v>5424</v>
      </c>
    </row>
    <row r="8971" spans="1:14" x14ac:dyDescent="0.3">
      <c r="A8971" t="s">
        <v>12</v>
      </c>
      <c r="B8971">
        <v>1999</v>
      </c>
      <c r="C8971" t="str">
        <f t="shared" si="280"/>
        <v>LATEST</v>
      </c>
      <c r="D8971">
        <v>197</v>
      </c>
      <c r="E8971">
        <v>5</v>
      </c>
      <c r="F8971" t="s">
        <v>510</v>
      </c>
      <c r="G8971" t="s">
        <v>14</v>
      </c>
      <c r="H8971" t="s">
        <v>8571</v>
      </c>
      <c r="I8971" t="s">
        <v>16</v>
      </c>
      <c r="J8971" t="str">
        <f t="shared" si="281"/>
        <v>UNKNOWN</v>
      </c>
      <c r="L8971" t="s">
        <v>17</v>
      </c>
      <c r="M8971" t="s">
        <v>7780</v>
      </c>
      <c r="N8971">
        <v>690</v>
      </c>
    </row>
    <row r="8972" spans="1:14" x14ac:dyDescent="0.3">
      <c r="A8972" t="s">
        <v>12</v>
      </c>
      <c r="B8972">
        <v>1999</v>
      </c>
      <c r="C8972" t="str">
        <f t="shared" si="280"/>
        <v>LATEST</v>
      </c>
      <c r="D8972">
        <v>197</v>
      </c>
      <c r="E8972">
        <v>6</v>
      </c>
      <c r="F8972" t="s">
        <v>510</v>
      </c>
      <c r="G8972" t="s">
        <v>14</v>
      </c>
      <c r="H8972" t="s">
        <v>7354</v>
      </c>
      <c r="I8972" t="s">
        <v>16</v>
      </c>
      <c r="J8972" t="str">
        <f t="shared" si="281"/>
        <v>UNKNOWN</v>
      </c>
      <c r="L8972" t="s">
        <v>17</v>
      </c>
      <c r="M8972" t="s">
        <v>5125</v>
      </c>
      <c r="N8972">
        <v>579</v>
      </c>
    </row>
    <row r="8973" spans="1:14" x14ac:dyDescent="0.3">
      <c r="A8973" t="s">
        <v>12</v>
      </c>
      <c r="B8973">
        <v>1999</v>
      </c>
      <c r="C8973" t="str">
        <f t="shared" si="280"/>
        <v>LATEST</v>
      </c>
      <c r="D8973">
        <v>197</v>
      </c>
      <c r="E8973">
        <v>7</v>
      </c>
      <c r="F8973" t="s">
        <v>510</v>
      </c>
      <c r="G8973" t="s">
        <v>14</v>
      </c>
      <c r="H8973" t="s">
        <v>8572</v>
      </c>
      <c r="I8973" t="s">
        <v>16</v>
      </c>
      <c r="J8973" t="str">
        <f t="shared" si="281"/>
        <v>UNKNOWN</v>
      </c>
      <c r="L8973" t="s">
        <v>17</v>
      </c>
      <c r="M8973" t="s">
        <v>7816</v>
      </c>
      <c r="N8973">
        <v>487</v>
      </c>
    </row>
    <row r="8974" spans="1:14" x14ac:dyDescent="0.3">
      <c r="A8974" t="s">
        <v>12</v>
      </c>
      <c r="B8974">
        <v>1999</v>
      </c>
      <c r="C8974" t="str">
        <f t="shared" si="280"/>
        <v>LATEST</v>
      </c>
      <c r="D8974">
        <v>197</v>
      </c>
      <c r="E8974">
        <v>8</v>
      </c>
      <c r="F8974" t="s">
        <v>510</v>
      </c>
      <c r="G8974" t="s">
        <v>14</v>
      </c>
      <c r="H8974" t="s">
        <v>8573</v>
      </c>
      <c r="I8974" t="s">
        <v>16</v>
      </c>
      <c r="J8974" t="str">
        <f t="shared" si="281"/>
        <v>UNKNOWN</v>
      </c>
      <c r="L8974" t="s">
        <v>17</v>
      </c>
      <c r="M8974" t="s">
        <v>20</v>
      </c>
      <c r="N8974">
        <v>447</v>
      </c>
    </row>
    <row r="8975" spans="1:14" x14ac:dyDescent="0.3">
      <c r="A8975" t="s">
        <v>12</v>
      </c>
      <c r="B8975">
        <v>1999</v>
      </c>
      <c r="C8975" t="str">
        <f t="shared" si="280"/>
        <v>LATEST</v>
      </c>
      <c r="D8975">
        <v>197</v>
      </c>
      <c r="E8975">
        <v>9</v>
      </c>
      <c r="F8975" t="s">
        <v>510</v>
      </c>
      <c r="G8975" t="s">
        <v>14</v>
      </c>
      <c r="H8975" t="s">
        <v>8574</v>
      </c>
      <c r="I8975" t="s">
        <v>16</v>
      </c>
      <c r="J8975" t="str">
        <f t="shared" si="281"/>
        <v>UNKNOWN</v>
      </c>
      <c r="L8975" t="s">
        <v>17</v>
      </c>
      <c r="M8975" t="s">
        <v>20</v>
      </c>
      <c r="N8975">
        <v>211</v>
      </c>
    </row>
    <row r="8976" spans="1:14" x14ac:dyDescent="0.3">
      <c r="A8976" t="s">
        <v>12</v>
      </c>
      <c r="B8976">
        <v>1999</v>
      </c>
      <c r="C8976" t="str">
        <f t="shared" si="280"/>
        <v>LATEST</v>
      </c>
      <c r="D8976">
        <v>199</v>
      </c>
      <c r="E8976">
        <v>1</v>
      </c>
      <c r="F8976" t="s">
        <v>516</v>
      </c>
      <c r="G8976" t="s">
        <v>14</v>
      </c>
      <c r="H8976" t="s">
        <v>8575</v>
      </c>
      <c r="I8976" t="s">
        <v>16</v>
      </c>
      <c r="J8976" t="str">
        <f t="shared" si="281"/>
        <v>UNKNOWN</v>
      </c>
      <c r="L8976" t="s">
        <v>17</v>
      </c>
      <c r="M8976" t="s">
        <v>4061</v>
      </c>
      <c r="N8976">
        <v>55404</v>
      </c>
    </row>
    <row r="8977" spans="1:14" x14ac:dyDescent="0.3">
      <c r="A8977" t="s">
        <v>12</v>
      </c>
      <c r="B8977">
        <v>1999</v>
      </c>
      <c r="C8977" t="str">
        <f t="shared" si="280"/>
        <v>LATEST</v>
      </c>
      <c r="D8977">
        <v>199</v>
      </c>
      <c r="E8977">
        <v>2</v>
      </c>
      <c r="F8977" t="s">
        <v>516</v>
      </c>
      <c r="G8977" t="s">
        <v>14</v>
      </c>
      <c r="H8977" t="s">
        <v>8576</v>
      </c>
      <c r="I8977" t="s">
        <v>16</v>
      </c>
      <c r="J8977" t="str">
        <f t="shared" si="281"/>
        <v>UNKNOWN</v>
      </c>
      <c r="L8977" t="s">
        <v>17</v>
      </c>
      <c r="M8977" t="s">
        <v>26</v>
      </c>
      <c r="N8977">
        <v>42841</v>
      </c>
    </row>
    <row r="8978" spans="1:14" x14ac:dyDescent="0.3">
      <c r="A8978" t="s">
        <v>12</v>
      </c>
      <c r="B8978">
        <v>1999</v>
      </c>
      <c r="C8978" t="str">
        <f t="shared" si="280"/>
        <v>LATEST</v>
      </c>
      <c r="D8978">
        <v>199</v>
      </c>
      <c r="E8978">
        <v>3</v>
      </c>
      <c r="F8978" t="s">
        <v>516</v>
      </c>
      <c r="G8978" t="s">
        <v>14</v>
      </c>
      <c r="H8978" t="s">
        <v>8577</v>
      </c>
      <c r="I8978" t="s">
        <v>16</v>
      </c>
      <c r="J8978" t="str">
        <f t="shared" si="281"/>
        <v>UNKNOWN</v>
      </c>
      <c r="L8978" t="s">
        <v>17</v>
      </c>
      <c r="M8978" t="s">
        <v>20</v>
      </c>
      <c r="N8978">
        <v>2402</v>
      </c>
    </row>
    <row r="8979" spans="1:14" x14ac:dyDescent="0.3">
      <c r="A8979" t="s">
        <v>12</v>
      </c>
      <c r="B8979">
        <v>1999</v>
      </c>
      <c r="C8979" t="str">
        <f t="shared" si="280"/>
        <v>LATEST</v>
      </c>
      <c r="D8979">
        <v>199</v>
      </c>
      <c r="E8979">
        <v>4</v>
      </c>
      <c r="F8979" t="s">
        <v>516</v>
      </c>
      <c r="G8979" t="s">
        <v>14</v>
      </c>
      <c r="H8979" t="s">
        <v>8578</v>
      </c>
      <c r="I8979" t="s">
        <v>16</v>
      </c>
      <c r="J8979" t="str">
        <f t="shared" si="281"/>
        <v>UNKNOWN</v>
      </c>
      <c r="L8979" t="s">
        <v>17</v>
      </c>
      <c r="M8979" t="s">
        <v>7780</v>
      </c>
      <c r="N8979">
        <v>1993</v>
      </c>
    </row>
    <row r="8980" spans="1:14" x14ac:dyDescent="0.3">
      <c r="A8980" t="s">
        <v>12</v>
      </c>
      <c r="B8980">
        <v>1999</v>
      </c>
      <c r="C8980" t="str">
        <f t="shared" si="280"/>
        <v>LATEST</v>
      </c>
      <c r="D8980">
        <v>199</v>
      </c>
      <c r="E8980">
        <v>5</v>
      </c>
      <c r="F8980" t="s">
        <v>516</v>
      </c>
      <c r="G8980" t="s">
        <v>14</v>
      </c>
      <c r="H8980" t="s">
        <v>8579</v>
      </c>
      <c r="I8980" t="s">
        <v>16</v>
      </c>
      <c r="J8980" t="str">
        <f t="shared" si="281"/>
        <v>UNKNOWN</v>
      </c>
      <c r="L8980" t="s">
        <v>17</v>
      </c>
      <c r="M8980" t="s">
        <v>7789</v>
      </c>
      <c r="N8980">
        <v>460</v>
      </c>
    </row>
    <row r="8981" spans="1:14" x14ac:dyDescent="0.3">
      <c r="A8981" t="s">
        <v>12</v>
      </c>
      <c r="B8981">
        <v>1999</v>
      </c>
      <c r="C8981" t="str">
        <f t="shared" si="280"/>
        <v>LATEST</v>
      </c>
      <c r="D8981">
        <v>200</v>
      </c>
      <c r="E8981">
        <v>1</v>
      </c>
      <c r="F8981" t="s">
        <v>524</v>
      </c>
      <c r="G8981" t="s">
        <v>14</v>
      </c>
      <c r="H8981" t="s">
        <v>5697</v>
      </c>
      <c r="I8981" t="s">
        <v>16</v>
      </c>
      <c r="J8981" t="str">
        <f t="shared" si="281"/>
        <v>UNKNOWN</v>
      </c>
      <c r="L8981" t="s">
        <v>17</v>
      </c>
      <c r="M8981" t="s">
        <v>26</v>
      </c>
      <c r="N8981">
        <v>59624</v>
      </c>
    </row>
    <row r="8982" spans="1:14" x14ac:dyDescent="0.3">
      <c r="A8982" t="s">
        <v>12</v>
      </c>
      <c r="B8982">
        <v>1999</v>
      </c>
      <c r="C8982" t="str">
        <f t="shared" si="280"/>
        <v>LATEST</v>
      </c>
      <c r="D8982">
        <v>200</v>
      </c>
      <c r="E8982">
        <v>2</v>
      </c>
      <c r="F8982" t="s">
        <v>524</v>
      </c>
      <c r="G8982" t="s">
        <v>14</v>
      </c>
      <c r="H8982" t="s">
        <v>8580</v>
      </c>
      <c r="I8982" t="s">
        <v>497</v>
      </c>
      <c r="J8982" t="str">
        <f t="shared" si="281"/>
        <v>UNKNOWN</v>
      </c>
      <c r="L8982" t="s">
        <v>17</v>
      </c>
      <c r="M8982" t="s">
        <v>4061</v>
      </c>
      <c r="N8982">
        <v>45922</v>
      </c>
    </row>
    <row r="8983" spans="1:14" x14ac:dyDescent="0.3">
      <c r="A8983" t="s">
        <v>12</v>
      </c>
      <c r="B8983">
        <v>1999</v>
      </c>
      <c r="C8983" t="str">
        <f t="shared" si="280"/>
        <v>LATEST</v>
      </c>
      <c r="D8983">
        <v>200</v>
      </c>
      <c r="E8983">
        <v>3</v>
      </c>
      <c r="F8983" t="s">
        <v>524</v>
      </c>
      <c r="G8983" t="s">
        <v>14</v>
      </c>
      <c r="H8983" t="s">
        <v>8581</v>
      </c>
      <c r="I8983" t="s">
        <v>16</v>
      </c>
      <c r="J8983" t="str">
        <f t="shared" si="281"/>
        <v>UNKNOWN</v>
      </c>
      <c r="L8983" t="s">
        <v>17</v>
      </c>
      <c r="M8983" t="s">
        <v>20</v>
      </c>
      <c r="N8983">
        <v>2278</v>
      </c>
    </row>
    <row r="8984" spans="1:14" x14ac:dyDescent="0.3">
      <c r="A8984" t="s">
        <v>12</v>
      </c>
      <c r="B8984">
        <v>1999</v>
      </c>
      <c r="C8984" t="str">
        <f t="shared" si="280"/>
        <v>LATEST</v>
      </c>
      <c r="D8984">
        <v>202</v>
      </c>
      <c r="E8984">
        <v>1</v>
      </c>
      <c r="F8984" t="s">
        <v>569</v>
      </c>
      <c r="G8984" t="s">
        <v>494</v>
      </c>
      <c r="H8984" t="s">
        <v>4740</v>
      </c>
      <c r="I8984" t="s">
        <v>16</v>
      </c>
      <c r="J8984" t="str">
        <f t="shared" si="281"/>
        <v>UNKNOWN</v>
      </c>
      <c r="L8984" t="s">
        <v>17</v>
      </c>
      <c r="M8984" t="s">
        <v>4061</v>
      </c>
      <c r="N8984">
        <v>52733</v>
      </c>
    </row>
    <row r="8985" spans="1:14" x14ac:dyDescent="0.3">
      <c r="A8985" t="s">
        <v>12</v>
      </c>
      <c r="B8985">
        <v>1999</v>
      </c>
      <c r="C8985" t="str">
        <f t="shared" si="280"/>
        <v>LATEST</v>
      </c>
      <c r="D8985">
        <v>202</v>
      </c>
      <c r="E8985">
        <v>2</v>
      </c>
      <c r="F8985" t="s">
        <v>569</v>
      </c>
      <c r="G8985" t="s">
        <v>494</v>
      </c>
      <c r="H8985" t="s">
        <v>8582</v>
      </c>
      <c r="I8985" t="s">
        <v>497</v>
      </c>
      <c r="J8985" t="str">
        <f t="shared" si="281"/>
        <v>UNKNOWN</v>
      </c>
      <c r="L8985" t="s">
        <v>17</v>
      </c>
      <c r="M8985" t="s">
        <v>26</v>
      </c>
      <c r="N8985">
        <v>52530</v>
      </c>
    </row>
    <row r="8986" spans="1:14" x14ac:dyDescent="0.3">
      <c r="A8986" t="s">
        <v>12</v>
      </c>
      <c r="B8986">
        <v>1999</v>
      </c>
      <c r="C8986" t="str">
        <f t="shared" si="280"/>
        <v>LATEST</v>
      </c>
      <c r="D8986">
        <v>202</v>
      </c>
      <c r="E8986">
        <v>3</v>
      </c>
      <c r="F8986" t="s">
        <v>569</v>
      </c>
      <c r="G8986" t="s">
        <v>494</v>
      </c>
      <c r="H8986" t="s">
        <v>8583</v>
      </c>
      <c r="I8986" t="s">
        <v>497</v>
      </c>
      <c r="J8986" t="str">
        <f t="shared" si="281"/>
        <v>UNKNOWN</v>
      </c>
      <c r="L8986" t="s">
        <v>17</v>
      </c>
      <c r="M8986" t="s">
        <v>20</v>
      </c>
      <c r="N8986">
        <v>3820</v>
      </c>
    </row>
    <row r="8987" spans="1:14" x14ac:dyDescent="0.3">
      <c r="A8987" t="s">
        <v>12</v>
      </c>
      <c r="B8987">
        <v>1999</v>
      </c>
      <c r="C8987" t="str">
        <f t="shared" si="280"/>
        <v>LATEST</v>
      </c>
      <c r="D8987">
        <v>202</v>
      </c>
      <c r="E8987">
        <v>4</v>
      </c>
      <c r="F8987" t="s">
        <v>569</v>
      </c>
      <c r="G8987" t="s">
        <v>494</v>
      </c>
      <c r="H8987" t="s">
        <v>8584</v>
      </c>
      <c r="I8987" t="s">
        <v>16</v>
      </c>
      <c r="J8987" t="str">
        <f t="shared" si="281"/>
        <v>UNKNOWN</v>
      </c>
      <c r="L8987" t="s">
        <v>17</v>
      </c>
      <c r="M8987" t="s">
        <v>7780</v>
      </c>
      <c r="N8987">
        <v>3240</v>
      </c>
    </row>
    <row r="8988" spans="1:14" x14ac:dyDescent="0.3">
      <c r="A8988" t="s">
        <v>12</v>
      </c>
      <c r="B8988">
        <v>1999</v>
      </c>
      <c r="C8988" t="str">
        <f t="shared" si="280"/>
        <v>LATEST</v>
      </c>
      <c r="D8988">
        <v>202</v>
      </c>
      <c r="E8988">
        <v>5</v>
      </c>
      <c r="F8988" t="s">
        <v>569</v>
      </c>
      <c r="G8988" t="s">
        <v>494</v>
      </c>
      <c r="H8988" t="s">
        <v>8585</v>
      </c>
      <c r="I8988" t="s">
        <v>16</v>
      </c>
      <c r="J8988" t="str">
        <f t="shared" si="281"/>
        <v>UNKNOWN</v>
      </c>
      <c r="L8988" t="s">
        <v>17</v>
      </c>
      <c r="M8988" t="s">
        <v>20</v>
      </c>
      <c r="N8988">
        <v>2577</v>
      </c>
    </row>
    <row r="8989" spans="1:14" x14ac:dyDescent="0.3">
      <c r="A8989" t="s">
        <v>12</v>
      </c>
      <c r="B8989">
        <v>1999</v>
      </c>
      <c r="C8989" t="str">
        <f t="shared" si="280"/>
        <v>LATEST</v>
      </c>
      <c r="D8989">
        <v>202</v>
      </c>
      <c r="E8989">
        <v>6</v>
      </c>
      <c r="F8989" t="s">
        <v>569</v>
      </c>
      <c r="G8989" t="s">
        <v>494</v>
      </c>
      <c r="H8989" t="s">
        <v>8586</v>
      </c>
      <c r="I8989" t="s">
        <v>497</v>
      </c>
      <c r="J8989" t="str">
        <f t="shared" si="281"/>
        <v>UNKNOWN</v>
      </c>
      <c r="L8989" t="s">
        <v>17</v>
      </c>
      <c r="M8989" t="s">
        <v>20</v>
      </c>
      <c r="N8989">
        <v>1640</v>
      </c>
    </row>
    <row r="8990" spans="1:14" x14ac:dyDescent="0.3">
      <c r="A8990" t="s">
        <v>12</v>
      </c>
      <c r="B8990">
        <v>1999</v>
      </c>
      <c r="C8990" t="str">
        <f t="shared" si="280"/>
        <v>LATEST</v>
      </c>
      <c r="D8990">
        <v>203</v>
      </c>
      <c r="E8990">
        <v>1</v>
      </c>
      <c r="F8990" t="s">
        <v>565</v>
      </c>
      <c r="G8990" t="s">
        <v>14</v>
      </c>
      <c r="H8990" t="s">
        <v>5711</v>
      </c>
      <c r="I8990" t="s">
        <v>16</v>
      </c>
      <c r="J8990" t="str">
        <f t="shared" si="281"/>
        <v>UNKNOWN</v>
      </c>
      <c r="L8990" t="s">
        <v>17</v>
      </c>
      <c r="M8990" t="s">
        <v>4061</v>
      </c>
      <c r="N8990">
        <v>60360</v>
      </c>
    </row>
    <row r="8991" spans="1:14" x14ac:dyDescent="0.3">
      <c r="A8991" t="s">
        <v>12</v>
      </c>
      <c r="B8991">
        <v>1999</v>
      </c>
      <c r="C8991" t="str">
        <f t="shared" si="280"/>
        <v>LATEST</v>
      </c>
      <c r="D8991">
        <v>203</v>
      </c>
      <c r="E8991">
        <v>2</v>
      </c>
      <c r="F8991" t="s">
        <v>565</v>
      </c>
      <c r="G8991" t="s">
        <v>14</v>
      </c>
      <c r="H8991" t="s">
        <v>8587</v>
      </c>
      <c r="I8991" t="s">
        <v>16</v>
      </c>
      <c r="J8991" t="str">
        <f t="shared" si="281"/>
        <v>UNKNOWN</v>
      </c>
      <c r="L8991" t="s">
        <v>17</v>
      </c>
      <c r="M8991" t="s">
        <v>26</v>
      </c>
      <c r="N8991">
        <v>51744</v>
      </c>
    </row>
    <row r="8992" spans="1:14" x14ac:dyDescent="0.3">
      <c r="A8992" t="s">
        <v>12</v>
      </c>
      <c r="B8992">
        <v>1999</v>
      </c>
      <c r="C8992" t="str">
        <f t="shared" si="280"/>
        <v>LATEST</v>
      </c>
      <c r="D8992">
        <v>203</v>
      </c>
      <c r="E8992">
        <v>3</v>
      </c>
      <c r="F8992" t="s">
        <v>565</v>
      </c>
      <c r="G8992" t="s">
        <v>14</v>
      </c>
      <c r="H8992" t="s">
        <v>8588</v>
      </c>
      <c r="I8992" t="s">
        <v>16</v>
      </c>
      <c r="J8992" t="str">
        <f t="shared" si="281"/>
        <v>UNKNOWN</v>
      </c>
      <c r="L8992" t="s">
        <v>17</v>
      </c>
      <c r="M8992" t="s">
        <v>20</v>
      </c>
      <c r="N8992">
        <v>10506</v>
      </c>
    </row>
    <row r="8993" spans="1:14" x14ac:dyDescent="0.3">
      <c r="A8993" t="s">
        <v>12</v>
      </c>
      <c r="B8993">
        <v>1999</v>
      </c>
      <c r="C8993" t="str">
        <f t="shared" si="280"/>
        <v>LATEST</v>
      </c>
      <c r="D8993">
        <v>203</v>
      </c>
      <c r="E8993">
        <v>4</v>
      </c>
      <c r="F8993" t="s">
        <v>565</v>
      </c>
      <c r="G8993" t="s">
        <v>14</v>
      </c>
      <c r="H8993" t="s">
        <v>8589</v>
      </c>
      <c r="I8993" t="s">
        <v>16</v>
      </c>
      <c r="J8993" t="str">
        <f t="shared" si="281"/>
        <v>UNKNOWN</v>
      </c>
      <c r="L8993" t="s">
        <v>17</v>
      </c>
      <c r="M8993" t="s">
        <v>7780</v>
      </c>
      <c r="N8993">
        <v>1107</v>
      </c>
    </row>
    <row r="8994" spans="1:14" x14ac:dyDescent="0.3">
      <c r="A8994" t="s">
        <v>12</v>
      </c>
      <c r="B8994">
        <v>1999</v>
      </c>
      <c r="C8994" t="str">
        <f t="shared" si="280"/>
        <v>LATEST</v>
      </c>
      <c r="D8994">
        <v>205</v>
      </c>
      <c r="E8994">
        <v>1</v>
      </c>
      <c r="F8994" t="s">
        <v>556</v>
      </c>
      <c r="G8994" t="s">
        <v>494</v>
      </c>
      <c r="H8994" t="s">
        <v>8590</v>
      </c>
      <c r="I8994" t="s">
        <v>497</v>
      </c>
      <c r="J8994" t="str">
        <f t="shared" si="281"/>
        <v>UNKNOWN</v>
      </c>
      <c r="L8994" t="s">
        <v>17</v>
      </c>
      <c r="M8994" t="s">
        <v>4061</v>
      </c>
      <c r="N8994">
        <v>51507</v>
      </c>
    </row>
    <row r="8995" spans="1:14" x14ac:dyDescent="0.3">
      <c r="A8995" t="s">
        <v>12</v>
      </c>
      <c r="B8995">
        <v>1999</v>
      </c>
      <c r="C8995" t="str">
        <f t="shared" si="280"/>
        <v>LATEST</v>
      </c>
      <c r="D8995">
        <v>205</v>
      </c>
      <c r="E8995">
        <v>2</v>
      </c>
      <c r="F8995" t="s">
        <v>556</v>
      </c>
      <c r="G8995" t="s">
        <v>494</v>
      </c>
      <c r="H8995" t="s">
        <v>8591</v>
      </c>
      <c r="I8995" t="s">
        <v>16</v>
      </c>
      <c r="J8995" t="str">
        <f t="shared" si="281"/>
        <v>UNKNOWN</v>
      </c>
      <c r="L8995" t="s">
        <v>17</v>
      </c>
      <c r="M8995" t="s">
        <v>26</v>
      </c>
      <c r="N8995">
        <v>45175</v>
      </c>
    </row>
    <row r="8996" spans="1:14" x14ac:dyDescent="0.3">
      <c r="A8996" t="s">
        <v>12</v>
      </c>
      <c r="B8996">
        <v>1999</v>
      </c>
      <c r="C8996" t="str">
        <f t="shared" si="280"/>
        <v>LATEST</v>
      </c>
      <c r="D8996">
        <v>205</v>
      </c>
      <c r="E8996">
        <v>3</v>
      </c>
      <c r="F8996" t="s">
        <v>556</v>
      </c>
      <c r="G8996" t="s">
        <v>494</v>
      </c>
      <c r="H8996" t="s">
        <v>5713</v>
      </c>
      <c r="I8996" t="s">
        <v>16</v>
      </c>
      <c r="J8996" t="str">
        <f t="shared" si="281"/>
        <v>UNKNOWN</v>
      </c>
      <c r="L8996" t="s">
        <v>17</v>
      </c>
      <c r="M8996" t="s">
        <v>1320</v>
      </c>
      <c r="N8996">
        <v>22327</v>
      </c>
    </row>
    <row r="8997" spans="1:14" x14ac:dyDescent="0.3">
      <c r="A8997" t="s">
        <v>12</v>
      </c>
      <c r="B8997">
        <v>1999</v>
      </c>
      <c r="C8997" t="str">
        <f t="shared" si="280"/>
        <v>LATEST</v>
      </c>
      <c r="D8997">
        <v>205</v>
      </c>
      <c r="E8997">
        <v>4</v>
      </c>
      <c r="F8997" t="s">
        <v>556</v>
      </c>
      <c r="G8997" t="s">
        <v>494</v>
      </c>
      <c r="H8997" t="s">
        <v>8592</v>
      </c>
      <c r="I8997" t="s">
        <v>16</v>
      </c>
      <c r="J8997" t="str">
        <f t="shared" si="281"/>
        <v>UNKNOWN</v>
      </c>
      <c r="L8997" t="s">
        <v>17</v>
      </c>
      <c r="M8997" t="s">
        <v>7395</v>
      </c>
      <c r="N8997">
        <v>535</v>
      </c>
    </row>
    <row r="8998" spans="1:14" x14ac:dyDescent="0.3">
      <c r="A8998" t="s">
        <v>12</v>
      </c>
      <c r="B8998">
        <v>1999</v>
      </c>
      <c r="C8998" t="str">
        <f t="shared" si="280"/>
        <v>LATEST</v>
      </c>
      <c r="D8998">
        <v>205</v>
      </c>
      <c r="E8998">
        <v>5</v>
      </c>
      <c r="F8998" t="s">
        <v>556</v>
      </c>
      <c r="G8998" t="s">
        <v>494</v>
      </c>
      <c r="H8998" t="s">
        <v>8593</v>
      </c>
      <c r="I8998" t="s">
        <v>16</v>
      </c>
      <c r="J8998" t="str">
        <f t="shared" si="281"/>
        <v>UNKNOWN</v>
      </c>
      <c r="L8998" t="s">
        <v>17</v>
      </c>
      <c r="M8998" t="s">
        <v>5125</v>
      </c>
      <c r="N8998">
        <v>417</v>
      </c>
    </row>
    <row r="8999" spans="1:14" x14ac:dyDescent="0.3">
      <c r="A8999" t="s">
        <v>12</v>
      </c>
      <c r="B8999">
        <v>1999</v>
      </c>
      <c r="C8999" t="str">
        <f t="shared" si="280"/>
        <v>LATEST</v>
      </c>
      <c r="D8999">
        <v>205</v>
      </c>
      <c r="E8999">
        <v>6</v>
      </c>
      <c r="F8999" t="s">
        <v>556</v>
      </c>
      <c r="G8999" t="s">
        <v>494</v>
      </c>
      <c r="H8999" t="s">
        <v>8594</v>
      </c>
      <c r="I8999" t="s">
        <v>16</v>
      </c>
      <c r="J8999" t="str">
        <f t="shared" si="281"/>
        <v>UNKNOWN</v>
      </c>
      <c r="L8999" t="s">
        <v>17</v>
      </c>
      <c r="M8999" t="s">
        <v>7867</v>
      </c>
      <c r="N8999">
        <v>329</v>
      </c>
    </row>
    <row r="9000" spans="1:14" x14ac:dyDescent="0.3">
      <c r="A9000" t="s">
        <v>12</v>
      </c>
      <c r="B9000">
        <v>1999</v>
      </c>
      <c r="C9000" t="str">
        <f t="shared" si="280"/>
        <v>LATEST</v>
      </c>
      <c r="D9000">
        <v>205</v>
      </c>
      <c r="E9000">
        <v>7</v>
      </c>
      <c r="F9000" t="s">
        <v>556</v>
      </c>
      <c r="G9000" t="s">
        <v>494</v>
      </c>
      <c r="H9000" t="s">
        <v>8595</v>
      </c>
      <c r="I9000" t="s">
        <v>16</v>
      </c>
      <c r="J9000" t="str">
        <f t="shared" si="281"/>
        <v>UNKNOWN</v>
      </c>
      <c r="L9000" t="s">
        <v>17</v>
      </c>
      <c r="M9000" t="s">
        <v>7789</v>
      </c>
      <c r="N9000">
        <v>138</v>
      </c>
    </row>
    <row r="9001" spans="1:14" x14ac:dyDescent="0.3">
      <c r="A9001" t="s">
        <v>12</v>
      </c>
      <c r="B9001">
        <v>1999</v>
      </c>
      <c r="C9001" t="str">
        <f t="shared" si="280"/>
        <v>LATEST</v>
      </c>
      <c r="D9001">
        <v>206</v>
      </c>
      <c r="E9001">
        <v>1</v>
      </c>
      <c r="F9001" t="s">
        <v>541</v>
      </c>
      <c r="G9001" t="s">
        <v>14</v>
      </c>
      <c r="H9001" t="s">
        <v>8596</v>
      </c>
      <c r="I9001" t="s">
        <v>16</v>
      </c>
      <c r="J9001" t="str">
        <f t="shared" si="281"/>
        <v>UNKNOWN</v>
      </c>
      <c r="L9001" t="s">
        <v>17</v>
      </c>
      <c r="M9001" t="s">
        <v>3183</v>
      </c>
      <c r="N9001">
        <v>71413</v>
      </c>
    </row>
    <row r="9002" spans="1:14" x14ac:dyDescent="0.3">
      <c r="A9002" t="s">
        <v>12</v>
      </c>
      <c r="B9002">
        <v>1999</v>
      </c>
      <c r="C9002" t="str">
        <f t="shared" si="280"/>
        <v>LATEST</v>
      </c>
      <c r="D9002">
        <v>206</v>
      </c>
      <c r="E9002">
        <v>2</v>
      </c>
      <c r="F9002" t="s">
        <v>541</v>
      </c>
      <c r="G9002" t="s">
        <v>14</v>
      </c>
      <c r="H9002" t="s">
        <v>8597</v>
      </c>
      <c r="I9002" t="s">
        <v>16</v>
      </c>
      <c r="J9002" t="str">
        <f t="shared" si="281"/>
        <v>UNKNOWN</v>
      </c>
      <c r="L9002" t="s">
        <v>17</v>
      </c>
      <c r="M9002" t="s">
        <v>26</v>
      </c>
      <c r="N9002">
        <v>52846</v>
      </c>
    </row>
    <row r="9003" spans="1:14" x14ac:dyDescent="0.3">
      <c r="A9003" t="s">
        <v>12</v>
      </c>
      <c r="B9003">
        <v>1999</v>
      </c>
      <c r="C9003" t="str">
        <f t="shared" si="280"/>
        <v>LATEST</v>
      </c>
      <c r="D9003">
        <v>206</v>
      </c>
      <c r="E9003">
        <v>3</v>
      </c>
      <c r="F9003" t="s">
        <v>541</v>
      </c>
      <c r="G9003" t="s">
        <v>14</v>
      </c>
      <c r="H9003" t="s">
        <v>8598</v>
      </c>
      <c r="I9003" t="s">
        <v>16</v>
      </c>
      <c r="J9003" t="str">
        <f t="shared" si="281"/>
        <v>UNKNOWN</v>
      </c>
      <c r="L9003" t="s">
        <v>17</v>
      </c>
      <c r="M9003" t="s">
        <v>8078</v>
      </c>
      <c r="N9003">
        <v>937</v>
      </c>
    </row>
    <row r="9004" spans="1:14" x14ac:dyDescent="0.3">
      <c r="A9004" t="s">
        <v>12</v>
      </c>
      <c r="B9004">
        <v>1999</v>
      </c>
      <c r="C9004" t="str">
        <f t="shared" si="280"/>
        <v>LATEST</v>
      </c>
      <c r="D9004">
        <v>206</v>
      </c>
      <c r="E9004">
        <v>4</v>
      </c>
      <c r="F9004" t="s">
        <v>541</v>
      </c>
      <c r="G9004" t="s">
        <v>14</v>
      </c>
      <c r="H9004" t="s">
        <v>8599</v>
      </c>
      <c r="I9004" t="s">
        <v>16</v>
      </c>
      <c r="J9004" t="str">
        <f t="shared" si="281"/>
        <v>UNKNOWN</v>
      </c>
      <c r="L9004" t="s">
        <v>17</v>
      </c>
      <c r="M9004" t="s">
        <v>7780</v>
      </c>
      <c r="N9004">
        <v>824</v>
      </c>
    </row>
    <row r="9005" spans="1:14" x14ac:dyDescent="0.3">
      <c r="A9005" t="s">
        <v>12</v>
      </c>
      <c r="B9005">
        <v>1999</v>
      </c>
      <c r="C9005" t="str">
        <f t="shared" si="280"/>
        <v>LATEST</v>
      </c>
      <c r="D9005">
        <v>206</v>
      </c>
      <c r="E9005">
        <v>5</v>
      </c>
      <c r="F9005" t="s">
        <v>541</v>
      </c>
      <c r="G9005" t="s">
        <v>14</v>
      </c>
      <c r="H9005" t="s">
        <v>8600</v>
      </c>
      <c r="I9005" t="s">
        <v>16</v>
      </c>
      <c r="J9005" t="str">
        <f t="shared" si="281"/>
        <v>UNKNOWN</v>
      </c>
      <c r="L9005" t="s">
        <v>17</v>
      </c>
      <c r="M9005" t="s">
        <v>20</v>
      </c>
      <c r="N9005">
        <v>442</v>
      </c>
    </row>
    <row r="9006" spans="1:14" x14ac:dyDescent="0.3">
      <c r="A9006" t="s">
        <v>12</v>
      </c>
      <c r="B9006">
        <v>1999</v>
      </c>
      <c r="C9006" t="str">
        <f t="shared" si="280"/>
        <v>LATEST</v>
      </c>
      <c r="D9006">
        <v>206</v>
      </c>
      <c r="E9006">
        <v>6</v>
      </c>
      <c r="F9006" t="s">
        <v>541</v>
      </c>
      <c r="G9006" t="s">
        <v>14</v>
      </c>
      <c r="H9006" t="s">
        <v>8601</v>
      </c>
      <c r="I9006" t="s">
        <v>16</v>
      </c>
      <c r="J9006" t="str">
        <f t="shared" si="281"/>
        <v>UNKNOWN</v>
      </c>
      <c r="L9006" t="s">
        <v>17</v>
      </c>
      <c r="M9006" t="s">
        <v>20</v>
      </c>
      <c r="N9006">
        <v>411</v>
      </c>
    </row>
    <row r="9007" spans="1:14" x14ac:dyDescent="0.3">
      <c r="A9007" t="s">
        <v>12</v>
      </c>
      <c r="B9007">
        <v>1999</v>
      </c>
      <c r="C9007" t="str">
        <f t="shared" si="280"/>
        <v>LATEST</v>
      </c>
      <c r="D9007">
        <v>206</v>
      </c>
      <c r="E9007">
        <v>7</v>
      </c>
      <c r="F9007" t="s">
        <v>541</v>
      </c>
      <c r="G9007" t="s">
        <v>14</v>
      </c>
      <c r="H9007" t="s">
        <v>8602</v>
      </c>
      <c r="I9007" t="s">
        <v>16</v>
      </c>
      <c r="J9007" t="str">
        <f t="shared" si="281"/>
        <v>UNKNOWN</v>
      </c>
      <c r="L9007" t="s">
        <v>17</v>
      </c>
      <c r="M9007" t="s">
        <v>20</v>
      </c>
      <c r="N9007">
        <v>347</v>
      </c>
    </row>
    <row r="9008" spans="1:14" x14ac:dyDescent="0.3">
      <c r="A9008" t="s">
        <v>12</v>
      </c>
      <c r="B9008">
        <v>1999</v>
      </c>
      <c r="C9008" t="str">
        <f t="shared" si="280"/>
        <v>LATEST</v>
      </c>
      <c r="D9008">
        <v>206</v>
      </c>
      <c r="E9008">
        <v>8</v>
      </c>
      <c r="F9008" t="s">
        <v>541</v>
      </c>
      <c r="G9008" t="s">
        <v>14</v>
      </c>
      <c r="H9008" t="s">
        <v>8603</v>
      </c>
      <c r="I9008" t="s">
        <v>16</v>
      </c>
      <c r="J9008" t="str">
        <f t="shared" si="281"/>
        <v>UNKNOWN</v>
      </c>
      <c r="L9008" t="s">
        <v>17</v>
      </c>
      <c r="M9008" t="s">
        <v>20</v>
      </c>
      <c r="N9008">
        <v>323</v>
      </c>
    </row>
    <row r="9009" spans="1:14" x14ac:dyDescent="0.3">
      <c r="A9009" t="s">
        <v>12</v>
      </c>
      <c r="B9009">
        <v>1999</v>
      </c>
      <c r="C9009" t="str">
        <f t="shared" si="280"/>
        <v>LATEST</v>
      </c>
      <c r="D9009">
        <v>206</v>
      </c>
      <c r="E9009">
        <v>9</v>
      </c>
      <c r="F9009" t="s">
        <v>541</v>
      </c>
      <c r="G9009" t="s">
        <v>14</v>
      </c>
      <c r="H9009" t="s">
        <v>8604</v>
      </c>
      <c r="I9009" t="s">
        <v>16</v>
      </c>
      <c r="J9009" t="str">
        <f t="shared" si="281"/>
        <v>UNKNOWN</v>
      </c>
      <c r="L9009" t="s">
        <v>17</v>
      </c>
      <c r="M9009" t="s">
        <v>7789</v>
      </c>
      <c r="N9009">
        <v>305</v>
      </c>
    </row>
    <row r="9010" spans="1:14" x14ac:dyDescent="0.3">
      <c r="A9010" t="s">
        <v>12</v>
      </c>
      <c r="B9010">
        <v>1999</v>
      </c>
      <c r="C9010" t="str">
        <f t="shared" si="280"/>
        <v>LATEST</v>
      </c>
      <c r="D9010">
        <v>206</v>
      </c>
      <c r="E9010">
        <v>10</v>
      </c>
      <c r="F9010" t="s">
        <v>541</v>
      </c>
      <c r="G9010" t="s">
        <v>14</v>
      </c>
      <c r="H9010" t="s">
        <v>8605</v>
      </c>
      <c r="I9010" t="s">
        <v>16</v>
      </c>
      <c r="J9010" t="str">
        <f t="shared" si="281"/>
        <v>UNKNOWN</v>
      </c>
      <c r="L9010" t="s">
        <v>17</v>
      </c>
      <c r="M9010" t="s">
        <v>7816</v>
      </c>
      <c r="N9010">
        <v>222</v>
      </c>
    </row>
    <row r="9011" spans="1:14" x14ac:dyDescent="0.3">
      <c r="A9011" t="s">
        <v>12</v>
      </c>
      <c r="B9011">
        <v>1999</v>
      </c>
      <c r="C9011" t="str">
        <f t="shared" si="280"/>
        <v>LATEST</v>
      </c>
      <c r="D9011">
        <v>206</v>
      </c>
      <c r="E9011">
        <v>11</v>
      </c>
      <c r="F9011" t="s">
        <v>541</v>
      </c>
      <c r="G9011" t="s">
        <v>14</v>
      </c>
      <c r="H9011" t="s">
        <v>8606</v>
      </c>
      <c r="I9011" t="s">
        <v>16</v>
      </c>
      <c r="J9011" t="str">
        <f t="shared" si="281"/>
        <v>UNKNOWN</v>
      </c>
      <c r="L9011" t="s">
        <v>17</v>
      </c>
      <c r="M9011" t="s">
        <v>20</v>
      </c>
      <c r="N9011">
        <v>199</v>
      </c>
    </row>
    <row r="9012" spans="1:14" x14ac:dyDescent="0.3">
      <c r="A9012" t="s">
        <v>12</v>
      </c>
      <c r="B9012">
        <v>1999</v>
      </c>
      <c r="C9012" t="str">
        <f t="shared" si="280"/>
        <v>LATEST</v>
      </c>
      <c r="D9012">
        <v>206</v>
      </c>
      <c r="E9012">
        <v>12</v>
      </c>
      <c r="F9012" t="s">
        <v>541</v>
      </c>
      <c r="G9012" t="s">
        <v>14</v>
      </c>
      <c r="H9012" t="s">
        <v>8607</v>
      </c>
      <c r="I9012" t="s">
        <v>16</v>
      </c>
      <c r="J9012" t="str">
        <f t="shared" si="281"/>
        <v>UNKNOWN</v>
      </c>
      <c r="L9012" t="s">
        <v>17</v>
      </c>
      <c r="M9012" t="s">
        <v>20</v>
      </c>
      <c r="N9012">
        <v>194</v>
      </c>
    </row>
    <row r="9013" spans="1:14" x14ac:dyDescent="0.3">
      <c r="A9013" t="s">
        <v>12</v>
      </c>
      <c r="B9013">
        <v>1999</v>
      </c>
      <c r="C9013" t="str">
        <f t="shared" si="280"/>
        <v>LATEST</v>
      </c>
      <c r="D9013">
        <v>206</v>
      </c>
      <c r="E9013">
        <v>13</v>
      </c>
      <c r="F9013" t="s">
        <v>541</v>
      </c>
      <c r="G9013" t="s">
        <v>14</v>
      </c>
      <c r="H9013" t="s">
        <v>8608</v>
      </c>
      <c r="I9013" t="s">
        <v>16</v>
      </c>
      <c r="J9013" t="str">
        <f t="shared" si="281"/>
        <v>UNKNOWN</v>
      </c>
      <c r="L9013" t="s">
        <v>17</v>
      </c>
      <c r="M9013" t="s">
        <v>20</v>
      </c>
      <c r="N9013">
        <v>184</v>
      </c>
    </row>
    <row r="9014" spans="1:14" x14ac:dyDescent="0.3">
      <c r="A9014" t="s">
        <v>12</v>
      </c>
      <c r="B9014">
        <v>1999</v>
      </c>
      <c r="C9014" t="str">
        <f t="shared" si="280"/>
        <v>LATEST</v>
      </c>
      <c r="D9014">
        <v>206</v>
      </c>
      <c r="E9014">
        <v>14</v>
      </c>
      <c r="F9014" t="s">
        <v>541</v>
      </c>
      <c r="G9014" t="s">
        <v>14</v>
      </c>
      <c r="H9014" t="s">
        <v>8609</v>
      </c>
      <c r="I9014" t="s">
        <v>497</v>
      </c>
      <c r="J9014" t="str">
        <f t="shared" si="281"/>
        <v>UNKNOWN</v>
      </c>
      <c r="L9014" t="s">
        <v>17</v>
      </c>
      <c r="M9014" t="s">
        <v>8320</v>
      </c>
      <c r="N9014">
        <v>174</v>
      </c>
    </row>
    <row r="9015" spans="1:14" x14ac:dyDescent="0.3">
      <c r="A9015" t="s">
        <v>12</v>
      </c>
      <c r="B9015">
        <v>1999</v>
      </c>
      <c r="C9015" t="str">
        <f t="shared" si="280"/>
        <v>LATEST</v>
      </c>
      <c r="D9015">
        <v>206</v>
      </c>
      <c r="E9015">
        <v>15</v>
      </c>
      <c r="F9015" t="s">
        <v>541</v>
      </c>
      <c r="G9015" t="s">
        <v>14</v>
      </c>
      <c r="H9015" t="s">
        <v>8610</v>
      </c>
      <c r="I9015" t="s">
        <v>16</v>
      </c>
      <c r="J9015" t="str">
        <f t="shared" si="281"/>
        <v>UNKNOWN</v>
      </c>
      <c r="L9015" t="s">
        <v>17</v>
      </c>
      <c r="M9015" t="s">
        <v>8611</v>
      </c>
      <c r="N9015">
        <v>173</v>
      </c>
    </row>
    <row r="9016" spans="1:14" x14ac:dyDescent="0.3">
      <c r="A9016" t="s">
        <v>12</v>
      </c>
      <c r="B9016">
        <v>1999</v>
      </c>
      <c r="C9016" t="str">
        <f t="shared" si="280"/>
        <v>LATEST</v>
      </c>
      <c r="D9016">
        <v>206</v>
      </c>
      <c r="E9016">
        <v>16</v>
      </c>
      <c r="F9016" t="s">
        <v>541</v>
      </c>
      <c r="G9016" t="s">
        <v>14</v>
      </c>
      <c r="H9016" t="s">
        <v>8612</v>
      </c>
      <c r="I9016" t="s">
        <v>16</v>
      </c>
      <c r="J9016" t="str">
        <f t="shared" si="281"/>
        <v>UNKNOWN</v>
      </c>
      <c r="L9016" t="s">
        <v>17</v>
      </c>
      <c r="M9016" t="s">
        <v>20</v>
      </c>
      <c r="N9016">
        <v>139</v>
      </c>
    </row>
    <row r="9017" spans="1:14" x14ac:dyDescent="0.3">
      <c r="A9017" t="s">
        <v>12</v>
      </c>
      <c r="B9017">
        <v>1999</v>
      </c>
      <c r="C9017" t="str">
        <f t="shared" si="280"/>
        <v>LATEST</v>
      </c>
      <c r="D9017">
        <v>211</v>
      </c>
      <c r="E9017">
        <v>1</v>
      </c>
      <c r="F9017" t="s">
        <v>553</v>
      </c>
      <c r="G9017" t="s">
        <v>494</v>
      </c>
      <c r="H9017" t="s">
        <v>8613</v>
      </c>
      <c r="I9017" t="s">
        <v>16</v>
      </c>
      <c r="J9017" t="str">
        <f t="shared" si="281"/>
        <v>UNKNOWN</v>
      </c>
      <c r="L9017" t="s">
        <v>17</v>
      </c>
      <c r="M9017" t="s">
        <v>4061</v>
      </c>
      <c r="N9017">
        <v>95227</v>
      </c>
    </row>
    <row r="9018" spans="1:14" x14ac:dyDescent="0.3">
      <c r="A9018" t="s">
        <v>12</v>
      </c>
      <c r="B9018">
        <v>1999</v>
      </c>
      <c r="C9018" t="str">
        <f t="shared" si="280"/>
        <v>LATEST</v>
      </c>
      <c r="D9018">
        <v>211</v>
      </c>
      <c r="E9018">
        <v>2</v>
      </c>
      <c r="F9018" t="s">
        <v>553</v>
      </c>
      <c r="G9018" t="s">
        <v>494</v>
      </c>
      <c r="H9018" t="s">
        <v>8614</v>
      </c>
      <c r="I9018" t="s">
        <v>16</v>
      </c>
      <c r="J9018" t="str">
        <f t="shared" si="281"/>
        <v>UNKNOWN</v>
      </c>
      <c r="L9018" t="s">
        <v>17</v>
      </c>
      <c r="M9018" t="s">
        <v>26</v>
      </c>
      <c r="N9018">
        <v>65286</v>
      </c>
    </row>
    <row r="9019" spans="1:14" x14ac:dyDescent="0.3">
      <c r="A9019" t="s">
        <v>12</v>
      </c>
      <c r="B9019">
        <v>1999</v>
      </c>
      <c r="C9019" t="str">
        <f t="shared" si="280"/>
        <v>LATEST</v>
      </c>
      <c r="D9019">
        <v>211</v>
      </c>
      <c r="E9019">
        <v>3</v>
      </c>
      <c r="F9019" t="s">
        <v>553</v>
      </c>
      <c r="G9019" t="s">
        <v>494</v>
      </c>
      <c r="H9019" t="s">
        <v>8615</v>
      </c>
      <c r="I9019" t="s">
        <v>16</v>
      </c>
      <c r="J9019" t="str">
        <f t="shared" si="281"/>
        <v>UNKNOWN</v>
      </c>
      <c r="L9019" t="s">
        <v>17</v>
      </c>
      <c r="M9019" t="s">
        <v>1320</v>
      </c>
      <c r="N9019">
        <v>5376</v>
      </c>
    </row>
    <row r="9020" spans="1:14" x14ac:dyDescent="0.3">
      <c r="A9020" t="s">
        <v>12</v>
      </c>
      <c r="B9020">
        <v>1999</v>
      </c>
      <c r="C9020" t="str">
        <f t="shared" si="280"/>
        <v>LATEST</v>
      </c>
      <c r="D9020">
        <v>211</v>
      </c>
      <c r="E9020">
        <v>4</v>
      </c>
      <c r="F9020" t="s">
        <v>553</v>
      </c>
      <c r="G9020" t="s">
        <v>494</v>
      </c>
      <c r="H9020" t="s">
        <v>8616</v>
      </c>
      <c r="I9020" t="s">
        <v>16</v>
      </c>
      <c r="J9020" t="str">
        <f t="shared" si="281"/>
        <v>UNKNOWN</v>
      </c>
      <c r="L9020" t="s">
        <v>17</v>
      </c>
      <c r="M9020" t="s">
        <v>7780</v>
      </c>
      <c r="N9020">
        <v>662</v>
      </c>
    </row>
    <row r="9021" spans="1:14" x14ac:dyDescent="0.3">
      <c r="A9021" t="s">
        <v>12</v>
      </c>
      <c r="B9021">
        <v>1999</v>
      </c>
      <c r="C9021" t="str">
        <f t="shared" si="280"/>
        <v>LATEST</v>
      </c>
      <c r="D9021">
        <v>211</v>
      </c>
      <c r="E9021">
        <v>5</v>
      </c>
      <c r="F9021" t="s">
        <v>553</v>
      </c>
      <c r="G9021" t="s">
        <v>494</v>
      </c>
      <c r="H9021" t="s">
        <v>8617</v>
      </c>
      <c r="I9021" t="s">
        <v>16</v>
      </c>
      <c r="J9021" t="str">
        <f t="shared" si="281"/>
        <v>UNKNOWN</v>
      </c>
      <c r="L9021" t="s">
        <v>17</v>
      </c>
      <c r="M9021" t="s">
        <v>20</v>
      </c>
      <c r="N9021">
        <v>422</v>
      </c>
    </row>
    <row r="9022" spans="1:14" x14ac:dyDescent="0.3">
      <c r="A9022" t="s">
        <v>12</v>
      </c>
      <c r="B9022">
        <v>1999</v>
      </c>
      <c r="C9022" t="str">
        <f t="shared" si="280"/>
        <v>LATEST</v>
      </c>
      <c r="D9022">
        <v>211</v>
      </c>
      <c r="E9022">
        <v>6</v>
      </c>
      <c r="F9022" t="s">
        <v>553</v>
      </c>
      <c r="G9022" t="s">
        <v>494</v>
      </c>
      <c r="H9022" t="s">
        <v>8618</v>
      </c>
      <c r="I9022" t="s">
        <v>497</v>
      </c>
      <c r="J9022" t="str">
        <f t="shared" si="281"/>
        <v>UNKNOWN</v>
      </c>
      <c r="L9022" t="s">
        <v>17</v>
      </c>
      <c r="M9022" t="s">
        <v>20</v>
      </c>
      <c r="N9022">
        <v>234</v>
      </c>
    </row>
    <row r="9023" spans="1:14" x14ac:dyDescent="0.3">
      <c r="A9023" t="s">
        <v>12</v>
      </c>
      <c r="B9023">
        <v>1999</v>
      </c>
      <c r="C9023" t="str">
        <f t="shared" si="280"/>
        <v>LATEST</v>
      </c>
      <c r="D9023">
        <v>211</v>
      </c>
      <c r="E9023">
        <v>7</v>
      </c>
      <c r="F9023" t="s">
        <v>553</v>
      </c>
      <c r="G9023" t="s">
        <v>494</v>
      </c>
      <c r="H9023" t="s">
        <v>8619</v>
      </c>
      <c r="I9023" t="s">
        <v>16</v>
      </c>
      <c r="J9023" t="str">
        <f t="shared" si="281"/>
        <v>UNKNOWN</v>
      </c>
      <c r="L9023" t="s">
        <v>17</v>
      </c>
      <c r="M9023" t="s">
        <v>8620</v>
      </c>
      <c r="N9023">
        <v>213</v>
      </c>
    </row>
    <row r="9024" spans="1:14" x14ac:dyDescent="0.3">
      <c r="A9024" t="s">
        <v>12</v>
      </c>
      <c r="B9024">
        <v>1999</v>
      </c>
      <c r="C9024" t="str">
        <f t="shared" si="280"/>
        <v>LATEST</v>
      </c>
      <c r="D9024">
        <v>211</v>
      </c>
      <c r="E9024">
        <v>8</v>
      </c>
      <c r="F9024" t="s">
        <v>553</v>
      </c>
      <c r="G9024" t="s">
        <v>494</v>
      </c>
      <c r="H9024" t="s">
        <v>8621</v>
      </c>
      <c r="I9024" t="s">
        <v>16</v>
      </c>
      <c r="J9024" t="str">
        <f t="shared" si="281"/>
        <v>UNKNOWN</v>
      </c>
      <c r="L9024" t="s">
        <v>17</v>
      </c>
      <c r="M9024" t="s">
        <v>7789</v>
      </c>
      <c r="N9024">
        <v>186</v>
      </c>
    </row>
    <row r="9025" spans="1:14" x14ac:dyDescent="0.3">
      <c r="A9025" t="s">
        <v>12</v>
      </c>
      <c r="B9025">
        <v>1999</v>
      </c>
      <c r="C9025" t="str">
        <f t="shared" si="280"/>
        <v>LATEST</v>
      </c>
      <c r="D9025">
        <v>211</v>
      </c>
      <c r="E9025">
        <v>9</v>
      </c>
      <c r="F9025" t="s">
        <v>553</v>
      </c>
      <c r="G9025" t="s">
        <v>494</v>
      </c>
      <c r="H9025" t="s">
        <v>8622</v>
      </c>
      <c r="I9025" t="s">
        <v>16</v>
      </c>
      <c r="J9025" t="str">
        <f t="shared" si="281"/>
        <v>UNKNOWN</v>
      </c>
      <c r="L9025" t="s">
        <v>17</v>
      </c>
      <c r="M9025" t="s">
        <v>8078</v>
      </c>
      <c r="N9025">
        <v>152</v>
      </c>
    </row>
    <row r="9026" spans="1:14" x14ac:dyDescent="0.3">
      <c r="A9026" t="s">
        <v>12</v>
      </c>
      <c r="B9026">
        <v>1999</v>
      </c>
      <c r="C9026" t="str">
        <f t="shared" si="280"/>
        <v>LATEST</v>
      </c>
      <c r="D9026">
        <v>211</v>
      </c>
      <c r="E9026">
        <v>10</v>
      </c>
      <c r="F9026" t="s">
        <v>553</v>
      </c>
      <c r="G9026" t="s">
        <v>494</v>
      </c>
      <c r="H9026" t="s">
        <v>7534</v>
      </c>
      <c r="I9026" t="s">
        <v>16</v>
      </c>
      <c r="J9026" t="str">
        <f t="shared" si="281"/>
        <v>UNKNOWN</v>
      </c>
      <c r="L9026" t="s">
        <v>17</v>
      </c>
      <c r="M9026" t="s">
        <v>20</v>
      </c>
      <c r="N9026">
        <v>89</v>
      </c>
    </row>
    <row r="9027" spans="1:14" x14ac:dyDescent="0.3">
      <c r="A9027" t="s">
        <v>12</v>
      </c>
      <c r="B9027">
        <v>1999</v>
      </c>
      <c r="C9027" t="str">
        <f t="shared" ref="C9027:C9090" si="282">IF(B9027&gt;=1991, "LATEST", IF(B9027&gt;=1973, "MEDIEVAL", "EARLIEST"))</f>
        <v>LATEST</v>
      </c>
      <c r="D9027">
        <v>211</v>
      </c>
      <c r="E9027">
        <v>11</v>
      </c>
      <c r="F9027" t="s">
        <v>553</v>
      </c>
      <c r="G9027" t="s">
        <v>494</v>
      </c>
      <c r="H9027" t="s">
        <v>8623</v>
      </c>
      <c r="I9027" t="s">
        <v>16</v>
      </c>
      <c r="J9027" t="str">
        <f t="shared" ref="J9027:J9090" si="283">IF(ISBLANK(K9027), "UNKNOWN", IF(K9027&gt;=60, "RETIRED", IF(K9027&gt;=35, "ADULT", "YOUNG")))</f>
        <v>UNKNOWN</v>
      </c>
      <c r="L9027" t="s">
        <v>17</v>
      </c>
      <c r="M9027" t="s">
        <v>20</v>
      </c>
      <c r="N9027">
        <v>74</v>
      </c>
    </row>
    <row r="9028" spans="1:14" x14ac:dyDescent="0.3">
      <c r="A9028" t="s">
        <v>12</v>
      </c>
      <c r="B9028">
        <v>1999</v>
      </c>
      <c r="C9028" t="str">
        <f t="shared" si="282"/>
        <v>LATEST</v>
      </c>
      <c r="D9028">
        <v>211</v>
      </c>
      <c r="E9028">
        <v>12</v>
      </c>
      <c r="F9028" t="s">
        <v>553</v>
      </c>
      <c r="G9028" t="s">
        <v>494</v>
      </c>
      <c r="H9028" t="s">
        <v>8624</v>
      </c>
      <c r="I9028" t="s">
        <v>16</v>
      </c>
      <c r="J9028" t="str">
        <f t="shared" si="283"/>
        <v>UNKNOWN</v>
      </c>
      <c r="L9028" t="s">
        <v>17</v>
      </c>
      <c r="M9028" t="s">
        <v>20</v>
      </c>
      <c r="N9028">
        <v>46</v>
      </c>
    </row>
    <row r="9029" spans="1:14" x14ac:dyDescent="0.3">
      <c r="A9029" t="s">
        <v>12</v>
      </c>
      <c r="B9029">
        <v>1999</v>
      </c>
      <c r="C9029" t="str">
        <f t="shared" si="282"/>
        <v>LATEST</v>
      </c>
      <c r="D9029">
        <v>211</v>
      </c>
      <c r="E9029">
        <v>13</v>
      </c>
      <c r="F9029" t="s">
        <v>553</v>
      </c>
      <c r="G9029" t="s">
        <v>494</v>
      </c>
      <c r="H9029" t="s">
        <v>8625</v>
      </c>
      <c r="I9029" t="s">
        <v>16</v>
      </c>
      <c r="J9029" t="str">
        <f t="shared" si="283"/>
        <v>UNKNOWN</v>
      </c>
      <c r="L9029" t="s">
        <v>17</v>
      </c>
      <c r="M9029" t="s">
        <v>8229</v>
      </c>
      <c r="N9029">
        <v>44</v>
      </c>
    </row>
    <row r="9030" spans="1:14" x14ac:dyDescent="0.3">
      <c r="A9030" t="s">
        <v>12</v>
      </c>
      <c r="B9030">
        <v>1999</v>
      </c>
      <c r="C9030" t="str">
        <f t="shared" si="282"/>
        <v>LATEST</v>
      </c>
      <c r="D9030">
        <v>212</v>
      </c>
      <c r="E9030">
        <v>1</v>
      </c>
      <c r="F9030" t="s">
        <v>544</v>
      </c>
      <c r="G9030" t="s">
        <v>14</v>
      </c>
      <c r="H9030" t="s">
        <v>7389</v>
      </c>
      <c r="I9030" t="s">
        <v>16</v>
      </c>
      <c r="J9030" t="str">
        <f t="shared" si="283"/>
        <v>UNKNOWN</v>
      </c>
      <c r="L9030" t="s">
        <v>17</v>
      </c>
      <c r="M9030" t="s">
        <v>3183</v>
      </c>
      <c r="N9030">
        <v>118937</v>
      </c>
    </row>
    <row r="9031" spans="1:14" x14ac:dyDescent="0.3">
      <c r="A9031" t="s">
        <v>12</v>
      </c>
      <c r="B9031">
        <v>1999</v>
      </c>
      <c r="C9031" t="str">
        <f t="shared" si="282"/>
        <v>LATEST</v>
      </c>
      <c r="D9031">
        <v>212</v>
      </c>
      <c r="E9031">
        <v>2</v>
      </c>
      <c r="F9031" t="s">
        <v>544</v>
      </c>
      <c r="G9031" t="s">
        <v>14</v>
      </c>
      <c r="H9031" t="s">
        <v>8626</v>
      </c>
      <c r="I9031" t="s">
        <v>16</v>
      </c>
      <c r="J9031" t="str">
        <f t="shared" si="283"/>
        <v>UNKNOWN</v>
      </c>
      <c r="L9031" t="s">
        <v>17</v>
      </c>
      <c r="M9031" t="s">
        <v>26</v>
      </c>
      <c r="N9031">
        <v>69617</v>
      </c>
    </row>
    <row r="9032" spans="1:14" x14ac:dyDescent="0.3">
      <c r="A9032" t="s">
        <v>12</v>
      </c>
      <c r="B9032">
        <v>1999</v>
      </c>
      <c r="C9032" t="str">
        <f t="shared" si="282"/>
        <v>LATEST</v>
      </c>
      <c r="D9032">
        <v>212</v>
      </c>
      <c r="E9032">
        <v>3</v>
      </c>
      <c r="F9032" t="s">
        <v>544</v>
      </c>
      <c r="G9032" t="s">
        <v>14</v>
      </c>
      <c r="H9032" t="s">
        <v>8627</v>
      </c>
      <c r="I9032" t="s">
        <v>16</v>
      </c>
      <c r="J9032" t="str">
        <f t="shared" si="283"/>
        <v>UNKNOWN</v>
      </c>
      <c r="L9032" t="s">
        <v>17</v>
      </c>
      <c r="M9032" t="s">
        <v>29</v>
      </c>
      <c r="N9032">
        <v>30284</v>
      </c>
    </row>
    <row r="9033" spans="1:14" x14ac:dyDescent="0.3">
      <c r="A9033" t="s">
        <v>12</v>
      </c>
      <c r="B9033">
        <v>1999</v>
      </c>
      <c r="C9033" t="str">
        <f t="shared" si="282"/>
        <v>LATEST</v>
      </c>
      <c r="D9033">
        <v>212</v>
      </c>
      <c r="E9033">
        <v>4</v>
      </c>
      <c r="F9033" t="s">
        <v>544</v>
      </c>
      <c r="G9033" t="s">
        <v>14</v>
      </c>
      <c r="H9033" t="s">
        <v>8628</v>
      </c>
      <c r="I9033" t="s">
        <v>16</v>
      </c>
      <c r="J9033" t="str">
        <f t="shared" si="283"/>
        <v>UNKNOWN</v>
      </c>
      <c r="L9033" t="s">
        <v>17</v>
      </c>
      <c r="M9033" t="s">
        <v>8078</v>
      </c>
      <c r="N9033">
        <v>735</v>
      </c>
    </row>
    <row r="9034" spans="1:14" x14ac:dyDescent="0.3">
      <c r="A9034" t="s">
        <v>12</v>
      </c>
      <c r="B9034">
        <v>1999</v>
      </c>
      <c r="C9034" t="str">
        <f t="shared" si="282"/>
        <v>LATEST</v>
      </c>
      <c r="D9034">
        <v>212</v>
      </c>
      <c r="E9034">
        <v>5</v>
      </c>
      <c r="F9034" t="s">
        <v>544</v>
      </c>
      <c r="G9034" t="s">
        <v>14</v>
      </c>
      <c r="H9034" t="s">
        <v>8629</v>
      </c>
      <c r="I9034" t="s">
        <v>16</v>
      </c>
      <c r="J9034" t="str">
        <f t="shared" si="283"/>
        <v>UNKNOWN</v>
      </c>
      <c r="L9034" t="s">
        <v>17</v>
      </c>
      <c r="M9034" t="s">
        <v>7780</v>
      </c>
      <c r="N9034">
        <v>695</v>
      </c>
    </row>
    <row r="9035" spans="1:14" x14ac:dyDescent="0.3">
      <c r="A9035" t="s">
        <v>12</v>
      </c>
      <c r="B9035">
        <v>1999</v>
      </c>
      <c r="C9035" t="str">
        <f t="shared" si="282"/>
        <v>LATEST</v>
      </c>
      <c r="D9035">
        <v>212</v>
      </c>
      <c r="E9035">
        <v>6</v>
      </c>
      <c r="F9035" t="s">
        <v>544</v>
      </c>
      <c r="G9035" t="s">
        <v>14</v>
      </c>
      <c r="H9035" t="s">
        <v>8630</v>
      </c>
      <c r="I9035" t="s">
        <v>16</v>
      </c>
      <c r="J9035" t="str">
        <f t="shared" si="283"/>
        <v>UNKNOWN</v>
      </c>
      <c r="L9035" t="s">
        <v>17</v>
      </c>
      <c r="M9035" t="s">
        <v>6456</v>
      </c>
      <c r="N9035">
        <v>539</v>
      </c>
    </row>
    <row r="9036" spans="1:14" x14ac:dyDescent="0.3">
      <c r="A9036" t="s">
        <v>12</v>
      </c>
      <c r="B9036">
        <v>1999</v>
      </c>
      <c r="C9036" t="str">
        <f t="shared" si="282"/>
        <v>LATEST</v>
      </c>
      <c r="D9036">
        <v>212</v>
      </c>
      <c r="E9036">
        <v>7</v>
      </c>
      <c r="F9036" t="s">
        <v>544</v>
      </c>
      <c r="G9036" t="s">
        <v>14</v>
      </c>
      <c r="H9036" t="s">
        <v>8631</v>
      </c>
      <c r="I9036" t="s">
        <v>16</v>
      </c>
      <c r="J9036" t="str">
        <f t="shared" si="283"/>
        <v>UNKNOWN</v>
      </c>
      <c r="L9036" t="s">
        <v>17</v>
      </c>
      <c r="M9036" t="s">
        <v>20</v>
      </c>
      <c r="N9036">
        <v>523</v>
      </c>
    </row>
    <row r="9037" spans="1:14" x14ac:dyDescent="0.3">
      <c r="A9037" t="s">
        <v>12</v>
      </c>
      <c r="B9037">
        <v>1999</v>
      </c>
      <c r="C9037" t="str">
        <f t="shared" si="282"/>
        <v>LATEST</v>
      </c>
      <c r="D9037">
        <v>212</v>
      </c>
      <c r="E9037">
        <v>8</v>
      </c>
      <c r="F9037" t="s">
        <v>544</v>
      </c>
      <c r="G9037" t="s">
        <v>14</v>
      </c>
      <c r="H9037" t="s">
        <v>8632</v>
      </c>
      <c r="I9037" t="s">
        <v>16</v>
      </c>
      <c r="J9037" t="str">
        <f t="shared" si="283"/>
        <v>UNKNOWN</v>
      </c>
      <c r="L9037" t="s">
        <v>17</v>
      </c>
      <c r="M9037" t="s">
        <v>7789</v>
      </c>
      <c r="N9037">
        <v>332</v>
      </c>
    </row>
    <row r="9038" spans="1:14" x14ac:dyDescent="0.3">
      <c r="A9038" t="s">
        <v>12</v>
      </c>
      <c r="B9038">
        <v>1999</v>
      </c>
      <c r="C9038" t="str">
        <f t="shared" si="282"/>
        <v>LATEST</v>
      </c>
      <c r="D9038">
        <v>212</v>
      </c>
      <c r="E9038">
        <v>9</v>
      </c>
      <c r="F9038" t="s">
        <v>544</v>
      </c>
      <c r="G9038" t="s">
        <v>14</v>
      </c>
      <c r="H9038" t="s">
        <v>8633</v>
      </c>
      <c r="I9038" t="s">
        <v>16</v>
      </c>
      <c r="J9038" t="str">
        <f t="shared" si="283"/>
        <v>UNKNOWN</v>
      </c>
      <c r="L9038" t="s">
        <v>17</v>
      </c>
      <c r="M9038" t="s">
        <v>8229</v>
      </c>
      <c r="N9038">
        <v>276</v>
      </c>
    </row>
    <row r="9039" spans="1:14" x14ac:dyDescent="0.3">
      <c r="A9039" t="s">
        <v>12</v>
      </c>
      <c r="B9039">
        <v>1999</v>
      </c>
      <c r="C9039" t="str">
        <f t="shared" si="282"/>
        <v>LATEST</v>
      </c>
      <c r="D9039">
        <v>212</v>
      </c>
      <c r="E9039">
        <v>10</v>
      </c>
      <c r="F9039" t="s">
        <v>544</v>
      </c>
      <c r="G9039" t="s">
        <v>14</v>
      </c>
      <c r="H9039" t="s">
        <v>8634</v>
      </c>
      <c r="I9039" t="s">
        <v>16</v>
      </c>
      <c r="J9039" t="str">
        <f t="shared" si="283"/>
        <v>UNKNOWN</v>
      </c>
      <c r="L9039" t="s">
        <v>17</v>
      </c>
      <c r="M9039" t="s">
        <v>20</v>
      </c>
      <c r="N9039">
        <v>235</v>
      </c>
    </row>
    <row r="9040" spans="1:14" x14ac:dyDescent="0.3">
      <c r="A9040" t="s">
        <v>12</v>
      </c>
      <c r="B9040">
        <v>1999</v>
      </c>
      <c r="C9040" t="str">
        <f t="shared" si="282"/>
        <v>LATEST</v>
      </c>
      <c r="D9040">
        <v>212</v>
      </c>
      <c r="E9040">
        <v>11</v>
      </c>
      <c r="F9040" t="s">
        <v>544</v>
      </c>
      <c r="G9040" t="s">
        <v>14</v>
      </c>
      <c r="H9040" t="s">
        <v>8635</v>
      </c>
      <c r="I9040" t="s">
        <v>16</v>
      </c>
      <c r="J9040" t="str">
        <f t="shared" si="283"/>
        <v>UNKNOWN</v>
      </c>
      <c r="L9040" t="s">
        <v>17</v>
      </c>
      <c r="M9040" t="s">
        <v>20</v>
      </c>
      <c r="N9040">
        <v>224</v>
      </c>
    </row>
    <row r="9041" spans="1:14" x14ac:dyDescent="0.3">
      <c r="A9041" t="s">
        <v>12</v>
      </c>
      <c r="B9041">
        <v>1999</v>
      </c>
      <c r="C9041" t="str">
        <f t="shared" si="282"/>
        <v>LATEST</v>
      </c>
      <c r="D9041">
        <v>212</v>
      </c>
      <c r="E9041">
        <v>12</v>
      </c>
      <c r="F9041" t="s">
        <v>544</v>
      </c>
      <c r="G9041" t="s">
        <v>14</v>
      </c>
      <c r="H9041" t="s">
        <v>8636</v>
      </c>
      <c r="I9041" t="s">
        <v>16</v>
      </c>
      <c r="J9041" t="str">
        <f t="shared" si="283"/>
        <v>UNKNOWN</v>
      </c>
      <c r="L9041" t="s">
        <v>17</v>
      </c>
      <c r="M9041" t="s">
        <v>20</v>
      </c>
      <c r="N9041">
        <v>222</v>
      </c>
    </row>
    <row r="9042" spans="1:14" x14ac:dyDescent="0.3">
      <c r="A9042" t="s">
        <v>12</v>
      </c>
      <c r="B9042">
        <v>1999</v>
      </c>
      <c r="C9042" t="str">
        <f t="shared" si="282"/>
        <v>LATEST</v>
      </c>
      <c r="D9042">
        <v>212</v>
      </c>
      <c r="E9042">
        <v>13</v>
      </c>
      <c r="F9042" t="s">
        <v>544</v>
      </c>
      <c r="G9042" t="s">
        <v>14</v>
      </c>
      <c r="H9042" t="s">
        <v>8637</v>
      </c>
      <c r="I9042" t="s">
        <v>16</v>
      </c>
      <c r="J9042" t="str">
        <f t="shared" si="283"/>
        <v>UNKNOWN</v>
      </c>
      <c r="L9042" t="s">
        <v>17</v>
      </c>
      <c r="M9042" t="s">
        <v>7816</v>
      </c>
      <c r="N9042">
        <v>200</v>
      </c>
    </row>
    <row r="9043" spans="1:14" x14ac:dyDescent="0.3">
      <c r="A9043" t="s">
        <v>12</v>
      </c>
      <c r="B9043">
        <v>1999</v>
      </c>
      <c r="C9043" t="str">
        <f t="shared" si="282"/>
        <v>LATEST</v>
      </c>
      <c r="D9043">
        <v>212</v>
      </c>
      <c r="E9043">
        <v>14</v>
      </c>
      <c r="F9043" t="s">
        <v>544</v>
      </c>
      <c r="G9043" t="s">
        <v>14</v>
      </c>
      <c r="H9043" t="s">
        <v>8638</v>
      </c>
      <c r="I9043" t="s">
        <v>16</v>
      </c>
      <c r="J9043" t="str">
        <f t="shared" si="283"/>
        <v>UNKNOWN</v>
      </c>
      <c r="L9043" t="s">
        <v>17</v>
      </c>
      <c r="M9043" t="s">
        <v>7867</v>
      </c>
      <c r="N9043">
        <v>168</v>
      </c>
    </row>
    <row r="9044" spans="1:14" x14ac:dyDescent="0.3">
      <c r="A9044" t="s">
        <v>12</v>
      </c>
      <c r="B9044">
        <v>1999</v>
      </c>
      <c r="C9044" t="str">
        <f t="shared" si="282"/>
        <v>LATEST</v>
      </c>
      <c r="D9044">
        <v>212</v>
      </c>
      <c r="E9044">
        <v>15</v>
      </c>
      <c r="F9044" t="s">
        <v>544</v>
      </c>
      <c r="G9044" t="s">
        <v>14</v>
      </c>
      <c r="H9044" t="s">
        <v>8639</v>
      </c>
      <c r="I9044" t="s">
        <v>16</v>
      </c>
      <c r="J9044" t="str">
        <f t="shared" si="283"/>
        <v>UNKNOWN</v>
      </c>
      <c r="L9044" t="s">
        <v>17</v>
      </c>
      <c r="M9044" t="s">
        <v>20</v>
      </c>
      <c r="N9044">
        <v>156</v>
      </c>
    </row>
    <row r="9045" spans="1:14" x14ac:dyDescent="0.3">
      <c r="A9045" t="s">
        <v>12</v>
      </c>
      <c r="B9045">
        <v>1999</v>
      </c>
      <c r="C9045" t="str">
        <f t="shared" si="282"/>
        <v>LATEST</v>
      </c>
      <c r="D9045">
        <v>212</v>
      </c>
      <c r="E9045">
        <v>16</v>
      </c>
      <c r="F9045" t="s">
        <v>544</v>
      </c>
      <c r="G9045" t="s">
        <v>14</v>
      </c>
      <c r="H9045" t="s">
        <v>8640</v>
      </c>
      <c r="I9045" t="s">
        <v>16</v>
      </c>
      <c r="J9045" t="str">
        <f t="shared" si="283"/>
        <v>UNKNOWN</v>
      </c>
      <c r="L9045" t="s">
        <v>17</v>
      </c>
      <c r="M9045" t="s">
        <v>20</v>
      </c>
      <c r="N9045">
        <v>104</v>
      </c>
    </row>
    <row r="9046" spans="1:14" x14ac:dyDescent="0.3">
      <c r="A9046" t="s">
        <v>12</v>
      </c>
      <c r="B9046">
        <v>1999</v>
      </c>
      <c r="C9046" t="str">
        <f t="shared" si="282"/>
        <v>LATEST</v>
      </c>
      <c r="D9046">
        <v>212</v>
      </c>
      <c r="E9046">
        <v>17</v>
      </c>
      <c r="F9046" t="s">
        <v>544</v>
      </c>
      <c r="G9046" t="s">
        <v>14</v>
      </c>
      <c r="H9046" t="s">
        <v>8641</v>
      </c>
      <c r="I9046" t="s">
        <v>16</v>
      </c>
      <c r="J9046" t="str">
        <f t="shared" si="283"/>
        <v>UNKNOWN</v>
      </c>
      <c r="L9046" t="s">
        <v>17</v>
      </c>
      <c r="M9046" t="s">
        <v>20</v>
      </c>
      <c r="N9046">
        <v>100</v>
      </c>
    </row>
    <row r="9047" spans="1:14" x14ac:dyDescent="0.3">
      <c r="A9047" t="s">
        <v>12</v>
      </c>
      <c r="B9047">
        <v>1999</v>
      </c>
      <c r="C9047" t="str">
        <f t="shared" si="282"/>
        <v>LATEST</v>
      </c>
      <c r="D9047">
        <v>212</v>
      </c>
      <c r="E9047">
        <v>18</v>
      </c>
      <c r="F9047" t="s">
        <v>544</v>
      </c>
      <c r="G9047" t="s">
        <v>14</v>
      </c>
      <c r="H9047" t="s">
        <v>8642</v>
      </c>
      <c r="I9047" t="s">
        <v>16</v>
      </c>
      <c r="J9047" t="str">
        <f t="shared" si="283"/>
        <v>UNKNOWN</v>
      </c>
      <c r="L9047" t="s">
        <v>17</v>
      </c>
      <c r="M9047" t="s">
        <v>20</v>
      </c>
      <c r="N9047">
        <v>58</v>
      </c>
    </row>
    <row r="9048" spans="1:14" x14ac:dyDescent="0.3">
      <c r="A9048" t="s">
        <v>12</v>
      </c>
      <c r="B9048">
        <v>1999</v>
      </c>
      <c r="C9048" t="str">
        <f t="shared" si="282"/>
        <v>LATEST</v>
      </c>
      <c r="D9048">
        <v>214</v>
      </c>
      <c r="E9048">
        <v>1</v>
      </c>
      <c r="F9048" t="s">
        <v>1667</v>
      </c>
      <c r="G9048" t="s">
        <v>14</v>
      </c>
      <c r="H9048" t="s">
        <v>8643</v>
      </c>
      <c r="I9048" t="s">
        <v>16</v>
      </c>
      <c r="J9048" t="str">
        <f t="shared" si="283"/>
        <v>UNKNOWN</v>
      </c>
      <c r="L9048" t="s">
        <v>17</v>
      </c>
      <c r="M9048" t="s">
        <v>3183</v>
      </c>
      <c r="N9048">
        <v>33969</v>
      </c>
    </row>
    <row r="9049" spans="1:14" x14ac:dyDescent="0.3">
      <c r="A9049" t="s">
        <v>12</v>
      </c>
      <c r="B9049">
        <v>1999</v>
      </c>
      <c r="C9049" t="str">
        <f t="shared" si="282"/>
        <v>LATEST</v>
      </c>
      <c r="D9049">
        <v>214</v>
      </c>
      <c r="E9049">
        <v>2</v>
      </c>
      <c r="F9049" t="s">
        <v>1667</v>
      </c>
      <c r="G9049" t="s">
        <v>14</v>
      </c>
      <c r="H9049" t="s">
        <v>8644</v>
      </c>
      <c r="I9049" t="s">
        <v>16</v>
      </c>
      <c r="J9049" t="str">
        <f t="shared" si="283"/>
        <v>UNKNOWN</v>
      </c>
      <c r="L9049" t="s">
        <v>17</v>
      </c>
      <c r="M9049" t="s">
        <v>26</v>
      </c>
      <c r="N9049">
        <v>30553</v>
      </c>
    </row>
    <row r="9050" spans="1:14" x14ac:dyDescent="0.3">
      <c r="A9050" t="s">
        <v>12</v>
      </c>
      <c r="B9050">
        <v>1999</v>
      </c>
      <c r="C9050" t="str">
        <f t="shared" si="282"/>
        <v>LATEST</v>
      </c>
      <c r="D9050">
        <v>214</v>
      </c>
      <c r="E9050">
        <v>3</v>
      </c>
      <c r="F9050" t="s">
        <v>1667</v>
      </c>
      <c r="G9050" t="s">
        <v>14</v>
      </c>
      <c r="H9050" t="s">
        <v>8645</v>
      </c>
      <c r="I9050" t="s">
        <v>16</v>
      </c>
      <c r="J9050" t="str">
        <f t="shared" si="283"/>
        <v>UNKNOWN</v>
      </c>
      <c r="L9050" t="s">
        <v>17</v>
      </c>
      <c r="M9050" t="s">
        <v>7867</v>
      </c>
      <c r="N9050">
        <v>596</v>
      </c>
    </row>
    <row r="9051" spans="1:14" x14ac:dyDescent="0.3">
      <c r="A9051" t="s">
        <v>12</v>
      </c>
      <c r="B9051">
        <v>1999</v>
      </c>
      <c r="C9051" t="str">
        <f t="shared" si="282"/>
        <v>LATEST</v>
      </c>
      <c r="D9051">
        <v>214</v>
      </c>
      <c r="E9051">
        <v>4</v>
      </c>
      <c r="F9051" t="s">
        <v>1667</v>
      </c>
      <c r="G9051" t="s">
        <v>14</v>
      </c>
      <c r="H9051" t="s">
        <v>8646</v>
      </c>
      <c r="I9051" t="s">
        <v>16</v>
      </c>
      <c r="J9051" t="str">
        <f t="shared" si="283"/>
        <v>UNKNOWN</v>
      </c>
      <c r="L9051" t="s">
        <v>17</v>
      </c>
      <c r="M9051" t="s">
        <v>7780</v>
      </c>
      <c r="N9051">
        <v>434</v>
      </c>
    </row>
    <row r="9052" spans="1:14" x14ac:dyDescent="0.3">
      <c r="A9052" t="s">
        <v>12</v>
      </c>
      <c r="B9052">
        <v>1999</v>
      </c>
      <c r="C9052" t="str">
        <f t="shared" si="282"/>
        <v>LATEST</v>
      </c>
      <c r="D9052">
        <v>214</v>
      </c>
      <c r="E9052">
        <v>5</v>
      </c>
      <c r="F9052" t="s">
        <v>1667</v>
      </c>
      <c r="G9052" t="s">
        <v>14</v>
      </c>
      <c r="H9052" t="s">
        <v>8647</v>
      </c>
      <c r="I9052" t="s">
        <v>16</v>
      </c>
      <c r="J9052" t="str">
        <f t="shared" si="283"/>
        <v>UNKNOWN</v>
      </c>
      <c r="L9052" t="s">
        <v>17</v>
      </c>
      <c r="M9052" t="s">
        <v>7795</v>
      </c>
      <c r="N9052">
        <v>430</v>
      </c>
    </row>
    <row r="9053" spans="1:14" x14ac:dyDescent="0.3">
      <c r="A9053" t="s">
        <v>12</v>
      </c>
      <c r="B9053">
        <v>1999</v>
      </c>
      <c r="C9053" t="str">
        <f t="shared" si="282"/>
        <v>LATEST</v>
      </c>
      <c r="D9053">
        <v>214</v>
      </c>
      <c r="E9053">
        <v>6</v>
      </c>
      <c r="F9053" t="s">
        <v>1667</v>
      </c>
      <c r="G9053" t="s">
        <v>14</v>
      </c>
      <c r="H9053" t="s">
        <v>8648</v>
      </c>
      <c r="I9053" t="s">
        <v>16</v>
      </c>
      <c r="J9053" t="str">
        <f t="shared" si="283"/>
        <v>UNKNOWN</v>
      </c>
      <c r="L9053" t="s">
        <v>17</v>
      </c>
      <c r="M9053" t="s">
        <v>20</v>
      </c>
      <c r="N9053">
        <v>294</v>
      </c>
    </row>
    <row r="9054" spans="1:14" x14ac:dyDescent="0.3">
      <c r="A9054" t="s">
        <v>12</v>
      </c>
      <c r="B9054">
        <v>1999</v>
      </c>
      <c r="C9054" t="str">
        <f t="shared" si="282"/>
        <v>LATEST</v>
      </c>
      <c r="D9054">
        <v>214</v>
      </c>
      <c r="E9054">
        <v>7</v>
      </c>
      <c r="F9054" t="s">
        <v>1667</v>
      </c>
      <c r="G9054" t="s">
        <v>14</v>
      </c>
      <c r="H9054" t="s">
        <v>8649</v>
      </c>
      <c r="I9054" t="s">
        <v>16</v>
      </c>
      <c r="J9054" t="str">
        <f t="shared" si="283"/>
        <v>UNKNOWN</v>
      </c>
      <c r="L9054" t="s">
        <v>17</v>
      </c>
      <c r="M9054" t="s">
        <v>7789</v>
      </c>
      <c r="N9054">
        <v>254</v>
      </c>
    </row>
    <row r="9055" spans="1:14" x14ac:dyDescent="0.3">
      <c r="A9055" t="s">
        <v>12</v>
      </c>
      <c r="B9055">
        <v>1999</v>
      </c>
      <c r="C9055" t="str">
        <f t="shared" si="282"/>
        <v>LATEST</v>
      </c>
      <c r="D9055">
        <v>214</v>
      </c>
      <c r="E9055">
        <v>8</v>
      </c>
      <c r="F9055" t="s">
        <v>1667</v>
      </c>
      <c r="G9055" t="s">
        <v>14</v>
      </c>
      <c r="H9055" t="s">
        <v>8650</v>
      </c>
      <c r="I9055" t="s">
        <v>16</v>
      </c>
      <c r="J9055" t="str">
        <f t="shared" si="283"/>
        <v>UNKNOWN</v>
      </c>
      <c r="L9055" t="s">
        <v>17</v>
      </c>
      <c r="M9055" t="s">
        <v>8651</v>
      </c>
      <c r="N9055">
        <v>158</v>
      </c>
    </row>
    <row r="9056" spans="1:14" x14ac:dyDescent="0.3">
      <c r="A9056" t="s">
        <v>12</v>
      </c>
      <c r="B9056">
        <v>1999</v>
      </c>
      <c r="C9056" t="str">
        <f t="shared" si="282"/>
        <v>LATEST</v>
      </c>
      <c r="D9056">
        <v>214</v>
      </c>
      <c r="E9056">
        <v>9</v>
      </c>
      <c r="F9056" t="s">
        <v>1667</v>
      </c>
      <c r="G9056" t="s">
        <v>14</v>
      </c>
      <c r="H9056" t="s">
        <v>8652</v>
      </c>
      <c r="I9056" t="s">
        <v>16</v>
      </c>
      <c r="J9056" t="str">
        <f t="shared" si="283"/>
        <v>UNKNOWN</v>
      </c>
      <c r="L9056" t="s">
        <v>17</v>
      </c>
      <c r="M9056" t="s">
        <v>8611</v>
      </c>
      <c r="N9056">
        <v>143</v>
      </c>
    </row>
    <row r="9057" spans="1:14" x14ac:dyDescent="0.3">
      <c r="A9057" t="s">
        <v>12</v>
      </c>
      <c r="B9057">
        <v>1999</v>
      </c>
      <c r="C9057" t="str">
        <f t="shared" si="282"/>
        <v>LATEST</v>
      </c>
      <c r="D9057">
        <v>214</v>
      </c>
      <c r="E9057">
        <v>10</v>
      </c>
      <c r="F9057" t="s">
        <v>1667</v>
      </c>
      <c r="G9057" t="s">
        <v>14</v>
      </c>
      <c r="H9057" t="s">
        <v>8653</v>
      </c>
      <c r="I9057" t="s">
        <v>16</v>
      </c>
      <c r="J9057" t="str">
        <f t="shared" si="283"/>
        <v>UNKNOWN</v>
      </c>
      <c r="L9057" t="s">
        <v>17</v>
      </c>
      <c r="M9057" t="s">
        <v>6456</v>
      </c>
      <c r="N9057">
        <v>125</v>
      </c>
    </row>
    <row r="9058" spans="1:14" x14ac:dyDescent="0.3">
      <c r="A9058" t="s">
        <v>12</v>
      </c>
      <c r="B9058">
        <v>1999</v>
      </c>
      <c r="C9058" t="str">
        <f t="shared" si="282"/>
        <v>LATEST</v>
      </c>
      <c r="D9058">
        <v>216</v>
      </c>
      <c r="E9058">
        <v>1</v>
      </c>
      <c r="F9058" t="s">
        <v>549</v>
      </c>
      <c r="G9058" t="s">
        <v>14</v>
      </c>
      <c r="H9058" t="s">
        <v>7438</v>
      </c>
      <c r="I9058" t="s">
        <v>16</v>
      </c>
      <c r="J9058" t="str">
        <f t="shared" si="283"/>
        <v>UNKNOWN</v>
      </c>
      <c r="L9058" t="s">
        <v>17</v>
      </c>
      <c r="M9058" t="s">
        <v>8654</v>
      </c>
      <c r="N9058">
        <v>66283</v>
      </c>
    </row>
    <row r="9059" spans="1:14" x14ac:dyDescent="0.3">
      <c r="A9059" t="s">
        <v>12</v>
      </c>
      <c r="B9059">
        <v>1999</v>
      </c>
      <c r="C9059" t="str">
        <f t="shared" si="282"/>
        <v>LATEST</v>
      </c>
      <c r="D9059">
        <v>216</v>
      </c>
      <c r="E9059">
        <v>2</v>
      </c>
      <c r="F9059" t="s">
        <v>549</v>
      </c>
      <c r="G9059" t="s">
        <v>14</v>
      </c>
      <c r="H9059" t="s">
        <v>8655</v>
      </c>
      <c r="I9059" t="s">
        <v>16</v>
      </c>
      <c r="J9059" t="str">
        <f t="shared" si="283"/>
        <v>UNKNOWN</v>
      </c>
      <c r="L9059" t="s">
        <v>17</v>
      </c>
      <c r="M9059" t="s">
        <v>7395</v>
      </c>
      <c r="N9059">
        <v>34951</v>
      </c>
    </row>
    <row r="9060" spans="1:14" x14ac:dyDescent="0.3">
      <c r="A9060" t="s">
        <v>12</v>
      </c>
      <c r="B9060">
        <v>1999</v>
      </c>
      <c r="C9060" t="str">
        <f t="shared" si="282"/>
        <v>LATEST</v>
      </c>
      <c r="D9060">
        <v>216</v>
      </c>
      <c r="E9060">
        <v>3</v>
      </c>
      <c r="F9060" t="s">
        <v>549</v>
      </c>
      <c r="G9060" t="s">
        <v>14</v>
      </c>
      <c r="H9060" t="s">
        <v>8656</v>
      </c>
      <c r="I9060" t="s">
        <v>16</v>
      </c>
      <c r="J9060" t="str">
        <f t="shared" si="283"/>
        <v>UNKNOWN</v>
      </c>
      <c r="L9060" t="s">
        <v>17</v>
      </c>
      <c r="M9060" t="s">
        <v>3183</v>
      </c>
      <c r="N9060">
        <v>26226</v>
      </c>
    </row>
    <row r="9061" spans="1:14" x14ac:dyDescent="0.3">
      <c r="A9061" t="s">
        <v>12</v>
      </c>
      <c r="B9061">
        <v>1999</v>
      </c>
      <c r="C9061" t="str">
        <f t="shared" si="282"/>
        <v>LATEST</v>
      </c>
      <c r="D9061">
        <v>216</v>
      </c>
      <c r="E9061">
        <v>4</v>
      </c>
      <c r="F9061" t="s">
        <v>549</v>
      </c>
      <c r="G9061" t="s">
        <v>14</v>
      </c>
      <c r="H9061" t="s">
        <v>8657</v>
      </c>
      <c r="I9061" t="s">
        <v>16</v>
      </c>
      <c r="J9061" t="str">
        <f t="shared" si="283"/>
        <v>UNKNOWN</v>
      </c>
      <c r="L9061" t="s">
        <v>17</v>
      </c>
      <c r="M9061" t="s">
        <v>26</v>
      </c>
      <c r="N9061">
        <v>4334</v>
      </c>
    </row>
    <row r="9062" spans="1:14" x14ac:dyDescent="0.3">
      <c r="A9062" t="s">
        <v>12</v>
      </c>
      <c r="B9062">
        <v>1999</v>
      </c>
      <c r="C9062" t="str">
        <f t="shared" si="282"/>
        <v>LATEST</v>
      </c>
      <c r="D9062">
        <v>216</v>
      </c>
      <c r="E9062">
        <v>5</v>
      </c>
      <c r="F9062" t="s">
        <v>549</v>
      </c>
      <c r="G9062" t="s">
        <v>14</v>
      </c>
      <c r="H9062" t="s">
        <v>8658</v>
      </c>
      <c r="I9062" t="s">
        <v>16</v>
      </c>
      <c r="J9062" t="str">
        <f t="shared" si="283"/>
        <v>UNKNOWN</v>
      </c>
      <c r="L9062" t="s">
        <v>17</v>
      </c>
      <c r="M9062" t="s">
        <v>20</v>
      </c>
      <c r="N9062">
        <v>2174</v>
      </c>
    </row>
    <row r="9063" spans="1:14" x14ac:dyDescent="0.3">
      <c r="A9063" t="s">
        <v>12</v>
      </c>
      <c r="B9063">
        <v>1999</v>
      </c>
      <c r="C9063" t="str">
        <f t="shared" si="282"/>
        <v>LATEST</v>
      </c>
      <c r="D9063">
        <v>216</v>
      </c>
      <c r="E9063">
        <v>6</v>
      </c>
      <c r="F9063" t="s">
        <v>549</v>
      </c>
      <c r="G9063" t="s">
        <v>14</v>
      </c>
      <c r="H9063" t="s">
        <v>5756</v>
      </c>
      <c r="I9063" t="s">
        <v>16</v>
      </c>
      <c r="J9063" t="str">
        <f t="shared" si="283"/>
        <v>UNKNOWN</v>
      </c>
      <c r="L9063" t="s">
        <v>17</v>
      </c>
      <c r="M9063" t="s">
        <v>20</v>
      </c>
      <c r="N9063">
        <v>1273</v>
      </c>
    </row>
    <row r="9064" spans="1:14" x14ac:dyDescent="0.3">
      <c r="A9064" t="s">
        <v>12</v>
      </c>
      <c r="B9064">
        <v>1999</v>
      </c>
      <c r="C9064" t="str">
        <f t="shared" si="282"/>
        <v>LATEST</v>
      </c>
      <c r="D9064">
        <v>216</v>
      </c>
      <c r="E9064">
        <v>7</v>
      </c>
      <c r="F9064" t="s">
        <v>549</v>
      </c>
      <c r="G9064" t="s">
        <v>14</v>
      </c>
      <c r="H9064" t="s">
        <v>8659</v>
      </c>
      <c r="I9064" t="s">
        <v>16</v>
      </c>
      <c r="J9064" t="str">
        <f t="shared" si="283"/>
        <v>UNKNOWN</v>
      </c>
      <c r="L9064" t="s">
        <v>17</v>
      </c>
      <c r="M9064" t="s">
        <v>7780</v>
      </c>
      <c r="N9064">
        <v>715</v>
      </c>
    </row>
    <row r="9065" spans="1:14" x14ac:dyDescent="0.3">
      <c r="A9065" t="s">
        <v>12</v>
      </c>
      <c r="B9065">
        <v>1999</v>
      </c>
      <c r="C9065" t="str">
        <f t="shared" si="282"/>
        <v>LATEST</v>
      </c>
      <c r="D9065">
        <v>216</v>
      </c>
      <c r="E9065">
        <v>8</v>
      </c>
      <c r="F9065" t="s">
        <v>549</v>
      </c>
      <c r="G9065" t="s">
        <v>14</v>
      </c>
      <c r="H9065" t="s">
        <v>8660</v>
      </c>
      <c r="I9065" t="s">
        <v>16</v>
      </c>
      <c r="J9065" t="str">
        <f t="shared" si="283"/>
        <v>UNKNOWN</v>
      </c>
      <c r="L9065" t="s">
        <v>17</v>
      </c>
      <c r="M9065" t="s">
        <v>7789</v>
      </c>
      <c r="N9065">
        <v>557</v>
      </c>
    </row>
    <row r="9066" spans="1:14" x14ac:dyDescent="0.3">
      <c r="A9066" t="s">
        <v>12</v>
      </c>
      <c r="B9066">
        <v>1999</v>
      </c>
      <c r="C9066" t="str">
        <f t="shared" si="282"/>
        <v>LATEST</v>
      </c>
      <c r="D9066">
        <v>216</v>
      </c>
      <c r="E9066">
        <v>9</v>
      </c>
      <c r="F9066" t="s">
        <v>549</v>
      </c>
      <c r="G9066" t="s">
        <v>14</v>
      </c>
      <c r="H9066" t="s">
        <v>8661</v>
      </c>
      <c r="I9066" t="s">
        <v>16</v>
      </c>
      <c r="J9066" t="str">
        <f t="shared" si="283"/>
        <v>UNKNOWN</v>
      </c>
      <c r="L9066" t="s">
        <v>17</v>
      </c>
      <c r="M9066" t="s">
        <v>8229</v>
      </c>
      <c r="N9066">
        <v>436</v>
      </c>
    </row>
    <row r="9067" spans="1:14" x14ac:dyDescent="0.3">
      <c r="A9067" t="s">
        <v>12</v>
      </c>
      <c r="B9067">
        <v>1999</v>
      </c>
      <c r="C9067" t="str">
        <f t="shared" si="282"/>
        <v>LATEST</v>
      </c>
      <c r="D9067">
        <v>216</v>
      </c>
      <c r="E9067">
        <v>10</v>
      </c>
      <c r="F9067" t="s">
        <v>549</v>
      </c>
      <c r="G9067" t="s">
        <v>14</v>
      </c>
      <c r="H9067" t="s">
        <v>8662</v>
      </c>
      <c r="I9067" t="s">
        <v>16</v>
      </c>
      <c r="J9067" t="str">
        <f t="shared" si="283"/>
        <v>UNKNOWN</v>
      </c>
      <c r="L9067" t="s">
        <v>17</v>
      </c>
      <c r="M9067" t="s">
        <v>20</v>
      </c>
      <c r="N9067">
        <v>435</v>
      </c>
    </row>
    <row r="9068" spans="1:14" x14ac:dyDescent="0.3">
      <c r="A9068" t="s">
        <v>12</v>
      </c>
      <c r="B9068">
        <v>1999</v>
      </c>
      <c r="C9068" t="str">
        <f t="shared" si="282"/>
        <v>LATEST</v>
      </c>
      <c r="D9068">
        <v>216</v>
      </c>
      <c r="E9068">
        <v>11</v>
      </c>
      <c r="F9068" t="s">
        <v>549</v>
      </c>
      <c r="G9068" t="s">
        <v>14</v>
      </c>
      <c r="H9068" t="s">
        <v>8663</v>
      </c>
      <c r="I9068" t="s">
        <v>16</v>
      </c>
      <c r="J9068" t="str">
        <f t="shared" si="283"/>
        <v>UNKNOWN</v>
      </c>
      <c r="L9068" t="s">
        <v>17</v>
      </c>
      <c r="M9068" t="s">
        <v>6456</v>
      </c>
      <c r="N9068">
        <v>305</v>
      </c>
    </row>
    <row r="9069" spans="1:14" x14ac:dyDescent="0.3">
      <c r="A9069" t="s">
        <v>12</v>
      </c>
      <c r="B9069">
        <v>1999</v>
      </c>
      <c r="C9069" t="str">
        <f t="shared" si="282"/>
        <v>LATEST</v>
      </c>
      <c r="D9069">
        <v>216</v>
      </c>
      <c r="E9069">
        <v>12</v>
      </c>
      <c r="F9069" t="s">
        <v>549</v>
      </c>
      <c r="G9069" t="s">
        <v>14</v>
      </c>
      <c r="H9069" t="s">
        <v>8664</v>
      </c>
      <c r="I9069" t="s">
        <v>16</v>
      </c>
      <c r="J9069" t="str">
        <f t="shared" si="283"/>
        <v>UNKNOWN</v>
      </c>
      <c r="L9069" t="s">
        <v>17</v>
      </c>
      <c r="M9069" t="s">
        <v>20</v>
      </c>
      <c r="N9069">
        <v>202</v>
      </c>
    </row>
    <row r="9070" spans="1:14" x14ac:dyDescent="0.3">
      <c r="A9070" t="s">
        <v>12</v>
      </c>
      <c r="B9070">
        <v>1999</v>
      </c>
      <c r="C9070" t="str">
        <f t="shared" si="282"/>
        <v>LATEST</v>
      </c>
      <c r="D9070">
        <v>220</v>
      </c>
      <c r="E9070">
        <v>1</v>
      </c>
      <c r="F9070" t="s">
        <v>608</v>
      </c>
      <c r="G9070" t="s">
        <v>14</v>
      </c>
      <c r="H9070" t="s">
        <v>8665</v>
      </c>
      <c r="I9070" t="s">
        <v>16</v>
      </c>
      <c r="J9070" t="str">
        <f t="shared" si="283"/>
        <v>UNKNOWN</v>
      </c>
      <c r="L9070" t="s">
        <v>17</v>
      </c>
      <c r="M9070" t="s">
        <v>4061</v>
      </c>
      <c r="N9070">
        <v>69169</v>
      </c>
    </row>
    <row r="9071" spans="1:14" x14ac:dyDescent="0.3">
      <c r="A9071" t="s">
        <v>12</v>
      </c>
      <c r="B9071">
        <v>1999</v>
      </c>
      <c r="C9071" t="str">
        <f t="shared" si="282"/>
        <v>LATEST</v>
      </c>
      <c r="D9071">
        <v>220</v>
      </c>
      <c r="E9071">
        <v>2</v>
      </c>
      <c r="F9071" t="s">
        <v>608</v>
      </c>
      <c r="G9071" t="s">
        <v>14</v>
      </c>
      <c r="H9071" t="s">
        <v>8666</v>
      </c>
      <c r="I9071" t="s">
        <v>16</v>
      </c>
      <c r="J9071" t="str">
        <f t="shared" si="283"/>
        <v>UNKNOWN</v>
      </c>
      <c r="L9071" t="s">
        <v>17</v>
      </c>
      <c r="M9071" t="s">
        <v>26</v>
      </c>
      <c r="N9071">
        <v>41614</v>
      </c>
    </row>
    <row r="9072" spans="1:14" x14ac:dyDescent="0.3">
      <c r="A9072" t="s">
        <v>12</v>
      </c>
      <c r="B9072">
        <v>1999</v>
      </c>
      <c r="C9072" t="str">
        <f t="shared" si="282"/>
        <v>LATEST</v>
      </c>
      <c r="D9072">
        <v>220</v>
      </c>
      <c r="E9072">
        <v>3</v>
      </c>
      <c r="F9072" t="s">
        <v>608</v>
      </c>
      <c r="G9072" t="s">
        <v>14</v>
      </c>
      <c r="H9072" t="s">
        <v>8667</v>
      </c>
      <c r="I9072" t="s">
        <v>16</v>
      </c>
      <c r="J9072" t="str">
        <f t="shared" si="283"/>
        <v>UNKNOWN</v>
      </c>
      <c r="L9072" t="s">
        <v>17</v>
      </c>
      <c r="M9072" t="s">
        <v>5125</v>
      </c>
      <c r="N9072">
        <v>881</v>
      </c>
    </row>
    <row r="9073" spans="1:14" x14ac:dyDescent="0.3">
      <c r="A9073" t="s">
        <v>12</v>
      </c>
      <c r="B9073">
        <v>1999</v>
      </c>
      <c r="C9073" t="str">
        <f t="shared" si="282"/>
        <v>LATEST</v>
      </c>
      <c r="D9073">
        <v>220</v>
      </c>
      <c r="E9073">
        <v>4</v>
      </c>
      <c r="F9073" t="s">
        <v>608</v>
      </c>
      <c r="G9073" t="s">
        <v>14</v>
      </c>
      <c r="H9073" t="s">
        <v>8668</v>
      </c>
      <c r="I9073" t="s">
        <v>16</v>
      </c>
      <c r="J9073" t="str">
        <f t="shared" si="283"/>
        <v>UNKNOWN</v>
      </c>
      <c r="L9073" t="s">
        <v>17</v>
      </c>
      <c r="M9073" t="s">
        <v>7780</v>
      </c>
      <c r="N9073">
        <v>671</v>
      </c>
    </row>
    <row r="9074" spans="1:14" x14ac:dyDescent="0.3">
      <c r="A9074" t="s">
        <v>12</v>
      </c>
      <c r="B9074">
        <v>1999</v>
      </c>
      <c r="C9074" t="str">
        <f t="shared" si="282"/>
        <v>LATEST</v>
      </c>
      <c r="D9074">
        <v>220</v>
      </c>
      <c r="E9074">
        <v>5</v>
      </c>
      <c r="F9074" t="s">
        <v>608</v>
      </c>
      <c r="G9074" t="s">
        <v>14</v>
      </c>
      <c r="H9074" t="s">
        <v>8669</v>
      </c>
      <c r="I9074" t="s">
        <v>16</v>
      </c>
      <c r="J9074" t="str">
        <f t="shared" si="283"/>
        <v>UNKNOWN</v>
      </c>
      <c r="L9074" t="s">
        <v>17</v>
      </c>
      <c r="M9074" t="s">
        <v>7795</v>
      </c>
      <c r="N9074">
        <v>447</v>
      </c>
    </row>
    <row r="9075" spans="1:14" x14ac:dyDescent="0.3">
      <c r="A9075" t="s">
        <v>12</v>
      </c>
      <c r="B9075">
        <v>1999</v>
      </c>
      <c r="C9075" t="str">
        <f t="shared" si="282"/>
        <v>LATEST</v>
      </c>
      <c r="D9075">
        <v>220</v>
      </c>
      <c r="E9075">
        <v>6</v>
      </c>
      <c r="F9075" t="s">
        <v>608</v>
      </c>
      <c r="G9075" t="s">
        <v>14</v>
      </c>
      <c r="H9075" t="s">
        <v>8670</v>
      </c>
      <c r="I9075" t="s">
        <v>16</v>
      </c>
      <c r="J9075" t="str">
        <f t="shared" si="283"/>
        <v>UNKNOWN</v>
      </c>
      <c r="L9075" t="s">
        <v>17</v>
      </c>
      <c r="M9075" t="s">
        <v>7789</v>
      </c>
      <c r="N9075">
        <v>307</v>
      </c>
    </row>
    <row r="9076" spans="1:14" x14ac:dyDescent="0.3">
      <c r="A9076" t="s">
        <v>12</v>
      </c>
      <c r="B9076">
        <v>1999</v>
      </c>
      <c r="C9076" t="str">
        <f t="shared" si="282"/>
        <v>LATEST</v>
      </c>
      <c r="D9076">
        <v>220</v>
      </c>
      <c r="E9076">
        <v>7</v>
      </c>
      <c r="F9076" t="s">
        <v>608</v>
      </c>
      <c r="G9076" t="s">
        <v>14</v>
      </c>
      <c r="H9076" t="s">
        <v>8671</v>
      </c>
      <c r="I9076" t="s">
        <v>16</v>
      </c>
      <c r="J9076" t="str">
        <f t="shared" si="283"/>
        <v>UNKNOWN</v>
      </c>
      <c r="L9076" t="s">
        <v>17</v>
      </c>
      <c r="M9076" t="s">
        <v>20</v>
      </c>
      <c r="N9076">
        <v>266</v>
      </c>
    </row>
    <row r="9077" spans="1:14" x14ac:dyDescent="0.3">
      <c r="A9077" t="s">
        <v>12</v>
      </c>
      <c r="B9077">
        <v>1999</v>
      </c>
      <c r="C9077" t="str">
        <f t="shared" si="282"/>
        <v>LATEST</v>
      </c>
      <c r="D9077">
        <v>222</v>
      </c>
      <c r="E9077">
        <v>1</v>
      </c>
      <c r="F9077" t="s">
        <v>599</v>
      </c>
      <c r="G9077" t="s">
        <v>494</v>
      </c>
      <c r="H9077" t="s">
        <v>4828</v>
      </c>
      <c r="I9077" t="s">
        <v>16</v>
      </c>
      <c r="J9077" t="str">
        <f t="shared" si="283"/>
        <v>UNKNOWN</v>
      </c>
      <c r="L9077" t="s">
        <v>17</v>
      </c>
      <c r="M9077" t="s">
        <v>4061</v>
      </c>
      <c r="N9077">
        <v>57335</v>
      </c>
    </row>
    <row r="9078" spans="1:14" x14ac:dyDescent="0.3">
      <c r="A9078" t="s">
        <v>12</v>
      </c>
      <c r="B9078">
        <v>1999</v>
      </c>
      <c r="C9078" t="str">
        <f t="shared" si="282"/>
        <v>LATEST</v>
      </c>
      <c r="D9078">
        <v>222</v>
      </c>
      <c r="E9078">
        <v>2</v>
      </c>
      <c r="F9078" t="s">
        <v>599</v>
      </c>
      <c r="G9078" t="s">
        <v>494</v>
      </c>
      <c r="H9078" t="s">
        <v>8672</v>
      </c>
      <c r="I9078" t="s">
        <v>497</v>
      </c>
      <c r="J9078" t="str">
        <f t="shared" si="283"/>
        <v>UNKNOWN</v>
      </c>
      <c r="L9078" t="s">
        <v>17</v>
      </c>
      <c r="M9078" t="s">
        <v>26</v>
      </c>
      <c r="N9078">
        <v>54908</v>
      </c>
    </row>
    <row r="9079" spans="1:14" x14ac:dyDescent="0.3">
      <c r="A9079" t="s">
        <v>12</v>
      </c>
      <c r="B9079">
        <v>1999</v>
      </c>
      <c r="C9079" t="str">
        <f t="shared" si="282"/>
        <v>LATEST</v>
      </c>
      <c r="D9079">
        <v>222</v>
      </c>
      <c r="E9079">
        <v>3</v>
      </c>
      <c r="F9079" t="s">
        <v>599</v>
      </c>
      <c r="G9079" t="s">
        <v>494</v>
      </c>
      <c r="H9079" t="s">
        <v>8673</v>
      </c>
      <c r="I9079" t="s">
        <v>497</v>
      </c>
      <c r="J9079" t="str">
        <f t="shared" si="283"/>
        <v>UNKNOWN</v>
      </c>
      <c r="L9079" t="s">
        <v>17</v>
      </c>
      <c r="M9079" t="s">
        <v>7780</v>
      </c>
      <c r="N9079">
        <v>1489</v>
      </c>
    </row>
    <row r="9080" spans="1:14" x14ac:dyDescent="0.3">
      <c r="A9080" t="s">
        <v>12</v>
      </c>
      <c r="B9080">
        <v>1999</v>
      </c>
      <c r="C9080" t="str">
        <f t="shared" si="282"/>
        <v>LATEST</v>
      </c>
      <c r="D9080">
        <v>222</v>
      </c>
      <c r="E9080">
        <v>4</v>
      </c>
      <c r="F9080" t="s">
        <v>599</v>
      </c>
      <c r="G9080" t="s">
        <v>494</v>
      </c>
      <c r="H9080" t="s">
        <v>8674</v>
      </c>
      <c r="I9080" t="s">
        <v>16</v>
      </c>
      <c r="J9080" t="str">
        <f t="shared" si="283"/>
        <v>UNKNOWN</v>
      </c>
      <c r="L9080" t="s">
        <v>17</v>
      </c>
      <c r="M9080" t="s">
        <v>20</v>
      </c>
      <c r="N9080">
        <v>545</v>
      </c>
    </row>
    <row r="9081" spans="1:14" x14ac:dyDescent="0.3">
      <c r="A9081" t="s">
        <v>12</v>
      </c>
      <c r="B9081">
        <v>1999</v>
      </c>
      <c r="C9081" t="str">
        <f t="shared" si="282"/>
        <v>LATEST</v>
      </c>
      <c r="D9081">
        <v>222</v>
      </c>
      <c r="E9081">
        <v>5</v>
      </c>
      <c r="F9081" t="s">
        <v>599</v>
      </c>
      <c r="G9081" t="s">
        <v>494</v>
      </c>
      <c r="H9081" t="s">
        <v>8675</v>
      </c>
      <c r="I9081" t="s">
        <v>16</v>
      </c>
      <c r="J9081" t="str">
        <f t="shared" si="283"/>
        <v>UNKNOWN</v>
      </c>
      <c r="L9081" t="s">
        <v>17</v>
      </c>
      <c r="M9081" t="s">
        <v>20</v>
      </c>
      <c r="N9081">
        <v>172</v>
      </c>
    </row>
    <row r="9082" spans="1:14" x14ac:dyDescent="0.3">
      <c r="A9082" t="s">
        <v>12</v>
      </c>
      <c r="B9082">
        <v>1999</v>
      </c>
      <c r="C9082" t="str">
        <f t="shared" si="282"/>
        <v>LATEST</v>
      </c>
      <c r="D9082">
        <v>223</v>
      </c>
      <c r="E9082">
        <v>1</v>
      </c>
      <c r="F9082" t="s">
        <v>591</v>
      </c>
      <c r="G9082" t="s">
        <v>14</v>
      </c>
      <c r="H9082" t="s">
        <v>8676</v>
      </c>
      <c r="I9082" t="s">
        <v>497</v>
      </c>
      <c r="J9082" t="str">
        <f t="shared" si="283"/>
        <v>UNKNOWN</v>
      </c>
      <c r="L9082" t="s">
        <v>17</v>
      </c>
      <c r="M9082" t="s">
        <v>26</v>
      </c>
      <c r="N9082">
        <v>41376</v>
      </c>
    </row>
    <row r="9083" spans="1:14" x14ac:dyDescent="0.3">
      <c r="A9083" t="s">
        <v>12</v>
      </c>
      <c r="B9083">
        <v>1999</v>
      </c>
      <c r="C9083" t="str">
        <f t="shared" si="282"/>
        <v>LATEST</v>
      </c>
      <c r="D9083">
        <v>223</v>
      </c>
      <c r="E9083">
        <v>2</v>
      </c>
      <c r="F9083" t="s">
        <v>591</v>
      </c>
      <c r="G9083" t="s">
        <v>14</v>
      </c>
      <c r="H9083" t="s">
        <v>7459</v>
      </c>
      <c r="I9083" t="s">
        <v>16</v>
      </c>
      <c r="J9083" t="str">
        <f t="shared" si="283"/>
        <v>UNKNOWN</v>
      </c>
      <c r="L9083" t="s">
        <v>17</v>
      </c>
      <c r="M9083" t="s">
        <v>29</v>
      </c>
      <c r="N9083">
        <v>36337</v>
      </c>
    </row>
    <row r="9084" spans="1:14" x14ac:dyDescent="0.3">
      <c r="A9084" t="s">
        <v>12</v>
      </c>
      <c r="B9084">
        <v>1999</v>
      </c>
      <c r="C9084" t="str">
        <f t="shared" si="282"/>
        <v>LATEST</v>
      </c>
      <c r="D9084">
        <v>223</v>
      </c>
      <c r="E9084">
        <v>3</v>
      </c>
      <c r="F9084" t="s">
        <v>591</v>
      </c>
      <c r="G9084" t="s">
        <v>14</v>
      </c>
      <c r="H9084" t="s">
        <v>8677</v>
      </c>
      <c r="I9084" t="s">
        <v>16</v>
      </c>
      <c r="J9084" t="str">
        <f t="shared" si="283"/>
        <v>UNKNOWN</v>
      </c>
      <c r="L9084" t="s">
        <v>17</v>
      </c>
      <c r="M9084" t="s">
        <v>4061</v>
      </c>
      <c r="N9084">
        <v>30546</v>
      </c>
    </row>
    <row r="9085" spans="1:14" x14ac:dyDescent="0.3">
      <c r="A9085" t="s">
        <v>12</v>
      </c>
      <c r="B9085">
        <v>1999</v>
      </c>
      <c r="C9085" t="str">
        <f t="shared" si="282"/>
        <v>LATEST</v>
      </c>
      <c r="D9085">
        <v>223</v>
      </c>
      <c r="E9085">
        <v>4</v>
      </c>
      <c r="F9085" t="s">
        <v>591</v>
      </c>
      <c r="G9085" t="s">
        <v>14</v>
      </c>
      <c r="H9085" t="s">
        <v>8678</v>
      </c>
      <c r="I9085" t="s">
        <v>16</v>
      </c>
      <c r="J9085" t="str">
        <f t="shared" si="283"/>
        <v>UNKNOWN</v>
      </c>
      <c r="L9085" t="s">
        <v>17</v>
      </c>
      <c r="M9085" t="s">
        <v>20</v>
      </c>
      <c r="N9085">
        <v>8760</v>
      </c>
    </row>
    <row r="9086" spans="1:14" x14ac:dyDescent="0.3">
      <c r="A9086" t="s">
        <v>12</v>
      </c>
      <c r="B9086">
        <v>1999</v>
      </c>
      <c r="C9086" t="str">
        <f t="shared" si="282"/>
        <v>LATEST</v>
      </c>
      <c r="D9086">
        <v>223</v>
      </c>
      <c r="E9086">
        <v>5</v>
      </c>
      <c r="F9086" t="s">
        <v>591</v>
      </c>
      <c r="G9086" t="s">
        <v>14</v>
      </c>
      <c r="H9086" t="s">
        <v>8679</v>
      </c>
      <c r="I9086" t="s">
        <v>16</v>
      </c>
      <c r="J9086" t="str">
        <f t="shared" si="283"/>
        <v>UNKNOWN</v>
      </c>
      <c r="L9086" t="s">
        <v>17</v>
      </c>
      <c r="M9086" t="s">
        <v>20</v>
      </c>
      <c r="N9086">
        <v>391</v>
      </c>
    </row>
    <row r="9087" spans="1:14" x14ac:dyDescent="0.3">
      <c r="A9087" t="s">
        <v>12</v>
      </c>
      <c r="B9087">
        <v>1999</v>
      </c>
      <c r="C9087" t="str">
        <f t="shared" si="282"/>
        <v>LATEST</v>
      </c>
      <c r="D9087">
        <v>223</v>
      </c>
      <c r="E9087">
        <v>6</v>
      </c>
      <c r="F9087" t="s">
        <v>591</v>
      </c>
      <c r="G9087" t="s">
        <v>14</v>
      </c>
      <c r="H9087" t="s">
        <v>8680</v>
      </c>
      <c r="I9087" t="s">
        <v>16</v>
      </c>
      <c r="J9087" t="str">
        <f t="shared" si="283"/>
        <v>UNKNOWN</v>
      </c>
      <c r="L9087" t="s">
        <v>17</v>
      </c>
      <c r="M9087" t="s">
        <v>7795</v>
      </c>
      <c r="N9087">
        <v>233</v>
      </c>
    </row>
    <row r="9088" spans="1:14" x14ac:dyDescent="0.3">
      <c r="A9088" t="s">
        <v>12</v>
      </c>
      <c r="B9088">
        <v>1999</v>
      </c>
      <c r="C9088" t="str">
        <f t="shared" si="282"/>
        <v>LATEST</v>
      </c>
      <c r="D9088">
        <v>223</v>
      </c>
      <c r="E9088">
        <v>7</v>
      </c>
      <c r="F9088" t="s">
        <v>591</v>
      </c>
      <c r="G9088" t="s">
        <v>14</v>
      </c>
      <c r="H9088" t="s">
        <v>8681</v>
      </c>
      <c r="I9088" t="s">
        <v>16</v>
      </c>
      <c r="J9088" t="str">
        <f t="shared" si="283"/>
        <v>UNKNOWN</v>
      </c>
      <c r="L9088" t="s">
        <v>17</v>
      </c>
      <c r="M9088" t="s">
        <v>7789</v>
      </c>
      <c r="N9088">
        <v>186</v>
      </c>
    </row>
    <row r="9089" spans="1:14" x14ac:dyDescent="0.3">
      <c r="A9089" t="s">
        <v>12</v>
      </c>
      <c r="B9089">
        <v>1999</v>
      </c>
      <c r="C9089" t="str">
        <f t="shared" si="282"/>
        <v>LATEST</v>
      </c>
      <c r="D9089">
        <v>224</v>
      </c>
      <c r="E9089">
        <v>1</v>
      </c>
      <c r="F9089" t="s">
        <v>583</v>
      </c>
      <c r="G9089" t="s">
        <v>14</v>
      </c>
      <c r="H9089" t="s">
        <v>8682</v>
      </c>
      <c r="I9089" t="s">
        <v>16</v>
      </c>
      <c r="J9089" t="str">
        <f t="shared" si="283"/>
        <v>UNKNOWN</v>
      </c>
      <c r="L9089" t="s">
        <v>17</v>
      </c>
      <c r="M9089" t="s">
        <v>3183</v>
      </c>
      <c r="N9089">
        <v>70522</v>
      </c>
    </row>
    <row r="9090" spans="1:14" x14ac:dyDescent="0.3">
      <c r="A9090" t="s">
        <v>12</v>
      </c>
      <c r="B9090">
        <v>1999</v>
      </c>
      <c r="C9090" t="str">
        <f t="shared" si="282"/>
        <v>LATEST</v>
      </c>
      <c r="D9090">
        <v>224</v>
      </c>
      <c r="E9090">
        <v>2</v>
      </c>
      <c r="F9090" t="s">
        <v>583</v>
      </c>
      <c r="G9090" t="s">
        <v>14</v>
      </c>
      <c r="H9090" t="s">
        <v>8683</v>
      </c>
      <c r="I9090" t="s">
        <v>16</v>
      </c>
      <c r="J9090" t="str">
        <f t="shared" si="283"/>
        <v>UNKNOWN</v>
      </c>
      <c r="L9090" t="s">
        <v>17</v>
      </c>
      <c r="M9090" t="s">
        <v>26</v>
      </c>
      <c r="N9090">
        <v>53078</v>
      </c>
    </row>
    <row r="9091" spans="1:14" x14ac:dyDescent="0.3">
      <c r="A9091" t="s">
        <v>12</v>
      </c>
      <c r="B9091">
        <v>1999</v>
      </c>
      <c r="C9091" t="str">
        <f t="shared" ref="C9091:C9154" si="284">IF(B9091&gt;=1991, "LATEST", IF(B9091&gt;=1973, "MEDIEVAL", "EARLIEST"))</f>
        <v>LATEST</v>
      </c>
      <c r="D9091">
        <v>224</v>
      </c>
      <c r="E9091">
        <v>3</v>
      </c>
      <c r="F9091" t="s">
        <v>583</v>
      </c>
      <c r="G9091" t="s">
        <v>14</v>
      </c>
      <c r="H9091" t="s">
        <v>2060</v>
      </c>
      <c r="I9091" t="s">
        <v>16</v>
      </c>
      <c r="J9091" t="str">
        <f t="shared" ref="J9091:J9154" si="285">IF(ISBLANK(K9091), "UNKNOWN", IF(K9091&gt;=60, "RETIRED", IF(K9091&gt;=35, "ADULT", "YOUNG")))</f>
        <v>UNKNOWN</v>
      </c>
      <c r="L9091" t="s">
        <v>17</v>
      </c>
      <c r="M9091" t="s">
        <v>20</v>
      </c>
      <c r="N9091">
        <v>21077</v>
      </c>
    </row>
    <row r="9092" spans="1:14" x14ac:dyDescent="0.3">
      <c r="A9092" t="s">
        <v>12</v>
      </c>
      <c r="B9092">
        <v>1999</v>
      </c>
      <c r="C9092" t="str">
        <f t="shared" si="284"/>
        <v>LATEST</v>
      </c>
      <c r="D9092">
        <v>224</v>
      </c>
      <c r="E9092">
        <v>4</v>
      </c>
      <c r="F9092" t="s">
        <v>583</v>
      </c>
      <c r="G9092" t="s">
        <v>14</v>
      </c>
      <c r="H9092" t="s">
        <v>8684</v>
      </c>
      <c r="I9092" t="s">
        <v>16</v>
      </c>
      <c r="J9092" t="str">
        <f t="shared" si="285"/>
        <v>UNKNOWN</v>
      </c>
      <c r="L9092" t="s">
        <v>17</v>
      </c>
      <c r="M9092" t="s">
        <v>1320</v>
      </c>
      <c r="N9092">
        <v>14244</v>
      </c>
    </row>
    <row r="9093" spans="1:14" x14ac:dyDescent="0.3">
      <c r="A9093" t="s">
        <v>12</v>
      </c>
      <c r="B9093">
        <v>1999</v>
      </c>
      <c r="C9093" t="str">
        <f t="shared" si="284"/>
        <v>LATEST</v>
      </c>
      <c r="D9093">
        <v>224</v>
      </c>
      <c r="E9093">
        <v>5</v>
      </c>
      <c r="F9093" t="s">
        <v>583</v>
      </c>
      <c r="G9093" t="s">
        <v>14</v>
      </c>
      <c r="H9093" t="s">
        <v>8685</v>
      </c>
      <c r="I9093" t="s">
        <v>16</v>
      </c>
      <c r="J9093" t="str">
        <f t="shared" si="285"/>
        <v>UNKNOWN</v>
      </c>
      <c r="L9093" t="s">
        <v>17</v>
      </c>
      <c r="M9093" t="s">
        <v>5125</v>
      </c>
      <c r="N9093">
        <v>3248</v>
      </c>
    </row>
    <row r="9094" spans="1:14" x14ac:dyDescent="0.3">
      <c r="A9094" t="s">
        <v>12</v>
      </c>
      <c r="B9094">
        <v>1999</v>
      </c>
      <c r="C9094" t="str">
        <f t="shared" si="284"/>
        <v>LATEST</v>
      </c>
      <c r="D9094">
        <v>224</v>
      </c>
      <c r="E9094">
        <v>6</v>
      </c>
      <c r="F9094" t="s">
        <v>583</v>
      </c>
      <c r="G9094" t="s">
        <v>14</v>
      </c>
      <c r="H9094" t="s">
        <v>8686</v>
      </c>
      <c r="I9094" t="s">
        <v>16</v>
      </c>
      <c r="J9094" t="str">
        <f t="shared" si="285"/>
        <v>UNKNOWN</v>
      </c>
      <c r="L9094" t="s">
        <v>17</v>
      </c>
      <c r="M9094" t="s">
        <v>20</v>
      </c>
      <c r="N9094">
        <v>1656</v>
      </c>
    </row>
    <row r="9095" spans="1:14" x14ac:dyDescent="0.3">
      <c r="A9095" t="s">
        <v>12</v>
      </c>
      <c r="B9095">
        <v>1999</v>
      </c>
      <c r="C9095" t="str">
        <f t="shared" si="284"/>
        <v>LATEST</v>
      </c>
      <c r="D9095">
        <v>224</v>
      </c>
      <c r="E9095">
        <v>7</v>
      </c>
      <c r="F9095" t="s">
        <v>583</v>
      </c>
      <c r="G9095" t="s">
        <v>14</v>
      </c>
      <c r="H9095" t="s">
        <v>8687</v>
      </c>
      <c r="I9095" t="s">
        <v>16</v>
      </c>
      <c r="J9095" t="str">
        <f t="shared" si="285"/>
        <v>UNKNOWN</v>
      </c>
      <c r="L9095" t="s">
        <v>17</v>
      </c>
      <c r="M9095" t="s">
        <v>20</v>
      </c>
      <c r="N9095">
        <v>913</v>
      </c>
    </row>
    <row r="9096" spans="1:14" x14ac:dyDescent="0.3">
      <c r="A9096" t="s">
        <v>12</v>
      </c>
      <c r="B9096">
        <v>1999</v>
      </c>
      <c r="C9096" t="str">
        <f t="shared" si="284"/>
        <v>LATEST</v>
      </c>
      <c r="D9096">
        <v>224</v>
      </c>
      <c r="E9096">
        <v>8</v>
      </c>
      <c r="F9096" t="s">
        <v>583</v>
      </c>
      <c r="G9096" t="s">
        <v>14</v>
      </c>
      <c r="H9096" t="s">
        <v>8688</v>
      </c>
      <c r="I9096" t="s">
        <v>16</v>
      </c>
      <c r="J9096" t="str">
        <f t="shared" si="285"/>
        <v>UNKNOWN</v>
      </c>
      <c r="L9096" t="s">
        <v>17</v>
      </c>
      <c r="M9096" t="s">
        <v>8229</v>
      </c>
      <c r="N9096">
        <v>648</v>
      </c>
    </row>
    <row r="9097" spans="1:14" x14ac:dyDescent="0.3">
      <c r="A9097" t="s">
        <v>12</v>
      </c>
      <c r="B9097">
        <v>1999</v>
      </c>
      <c r="C9097" t="str">
        <f t="shared" si="284"/>
        <v>LATEST</v>
      </c>
      <c r="D9097">
        <v>224</v>
      </c>
      <c r="E9097">
        <v>9</v>
      </c>
      <c r="F9097" t="s">
        <v>583</v>
      </c>
      <c r="G9097" t="s">
        <v>14</v>
      </c>
      <c r="H9097" t="s">
        <v>8689</v>
      </c>
      <c r="I9097" t="s">
        <v>16</v>
      </c>
      <c r="J9097" t="str">
        <f t="shared" si="285"/>
        <v>UNKNOWN</v>
      </c>
      <c r="L9097" t="s">
        <v>17</v>
      </c>
      <c r="M9097" t="s">
        <v>7867</v>
      </c>
      <c r="N9097">
        <v>620</v>
      </c>
    </row>
    <row r="9098" spans="1:14" x14ac:dyDescent="0.3">
      <c r="A9098" t="s">
        <v>12</v>
      </c>
      <c r="B9098">
        <v>1999</v>
      </c>
      <c r="C9098" t="str">
        <f t="shared" si="284"/>
        <v>LATEST</v>
      </c>
      <c r="D9098">
        <v>224</v>
      </c>
      <c r="E9098">
        <v>10</v>
      </c>
      <c r="F9098" t="s">
        <v>583</v>
      </c>
      <c r="G9098" t="s">
        <v>14</v>
      </c>
      <c r="H9098" t="s">
        <v>8690</v>
      </c>
      <c r="I9098" t="s">
        <v>16</v>
      </c>
      <c r="J9098" t="str">
        <f t="shared" si="285"/>
        <v>UNKNOWN</v>
      </c>
      <c r="L9098" t="s">
        <v>17</v>
      </c>
      <c r="M9098" t="s">
        <v>20</v>
      </c>
      <c r="N9098">
        <v>617</v>
      </c>
    </row>
    <row r="9099" spans="1:14" x14ac:dyDescent="0.3">
      <c r="A9099" t="s">
        <v>12</v>
      </c>
      <c r="B9099">
        <v>1999</v>
      </c>
      <c r="C9099" t="str">
        <f t="shared" si="284"/>
        <v>LATEST</v>
      </c>
      <c r="D9099">
        <v>224</v>
      </c>
      <c r="E9099">
        <v>11</v>
      </c>
      <c r="F9099" t="s">
        <v>583</v>
      </c>
      <c r="G9099" t="s">
        <v>14</v>
      </c>
      <c r="H9099" t="s">
        <v>8691</v>
      </c>
      <c r="I9099" t="s">
        <v>16</v>
      </c>
      <c r="J9099" t="str">
        <f t="shared" si="285"/>
        <v>UNKNOWN</v>
      </c>
      <c r="L9099" t="s">
        <v>17</v>
      </c>
      <c r="M9099" t="s">
        <v>7795</v>
      </c>
      <c r="N9099">
        <v>376</v>
      </c>
    </row>
    <row r="9100" spans="1:14" x14ac:dyDescent="0.3">
      <c r="A9100" t="s">
        <v>12</v>
      </c>
      <c r="B9100">
        <v>1999</v>
      </c>
      <c r="C9100" t="str">
        <f t="shared" si="284"/>
        <v>LATEST</v>
      </c>
      <c r="D9100">
        <v>224</v>
      </c>
      <c r="E9100">
        <v>12</v>
      </c>
      <c r="F9100" t="s">
        <v>583</v>
      </c>
      <c r="G9100" t="s">
        <v>14</v>
      </c>
      <c r="H9100" t="s">
        <v>8692</v>
      </c>
      <c r="I9100" t="s">
        <v>16</v>
      </c>
      <c r="J9100" t="str">
        <f t="shared" si="285"/>
        <v>UNKNOWN</v>
      </c>
      <c r="L9100" t="s">
        <v>17</v>
      </c>
      <c r="M9100" t="s">
        <v>6456</v>
      </c>
      <c r="N9100">
        <v>350</v>
      </c>
    </row>
    <row r="9101" spans="1:14" x14ac:dyDescent="0.3">
      <c r="A9101" t="s">
        <v>12</v>
      </c>
      <c r="B9101">
        <v>1999</v>
      </c>
      <c r="C9101" t="str">
        <f t="shared" si="284"/>
        <v>LATEST</v>
      </c>
      <c r="D9101">
        <v>224</v>
      </c>
      <c r="E9101">
        <v>13</v>
      </c>
      <c r="F9101" t="s">
        <v>583</v>
      </c>
      <c r="G9101" t="s">
        <v>14</v>
      </c>
      <c r="H9101" t="s">
        <v>8693</v>
      </c>
      <c r="I9101" t="s">
        <v>16</v>
      </c>
      <c r="J9101" t="str">
        <f t="shared" si="285"/>
        <v>UNKNOWN</v>
      </c>
      <c r="L9101" t="s">
        <v>17</v>
      </c>
      <c r="M9101" t="s">
        <v>20</v>
      </c>
      <c r="N9101">
        <v>145</v>
      </c>
    </row>
    <row r="9102" spans="1:14" x14ac:dyDescent="0.3">
      <c r="A9102" t="s">
        <v>12</v>
      </c>
      <c r="B9102">
        <v>1999</v>
      </c>
      <c r="C9102" t="str">
        <f t="shared" si="284"/>
        <v>LATEST</v>
      </c>
      <c r="D9102">
        <v>225</v>
      </c>
      <c r="E9102">
        <v>1</v>
      </c>
      <c r="F9102" t="s">
        <v>574</v>
      </c>
      <c r="G9102" t="s">
        <v>14</v>
      </c>
      <c r="H9102" t="s">
        <v>8694</v>
      </c>
      <c r="I9102" t="s">
        <v>16</v>
      </c>
      <c r="J9102" t="str">
        <f t="shared" si="285"/>
        <v>UNKNOWN</v>
      </c>
      <c r="L9102" t="s">
        <v>17</v>
      </c>
      <c r="M9102" t="s">
        <v>26</v>
      </c>
      <c r="N9102">
        <v>46478</v>
      </c>
    </row>
    <row r="9103" spans="1:14" x14ac:dyDescent="0.3">
      <c r="A9103" t="s">
        <v>12</v>
      </c>
      <c r="B9103">
        <v>1999</v>
      </c>
      <c r="C9103" t="str">
        <f t="shared" si="284"/>
        <v>LATEST</v>
      </c>
      <c r="D9103">
        <v>225</v>
      </c>
      <c r="E9103">
        <v>2</v>
      </c>
      <c r="F9103" t="s">
        <v>574</v>
      </c>
      <c r="G9103" t="s">
        <v>14</v>
      </c>
      <c r="H9103" t="s">
        <v>8695</v>
      </c>
      <c r="I9103" t="s">
        <v>16</v>
      </c>
      <c r="J9103" t="str">
        <f t="shared" si="285"/>
        <v>UNKNOWN</v>
      </c>
      <c r="L9103" t="s">
        <v>17</v>
      </c>
      <c r="M9103" t="s">
        <v>4061</v>
      </c>
      <c r="N9103">
        <v>39290</v>
      </c>
    </row>
    <row r="9104" spans="1:14" x14ac:dyDescent="0.3">
      <c r="A9104" t="s">
        <v>12</v>
      </c>
      <c r="B9104">
        <v>1999</v>
      </c>
      <c r="C9104" t="str">
        <f t="shared" si="284"/>
        <v>LATEST</v>
      </c>
      <c r="D9104">
        <v>225</v>
      </c>
      <c r="E9104">
        <v>3</v>
      </c>
      <c r="F9104" t="s">
        <v>574</v>
      </c>
      <c r="G9104" t="s">
        <v>14</v>
      </c>
      <c r="H9104" t="s">
        <v>8696</v>
      </c>
      <c r="I9104" t="s">
        <v>16</v>
      </c>
      <c r="J9104" t="str">
        <f t="shared" si="285"/>
        <v>UNKNOWN</v>
      </c>
      <c r="L9104" t="s">
        <v>17</v>
      </c>
      <c r="M9104" t="s">
        <v>20</v>
      </c>
      <c r="N9104">
        <v>10174</v>
      </c>
    </row>
    <row r="9105" spans="1:14" x14ac:dyDescent="0.3">
      <c r="A9105" t="s">
        <v>12</v>
      </c>
      <c r="B9105">
        <v>1999</v>
      </c>
      <c r="C9105" t="str">
        <f t="shared" si="284"/>
        <v>LATEST</v>
      </c>
      <c r="D9105">
        <v>225</v>
      </c>
      <c r="E9105">
        <v>4</v>
      </c>
      <c r="F9105" t="s">
        <v>574</v>
      </c>
      <c r="G9105" t="s">
        <v>14</v>
      </c>
      <c r="H9105" t="s">
        <v>8697</v>
      </c>
      <c r="I9105" t="s">
        <v>16</v>
      </c>
      <c r="J9105" t="str">
        <f t="shared" si="285"/>
        <v>UNKNOWN</v>
      </c>
      <c r="L9105" t="s">
        <v>17</v>
      </c>
      <c r="M9105" t="s">
        <v>20</v>
      </c>
      <c r="N9105">
        <v>4058</v>
      </c>
    </row>
    <row r="9106" spans="1:14" x14ac:dyDescent="0.3">
      <c r="A9106" t="s">
        <v>12</v>
      </c>
      <c r="B9106">
        <v>1999</v>
      </c>
      <c r="C9106" t="str">
        <f t="shared" si="284"/>
        <v>LATEST</v>
      </c>
      <c r="D9106">
        <v>225</v>
      </c>
      <c r="E9106">
        <v>5</v>
      </c>
      <c r="F9106" t="s">
        <v>574</v>
      </c>
      <c r="G9106" t="s">
        <v>14</v>
      </c>
      <c r="H9106" t="s">
        <v>8698</v>
      </c>
      <c r="I9106" t="s">
        <v>16</v>
      </c>
      <c r="J9106" t="str">
        <f t="shared" si="285"/>
        <v>UNKNOWN</v>
      </c>
      <c r="L9106" t="s">
        <v>17</v>
      </c>
      <c r="M9106" t="s">
        <v>5125</v>
      </c>
      <c r="N9106">
        <v>1522</v>
      </c>
    </row>
    <row r="9107" spans="1:14" x14ac:dyDescent="0.3">
      <c r="A9107" t="s">
        <v>12</v>
      </c>
      <c r="B9107">
        <v>1999</v>
      </c>
      <c r="C9107" t="str">
        <f t="shared" si="284"/>
        <v>LATEST</v>
      </c>
      <c r="D9107">
        <v>225</v>
      </c>
      <c r="E9107">
        <v>6</v>
      </c>
      <c r="F9107" t="s">
        <v>574</v>
      </c>
      <c r="G9107" t="s">
        <v>14</v>
      </c>
      <c r="H9107" t="s">
        <v>8699</v>
      </c>
      <c r="I9107" t="s">
        <v>16</v>
      </c>
      <c r="J9107" t="str">
        <f t="shared" si="285"/>
        <v>UNKNOWN</v>
      </c>
      <c r="L9107" t="s">
        <v>17</v>
      </c>
      <c r="M9107" t="s">
        <v>7789</v>
      </c>
      <c r="N9107">
        <v>1226</v>
      </c>
    </row>
    <row r="9108" spans="1:14" x14ac:dyDescent="0.3">
      <c r="A9108" t="s">
        <v>12</v>
      </c>
      <c r="B9108">
        <v>1999</v>
      </c>
      <c r="C9108" t="str">
        <f t="shared" si="284"/>
        <v>LATEST</v>
      </c>
      <c r="D9108">
        <v>225</v>
      </c>
      <c r="E9108">
        <v>7</v>
      </c>
      <c r="F9108" t="s">
        <v>574</v>
      </c>
      <c r="G9108" t="s">
        <v>14</v>
      </c>
      <c r="H9108" t="s">
        <v>8700</v>
      </c>
      <c r="I9108" t="s">
        <v>16</v>
      </c>
      <c r="J9108" t="str">
        <f t="shared" si="285"/>
        <v>UNKNOWN</v>
      </c>
      <c r="L9108" t="s">
        <v>17</v>
      </c>
      <c r="M9108" t="s">
        <v>7780</v>
      </c>
      <c r="N9108">
        <v>905</v>
      </c>
    </row>
    <row r="9109" spans="1:14" x14ac:dyDescent="0.3">
      <c r="A9109" t="s">
        <v>12</v>
      </c>
      <c r="B9109">
        <v>1999</v>
      </c>
      <c r="C9109" t="str">
        <f t="shared" si="284"/>
        <v>LATEST</v>
      </c>
      <c r="D9109">
        <v>226</v>
      </c>
      <c r="E9109">
        <v>1</v>
      </c>
      <c r="F9109" t="s">
        <v>577</v>
      </c>
      <c r="G9109" t="s">
        <v>14</v>
      </c>
      <c r="H9109" t="s">
        <v>8701</v>
      </c>
      <c r="I9109" t="s">
        <v>16</v>
      </c>
      <c r="J9109" t="str">
        <f t="shared" si="285"/>
        <v>UNKNOWN</v>
      </c>
      <c r="L9109" t="s">
        <v>17</v>
      </c>
      <c r="M9109" t="s">
        <v>26</v>
      </c>
      <c r="N9109">
        <v>63162</v>
      </c>
    </row>
    <row r="9110" spans="1:14" x14ac:dyDescent="0.3">
      <c r="A9110" t="s">
        <v>12</v>
      </c>
      <c r="B9110">
        <v>1999</v>
      </c>
      <c r="C9110" t="str">
        <f t="shared" si="284"/>
        <v>LATEST</v>
      </c>
      <c r="D9110">
        <v>226</v>
      </c>
      <c r="E9110">
        <v>2</v>
      </c>
      <c r="F9110" t="s">
        <v>577</v>
      </c>
      <c r="G9110" t="s">
        <v>14</v>
      </c>
      <c r="H9110" t="s">
        <v>8702</v>
      </c>
      <c r="I9110" t="s">
        <v>16</v>
      </c>
      <c r="J9110" t="str">
        <f t="shared" si="285"/>
        <v>UNKNOWN</v>
      </c>
      <c r="L9110" t="s">
        <v>17</v>
      </c>
      <c r="M9110" t="s">
        <v>4061</v>
      </c>
      <c r="N9110">
        <v>55605</v>
      </c>
    </row>
    <row r="9111" spans="1:14" x14ac:dyDescent="0.3">
      <c r="A9111" t="s">
        <v>12</v>
      </c>
      <c r="B9111">
        <v>1999</v>
      </c>
      <c r="C9111" t="str">
        <f t="shared" si="284"/>
        <v>LATEST</v>
      </c>
      <c r="D9111">
        <v>226</v>
      </c>
      <c r="E9111">
        <v>3</v>
      </c>
      <c r="F9111" t="s">
        <v>577</v>
      </c>
      <c r="G9111" t="s">
        <v>14</v>
      </c>
      <c r="H9111" t="s">
        <v>8703</v>
      </c>
      <c r="I9111" t="s">
        <v>16</v>
      </c>
      <c r="J9111" t="str">
        <f t="shared" si="285"/>
        <v>UNKNOWN</v>
      </c>
      <c r="L9111" t="s">
        <v>17</v>
      </c>
      <c r="M9111" t="s">
        <v>7780</v>
      </c>
      <c r="N9111">
        <v>831</v>
      </c>
    </row>
    <row r="9112" spans="1:14" x14ac:dyDescent="0.3">
      <c r="A9112" t="s">
        <v>12</v>
      </c>
      <c r="B9112">
        <v>1999</v>
      </c>
      <c r="C9112" t="str">
        <f t="shared" si="284"/>
        <v>LATEST</v>
      </c>
      <c r="D9112">
        <v>227</v>
      </c>
      <c r="E9112">
        <v>1</v>
      </c>
      <c r="F9112" t="s">
        <v>595</v>
      </c>
      <c r="G9112" t="s">
        <v>14</v>
      </c>
      <c r="H9112" t="s">
        <v>5786</v>
      </c>
      <c r="I9112" t="s">
        <v>16</v>
      </c>
      <c r="J9112" t="str">
        <f t="shared" si="285"/>
        <v>UNKNOWN</v>
      </c>
      <c r="L9112" t="s">
        <v>17</v>
      </c>
      <c r="M9112" t="s">
        <v>4061</v>
      </c>
      <c r="N9112">
        <v>61216</v>
      </c>
    </row>
    <row r="9113" spans="1:14" x14ac:dyDescent="0.3">
      <c r="A9113" t="s">
        <v>12</v>
      </c>
      <c r="B9113">
        <v>1999</v>
      </c>
      <c r="C9113" t="str">
        <f t="shared" si="284"/>
        <v>LATEST</v>
      </c>
      <c r="D9113">
        <v>227</v>
      </c>
      <c r="E9113">
        <v>2</v>
      </c>
      <c r="F9113" t="s">
        <v>595</v>
      </c>
      <c r="G9113" t="s">
        <v>14</v>
      </c>
      <c r="H9113" t="s">
        <v>8704</v>
      </c>
      <c r="I9113" t="s">
        <v>16</v>
      </c>
      <c r="J9113" t="str">
        <f t="shared" si="285"/>
        <v>UNKNOWN</v>
      </c>
      <c r="L9113" t="s">
        <v>17</v>
      </c>
      <c r="M9113" t="s">
        <v>26</v>
      </c>
      <c r="N9113">
        <v>41048</v>
      </c>
    </row>
    <row r="9114" spans="1:14" x14ac:dyDescent="0.3">
      <c r="A9114" t="s">
        <v>12</v>
      </c>
      <c r="B9114">
        <v>1999</v>
      </c>
      <c r="C9114" t="str">
        <f t="shared" si="284"/>
        <v>LATEST</v>
      </c>
      <c r="D9114">
        <v>227</v>
      </c>
      <c r="E9114">
        <v>3</v>
      </c>
      <c r="F9114" t="s">
        <v>595</v>
      </c>
      <c r="G9114" t="s">
        <v>14</v>
      </c>
      <c r="H9114" t="s">
        <v>8705</v>
      </c>
      <c r="I9114" t="s">
        <v>16</v>
      </c>
      <c r="J9114" t="str">
        <f t="shared" si="285"/>
        <v>UNKNOWN</v>
      </c>
      <c r="L9114" t="s">
        <v>17</v>
      </c>
      <c r="M9114" t="s">
        <v>7780</v>
      </c>
      <c r="N9114">
        <v>938</v>
      </c>
    </row>
    <row r="9115" spans="1:14" x14ac:dyDescent="0.3">
      <c r="A9115" t="s">
        <v>12</v>
      </c>
      <c r="B9115">
        <v>1999</v>
      </c>
      <c r="C9115" t="str">
        <f t="shared" si="284"/>
        <v>LATEST</v>
      </c>
      <c r="D9115">
        <v>227</v>
      </c>
      <c r="E9115">
        <v>4</v>
      </c>
      <c r="F9115" t="s">
        <v>595</v>
      </c>
      <c r="G9115" t="s">
        <v>14</v>
      </c>
      <c r="H9115" t="s">
        <v>8706</v>
      </c>
      <c r="I9115" t="s">
        <v>16</v>
      </c>
      <c r="J9115" t="str">
        <f t="shared" si="285"/>
        <v>UNKNOWN</v>
      </c>
      <c r="L9115" t="s">
        <v>17</v>
      </c>
      <c r="M9115" t="s">
        <v>6456</v>
      </c>
      <c r="N9115">
        <v>901</v>
      </c>
    </row>
    <row r="9116" spans="1:14" x14ac:dyDescent="0.3">
      <c r="A9116" t="s">
        <v>12</v>
      </c>
      <c r="B9116">
        <v>1999</v>
      </c>
      <c r="C9116" t="str">
        <f t="shared" si="284"/>
        <v>LATEST</v>
      </c>
      <c r="D9116">
        <v>227</v>
      </c>
      <c r="E9116">
        <v>5</v>
      </c>
      <c r="F9116" t="s">
        <v>595</v>
      </c>
      <c r="G9116" t="s">
        <v>14</v>
      </c>
      <c r="H9116" t="s">
        <v>8707</v>
      </c>
      <c r="I9116" t="s">
        <v>16</v>
      </c>
      <c r="J9116" t="str">
        <f t="shared" si="285"/>
        <v>UNKNOWN</v>
      </c>
      <c r="L9116" t="s">
        <v>17</v>
      </c>
      <c r="M9116" t="s">
        <v>7789</v>
      </c>
      <c r="N9116">
        <v>550</v>
      </c>
    </row>
    <row r="9117" spans="1:14" x14ac:dyDescent="0.3">
      <c r="A9117" t="s">
        <v>12</v>
      </c>
      <c r="B9117">
        <v>1999</v>
      </c>
      <c r="C9117" t="str">
        <f t="shared" si="284"/>
        <v>LATEST</v>
      </c>
      <c r="D9117">
        <v>227</v>
      </c>
      <c r="E9117">
        <v>6</v>
      </c>
      <c r="F9117" t="s">
        <v>595</v>
      </c>
      <c r="G9117" t="s">
        <v>14</v>
      </c>
      <c r="H9117" t="s">
        <v>8708</v>
      </c>
      <c r="I9117" t="s">
        <v>16</v>
      </c>
      <c r="J9117" t="str">
        <f t="shared" si="285"/>
        <v>UNKNOWN</v>
      </c>
      <c r="L9117" t="s">
        <v>17</v>
      </c>
      <c r="M9117" t="s">
        <v>20</v>
      </c>
      <c r="N9117">
        <v>219</v>
      </c>
    </row>
    <row r="9118" spans="1:14" x14ac:dyDescent="0.3">
      <c r="A9118" t="s">
        <v>12</v>
      </c>
      <c r="B9118">
        <v>1999</v>
      </c>
      <c r="C9118" t="str">
        <f t="shared" si="284"/>
        <v>LATEST</v>
      </c>
      <c r="D9118">
        <v>229</v>
      </c>
      <c r="E9118">
        <v>1</v>
      </c>
      <c r="F9118" t="s">
        <v>580</v>
      </c>
      <c r="G9118" t="s">
        <v>494</v>
      </c>
      <c r="H9118" t="s">
        <v>8709</v>
      </c>
      <c r="I9118" t="s">
        <v>16</v>
      </c>
      <c r="J9118" t="str">
        <f t="shared" si="285"/>
        <v>UNKNOWN</v>
      </c>
      <c r="L9118" t="s">
        <v>17</v>
      </c>
      <c r="M9118" t="s">
        <v>4061</v>
      </c>
      <c r="N9118">
        <v>51215</v>
      </c>
    </row>
    <row r="9119" spans="1:14" x14ac:dyDescent="0.3">
      <c r="A9119" t="s">
        <v>12</v>
      </c>
      <c r="B9119">
        <v>1999</v>
      </c>
      <c r="C9119" t="str">
        <f t="shared" si="284"/>
        <v>LATEST</v>
      </c>
      <c r="D9119">
        <v>229</v>
      </c>
      <c r="E9119">
        <v>2</v>
      </c>
      <c r="F9119" t="s">
        <v>580</v>
      </c>
      <c r="G9119" t="s">
        <v>494</v>
      </c>
      <c r="H9119" t="s">
        <v>8710</v>
      </c>
      <c r="I9119" t="s">
        <v>16</v>
      </c>
      <c r="J9119" t="str">
        <f t="shared" si="285"/>
        <v>UNKNOWN</v>
      </c>
      <c r="L9119" t="s">
        <v>17</v>
      </c>
      <c r="M9119" t="s">
        <v>26</v>
      </c>
      <c r="N9119">
        <v>50702</v>
      </c>
    </row>
    <row r="9120" spans="1:14" x14ac:dyDescent="0.3">
      <c r="A9120" t="s">
        <v>12</v>
      </c>
      <c r="B9120">
        <v>1999</v>
      </c>
      <c r="C9120" t="str">
        <f t="shared" si="284"/>
        <v>LATEST</v>
      </c>
      <c r="D9120">
        <v>229</v>
      </c>
      <c r="E9120">
        <v>3</v>
      </c>
      <c r="F9120" t="s">
        <v>580</v>
      </c>
      <c r="G9120" t="s">
        <v>494</v>
      </c>
      <c r="H9120" t="s">
        <v>8711</v>
      </c>
      <c r="I9120" t="s">
        <v>16</v>
      </c>
      <c r="J9120" t="str">
        <f t="shared" si="285"/>
        <v>UNKNOWN</v>
      </c>
      <c r="L9120" t="s">
        <v>17</v>
      </c>
      <c r="M9120" t="s">
        <v>7867</v>
      </c>
      <c r="N9120">
        <v>539</v>
      </c>
    </row>
    <row r="9121" spans="1:14" x14ac:dyDescent="0.3">
      <c r="A9121" t="s">
        <v>12</v>
      </c>
      <c r="B9121">
        <v>1999</v>
      </c>
      <c r="C9121" t="str">
        <f t="shared" si="284"/>
        <v>LATEST</v>
      </c>
      <c r="D9121">
        <v>229</v>
      </c>
      <c r="E9121">
        <v>4</v>
      </c>
      <c r="F9121" t="s">
        <v>580</v>
      </c>
      <c r="G9121" t="s">
        <v>494</v>
      </c>
      <c r="H9121" t="s">
        <v>8712</v>
      </c>
      <c r="I9121" t="s">
        <v>16</v>
      </c>
      <c r="J9121" t="str">
        <f t="shared" si="285"/>
        <v>UNKNOWN</v>
      </c>
      <c r="L9121" t="s">
        <v>17</v>
      </c>
      <c r="M9121" t="s">
        <v>7780</v>
      </c>
      <c r="N9121">
        <v>530</v>
      </c>
    </row>
    <row r="9122" spans="1:14" x14ac:dyDescent="0.3">
      <c r="A9122" t="s">
        <v>12</v>
      </c>
      <c r="B9122">
        <v>1999</v>
      </c>
      <c r="C9122" t="str">
        <f t="shared" si="284"/>
        <v>LATEST</v>
      </c>
      <c r="D9122">
        <v>229</v>
      </c>
      <c r="E9122">
        <v>5</v>
      </c>
      <c r="F9122" t="s">
        <v>580</v>
      </c>
      <c r="G9122" t="s">
        <v>494</v>
      </c>
      <c r="H9122" t="s">
        <v>1631</v>
      </c>
      <c r="I9122" t="s">
        <v>16</v>
      </c>
      <c r="J9122" t="str">
        <f t="shared" si="285"/>
        <v>UNKNOWN</v>
      </c>
      <c r="L9122" t="s">
        <v>17</v>
      </c>
      <c r="M9122" t="s">
        <v>7789</v>
      </c>
      <c r="N9122">
        <v>195</v>
      </c>
    </row>
    <row r="9123" spans="1:14" x14ac:dyDescent="0.3">
      <c r="A9123" t="s">
        <v>12</v>
      </c>
      <c r="B9123">
        <v>1999</v>
      </c>
      <c r="C9123" t="str">
        <f t="shared" si="284"/>
        <v>LATEST</v>
      </c>
      <c r="D9123">
        <v>230</v>
      </c>
      <c r="E9123">
        <v>1</v>
      </c>
      <c r="F9123" t="s">
        <v>638</v>
      </c>
      <c r="G9123" t="s">
        <v>14</v>
      </c>
      <c r="H9123" t="s">
        <v>8713</v>
      </c>
      <c r="I9123" t="s">
        <v>16</v>
      </c>
      <c r="J9123" t="str">
        <f t="shared" si="285"/>
        <v>UNKNOWN</v>
      </c>
      <c r="L9123" t="s">
        <v>17</v>
      </c>
      <c r="M9123" t="s">
        <v>26</v>
      </c>
      <c r="N9123">
        <v>54182</v>
      </c>
    </row>
    <row r="9124" spans="1:14" x14ac:dyDescent="0.3">
      <c r="A9124" t="s">
        <v>12</v>
      </c>
      <c r="B9124">
        <v>1999</v>
      </c>
      <c r="C9124" t="str">
        <f t="shared" si="284"/>
        <v>LATEST</v>
      </c>
      <c r="D9124">
        <v>230</v>
      </c>
      <c r="E9124">
        <v>2</v>
      </c>
      <c r="F9124" t="s">
        <v>638</v>
      </c>
      <c r="G9124" t="s">
        <v>14</v>
      </c>
      <c r="H9124" t="s">
        <v>8714</v>
      </c>
      <c r="I9124" t="s">
        <v>16</v>
      </c>
      <c r="J9124" t="str">
        <f t="shared" si="285"/>
        <v>UNKNOWN</v>
      </c>
      <c r="L9124" t="s">
        <v>17</v>
      </c>
      <c r="M9124" t="s">
        <v>4061</v>
      </c>
      <c r="N9124">
        <v>42935</v>
      </c>
    </row>
    <row r="9125" spans="1:14" x14ac:dyDescent="0.3">
      <c r="A9125" t="s">
        <v>12</v>
      </c>
      <c r="B9125">
        <v>1999</v>
      </c>
      <c r="C9125" t="str">
        <f t="shared" si="284"/>
        <v>LATEST</v>
      </c>
      <c r="D9125">
        <v>230</v>
      </c>
      <c r="E9125">
        <v>3</v>
      </c>
      <c r="F9125" t="s">
        <v>638</v>
      </c>
      <c r="G9125" t="s">
        <v>14</v>
      </c>
      <c r="H9125" t="s">
        <v>8715</v>
      </c>
      <c r="I9125" t="s">
        <v>16</v>
      </c>
      <c r="J9125" t="str">
        <f t="shared" si="285"/>
        <v>UNKNOWN</v>
      </c>
      <c r="L9125" t="s">
        <v>17</v>
      </c>
      <c r="M9125" t="s">
        <v>20</v>
      </c>
      <c r="N9125">
        <v>1558</v>
      </c>
    </row>
    <row r="9126" spans="1:14" x14ac:dyDescent="0.3">
      <c r="A9126" t="s">
        <v>12</v>
      </c>
      <c r="B9126">
        <v>1999</v>
      </c>
      <c r="C9126" t="str">
        <f t="shared" si="284"/>
        <v>LATEST</v>
      </c>
      <c r="D9126">
        <v>230</v>
      </c>
      <c r="E9126">
        <v>4</v>
      </c>
      <c r="F9126" t="s">
        <v>638</v>
      </c>
      <c r="G9126" t="s">
        <v>14</v>
      </c>
      <c r="H9126" t="s">
        <v>8716</v>
      </c>
      <c r="I9126" t="s">
        <v>16</v>
      </c>
      <c r="J9126" t="str">
        <f t="shared" si="285"/>
        <v>UNKNOWN</v>
      </c>
      <c r="L9126" t="s">
        <v>17</v>
      </c>
      <c r="M9126" t="s">
        <v>7780</v>
      </c>
      <c r="N9126">
        <v>527</v>
      </c>
    </row>
    <row r="9127" spans="1:14" x14ac:dyDescent="0.3">
      <c r="A9127" t="s">
        <v>12</v>
      </c>
      <c r="B9127">
        <v>1999</v>
      </c>
      <c r="C9127" t="str">
        <f t="shared" si="284"/>
        <v>LATEST</v>
      </c>
      <c r="D9127">
        <v>231</v>
      </c>
      <c r="E9127">
        <v>1</v>
      </c>
      <c r="F9127" t="s">
        <v>633</v>
      </c>
      <c r="G9127" t="s">
        <v>14</v>
      </c>
      <c r="H9127" t="s">
        <v>8717</v>
      </c>
      <c r="I9127" t="s">
        <v>16</v>
      </c>
      <c r="J9127" t="str">
        <f t="shared" si="285"/>
        <v>UNKNOWN</v>
      </c>
      <c r="L9127" t="s">
        <v>17</v>
      </c>
      <c r="M9127" t="s">
        <v>26</v>
      </c>
      <c r="N9127">
        <v>72378</v>
      </c>
    </row>
    <row r="9128" spans="1:14" x14ac:dyDescent="0.3">
      <c r="A9128" t="s">
        <v>12</v>
      </c>
      <c r="B9128">
        <v>1999</v>
      </c>
      <c r="C9128" t="str">
        <f t="shared" si="284"/>
        <v>LATEST</v>
      </c>
      <c r="D9128">
        <v>231</v>
      </c>
      <c r="E9128">
        <v>2</v>
      </c>
      <c r="F9128" t="s">
        <v>633</v>
      </c>
      <c r="G9128" t="s">
        <v>14</v>
      </c>
      <c r="H9128" t="s">
        <v>8718</v>
      </c>
      <c r="I9128" t="s">
        <v>497</v>
      </c>
      <c r="J9128" t="str">
        <f t="shared" si="285"/>
        <v>UNKNOWN</v>
      </c>
      <c r="L9128" t="s">
        <v>17</v>
      </c>
      <c r="M9128" t="s">
        <v>4061</v>
      </c>
      <c r="N9128">
        <v>48705</v>
      </c>
    </row>
    <row r="9129" spans="1:14" x14ac:dyDescent="0.3">
      <c r="A9129" t="s">
        <v>12</v>
      </c>
      <c r="B9129">
        <v>1999</v>
      </c>
      <c r="C9129" t="str">
        <f t="shared" si="284"/>
        <v>LATEST</v>
      </c>
      <c r="D9129">
        <v>231</v>
      </c>
      <c r="E9129">
        <v>3</v>
      </c>
      <c r="F9129" t="s">
        <v>633</v>
      </c>
      <c r="G9129" t="s">
        <v>14</v>
      </c>
      <c r="H9129" t="s">
        <v>8719</v>
      </c>
      <c r="I9129" t="s">
        <v>16</v>
      </c>
      <c r="J9129" t="str">
        <f t="shared" si="285"/>
        <v>UNKNOWN</v>
      </c>
      <c r="L9129" t="s">
        <v>17</v>
      </c>
      <c r="M9129" t="s">
        <v>20</v>
      </c>
      <c r="N9129">
        <v>405</v>
      </c>
    </row>
    <row r="9130" spans="1:14" x14ac:dyDescent="0.3">
      <c r="A9130" t="s">
        <v>12</v>
      </c>
      <c r="B9130">
        <v>1999</v>
      </c>
      <c r="C9130" t="str">
        <f t="shared" si="284"/>
        <v>LATEST</v>
      </c>
      <c r="D9130">
        <v>232</v>
      </c>
      <c r="E9130">
        <v>1</v>
      </c>
      <c r="F9130" t="s">
        <v>612</v>
      </c>
      <c r="G9130" t="s">
        <v>14</v>
      </c>
      <c r="H9130" t="s">
        <v>8720</v>
      </c>
      <c r="I9130" t="s">
        <v>16</v>
      </c>
      <c r="J9130" t="str">
        <f t="shared" si="285"/>
        <v>UNKNOWN</v>
      </c>
      <c r="L9130" t="s">
        <v>17</v>
      </c>
      <c r="M9130" t="s">
        <v>4061</v>
      </c>
      <c r="N9130">
        <v>63949</v>
      </c>
    </row>
    <row r="9131" spans="1:14" x14ac:dyDescent="0.3">
      <c r="A9131" t="s">
        <v>12</v>
      </c>
      <c r="B9131">
        <v>1999</v>
      </c>
      <c r="C9131" t="str">
        <f t="shared" si="284"/>
        <v>LATEST</v>
      </c>
      <c r="D9131">
        <v>232</v>
      </c>
      <c r="E9131">
        <v>2</v>
      </c>
      <c r="F9131" t="s">
        <v>612</v>
      </c>
      <c r="G9131" t="s">
        <v>14</v>
      </c>
      <c r="H9131" t="s">
        <v>8721</v>
      </c>
      <c r="I9131" t="s">
        <v>16</v>
      </c>
      <c r="J9131" t="str">
        <f t="shared" si="285"/>
        <v>UNKNOWN</v>
      </c>
      <c r="L9131" t="s">
        <v>17</v>
      </c>
      <c r="M9131" t="s">
        <v>26</v>
      </c>
      <c r="N9131">
        <v>60178</v>
      </c>
    </row>
    <row r="9132" spans="1:14" x14ac:dyDescent="0.3">
      <c r="A9132" t="s">
        <v>12</v>
      </c>
      <c r="B9132">
        <v>1999</v>
      </c>
      <c r="C9132" t="str">
        <f t="shared" si="284"/>
        <v>LATEST</v>
      </c>
      <c r="D9132">
        <v>232</v>
      </c>
      <c r="E9132">
        <v>3</v>
      </c>
      <c r="F9132" t="s">
        <v>612</v>
      </c>
      <c r="G9132" t="s">
        <v>14</v>
      </c>
      <c r="H9132" t="s">
        <v>8722</v>
      </c>
      <c r="I9132" t="s">
        <v>16</v>
      </c>
      <c r="J9132" t="str">
        <f t="shared" si="285"/>
        <v>UNKNOWN</v>
      </c>
      <c r="L9132" t="s">
        <v>17</v>
      </c>
      <c r="M9132" t="s">
        <v>7780</v>
      </c>
      <c r="N9132">
        <v>963</v>
      </c>
    </row>
    <row r="9133" spans="1:14" x14ac:dyDescent="0.3">
      <c r="A9133" t="s">
        <v>12</v>
      </c>
      <c r="B9133">
        <v>1999</v>
      </c>
      <c r="C9133" t="str">
        <f t="shared" si="284"/>
        <v>LATEST</v>
      </c>
      <c r="D9133">
        <v>232</v>
      </c>
      <c r="E9133">
        <v>4</v>
      </c>
      <c r="F9133" t="s">
        <v>612</v>
      </c>
      <c r="G9133" t="s">
        <v>14</v>
      </c>
      <c r="H9133" t="s">
        <v>3007</v>
      </c>
      <c r="I9133" t="s">
        <v>16</v>
      </c>
      <c r="J9133" t="str">
        <f t="shared" si="285"/>
        <v>UNKNOWN</v>
      </c>
      <c r="L9133" t="s">
        <v>17</v>
      </c>
      <c r="M9133" t="s">
        <v>20</v>
      </c>
      <c r="N9133">
        <v>869</v>
      </c>
    </row>
    <row r="9134" spans="1:14" x14ac:dyDescent="0.3">
      <c r="A9134" t="s">
        <v>12</v>
      </c>
      <c r="B9134">
        <v>1999</v>
      </c>
      <c r="C9134" t="str">
        <f t="shared" si="284"/>
        <v>LATEST</v>
      </c>
      <c r="D9134">
        <v>232</v>
      </c>
      <c r="E9134">
        <v>5</v>
      </c>
      <c r="F9134" t="s">
        <v>612</v>
      </c>
      <c r="G9134" t="s">
        <v>14</v>
      </c>
      <c r="H9134" t="s">
        <v>8723</v>
      </c>
      <c r="I9134" t="s">
        <v>16</v>
      </c>
      <c r="J9134" t="str">
        <f t="shared" si="285"/>
        <v>UNKNOWN</v>
      </c>
      <c r="L9134" t="s">
        <v>17</v>
      </c>
      <c r="M9134" t="s">
        <v>5125</v>
      </c>
      <c r="N9134">
        <v>403</v>
      </c>
    </row>
    <row r="9135" spans="1:14" x14ac:dyDescent="0.3">
      <c r="A9135" t="s">
        <v>12</v>
      </c>
      <c r="B9135">
        <v>1999</v>
      </c>
      <c r="C9135" t="str">
        <f t="shared" si="284"/>
        <v>LATEST</v>
      </c>
      <c r="D9135">
        <v>232</v>
      </c>
      <c r="E9135">
        <v>6</v>
      </c>
      <c r="F9135" t="s">
        <v>612</v>
      </c>
      <c r="G9135" t="s">
        <v>14</v>
      </c>
      <c r="H9135" t="s">
        <v>8724</v>
      </c>
      <c r="I9135" t="s">
        <v>16</v>
      </c>
      <c r="J9135" t="str">
        <f t="shared" si="285"/>
        <v>UNKNOWN</v>
      </c>
      <c r="L9135" t="s">
        <v>17</v>
      </c>
      <c r="M9135" t="s">
        <v>7789</v>
      </c>
      <c r="N9135">
        <v>396</v>
      </c>
    </row>
    <row r="9136" spans="1:14" x14ac:dyDescent="0.3">
      <c r="A9136" t="s">
        <v>12</v>
      </c>
      <c r="B9136">
        <v>1999</v>
      </c>
      <c r="C9136" t="str">
        <f t="shared" si="284"/>
        <v>LATEST</v>
      </c>
      <c r="D9136">
        <v>232</v>
      </c>
      <c r="E9136">
        <v>7</v>
      </c>
      <c r="F9136" t="s">
        <v>612</v>
      </c>
      <c r="G9136" t="s">
        <v>14</v>
      </c>
      <c r="H9136" t="s">
        <v>4904</v>
      </c>
      <c r="I9136" t="s">
        <v>16</v>
      </c>
      <c r="J9136" t="str">
        <f t="shared" si="285"/>
        <v>UNKNOWN</v>
      </c>
      <c r="L9136" t="s">
        <v>17</v>
      </c>
      <c r="M9136" t="s">
        <v>20</v>
      </c>
      <c r="N9136">
        <v>280</v>
      </c>
    </row>
    <row r="9137" spans="1:14" x14ac:dyDescent="0.3">
      <c r="A9137" t="s">
        <v>12</v>
      </c>
      <c r="B9137">
        <v>1999</v>
      </c>
      <c r="C9137" t="str">
        <f t="shared" si="284"/>
        <v>LATEST</v>
      </c>
      <c r="D9137">
        <v>234</v>
      </c>
      <c r="E9137">
        <v>1</v>
      </c>
      <c r="F9137" t="s">
        <v>620</v>
      </c>
      <c r="G9137" t="s">
        <v>494</v>
      </c>
      <c r="H9137" t="s">
        <v>8725</v>
      </c>
      <c r="I9137" t="s">
        <v>497</v>
      </c>
      <c r="J9137" t="str">
        <f t="shared" si="285"/>
        <v>UNKNOWN</v>
      </c>
      <c r="L9137" t="s">
        <v>17</v>
      </c>
      <c r="M9137" t="s">
        <v>4061</v>
      </c>
      <c r="N9137">
        <v>39556</v>
      </c>
    </row>
    <row r="9138" spans="1:14" x14ac:dyDescent="0.3">
      <c r="A9138" t="s">
        <v>12</v>
      </c>
      <c r="B9138">
        <v>1999</v>
      </c>
      <c r="C9138" t="str">
        <f t="shared" si="284"/>
        <v>LATEST</v>
      </c>
      <c r="D9138">
        <v>234</v>
      </c>
      <c r="E9138">
        <v>2</v>
      </c>
      <c r="F9138" t="s">
        <v>620</v>
      </c>
      <c r="G9138" t="s">
        <v>494</v>
      </c>
      <c r="H9138" t="s">
        <v>8726</v>
      </c>
      <c r="I9138" t="s">
        <v>16</v>
      </c>
      <c r="J9138" t="str">
        <f t="shared" si="285"/>
        <v>UNKNOWN</v>
      </c>
      <c r="L9138" t="s">
        <v>17</v>
      </c>
      <c r="M9138" t="s">
        <v>20</v>
      </c>
      <c r="N9138">
        <v>29402</v>
      </c>
    </row>
    <row r="9139" spans="1:14" x14ac:dyDescent="0.3">
      <c r="A9139" t="s">
        <v>12</v>
      </c>
      <c r="B9139">
        <v>1999</v>
      </c>
      <c r="C9139" t="str">
        <f t="shared" si="284"/>
        <v>LATEST</v>
      </c>
      <c r="D9139">
        <v>234</v>
      </c>
      <c r="E9139">
        <v>3</v>
      </c>
      <c r="F9139" t="s">
        <v>620</v>
      </c>
      <c r="G9139" t="s">
        <v>494</v>
      </c>
      <c r="H9139" t="s">
        <v>8727</v>
      </c>
      <c r="I9139" t="s">
        <v>16</v>
      </c>
      <c r="J9139" t="str">
        <f t="shared" si="285"/>
        <v>UNKNOWN</v>
      </c>
      <c r="L9139" t="s">
        <v>17</v>
      </c>
      <c r="M9139" t="s">
        <v>26</v>
      </c>
      <c r="N9139">
        <v>23784</v>
      </c>
    </row>
    <row r="9140" spans="1:14" x14ac:dyDescent="0.3">
      <c r="A9140" t="s">
        <v>12</v>
      </c>
      <c r="B9140">
        <v>1999</v>
      </c>
      <c r="C9140" t="str">
        <f t="shared" si="284"/>
        <v>LATEST</v>
      </c>
      <c r="D9140">
        <v>234</v>
      </c>
      <c r="E9140">
        <v>4</v>
      </c>
      <c r="F9140" t="s">
        <v>620</v>
      </c>
      <c r="G9140" t="s">
        <v>494</v>
      </c>
      <c r="H9140" t="s">
        <v>5838</v>
      </c>
      <c r="I9140" t="s">
        <v>16</v>
      </c>
      <c r="J9140" t="str">
        <f t="shared" si="285"/>
        <v>UNKNOWN</v>
      </c>
      <c r="L9140" t="s">
        <v>17</v>
      </c>
      <c r="M9140" t="s">
        <v>5125</v>
      </c>
      <c r="N9140">
        <v>1044</v>
      </c>
    </row>
    <row r="9141" spans="1:14" x14ac:dyDescent="0.3">
      <c r="A9141" t="s">
        <v>12</v>
      </c>
      <c r="B9141">
        <v>1999</v>
      </c>
      <c r="C9141" t="str">
        <f t="shared" si="284"/>
        <v>LATEST</v>
      </c>
      <c r="D9141">
        <v>234</v>
      </c>
      <c r="E9141">
        <v>5</v>
      </c>
      <c r="F9141" t="s">
        <v>620</v>
      </c>
      <c r="G9141" t="s">
        <v>494</v>
      </c>
      <c r="H9141" t="s">
        <v>8728</v>
      </c>
      <c r="I9141" t="s">
        <v>16</v>
      </c>
      <c r="J9141" t="str">
        <f t="shared" si="285"/>
        <v>UNKNOWN</v>
      </c>
      <c r="L9141" t="s">
        <v>17</v>
      </c>
      <c r="M9141" t="s">
        <v>7780</v>
      </c>
      <c r="N9141">
        <v>483</v>
      </c>
    </row>
    <row r="9142" spans="1:14" x14ac:dyDescent="0.3">
      <c r="A9142" t="s">
        <v>12</v>
      </c>
      <c r="B9142">
        <v>1999</v>
      </c>
      <c r="C9142" t="str">
        <f t="shared" si="284"/>
        <v>LATEST</v>
      </c>
      <c r="D9142">
        <v>235</v>
      </c>
      <c r="E9142">
        <v>1</v>
      </c>
      <c r="F9142" t="s">
        <v>619</v>
      </c>
      <c r="G9142" t="s">
        <v>14</v>
      </c>
      <c r="H9142" t="s">
        <v>8729</v>
      </c>
      <c r="I9142" t="s">
        <v>16</v>
      </c>
      <c r="J9142" t="str">
        <f t="shared" si="285"/>
        <v>UNKNOWN</v>
      </c>
      <c r="L9142" t="s">
        <v>17</v>
      </c>
      <c r="M9142" t="s">
        <v>4061</v>
      </c>
      <c r="N9142">
        <v>72179</v>
      </c>
    </row>
    <row r="9143" spans="1:14" x14ac:dyDescent="0.3">
      <c r="A9143" t="s">
        <v>12</v>
      </c>
      <c r="B9143">
        <v>1999</v>
      </c>
      <c r="C9143" t="str">
        <f t="shared" si="284"/>
        <v>LATEST</v>
      </c>
      <c r="D9143">
        <v>235</v>
      </c>
      <c r="E9143">
        <v>2</v>
      </c>
      <c r="F9143" t="s">
        <v>619</v>
      </c>
      <c r="G9143" t="s">
        <v>14</v>
      </c>
      <c r="H9143" t="s">
        <v>3884</v>
      </c>
      <c r="I9143" t="s">
        <v>16</v>
      </c>
      <c r="J9143" t="str">
        <f t="shared" si="285"/>
        <v>UNKNOWN</v>
      </c>
      <c r="L9143" t="s">
        <v>17</v>
      </c>
      <c r="M9143" t="s">
        <v>26</v>
      </c>
      <c r="N9143">
        <v>40495</v>
      </c>
    </row>
    <row r="9144" spans="1:14" x14ac:dyDescent="0.3">
      <c r="A9144" t="s">
        <v>12</v>
      </c>
      <c r="B9144">
        <v>1999</v>
      </c>
      <c r="C9144" t="str">
        <f t="shared" si="284"/>
        <v>LATEST</v>
      </c>
      <c r="D9144">
        <v>235</v>
      </c>
      <c r="E9144">
        <v>3</v>
      </c>
      <c r="F9144" t="s">
        <v>619</v>
      </c>
      <c r="G9144" t="s">
        <v>14</v>
      </c>
      <c r="H9144" t="s">
        <v>7524</v>
      </c>
      <c r="I9144" t="s">
        <v>16</v>
      </c>
      <c r="J9144" t="str">
        <f t="shared" si="285"/>
        <v>UNKNOWN</v>
      </c>
      <c r="L9144" t="s">
        <v>17</v>
      </c>
      <c r="M9144" t="s">
        <v>7780</v>
      </c>
      <c r="N9144">
        <v>518</v>
      </c>
    </row>
    <row r="9145" spans="1:14" x14ac:dyDescent="0.3">
      <c r="A9145" t="s">
        <v>12</v>
      </c>
      <c r="B9145">
        <v>1999</v>
      </c>
      <c r="C9145" t="str">
        <f t="shared" si="284"/>
        <v>LATEST</v>
      </c>
      <c r="D9145">
        <v>235</v>
      </c>
      <c r="E9145">
        <v>4</v>
      </c>
      <c r="F9145" t="s">
        <v>619</v>
      </c>
      <c r="G9145" t="s">
        <v>14</v>
      </c>
      <c r="H9145" t="s">
        <v>8730</v>
      </c>
      <c r="I9145" t="s">
        <v>16</v>
      </c>
      <c r="J9145" t="str">
        <f t="shared" si="285"/>
        <v>UNKNOWN</v>
      </c>
      <c r="L9145" t="s">
        <v>17</v>
      </c>
      <c r="M9145" t="s">
        <v>7795</v>
      </c>
      <c r="N9145">
        <v>468</v>
      </c>
    </row>
    <row r="9146" spans="1:14" x14ac:dyDescent="0.3">
      <c r="A9146" t="s">
        <v>12</v>
      </c>
      <c r="B9146">
        <v>1999</v>
      </c>
      <c r="C9146" t="str">
        <f t="shared" si="284"/>
        <v>LATEST</v>
      </c>
      <c r="D9146">
        <v>236</v>
      </c>
      <c r="E9146">
        <v>1</v>
      </c>
      <c r="F9146" t="s">
        <v>623</v>
      </c>
      <c r="G9146" t="s">
        <v>14</v>
      </c>
      <c r="H9146" t="s">
        <v>8731</v>
      </c>
      <c r="I9146" t="s">
        <v>16</v>
      </c>
      <c r="J9146" t="str">
        <f t="shared" si="285"/>
        <v>UNKNOWN</v>
      </c>
      <c r="L9146" t="s">
        <v>17</v>
      </c>
      <c r="M9146" t="s">
        <v>26</v>
      </c>
      <c r="N9146">
        <v>54234</v>
      </c>
    </row>
    <row r="9147" spans="1:14" x14ac:dyDescent="0.3">
      <c r="A9147" t="s">
        <v>12</v>
      </c>
      <c r="B9147">
        <v>1999</v>
      </c>
      <c r="C9147" t="str">
        <f t="shared" si="284"/>
        <v>LATEST</v>
      </c>
      <c r="D9147">
        <v>236</v>
      </c>
      <c r="E9147">
        <v>2</v>
      </c>
      <c r="F9147" t="s">
        <v>623</v>
      </c>
      <c r="G9147" t="s">
        <v>14</v>
      </c>
      <c r="H9147" t="s">
        <v>8732</v>
      </c>
      <c r="I9147" t="s">
        <v>16</v>
      </c>
      <c r="J9147" t="str">
        <f t="shared" si="285"/>
        <v>UNKNOWN</v>
      </c>
      <c r="L9147" t="s">
        <v>17</v>
      </c>
      <c r="M9147" t="s">
        <v>4061</v>
      </c>
      <c r="N9147">
        <v>44945</v>
      </c>
    </row>
    <row r="9148" spans="1:14" x14ac:dyDescent="0.3">
      <c r="A9148" t="s">
        <v>12</v>
      </c>
      <c r="B9148">
        <v>1999</v>
      </c>
      <c r="C9148" t="str">
        <f t="shared" si="284"/>
        <v>LATEST</v>
      </c>
      <c r="D9148">
        <v>236</v>
      </c>
      <c r="E9148">
        <v>3</v>
      </c>
      <c r="F9148" t="s">
        <v>623</v>
      </c>
      <c r="G9148" t="s">
        <v>14</v>
      </c>
      <c r="H9148" t="s">
        <v>8733</v>
      </c>
      <c r="I9148" t="s">
        <v>497</v>
      </c>
      <c r="J9148" t="str">
        <f t="shared" si="285"/>
        <v>UNKNOWN</v>
      </c>
      <c r="L9148" t="s">
        <v>17</v>
      </c>
      <c r="M9148" t="s">
        <v>20</v>
      </c>
      <c r="N9148">
        <v>1737</v>
      </c>
    </row>
    <row r="9149" spans="1:14" x14ac:dyDescent="0.3">
      <c r="A9149" t="s">
        <v>12</v>
      </c>
      <c r="B9149">
        <v>1999</v>
      </c>
      <c r="C9149" t="str">
        <f t="shared" si="284"/>
        <v>LATEST</v>
      </c>
      <c r="D9149">
        <v>236</v>
      </c>
      <c r="E9149">
        <v>4</v>
      </c>
      <c r="F9149" t="s">
        <v>623</v>
      </c>
      <c r="G9149" t="s">
        <v>14</v>
      </c>
      <c r="H9149" t="s">
        <v>8734</v>
      </c>
      <c r="I9149" t="s">
        <v>497</v>
      </c>
      <c r="J9149" t="str">
        <f t="shared" si="285"/>
        <v>UNKNOWN</v>
      </c>
      <c r="L9149" t="s">
        <v>17</v>
      </c>
      <c r="M9149" t="s">
        <v>7780</v>
      </c>
      <c r="N9149">
        <v>448</v>
      </c>
    </row>
    <row r="9150" spans="1:14" x14ac:dyDescent="0.3">
      <c r="A9150" t="s">
        <v>12</v>
      </c>
      <c r="B9150">
        <v>1999</v>
      </c>
      <c r="C9150" t="str">
        <f t="shared" si="284"/>
        <v>LATEST</v>
      </c>
      <c r="D9150">
        <v>237</v>
      </c>
      <c r="E9150">
        <v>1</v>
      </c>
      <c r="F9150" t="s">
        <v>628</v>
      </c>
      <c r="G9150" t="s">
        <v>14</v>
      </c>
      <c r="H9150" t="s">
        <v>7534</v>
      </c>
      <c r="I9150" t="s">
        <v>16</v>
      </c>
      <c r="J9150" t="str">
        <f t="shared" si="285"/>
        <v>UNKNOWN</v>
      </c>
      <c r="L9150" t="s">
        <v>17</v>
      </c>
      <c r="M9150" t="s">
        <v>26</v>
      </c>
      <c r="N9150">
        <v>63142</v>
      </c>
    </row>
    <row r="9151" spans="1:14" x14ac:dyDescent="0.3">
      <c r="A9151" t="s">
        <v>12</v>
      </c>
      <c r="B9151">
        <v>1999</v>
      </c>
      <c r="C9151" t="str">
        <f t="shared" si="284"/>
        <v>LATEST</v>
      </c>
      <c r="D9151">
        <v>237</v>
      </c>
      <c r="E9151">
        <v>2</v>
      </c>
      <c r="F9151" t="s">
        <v>628</v>
      </c>
      <c r="G9151" t="s">
        <v>14</v>
      </c>
      <c r="H9151" t="s">
        <v>8735</v>
      </c>
      <c r="I9151" t="s">
        <v>16</v>
      </c>
      <c r="J9151" t="str">
        <f t="shared" si="285"/>
        <v>UNKNOWN</v>
      </c>
      <c r="L9151" t="s">
        <v>17</v>
      </c>
      <c r="M9151" t="s">
        <v>3183</v>
      </c>
      <c r="N9151">
        <v>50392</v>
      </c>
    </row>
    <row r="9152" spans="1:14" x14ac:dyDescent="0.3">
      <c r="A9152" t="s">
        <v>12</v>
      </c>
      <c r="B9152">
        <v>1999</v>
      </c>
      <c r="C9152" t="str">
        <f t="shared" si="284"/>
        <v>LATEST</v>
      </c>
      <c r="D9152">
        <v>237</v>
      </c>
      <c r="E9152">
        <v>3</v>
      </c>
      <c r="F9152" t="s">
        <v>628</v>
      </c>
      <c r="G9152" t="s">
        <v>14</v>
      </c>
      <c r="H9152" t="s">
        <v>8736</v>
      </c>
      <c r="I9152" t="s">
        <v>16</v>
      </c>
      <c r="J9152" t="str">
        <f t="shared" si="285"/>
        <v>UNKNOWN</v>
      </c>
      <c r="L9152" t="s">
        <v>17</v>
      </c>
      <c r="M9152" t="s">
        <v>20</v>
      </c>
      <c r="N9152">
        <v>2715</v>
      </c>
    </row>
    <row r="9153" spans="1:14" x14ac:dyDescent="0.3">
      <c r="A9153" t="s">
        <v>12</v>
      </c>
      <c r="B9153">
        <v>1999</v>
      </c>
      <c r="C9153" t="str">
        <f t="shared" si="284"/>
        <v>LATEST</v>
      </c>
      <c r="D9153">
        <v>237</v>
      </c>
      <c r="E9153">
        <v>4</v>
      </c>
      <c r="F9153" t="s">
        <v>628</v>
      </c>
      <c r="G9153" t="s">
        <v>14</v>
      </c>
      <c r="H9153" t="s">
        <v>8737</v>
      </c>
      <c r="I9153" t="s">
        <v>16</v>
      </c>
      <c r="J9153" t="str">
        <f t="shared" si="285"/>
        <v>UNKNOWN</v>
      </c>
      <c r="L9153" t="s">
        <v>17</v>
      </c>
      <c r="M9153" t="s">
        <v>20</v>
      </c>
      <c r="N9153">
        <v>1077</v>
      </c>
    </row>
    <row r="9154" spans="1:14" x14ac:dyDescent="0.3">
      <c r="A9154" t="s">
        <v>12</v>
      </c>
      <c r="B9154">
        <v>1999</v>
      </c>
      <c r="C9154" t="str">
        <f t="shared" si="284"/>
        <v>LATEST</v>
      </c>
      <c r="D9154">
        <v>237</v>
      </c>
      <c r="E9154">
        <v>5</v>
      </c>
      <c r="F9154" t="s">
        <v>628</v>
      </c>
      <c r="G9154" t="s">
        <v>14</v>
      </c>
      <c r="H9154" t="s">
        <v>8738</v>
      </c>
      <c r="I9154" t="s">
        <v>16</v>
      </c>
      <c r="J9154" t="str">
        <f t="shared" si="285"/>
        <v>UNKNOWN</v>
      </c>
      <c r="L9154" t="s">
        <v>17</v>
      </c>
      <c r="M9154" t="s">
        <v>7780</v>
      </c>
      <c r="N9154">
        <v>793</v>
      </c>
    </row>
    <row r="9155" spans="1:14" x14ac:dyDescent="0.3">
      <c r="A9155" t="s">
        <v>12</v>
      </c>
      <c r="B9155">
        <v>1999</v>
      </c>
      <c r="C9155" t="str">
        <f t="shared" ref="C9155:C9218" si="286">IF(B9155&gt;=1991, "LATEST", IF(B9155&gt;=1973, "MEDIEVAL", "EARLIEST"))</f>
        <v>LATEST</v>
      </c>
      <c r="D9155">
        <v>237</v>
      </c>
      <c r="E9155">
        <v>6</v>
      </c>
      <c r="F9155" t="s">
        <v>628</v>
      </c>
      <c r="G9155" t="s">
        <v>14</v>
      </c>
      <c r="H9155" t="s">
        <v>8739</v>
      </c>
      <c r="I9155" t="s">
        <v>16</v>
      </c>
      <c r="J9155" t="str">
        <f t="shared" ref="J9155:J9218" si="287">IF(ISBLANK(K9155), "UNKNOWN", IF(K9155&gt;=60, "RETIRED", IF(K9155&gt;=35, "ADULT", "YOUNG")))</f>
        <v>UNKNOWN</v>
      </c>
      <c r="L9155" t="s">
        <v>17</v>
      </c>
      <c r="M9155" t="s">
        <v>20</v>
      </c>
      <c r="N9155">
        <v>579</v>
      </c>
    </row>
    <row r="9156" spans="1:14" x14ac:dyDescent="0.3">
      <c r="A9156" t="s">
        <v>12</v>
      </c>
      <c r="B9156">
        <v>1999</v>
      </c>
      <c r="C9156" t="str">
        <f t="shared" si="286"/>
        <v>LATEST</v>
      </c>
      <c r="D9156">
        <v>239</v>
      </c>
      <c r="E9156">
        <v>1</v>
      </c>
      <c r="F9156" t="s">
        <v>642</v>
      </c>
      <c r="G9156" t="s">
        <v>14</v>
      </c>
      <c r="H9156" t="s">
        <v>5837</v>
      </c>
      <c r="I9156" t="s">
        <v>16</v>
      </c>
      <c r="J9156" t="str">
        <f t="shared" si="287"/>
        <v>UNKNOWN</v>
      </c>
      <c r="L9156" t="s">
        <v>17</v>
      </c>
      <c r="M9156" t="s">
        <v>26</v>
      </c>
      <c r="N9156">
        <v>57193</v>
      </c>
    </row>
    <row r="9157" spans="1:14" x14ac:dyDescent="0.3">
      <c r="A9157" t="s">
        <v>12</v>
      </c>
      <c r="B9157">
        <v>1999</v>
      </c>
      <c r="C9157" t="str">
        <f t="shared" si="286"/>
        <v>LATEST</v>
      </c>
      <c r="D9157">
        <v>239</v>
      </c>
      <c r="E9157">
        <v>2</v>
      </c>
      <c r="F9157" t="s">
        <v>642</v>
      </c>
      <c r="G9157" t="s">
        <v>14</v>
      </c>
      <c r="H9157" t="s">
        <v>8740</v>
      </c>
      <c r="I9157" t="s">
        <v>16</v>
      </c>
      <c r="J9157" t="str">
        <f t="shared" si="287"/>
        <v>UNKNOWN</v>
      </c>
      <c r="L9157" t="s">
        <v>17</v>
      </c>
      <c r="M9157" t="s">
        <v>4061</v>
      </c>
      <c r="N9157">
        <v>56343</v>
      </c>
    </row>
    <row r="9158" spans="1:14" x14ac:dyDescent="0.3">
      <c r="A9158" t="s">
        <v>12</v>
      </c>
      <c r="B9158">
        <v>1999</v>
      </c>
      <c r="C9158" t="str">
        <f t="shared" si="286"/>
        <v>LATEST</v>
      </c>
      <c r="D9158">
        <v>239</v>
      </c>
      <c r="E9158">
        <v>3</v>
      </c>
      <c r="F9158" t="s">
        <v>642</v>
      </c>
      <c r="G9158" t="s">
        <v>14</v>
      </c>
      <c r="H9158" t="s">
        <v>8741</v>
      </c>
      <c r="I9158" t="s">
        <v>16</v>
      </c>
      <c r="J9158" t="str">
        <f t="shared" si="287"/>
        <v>UNKNOWN</v>
      </c>
      <c r="L9158" t="s">
        <v>17</v>
      </c>
      <c r="M9158" t="s">
        <v>20</v>
      </c>
      <c r="N9158">
        <v>2114</v>
      </c>
    </row>
    <row r="9159" spans="1:14" x14ac:dyDescent="0.3">
      <c r="A9159" t="s">
        <v>12</v>
      </c>
      <c r="B9159">
        <v>1999</v>
      </c>
      <c r="C9159" t="str">
        <f t="shared" si="286"/>
        <v>LATEST</v>
      </c>
      <c r="D9159">
        <v>239</v>
      </c>
      <c r="E9159">
        <v>4</v>
      </c>
      <c r="F9159" t="s">
        <v>642</v>
      </c>
      <c r="G9159" t="s">
        <v>14</v>
      </c>
      <c r="H9159" t="s">
        <v>8742</v>
      </c>
      <c r="I9159" t="s">
        <v>16</v>
      </c>
      <c r="J9159" t="str">
        <f t="shared" si="287"/>
        <v>UNKNOWN</v>
      </c>
      <c r="L9159" t="s">
        <v>17</v>
      </c>
      <c r="M9159" t="s">
        <v>5125</v>
      </c>
      <c r="N9159">
        <v>728</v>
      </c>
    </row>
    <row r="9160" spans="1:14" x14ac:dyDescent="0.3">
      <c r="A9160" t="s">
        <v>12</v>
      </c>
      <c r="B9160">
        <v>1999</v>
      </c>
      <c r="C9160" t="str">
        <f t="shared" si="286"/>
        <v>LATEST</v>
      </c>
      <c r="D9160">
        <v>239</v>
      </c>
      <c r="E9160">
        <v>5</v>
      </c>
      <c r="F9160" t="s">
        <v>642</v>
      </c>
      <c r="G9160" t="s">
        <v>14</v>
      </c>
      <c r="H9160" t="s">
        <v>8743</v>
      </c>
      <c r="I9160" t="s">
        <v>16</v>
      </c>
      <c r="J9160" t="str">
        <f t="shared" si="287"/>
        <v>UNKNOWN</v>
      </c>
      <c r="L9160" t="s">
        <v>17</v>
      </c>
      <c r="M9160" t="s">
        <v>8078</v>
      </c>
      <c r="N9160">
        <v>495</v>
      </c>
    </row>
    <row r="9161" spans="1:14" x14ac:dyDescent="0.3">
      <c r="A9161" t="s">
        <v>12</v>
      </c>
      <c r="B9161">
        <v>1999</v>
      </c>
      <c r="C9161" t="str">
        <f t="shared" si="286"/>
        <v>LATEST</v>
      </c>
      <c r="D9161">
        <v>239</v>
      </c>
      <c r="E9161">
        <v>6</v>
      </c>
      <c r="F9161" t="s">
        <v>642</v>
      </c>
      <c r="G9161" t="s">
        <v>14</v>
      </c>
      <c r="H9161" t="s">
        <v>8744</v>
      </c>
      <c r="I9161" t="s">
        <v>16</v>
      </c>
      <c r="J9161" t="str">
        <f t="shared" si="287"/>
        <v>UNKNOWN</v>
      </c>
      <c r="L9161" t="s">
        <v>17</v>
      </c>
      <c r="M9161" t="s">
        <v>20</v>
      </c>
      <c r="N9161">
        <v>474</v>
      </c>
    </row>
    <row r="9162" spans="1:14" x14ac:dyDescent="0.3">
      <c r="A9162" t="s">
        <v>12</v>
      </c>
      <c r="B9162">
        <v>1999</v>
      </c>
      <c r="C9162" t="str">
        <f t="shared" si="286"/>
        <v>LATEST</v>
      </c>
      <c r="D9162">
        <v>239</v>
      </c>
      <c r="E9162">
        <v>7</v>
      </c>
      <c r="F9162" t="s">
        <v>642</v>
      </c>
      <c r="G9162" t="s">
        <v>14</v>
      </c>
      <c r="H9162" t="s">
        <v>8745</v>
      </c>
      <c r="I9162" t="s">
        <v>16</v>
      </c>
      <c r="J9162" t="str">
        <f t="shared" si="287"/>
        <v>UNKNOWN</v>
      </c>
      <c r="L9162" t="s">
        <v>17</v>
      </c>
      <c r="M9162" t="s">
        <v>7780</v>
      </c>
      <c r="N9162">
        <v>409</v>
      </c>
    </row>
    <row r="9163" spans="1:14" x14ac:dyDescent="0.3">
      <c r="A9163" t="s">
        <v>12</v>
      </c>
      <c r="B9163">
        <v>1999</v>
      </c>
      <c r="C9163" t="str">
        <f t="shared" si="286"/>
        <v>LATEST</v>
      </c>
      <c r="D9163">
        <v>239</v>
      </c>
      <c r="E9163">
        <v>8</v>
      </c>
      <c r="F9163" t="s">
        <v>642</v>
      </c>
      <c r="G9163" t="s">
        <v>14</v>
      </c>
      <c r="H9163" t="s">
        <v>8746</v>
      </c>
      <c r="I9163" t="s">
        <v>16</v>
      </c>
      <c r="J9163" t="str">
        <f t="shared" si="287"/>
        <v>UNKNOWN</v>
      </c>
      <c r="L9163" t="s">
        <v>17</v>
      </c>
      <c r="M9163" t="s">
        <v>20</v>
      </c>
      <c r="N9163">
        <v>303</v>
      </c>
    </row>
    <row r="9164" spans="1:14" x14ac:dyDescent="0.3">
      <c r="A9164" t="s">
        <v>12</v>
      </c>
      <c r="B9164">
        <v>1999</v>
      </c>
      <c r="C9164" t="str">
        <f t="shared" si="286"/>
        <v>LATEST</v>
      </c>
      <c r="D9164">
        <v>239</v>
      </c>
      <c r="E9164">
        <v>9</v>
      </c>
      <c r="F9164" t="s">
        <v>642</v>
      </c>
      <c r="G9164" t="s">
        <v>14</v>
      </c>
      <c r="H9164" t="s">
        <v>8747</v>
      </c>
      <c r="I9164" t="s">
        <v>16</v>
      </c>
      <c r="J9164" t="str">
        <f t="shared" si="287"/>
        <v>UNKNOWN</v>
      </c>
      <c r="L9164" t="s">
        <v>17</v>
      </c>
      <c r="M9164" t="s">
        <v>20</v>
      </c>
      <c r="N9164">
        <v>89</v>
      </c>
    </row>
    <row r="9165" spans="1:14" x14ac:dyDescent="0.3">
      <c r="A9165" t="s">
        <v>12</v>
      </c>
      <c r="B9165">
        <v>1999</v>
      </c>
      <c r="C9165" t="str">
        <f t="shared" si="286"/>
        <v>LATEST</v>
      </c>
      <c r="D9165">
        <v>240</v>
      </c>
      <c r="E9165">
        <v>1</v>
      </c>
      <c r="F9165" t="s">
        <v>645</v>
      </c>
      <c r="G9165" t="s">
        <v>14</v>
      </c>
      <c r="H9165" t="s">
        <v>8748</v>
      </c>
      <c r="I9165" t="s">
        <v>16</v>
      </c>
      <c r="J9165" t="str">
        <f t="shared" si="287"/>
        <v>UNKNOWN</v>
      </c>
      <c r="L9165" t="s">
        <v>17</v>
      </c>
      <c r="M9165" t="s">
        <v>26</v>
      </c>
      <c r="N9165">
        <v>62523</v>
      </c>
    </row>
    <row r="9166" spans="1:14" x14ac:dyDescent="0.3">
      <c r="A9166" t="s">
        <v>12</v>
      </c>
      <c r="B9166">
        <v>1999</v>
      </c>
      <c r="C9166" t="str">
        <f t="shared" si="286"/>
        <v>LATEST</v>
      </c>
      <c r="D9166">
        <v>240</v>
      </c>
      <c r="E9166">
        <v>2</v>
      </c>
      <c r="F9166" t="s">
        <v>645</v>
      </c>
      <c r="G9166" t="s">
        <v>14</v>
      </c>
      <c r="H9166" t="s">
        <v>8749</v>
      </c>
      <c r="I9166" t="s">
        <v>16</v>
      </c>
      <c r="J9166" t="str">
        <f t="shared" si="287"/>
        <v>UNKNOWN</v>
      </c>
      <c r="L9166" t="s">
        <v>17</v>
      </c>
      <c r="M9166" t="s">
        <v>4061</v>
      </c>
      <c r="N9166">
        <v>47477</v>
      </c>
    </row>
    <row r="9167" spans="1:14" x14ac:dyDescent="0.3">
      <c r="A9167" t="s">
        <v>12</v>
      </c>
      <c r="B9167">
        <v>1999</v>
      </c>
      <c r="C9167" t="str">
        <f t="shared" si="286"/>
        <v>LATEST</v>
      </c>
      <c r="D9167">
        <v>240</v>
      </c>
      <c r="E9167">
        <v>3</v>
      </c>
      <c r="F9167" t="s">
        <v>645</v>
      </c>
      <c r="G9167" t="s">
        <v>14</v>
      </c>
      <c r="H9167" t="s">
        <v>8750</v>
      </c>
      <c r="I9167" t="s">
        <v>16</v>
      </c>
      <c r="J9167" t="str">
        <f t="shared" si="287"/>
        <v>UNKNOWN</v>
      </c>
      <c r="L9167" t="s">
        <v>17</v>
      </c>
      <c r="M9167" t="s">
        <v>20</v>
      </c>
      <c r="N9167">
        <v>2406</v>
      </c>
    </row>
    <row r="9168" spans="1:14" x14ac:dyDescent="0.3">
      <c r="A9168" t="s">
        <v>12</v>
      </c>
      <c r="B9168">
        <v>1999</v>
      </c>
      <c r="C9168" t="str">
        <f t="shared" si="286"/>
        <v>LATEST</v>
      </c>
      <c r="D9168">
        <v>240</v>
      </c>
      <c r="E9168">
        <v>4</v>
      </c>
      <c r="F9168" t="s">
        <v>645</v>
      </c>
      <c r="G9168" t="s">
        <v>14</v>
      </c>
      <c r="H9168" t="s">
        <v>8751</v>
      </c>
      <c r="I9168" t="s">
        <v>16</v>
      </c>
      <c r="J9168" t="str">
        <f t="shared" si="287"/>
        <v>UNKNOWN</v>
      </c>
      <c r="L9168" t="s">
        <v>17</v>
      </c>
      <c r="M9168" t="s">
        <v>7795</v>
      </c>
      <c r="N9168">
        <v>659</v>
      </c>
    </row>
    <row r="9169" spans="1:14" x14ac:dyDescent="0.3">
      <c r="A9169" t="s">
        <v>12</v>
      </c>
      <c r="B9169">
        <v>1999</v>
      </c>
      <c r="C9169" t="str">
        <f t="shared" si="286"/>
        <v>LATEST</v>
      </c>
      <c r="D9169">
        <v>240</v>
      </c>
      <c r="E9169">
        <v>5</v>
      </c>
      <c r="F9169" t="s">
        <v>645</v>
      </c>
      <c r="G9169" t="s">
        <v>14</v>
      </c>
      <c r="H9169" t="s">
        <v>8752</v>
      </c>
      <c r="I9169" t="s">
        <v>16</v>
      </c>
      <c r="J9169" t="str">
        <f t="shared" si="287"/>
        <v>UNKNOWN</v>
      </c>
      <c r="L9169" t="s">
        <v>17</v>
      </c>
      <c r="M9169" t="s">
        <v>7780</v>
      </c>
      <c r="N9169">
        <v>621</v>
      </c>
    </row>
    <row r="9170" spans="1:14" x14ac:dyDescent="0.3">
      <c r="A9170" t="s">
        <v>12</v>
      </c>
      <c r="B9170">
        <v>1999</v>
      </c>
      <c r="C9170" t="str">
        <f t="shared" si="286"/>
        <v>LATEST</v>
      </c>
      <c r="D9170">
        <v>240</v>
      </c>
      <c r="E9170">
        <v>6</v>
      </c>
      <c r="F9170" t="s">
        <v>645</v>
      </c>
      <c r="G9170" t="s">
        <v>14</v>
      </c>
      <c r="H9170" t="s">
        <v>8753</v>
      </c>
      <c r="I9170" t="s">
        <v>16</v>
      </c>
      <c r="J9170" t="str">
        <f t="shared" si="287"/>
        <v>UNKNOWN</v>
      </c>
      <c r="L9170" t="s">
        <v>17</v>
      </c>
      <c r="M9170" t="s">
        <v>20</v>
      </c>
      <c r="N9170">
        <v>172</v>
      </c>
    </row>
    <row r="9171" spans="1:14" x14ac:dyDescent="0.3">
      <c r="A9171" t="s">
        <v>12</v>
      </c>
      <c r="B9171">
        <v>1999</v>
      </c>
      <c r="C9171" t="str">
        <f t="shared" si="286"/>
        <v>LATEST</v>
      </c>
      <c r="D9171">
        <v>242</v>
      </c>
      <c r="E9171">
        <v>1</v>
      </c>
      <c r="F9171" t="s">
        <v>649</v>
      </c>
      <c r="G9171" t="s">
        <v>14</v>
      </c>
      <c r="H9171" t="s">
        <v>8754</v>
      </c>
      <c r="I9171" t="s">
        <v>16</v>
      </c>
      <c r="J9171" t="str">
        <f t="shared" si="287"/>
        <v>UNKNOWN</v>
      </c>
      <c r="L9171" t="s">
        <v>17</v>
      </c>
      <c r="M9171" t="s">
        <v>4061</v>
      </c>
      <c r="N9171">
        <v>65054</v>
      </c>
    </row>
    <row r="9172" spans="1:14" x14ac:dyDescent="0.3">
      <c r="A9172" t="s">
        <v>12</v>
      </c>
      <c r="B9172">
        <v>1999</v>
      </c>
      <c r="C9172" t="str">
        <f t="shared" si="286"/>
        <v>LATEST</v>
      </c>
      <c r="D9172">
        <v>242</v>
      </c>
      <c r="E9172">
        <v>2</v>
      </c>
      <c r="F9172" t="s">
        <v>649</v>
      </c>
      <c r="G9172" t="s">
        <v>14</v>
      </c>
      <c r="H9172" t="s">
        <v>8755</v>
      </c>
      <c r="I9172" t="s">
        <v>16</v>
      </c>
      <c r="J9172" t="str">
        <f t="shared" si="287"/>
        <v>UNKNOWN</v>
      </c>
      <c r="L9172" t="s">
        <v>17</v>
      </c>
      <c r="M9172" t="s">
        <v>20</v>
      </c>
      <c r="N9172">
        <v>29828</v>
      </c>
    </row>
    <row r="9173" spans="1:14" x14ac:dyDescent="0.3">
      <c r="A9173" t="s">
        <v>12</v>
      </c>
      <c r="B9173">
        <v>1999</v>
      </c>
      <c r="C9173" t="str">
        <f t="shared" si="286"/>
        <v>LATEST</v>
      </c>
      <c r="D9173">
        <v>242</v>
      </c>
      <c r="E9173">
        <v>3</v>
      </c>
      <c r="F9173" t="s">
        <v>649</v>
      </c>
      <c r="G9173" t="s">
        <v>14</v>
      </c>
      <c r="H9173" t="s">
        <v>8756</v>
      </c>
      <c r="I9173" t="s">
        <v>497</v>
      </c>
      <c r="J9173" t="str">
        <f t="shared" si="287"/>
        <v>UNKNOWN</v>
      </c>
      <c r="L9173" t="s">
        <v>17</v>
      </c>
      <c r="M9173" t="s">
        <v>26</v>
      </c>
      <c r="N9173">
        <v>16232</v>
      </c>
    </row>
    <row r="9174" spans="1:14" x14ac:dyDescent="0.3">
      <c r="A9174" t="s">
        <v>12</v>
      </c>
      <c r="B9174">
        <v>1999</v>
      </c>
      <c r="C9174" t="str">
        <f t="shared" si="286"/>
        <v>LATEST</v>
      </c>
      <c r="D9174">
        <v>242</v>
      </c>
      <c r="E9174">
        <v>4</v>
      </c>
      <c r="F9174" t="s">
        <v>649</v>
      </c>
      <c r="G9174" t="s">
        <v>14</v>
      </c>
      <c r="H9174" t="s">
        <v>8757</v>
      </c>
      <c r="I9174" t="s">
        <v>16</v>
      </c>
      <c r="J9174" t="str">
        <f t="shared" si="287"/>
        <v>UNKNOWN</v>
      </c>
      <c r="L9174" t="s">
        <v>17</v>
      </c>
      <c r="M9174" t="s">
        <v>29</v>
      </c>
      <c r="N9174">
        <v>6524</v>
      </c>
    </row>
    <row r="9175" spans="1:14" x14ac:dyDescent="0.3">
      <c r="A9175" t="s">
        <v>12</v>
      </c>
      <c r="B9175">
        <v>1999</v>
      </c>
      <c r="C9175" t="str">
        <f t="shared" si="286"/>
        <v>LATEST</v>
      </c>
      <c r="D9175">
        <v>242</v>
      </c>
      <c r="E9175">
        <v>5</v>
      </c>
      <c r="F9175" t="s">
        <v>649</v>
      </c>
      <c r="G9175" t="s">
        <v>14</v>
      </c>
      <c r="H9175" t="s">
        <v>8758</v>
      </c>
      <c r="I9175" t="s">
        <v>16</v>
      </c>
      <c r="J9175" t="str">
        <f t="shared" si="287"/>
        <v>UNKNOWN</v>
      </c>
      <c r="L9175" t="s">
        <v>17</v>
      </c>
      <c r="M9175" t="s">
        <v>20</v>
      </c>
      <c r="N9175">
        <v>1702</v>
      </c>
    </row>
    <row r="9176" spans="1:14" x14ac:dyDescent="0.3">
      <c r="A9176" t="s">
        <v>12</v>
      </c>
      <c r="B9176">
        <v>1999</v>
      </c>
      <c r="C9176" t="str">
        <f t="shared" si="286"/>
        <v>LATEST</v>
      </c>
      <c r="D9176">
        <v>242</v>
      </c>
      <c r="E9176">
        <v>6</v>
      </c>
      <c r="F9176" t="s">
        <v>649</v>
      </c>
      <c r="G9176" t="s">
        <v>14</v>
      </c>
      <c r="H9176" t="s">
        <v>8759</v>
      </c>
      <c r="I9176" t="s">
        <v>497</v>
      </c>
      <c r="J9176" t="str">
        <f t="shared" si="287"/>
        <v>UNKNOWN</v>
      </c>
      <c r="L9176" t="s">
        <v>17</v>
      </c>
      <c r="M9176" t="s">
        <v>7867</v>
      </c>
      <c r="N9176">
        <v>1159</v>
      </c>
    </row>
    <row r="9177" spans="1:14" x14ac:dyDescent="0.3">
      <c r="A9177" t="s">
        <v>12</v>
      </c>
      <c r="B9177">
        <v>1999</v>
      </c>
      <c r="C9177" t="str">
        <f t="shared" si="286"/>
        <v>LATEST</v>
      </c>
      <c r="D9177">
        <v>242</v>
      </c>
      <c r="E9177">
        <v>7</v>
      </c>
      <c r="F9177" t="s">
        <v>649</v>
      </c>
      <c r="G9177" t="s">
        <v>14</v>
      </c>
      <c r="H9177" t="s">
        <v>8760</v>
      </c>
      <c r="I9177" t="s">
        <v>16</v>
      </c>
      <c r="J9177" t="str">
        <f t="shared" si="287"/>
        <v>UNKNOWN</v>
      </c>
      <c r="L9177" t="s">
        <v>17</v>
      </c>
      <c r="M9177" t="s">
        <v>8078</v>
      </c>
      <c r="N9177">
        <v>364</v>
      </c>
    </row>
    <row r="9178" spans="1:14" x14ac:dyDescent="0.3">
      <c r="A9178" t="s">
        <v>12</v>
      </c>
      <c r="B9178">
        <v>1999</v>
      </c>
      <c r="C9178" t="str">
        <f t="shared" si="286"/>
        <v>LATEST</v>
      </c>
      <c r="D9178">
        <v>243</v>
      </c>
      <c r="E9178">
        <v>1</v>
      </c>
      <c r="F9178" t="s">
        <v>3043</v>
      </c>
      <c r="G9178" t="s">
        <v>653</v>
      </c>
      <c r="H9178" t="s">
        <v>8761</v>
      </c>
      <c r="I9178" t="s">
        <v>16</v>
      </c>
      <c r="J9178" t="str">
        <f t="shared" si="287"/>
        <v>UNKNOWN</v>
      </c>
      <c r="L9178" t="s">
        <v>17</v>
      </c>
      <c r="M9178" t="s">
        <v>4061</v>
      </c>
      <c r="N9178">
        <v>50892</v>
      </c>
    </row>
    <row r="9179" spans="1:14" x14ac:dyDescent="0.3">
      <c r="A9179" t="s">
        <v>12</v>
      </c>
      <c r="B9179">
        <v>1999</v>
      </c>
      <c r="C9179" t="str">
        <f t="shared" si="286"/>
        <v>LATEST</v>
      </c>
      <c r="D9179">
        <v>243</v>
      </c>
      <c r="E9179">
        <v>2</v>
      </c>
      <c r="F9179" t="s">
        <v>3043</v>
      </c>
      <c r="G9179" t="s">
        <v>653</v>
      </c>
      <c r="H9179" t="s">
        <v>8762</v>
      </c>
      <c r="I9179" t="s">
        <v>16</v>
      </c>
      <c r="J9179" t="str">
        <f t="shared" si="287"/>
        <v>UNKNOWN</v>
      </c>
      <c r="L9179" t="s">
        <v>17</v>
      </c>
      <c r="M9179" t="s">
        <v>26</v>
      </c>
      <c r="N9179">
        <v>30876</v>
      </c>
    </row>
    <row r="9180" spans="1:14" x14ac:dyDescent="0.3">
      <c r="A9180" t="s">
        <v>12</v>
      </c>
      <c r="B9180">
        <v>1999</v>
      </c>
      <c r="C9180" t="str">
        <f t="shared" si="286"/>
        <v>LATEST</v>
      </c>
      <c r="D9180">
        <v>243</v>
      </c>
      <c r="E9180">
        <v>3</v>
      </c>
      <c r="F9180" t="s">
        <v>3043</v>
      </c>
      <c r="G9180" t="s">
        <v>653</v>
      </c>
      <c r="H9180" t="s">
        <v>8763</v>
      </c>
      <c r="I9180" t="s">
        <v>16</v>
      </c>
      <c r="J9180" t="str">
        <f t="shared" si="287"/>
        <v>UNKNOWN</v>
      </c>
      <c r="L9180" t="s">
        <v>17</v>
      </c>
      <c r="M9180" t="s">
        <v>20</v>
      </c>
      <c r="N9180">
        <v>6880</v>
      </c>
    </row>
    <row r="9181" spans="1:14" x14ac:dyDescent="0.3">
      <c r="A9181" t="s">
        <v>12</v>
      </c>
      <c r="B9181">
        <v>1999</v>
      </c>
      <c r="C9181" t="str">
        <f t="shared" si="286"/>
        <v>LATEST</v>
      </c>
      <c r="D9181">
        <v>243</v>
      </c>
      <c r="E9181">
        <v>4</v>
      </c>
      <c r="F9181" t="s">
        <v>3043</v>
      </c>
      <c r="G9181" t="s">
        <v>653</v>
      </c>
      <c r="H9181" t="s">
        <v>8764</v>
      </c>
      <c r="I9181" t="s">
        <v>16</v>
      </c>
      <c r="J9181" t="str">
        <f t="shared" si="287"/>
        <v>UNKNOWN</v>
      </c>
      <c r="L9181" t="s">
        <v>17</v>
      </c>
      <c r="M9181" t="s">
        <v>20</v>
      </c>
      <c r="N9181">
        <v>1561</v>
      </c>
    </row>
    <row r="9182" spans="1:14" x14ac:dyDescent="0.3">
      <c r="A9182" t="s">
        <v>12</v>
      </c>
      <c r="B9182">
        <v>1999</v>
      </c>
      <c r="C9182" t="str">
        <f t="shared" si="286"/>
        <v>LATEST</v>
      </c>
      <c r="D9182">
        <v>243</v>
      </c>
      <c r="E9182">
        <v>5</v>
      </c>
      <c r="F9182" t="s">
        <v>3043</v>
      </c>
      <c r="G9182" t="s">
        <v>653</v>
      </c>
      <c r="H9182" t="s">
        <v>8765</v>
      </c>
      <c r="I9182" t="s">
        <v>16</v>
      </c>
      <c r="J9182" t="str">
        <f t="shared" si="287"/>
        <v>UNKNOWN</v>
      </c>
      <c r="L9182" t="s">
        <v>17</v>
      </c>
      <c r="M9182" t="s">
        <v>7780</v>
      </c>
      <c r="N9182">
        <v>1348</v>
      </c>
    </row>
    <row r="9183" spans="1:14" x14ac:dyDescent="0.3">
      <c r="A9183" t="s">
        <v>12</v>
      </c>
      <c r="B9183">
        <v>1999</v>
      </c>
      <c r="C9183" t="str">
        <f t="shared" si="286"/>
        <v>LATEST</v>
      </c>
      <c r="D9183">
        <v>243</v>
      </c>
      <c r="E9183">
        <v>6</v>
      </c>
      <c r="F9183" t="s">
        <v>3043</v>
      </c>
      <c r="G9183" t="s">
        <v>653</v>
      </c>
      <c r="H9183" t="s">
        <v>8766</v>
      </c>
      <c r="I9183" t="s">
        <v>16</v>
      </c>
      <c r="J9183" t="str">
        <f t="shared" si="287"/>
        <v>UNKNOWN</v>
      </c>
      <c r="L9183" t="s">
        <v>17</v>
      </c>
      <c r="M9183" t="s">
        <v>8229</v>
      </c>
      <c r="N9183">
        <v>688</v>
      </c>
    </row>
    <row r="9184" spans="1:14" x14ac:dyDescent="0.3">
      <c r="A9184" t="s">
        <v>12</v>
      </c>
      <c r="B9184">
        <v>1999</v>
      </c>
      <c r="C9184" t="str">
        <f t="shared" si="286"/>
        <v>LATEST</v>
      </c>
      <c r="D9184">
        <v>244</v>
      </c>
      <c r="E9184">
        <v>1</v>
      </c>
      <c r="F9184" t="s">
        <v>652</v>
      </c>
      <c r="G9184" t="s">
        <v>494</v>
      </c>
      <c r="H9184" t="s">
        <v>8767</v>
      </c>
      <c r="I9184" t="s">
        <v>497</v>
      </c>
      <c r="J9184" t="str">
        <f t="shared" si="287"/>
        <v>UNKNOWN</v>
      </c>
      <c r="L9184" t="s">
        <v>17</v>
      </c>
      <c r="M9184" t="s">
        <v>4061</v>
      </c>
      <c r="N9184">
        <v>50341</v>
      </c>
    </row>
    <row r="9185" spans="1:14" x14ac:dyDescent="0.3">
      <c r="A9185" t="s">
        <v>12</v>
      </c>
      <c r="B9185">
        <v>1999</v>
      </c>
      <c r="C9185" t="str">
        <f t="shared" si="286"/>
        <v>LATEST</v>
      </c>
      <c r="D9185">
        <v>244</v>
      </c>
      <c r="E9185">
        <v>2</v>
      </c>
      <c r="F9185" t="s">
        <v>652</v>
      </c>
      <c r="G9185" t="s">
        <v>494</v>
      </c>
      <c r="H9185" t="s">
        <v>3050</v>
      </c>
      <c r="I9185" t="s">
        <v>16</v>
      </c>
      <c r="J9185" t="str">
        <f t="shared" si="287"/>
        <v>UNKNOWN</v>
      </c>
      <c r="L9185" t="s">
        <v>17</v>
      </c>
      <c r="M9185" t="s">
        <v>26</v>
      </c>
      <c r="N9185">
        <v>38948</v>
      </c>
    </row>
    <row r="9186" spans="1:14" x14ac:dyDescent="0.3">
      <c r="A9186" t="s">
        <v>12</v>
      </c>
      <c r="B9186">
        <v>1999</v>
      </c>
      <c r="C9186" t="str">
        <f t="shared" si="286"/>
        <v>LATEST</v>
      </c>
      <c r="D9186">
        <v>244</v>
      </c>
      <c r="E9186">
        <v>3</v>
      </c>
      <c r="F9186" t="s">
        <v>652</v>
      </c>
      <c r="G9186" t="s">
        <v>494</v>
      </c>
      <c r="H9186" t="s">
        <v>3924</v>
      </c>
      <c r="I9186" t="s">
        <v>16</v>
      </c>
      <c r="J9186" t="str">
        <f t="shared" si="287"/>
        <v>UNKNOWN</v>
      </c>
      <c r="L9186" t="s">
        <v>17</v>
      </c>
      <c r="M9186" t="s">
        <v>29</v>
      </c>
      <c r="N9186">
        <v>16161</v>
      </c>
    </row>
    <row r="9187" spans="1:14" x14ac:dyDescent="0.3">
      <c r="A9187" t="s">
        <v>12</v>
      </c>
      <c r="B9187">
        <v>1999</v>
      </c>
      <c r="C9187" t="str">
        <f t="shared" si="286"/>
        <v>LATEST</v>
      </c>
      <c r="D9187">
        <v>244</v>
      </c>
      <c r="E9187">
        <v>4</v>
      </c>
      <c r="F9187" t="s">
        <v>652</v>
      </c>
      <c r="G9187" t="s">
        <v>494</v>
      </c>
      <c r="H9187" t="s">
        <v>8768</v>
      </c>
      <c r="I9187" t="s">
        <v>16</v>
      </c>
      <c r="J9187" t="str">
        <f t="shared" si="287"/>
        <v>UNKNOWN</v>
      </c>
      <c r="L9187" t="s">
        <v>17</v>
      </c>
      <c r="M9187" t="s">
        <v>7867</v>
      </c>
      <c r="N9187">
        <v>1095</v>
      </c>
    </row>
    <row r="9188" spans="1:14" x14ac:dyDescent="0.3">
      <c r="A9188" t="s">
        <v>12</v>
      </c>
      <c r="B9188">
        <v>1999</v>
      </c>
      <c r="C9188" t="str">
        <f t="shared" si="286"/>
        <v>LATEST</v>
      </c>
      <c r="D9188">
        <v>244</v>
      </c>
      <c r="E9188">
        <v>5</v>
      </c>
      <c r="F9188" t="s">
        <v>652</v>
      </c>
      <c r="G9188" t="s">
        <v>494</v>
      </c>
      <c r="H9188" t="s">
        <v>8769</v>
      </c>
      <c r="I9188" t="s">
        <v>16</v>
      </c>
      <c r="J9188" t="str">
        <f t="shared" si="287"/>
        <v>UNKNOWN</v>
      </c>
      <c r="L9188" t="s">
        <v>17</v>
      </c>
      <c r="M9188" t="s">
        <v>1364</v>
      </c>
      <c r="N9188">
        <v>879</v>
      </c>
    </row>
    <row r="9189" spans="1:14" x14ac:dyDescent="0.3">
      <c r="A9189" t="s">
        <v>12</v>
      </c>
      <c r="B9189">
        <v>1999</v>
      </c>
      <c r="C9189" t="str">
        <f t="shared" si="286"/>
        <v>LATEST</v>
      </c>
      <c r="D9189">
        <v>244</v>
      </c>
      <c r="E9189">
        <v>6</v>
      </c>
      <c r="F9189" t="s">
        <v>652</v>
      </c>
      <c r="G9189" t="s">
        <v>494</v>
      </c>
      <c r="H9189" t="s">
        <v>8770</v>
      </c>
      <c r="I9189" t="s">
        <v>16</v>
      </c>
      <c r="J9189" t="str">
        <f t="shared" si="287"/>
        <v>UNKNOWN</v>
      </c>
      <c r="L9189" t="s">
        <v>17</v>
      </c>
      <c r="M9189" t="s">
        <v>20</v>
      </c>
      <c r="N9189">
        <v>344</v>
      </c>
    </row>
    <row r="9190" spans="1:14" x14ac:dyDescent="0.3">
      <c r="A9190" t="s">
        <v>12</v>
      </c>
      <c r="B9190">
        <v>1999</v>
      </c>
      <c r="C9190" t="str">
        <f t="shared" si="286"/>
        <v>LATEST</v>
      </c>
      <c r="D9190">
        <v>244</v>
      </c>
      <c r="E9190">
        <v>7</v>
      </c>
      <c r="F9190" t="s">
        <v>652</v>
      </c>
      <c r="G9190" t="s">
        <v>494</v>
      </c>
      <c r="H9190" t="s">
        <v>7573</v>
      </c>
      <c r="I9190" t="s">
        <v>16</v>
      </c>
      <c r="J9190" t="str">
        <f t="shared" si="287"/>
        <v>UNKNOWN</v>
      </c>
      <c r="L9190" t="s">
        <v>17</v>
      </c>
      <c r="M9190" t="s">
        <v>20</v>
      </c>
      <c r="N9190">
        <v>194</v>
      </c>
    </row>
    <row r="9191" spans="1:14" x14ac:dyDescent="0.3">
      <c r="A9191" t="s">
        <v>12</v>
      </c>
      <c r="B9191">
        <v>1999</v>
      </c>
      <c r="C9191" t="str">
        <f t="shared" si="286"/>
        <v>LATEST</v>
      </c>
      <c r="D9191">
        <v>246</v>
      </c>
      <c r="E9191">
        <v>1</v>
      </c>
      <c r="F9191" t="s">
        <v>659</v>
      </c>
      <c r="G9191" t="s">
        <v>14</v>
      </c>
      <c r="H9191" t="s">
        <v>8771</v>
      </c>
      <c r="I9191" t="s">
        <v>497</v>
      </c>
      <c r="J9191" t="str">
        <f t="shared" si="287"/>
        <v>UNKNOWN</v>
      </c>
      <c r="L9191" t="s">
        <v>17</v>
      </c>
      <c r="M9191" t="s">
        <v>4061</v>
      </c>
      <c r="N9191">
        <v>57318</v>
      </c>
    </row>
    <row r="9192" spans="1:14" x14ac:dyDescent="0.3">
      <c r="A9192" t="s">
        <v>12</v>
      </c>
      <c r="B9192">
        <v>1999</v>
      </c>
      <c r="C9192" t="str">
        <f t="shared" si="286"/>
        <v>LATEST</v>
      </c>
      <c r="D9192">
        <v>246</v>
      </c>
      <c r="E9192">
        <v>2</v>
      </c>
      <c r="F9192" t="s">
        <v>659</v>
      </c>
      <c r="G9192" t="s">
        <v>14</v>
      </c>
      <c r="H9192" t="s">
        <v>8772</v>
      </c>
      <c r="I9192" t="s">
        <v>16</v>
      </c>
      <c r="J9192" t="str">
        <f t="shared" si="287"/>
        <v>UNKNOWN</v>
      </c>
      <c r="L9192" t="s">
        <v>17</v>
      </c>
      <c r="M9192" t="s">
        <v>26</v>
      </c>
      <c r="N9192">
        <v>27351</v>
      </c>
    </row>
    <row r="9193" spans="1:14" x14ac:dyDescent="0.3">
      <c r="A9193" t="s">
        <v>12</v>
      </c>
      <c r="B9193">
        <v>1999</v>
      </c>
      <c r="C9193" t="str">
        <f t="shared" si="286"/>
        <v>LATEST</v>
      </c>
      <c r="D9193">
        <v>246</v>
      </c>
      <c r="E9193">
        <v>3</v>
      </c>
      <c r="F9193" t="s">
        <v>659</v>
      </c>
      <c r="G9193" t="s">
        <v>14</v>
      </c>
      <c r="H9193" t="s">
        <v>7575</v>
      </c>
      <c r="I9193" t="s">
        <v>16</v>
      </c>
      <c r="J9193" t="str">
        <f t="shared" si="287"/>
        <v>UNKNOWN</v>
      </c>
      <c r="L9193" t="s">
        <v>17</v>
      </c>
      <c r="M9193" t="s">
        <v>20</v>
      </c>
      <c r="N9193">
        <v>12102</v>
      </c>
    </row>
    <row r="9194" spans="1:14" x14ac:dyDescent="0.3">
      <c r="A9194" t="s">
        <v>12</v>
      </c>
      <c r="B9194">
        <v>1999</v>
      </c>
      <c r="C9194" t="str">
        <f t="shared" si="286"/>
        <v>LATEST</v>
      </c>
      <c r="D9194">
        <v>246</v>
      </c>
      <c r="E9194">
        <v>4</v>
      </c>
      <c r="F9194" t="s">
        <v>659</v>
      </c>
      <c r="G9194" t="s">
        <v>14</v>
      </c>
      <c r="H9194" t="s">
        <v>8773</v>
      </c>
      <c r="I9194" t="s">
        <v>16</v>
      </c>
      <c r="J9194" t="str">
        <f t="shared" si="287"/>
        <v>UNKNOWN</v>
      </c>
      <c r="L9194" t="s">
        <v>17</v>
      </c>
      <c r="M9194" t="s">
        <v>7780</v>
      </c>
      <c r="N9194">
        <v>286</v>
      </c>
    </row>
    <row r="9195" spans="1:14" x14ac:dyDescent="0.3">
      <c r="A9195" t="s">
        <v>12</v>
      </c>
      <c r="B9195">
        <v>1999</v>
      </c>
      <c r="C9195" t="str">
        <f t="shared" si="286"/>
        <v>LATEST</v>
      </c>
      <c r="D9195">
        <v>246</v>
      </c>
      <c r="E9195">
        <v>5</v>
      </c>
      <c r="F9195" t="s">
        <v>659</v>
      </c>
      <c r="G9195" t="s">
        <v>14</v>
      </c>
      <c r="H9195" t="s">
        <v>7578</v>
      </c>
      <c r="I9195" t="s">
        <v>16</v>
      </c>
      <c r="J9195" t="str">
        <f t="shared" si="287"/>
        <v>UNKNOWN</v>
      </c>
      <c r="L9195" t="s">
        <v>17</v>
      </c>
      <c r="M9195" t="s">
        <v>1364</v>
      </c>
      <c r="N9195">
        <v>264</v>
      </c>
    </row>
    <row r="9196" spans="1:14" x14ac:dyDescent="0.3">
      <c r="A9196" t="s">
        <v>12</v>
      </c>
      <c r="B9196">
        <v>1999</v>
      </c>
      <c r="C9196" t="str">
        <f t="shared" si="286"/>
        <v>LATEST</v>
      </c>
      <c r="D9196">
        <v>246</v>
      </c>
      <c r="E9196">
        <v>6</v>
      </c>
      <c r="F9196" t="s">
        <v>659</v>
      </c>
      <c r="G9196" t="s">
        <v>14</v>
      </c>
      <c r="H9196" t="s">
        <v>8774</v>
      </c>
      <c r="I9196" t="s">
        <v>16</v>
      </c>
      <c r="J9196" t="str">
        <f t="shared" si="287"/>
        <v>UNKNOWN</v>
      </c>
      <c r="L9196" t="s">
        <v>17</v>
      </c>
      <c r="M9196" t="s">
        <v>20</v>
      </c>
      <c r="N9196">
        <v>116</v>
      </c>
    </row>
    <row r="9197" spans="1:14" x14ac:dyDescent="0.3">
      <c r="A9197" t="s">
        <v>12</v>
      </c>
      <c r="B9197">
        <v>1999</v>
      </c>
      <c r="C9197" t="str">
        <f t="shared" si="286"/>
        <v>LATEST</v>
      </c>
      <c r="D9197">
        <v>246</v>
      </c>
      <c r="E9197">
        <v>7</v>
      </c>
      <c r="F9197" t="s">
        <v>659</v>
      </c>
      <c r="G9197" t="s">
        <v>14</v>
      </c>
      <c r="H9197" t="s">
        <v>8775</v>
      </c>
      <c r="I9197" t="s">
        <v>16</v>
      </c>
      <c r="J9197" t="str">
        <f t="shared" si="287"/>
        <v>UNKNOWN</v>
      </c>
      <c r="L9197" t="s">
        <v>17</v>
      </c>
      <c r="M9197" t="s">
        <v>20</v>
      </c>
      <c r="N9197">
        <v>27</v>
      </c>
    </row>
    <row r="9198" spans="1:14" x14ac:dyDescent="0.3">
      <c r="A9198" t="s">
        <v>12</v>
      </c>
      <c r="B9198">
        <v>1999</v>
      </c>
      <c r="C9198" t="str">
        <f t="shared" si="286"/>
        <v>LATEST</v>
      </c>
      <c r="D9198">
        <v>248</v>
      </c>
      <c r="E9198">
        <v>1</v>
      </c>
      <c r="F9198" t="s">
        <v>664</v>
      </c>
      <c r="G9198" t="s">
        <v>14</v>
      </c>
      <c r="H9198" t="s">
        <v>8776</v>
      </c>
      <c r="I9198" t="s">
        <v>16</v>
      </c>
      <c r="J9198" t="str">
        <f t="shared" si="287"/>
        <v>UNKNOWN</v>
      </c>
      <c r="L9198" t="s">
        <v>17</v>
      </c>
      <c r="M9198" t="s">
        <v>26</v>
      </c>
      <c r="N9198">
        <v>65884</v>
      </c>
    </row>
    <row r="9199" spans="1:14" x14ac:dyDescent="0.3">
      <c r="A9199" t="s">
        <v>12</v>
      </c>
      <c r="B9199">
        <v>1999</v>
      </c>
      <c r="C9199" t="str">
        <f t="shared" si="286"/>
        <v>LATEST</v>
      </c>
      <c r="D9199">
        <v>248</v>
      </c>
      <c r="E9199">
        <v>2</v>
      </c>
      <c r="F9199" t="s">
        <v>664</v>
      </c>
      <c r="G9199" t="s">
        <v>14</v>
      </c>
      <c r="H9199" t="s">
        <v>8777</v>
      </c>
      <c r="I9199" t="s">
        <v>16</v>
      </c>
      <c r="J9199" t="str">
        <f t="shared" si="287"/>
        <v>UNKNOWN</v>
      </c>
      <c r="L9199" t="s">
        <v>17</v>
      </c>
      <c r="M9199" t="s">
        <v>4061</v>
      </c>
      <c r="N9199">
        <v>50613</v>
      </c>
    </row>
    <row r="9200" spans="1:14" x14ac:dyDescent="0.3">
      <c r="A9200" t="s">
        <v>12</v>
      </c>
      <c r="B9200">
        <v>1999</v>
      </c>
      <c r="C9200" t="str">
        <f t="shared" si="286"/>
        <v>LATEST</v>
      </c>
      <c r="D9200">
        <v>248</v>
      </c>
      <c r="E9200">
        <v>3</v>
      </c>
      <c r="F9200" t="s">
        <v>664</v>
      </c>
      <c r="G9200" t="s">
        <v>14</v>
      </c>
      <c r="H9200" t="s">
        <v>8778</v>
      </c>
      <c r="I9200" t="s">
        <v>16</v>
      </c>
      <c r="J9200" t="str">
        <f t="shared" si="287"/>
        <v>UNKNOWN</v>
      </c>
      <c r="L9200" t="s">
        <v>17</v>
      </c>
      <c r="M9200" t="s">
        <v>5125</v>
      </c>
      <c r="N9200">
        <v>1654</v>
      </c>
    </row>
    <row r="9201" spans="1:14" x14ac:dyDescent="0.3">
      <c r="A9201" t="s">
        <v>12</v>
      </c>
      <c r="B9201">
        <v>1999</v>
      </c>
      <c r="C9201" t="str">
        <f t="shared" si="286"/>
        <v>LATEST</v>
      </c>
      <c r="D9201">
        <v>248</v>
      </c>
      <c r="E9201">
        <v>4</v>
      </c>
      <c r="F9201" t="s">
        <v>664</v>
      </c>
      <c r="G9201" t="s">
        <v>14</v>
      </c>
      <c r="H9201" t="s">
        <v>8779</v>
      </c>
      <c r="I9201" t="s">
        <v>16</v>
      </c>
      <c r="J9201" t="str">
        <f t="shared" si="287"/>
        <v>UNKNOWN</v>
      </c>
      <c r="L9201" t="s">
        <v>17</v>
      </c>
      <c r="M9201" t="s">
        <v>20</v>
      </c>
      <c r="N9201">
        <v>1254</v>
      </c>
    </row>
    <row r="9202" spans="1:14" x14ac:dyDescent="0.3">
      <c r="A9202" t="s">
        <v>12</v>
      </c>
      <c r="B9202">
        <v>1999</v>
      </c>
      <c r="C9202" t="str">
        <f t="shared" si="286"/>
        <v>LATEST</v>
      </c>
      <c r="D9202">
        <v>248</v>
      </c>
      <c r="E9202">
        <v>5</v>
      </c>
      <c r="F9202" t="s">
        <v>664</v>
      </c>
      <c r="G9202" t="s">
        <v>14</v>
      </c>
      <c r="H9202" t="s">
        <v>8780</v>
      </c>
      <c r="I9202" t="s">
        <v>497</v>
      </c>
      <c r="J9202" t="str">
        <f t="shared" si="287"/>
        <v>UNKNOWN</v>
      </c>
      <c r="L9202" t="s">
        <v>17</v>
      </c>
      <c r="M9202" t="s">
        <v>7780</v>
      </c>
      <c r="N9202">
        <v>836</v>
      </c>
    </row>
    <row r="9203" spans="1:14" x14ac:dyDescent="0.3">
      <c r="A9203" t="s">
        <v>12</v>
      </c>
      <c r="B9203">
        <v>1999</v>
      </c>
      <c r="C9203" t="str">
        <f t="shared" si="286"/>
        <v>LATEST</v>
      </c>
      <c r="D9203">
        <v>248</v>
      </c>
      <c r="E9203">
        <v>6</v>
      </c>
      <c r="F9203" t="s">
        <v>664</v>
      </c>
      <c r="G9203" t="s">
        <v>14</v>
      </c>
      <c r="H9203" t="s">
        <v>8781</v>
      </c>
      <c r="I9203" t="s">
        <v>16</v>
      </c>
      <c r="J9203" t="str">
        <f t="shared" si="287"/>
        <v>UNKNOWN</v>
      </c>
      <c r="L9203" t="s">
        <v>17</v>
      </c>
      <c r="M9203" t="s">
        <v>7789</v>
      </c>
      <c r="N9203">
        <v>577</v>
      </c>
    </row>
    <row r="9204" spans="1:14" x14ac:dyDescent="0.3">
      <c r="A9204" t="s">
        <v>12</v>
      </c>
      <c r="B9204">
        <v>1999</v>
      </c>
      <c r="C9204" t="str">
        <f t="shared" si="286"/>
        <v>LATEST</v>
      </c>
      <c r="D9204">
        <v>248</v>
      </c>
      <c r="E9204">
        <v>7</v>
      </c>
      <c r="F9204" t="s">
        <v>664</v>
      </c>
      <c r="G9204" t="s">
        <v>14</v>
      </c>
      <c r="H9204" t="s">
        <v>8782</v>
      </c>
      <c r="I9204" t="s">
        <v>16</v>
      </c>
      <c r="J9204" t="str">
        <f t="shared" si="287"/>
        <v>UNKNOWN</v>
      </c>
      <c r="L9204" t="s">
        <v>17</v>
      </c>
      <c r="M9204" t="s">
        <v>20</v>
      </c>
      <c r="N9204">
        <v>482</v>
      </c>
    </row>
    <row r="9205" spans="1:14" x14ac:dyDescent="0.3">
      <c r="A9205" t="s">
        <v>12</v>
      </c>
      <c r="B9205">
        <v>1999</v>
      </c>
      <c r="C9205" t="str">
        <f t="shared" si="286"/>
        <v>LATEST</v>
      </c>
      <c r="D9205">
        <v>251</v>
      </c>
      <c r="E9205">
        <v>1</v>
      </c>
      <c r="F9205" t="s">
        <v>685</v>
      </c>
      <c r="G9205" t="s">
        <v>14</v>
      </c>
      <c r="H9205" t="s">
        <v>8783</v>
      </c>
      <c r="I9205" t="s">
        <v>16</v>
      </c>
      <c r="J9205" t="str">
        <f t="shared" si="287"/>
        <v>UNKNOWN</v>
      </c>
      <c r="L9205" t="s">
        <v>17</v>
      </c>
      <c r="M9205" t="s">
        <v>4061</v>
      </c>
      <c r="N9205">
        <v>45200</v>
      </c>
    </row>
    <row r="9206" spans="1:14" x14ac:dyDescent="0.3">
      <c r="A9206" t="s">
        <v>12</v>
      </c>
      <c r="B9206">
        <v>1999</v>
      </c>
      <c r="C9206" t="str">
        <f t="shared" si="286"/>
        <v>LATEST</v>
      </c>
      <c r="D9206">
        <v>251</v>
      </c>
      <c r="E9206">
        <v>2</v>
      </c>
      <c r="F9206" t="s">
        <v>685</v>
      </c>
      <c r="G9206" t="s">
        <v>14</v>
      </c>
      <c r="H9206" t="s">
        <v>8784</v>
      </c>
      <c r="I9206" t="s">
        <v>16</v>
      </c>
      <c r="J9206" t="str">
        <f t="shared" si="287"/>
        <v>UNKNOWN</v>
      </c>
      <c r="L9206" t="s">
        <v>17</v>
      </c>
      <c r="M9206" t="s">
        <v>26</v>
      </c>
      <c r="N9206">
        <v>38770</v>
      </c>
    </row>
    <row r="9207" spans="1:14" x14ac:dyDescent="0.3">
      <c r="A9207" t="s">
        <v>12</v>
      </c>
      <c r="B9207">
        <v>1999</v>
      </c>
      <c r="C9207" t="str">
        <f t="shared" si="286"/>
        <v>LATEST</v>
      </c>
      <c r="D9207">
        <v>251</v>
      </c>
      <c r="E9207">
        <v>3</v>
      </c>
      <c r="F9207" t="s">
        <v>685</v>
      </c>
      <c r="G9207" t="s">
        <v>14</v>
      </c>
      <c r="H9207" t="s">
        <v>8785</v>
      </c>
      <c r="I9207" t="s">
        <v>16</v>
      </c>
      <c r="J9207" t="str">
        <f t="shared" si="287"/>
        <v>UNKNOWN</v>
      </c>
      <c r="L9207" t="s">
        <v>17</v>
      </c>
      <c r="M9207" t="s">
        <v>20</v>
      </c>
      <c r="N9207">
        <v>25758</v>
      </c>
    </row>
    <row r="9208" spans="1:14" x14ac:dyDescent="0.3">
      <c r="A9208" t="s">
        <v>12</v>
      </c>
      <c r="B9208">
        <v>1999</v>
      </c>
      <c r="C9208" t="str">
        <f t="shared" si="286"/>
        <v>LATEST</v>
      </c>
      <c r="D9208">
        <v>251</v>
      </c>
      <c r="E9208">
        <v>4</v>
      </c>
      <c r="F9208" t="s">
        <v>685</v>
      </c>
      <c r="G9208" t="s">
        <v>14</v>
      </c>
      <c r="H9208" t="s">
        <v>8786</v>
      </c>
      <c r="I9208" t="s">
        <v>16</v>
      </c>
      <c r="J9208" t="str">
        <f t="shared" si="287"/>
        <v>UNKNOWN</v>
      </c>
      <c r="L9208" t="s">
        <v>17</v>
      </c>
      <c r="M9208" t="s">
        <v>7780</v>
      </c>
      <c r="N9208">
        <v>4471</v>
      </c>
    </row>
    <row r="9209" spans="1:14" x14ac:dyDescent="0.3">
      <c r="A9209" t="s">
        <v>12</v>
      </c>
      <c r="B9209">
        <v>1999</v>
      </c>
      <c r="C9209" t="str">
        <f t="shared" si="286"/>
        <v>LATEST</v>
      </c>
      <c r="D9209">
        <v>251</v>
      </c>
      <c r="E9209">
        <v>5</v>
      </c>
      <c r="F9209" t="s">
        <v>685</v>
      </c>
      <c r="G9209" t="s">
        <v>14</v>
      </c>
      <c r="H9209" t="s">
        <v>7597</v>
      </c>
      <c r="I9209" t="s">
        <v>16</v>
      </c>
      <c r="J9209" t="str">
        <f t="shared" si="287"/>
        <v>UNKNOWN</v>
      </c>
      <c r="L9209" t="s">
        <v>17</v>
      </c>
      <c r="M9209" t="s">
        <v>20</v>
      </c>
      <c r="N9209">
        <v>1350</v>
      </c>
    </row>
    <row r="9210" spans="1:14" x14ac:dyDescent="0.3">
      <c r="A9210" t="s">
        <v>12</v>
      </c>
      <c r="B9210">
        <v>1999</v>
      </c>
      <c r="C9210" t="str">
        <f t="shared" si="286"/>
        <v>LATEST</v>
      </c>
      <c r="D9210">
        <v>251</v>
      </c>
      <c r="E9210">
        <v>6</v>
      </c>
      <c r="F9210" t="s">
        <v>685</v>
      </c>
      <c r="G9210" t="s">
        <v>14</v>
      </c>
      <c r="H9210" t="s">
        <v>8787</v>
      </c>
      <c r="I9210" t="s">
        <v>16</v>
      </c>
      <c r="J9210" t="str">
        <f t="shared" si="287"/>
        <v>UNKNOWN</v>
      </c>
      <c r="L9210" t="s">
        <v>17</v>
      </c>
      <c r="M9210" t="s">
        <v>5125</v>
      </c>
      <c r="N9210">
        <v>1080</v>
      </c>
    </row>
    <row r="9211" spans="1:14" x14ac:dyDescent="0.3">
      <c r="A9211" t="s">
        <v>12</v>
      </c>
      <c r="B9211">
        <v>1999</v>
      </c>
      <c r="C9211" t="str">
        <f t="shared" si="286"/>
        <v>LATEST</v>
      </c>
      <c r="D9211">
        <v>251</v>
      </c>
      <c r="E9211">
        <v>7</v>
      </c>
      <c r="F9211" t="s">
        <v>685</v>
      </c>
      <c r="G9211" t="s">
        <v>14</v>
      </c>
      <c r="H9211" t="s">
        <v>8788</v>
      </c>
      <c r="I9211" t="s">
        <v>16</v>
      </c>
      <c r="J9211" t="str">
        <f t="shared" si="287"/>
        <v>UNKNOWN</v>
      </c>
      <c r="L9211" t="s">
        <v>17</v>
      </c>
      <c r="M9211" t="s">
        <v>20</v>
      </c>
      <c r="N9211">
        <v>636</v>
      </c>
    </row>
    <row r="9212" spans="1:14" x14ac:dyDescent="0.3">
      <c r="A9212" t="s">
        <v>12</v>
      </c>
      <c r="B9212">
        <v>1999</v>
      </c>
      <c r="C9212" t="str">
        <f t="shared" si="286"/>
        <v>LATEST</v>
      </c>
      <c r="D9212">
        <v>251</v>
      </c>
      <c r="E9212">
        <v>8</v>
      </c>
      <c r="F9212" t="s">
        <v>685</v>
      </c>
      <c r="G9212" t="s">
        <v>14</v>
      </c>
      <c r="H9212" t="s">
        <v>8789</v>
      </c>
      <c r="I9212" t="s">
        <v>16</v>
      </c>
      <c r="J9212" t="str">
        <f t="shared" si="287"/>
        <v>UNKNOWN</v>
      </c>
      <c r="L9212" t="s">
        <v>17</v>
      </c>
      <c r="M9212" t="s">
        <v>20</v>
      </c>
      <c r="N9212">
        <v>223</v>
      </c>
    </row>
    <row r="9213" spans="1:14" x14ac:dyDescent="0.3">
      <c r="A9213" t="s">
        <v>12</v>
      </c>
      <c r="B9213">
        <v>1999</v>
      </c>
      <c r="C9213" t="str">
        <f t="shared" si="286"/>
        <v>LATEST</v>
      </c>
      <c r="D9213">
        <v>254</v>
      </c>
      <c r="E9213">
        <v>1</v>
      </c>
      <c r="F9213" t="s">
        <v>680</v>
      </c>
      <c r="G9213" t="s">
        <v>14</v>
      </c>
      <c r="H9213" t="s">
        <v>8790</v>
      </c>
      <c r="I9213" t="s">
        <v>16</v>
      </c>
      <c r="J9213" t="str">
        <f t="shared" si="287"/>
        <v>UNKNOWN</v>
      </c>
      <c r="L9213" t="s">
        <v>17</v>
      </c>
      <c r="M9213" t="s">
        <v>4061</v>
      </c>
      <c r="N9213">
        <v>58741</v>
      </c>
    </row>
    <row r="9214" spans="1:14" x14ac:dyDescent="0.3">
      <c r="A9214" t="s">
        <v>12</v>
      </c>
      <c r="B9214">
        <v>1999</v>
      </c>
      <c r="C9214" t="str">
        <f t="shared" si="286"/>
        <v>LATEST</v>
      </c>
      <c r="D9214">
        <v>254</v>
      </c>
      <c r="E9214">
        <v>2</v>
      </c>
      <c r="F9214" t="s">
        <v>680</v>
      </c>
      <c r="G9214" t="s">
        <v>14</v>
      </c>
      <c r="H9214" t="s">
        <v>2301</v>
      </c>
      <c r="I9214" t="s">
        <v>16</v>
      </c>
      <c r="J9214" t="str">
        <f t="shared" si="287"/>
        <v>UNKNOWN</v>
      </c>
      <c r="L9214" t="s">
        <v>17</v>
      </c>
      <c r="M9214" t="s">
        <v>20</v>
      </c>
      <c r="N9214">
        <v>34429</v>
      </c>
    </row>
    <row r="9215" spans="1:14" x14ac:dyDescent="0.3">
      <c r="A9215" t="s">
        <v>12</v>
      </c>
      <c r="B9215">
        <v>1999</v>
      </c>
      <c r="C9215" t="str">
        <f t="shared" si="286"/>
        <v>LATEST</v>
      </c>
      <c r="D9215">
        <v>254</v>
      </c>
      <c r="E9215">
        <v>3</v>
      </c>
      <c r="F9215" t="s">
        <v>680</v>
      </c>
      <c r="G9215" t="s">
        <v>14</v>
      </c>
      <c r="H9215" t="s">
        <v>8791</v>
      </c>
      <c r="I9215" t="s">
        <v>16</v>
      </c>
      <c r="J9215" t="str">
        <f t="shared" si="287"/>
        <v>UNKNOWN</v>
      </c>
      <c r="L9215" t="s">
        <v>17</v>
      </c>
      <c r="M9215" t="s">
        <v>26</v>
      </c>
      <c r="N9215">
        <v>26325</v>
      </c>
    </row>
    <row r="9216" spans="1:14" x14ac:dyDescent="0.3">
      <c r="A9216" t="s">
        <v>12</v>
      </c>
      <c r="B9216">
        <v>1999</v>
      </c>
      <c r="C9216" t="str">
        <f t="shared" si="286"/>
        <v>LATEST</v>
      </c>
      <c r="D9216">
        <v>254</v>
      </c>
      <c r="E9216">
        <v>4</v>
      </c>
      <c r="F9216" t="s">
        <v>680</v>
      </c>
      <c r="G9216" t="s">
        <v>14</v>
      </c>
      <c r="H9216" t="s">
        <v>8792</v>
      </c>
      <c r="I9216" t="s">
        <v>16</v>
      </c>
      <c r="J9216" t="str">
        <f t="shared" si="287"/>
        <v>UNKNOWN</v>
      </c>
      <c r="L9216" t="s">
        <v>17</v>
      </c>
      <c r="M9216" t="s">
        <v>29</v>
      </c>
      <c r="N9216">
        <v>11607</v>
      </c>
    </row>
    <row r="9217" spans="1:14" x14ac:dyDescent="0.3">
      <c r="A9217" t="s">
        <v>12</v>
      </c>
      <c r="B9217">
        <v>1999</v>
      </c>
      <c r="C9217" t="str">
        <f t="shared" si="286"/>
        <v>LATEST</v>
      </c>
      <c r="D9217">
        <v>254</v>
      </c>
      <c r="E9217">
        <v>5</v>
      </c>
      <c r="F9217" t="s">
        <v>680</v>
      </c>
      <c r="G9217" t="s">
        <v>14</v>
      </c>
      <c r="H9217" t="s">
        <v>8793</v>
      </c>
      <c r="I9217" t="s">
        <v>16</v>
      </c>
      <c r="J9217" t="str">
        <f t="shared" si="287"/>
        <v>UNKNOWN</v>
      </c>
      <c r="L9217" t="s">
        <v>17</v>
      </c>
      <c r="M9217" t="s">
        <v>20</v>
      </c>
      <c r="N9217">
        <v>2860</v>
      </c>
    </row>
    <row r="9218" spans="1:14" x14ac:dyDescent="0.3">
      <c r="A9218" t="s">
        <v>12</v>
      </c>
      <c r="B9218">
        <v>1999</v>
      </c>
      <c r="C9218" t="str">
        <f t="shared" si="286"/>
        <v>LATEST</v>
      </c>
      <c r="D9218">
        <v>254</v>
      </c>
      <c r="E9218">
        <v>6</v>
      </c>
      <c r="F9218" t="s">
        <v>680</v>
      </c>
      <c r="G9218" t="s">
        <v>14</v>
      </c>
      <c r="H9218" t="s">
        <v>8794</v>
      </c>
      <c r="I9218" t="s">
        <v>16</v>
      </c>
      <c r="J9218" t="str">
        <f t="shared" si="287"/>
        <v>UNKNOWN</v>
      </c>
      <c r="L9218" t="s">
        <v>17</v>
      </c>
      <c r="M9218" t="s">
        <v>5125</v>
      </c>
      <c r="N9218">
        <v>752</v>
      </c>
    </row>
    <row r="9219" spans="1:14" x14ac:dyDescent="0.3">
      <c r="A9219" t="s">
        <v>12</v>
      </c>
      <c r="B9219">
        <v>1999</v>
      </c>
      <c r="C9219" t="str">
        <f t="shared" ref="C9219:C9282" si="288">IF(B9219&gt;=1991, "LATEST", IF(B9219&gt;=1973, "MEDIEVAL", "EARLIEST"))</f>
        <v>LATEST</v>
      </c>
      <c r="D9219">
        <v>254</v>
      </c>
      <c r="E9219">
        <v>7</v>
      </c>
      <c r="F9219" t="s">
        <v>680</v>
      </c>
      <c r="G9219" t="s">
        <v>14</v>
      </c>
      <c r="H9219" t="s">
        <v>5795</v>
      </c>
      <c r="I9219" t="s">
        <v>16</v>
      </c>
      <c r="J9219" t="str">
        <f t="shared" ref="J9219:J9282" si="289">IF(ISBLANK(K9219), "UNKNOWN", IF(K9219&gt;=60, "RETIRED", IF(K9219&gt;=35, "ADULT", "YOUNG")))</f>
        <v>UNKNOWN</v>
      </c>
      <c r="L9219" t="s">
        <v>17</v>
      </c>
      <c r="M9219" t="s">
        <v>20</v>
      </c>
      <c r="N9219">
        <v>481</v>
      </c>
    </row>
    <row r="9220" spans="1:14" x14ac:dyDescent="0.3">
      <c r="A9220" t="s">
        <v>12</v>
      </c>
      <c r="B9220">
        <v>1999</v>
      </c>
      <c r="C9220" t="str">
        <f t="shared" si="288"/>
        <v>LATEST</v>
      </c>
      <c r="D9220">
        <v>254</v>
      </c>
      <c r="E9220">
        <v>8</v>
      </c>
      <c r="F9220" t="s">
        <v>680</v>
      </c>
      <c r="G9220" t="s">
        <v>14</v>
      </c>
      <c r="H9220" t="s">
        <v>8795</v>
      </c>
      <c r="I9220" t="s">
        <v>16</v>
      </c>
      <c r="J9220" t="str">
        <f t="shared" si="289"/>
        <v>UNKNOWN</v>
      </c>
      <c r="L9220" t="s">
        <v>17</v>
      </c>
      <c r="M9220" t="s">
        <v>8078</v>
      </c>
      <c r="N9220">
        <v>478</v>
      </c>
    </row>
    <row r="9221" spans="1:14" x14ac:dyDescent="0.3">
      <c r="A9221" t="s">
        <v>12</v>
      </c>
      <c r="B9221">
        <v>1999</v>
      </c>
      <c r="C9221" t="str">
        <f t="shared" si="288"/>
        <v>LATEST</v>
      </c>
      <c r="D9221">
        <v>254</v>
      </c>
      <c r="E9221">
        <v>9</v>
      </c>
      <c r="F9221" t="s">
        <v>680</v>
      </c>
      <c r="G9221" t="s">
        <v>14</v>
      </c>
      <c r="H9221" t="s">
        <v>8796</v>
      </c>
      <c r="I9221" t="s">
        <v>16</v>
      </c>
      <c r="J9221" t="str">
        <f t="shared" si="289"/>
        <v>UNKNOWN</v>
      </c>
      <c r="L9221" t="s">
        <v>17</v>
      </c>
      <c r="M9221" t="s">
        <v>20</v>
      </c>
      <c r="N9221">
        <v>258</v>
      </c>
    </row>
    <row r="9222" spans="1:14" x14ac:dyDescent="0.3">
      <c r="A9222" t="s">
        <v>12</v>
      </c>
      <c r="B9222">
        <v>1999</v>
      </c>
      <c r="C9222" t="str">
        <f t="shared" si="288"/>
        <v>LATEST</v>
      </c>
      <c r="D9222">
        <v>256</v>
      </c>
      <c r="E9222">
        <v>1</v>
      </c>
      <c r="F9222" t="s">
        <v>667</v>
      </c>
      <c r="G9222" t="s">
        <v>14</v>
      </c>
      <c r="H9222" t="s">
        <v>8797</v>
      </c>
      <c r="I9222" t="s">
        <v>16</v>
      </c>
      <c r="J9222" t="str">
        <f t="shared" si="289"/>
        <v>UNKNOWN</v>
      </c>
      <c r="L9222" t="s">
        <v>17</v>
      </c>
      <c r="M9222" t="s">
        <v>26</v>
      </c>
      <c r="N9222">
        <v>65486</v>
      </c>
    </row>
    <row r="9223" spans="1:14" x14ac:dyDescent="0.3">
      <c r="A9223" t="s">
        <v>12</v>
      </c>
      <c r="B9223">
        <v>1999</v>
      </c>
      <c r="C9223" t="str">
        <f t="shared" si="288"/>
        <v>LATEST</v>
      </c>
      <c r="D9223">
        <v>256</v>
      </c>
      <c r="E9223">
        <v>2</v>
      </c>
      <c r="F9223" t="s">
        <v>667</v>
      </c>
      <c r="G9223" t="s">
        <v>14</v>
      </c>
      <c r="H9223" t="s">
        <v>8798</v>
      </c>
      <c r="I9223" t="s">
        <v>16</v>
      </c>
      <c r="J9223" t="str">
        <f t="shared" si="289"/>
        <v>UNKNOWN</v>
      </c>
      <c r="L9223" t="s">
        <v>17</v>
      </c>
      <c r="M9223" t="s">
        <v>4061</v>
      </c>
      <c r="N9223">
        <v>48574</v>
      </c>
    </row>
    <row r="9224" spans="1:14" x14ac:dyDescent="0.3">
      <c r="A9224" t="s">
        <v>12</v>
      </c>
      <c r="B9224">
        <v>1999</v>
      </c>
      <c r="C9224" t="str">
        <f t="shared" si="288"/>
        <v>LATEST</v>
      </c>
      <c r="D9224">
        <v>256</v>
      </c>
      <c r="E9224">
        <v>3</v>
      </c>
      <c r="F9224" t="s">
        <v>667</v>
      </c>
      <c r="G9224" t="s">
        <v>14</v>
      </c>
      <c r="H9224" t="s">
        <v>8799</v>
      </c>
      <c r="I9224" t="s">
        <v>16</v>
      </c>
      <c r="J9224" t="str">
        <f t="shared" si="289"/>
        <v>UNKNOWN</v>
      </c>
      <c r="L9224" t="s">
        <v>17</v>
      </c>
      <c r="M9224" t="s">
        <v>7780</v>
      </c>
      <c r="N9224">
        <v>951</v>
      </c>
    </row>
    <row r="9225" spans="1:14" x14ac:dyDescent="0.3">
      <c r="A9225" t="s">
        <v>12</v>
      </c>
      <c r="B9225">
        <v>1999</v>
      </c>
      <c r="C9225" t="str">
        <f t="shared" si="288"/>
        <v>LATEST</v>
      </c>
      <c r="D9225">
        <v>256</v>
      </c>
      <c r="E9225">
        <v>4</v>
      </c>
      <c r="F9225" t="s">
        <v>667</v>
      </c>
      <c r="G9225" t="s">
        <v>14</v>
      </c>
      <c r="H9225" t="s">
        <v>8800</v>
      </c>
      <c r="I9225" t="s">
        <v>16</v>
      </c>
      <c r="J9225" t="str">
        <f t="shared" si="289"/>
        <v>UNKNOWN</v>
      </c>
      <c r="L9225" t="s">
        <v>17</v>
      </c>
      <c r="M9225" t="s">
        <v>20</v>
      </c>
      <c r="N9225">
        <v>107</v>
      </c>
    </row>
    <row r="9226" spans="1:14" x14ac:dyDescent="0.3">
      <c r="A9226" t="s">
        <v>12</v>
      </c>
      <c r="B9226">
        <v>1999</v>
      </c>
      <c r="C9226" t="str">
        <f t="shared" si="288"/>
        <v>LATEST</v>
      </c>
      <c r="D9226">
        <v>259</v>
      </c>
      <c r="E9226">
        <v>1</v>
      </c>
      <c r="F9226" t="s">
        <v>672</v>
      </c>
      <c r="G9226" t="s">
        <v>14</v>
      </c>
      <c r="H9226" t="s">
        <v>3959</v>
      </c>
      <c r="I9226" t="s">
        <v>16</v>
      </c>
      <c r="J9226" t="str">
        <f t="shared" si="289"/>
        <v>UNKNOWN</v>
      </c>
      <c r="L9226" t="s">
        <v>17</v>
      </c>
      <c r="M9226" t="s">
        <v>26</v>
      </c>
      <c r="N9226">
        <v>58638</v>
      </c>
    </row>
    <row r="9227" spans="1:14" x14ac:dyDescent="0.3">
      <c r="A9227" t="s">
        <v>12</v>
      </c>
      <c r="B9227">
        <v>1999</v>
      </c>
      <c r="C9227" t="str">
        <f t="shared" si="288"/>
        <v>LATEST</v>
      </c>
      <c r="D9227">
        <v>259</v>
      </c>
      <c r="E9227">
        <v>2</v>
      </c>
      <c r="F9227" t="s">
        <v>672</v>
      </c>
      <c r="G9227" t="s">
        <v>14</v>
      </c>
      <c r="H9227" t="s">
        <v>8801</v>
      </c>
      <c r="I9227" t="s">
        <v>16</v>
      </c>
      <c r="J9227" t="str">
        <f t="shared" si="289"/>
        <v>UNKNOWN</v>
      </c>
      <c r="L9227" t="s">
        <v>17</v>
      </c>
      <c r="M9227" t="s">
        <v>4061</v>
      </c>
      <c r="N9227">
        <v>48986</v>
      </c>
    </row>
    <row r="9228" spans="1:14" x14ac:dyDescent="0.3">
      <c r="A9228" t="s">
        <v>12</v>
      </c>
      <c r="B9228">
        <v>1999</v>
      </c>
      <c r="C9228" t="str">
        <f t="shared" si="288"/>
        <v>LATEST</v>
      </c>
      <c r="D9228">
        <v>259</v>
      </c>
      <c r="E9228">
        <v>3</v>
      </c>
      <c r="F9228" t="s">
        <v>672</v>
      </c>
      <c r="G9228" t="s">
        <v>14</v>
      </c>
      <c r="H9228" t="s">
        <v>8802</v>
      </c>
      <c r="I9228" t="s">
        <v>16</v>
      </c>
      <c r="J9228" t="str">
        <f t="shared" si="289"/>
        <v>UNKNOWN</v>
      </c>
      <c r="L9228" t="s">
        <v>17</v>
      </c>
      <c r="M9228" t="s">
        <v>29</v>
      </c>
      <c r="N9228">
        <v>7792</v>
      </c>
    </row>
    <row r="9229" spans="1:14" x14ac:dyDescent="0.3">
      <c r="A9229" t="s">
        <v>12</v>
      </c>
      <c r="B9229">
        <v>1999</v>
      </c>
      <c r="C9229" t="str">
        <f t="shared" si="288"/>
        <v>LATEST</v>
      </c>
      <c r="D9229">
        <v>259</v>
      </c>
      <c r="E9229">
        <v>4</v>
      </c>
      <c r="F9229" t="s">
        <v>672</v>
      </c>
      <c r="G9229" t="s">
        <v>14</v>
      </c>
      <c r="H9229" t="s">
        <v>8803</v>
      </c>
      <c r="I9229" t="s">
        <v>16</v>
      </c>
      <c r="J9229" t="str">
        <f t="shared" si="289"/>
        <v>UNKNOWN</v>
      </c>
      <c r="L9229" t="s">
        <v>17</v>
      </c>
      <c r="M9229" t="s">
        <v>7780</v>
      </c>
      <c r="N9229">
        <v>1283</v>
      </c>
    </row>
    <row r="9230" spans="1:14" x14ac:dyDescent="0.3">
      <c r="A9230" t="s">
        <v>12</v>
      </c>
      <c r="B9230">
        <v>1999</v>
      </c>
      <c r="C9230" t="str">
        <f t="shared" si="288"/>
        <v>LATEST</v>
      </c>
      <c r="D9230">
        <v>259</v>
      </c>
      <c r="E9230">
        <v>5</v>
      </c>
      <c r="F9230" t="s">
        <v>672</v>
      </c>
      <c r="G9230" t="s">
        <v>14</v>
      </c>
      <c r="H9230" t="s">
        <v>8804</v>
      </c>
      <c r="I9230" t="s">
        <v>16</v>
      </c>
      <c r="J9230" t="str">
        <f t="shared" si="289"/>
        <v>UNKNOWN</v>
      </c>
      <c r="L9230" t="s">
        <v>17</v>
      </c>
      <c r="M9230" t="s">
        <v>7795</v>
      </c>
      <c r="N9230">
        <v>824</v>
      </c>
    </row>
    <row r="9231" spans="1:14" x14ac:dyDescent="0.3">
      <c r="A9231" t="s">
        <v>12</v>
      </c>
      <c r="B9231">
        <v>1999</v>
      </c>
      <c r="C9231" t="str">
        <f t="shared" si="288"/>
        <v>LATEST</v>
      </c>
      <c r="D9231">
        <v>259</v>
      </c>
      <c r="E9231">
        <v>6</v>
      </c>
      <c r="F9231" t="s">
        <v>672</v>
      </c>
      <c r="G9231" t="s">
        <v>14</v>
      </c>
      <c r="H9231" t="s">
        <v>8805</v>
      </c>
      <c r="I9231" t="s">
        <v>16</v>
      </c>
      <c r="J9231" t="str">
        <f t="shared" si="289"/>
        <v>UNKNOWN</v>
      </c>
      <c r="L9231" t="s">
        <v>17</v>
      </c>
      <c r="M9231" t="s">
        <v>7789</v>
      </c>
      <c r="N9231">
        <v>528</v>
      </c>
    </row>
    <row r="9232" spans="1:14" x14ac:dyDescent="0.3">
      <c r="A9232" t="s">
        <v>12</v>
      </c>
      <c r="B9232">
        <v>1999</v>
      </c>
      <c r="C9232" t="str">
        <f t="shared" si="288"/>
        <v>LATEST</v>
      </c>
      <c r="D9232">
        <v>262</v>
      </c>
      <c r="E9232">
        <v>1</v>
      </c>
      <c r="F9232" t="s">
        <v>703</v>
      </c>
      <c r="G9232" t="s">
        <v>14</v>
      </c>
      <c r="H9232" t="s">
        <v>4994</v>
      </c>
      <c r="I9232" t="s">
        <v>16</v>
      </c>
      <c r="J9232" t="str">
        <f t="shared" si="289"/>
        <v>UNKNOWN</v>
      </c>
      <c r="L9232" t="s">
        <v>17</v>
      </c>
      <c r="M9232" t="s">
        <v>26</v>
      </c>
      <c r="N9232">
        <v>47136</v>
      </c>
    </row>
    <row r="9233" spans="1:14" x14ac:dyDescent="0.3">
      <c r="A9233" t="s">
        <v>12</v>
      </c>
      <c r="B9233">
        <v>1999</v>
      </c>
      <c r="C9233" t="str">
        <f t="shared" si="288"/>
        <v>LATEST</v>
      </c>
      <c r="D9233">
        <v>262</v>
      </c>
      <c r="E9233">
        <v>2</v>
      </c>
      <c r="F9233" t="s">
        <v>703</v>
      </c>
      <c r="G9233" t="s">
        <v>14</v>
      </c>
      <c r="H9233" t="s">
        <v>8806</v>
      </c>
      <c r="I9233" t="s">
        <v>497</v>
      </c>
      <c r="J9233" t="str">
        <f t="shared" si="289"/>
        <v>UNKNOWN</v>
      </c>
      <c r="L9233" t="s">
        <v>17</v>
      </c>
      <c r="M9233" t="s">
        <v>4061</v>
      </c>
      <c r="N9233">
        <v>36253</v>
      </c>
    </row>
    <row r="9234" spans="1:14" x14ac:dyDescent="0.3">
      <c r="A9234" t="s">
        <v>12</v>
      </c>
      <c r="B9234">
        <v>1999</v>
      </c>
      <c r="C9234" t="str">
        <f t="shared" si="288"/>
        <v>LATEST</v>
      </c>
      <c r="D9234">
        <v>262</v>
      </c>
      <c r="E9234">
        <v>3</v>
      </c>
      <c r="F9234" t="s">
        <v>703</v>
      </c>
      <c r="G9234" t="s">
        <v>14</v>
      </c>
      <c r="H9234" t="s">
        <v>8807</v>
      </c>
      <c r="I9234" t="s">
        <v>16</v>
      </c>
      <c r="J9234" t="str">
        <f t="shared" si="289"/>
        <v>UNKNOWN</v>
      </c>
      <c r="L9234" t="s">
        <v>17</v>
      </c>
      <c r="M9234" t="s">
        <v>1320</v>
      </c>
      <c r="N9234">
        <v>11442</v>
      </c>
    </row>
    <row r="9235" spans="1:14" x14ac:dyDescent="0.3">
      <c r="A9235" t="s">
        <v>12</v>
      </c>
      <c r="B9235">
        <v>1999</v>
      </c>
      <c r="C9235" t="str">
        <f t="shared" si="288"/>
        <v>LATEST</v>
      </c>
      <c r="D9235">
        <v>262</v>
      </c>
      <c r="E9235">
        <v>4</v>
      </c>
      <c r="F9235" t="s">
        <v>703</v>
      </c>
      <c r="G9235" t="s">
        <v>14</v>
      </c>
      <c r="H9235" t="s">
        <v>8808</v>
      </c>
      <c r="I9235" t="s">
        <v>16</v>
      </c>
      <c r="J9235" t="str">
        <f t="shared" si="289"/>
        <v>UNKNOWN</v>
      </c>
      <c r="L9235" t="s">
        <v>17</v>
      </c>
      <c r="M9235" t="s">
        <v>20</v>
      </c>
      <c r="N9235">
        <v>3766</v>
      </c>
    </row>
    <row r="9236" spans="1:14" x14ac:dyDescent="0.3">
      <c r="A9236" t="s">
        <v>12</v>
      </c>
      <c r="B9236">
        <v>1999</v>
      </c>
      <c r="C9236" t="str">
        <f t="shared" si="288"/>
        <v>LATEST</v>
      </c>
      <c r="D9236">
        <v>262</v>
      </c>
      <c r="E9236">
        <v>5</v>
      </c>
      <c r="F9236" t="s">
        <v>703</v>
      </c>
      <c r="G9236" t="s">
        <v>14</v>
      </c>
      <c r="H9236" t="s">
        <v>8809</v>
      </c>
      <c r="I9236" t="s">
        <v>16</v>
      </c>
      <c r="J9236" t="str">
        <f t="shared" si="289"/>
        <v>UNKNOWN</v>
      </c>
      <c r="L9236" t="s">
        <v>17</v>
      </c>
      <c r="M9236" t="s">
        <v>7867</v>
      </c>
      <c r="N9236">
        <v>1506</v>
      </c>
    </row>
    <row r="9237" spans="1:14" x14ac:dyDescent="0.3">
      <c r="A9237" t="s">
        <v>12</v>
      </c>
      <c r="B9237">
        <v>1999</v>
      </c>
      <c r="C9237" t="str">
        <f t="shared" si="288"/>
        <v>LATEST</v>
      </c>
      <c r="D9237">
        <v>262</v>
      </c>
      <c r="E9237">
        <v>6</v>
      </c>
      <c r="F9237" t="s">
        <v>703</v>
      </c>
      <c r="G9237" t="s">
        <v>14</v>
      </c>
      <c r="H9237" t="s">
        <v>8810</v>
      </c>
      <c r="I9237" t="s">
        <v>16</v>
      </c>
      <c r="J9237" t="str">
        <f t="shared" si="289"/>
        <v>UNKNOWN</v>
      </c>
      <c r="L9237" t="s">
        <v>17</v>
      </c>
      <c r="M9237" t="s">
        <v>7780</v>
      </c>
      <c r="N9237">
        <v>816</v>
      </c>
    </row>
    <row r="9238" spans="1:14" x14ac:dyDescent="0.3">
      <c r="A9238" t="s">
        <v>12</v>
      </c>
      <c r="B9238">
        <v>1999</v>
      </c>
      <c r="C9238" t="str">
        <f t="shared" si="288"/>
        <v>LATEST</v>
      </c>
      <c r="D9238">
        <v>262</v>
      </c>
      <c r="E9238">
        <v>7</v>
      </c>
      <c r="F9238" t="s">
        <v>703</v>
      </c>
      <c r="G9238" t="s">
        <v>14</v>
      </c>
      <c r="H9238" t="s">
        <v>8811</v>
      </c>
      <c r="I9238" t="s">
        <v>16</v>
      </c>
      <c r="J9238" t="str">
        <f t="shared" si="289"/>
        <v>UNKNOWN</v>
      </c>
      <c r="L9238" t="s">
        <v>17</v>
      </c>
      <c r="M9238" t="s">
        <v>20</v>
      </c>
      <c r="N9238">
        <v>758</v>
      </c>
    </row>
    <row r="9239" spans="1:14" x14ac:dyDescent="0.3">
      <c r="A9239" t="s">
        <v>12</v>
      </c>
      <c r="B9239">
        <v>1999</v>
      </c>
      <c r="C9239" t="str">
        <f t="shared" si="288"/>
        <v>LATEST</v>
      </c>
      <c r="D9239">
        <v>262</v>
      </c>
      <c r="E9239">
        <v>8</v>
      </c>
      <c r="F9239" t="s">
        <v>703</v>
      </c>
      <c r="G9239" t="s">
        <v>14</v>
      </c>
      <c r="H9239" t="s">
        <v>8812</v>
      </c>
      <c r="I9239" t="s">
        <v>16</v>
      </c>
      <c r="J9239" t="str">
        <f t="shared" si="289"/>
        <v>UNKNOWN</v>
      </c>
      <c r="L9239" t="s">
        <v>17</v>
      </c>
      <c r="M9239" t="s">
        <v>20</v>
      </c>
      <c r="N9239">
        <v>250</v>
      </c>
    </row>
    <row r="9240" spans="1:14" x14ac:dyDescent="0.3">
      <c r="A9240" t="s">
        <v>12</v>
      </c>
      <c r="B9240">
        <v>1999</v>
      </c>
      <c r="C9240" t="str">
        <f t="shared" si="288"/>
        <v>LATEST</v>
      </c>
      <c r="D9240">
        <v>264</v>
      </c>
      <c r="E9240">
        <v>1</v>
      </c>
      <c r="F9240" t="s">
        <v>710</v>
      </c>
      <c r="G9240" t="s">
        <v>14</v>
      </c>
      <c r="H9240" t="s">
        <v>8813</v>
      </c>
      <c r="I9240" t="s">
        <v>16</v>
      </c>
      <c r="J9240" t="str">
        <f t="shared" si="289"/>
        <v>UNKNOWN</v>
      </c>
      <c r="L9240" t="s">
        <v>17</v>
      </c>
      <c r="M9240" t="s">
        <v>26</v>
      </c>
      <c r="N9240">
        <v>56339</v>
      </c>
    </row>
    <row r="9241" spans="1:14" x14ac:dyDescent="0.3">
      <c r="A9241" t="s">
        <v>12</v>
      </c>
      <c r="B9241">
        <v>1999</v>
      </c>
      <c r="C9241" t="str">
        <f t="shared" si="288"/>
        <v>LATEST</v>
      </c>
      <c r="D9241">
        <v>264</v>
      </c>
      <c r="E9241">
        <v>2</v>
      </c>
      <c r="F9241" t="s">
        <v>710</v>
      </c>
      <c r="G9241" t="s">
        <v>14</v>
      </c>
      <c r="H9241" t="s">
        <v>8814</v>
      </c>
      <c r="I9241" t="s">
        <v>16</v>
      </c>
      <c r="J9241" t="str">
        <f t="shared" si="289"/>
        <v>UNKNOWN</v>
      </c>
      <c r="L9241" t="s">
        <v>17</v>
      </c>
      <c r="M9241" t="s">
        <v>4061</v>
      </c>
      <c r="N9241">
        <v>48303</v>
      </c>
    </row>
    <row r="9242" spans="1:14" x14ac:dyDescent="0.3">
      <c r="A9242" t="s">
        <v>12</v>
      </c>
      <c r="B9242">
        <v>1999</v>
      </c>
      <c r="C9242" t="str">
        <f t="shared" si="288"/>
        <v>LATEST</v>
      </c>
      <c r="D9242">
        <v>264</v>
      </c>
      <c r="E9242">
        <v>3</v>
      </c>
      <c r="F9242" t="s">
        <v>710</v>
      </c>
      <c r="G9242" t="s">
        <v>14</v>
      </c>
      <c r="H9242" t="s">
        <v>8815</v>
      </c>
      <c r="I9242" t="s">
        <v>16</v>
      </c>
      <c r="J9242" t="str">
        <f t="shared" si="289"/>
        <v>UNKNOWN</v>
      </c>
      <c r="L9242" t="s">
        <v>17</v>
      </c>
      <c r="M9242" t="s">
        <v>1320</v>
      </c>
      <c r="N9242">
        <v>5885</v>
      </c>
    </row>
    <row r="9243" spans="1:14" x14ac:dyDescent="0.3">
      <c r="A9243" t="s">
        <v>12</v>
      </c>
      <c r="B9243">
        <v>1999</v>
      </c>
      <c r="C9243" t="str">
        <f t="shared" si="288"/>
        <v>LATEST</v>
      </c>
      <c r="D9243">
        <v>264</v>
      </c>
      <c r="E9243">
        <v>4</v>
      </c>
      <c r="F9243" t="s">
        <v>710</v>
      </c>
      <c r="G9243" t="s">
        <v>14</v>
      </c>
      <c r="H9243" t="s">
        <v>8816</v>
      </c>
      <c r="I9243" t="s">
        <v>16</v>
      </c>
      <c r="J9243" t="str">
        <f t="shared" si="289"/>
        <v>UNKNOWN</v>
      </c>
      <c r="L9243" t="s">
        <v>17</v>
      </c>
      <c r="M9243" t="s">
        <v>7780</v>
      </c>
      <c r="N9243">
        <v>259</v>
      </c>
    </row>
    <row r="9244" spans="1:14" x14ac:dyDescent="0.3">
      <c r="A9244" t="s">
        <v>12</v>
      </c>
      <c r="B9244">
        <v>1999</v>
      </c>
      <c r="C9244" t="str">
        <f t="shared" si="288"/>
        <v>LATEST</v>
      </c>
      <c r="D9244">
        <v>264</v>
      </c>
      <c r="E9244">
        <v>5</v>
      </c>
      <c r="F9244" t="s">
        <v>710</v>
      </c>
      <c r="G9244" t="s">
        <v>14</v>
      </c>
      <c r="H9244" t="s">
        <v>8817</v>
      </c>
      <c r="I9244" t="s">
        <v>16</v>
      </c>
      <c r="J9244" t="str">
        <f t="shared" si="289"/>
        <v>UNKNOWN</v>
      </c>
      <c r="L9244" t="s">
        <v>17</v>
      </c>
      <c r="M9244" t="s">
        <v>7795</v>
      </c>
      <c r="N9244">
        <v>246</v>
      </c>
    </row>
    <row r="9245" spans="1:14" x14ac:dyDescent="0.3">
      <c r="A9245" t="s">
        <v>12</v>
      </c>
      <c r="B9245">
        <v>1999</v>
      </c>
      <c r="C9245" t="str">
        <f t="shared" si="288"/>
        <v>LATEST</v>
      </c>
      <c r="D9245">
        <v>266</v>
      </c>
      <c r="E9245">
        <v>1</v>
      </c>
      <c r="F9245" t="s">
        <v>715</v>
      </c>
      <c r="G9245" t="s">
        <v>14</v>
      </c>
      <c r="H9245" t="s">
        <v>8818</v>
      </c>
      <c r="I9245" t="s">
        <v>16</v>
      </c>
      <c r="J9245" t="str">
        <f t="shared" si="289"/>
        <v>UNKNOWN</v>
      </c>
      <c r="L9245" t="s">
        <v>17</v>
      </c>
      <c r="M9245" t="s">
        <v>4061</v>
      </c>
      <c r="N9245">
        <v>61349</v>
      </c>
    </row>
    <row r="9246" spans="1:14" x14ac:dyDescent="0.3">
      <c r="A9246" t="s">
        <v>12</v>
      </c>
      <c r="B9246">
        <v>1999</v>
      </c>
      <c r="C9246" t="str">
        <f t="shared" si="288"/>
        <v>LATEST</v>
      </c>
      <c r="D9246">
        <v>266</v>
      </c>
      <c r="E9246">
        <v>2</v>
      </c>
      <c r="F9246" t="s">
        <v>715</v>
      </c>
      <c r="G9246" t="s">
        <v>14</v>
      </c>
      <c r="H9246" t="s">
        <v>8819</v>
      </c>
      <c r="I9246" t="s">
        <v>16</v>
      </c>
      <c r="J9246" t="str">
        <f t="shared" si="289"/>
        <v>UNKNOWN</v>
      </c>
      <c r="L9246" t="s">
        <v>17</v>
      </c>
      <c r="M9246" t="s">
        <v>26</v>
      </c>
      <c r="N9246">
        <v>47764</v>
      </c>
    </row>
    <row r="9247" spans="1:14" x14ac:dyDescent="0.3">
      <c r="A9247" t="s">
        <v>12</v>
      </c>
      <c r="B9247">
        <v>1999</v>
      </c>
      <c r="C9247" t="str">
        <f t="shared" si="288"/>
        <v>LATEST</v>
      </c>
      <c r="D9247">
        <v>266</v>
      </c>
      <c r="E9247">
        <v>3</v>
      </c>
      <c r="F9247" t="s">
        <v>715</v>
      </c>
      <c r="G9247" t="s">
        <v>14</v>
      </c>
      <c r="H9247" t="s">
        <v>3098</v>
      </c>
      <c r="I9247" t="s">
        <v>16</v>
      </c>
      <c r="J9247" t="str">
        <f t="shared" si="289"/>
        <v>UNKNOWN</v>
      </c>
      <c r="L9247" t="s">
        <v>17</v>
      </c>
      <c r="M9247" t="s">
        <v>7867</v>
      </c>
      <c r="N9247">
        <v>14934</v>
      </c>
    </row>
    <row r="9248" spans="1:14" x14ac:dyDescent="0.3">
      <c r="A9248" t="s">
        <v>12</v>
      </c>
      <c r="B9248">
        <v>1999</v>
      </c>
      <c r="C9248" t="str">
        <f t="shared" si="288"/>
        <v>LATEST</v>
      </c>
      <c r="D9248">
        <v>266</v>
      </c>
      <c r="E9248">
        <v>4</v>
      </c>
      <c r="F9248" t="s">
        <v>715</v>
      </c>
      <c r="G9248" t="s">
        <v>14</v>
      </c>
      <c r="H9248" t="s">
        <v>8820</v>
      </c>
      <c r="I9248" t="s">
        <v>16</v>
      </c>
      <c r="J9248" t="str">
        <f t="shared" si="289"/>
        <v>UNKNOWN</v>
      </c>
      <c r="L9248" t="s">
        <v>17</v>
      </c>
      <c r="M9248" t="s">
        <v>1320</v>
      </c>
      <c r="N9248">
        <v>5604</v>
      </c>
    </row>
    <row r="9249" spans="1:14" x14ac:dyDescent="0.3">
      <c r="A9249" t="s">
        <v>12</v>
      </c>
      <c r="B9249">
        <v>1999</v>
      </c>
      <c r="C9249" t="str">
        <f t="shared" si="288"/>
        <v>LATEST</v>
      </c>
      <c r="D9249">
        <v>266</v>
      </c>
      <c r="E9249">
        <v>5</v>
      </c>
      <c r="F9249" t="s">
        <v>715</v>
      </c>
      <c r="G9249" t="s">
        <v>14</v>
      </c>
      <c r="H9249" t="s">
        <v>8821</v>
      </c>
      <c r="I9249" t="s">
        <v>16</v>
      </c>
      <c r="J9249" t="str">
        <f t="shared" si="289"/>
        <v>UNKNOWN</v>
      </c>
      <c r="L9249" t="s">
        <v>17</v>
      </c>
      <c r="M9249" t="s">
        <v>20</v>
      </c>
      <c r="N9249">
        <v>3611</v>
      </c>
    </row>
    <row r="9250" spans="1:14" x14ac:dyDescent="0.3">
      <c r="A9250" t="s">
        <v>12</v>
      </c>
      <c r="B9250">
        <v>1999</v>
      </c>
      <c r="C9250" t="str">
        <f t="shared" si="288"/>
        <v>LATEST</v>
      </c>
      <c r="D9250">
        <v>266</v>
      </c>
      <c r="E9250">
        <v>6</v>
      </c>
      <c r="F9250" t="s">
        <v>715</v>
      </c>
      <c r="G9250" t="s">
        <v>14</v>
      </c>
      <c r="H9250" t="s">
        <v>8822</v>
      </c>
      <c r="I9250" t="s">
        <v>16</v>
      </c>
      <c r="J9250" t="str">
        <f t="shared" si="289"/>
        <v>UNKNOWN</v>
      </c>
      <c r="L9250" t="s">
        <v>17</v>
      </c>
      <c r="M9250" t="s">
        <v>6456</v>
      </c>
      <c r="N9250">
        <v>287</v>
      </c>
    </row>
    <row r="9251" spans="1:14" x14ac:dyDescent="0.3">
      <c r="A9251" t="s">
        <v>12</v>
      </c>
      <c r="B9251">
        <v>1999</v>
      </c>
      <c r="C9251" t="str">
        <f t="shared" si="288"/>
        <v>LATEST</v>
      </c>
      <c r="D9251">
        <v>266</v>
      </c>
      <c r="E9251">
        <v>7</v>
      </c>
      <c r="F9251" t="s">
        <v>715</v>
      </c>
      <c r="G9251" t="s">
        <v>14</v>
      </c>
      <c r="H9251" t="s">
        <v>8823</v>
      </c>
      <c r="I9251" t="s">
        <v>497</v>
      </c>
      <c r="J9251" t="str">
        <f t="shared" si="289"/>
        <v>UNKNOWN</v>
      </c>
      <c r="L9251" t="s">
        <v>17</v>
      </c>
      <c r="M9251" t="s">
        <v>7789</v>
      </c>
      <c r="N9251">
        <v>115</v>
      </c>
    </row>
    <row r="9252" spans="1:14" x14ac:dyDescent="0.3">
      <c r="A9252" t="s">
        <v>12</v>
      </c>
      <c r="B9252">
        <v>1999</v>
      </c>
      <c r="C9252" t="str">
        <f t="shared" si="288"/>
        <v>LATEST</v>
      </c>
      <c r="D9252">
        <v>266</v>
      </c>
      <c r="E9252">
        <v>8</v>
      </c>
      <c r="F9252" t="s">
        <v>715</v>
      </c>
      <c r="G9252" t="s">
        <v>14</v>
      </c>
      <c r="H9252" t="s">
        <v>8824</v>
      </c>
      <c r="I9252" t="s">
        <v>16</v>
      </c>
      <c r="J9252" t="str">
        <f t="shared" si="289"/>
        <v>UNKNOWN</v>
      </c>
      <c r="L9252" t="s">
        <v>17</v>
      </c>
      <c r="M9252" t="s">
        <v>20</v>
      </c>
      <c r="N9252">
        <v>98</v>
      </c>
    </row>
    <row r="9253" spans="1:14" x14ac:dyDescent="0.3">
      <c r="A9253" t="s">
        <v>12</v>
      </c>
      <c r="B9253">
        <v>1999</v>
      </c>
      <c r="C9253" t="str">
        <f t="shared" si="288"/>
        <v>LATEST</v>
      </c>
      <c r="D9253">
        <v>267</v>
      </c>
      <c r="E9253">
        <v>1</v>
      </c>
      <c r="F9253" t="s">
        <v>699</v>
      </c>
      <c r="G9253" t="s">
        <v>14</v>
      </c>
      <c r="H9253" t="s">
        <v>8825</v>
      </c>
      <c r="I9253" t="s">
        <v>16</v>
      </c>
      <c r="J9253" t="str">
        <f t="shared" si="289"/>
        <v>UNKNOWN</v>
      </c>
      <c r="L9253" t="s">
        <v>17</v>
      </c>
      <c r="M9253" t="s">
        <v>4061</v>
      </c>
      <c r="N9253">
        <v>62581</v>
      </c>
    </row>
    <row r="9254" spans="1:14" x14ac:dyDescent="0.3">
      <c r="A9254" t="s">
        <v>12</v>
      </c>
      <c r="B9254">
        <v>1999</v>
      </c>
      <c r="C9254" t="str">
        <f t="shared" si="288"/>
        <v>LATEST</v>
      </c>
      <c r="D9254">
        <v>267</v>
      </c>
      <c r="E9254">
        <v>2</v>
      </c>
      <c r="F9254" t="s">
        <v>699</v>
      </c>
      <c r="G9254" t="s">
        <v>14</v>
      </c>
      <c r="H9254" t="s">
        <v>8826</v>
      </c>
      <c r="I9254" t="s">
        <v>497</v>
      </c>
      <c r="J9254" t="str">
        <f t="shared" si="289"/>
        <v>UNKNOWN</v>
      </c>
      <c r="L9254" t="s">
        <v>17</v>
      </c>
      <c r="M9254" t="s">
        <v>26</v>
      </c>
      <c r="N9254">
        <v>50998</v>
      </c>
    </row>
    <row r="9255" spans="1:14" x14ac:dyDescent="0.3">
      <c r="A9255" t="s">
        <v>12</v>
      </c>
      <c r="B9255">
        <v>1999</v>
      </c>
      <c r="C9255" t="str">
        <f t="shared" si="288"/>
        <v>LATEST</v>
      </c>
      <c r="D9255">
        <v>267</v>
      </c>
      <c r="E9255">
        <v>3</v>
      </c>
      <c r="F9255" t="s">
        <v>699</v>
      </c>
      <c r="G9255" t="s">
        <v>14</v>
      </c>
      <c r="H9255" t="s">
        <v>8827</v>
      </c>
      <c r="I9255" t="s">
        <v>16</v>
      </c>
      <c r="J9255" t="str">
        <f t="shared" si="289"/>
        <v>UNKNOWN</v>
      </c>
      <c r="L9255" t="s">
        <v>17</v>
      </c>
      <c r="M9255" t="s">
        <v>7867</v>
      </c>
      <c r="N9255">
        <v>1822</v>
      </c>
    </row>
    <row r="9256" spans="1:14" x14ac:dyDescent="0.3">
      <c r="A9256" t="s">
        <v>12</v>
      </c>
      <c r="B9256">
        <v>1999</v>
      </c>
      <c r="C9256" t="str">
        <f t="shared" si="288"/>
        <v>LATEST</v>
      </c>
      <c r="D9256">
        <v>267</v>
      </c>
      <c r="E9256">
        <v>4</v>
      </c>
      <c r="F9256" t="s">
        <v>699</v>
      </c>
      <c r="G9256" t="s">
        <v>14</v>
      </c>
      <c r="H9256" t="s">
        <v>8828</v>
      </c>
      <c r="I9256" t="s">
        <v>16</v>
      </c>
      <c r="J9256" t="str">
        <f t="shared" si="289"/>
        <v>UNKNOWN</v>
      </c>
      <c r="L9256" t="s">
        <v>17</v>
      </c>
      <c r="M9256" t="s">
        <v>8320</v>
      </c>
      <c r="N9256">
        <v>847</v>
      </c>
    </row>
    <row r="9257" spans="1:14" x14ac:dyDescent="0.3">
      <c r="A9257" t="s">
        <v>12</v>
      </c>
      <c r="B9257">
        <v>1999</v>
      </c>
      <c r="C9257" t="str">
        <f t="shared" si="288"/>
        <v>LATEST</v>
      </c>
      <c r="D9257">
        <v>267</v>
      </c>
      <c r="E9257">
        <v>5</v>
      </c>
      <c r="F9257" t="s">
        <v>699</v>
      </c>
      <c r="G9257" t="s">
        <v>14</v>
      </c>
      <c r="H9257" t="s">
        <v>8829</v>
      </c>
      <c r="I9257" t="s">
        <v>16</v>
      </c>
      <c r="J9257" t="str">
        <f t="shared" si="289"/>
        <v>UNKNOWN</v>
      </c>
      <c r="L9257" t="s">
        <v>17</v>
      </c>
      <c r="M9257" t="s">
        <v>7816</v>
      </c>
      <c r="N9257">
        <v>404</v>
      </c>
    </row>
    <row r="9258" spans="1:14" x14ac:dyDescent="0.3">
      <c r="A9258" t="s">
        <v>12</v>
      </c>
      <c r="B9258">
        <v>1999</v>
      </c>
      <c r="C9258" t="str">
        <f t="shared" si="288"/>
        <v>LATEST</v>
      </c>
      <c r="D9258">
        <v>267</v>
      </c>
      <c r="E9258">
        <v>6</v>
      </c>
      <c r="F9258" t="s">
        <v>699</v>
      </c>
      <c r="G9258" t="s">
        <v>14</v>
      </c>
      <c r="H9258" t="s">
        <v>8830</v>
      </c>
      <c r="I9258" t="s">
        <v>16</v>
      </c>
      <c r="J9258" t="str">
        <f t="shared" si="289"/>
        <v>UNKNOWN</v>
      </c>
      <c r="L9258" t="s">
        <v>17</v>
      </c>
      <c r="M9258" t="s">
        <v>7789</v>
      </c>
      <c r="N9258">
        <v>304</v>
      </c>
    </row>
    <row r="9259" spans="1:14" x14ac:dyDescent="0.3">
      <c r="A9259" t="s">
        <v>12</v>
      </c>
      <c r="B9259">
        <v>1999</v>
      </c>
      <c r="C9259" t="str">
        <f t="shared" si="288"/>
        <v>LATEST</v>
      </c>
      <c r="D9259">
        <v>267</v>
      </c>
      <c r="E9259">
        <v>7</v>
      </c>
      <c r="F9259" t="s">
        <v>699</v>
      </c>
      <c r="G9259" t="s">
        <v>14</v>
      </c>
      <c r="H9259" t="s">
        <v>8831</v>
      </c>
      <c r="I9259" t="s">
        <v>497</v>
      </c>
      <c r="J9259" t="str">
        <f t="shared" si="289"/>
        <v>UNKNOWN</v>
      </c>
      <c r="L9259" t="s">
        <v>17</v>
      </c>
      <c r="M9259" t="s">
        <v>6456</v>
      </c>
      <c r="N9259">
        <v>242</v>
      </c>
    </row>
    <row r="9260" spans="1:14" x14ac:dyDescent="0.3">
      <c r="A9260" t="s">
        <v>12</v>
      </c>
      <c r="B9260">
        <v>1999</v>
      </c>
      <c r="C9260" t="str">
        <f t="shared" si="288"/>
        <v>LATEST</v>
      </c>
      <c r="D9260">
        <v>267</v>
      </c>
      <c r="E9260">
        <v>8</v>
      </c>
      <c r="F9260" t="s">
        <v>699</v>
      </c>
      <c r="G9260" t="s">
        <v>14</v>
      </c>
      <c r="H9260" t="s">
        <v>8832</v>
      </c>
      <c r="I9260" t="s">
        <v>16</v>
      </c>
      <c r="J9260" t="str">
        <f t="shared" si="289"/>
        <v>UNKNOWN</v>
      </c>
      <c r="L9260" t="s">
        <v>17</v>
      </c>
      <c r="M9260" t="s">
        <v>7780</v>
      </c>
      <c r="N9260">
        <v>215</v>
      </c>
    </row>
    <row r="9261" spans="1:14" x14ac:dyDescent="0.3">
      <c r="A9261" t="s">
        <v>12</v>
      </c>
      <c r="B9261">
        <v>1999</v>
      </c>
      <c r="C9261" t="str">
        <f t="shared" si="288"/>
        <v>LATEST</v>
      </c>
      <c r="D9261">
        <v>268</v>
      </c>
      <c r="E9261">
        <v>1</v>
      </c>
      <c r="F9261" t="s">
        <v>696</v>
      </c>
      <c r="G9261" t="s">
        <v>494</v>
      </c>
      <c r="H9261" t="s">
        <v>7656</v>
      </c>
      <c r="I9261" t="s">
        <v>16</v>
      </c>
      <c r="J9261" t="str">
        <f t="shared" si="289"/>
        <v>UNKNOWN</v>
      </c>
      <c r="L9261" t="s">
        <v>17</v>
      </c>
      <c r="M9261" t="s">
        <v>4061</v>
      </c>
      <c r="N9261">
        <v>50080</v>
      </c>
    </row>
    <row r="9262" spans="1:14" x14ac:dyDescent="0.3">
      <c r="A9262" t="s">
        <v>12</v>
      </c>
      <c r="B9262">
        <v>1999</v>
      </c>
      <c r="C9262" t="str">
        <f t="shared" si="288"/>
        <v>LATEST</v>
      </c>
      <c r="D9262">
        <v>268</v>
      </c>
      <c r="E9262">
        <v>2</v>
      </c>
      <c r="F9262" t="s">
        <v>696</v>
      </c>
      <c r="G9262" t="s">
        <v>494</v>
      </c>
      <c r="H9262" t="s">
        <v>8833</v>
      </c>
      <c r="I9262" t="s">
        <v>16</v>
      </c>
      <c r="J9262" t="str">
        <f t="shared" si="289"/>
        <v>UNKNOWN</v>
      </c>
      <c r="L9262" t="s">
        <v>17</v>
      </c>
      <c r="M9262" t="s">
        <v>26</v>
      </c>
      <c r="N9262">
        <v>45520</v>
      </c>
    </row>
    <row r="9263" spans="1:14" x14ac:dyDescent="0.3">
      <c r="A9263" t="s">
        <v>12</v>
      </c>
      <c r="B9263">
        <v>1999</v>
      </c>
      <c r="C9263" t="str">
        <f t="shared" si="288"/>
        <v>LATEST</v>
      </c>
      <c r="D9263">
        <v>268</v>
      </c>
      <c r="E9263">
        <v>3</v>
      </c>
      <c r="F9263" t="s">
        <v>696</v>
      </c>
      <c r="G9263" t="s">
        <v>494</v>
      </c>
      <c r="H9263" t="s">
        <v>8834</v>
      </c>
      <c r="I9263" t="s">
        <v>16</v>
      </c>
      <c r="J9263" t="str">
        <f t="shared" si="289"/>
        <v>UNKNOWN</v>
      </c>
      <c r="L9263" t="s">
        <v>17</v>
      </c>
      <c r="M9263" t="s">
        <v>29</v>
      </c>
      <c r="N9263">
        <v>2726</v>
      </c>
    </row>
    <row r="9264" spans="1:14" x14ac:dyDescent="0.3">
      <c r="A9264" t="s">
        <v>12</v>
      </c>
      <c r="B9264">
        <v>1999</v>
      </c>
      <c r="C9264" t="str">
        <f t="shared" si="288"/>
        <v>LATEST</v>
      </c>
      <c r="D9264">
        <v>268</v>
      </c>
      <c r="E9264">
        <v>4</v>
      </c>
      <c r="F9264" t="s">
        <v>696</v>
      </c>
      <c r="G9264" t="s">
        <v>494</v>
      </c>
      <c r="H9264" t="s">
        <v>8835</v>
      </c>
      <c r="I9264" t="s">
        <v>16</v>
      </c>
      <c r="J9264" t="str">
        <f t="shared" si="289"/>
        <v>UNKNOWN</v>
      </c>
      <c r="L9264" t="s">
        <v>17</v>
      </c>
      <c r="M9264" t="s">
        <v>7795</v>
      </c>
      <c r="N9264">
        <v>366</v>
      </c>
    </row>
    <row r="9265" spans="1:14" x14ac:dyDescent="0.3">
      <c r="A9265" t="s">
        <v>12</v>
      </c>
      <c r="B9265">
        <v>1999</v>
      </c>
      <c r="C9265" t="str">
        <f t="shared" si="288"/>
        <v>LATEST</v>
      </c>
      <c r="D9265">
        <v>268</v>
      </c>
      <c r="E9265">
        <v>5</v>
      </c>
      <c r="F9265" t="s">
        <v>696</v>
      </c>
      <c r="G9265" t="s">
        <v>494</v>
      </c>
      <c r="H9265" t="s">
        <v>8836</v>
      </c>
      <c r="I9265" t="s">
        <v>16</v>
      </c>
      <c r="J9265" t="str">
        <f t="shared" si="289"/>
        <v>UNKNOWN</v>
      </c>
      <c r="L9265" t="s">
        <v>17</v>
      </c>
      <c r="M9265" t="s">
        <v>5125</v>
      </c>
      <c r="N9265">
        <v>330</v>
      </c>
    </row>
    <row r="9266" spans="1:14" x14ac:dyDescent="0.3">
      <c r="A9266" t="s">
        <v>12</v>
      </c>
      <c r="B9266">
        <v>1999</v>
      </c>
      <c r="C9266" t="str">
        <f t="shared" si="288"/>
        <v>LATEST</v>
      </c>
      <c r="D9266">
        <v>268</v>
      </c>
      <c r="E9266">
        <v>6</v>
      </c>
      <c r="F9266" t="s">
        <v>696</v>
      </c>
      <c r="G9266" t="s">
        <v>494</v>
      </c>
      <c r="H9266" t="s">
        <v>8837</v>
      </c>
      <c r="I9266" t="s">
        <v>16</v>
      </c>
      <c r="J9266" t="str">
        <f t="shared" si="289"/>
        <v>UNKNOWN</v>
      </c>
      <c r="L9266" t="s">
        <v>17</v>
      </c>
      <c r="M9266" t="s">
        <v>7780</v>
      </c>
      <c r="N9266">
        <v>309</v>
      </c>
    </row>
    <row r="9267" spans="1:14" x14ac:dyDescent="0.3">
      <c r="A9267" t="s">
        <v>12</v>
      </c>
      <c r="B9267">
        <v>1999</v>
      </c>
      <c r="C9267" t="str">
        <f t="shared" si="288"/>
        <v>LATEST</v>
      </c>
      <c r="D9267">
        <v>268</v>
      </c>
      <c r="E9267">
        <v>7</v>
      </c>
      <c r="F9267" t="s">
        <v>696</v>
      </c>
      <c r="G9267" t="s">
        <v>494</v>
      </c>
      <c r="H9267" t="s">
        <v>8838</v>
      </c>
      <c r="I9267" t="s">
        <v>16</v>
      </c>
      <c r="J9267" t="str">
        <f t="shared" si="289"/>
        <v>UNKNOWN</v>
      </c>
      <c r="L9267" t="s">
        <v>17</v>
      </c>
      <c r="M9267" t="s">
        <v>7789</v>
      </c>
      <c r="N9267">
        <v>244</v>
      </c>
    </row>
    <row r="9268" spans="1:14" x14ac:dyDescent="0.3">
      <c r="A9268" t="s">
        <v>12</v>
      </c>
      <c r="B9268">
        <v>1999</v>
      </c>
      <c r="C9268" t="str">
        <f t="shared" si="288"/>
        <v>LATEST</v>
      </c>
      <c r="D9268">
        <v>268</v>
      </c>
      <c r="E9268">
        <v>8</v>
      </c>
      <c r="F9268" t="s">
        <v>696</v>
      </c>
      <c r="G9268" t="s">
        <v>494</v>
      </c>
      <c r="H9268" t="s">
        <v>8839</v>
      </c>
      <c r="I9268" t="s">
        <v>497</v>
      </c>
      <c r="J9268" t="str">
        <f t="shared" si="289"/>
        <v>UNKNOWN</v>
      </c>
      <c r="L9268" t="s">
        <v>17</v>
      </c>
      <c r="M9268" t="s">
        <v>20</v>
      </c>
      <c r="N9268">
        <v>181</v>
      </c>
    </row>
    <row r="9269" spans="1:14" x14ac:dyDescent="0.3">
      <c r="A9269" t="s">
        <v>12</v>
      </c>
      <c r="B9269">
        <v>1999</v>
      </c>
      <c r="C9269" t="str">
        <f t="shared" si="288"/>
        <v>LATEST</v>
      </c>
      <c r="D9269">
        <v>268</v>
      </c>
      <c r="E9269">
        <v>9</v>
      </c>
      <c r="F9269" t="s">
        <v>696</v>
      </c>
      <c r="G9269" t="s">
        <v>494</v>
      </c>
      <c r="H9269" t="s">
        <v>8840</v>
      </c>
      <c r="I9269" t="s">
        <v>16</v>
      </c>
      <c r="J9269" t="str">
        <f t="shared" si="289"/>
        <v>UNKNOWN</v>
      </c>
      <c r="L9269" t="s">
        <v>17</v>
      </c>
      <c r="M9269" t="s">
        <v>20</v>
      </c>
      <c r="N9269">
        <v>174</v>
      </c>
    </row>
    <row r="9270" spans="1:14" x14ac:dyDescent="0.3">
      <c r="A9270" t="s">
        <v>12</v>
      </c>
      <c r="B9270">
        <v>1999</v>
      </c>
      <c r="C9270" t="str">
        <f t="shared" si="288"/>
        <v>LATEST</v>
      </c>
      <c r="D9270">
        <v>272</v>
      </c>
      <c r="E9270">
        <v>1</v>
      </c>
      <c r="F9270" t="s">
        <v>719</v>
      </c>
      <c r="G9270" t="s">
        <v>494</v>
      </c>
      <c r="H9270" t="s">
        <v>8841</v>
      </c>
      <c r="I9270" t="s">
        <v>16</v>
      </c>
      <c r="J9270" t="str">
        <f t="shared" si="289"/>
        <v>UNKNOWN</v>
      </c>
      <c r="L9270" t="s">
        <v>17</v>
      </c>
      <c r="M9270" t="s">
        <v>4061</v>
      </c>
      <c r="N9270">
        <v>48296</v>
      </c>
    </row>
    <row r="9271" spans="1:14" x14ac:dyDescent="0.3">
      <c r="A9271" t="s">
        <v>12</v>
      </c>
      <c r="B9271">
        <v>1999</v>
      </c>
      <c r="C9271" t="str">
        <f t="shared" si="288"/>
        <v>LATEST</v>
      </c>
      <c r="D9271">
        <v>272</v>
      </c>
      <c r="E9271">
        <v>2</v>
      </c>
      <c r="F9271" t="s">
        <v>719</v>
      </c>
      <c r="G9271" t="s">
        <v>494</v>
      </c>
      <c r="H9271" t="s">
        <v>8842</v>
      </c>
      <c r="I9271" t="s">
        <v>497</v>
      </c>
      <c r="J9271" t="str">
        <f t="shared" si="289"/>
        <v>UNKNOWN</v>
      </c>
      <c r="L9271" t="s">
        <v>17</v>
      </c>
      <c r="M9271" t="s">
        <v>26</v>
      </c>
      <c r="N9271">
        <v>33202</v>
      </c>
    </row>
    <row r="9272" spans="1:14" x14ac:dyDescent="0.3">
      <c r="A9272" t="s">
        <v>12</v>
      </c>
      <c r="B9272">
        <v>1999</v>
      </c>
      <c r="C9272" t="str">
        <f t="shared" si="288"/>
        <v>LATEST</v>
      </c>
      <c r="D9272">
        <v>272</v>
      </c>
      <c r="E9272">
        <v>3</v>
      </c>
      <c r="F9272" t="s">
        <v>719</v>
      </c>
      <c r="G9272" t="s">
        <v>494</v>
      </c>
      <c r="H9272" t="s">
        <v>8843</v>
      </c>
      <c r="I9272" t="s">
        <v>497</v>
      </c>
      <c r="J9272" t="str">
        <f t="shared" si="289"/>
        <v>UNKNOWN</v>
      </c>
      <c r="L9272" t="s">
        <v>17</v>
      </c>
      <c r="M9272" t="s">
        <v>29</v>
      </c>
      <c r="N9272">
        <v>6031</v>
      </c>
    </row>
    <row r="9273" spans="1:14" x14ac:dyDescent="0.3">
      <c r="A9273" t="s">
        <v>12</v>
      </c>
      <c r="B9273">
        <v>1999</v>
      </c>
      <c r="C9273" t="str">
        <f t="shared" si="288"/>
        <v>LATEST</v>
      </c>
      <c r="D9273">
        <v>272</v>
      </c>
      <c r="E9273">
        <v>4</v>
      </c>
      <c r="F9273" t="s">
        <v>719</v>
      </c>
      <c r="G9273" t="s">
        <v>494</v>
      </c>
      <c r="H9273" t="s">
        <v>8844</v>
      </c>
      <c r="I9273" t="s">
        <v>16</v>
      </c>
      <c r="J9273" t="str">
        <f t="shared" si="289"/>
        <v>UNKNOWN</v>
      </c>
      <c r="L9273" t="s">
        <v>17</v>
      </c>
      <c r="M9273" t="s">
        <v>20</v>
      </c>
      <c r="N9273">
        <v>3263</v>
      </c>
    </row>
    <row r="9274" spans="1:14" x14ac:dyDescent="0.3">
      <c r="A9274" t="s">
        <v>12</v>
      </c>
      <c r="B9274">
        <v>1999</v>
      </c>
      <c r="C9274" t="str">
        <f t="shared" si="288"/>
        <v>LATEST</v>
      </c>
      <c r="D9274">
        <v>272</v>
      </c>
      <c r="E9274">
        <v>5</v>
      </c>
      <c r="F9274" t="s">
        <v>719</v>
      </c>
      <c r="G9274" t="s">
        <v>494</v>
      </c>
      <c r="H9274" t="s">
        <v>8845</v>
      </c>
      <c r="I9274" t="s">
        <v>16</v>
      </c>
      <c r="J9274" t="str">
        <f t="shared" si="289"/>
        <v>UNKNOWN</v>
      </c>
      <c r="L9274" t="s">
        <v>17</v>
      </c>
      <c r="M9274" t="s">
        <v>7867</v>
      </c>
      <c r="N9274">
        <v>963</v>
      </c>
    </row>
    <row r="9275" spans="1:14" x14ac:dyDescent="0.3">
      <c r="A9275" t="s">
        <v>12</v>
      </c>
      <c r="B9275">
        <v>1999</v>
      </c>
      <c r="C9275" t="str">
        <f t="shared" si="288"/>
        <v>LATEST</v>
      </c>
      <c r="D9275">
        <v>272</v>
      </c>
      <c r="E9275">
        <v>6</v>
      </c>
      <c r="F9275" t="s">
        <v>719</v>
      </c>
      <c r="G9275" t="s">
        <v>494</v>
      </c>
      <c r="H9275" t="s">
        <v>8846</v>
      </c>
      <c r="I9275" t="s">
        <v>16</v>
      </c>
      <c r="J9275" t="str">
        <f t="shared" si="289"/>
        <v>UNKNOWN</v>
      </c>
      <c r="L9275" t="s">
        <v>17</v>
      </c>
      <c r="M9275" t="s">
        <v>20</v>
      </c>
      <c r="N9275">
        <v>881</v>
      </c>
    </row>
    <row r="9276" spans="1:14" x14ac:dyDescent="0.3">
      <c r="A9276" t="s">
        <v>12</v>
      </c>
      <c r="B9276">
        <v>1999</v>
      </c>
      <c r="C9276" t="str">
        <f t="shared" si="288"/>
        <v>LATEST</v>
      </c>
      <c r="D9276">
        <v>273</v>
      </c>
      <c r="E9276">
        <v>1</v>
      </c>
      <c r="F9276" t="s">
        <v>726</v>
      </c>
      <c r="G9276" t="s">
        <v>653</v>
      </c>
      <c r="H9276" t="s">
        <v>7672</v>
      </c>
      <c r="I9276" t="s">
        <v>16</v>
      </c>
      <c r="J9276" t="str">
        <f t="shared" si="289"/>
        <v>UNKNOWN</v>
      </c>
      <c r="L9276" t="s">
        <v>17</v>
      </c>
      <c r="M9276" t="s">
        <v>26</v>
      </c>
      <c r="N9276">
        <v>60166</v>
      </c>
    </row>
    <row r="9277" spans="1:14" x14ac:dyDescent="0.3">
      <c r="A9277" t="s">
        <v>12</v>
      </c>
      <c r="B9277">
        <v>1999</v>
      </c>
      <c r="C9277" t="str">
        <f t="shared" si="288"/>
        <v>LATEST</v>
      </c>
      <c r="D9277">
        <v>273</v>
      </c>
      <c r="E9277">
        <v>2</v>
      </c>
      <c r="F9277" t="s">
        <v>726</v>
      </c>
      <c r="G9277" t="s">
        <v>653</v>
      </c>
      <c r="H9277" t="s">
        <v>8847</v>
      </c>
      <c r="I9277" t="s">
        <v>16</v>
      </c>
      <c r="J9277" t="str">
        <f t="shared" si="289"/>
        <v>UNKNOWN</v>
      </c>
      <c r="L9277" t="s">
        <v>17</v>
      </c>
      <c r="M9277" t="s">
        <v>4061</v>
      </c>
      <c r="N9277">
        <v>45611</v>
      </c>
    </row>
    <row r="9278" spans="1:14" x14ac:dyDescent="0.3">
      <c r="A9278" t="s">
        <v>12</v>
      </c>
      <c r="B9278">
        <v>1999</v>
      </c>
      <c r="C9278" t="str">
        <f t="shared" si="288"/>
        <v>LATEST</v>
      </c>
      <c r="D9278">
        <v>273</v>
      </c>
      <c r="E9278">
        <v>3</v>
      </c>
      <c r="F9278" t="s">
        <v>726</v>
      </c>
      <c r="G9278" t="s">
        <v>653</v>
      </c>
      <c r="H9278" t="s">
        <v>5930</v>
      </c>
      <c r="I9278" t="s">
        <v>16</v>
      </c>
      <c r="J9278" t="str">
        <f t="shared" si="289"/>
        <v>UNKNOWN</v>
      </c>
      <c r="L9278" t="s">
        <v>17</v>
      </c>
      <c r="M9278" t="s">
        <v>20</v>
      </c>
      <c r="N9278">
        <v>4046</v>
      </c>
    </row>
    <row r="9279" spans="1:14" x14ac:dyDescent="0.3">
      <c r="A9279" t="s">
        <v>12</v>
      </c>
      <c r="B9279">
        <v>1999</v>
      </c>
      <c r="C9279" t="str">
        <f t="shared" si="288"/>
        <v>LATEST</v>
      </c>
      <c r="D9279">
        <v>273</v>
      </c>
      <c r="E9279">
        <v>4</v>
      </c>
      <c r="F9279" t="s">
        <v>726</v>
      </c>
      <c r="G9279" t="s">
        <v>653</v>
      </c>
      <c r="H9279" t="s">
        <v>8848</v>
      </c>
      <c r="I9279" t="s">
        <v>16</v>
      </c>
      <c r="J9279" t="str">
        <f t="shared" si="289"/>
        <v>UNKNOWN</v>
      </c>
      <c r="L9279" t="s">
        <v>17</v>
      </c>
      <c r="M9279" t="s">
        <v>7780</v>
      </c>
      <c r="N9279">
        <v>925</v>
      </c>
    </row>
    <row r="9280" spans="1:14" x14ac:dyDescent="0.3">
      <c r="A9280" t="s">
        <v>12</v>
      </c>
      <c r="B9280">
        <v>1999</v>
      </c>
      <c r="C9280" t="str">
        <f t="shared" si="288"/>
        <v>LATEST</v>
      </c>
      <c r="D9280">
        <v>273</v>
      </c>
      <c r="E9280">
        <v>5</v>
      </c>
      <c r="F9280" t="s">
        <v>726</v>
      </c>
      <c r="G9280" t="s">
        <v>653</v>
      </c>
      <c r="H9280" t="s">
        <v>8849</v>
      </c>
      <c r="I9280" t="s">
        <v>497</v>
      </c>
      <c r="J9280" t="str">
        <f t="shared" si="289"/>
        <v>UNKNOWN</v>
      </c>
      <c r="L9280" t="s">
        <v>17</v>
      </c>
      <c r="M9280" t="s">
        <v>7795</v>
      </c>
      <c r="N9280">
        <v>618</v>
      </c>
    </row>
    <row r="9281" spans="1:14" x14ac:dyDescent="0.3">
      <c r="A9281" t="s">
        <v>12</v>
      </c>
      <c r="B9281">
        <v>1999</v>
      </c>
      <c r="C9281" t="str">
        <f t="shared" si="288"/>
        <v>LATEST</v>
      </c>
      <c r="D9281">
        <v>274</v>
      </c>
      <c r="E9281">
        <v>1</v>
      </c>
      <c r="F9281" t="s">
        <v>126</v>
      </c>
      <c r="G9281" t="s">
        <v>653</v>
      </c>
      <c r="H9281" t="s">
        <v>8850</v>
      </c>
      <c r="I9281" t="s">
        <v>16</v>
      </c>
      <c r="J9281" t="str">
        <f t="shared" si="289"/>
        <v>UNKNOWN</v>
      </c>
      <c r="L9281" t="s">
        <v>17</v>
      </c>
      <c r="M9281" t="s">
        <v>1320</v>
      </c>
      <c r="N9281">
        <v>46058</v>
      </c>
    </row>
    <row r="9282" spans="1:14" x14ac:dyDescent="0.3">
      <c r="A9282" t="s">
        <v>12</v>
      </c>
      <c r="B9282">
        <v>1999</v>
      </c>
      <c r="C9282" t="str">
        <f t="shared" si="288"/>
        <v>LATEST</v>
      </c>
      <c r="D9282">
        <v>274</v>
      </c>
      <c r="E9282">
        <v>2</v>
      </c>
      <c r="F9282" t="s">
        <v>126</v>
      </c>
      <c r="G9282" t="s">
        <v>653</v>
      </c>
      <c r="H9282" t="s">
        <v>8851</v>
      </c>
      <c r="I9282" t="s">
        <v>16</v>
      </c>
      <c r="J9282" t="str">
        <f t="shared" si="289"/>
        <v>UNKNOWN</v>
      </c>
      <c r="L9282" t="s">
        <v>17</v>
      </c>
      <c r="M9282" t="s">
        <v>4061</v>
      </c>
      <c r="N9282">
        <v>39709</v>
      </c>
    </row>
    <row r="9283" spans="1:14" x14ac:dyDescent="0.3">
      <c r="A9283" t="s">
        <v>12</v>
      </c>
      <c r="B9283">
        <v>1999</v>
      </c>
      <c r="C9283" t="str">
        <f t="shared" ref="C9283:C9346" si="290">IF(B9283&gt;=1991, "LATEST", IF(B9283&gt;=1973, "MEDIEVAL", "EARLIEST"))</f>
        <v>LATEST</v>
      </c>
      <c r="D9283">
        <v>274</v>
      </c>
      <c r="E9283">
        <v>3</v>
      </c>
      <c r="F9283" t="s">
        <v>126</v>
      </c>
      <c r="G9283" t="s">
        <v>653</v>
      </c>
      <c r="H9283" t="s">
        <v>8852</v>
      </c>
      <c r="I9283" t="s">
        <v>497</v>
      </c>
      <c r="J9283" t="str">
        <f t="shared" ref="J9283:J9346" si="291">IF(ISBLANK(K9283), "UNKNOWN", IF(K9283&gt;=60, "RETIRED", IF(K9283&gt;=35, "ADULT", "YOUNG")))</f>
        <v>UNKNOWN</v>
      </c>
      <c r="L9283" t="s">
        <v>17</v>
      </c>
      <c r="M9283" t="s">
        <v>26</v>
      </c>
      <c r="N9283">
        <v>30550</v>
      </c>
    </row>
    <row r="9284" spans="1:14" x14ac:dyDescent="0.3">
      <c r="A9284" t="s">
        <v>12</v>
      </c>
      <c r="B9284">
        <v>1999</v>
      </c>
      <c r="C9284" t="str">
        <f t="shared" si="290"/>
        <v>LATEST</v>
      </c>
      <c r="D9284">
        <v>274</v>
      </c>
      <c r="E9284">
        <v>4</v>
      </c>
      <c r="F9284" t="s">
        <v>126</v>
      </c>
      <c r="G9284" t="s">
        <v>653</v>
      </c>
      <c r="H9284" t="s">
        <v>8853</v>
      </c>
      <c r="I9284" t="s">
        <v>16</v>
      </c>
      <c r="J9284" t="str">
        <f t="shared" si="291"/>
        <v>UNKNOWN</v>
      </c>
      <c r="L9284" t="s">
        <v>17</v>
      </c>
      <c r="M9284" t="s">
        <v>7789</v>
      </c>
      <c r="N9284">
        <v>685</v>
      </c>
    </row>
    <row r="9285" spans="1:14" x14ac:dyDescent="0.3">
      <c r="A9285" t="s">
        <v>12</v>
      </c>
      <c r="B9285">
        <v>1999</v>
      </c>
      <c r="C9285" t="str">
        <f t="shared" si="290"/>
        <v>LATEST</v>
      </c>
      <c r="D9285">
        <v>274</v>
      </c>
      <c r="E9285">
        <v>5</v>
      </c>
      <c r="F9285" t="s">
        <v>126</v>
      </c>
      <c r="G9285" t="s">
        <v>653</v>
      </c>
      <c r="H9285" t="s">
        <v>8854</v>
      </c>
      <c r="I9285" t="s">
        <v>16</v>
      </c>
      <c r="J9285" t="str">
        <f t="shared" si="291"/>
        <v>UNKNOWN</v>
      </c>
      <c r="L9285" t="s">
        <v>17</v>
      </c>
      <c r="M9285" t="s">
        <v>8229</v>
      </c>
      <c r="N9285">
        <v>427</v>
      </c>
    </row>
    <row r="9286" spans="1:14" x14ac:dyDescent="0.3">
      <c r="A9286" t="s">
        <v>12</v>
      </c>
      <c r="B9286">
        <v>1999</v>
      </c>
      <c r="C9286" t="str">
        <f t="shared" si="290"/>
        <v>LATEST</v>
      </c>
      <c r="D9286">
        <v>278</v>
      </c>
      <c r="E9286">
        <v>1</v>
      </c>
      <c r="F9286" t="s">
        <v>736</v>
      </c>
      <c r="G9286" t="s">
        <v>14</v>
      </c>
      <c r="H9286" t="s">
        <v>8855</v>
      </c>
      <c r="I9286" t="s">
        <v>16</v>
      </c>
      <c r="J9286" t="str">
        <f t="shared" si="291"/>
        <v>UNKNOWN</v>
      </c>
      <c r="L9286" t="s">
        <v>17</v>
      </c>
      <c r="M9286" t="s">
        <v>4061</v>
      </c>
      <c r="N9286">
        <v>48226</v>
      </c>
    </row>
    <row r="9287" spans="1:14" x14ac:dyDescent="0.3">
      <c r="A9287" t="s">
        <v>12</v>
      </c>
      <c r="B9287">
        <v>1999</v>
      </c>
      <c r="C9287" t="str">
        <f t="shared" si="290"/>
        <v>LATEST</v>
      </c>
      <c r="D9287">
        <v>278</v>
      </c>
      <c r="E9287">
        <v>2</v>
      </c>
      <c r="F9287" t="s">
        <v>736</v>
      </c>
      <c r="G9287" t="s">
        <v>14</v>
      </c>
      <c r="H9287" t="s">
        <v>8856</v>
      </c>
      <c r="I9287" t="s">
        <v>16</v>
      </c>
      <c r="J9287" t="str">
        <f t="shared" si="291"/>
        <v>UNKNOWN</v>
      </c>
      <c r="L9287" t="s">
        <v>17</v>
      </c>
      <c r="M9287" t="s">
        <v>1320</v>
      </c>
      <c r="N9287">
        <v>43225</v>
      </c>
    </row>
    <row r="9288" spans="1:14" x14ac:dyDescent="0.3">
      <c r="A9288" t="s">
        <v>12</v>
      </c>
      <c r="B9288">
        <v>1999</v>
      </c>
      <c r="C9288" t="str">
        <f t="shared" si="290"/>
        <v>LATEST</v>
      </c>
      <c r="D9288">
        <v>278</v>
      </c>
      <c r="E9288">
        <v>3</v>
      </c>
      <c r="F9288" t="s">
        <v>736</v>
      </c>
      <c r="G9288" t="s">
        <v>14</v>
      </c>
      <c r="H9288" t="s">
        <v>8857</v>
      </c>
      <c r="I9288" t="s">
        <v>16</v>
      </c>
      <c r="J9288" t="str">
        <f t="shared" si="291"/>
        <v>UNKNOWN</v>
      </c>
      <c r="L9288" t="s">
        <v>17</v>
      </c>
      <c r="M9288" t="s">
        <v>26</v>
      </c>
      <c r="N9288">
        <v>38085</v>
      </c>
    </row>
    <row r="9289" spans="1:14" x14ac:dyDescent="0.3">
      <c r="A9289" t="s">
        <v>12</v>
      </c>
      <c r="B9289">
        <v>1999</v>
      </c>
      <c r="C9289" t="str">
        <f t="shared" si="290"/>
        <v>LATEST</v>
      </c>
      <c r="D9289">
        <v>278</v>
      </c>
      <c r="E9289">
        <v>4</v>
      </c>
      <c r="F9289" t="s">
        <v>736</v>
      </c>
      <c r="G9289" t="s">
        <v>14</v>
      </c>
      <c r="H9289" t="s">
        <v>8858</v>
      </c>
      <c r="I9289" t="s">
        <v>16</v>
      </c>
      <c r="J9289" t="str">
        <f t="shared" si="291"/>
        <v>UNKNOWN</v>
      </c>
      <c r="L9289" t="s">
        <v>17</v>
      </c>
      <c r="M9289" t="s">
        <v>7867</v>
      </c>
      <c r="N9289">
        <v>8669</v>
      </c>
    </row>
    <row r="9290" spans="1:14" x14ac:dyDescent="0.3">
      <c r="A9290" t="s">
        <v>12</v>
      </c>
      <c r="B9290">
        <v>1999</v>
      </c>
      <c r="C9290" t="str">
        <f t="shared" si="290"/>
        <v>LATEST</v>
      </c>
      <c r="D9290">
        <v>278</v>
      </c>
      <c r="E9290">
        <v>5</v>
      </c>
      <c r="F9290" t="s">
        <v>736</v>
      </c>
      <c r="G9290" t="s">
        <v>14</v>
      </c>
      <c r="H9290" t="s">
        <v>8859</v>
      </c>
      <c r="I9290" t="s">
        <v>16</v>
      </c>
      <c r="J9290" t="str">
        <f t="shared" si="291"/>
        <v>UNKNOWN</v>
      </c>
      <c r="L9290" t="s">
        <v>17</v>
      </c>
      <c r="M9290" t="s">
        <v>8078</v>
      </c>
      <c r="N9290">
        <v>235</v>
      </c>
    </row>
    <row r="9291" spans="1:14" x14ac:dyDescent="0.3">
      <c r="A9291" t="s">
        <v>12</v>
      </c>
      <c r="B9291">
        <v>1999</v>
      </c>
      <c r="C9291" t="str">
        <f t="shared" si="290"/>
        <v>LATEST</v>
      </c>
      <c r="D9291">
        <v>278</v>
      </c>
      <c r="E9291">
        <v>6</v>
      </c>
      <c r="F9291" t="s">
        <v>736</v>
      </c>
      <c r="G9291" t="s">
        <v>14</v>
      </c>
      <c r="H9291" t="s">
        <v>8860</v>
      </c>
      <c r="I9291" t="s">
        <v>16</v>
      </c>
      <c r="J9291" t="str">
        <f t="shared" si="291"/>
        <v>UNKNOWN</v>
      </c>
      <c r="L9291" t="s">
        <v>17</v>
      </c>
      <c r="M9291" t="s">
        <v>20</v>
      </c>
      <c r="N9291">
        <v>120</v>
      </c>
    </row>
    <row r="9292" spans="1:14" x14ac:dyDescent="0.3">
      <c r="A9292" t="s">
        <v>12</v>
      </c>
      <c r="B9292">
        <v>1999</v>
      </c>
      <c r="C9292" t="str">
        <f t="shared" si="290"/>
        <v>LATEST</v>
      </c>
      <c r="D9292">
        <v>280</v>
      </c>
      <c r="E9292">
        <v>1</v>
      </c>
      <c r="F9292" t="s">
        <v>740</v>
      </c>
      <c r="G9292" t="s">
        <v>14</v>
      </c>
      <c r="H9292" t="s">
        <v>8861</v>
      </c>
      <c r="I9292" t="s">
        <v>16</v>
      </c>
      <c r="J9292" t="str">
        <f t="shared" si="291"/>
        <v>UNKNOWN</v>
      </c>
      <c r="L9292" t="s">
        <v>17</v>
      </c>
      <c r="M9292" t="s">
        <v>26</v>
      </c>
      <c r="N9292">
        <v>51159</v>
      </c>
    </row>
    <row r="9293" spans="1:14" x14ac:dyDescent="0.3">
      <c r="A9293" t="s">
        <v>12</v>
      </c>
      <c r="B9293">
        <v>1999</v>
      </c>
      <c r="C9293" t="str">
        <f t="shared" si="290"/>
        <v>LATEST</v>
      </c>
      <c r="D9293">
        <v>280</v>
      </c>
      <c r="E9293">
        <v>2</v>
      </c>
      <c r="F9293" t="s">
        <v>740</v>
      </c>
      <c r="G9293" t="s">
        <v>14</v>
      </c>
      <c r="H9293" t="s">
        <v>8862</v>
      </c>
      <c r="I9293" t="s">
        <v>16</v>
      </c>
      <c r="J9293" t="str">
        <f t="shared" si="291"/>
        <v>UNKNOWN</v>
      </c>
      <c r="L9293" t="s">
        <v>17</v>
      </c>
      <c r="M9293" t="s">
        <v>4061</v>
      </c>
      <c r="N9293">
        <v>44372</v>
      </c>
    </row>
    <row r="9294" spans="1:14" x14ac:dyDescent="0.3">
      <c r="A9294" t="s">
        <v>12</v>
      </c>
      <c r="B9294">
        <v>1999</v>
      </c>
      <c r="C9294" t="str">
        <f t="shared" si="290"/>
        <v>LATEST</v>
      </c>
      <c r="D9294">
        <v>280</v>
      </c>
      <c r="E9294">
        <v>3</v>
      </c>
      <c r="F9294" t="s">
        <v>740</v>
      </c>
      <c r="G9294" t="s">
        <v>14</v>
      </c>
      <c r="H9294" t="s">
        <v>8863</v>
      </c>
      <c r="I9294" t="s">
        <v>16</v>
      </c>
      <c r="J9294" t="str">
        <f t="shared" si="291"/>
        <v>UNKNOWN</v>
      </c>
      <c r="L9294" t="s">
        <v>17</v>
      </c>
      <c r="M9294" t="s">
        <v>29</v>
      </c>
      <c r="N9294">
        <v>40539</v>
      </c>
    </row>
    <row r="9295" spans="1:14" x14ac:dyDescent="0.3">
      <c r="A9295" t="s">
        <v>12</v>
      </c>
      <c r="B9295">
        <v>1999</v>
      </c>
      <c r="C9295" t="str">
        <f t="shared" si="290"/>
        <v>LATEST</v>
      </c>
      <c r="D9295">
        <v>280</v>
      </c>
      <c r="E9295">
        <v>4</v>
      </c>
      <c r="F9295" t="s">
        <v>740</v>
      </c>
      <c r="G9295" t="s">
        <v>14</v>
      </c>
      <c r="H9295" t="s">
        <v>8864</v>
      </c>
      <c r="I9295" t="s">
        <v>16</v>
      </c>
      <c r="J9295" t="str">
        <f t="shared" si="291"/>
        <v>UNKNOWN</v>
      </c>
      <c r="L9295" t="s">
        <v>17</v>
      </c>
      <c r="M9295" t="s">
        <v>20</v>
      </c>
      <c r="N9295">
        <v>740</v>
      </c>
    </row>
    <row r="9296" spans="1:14" x14ac:dyDescent="0.3">
      <c r="A9296" t="s">
        <v>12</v>
      </c>
      <c r="B9296">
        <v>1999</v>
      </c>
      <c r="C9296" t="str">
        <f t="shared" si="290"/>
        <v>LATEST</v>
      </c>
      <c r="D9296">
        <v>280</v>
      </c>
      <c r="E9296">
        <v>5</v>
      </c>
      <c r="F9296" t="s">
        <v>740</v>
      </c>
      <c r="G9296" t="s">
        <v>14</v>
      </c>
      <c r="H9296" t="s">
        <v>8865</v>
      </c>
      <c r="I9296" t="s">
        <v>16</v>
      </c>
      <c r="J9296" t="str">
        <f t="shared" si="291"/>
        <v>UNKNOWN</v>
      </c>
      <c r="L9296" t="s">
        <v>17</v>
      </c>
      <c r="M9296" t="s">
        <v>7867</v>
      </c>
      <c r="N9296">
        <v>651</v>
      </c>
    </row>
    <row r="9297" spans="1:14" x14ac:dyDescent="0.3">
      <c r="A9297" t="s">
        <v>12</v>
      </c>
      <c r="B9297">
        <v>1999</v>
      </c>
      <c r="C9297" t="str">
        <f t="shared" si="290"/>
        <v>LATEST</v>
      </c>
      <c r="D9297">
        <v>280</v>
      </c>
      <c r="E9297">
        <v>6</v>
      </c>
      <c r="F9297" t="s">
        <v>740</v>
      </c>
      <c r="G9297" t="s">
        <v>14</v>
      </c>
      <c r="H9297" t="s">
        <v>8866</v>
      </c>
      <c r="I9297" t="s">
        <v>16</v>
      </c>
      <c r="J9297" t="str">
        <f t="shared" si="291"/>
        <v>UNKNOWN</v>
      </c>
      <c r="L9297" t="s">
        <v>17</v>
      </c>
      <c r="M9297" t="s">
        <v>20</v>
      </c>
      <c r="N9297">
        <v>511</v>
      </c>
    </row>
    <row r="9298" spans="1:14" x14ac:dyDescent="0.3">
      <c r="A9298" t="s">
        <v>12</v>
      </c>
      <c r="B9298">
        <v>1999</v>
      </c>
      <c r="C9298" t="str">
        <f t="shared" si="290"/>
        <v>LATEST</v>
      </c>
      <c r="D9298">
        <v>280</v>
      </c>
      <c r="E9298">
        <v>7</v>
      </c>
      <c r="F9298" t="s">
        <v>740</v>
      </c>
      <c r="G9298" t="s">
        <v>14</v>
      </c>
      <c r="H9298" t="s">
        <v>8867</v>
      </c>
      <c r="I9298" t="s">
        <v>16</v>
      </c>
      <c r="J9298" t="str">
        <f t="shared" si="291"/>
        <v>UNKNOWN</v>
      </c>
      <c r="L9298" t="s">
        <v>17</v>
      </c>
      <c r="M9298" t="s">
        <v>8078</v>
      </c>
      <c r="N9298">
        <v>228</v>
      </c>
    </row>
    <row r="9299" spans="1:14" x14ac:dyDescent="0.3">
      <c r="A9299" t="s">
        <v>12</v>
      </c>
      <c r="B9299">
        <v>1999</v>
      </c>
      <c r="C9299" t="str">
        <f t="shared" si="290"/>
        <v>LATEST</v>
      </c>
      <c r="D9299">
        <v>280</v>
      </c>
      <c r="E9299">
        <v>8</v>
      </c>
      <c r="F9299" t="s">
        <v>740</v>
      </c>
      <c r="G9299" t="s">
        <v>14</v>
      </c>
      <c r="H9299" t="s">
        <v>8868</v>
      </c>
      <c r="I9299" t="s">
        <v>16</v>
      </c>
      <c r="J9299" t="str">
        <f t="shared" si="291"/>
        <v>UNKNOWN</v>
      </c>
      <c r="L9299" t="s">
        <v>17</v>
      </c>
      <c r="M9299" t="s">
        <v>20</v>
      </c>
      <c r="N9299">
        <v>121</v>
      </c>
    </row>
    <row r="9300" spans="1:14" x14ac:dyDescent="0.3">
      <c r="A9300" t="s">
        <v>12</v>
      </c>
      <c r="B9300">
        <v>1999</v>
      </c>
      <c r="C9300" t="str">
        <f t="shared" si="290"/>
        <v>LATEST</v>
      </c>
      <c r="D9300">
        <v>282</v>
      </c>
      <c r="E9300">
        <v>1</v>
      </c>
      <c r="F9300" t="s">
        <v>729</v>
      </c>
      <c r="G9300" t="s">
        <v>653</v>
      </c>
      <c r="H9300" t="s">
        <v>8869</v>
      </c>
      <c r="I9300" t="s">
        <v>16</v>
      </c>
      <c r="J9300" t="str">
        <f t="shared" si="291"/>
        <v>UNKNOWN</v>
      </c>
      <c r="L9300" t="s">
        <v>17</v>
      </c>
      <c r="M9300" t="s">
        <v>20</v>
      </c>
      <c r="N9300">
        <v>47806</v>
      </c>
    </row>
    <row r="9301" spans="1:14" x14ac:dyDescent="0.3">
      <c r="A9301" t="s">
        <v>12</v>
      </c>
      <c r="B9301">
        <v>1999</v>
      </c>
      <c r="C9301" t="str">
        <f t="shared" si="290"/>
        <v>LATEST</v>
      </c>
      <c r="D9301">
        <v>282</v>
      </c>
      <c r="E9301">
        <v>2</v>
      </c>
      <c r="F9301" t="s">
        <v>729</v>
      </c>
      <c r="G9301" t="s">
        <v>653</v>
      </c>
      <c r="H9301" t="s">
        <v>8870</v>
      </c>
      <c r="I9301" t="s">
        <v>16</v>
      </c>
      <c r="J9301" t="str">
        <f t="shared" si="291"/>
        <v>UNKNOWN</v>
      </c>
      <c r="L9301" t="s">
        <v>17</v>
      </c>
      <c r="M9301" t="s">
        <v>26</v>
      </c>
      <c r="N9301">
        <v>28519</v>
      </c>
    </row>
    <row r="9302" spans="1:14" x14ac:dyDescent="0.3">
      <c r="A9302" t="s">
        <v>12</v>
      </c>
      <c r="B9302">
        <v>1999</v>
      </c>
      <c r="C9302" t="str">
        <f t="shared" si="290"/>
        <v>LATEST</v>
      </c>
      <c r="D9302">
        <v>282</v>
      </c>
      <c r="E9302">
        <v>3</v>
      </c>
      <c r="F9302" t="s">
        <v>729</v>
      </c>
      <c r="G9302" t="s">
        <v>653</v>
      </c>
      <c r="H9302" t="s">
        <v>7700</v>
      </c>
      <c r="I9302" t="s">
        <v>16</v>
      </c>
      <c r="J9302" t="str">
        <f t="shared" si="291"/>
        <v>UNKNOWN</v>
      </c>
      <c r="L9302" t="s">
        <v>17</v>
      </c>
      <c r="M9302" t="s">
        <v>20</v>
      </c>
      <c r="N9302">
        <v>22079</v>
      </c>
    </row>
    <row r="9303" spans="1:14" x14ac:dyDescent="0.3">
      <c r="A9303" t="s">
        <v>12</v>
      </c>
      <c r="B9303">
        <v>1999</v>
      </c>
      <c r="C9303" t="str">
        <f t="shared" si="290"/>
        <v>LATEST</v>
      </c>
      <c r="D9303">
        <v>282</v>
      </c>
      <c r="E9303">
        <v>4</v>
      </c>
      <c r="F9303" t="s">
        <v>729</v>
      </c>
      <c r="G9303" t="s">
        <v>653</v>
      </c>
      <c r="H9303" t="s">
        <v>8871</v>
      </c>
      <c r="I9303" t="s">
        <v>497</v>
      </c>
      <c r="J9303" t="str">
        <f t="shared" si="291"/>
        <v>UNKNOWN</v>
      </c>
      <c r="L9303" t="s">
        <v>17</v>
      </c>
      <c r="M9303" t="s">
        <v>29</v>
      </c>
      <c r="N9303">
        <v>14242</v>
      </c>
    </row>
    <row r="9304" spans="1:14" x14ac:dyDescent="0.3">
      <c r="A9304" t="s">
        <v>12</v>
      </c>
      <c r="B9304">
        <v>1999</v>
      </c>
      <c r="C9304" t="str">
        <f t="shared" si="290"/>
        <v>LATEST</v>
      </c>
      <c r="D9304">
        <v>282</v>
      </c>
      <c r="E9304">
        <v>5</v>
      </c>
      <c r="F9304" t="s">
        <v>729</v>
      </c>
      <c r="G9304" t="s">
        <v>653</v>
      </c>
      <c r="H9304" t="s">
        <v>8872</v>
      </c>
      <c r="I9304" t="s">
        <v>16</v>
      </c>
      <c r="J9304" t="str">
        <f t="shared" si="291"/>
        <v>UNKNOWN</v>
      </c>
      <c r="L9304" t="s">
        <v>17</v>
      </c>
      <c r="M9304" t="s">
        <v>7867</v>
      </c>
      <c r="N9304">
        <v>1996</v>
      </c>
    </row>
    <row r="9305" spans="1:14" x14ac:dyDescent="0.3">
      <c r="A9305" t="s">
        <v>12</v>
      </c>
      <c r="B9305">
        <v>1999</v>
      </c>
      <c r="C9305" t="str">
        <f t="shared" si="290"/>
        <v>LATEST</v>
      </c>
      <c r="D9305">
        <v>282</v>
      </c>
      <c r="E9305">
        <v>6</v>
      </c>
      <c r="F9305" t="s">
        <v>729</v>
      </c>
      <c r="G9305" t="s">
        <v>653</v>
      </c>
      <c r="H9305" t="s">
        <v>8873</v>
      </c>
      <c r="I9305" t="s">
        <v>16</v>
      </c>
      <c r="J9305" t="str">
        <f t="shared" si="291"/>
        <v>UNKNOWN</v>
      </c>
      <c r="L9305" t="s">
        <v>17</v>
      </c>
      <c r="M9305" t="s">
        <v>20</v>
      </c>
      <c r="N9305">
        <v>625</v>
      </c>
    </row>
    <row r="9306" spans="1:14" x14ac:dyDescent="0.3">
      <c r="A9306" t="s">
        <v>12</v>
      </c>
      <c r="B9306">
        <v>1999</v>
      </c>
      <c r="C9306" t="str">
        <f t="shared" si="290"/>
        <v>LATEST</v>
      </c>
      <c r="D9306">
        <v>282</v>
      </c>
      <c r="E9306">
        <v>7</v>
      </c>
      <c r="F9306" t="s">
        <v>729</v>
      </c>
      <c r="G9306" t="s">
        <v>653</v>
      </c>
      <c r="H9306" t="s">
        <v>8874</v>
      </c>
      <c r="I9306" t="s">
        <v>16</v>
      </c>
      <c r="J9306" t="str">
        <f t="shared" si="291"/>
        <v>UNKNOWN</v>
      </c>
      <c r="L9306" t="s">
        <v>17</v>
      </c>
      <c r="M9306" t="s">
        <v>20</v>
      </c>
      <c r="N9306">
        <v>446</v>
      </c>
    </row>
    <row r="9307" spans="1:14" x14ac:dyDescent="0.3">
      <c r="A9307" t="s">
        <v>12</v>
      </c>
      <c r="B9307">
        <v>1999</v>
      </c>
      <c r="C9307" t="str">
        <f t="shared" si="290"/>
        <v>LATEST</v>
      </c>
      <c r="D9307">
        <v>282</v>
      </c>
      <c r="E9307">
        <v>8</v>
      </c>
      <c r="F9307" t="s">
        <v>729</v>
      </c>
      <c r="G9307" t="s">
        <v>653</v>
      </c>
      <c r="H9307" t="s">
        <v>8875</v>
      </c>
      <c r="I9307" t="s">
        <v>16</v>
      </c>
      <c r="J9307" t="str">
        <f t="shared" si="291"/>
        <v>UNKNOWN</v>
      </c>
      <c r="L9307" t="s">
        <v>17</v>
      </c>
      <c r="M9307" t="s">
        <v>20</v>
      </c>
      <c r="N9307">
        <v>328</v>
      </c>
    </row>
    <row r="9308" spans="1:14" x14ac:dyDescent="0.3">
      <c r="A9308" t="s">
        <v>12</v>
      </c>
      <c r="B9308">
        <v>1999</v>
      </c>
      <c r="C9308" t="str">
        <f t="shared" si="290"/>
        <v>LATEST</v>
      </c>
      <c r="D9308">
        <v>284</v>
      </c>
      <c r="E9308">
        <v>1</v>
      </c>
      <c r="F9308" t="s">
        <v>747</v>
      </c>
      <c r="G9308" t="s">
        <v>494</v>
      </c>
      <c r="H9308" t="s">
        <v>7722</v>
      </c>
      <c r="I9308" t="s">
        <v>16</v>
      </c>
      <c r="J9308" t="str">
        <f t="shared" si="291"/>
        <v>UNKNOWN</v>
      </c>
      <c r="L9308" t="s">
        <v>17</v>
      </c>
      <c r="M9308" t="s">
        <v>26</v>
      </c>
      <c r="N9308">
        <v>59103</v>
      </c>
    </row>
    <row r="9309" spans="1:14" x14ac:dyDescent="0.3">
      <c r="A9309" t="s">
        <v>12</v>
      </c>
      <c r="B9309">
        <v>1999</v>
      </c>
      <c r="C9309" t="str">
        <f t="shared" si="290"/>
        <v>LATEST</v>
      </c>
      <c r="D9309">
        <v>284</v>
      </c>
      <c r="E9309">
        <v>2</v>
      </c>
      <c r="F9309" t="s">
        <v>747</v>
      </c>
      <c r="G9309" t="s">
        <v>494</v>
      </c>
      <c r="H9309" t="s">
        <v>8876</v>
      </c>
      <c r="I9309" t="s">
        <v>16</v>
      </c>
      <c r="J9309" t="str">
        <f t="shared" si="291"/>
        <v>UNKNOWN</v>
      </c>
      <c r="L9309" t="s">
        <v>17</v>
      </c>
      <c r="M9309" t="s">
        <v>4061</v>
      </c>
      <c r="N9309">
        <v>49998</v>
      </c>
    </row>
    <row r="9310" spans="1:14" x14ac:dyDescent="0.3">
      <c r="A9310" t="s">
        <v>12</v>
      </c>
      <c r="B9310">
        <v>1999</v>
      </c>
      <c r="C9310" t="str">
        <f t="shared" si="290"/>
        <v>LATEST</v>
      </c>
      <c r="D9310">
        <v>284</v>
      </c>
      <c r="E9310">
        <v>3</v>
      </c>
      <c r="F9310" t="s">
        <v>747</v>
      </c>
      <c r="G9310" t="s">
        <v>494</v>
      </c>
      <c r="H9310" t="s">
        <v>8877</v>
      </c>
      <c r="I9310" t="s">
        <v>16</v>
      </c>
      <c r="J9310" t="str">
        <f t="shared" si="291"/>
        <v>UNKNOWN</v>
      </c>
      <c r="L9310" t="s">
        <v>17</v>
      </c>
      <c r="M9310" t="s">
        <v>1320</v>
      </c>
      <c r="N9310">
        <v>9751</v>
      </c>
    </row>
    <row r="9311" spans="1:14" x14ac:dyDescent="0.3">
      <c r="A9311" t="s">
        <v>12</v>
      </c>
      <c r="B9311">
        <v>1999</v>
      </c>
      <c r="C9311" t="str">
        <f t="shared" si="290"/>
        <v>LATEST</v>
      </c>
      <c r="D9311">
        <v>284</v>
      </c>
      <c r="E9311">
        <v>4</v>
      </c>
      <c r="F9311" t="s">
        <v>747</v>
      </c>
      <c r="G9311" t="s">
        <v>494</v>
      </c>
      <c r="H9311" t="s">
        <v>7715</v>
      </c>
      <c r="I9311" t="s">
        <v>16</v>
      </c>
      <c r="J9311" t="str">
        <f t="shared" si="291"/>
        <v>UNKNOWN</v>
      </c>
      <c r="L9311" t="s">
        <v>17</v>
      </c>
      <c r="M9311" t="s">
        <v>20</v>
      </c>
      <c r="N9311">
        <v>1668</v>
      </c>
    </row>
    <row r="9312" spans="1:14" x14ac:dyDescent="0.3">
      <c r="A9312" t="s">
        <v>12</v>
      </c>
      <c r="B9312">
        <v>1999</v>
      </c>
      <c r="C9312" t="str">
        <f t="shared" si="290"/>
        <v>LATEST</v>
      </c>
      <c r="D9312">
        <v>284</v>
      </c>
      <c r="E9312">
        <v>5</v>
      </c>
      <c r="F9312" t="s">
        <v>747</v>
      </c>
      <c r="G9312" t="s">
        <v>494</v>
      </c>
      <c r="H9312" t="s">
        <v>8878</v>
      </c>
      <c r="I9312" t="s">
        <v>16</v>
      </c>
      <c r="J9312" t="str">
        <f t="shared" si="291"/>
        <v>UNKNOWN</v>
      </c>
      <c r="L9312" t="s">
        <v>17</v>
      </c>
      <c r="M9312" t="s">
        <v>7867</v>
      </c>
      <c r="N9312">
        <v>888</v>
      </c>
    </row>
    <row r="9313" spans="1:14" x14ac:dyDescent="0.3">
      <c r="A9313" t="s">
        <v>12</v>
      </c>
      <c r="B9313">
        <v>1999</v>
      </c>
      <c r="C9313" t="str">
        <f t="shared" si="290"/>
        <v>LATEST</v>
      </c>
      <c r="D9313">
        <v>284</v>
      </c>
      <c r="E9313">
        <v>6</v>
      </c>
      <c r="F9313" t="s">
        <v>747</v>
      </c>
      <c r="G9313" t="s">
        <v>494</v>
      </c>
      <c r="H9313" t="s">
        <v>8879</v>
      </c>
      <c r="I9313" t="s">
        <v>497</v>
      </c>
      <c r="J9313" t="str">
        <f t="shared" si="291"/>
        <v>UNKNOWN</v>
      </c>
      <c r="L9313" t="s">
        <v>17</v>
      </c>
      <c r="M9313" t="s">
        <v>7789</v>
      </c>
      <c r="N9313">
        <v>458</v>
      </c>
    </row>
    <row r="9314" spans="1:14" x14ac:dyDescent="0.3">
      <c r="A9314" t="s">
        <v>12</v>
      </c>
      <c r="B9314">
        <v>1999</v>
      </c>
      <c r="C9314" t="str">
        <f t="shared" si="290"/>
        <v>LATEST</v>
      </c>
      <c r="D9314">
        <v>284</v>
      </c>
      <c r="E9314">
        <v>7</v>
      </c>
      <c r="F9314" t="s">
        <v>747</v>
      </c>
      <c r="G9314" t="s">
        <v>494</v>
      </c>
      <c r="H9314" t="s">
        <v>8880</v>
      </c>
      <c r="I9314" t="s">
        <v>16</v>
      </c>
      <c r="J9314" t="str">
        <f t="shared" si="291"/>
        <v>UNKNOWN</v>
      </c>
      <c r="L9314" t="s">
        <v>17</v>
      </c>
      <c r="M9314" t="s">
        <v>7780</v>
      </c>
      <c r="N9314">
        <v>288</v>
      </c>
    </row>
    <row r="9315" spans="1:14" x14ac:dyDescent="0.3">
      <c r="A9315" t="s">
        <v>12</v>
      </c>
      <c r="B9315">
        <v>1999</v>
      </c>
      <c r="C9315" t="str">
        <f t="shared" si="290"/>
        <v>LATEST</v>
      </c>
      <c r="D9315">
        <v>286</v>
      </c>
      <c r="E9315">
        <v>1</v>
      </c>
      <c r="F9315" t="s">
        <v>767</v>
      </c>
      <c r="G9315" t="s">
        <v>14</v>
      </c>
      <c r="H9315" t="s">
        <v>8881</v>
      </c>
      <c r="I9315" t="s">
        <v>16</v>
      </c>
      <c r="J9315" t="str">
        <f t="shared" si="291"/>
        <v>UNKNOWN</v>
      </c>
      <c r="L9315" t="s">
        <v>17</v>
      </c>
      <c r="M9315" t="s">
        <v>26</v>
      </c>
      <c r="N9315">
        <v>62314</v>
      </c>
    </row>
    <row r="9316" spans="1:14" x14ac:dyDescent="0.3">
      <c r="A9316" t="s">
        <v>12</v>
      </c>
      <c r="B9316">
        <v>1999</v>
      </c>
      <c r="C9316" t="str">
        <f t="shared" si="290"/>
        <v>LATEST</v>
      </c>
      <c r="D9316">
        <v>286</v>
      </c>
      <c r="E9316">
        <v>2</v>
      </c>
      <c r="F9316" t="s">
        <v>767</v>
      </c>
      <c r="G9316" t="s">
        <v>14</v>
      </c>
      <c r="H9316" t="s">
        <v>8882</v>
      </c>
      <c r="I9316" t="s">
        <v>497</v>
      </c>
      <c r="J9316" t="str">
        <f t="shared" si="291"/>
        <v>UNKNOWN</v>
      </c>
      <c r="L9316" t="s">
        <v>17</v>
      </c>
      <c r="M9316" t="s">
        <v>4061</v>
      </c>
      <c r="N9316">
        <v>54850</v>
      </c>
    </row>
    <row r="9317" spans="1:14" x14ac:dyDescent="0.3">
      <c r="A9317" t="s">
        <v>12</v>
      </c>
      <c r="B9317">
        <v>1999</v>
      </c>
      <c r="C9317" t="str">
        <f t="shared" si="290"/>
        <v>LATEST</v>
      </c>
      <c r="D9317">
        <v>286</v>
      </c>
      <c r="E9317">
        <v>3</v>
      </c>
      <c r="F9317" t="s">
        <v>767</v>
      </c>
      <c r="G9317" t="s">
        <v>14</v>
      </c>
      <c r="H9317" t="s">
        <v>7724</v>
      </c>
      <c r="I9317" t="s">
        <v>16</v>
      </c>
      <c r="J9317" t="str">
        <f t="shared" si="291"/>
        <v>UNKNOWN</v>
      </c>
      <c r="L9317" t="s">
        <v>17</v>
      </c>
      <c r="M9317" t="s">
        <v>1320</v>
      </c>
      <c r="N9317">
        <v>48849</v>
      </c>
    </row>
    <row r="9318" spans="1:14" x14ac:dyDescent="0.3">
      <c r="A9318" t="s">
        <v>12</v>
      </c>
      <c r="B9318">
        <v>1999</v>
      </c>
      <c r="C9318" t="str">
        <f t="shared" si="290"/>
        <v>LATEST</v>
      </c>
      <c r="D9318">
        <v>286</v>
      </c>
      <c r="E9318">
        <v>4</v>
      </c>
      <c r="F9318" t="s">
        <v>767</v>
      </c>
      <c r="G9318" t="s">
        <v>14</v>
      </c>
      <c r="H9318" t="s">
        <v>8883</v>
      </c>
      <c r="I9318" t="s">
        <v>16</v>
      </c>
      <c r="J9318" t="str">
        <f t="shared" si="291"/>
        <v>UNKNOWN</v>
      </c>
      <c r="L9318" t="s">
        <v>17</v>
      </c>
      <c r="M9318" t="s">
        <v>5125</v>
      </c>
      <c r="N9318">
        <v>715</v>
      </c>
    </row>
    <row r="9319" spans="1:14" x14ac:dyDescent="0.3">
      <c r="A9319" t="s">
        <v>12</v>
      </c>
      <c r="B9319">
        <v>1999</v>
      </c>
      <c r="C9319" t="str">
        <f t="shared" si="290"/>
        <v>LATEST</v>
      </c>
      <c r="D9319">
        <v>286</v>
      </c>
      <c r="E9319">
        <v>5</v>
      </c>
      <c r="F9319" t="s">
        <v>767</v>
      </c>
      <c r="G9319" t="s">
        <v>14</v>
      </c>
      <c r="H9319" t="s">
        <v>8884</v>
      </c>
      <c r="I9319" t="s">
        <v>16</v>
      </c>
      <c r="J9319" t="str">
        <f t="shared" si="291"/>
        <v>UNKNOWN</v>
      </c>
      <c r="L9319" t="s">
        <v>17</v>
      </c>
      <c r="M9319" t="s">
        <v>7867</v>
      </c>
      <c r="N9319">
        <v>441</v>
      </c>
    </row>
    <row r="9320" spans="1:14" x14ac:dyDescent="0.3">
      <c r="A9320" t="s">
        <v>12</v>
      </c>
      <c r="B9320">
        <v>1999</v>
      </c>
      <c r="C9320" t="str">
        <f t="shared" si="290"/>
        <v>LATEST</v>
      </c>
      <c r="D9320">
        <v>286</v>
      </c>
      <c r="E9320">
        <v>6</v>
      </c>
      <c r="F9320" t="s">
        <v>767</v>
      </c>
      <c r="G9320" t="s">
        <v>14</v>
      </c>
      <c r="H9320" t="s">
        <v>8885</v>
      </c>
      <c r="I9320" t="s">
        <v>16</v>
      </c>
      <c r="J9320" t="str">
        <f t="shared" si="291"/>
        <v>UNKNOWN</v>
      </c>
      <c r="L9320" t="s">
        <v>17</v>
      </c>
      <c r="M9320" t="s">
        <v>8886</v>
      </c>
      <c r="N9320">
        <v>310</v>
      </c>
    </row>
    <row r="9321" spans="1:14" x14ac:dyDescent="0.3">
      <c r="A9321" t="s">
        <v>12</v>
      </c>
      <c r="B9321">
        <v>1999</v>
      </c>
      <c r="C9321" t="str">
        <f t="shared" si="290"/>
        <v>LATEST</v>
      </c>
      <c r="D9321">
        <v>286</v>
      </c>
      <c r="E9321">
        <v>7</v>
      </c>
      <c r="F9321" t="s">
        <v>767</v>
      </c>
      <c r="G9321" t="s">
        <v>14</v>
      </c>
      <c r="H9321" t="s">
        <v>8887</v>
      </c>
      <c r="I9321" t="s">
        <v>16</v>
      </c>
      <c r="J9321" t="str">
        <f t="shared" si="291"/>
        <v>UNKNOWN</v>
      </c>
      <c r="L9321" t="s">
        <v>17</v>
      </c>
      <c r="M9321" t="s">
        <v>7789</v>
      </c>
      <c r="N9321">
        <v>296</v>
      </c>
    </row>
    <row r="9322" spans="1:14" x14ac:dyDescent="0.3">
      <c r="A9322" t="s">
        <v>12</v>
      </c>
      <c r="B9322">
        <v>1999</v>
      </c>
      <c r="C9322" t="str">
        <f t="shared" si="290"/>
        <v>LATEST</v>
      </c>
      <c r="D9322">
        <v>288</v>
      </c>
      <c r="E9322">
        <v>1</v>
      </c>
      <c r="F9322" t="s">
        <v>764</v>
      </c>
      <c r="G9322" t="s">
        <v>14</v>
      </c>
      <c r="H9322" t="s">
        <v>8888</v>
      </c>
      <c r="I9322" t="s">
        <v>16</v>
      </c>
      <c r="J9322" t="str">
        <f t="shared" si="291"/>
        <v>UNKNOWN</v>
      </c>
      <c r="L9322" t="s">
        <v>17</v>
      </c>
      <c r="M9322" t="s">
        <v>1320</v>
      </c>
      <c r="N9322">
        <v>40229</v>
      </c>
    </row>
    <row r="9323" spans="1:14" x14ac:dyDescent="0.3">
      <c r="A9323" t="s">
        <v>12</v>
      </c>
      <c r="B9323">
        <v>1999</v>
      </c>
      <c r="C9323" t="str">
        <f t="shared" si="290"/>
        <v>LATEST</v>
      </c>
      <c r="D9323">
        <v>288</v>
      </c>
      <c r="E9323">
        <v>2</v>
      </c>
      <c r="F9323" t="s">
        <v>764</v>
      </c>
      <c r="G9323" t="s">
        <v>14</v>
      </c>
      <c r="H9323" t="s">
        <v>8889</v>
      </c>
      <c r="I9323" t="s">
        <v>16</v>
      </c>
      <c r="J9323" t="str">
        <f t="shared" si="291"/>
        <v>UNKNOWN</v>
      </c>
      <c r="L9323" t="s">
        <v>17</v>
      </c>
      <c r="M9323" t="s">
        <v>4061</v>
      </c>
      <c r="N9323">
        <v>35114</v>
      </c>
    </row>
    <row r="9324" spans="1:14" x14ac:dyDescent="0.3">
      <c r="A9324" t="s">
        <v>12</v>
      </c>
      <c r="B9324">
        <v>1999</v>
      </c>
      <c r="C9324" t="str">
        <f t="shared" si="290"/>
        <v>LATEST</v>
      </c>
      <c r="D9324">
        <v>288</v>
      </c>
      <c r="E9324">
        <v>3</v>
      </c>
      <c r="F9324" t="s">
        <v>764</v>
      </c>
      <c r="G9324" t="s">
        <v>14</v>
      </c>
      <c r="H9324" t="s">
        <v>8890</v>
      </c>
      <c r="I9324" t="s">
        <v>16</v>
      </c>
      <c r="J9324" t="str">
        <f t="shared" si="291"/>
        <v>UNKNOWN</v>
      </c>
      <c r="L9324" t="s">
        <v>17</v>
      </c>
      <c r="M9324" t="s">
        <v>20</v>
      </c>
      <c r="N9324">
        <v>21643</v>
      </c>
    </row>
    <row r="9325" spans="1:14" x14ac:dyDescent="0.3">
      <c r="A9325" t="s">
        <v>12</v>
      </c>
      <c r="B9325">
        <v>1999</v>
      </c>
      <c r="C9325" t="str">
        <f t="shared" si="290"/>
        <v>LATEST</v>
      </c>
      <c r="D9325">
        <v>288</v>
      </c>
      <c r="E9325">
        <v>4</v>
      </c>
      <c r="F9325" t="s">
        <v>764</v>
      </c>
      <c r="G9325" t="s">
        <v>14</v>
      </c>
      <c r="H9325" t="s">
        <v>8891</v>
      </c>
      <c r="I9325" t="s">
        <v>16</v>
      </c>
      <c r="J9325" t="str">
        <f t="shared" si="291"/>
        <v>UNKNOWN</v>
      </c>
      <c r="L9325" t="s">
        <v>17</v>
      </c>
      <c r="M9325" t="s">
        <v>26</v>
      </c>
      <c r="N9325">
        <v>18522</v>
      </c>
    </row>
    <row r="9326" spans="1:14" x14ac:dyDescent="0.3">
      <c r="A9326" t="s">
        <v>12</v>
      </c>
      <c r="B9326">
        <v>1999</v>
      </c>
      <c r="C9326" t="str">
        <f t="shared" si="290"/>
        <v>LATEST</v>
      </c>
      <c r="D9326">
        <v>288</v>
      </c>
      <c r="E9326">
        <v>5</v>
      </c>
      <c r="F9326" t="s">
        <v>764</v>
      </c>
      <c r="G9326" t="s">
        <v>14</v>
      </c>
      <c r="H9326" t="s">
        <v>8892</v>
      </c>
      <c r="I9326" t="s">
        <v>16</v>
      </c>
      <c r="J9326" t="str">
        <f t="shared" si="291"/>
        <v>UNKNOWN</v>
      </c>
      <c r="L9326" t="s">
        <v>17</v>
      </c>
      <c r="M9326" t="s">
        <v>7789</v>
      </c>
      <c r="N9326">
        <v>252</v>
      </c>
    </row>
    <row r="9327" spans="1:14" x14ac:dyDescent="0.3">
      <c r="A9327" t="s">
        <v>12</v>
      </c>
      <c r="B9327">
        <v>1999</v>
      </c>
      <c r="C9327" t="str">
        <f t="shared" si="290"/>
        <v>LATEST</v>
      </c>
      <c r="D9327">
        <v>288</v>
      </c>
      <c r="E9327">
        <v>6</v>
      </c>
      <c r="F9327" t="s">
        <v>764</v>
      </c>
      <c r="G9327" t="s">
        <v>14</v>
      </c>
      <c r="H9327" t="s">
        <v>8893</v>
      </c>
      <c r="I9327" t="s">
        <v>16</v>
      </c>
      <c r="J9327" t="str">
        <f t="shared" si="291"/>
        <v>UNKNOWN</v>
      </c>
      <c r="L9327" t="s">
        <v>17</v>
      </c>
      <c r="M9327" t="s">
        <v>8229</v>
      </c>
      <c r="N9327">
        <v>188</v>
      </c>
    </row>
    <row r="9328" spans="1:14" x14ac:dyDescent="0.3">
      <c r="A9328" t="s">
        <v>12</v>
      </c>
      <c r="B9328">
        <v>1999</v>
      </c>
      <c r="C9328" t="str">
        <f t="shared" si="290"/>
        <v>LATEST</v>
      </c>
      <c r="D9328">
        <v>289</v>
      </c>
      <c r="E9328">
        <v>1</v>
      </c>
      <c r="F9328" t="s">
        <v>760</v>
      </c>
      <c r="G9328" t="s">
        <v>14</v>
      </c>
      <c r="H9328" t="s">
        <v>8894</v>
      </c>
      <c r="I9328" t="s">
        <v>16</v>
      </c>
      <c r="J9328" t="str">
        <f t="shared" si="291"/>
        <v>UNKNOWN</v>
      </c>
      <c r="L9328" t="s">
        <v>17</v>
      </c>
      <c r="M9328" t="s">
        <v>26</v>
      </c>
      <c r="N9328">
        <v>47322</v>
      </c>
    </row>
    <row r="9329" spans="1:14" x14ac:dyDescent="0.3">
      <c r="A9329" t="s">
        <v>12</v>
      </c>
      <c r="B9329">
        <v>1999</v>
      </c>
      <c r="C9329" t="str">
        <f t="shared" si="290"/>
        <v>LATEST</v>
      </c>
      <c r="D9329">
        <v>289</v>
      </c>
      <c r="E9329">
        <v>2</v>
      </c>
      <c r="F9329" t="s">
        <v>760</v>
      </c>
      <c r="G9329" t="s">
        <v>14</v>
      </c>
      <c r="H9329" t="s">
        <v>8895</v>
      </c>
      <c r="I9329" t="s">
        <v>16</v>
      </c>
      <c r="J9329" t="str">
        <f t="shared" si="291"/>
        <v>UNKNOWN</v>
      </c>
      <c r="L9329" t="s">
        <v>17</v>
      </c>
      <c r="M9329" t="s">
        <v>1320</v>
      </c>
      <c r="N9329">
        <v>42882</v>
      </c>
    </row>
    <row r="9330" spans="1:14" x14ac:dyDescent="0.3">
      <c r="A9330" t="s">
        <v>12</v>
      </c>
      <c r="B9330">
        <v>1999</v>
      </c>
      <c r="C9330" t="str">
        <f t="shared" si="290"/>
        <v>LATEST</v>
      </c>
      <c r="D9330">
        <v>289</v>
      </c>
      <c r="E9330">
        <v>3</v>
      </c>
      <c r="F9330" t="s">
        <v>760</v>
      </c>
      <c r="G9330" t="s">
        <v>14</v>
      </c>
      <c r="H9330" t="s">
        <v>8896</v>
      </c>
      <c r="I9330" t="s">
        <v>16</v>
      </c>
      <c r="J9330" t="str">
        <f t="shared" si="291"/>
        <v>UNKNOWN</v>
      </c>
      <c r="L9330" t="s">
        <v>17</v>
      </c>
      <c r="M9330" t="s">
        <v>3183</v>
      </c>
      <c r="N9330">
        <v>36381</v>
      </c>
    </row>
    <row r="9331" spans="1:14" x14ac:dyDescent="0.3">
      <c r="A9331" t="s">
        <v>12</v>
      </c>
      <c r="B9331">
        <v>1999</v>
      </c>
      <c r="C9331" t="str">
        <f t="shared" si="290"/>
        <v>LATEST</v>
      </c>
      <c r="D9331">
        <v>289</v>
      </c>
      <c r="E9331">
        <v>4</v>
      </c>
      <c r="F9331" t="s">
        <v>760</v>
      </c>
      <c r="G9331" t="s">
        <v>14</v>
      </c>
      <c r="H9331" t="s">
        <v>8897</v>
      </c>
      <c r="I9331" t="s">
        <v>16</v>
      </c>
      <c r="J9331" t="str">
        <f t="shared" si="291"/>
        <v>UNKNOWN</v>
      </c>
      <c r="L9331" t="s">
        <v>17</v>
      </c>
      <c r="M9331" t="s">
        <v>20</v>
      </c>
      <c r="N9331">
        <v>1762</v>
      </c>
    </row>
    <row r="9332" spans="1:14" x14ac:dyDescent="0.3">
      <c r="A9332" t="s">
        <v>12</v>
      </c>
      <c r="B9332">
        <v>1999</v>
      </c>
      <c r="C9332" t="str">
        <f t="shared" si="290"/>
        <v>LATEST</v>
      </c>
      <c r="D9332">
        <v>289</v>
      </c>
      <c r="E9332">
        <v>5</v>
      </c>
      <c r="F9332" t="s">
        <v>760</v>
      </c>
      <c r="G9332" t="s">
        <v>14</v>
      </c>
      <c r="H9332" t="s">
        <v>8898</v>
      </c>
      <c r="I9332" t="s">
        <v>16</v>
      </c>
      <c r="J9332" t="str">
        <f t="shared" si="291"/>
        <v>UNKNOWN</v>
      </c>
      <c r="L9332" t="s">
        <v>17</v>
      </c>
      <c r="M9332" t="s">
        <v>7867</v>
      </c>
      <c r="N9332">
        <v>909</v>
      </c>
    </row>
    <row r="9333" spans="1:14" x14ac:dyDescent="0.3">
      <c r="A9333" t="s">
        <v>12</v>
      </c>
      <c r="B9333">
        <v>1999</v>
      </c>
      <c r="C9333" t="str">
        <f t="shared" si="290"/>
        <v>LATEST</v>
      </c>
      <c r="D9333">
        <v>289</v>
      </c>
      <c r="E9333">
        <v>6</v>
      </c>
      <c r="F9333" t="s">
        <v>760</v>
      </c>
      <c r="G9333" t="s">
        <v>14</v>
      </c>
      <c r="H9333" t="s">
        <v>8899</v>
      </c>
      <c r="I9333" t="s">
        <v>497</v>
      </c>
      <c r="J9333" t="str">
        <f t="shared" si="291"/>
        <v>UNKNOWN</v>
      </c>
      <c r="L9333" t="s">
        <v>17</v>
      </c>
      <c r="M9333" t="s">
        <v>5125</v>
      </c>
      <c r="N9333">
        <v>796</v>
      </c>
    </row>
    <row r="9334" spans="1:14" x14ac:dyDescent="0.3">
      <c r="A9334" t="s">
        <v>12</v>
      </c>
      <c r="B9334">
        <v>1999</v>
      </c>
      <c r="C9334" t="str">
        <f t="shared" si="290"/>
        <v>LATEST</v>
      </c>
      <c r="D9334">
        <v>289</v>
      </c>
      <c r="E9334">
        <v>7</v>
      </c>
      <c r="F9334" t="s">
        <v>760</v>
      </c>
      <c r="G9334" t="s">
        <v>14</v>
      </c>
      <c r="H9334" t="s">
        <v>8900</v>
      </c>
      <c r="I9334" t="s">
        <v>16</v>
      </c>
      <c r="J9334" t="str">
        <f t="shared" si="291"/>
        <v>UNKNOWN</v>
      </c>
      <c r="L9334" t="s">
        <v>17</v>
      </c>
      <c r="M9334" t="s">
        <v>7789</v>
      </c>
      <c r="N9334">
        <v>369</v>
      </c>
    </row>
    <row r="9335" spans="1:14" x14ac:dyDescent="0.3">
      <c r="A9335" t="s">
        <v>12</v>
      </c>
      <c r="B9335">
        <v>1999</v>
      </c>
      <c r="C9335" t="str">
        <f t="shared" si="290"/>
        <v>LATEST</v>
      </c>
      <c r="D9335">
        <v>289</v>
      </c>
      <c r="E9335">
        <v>8</v>
      </c>
      <c r="F9335" t="s">
        <v>760</v>
      </c>
      <c r="G9335" t="s">
        <v>14</v>
      </c>
      <c r="H9335" t="s">
        <v>8901</v>
      </c>
      <c r="I9335" t="s">
        <v>16</v>
      </c>
      <c r="J9335" t="str">
        <f t="shared" si="291"/>
        <v>UNKNOWN</v>
      </c>
      <c r="L9335" t="s">
        <v>17</v>
      </c>
      <c r="M9335" t="s">
        <v>20</v>
      </c>
      <c r="N9335">
        <v>167</v>
      </c>
    </row>
    <row r="9336" spans="1:14" x14ac:dyDescent="0.3">
      <c r="A9336" t="s">
        <v>12</v>
      </c>
      <c r="B9336">
        <v>1999</v>
      </c>
      <c r="C9336" t="str">
        <f t="shared" si="290"/>
        <v>LATEST</v>
      </c>
      <c r="D9336">
        <v>291</v>
      </c>
      <c r="E9336">
        <v>1</v>
      </c>
      <c r="F9336" t="s">
        <v>756</v>
      </c>
      <c r="G9336" t="s">
        <v>494</v>
      </c>
      <c r="H9336" t="s">
        <v>5083</v>
      </c>
      <c r="I9336" t="s">
        <v>16</v>
      </c>
      <c r="J9336" t="str">
        <f t="shared" si="291"/>
        <v>UNKNOWN</v>
      </c>
      <c r="L9336" t="s">
        <v>17</v>
      </c>
      <c r="M9336" t="s">
        <v>26</v>
      </c>
      <c r="N9336">
        <v>55384</v>
      </c>
    </row>
    <row r="9337" spans="1:14" x14ac:dyDescent="0.3">
      <c r="A9337" t="s">
        <v>12</v>
      </c>
      <c r="B9337">
        <v>1999</v>
      </c>
      <c r="C9337" t="str">
        <f t="shared" si="290"/>
        <v>LATEST</v>
      </c>
      <c r="D9337">
        <v>291</v>
      </c>
      <c r="E9337">
        <v>2</v>
      </c>
      <c r="F9337" t="s">
        <v>756</v>
      </c>
      <c r="G9337" t="s">
        <v>494</v>
      </c>
      <c r="H9337" t="s">
        <v>8902</v>
      </c>
      <c r="I9337" t="s">
        <v>16</v>
      </c>
      <c r="J9337" t="str">
        <f t="shared" si="291"/>
        <v>UNKNOWN</v>
      </c>
      <c r="L9337" t="s">
        <v>17</v>
      </c>
      <c r="M9337" t="s">
        <v>4061</v>
      </c>
      <c r="N9337">
        <v>47767</v>
      </c>
    </row>
    <row r="9338" spans="1:14" x14ac:dyDescent="0.3">
      <c r="A9338" t="s">
        <v>12</v>
      </c>
      <c r="B9338">
        <v>1999</v>
      </c>
      <c r="C9338" t="str">
        <f t="shared" si="290"/>
        <v>LATEST</v>
      </c>
      <c r="D9338">
        <v>291</v>
      </c>
      <c r="E9338">
        <v>3</v>
      </c>
      <c r="F9338" t="s">
        <v>756</v>
      </c>
      <c r="G9338" t="s">
        <v>494</v>
      </c>
      <c r="H9338" t="s">
        <v>8903</v>
      </c>
      <c r="I9338" t="s">
        <v>16</v>
      </c>
      <c r="J9338" t="str">
        <f t="shared" si="291"/>
        <v>UNKNOWN</v>
      </c>
      <c r="L9338" t="s">
        <v>17</v>
      </c>
      <c r="M9338" t="s">
        <v>29</v>
      </c>
      <c r="N9338">
        <v>7012</v>
      </c>
    </row>
    <row r="9339" spans="1:14" x14ac:dyDescent="0.3">
      <c r="A9339" t="s">
        <v>12</v>
      </c>
      <c r="B9339">
        <v>1999</v>
      </c>
      <c r="C9339" t="str">
        <f t="shared" si="290"/>
        <v>LATEST</v>
      </c>
      <c r="D9339">
        <v>291</v>
      </c>
      <c r="E9339">
        <v>4</v>
      </c>
      <c r="F9339" t="s">
        <v>756</v>
      </c>
      <c r="G9339" t="s">
        <v>494</v>
      </c>
      <c r="H9339" t="s">
        <v>8904</v>
      </c>
      <c r="I9339" t="s">
        <v>497</v>
      </c>
      <c r="J9339" t="str">
        <f t="shared" si="291"/>
        <v>UNKNOWN</v>
      </c>
      <c r="L9339" t="s">
        <v>17</v>
      </c>
      <c r="M9339" t="s">
        <v>20</v>
      </c>
      <c r="N9339">
        <v>504</v>
      </c>
    </row>
    <row r="9340" spans="1:14" x14ac:dyDescent="0.3">
      <c r="A9340" t="s">
        <v>12</v>
      </c>
      <c r="B9340">
        <v>1999</v>
      </c>
      <c r="C9340" t="str">
        <f t="shared" si="290"/>
        <v>LATEST</v>
      </c>
      <c r="D9340">
        <v>291</v>
      </c>
      <c r="E9340">
        <v>5</v>
      </c>
      <c r="F9340" t="s">
        <v>756</v>
      </c>
      <c r="G9340" t="s">
        <v>494</v>
      </c>
      <c r="H9340" t="s">
        <v>8905</v>
      </c>
      <c r="I9340" t="s">
        <v>16</v>
      </c>
      <c r="J9340" t="str">
        <f t="shared" si="291"/>
        <v>UNKNOWN</v>
      </c>
      <c r="L9340" t="s">
        <v>17</v>
      </c>
      <c r="M9340" t="s">
        <v>5125</v>
      </c>
      <c r="N9340">
        <v>465</v>
      </c>
    </row>
    <row r="9341" spans="1:14" x14ac:dyDescent="0.3">
      <c r="A9341" t="s">
        <v>12</v>
      </c>
      <c r="B9341">
        <v>1999</v>
      </c>
      <c r="C9341" t="str">
        <f t="shared" si="290"/>
        <v>LATEST</v>
      </c>
      <c r="D9341">
        <v>291</v>
      </c>
      <c r="E9341">
        <v>6</v>
      </c>
      <c r="F9341" t="s">
        <v>756</v>
      </c>
      <c r="G9341" t="s">
        <v>494</v>
      </c>
      <c r="H9341" t="s">
        <v>7753</v>
      </c>
      <c r="I9341" t="s">
        <v>16</v>
      </c>
      <c r="J9341" t="str">
        <f t="shared" si="291"/>
        <v>UNKNOWN</v>
      </c>
      <c r="L9341" t="s">
        <v>17</v>
      </c>
      <c r="M9341" t="s">
        <v>20</v>
      </c>
      <c r="N9341">
        <v>462</v>
      </c>
    </row>
    <row r="9342" spans="1:14" x14ac:dyDescent="0.3">
      <c r="A9342" t="s">
        <v>12</v>
      </c>
      <c r="B9342">
        <v>1999</v>
      </c>
      <c r="C9342" t="str">
        <f t="shared" si="290"/>
        <v>LATEST</v>
      </c>
      <c r="D9342">
        <v>291</v>
      </c>
      <c r="E9342">
        <v>7</v>
      </c>
      <c r="F9342" t="s">
        <v>756</v>
      </c>
      <c r="G9342" t="s">
        <v>494</v>
      </c>
      <c r="H9342" t="s">
        <v>8906</v>
      </c>
      <c r="I9342" t="s">
        <v>16</v>
      </c>
      <c r="J9342" t="str">
        <f t="shared" si="291"/>
        <v>UNKNOWN</v>
      </c>
      <c r="L9342" t="s">
        <v>17</v>
      </c>
      <c r="M9342" t="s">
        <v>7780</v>
      </c>
      <c r="N9342">
        <v>254</v>
      </c>
    </row>
    <row r="9343" spans="1:14" x14ac:dyDescent="0.3">
      <c r="A9343" t="s">
        <v>12</v>
      </c>
      <c r="B9343">
        <v>1999</v>
      </c>
      <c r="C9343" t="str">
        <f t="shared" si="290"/>
        <v>LATEST</v>
      </c>
      <c r="D9343">
        <v>291</v>
      </c>
      <c r="E9343">
        <v>8</v>
      </c>
      <c r="F9343" t="s">
        <v>756</v>
      </c>
      <c r="G9343" t="s">
        <v>494</v>
      </c>
      <c r="H9343" t="s">
        <v>8907</v>
      </c>
      <c r="I9343" t="s">
        <v>16</v>
      </c>
      <c r="J9343" t="str">
        <f t="shared" si="291"/>
        <v>UNKNOWN</v>
      </c>
      <c r="L9343" t="s">
        <v>17</v>
      </c>
      <c r="M9343" t="s">
        <v>20</v>
      </c>
      <c r="N9343">
        <v>61</v>
      </c>
    </row>
    <row r="9344" spans="1:14" x14ac:dyDescent="0.3">
      <c r="A9344" t="s">
        <v>12</v>
      </c>
      <c r="B9344">
        <v>1999</v>
      </c>
      <c r="C9344" t="str">
        <f t="shared" si="290"/>
        <v>LATEST</v>
      </c>
      <c r="D9344">
        <v>291</v>
      </c>
      <c r="E9344">
        <v>9</v>
      </c>
      <c r="F9344" t="s">
        <v>756</v>
      </c>
      <c r="G9344" t="s">
        <v>494</v>
      </c>
      <c r="H9344" t="s">
        <v>8908</v>
      </c>
      <c r="I9344" t="s">
        <v>16</v>
      </c>
      <c r="J9344" t="str">
        <f t="shared" si="291"/>
        <v>UNKNOWN</v>
      </c>
      <c r="L9344" t="s">
        <v>17</v>
      </c>
      <c r="M9344" t="s">
        <v>20</v>
      </c>
      <c r="N9344">
        <v>49</v>
      </c>
    </row>
    <row r="9345" spans="1:14" x14ac:dyDescent="0.3">
      <c r="A9345" t="s">
        <v>12</v>
      </c>
      <c r="B9345">
        <v>1999</v>
      </c>
      <c r="C9345" t="str">
        <f t="shared" si="290"/>
        <v>LATEST</v>
      </c>
      <c r="D9345">
        <v>292</v>
      </c>
      <c r="E9345">
        <v>1</v>
      </c>
      <c r="F9345" t="s">
        <v>752</v>
      </c>
      <c r="G9345" t="s">
        <v>14</v>
      </c>
      <c r="H9345" t="s">
        <v>5090</v>
      </c>
      <c r="I9345" t="s">
        <v>16</v>
      </c>
      <c r="J9345" t="str">
        <f t="shared" si="291"/>
        <v>UNKNOWN</v>
      </c>
      <c r="L9345" t="s">
        <v>17</v>
      </c>
      <c r="M9345" t="s">
        <v>4061</v>
      </c>
      <c r="N9345">
        <v>62502</v>
      </c>
    </row>
    <row r="9346" spans="1:14" x14ac:dyDescent="0.3">
      <c r="A9346" t="s">
        <v>12</v>
      </c>
      <c r="B9346">
        <v>1999</v>
      </c>
      <c r="C9346" t="str">
        <f t="shared" si="290"/>
        <v>LATEST</v>
      </c>
      <c r="D9346">
        <v>292</v>
      </c>
      <c r="E9346">
        <v>2</v>
      </c>
      <c r="F9346" t="s">
        <v>752</v>
      </c>
      <c r="G9346" t="s">
        <v>14</v>
      </c>
      <c r="H9346" t="s">
        <v>8909</v>
      </c>
      <c r="I9346" t="s">
        <v>16</v>
      </c>
      <c r="J9346" t="str">
        <f t="shared" si="291"/>
        <v>UNKNOWN</v>
      </c>
      <c r="L9346" t="s">
        <v>17</v>
      </c>
      <c r="M9346" t="s">
        <v>26</v>
      </c>
      <c r="N9346">
        <v>54133</v>
      </c>
    </row>
    <row r="9347" spans="1:14" x14ac:dyDescent="0.3">
      <c r="A9347" t="s">
        <v>12</v>
      </c>
      <c r="B9347">
        <v>1999</v>
      </c>
      <c r="C9347" t="str">
        <f t="shared" ref="C9347:C9410" si="292">IF(B9347&gt;=1991, "LATEST", IF(B9347&gt;=1973, "MEDIEVAL", "EARLIEST"))</f>
        <v>LATEST</v>
      </c>
      <c r="D9347">
        <v>292</v>
      </c>
      <c r="E9347">
        <v>3</v>
      </c>
      <c r="F9347" t="s">
        <v>752</v>
      </c>
      <c r="G9347" t="s">
        <v>14</v>
      </c>
      <c r="H9347" t="s">
        <v>8910</v>
      </c>
      <c r="I9347" t="s">
        <v>16</v>
      </c>
      <c r="J9347" t="str">
        <f t="shared" ref="J9347:J9410" si="293">IF(ISBLANK(K9347), "UNKNOWN", IF(K9347&gt;=60, "RETIRED", IF(K9347&gt;=35, "ADULT", "YOUNG")))</f>
        <v>UNKNOWN</v>
      </c>
      <c r="L9347" t="s">
        <v>17</v>
      </c>
      <c r="M9347" t="s">
        <v>1320</v>
      </c>
      <c r="N9347">
        <v>15372</v>
      </c>
    </row>
    <row r="9348" spans="1:14" x14ac:dyDescent="0.3">
      <c r="A9348" t="s">
        <v>12</v>
      </c>
      <c r="B9348">
        <v>1999</v>
      </c>
      <c r="C9348" t="str">
        <f t="shared" si="292"/>
        <v>LATEST</v>
      </c>
      <c r="D9348">
        <v>292</v>
      </c>
      <c r="E9348">
        <v>4</v>
      </c>
      <c r="F9348" t="s">
        <v>752</v>
      </c>
      <c r="G9348" t="s">
        <v>14</v>
      </c>
      <c r="H9348" t="s">
        <v>8911</v>
      </c>
      <c r="I9348" t="s">
        <v>16</v>
      </c>
      <c r="J9348" t="str">
        <f t="shared" si="293"/>
        <v>UNKNOWN</v>
      </c>
      <c r="L9348" t="s">
        <v>17</v>
      </c>
      <c r="M9348" t="s">
        <v>7780</v>
      </c>
      <c r="N9348">
        <v>727</v>
      </c>
    </row>
    <row r="9349" spans="1:14" x14ac:dyDescent="0.3">
      <c r="A9349" t="s">
        <v>12</v>
      </c>
      <c r="B9349">
        <v>1999</v>
      </c>
      <c r="C9349" t="str">
        <f t="shared" si="292"/>
        <v>LATEST</v>
      </c>
      <c r="D9349">
        <v>292</v>
      </c>
      <c r="E9349">
        <v>5</v>
      </c>
      <c r="F9349" t="s">
        <v>752</v>
      </c>
      <c r="G9349" t="s">
        <v>14</v>
      </c>
      <c r="H9349" t="s">
        <v>8912</v>
      </c>
      <c r="I9349" t="s">
        <v>16</v>
      </c>
      <c r="J9349" t="str">
        <f t="shared" si="293"/>
        <v>UNKNOWN</v>
      </c>
      <c r="L9349" t="s">
        <v>17</v>
      </c>
      <c r="M9349" t="s">
        <v>8611</v>
      </c>
      <c r="N9349">
        <v>339</v>
      </c>
    </row>
    <row r="9350" spans="1:14" x14ac:dyDescent="0.3">
      <c r="A9350" t="s">
        <v>12</v>
      </c>
      <c r="B9350">
        <v>1999</v>
      </c>
      <c r="C9350" t="str">
        <f t="shared" si="292"/>
        <v>LATEST</v>
      </c>
      <c r="D9350">
        <v>292</v>
      </c>
      <c r="E9350">
        <v>6</v>
      </c>
      <c r="F9350" t="s">
        <v>752</v>
      </c>
      <c r="G9350" t="s">
        <v>14</v>
      </c>
      <c r="H9350" t="s">
        <v>8913</v>
      </c>
      <c r="I9350" t="s">
        <v>16</v>
      </c>
      <c r="J9350" t="str">
        <f t="shared" si="293"/>
        <v>UNKNOWN</v>
      </c>
      <c r="L9350" t="s">
        <v>17</v>
      </c>
      <c r="M9350" t="s">
        <v>20</v>
      </c>
      <c r="N9350">
        <v>161</v>
      </c>
    </row>
    <row r="9351" spans="1:14" x14ac:dyDescent="0.3">
      <c r="A9351" t="s">
        <v>12</v>
      </c>
      <c r="B9351">
        <v>1999</v>
      </c>
      <c r="C9351" t="str">
        <f t="shared" si="292"/>
        <v>LATEST</v>
      </c>
      <c r="D9351">
        <v>292</v>
      </c>
      <c r="E9351">
        <v>7</v>
      </c>
      <c r="F9351" t="s">
        <v>752</v>
      </c>
      <c r="G9351" t="s">
        <v>14</v>
      </c>
      <c r="H9351" t="s">
        <v>8914</v>
      </c>
      <c r="I9351" t="s">
        <v>16</v>
      </c>
      <c r="J9351" t="str">
        <f t="shared" si="293"/>
        <v>UNKNOWN</v>
      </c>
      <c r="L9351" t="s">
        <v>17</v>
      </c>
      <c r="M9351" t="s">
        <v>7789</v>
      </c>
      <c r="N9351">
        <v>85</v>
      </c>
    </row>
    <row r="9352" spans="1:14" x14ac:dyDescent="0.3">
      <c r="A9352" t="s">
        <v>12</v>
      </c>
      <c r="B9352">
        <v>1999</v>
      </c>
      <c r="C9352" t="str">
        <f t="shared" si="292"/>
        <v>LATEST</v>
      </c>
      <c r="D9352">
        <v>294</v>
      </c>
      <c r="E9352">
        <v>1</v>
      </c>
      <c r="F9352" t="s">
        <v>770</v>
      </c>
      <c r="G9352" t="s">
        <v>653</v>
      </c>
      <c r="H9352" t="s">
        <v>8915</v>
      </c>
      <c r="I9352" t="s">
        <v>16</v>
      </c>
      <c r="J9352" t="str">
        <f t="shared" si="293"/>
        <v>UNKNOWN</v>
      </c>
      <c r="L9352" t="s">
        <v>17</v>
      </c>
      <c r="M9352" t="s">
        <v>26</v>
      </c>
      <c r="N9352">
        <v>46294</v>
      </c>
    </row>
    <row r="9353" spans="1:14" x14ac:dyDescent="0.3">
      <c r="A9353" t="s">
        <v>12</v>
      </c>
      <c r="B9353">
        <v>1999</v>
      </c>
      <c r="C9353" t="str">
        <f t="shared" si="292"/>
        <v>LATEST</v>
      </c>
      <c r="D9353">
        <v>294</v>
      </c>
      <c r="E9353">
        <v>2</v>
      </c>
      <c r="F9353" t="s">
        <v>770</v>
      </c>
      <c r="G9353" t="s">
        <v>653</v>
      </c>
      <c r="H9353" t="s">
        <v>8916</v>
      </c>
      <c r="I9353" t="s">
        <v>16</v>
      </c>
      <c r="J9353" t="str">
        <f t="shared" si="293"/>
        <v>UNKNOWN</v>
      </c>
      <c r="L9353" t="s">
        <v>17</v>
      </c>
      <c r="M9353" t="s">
        <v>4061</v>
      </c>
      <c r="N9353">
        <v>45907</v>
      </c>
    </row>
    <row r="9354" spans="1:14" x14ac:dyDescent="0.3">
      <c r="A9354" t="s">
        <v>12</v>
      </c>
      <c r="B9354">
        <v>1999</v>
      </c>
      <c r="C9354" t="str">
        <f t="shared" si="292"/>
        <v>LATEST</v>
      </c>
      <c r="D9354">
        <v>294</v>
      </c>
      <c r="E9354">
        <v>3</v>
      </c>
      <c r="F9354" t="s">
        <v>770</v>
      </c>
      <c r="G9354" t="s">
        <v>653</v>
      </c>
      <c r="H9354" t="s">
        <v>8917</v>
      </c>
      <c r="I9354" t="s">
        <v>16</v>
      </c>
      <c r="J9354" t="str">
        <f t="shared" si="293"/>
        <v>UNKNOWN</v>
      </c>
      <c r="L9354" t="s">
        <v>17</v>
      </c>
      <c r="M9354" t="s">
        <v>29</v>
      </c>
      <c r="N9354">
        <v>22436</v>
      </c>
    </row>
    <row r="9355" spans="1:14" x14ac:dyDescent="0.3">
      <c r="A9355" t="s">
        <v>12</v>
      </c>
      <c r="B9355">
        <v>1999</v>
      </c>
      <c r="C9355" t="str">
        <f t="shared" si="292"/>
        <v>LATEST</v>
      </c>
      <c r="D9355">
        <v>294</v>
      </c>
      <c r="E9355">
        <v>4</v>
      </c>
      <c r="F9355" t="s">
        <v>770</v>
      </c>
      <c r="G9355" t="s">
        <v>653</v>
      </c>
      <c r="H9355" t="s">
        <v>8918</v>
      </c>
      <c r="I9355" t="s">
        <v>16</v>
      </c>
      <c r="J9355" t="str">
        <f t="shared" si="293"/>
        <v>UNKNOWN</v>
      </c>
      <c r="L9355" t="s">
        <v>17</v>
      </c>
      <c r="M9355" t="s">
        <v>20</v>
      </c>
      <c r="N9355">
        <v>179</v>
      </c>
    </row>
    <row r="9356" spans="1:14" x14ac:dyDescent="0.3">
      <c r="A9356" t="s">
        <v>12</v>
      </c>
      <c r="B9356">
        <v>2004</v>
      </c>
      <c r="C9356" t="str">
        <f t="shared" si="292"/>
        <v>LATEST</v>
      </c>
      <c r="D9356">
        <v>1</v>
      </c>
      <c r="E9356">
        <v>2</v>
      </c>
      <c r="F9356" t="s">
        <v>13</v>
      </c>
      <c r="G9356" t="s">
        <v>14</v>
      </c>
      <c r="H9356" t="s">
        <v>8919</v>
      </c>
      <c r="I9356" t="s">
        <v>497</v>
      </c>
      <c r="J9356" t="str">
        <f t="shared" si="293"/>
        <v>YOUNG</v>
      </c>
      <c r="K9356">
        <v>27</v>
      </c>
      <c r="L9356" t="s">
        <v>14</v>
      </c>
      <c r="M9356" t="s">
        <v>4061</v>
      </c>
      <c r="N9356">
        <v>44182</v>
      </c>
    </row>
    <row r="9357" spans="1:14" x14ac:dyDescent="0.3">
      <c r="A9357" t="s">
        <v>12</v>
      </c>
      <c r="B9357">
        <v>2004</v>
      </c>
      <c r="C9357" t="str">
        <f t="shared" si="292"/>
        <v>LATEST</v>
      </c>
      <c r="D9357">
        <v>1</v>
      </c>
      <c r="E9357">
        <v>1</v>
      </c>
      <c r="F9357" t="s">
        <v>13</v>
      </c>
      <c r="G9357" t="s">
        <v>14</v>
      </c>
      <c r="H9357" t="s">
        <v>8920</v>
      </c>
      <c r="I9357" t="s">
        <v>16</v>
      </c>
      <c r="J9357" t="str">
        <f t="shared" si="293"/>
        <v>ADULT</v>
      </c>
      <c r="K9357">
        <v>46</v>
      </c>
      <c r="L9357" t="s">
        <v>14</v>
      </c>
      <c r="M9357" t="s">
        <v>26</v>
      </c>
      <c r="N9357">
        <v>51927</v>
      </c>
    </row>
    <row r="9358" spans="1:14" x14ac:dyDescent="0.3">
      <c r="A9358" t="s">
        <v>12</v>
      </c>
      <c r="B9358">
        <v>2004</v>
      </c>
      <c r="C9358" t="str">
        <f t="shared" si="292"/>
        <v>LATEST</v>
      </c>
      <c r="D9358">
        <v>3</v>
      </c>
      <c r="E9358">
        <v>1</v>
      </c>
      <c r="F9358" t="s">
        <v>24</v>
      </c>
      <c r="G9358" t="s">
        <v>14</v>
      </c>
      <c r="H9358" t="s">
        <v>8921</v>
      </c>
      <c r="I9358" t="s">
        <v>16</v>
      </c>
      <c r="J9358" t="str">
        <f t="shared" si="293"/>
        <v>RETIRED</v>
      </c>
      <c r="K9358">
        <v>69</v>
      </c>
      <c r="L9358" t="s">
        <v>14</v>
      </c>
      <c r="M9358" t="s">
        <v>26</v>
      </c>
      <c r="N9358">
        <v>49480</v>
      </c>
    </row>
    <row r="9359" spans="1:14" x14ac:dyDescent="0.3">
      <c r="A9359" t="s">
        <v>12</v>
      </c>
      <c r="B9359">
        <v>2004</v>
      </c>
      <c r="C9359" t="str">
        <f t="shared" si="292"/>
        <v>LATEST</v>
      </c>
      <c r="D9359">
        <v>3</v>
      </c>
      <c r="E9359">
        <v>3</v>
      </c>
      <c r="F9359" t="s">
        <v>24</v>
      </c>
      <c r="G9359" t="s">
        <v>14</v>
      </c>
      <c r="H9359" t="s">
        <v>8922</v>
      </c>
      <c r="I9359" t="s">
        <v>16</v>
      </c>
      <c r="J9359" t="str">
        <f t="shared" si="293"/>
        <v>ADULT</v>
      </c>
      <c r="K9359">
        <v>45</v>
      </c>
      <c r="L9359" t="s">
        <v>14</v>
      </c>
      <c r="M9359" t="s">
        <v>20</v>
      </c>
      <c r="N9359">
        <v>19846</v>
      </c>
    </row>
    <row r="9360" spans="1:14" x14ac:dyDescent="0.3">
      <c r="A9360" t="s">
        <v>12</v>
      </c>
      <c r="B9360">
        <v>2004</v>
      </c>
      <c r="C9360" t="str">
        <f t="shared" si="292"/>
        <v>LATEST</v>
      </c>
      <c r="D9360">
        <v>3</v>
      </c>
      <c r="E9360">
        <v>2</v>
      </c>
      <c r="F9360" t="s">
        <v>24</v>
      </c>
      <c r="G9360" t="s">
        <v>14</v>
      </c>
      <c r="H9360" t="s">
        <v>8923</v>
      </c>
      <c r="I9360" t="s">
        <v>16</v>
      </c>
      <c r="J9360" t="str">
        <f t="shared" si="293"/>
        <v>ADULT</v>
      </c>
      <c r="K9360">
        <v>52</v>
      </c>
      <c r="L9360" t="s">
        <v>14</v>
      </c>
      <c r="M9360" t="s">
        <v>4061</v>
      </c>
      <c r="N9360">
        <v>32209</v>
      </c>
    </row>
    <row r="9361" spans="1:14" x14ac:dyDescent="0.3">
      <c r="A9361" t="s">
        <v>12</v>
      </c>
      <c r="B9361">
        <v>2004</v>
      </c>
      <c r="C9361" t="str">
        <f t="shared" si="292"/>
        <v>LATEST</v>
      </c>
      <c r="D9361">
        <v>3</v>
      </c>
      <c r="E9361">
        <v>4</v>
      </c>
      <c r="F9361" t="s">
        <v>24</v>
      </c>
      <c r="G9361" t="s">
        <v>14</v>
      </c>
      <c r="H9361" t="s">
        <v>8924</v>
      </c>
      <c r="I9361" t="s">
        <v>16</v>
      </c>
      <c r="J9361" t="str">
        <f t="shared" si="293"/>
        <v>YOUNG</v>
      </c>
      <c r="K9361">
        <v>31</v>
      </c>
      <c r="L9361" t="s">
        <v>494</v>
      </c>
      <c r="M9361" t="s">
        <v>20</v>
      </c>
      <c r="N9361">
        <v>2204</v>
      </c>
    </row>
    <row r="9362" spans="1:14" x14ac:dyDescent="0.3">
      <c r="A9362" t="s">
        <v>12</v>
      </c>
      <c r="B9362">
        <v>2004</v>
      </c>
      <c r="C9362" t="str">
        <f t="shared" si="292"/>
        <v>LATEST</v>
      </c>
      <c r="D9362">
        <v>5</v>
      </c>
      <c r="E9362">
        <v>6</v>
      </c>
      <c r="F9362" t="s">
        <v>33</v>
      </c>
      <c r="G9362" t="s">
        <v>14</v>
      </c>
      <c r="H9362" t="s">
        <v>8925</v>
      </c>
      <c r="I9362" t="s">
        <v>16</v>
      </c>
      <c r="J9362" t="str">
        <f t="shared" si="293"/>
        <v>ADULT</v>
      </c>
      <c r="K9362">
        <v>38</v>
      </c>
      <c r="L9362" t="s">
        <v>494</v>
      </c>
      <c r="M9362" t="s">
        <v>20</v>
      </c>
      <c r="N9362">
        <v>366</v>
      </c>
    </row>
    <row r="9363" spans="1:14" x14ac:dyDescent="0.3">
      <c r="A9363" t="s">
        <v>12</v>
      </c>
      <c r="B9363">
        <v>2004</v>
      </c>
      <c r="C9363" t="str">
        <f t="shared" si="292"/>
        <v>LATEST</v>
      </c>
      <c r="D9363">
        <v>5</v>
      </c>
      <c r="E9363">
        <v>5</v>
      </c>
      <c r="F9363" t="s">
        <v>33</v>
      </c>
      <c r="G9363" t="s">
        <v>14</v>
      </c>
      <c r="H9363" t="s">
        <v>8926</v>
      </c>
      <c r="I9363" t="s">
        <v>16</v>
      </c>
      <c r="J9363" t="str">
        <f t="shared" si="293"/>
        <v>ADULT</v>
      </c>
      <c r="K9363">
        <v>35</v>
      </c>
      <c r="L9363" t="s">
        <v>14</v>
      </c>
      <c r="M9363" t="s">
        <v>20</v>
      </c>
      <c r="N9363">
        <v>449</v>
      </c>
    </row>
    <row r="9364" spans="1:14" x14ac:dyDescent="0.3">
      <c r="A9364" t="s">
        <v>12</v>
      </c>
      <c r="B9364">
        <v>2004</v>
      </c>
      <c r="C9364" t="str">
        <f t="shared" si="292"/>
        <v>LATEST</v>
      </c>
      <c r="D9364">
        <v>5</v>
      </c>
      <c r="E9364">
        <v>4</v>
      </c>
      <c r="F9364" t="s">
        <v>33</v>
      </c>
      <c r="G9364" t="s">
        <v>14</v>
      </c>
      <c r="H9364" t="s">
        <v>7791</v>
      </c>
      <c r="I9364" t="s">
        <v>16</v>
      </c>
      <c r="J9364" t="str">
        <f t="shared" si="293"/>
        <v>ADULT</v>
      </c>
      <c r="K9364">
        <v>45</v>
      </c>
      <c r="L9364" t="s">
        <v>14</v>
      </c>
      <c r="M9364" t="s">
        <v>20</v>
      </c>
      <c r="N9364">
        <v>524</v>
      </c>
    </row>
    <row r="9365" spans="1:14" x14ac:dyDescent="0.3">
      <c r="A9365" t="s">
        <v>12</v>
      </c>
      <c r="B9365">
        <v>2004</v>
      </c>
      <c r="C9365" t="str">
        <f t="shared" si="292"/>
        <v>LATEST</v>
      </c>
      <c r="D9365">
        <v>5</v>
      </c>
      <c r="E9365">
        <v>3</v>
      </c>
      <c r="F9365" t="s">
        <v>33</v>
      </c>
      <c r="G9365" t="s">
        <v>14</v>
      </c>
      <c r="H9365" t="s">
        <v>8927</v>
      </c>
      <c r="I9365" t="s">
        <v>16</v>
      </c>
      <c r="J9365" t="str">
        <f t="shared" si="293"/>
        <v>ADULT</v>
      </c>
      <c r="K9365">
        <v>46</v>
      </c>
      <c r="L9365" t="s">
        <v>14</v>
      </c>
      <c r="M9365" t="s">
        <v>20</v>
      </c>
      <c r="N9365">
        <v>729</v>
      </c>
    </row>
    <row r="9366" spans="1:14" x14ac:dyDescent="0.3">
      <c r="A9366" t="s">
        <v>12</v>
      </c>
      <c r="B9366">
        <v>2004</v>
      </c>
      <c r="C9366" t="str">
        <f t="shared" si="292"/>
        <v>LATEST</v>
      </c>
      <c r="D9366">
        <v>5</v>
      </c>
      <c r="E9366">
        <v>1</v>
      </c>
      <c r="F9366" t="s">
        <v>33</v>
      </c>
      <c r="G9366" t="s">
        <v>14</v>
      </c>
      <c r="H9366" t="s">
        <v>8928</v>
      </c>
      <c r="I9366" t="s">
        <v>16</v>
      </c>
      <c r="J9366" t="str">
        <f t="shared" si="293"/>
        <v>ADULT</v>
      </c>
      <c r="K9366">
        <v>49</v>
      </c>
      <c r="L9366" t="s">
        <v>14</v>
      </c>
      <c r="M9366" t="s">
        <v>26</v>
      </c>
      <c r="N9366">
        <v>52312</v>
      </c>
    </row>
    <row r="9367" spans="1:14" x14ac:dyDescent="0.3">
      <c r="A9367" t="s">
        <v>12</v>
      </c>
      <c r="B9367">
        <v>2004</v>
      </c>
      <c r="C9367" t="str">
        <f t="shared" si="292"/>
        <v>LATEST</v>
      </c>
      <c r="D9367">
        <v>5</v>
      </c>
      <c r="E9367">
        <v>2</v>
      </c>
      <c r="F9367" t="s">
        <v>33</v>
      </c>
      <c r="G9367" t="s">
        <v>14</v>
      </c>
      <c r="H9367" t="s">
        <v>7787</v>
      </c>
      <c r="I9367" t="s">
        <v>16</v>
      </c>
      <c r="J9367" t="str">
        <f t="shared" si="293"/>
        <v>ADULT</v>
      </c>
      <c r="K9367">
        <v>57</v>
      </c>
      <c r="L9367" t="s">
        <v>14</v>
      </c>
      <c r="M9367" t="s">
        <v>4061</v>
      </c>
      <c r="N9367">
        <v>43444</v>
      </c>
    </row>
    <row r="9368" spans="1:14" x14ac:dyDescent="0.3">
      <c r="A9368" t="s">
        <v>12</v>
      </c>
      <c r="B9368">
        <v>2004</v>
      </c>
      <c r="C9368" t="str">
        <f t="shared" si="292"/>
        <v>LATEST</v>
      </c>
      <c r="D9368">
        <v>6</v>
      </c>
      <c r="E9368">
        <v>1</v>
      </c>
      <c r="F9368" t="s">
        <v>38</v>
      </c>
      <c r="G9368" t="s">
        <v>14</v>
      </c>
      <c r="H9368" t="s">
        <v>3191</v>
      </c>
      <c r="I9368" t="s">
        <v>16</v>
      </c>
      <c r="J9368" t="str">
        <f t="shared" si="293"/>
        <v>RETIRED</v>
      </c>
      <c r="K9368">
        <v>63</v>
      </c>
      <c r="L9368" t="s">
        <v>14</v>
      </c>
      <c r="M9368" t="s">
        <v>4061</v>
      </c>
      <c r="N9368">
        <v>44357</v>
      </c>
    </row>
    <row r="9369" spans="1:14" x14ac:dyDescent="0.3">
      <c r="A9369" t="s">
        <v>12</v>
      </c>
      <c r="B9369">
        <v>2004</v>
      </c>
      <c r="C9369" t="str">
        <f t="shared" si="292"/>
        <v>LATEST</v>
      </c>
      <c r="D9369">
        <v>6</v>
      </c>
      <c r="E9369">
        <v>2</v>
      </c>
      <c r="F9369" t="s">
        <v>38</v>
      </c>
      <c r="G9369" t="s">
        <v>14</v>
      </c>
      <c r="H9369" t="s">
        <v>7793</v>
      </c>
      <c r="I9369" t="s">
        <v>16</v>
      </c>
      <c r="J9369" t="str">
        <f t="shared" si="293"/>
        <v>ADULT</v>
      </c>
      <c r="K9369">
        <v>48</v>
      </c>
      <c r="L9369" t="s">
        <v>14</v>
      </c>
      <c r="M9369" t="s">
        <v>26</v>
      </c>
      <c r="N9369">
        <v>42293</v>
      </c>
    </row>
    <row r="9370" spans="1:14" x14ac:dyDescent="0.3">
      <c r="A9370" t="s">
        <v>12</v>
      </c>
      <c r="B9370">
        <v>2004</v>
      </c>
      <c r="C9370" t="str">
        <f t="shared" si="292"/>
        <v>LATEST</v>
      </c>
      <c r="D9370">
        <v>9</v>
      </c>
      <c r="E9370">
        <v>2</v>
      </c>
      <c r="F9370" t="s">
        <v>46</v>
      </c>
      <c r="G9370" t="s">
        <v>14</v>
      </c>
      <c r="H9370" t="s">
        <v>8929</v>
      </c>
      <c r="I9370" t="s">
        <v>16</v>
      </c>
      <c r="J9370" t="str">
        <f t="shared" si="293"/>
        <v>ADULT</v>
      </c>
      <c r="K9370">
        <v>43</v>
      </c>
      <c r="L9370" t="s">
        <v>14</v>
      </c>
      <c r="M9370" t="s">
        <v>4061</v>
      </c>
      <c r="N9370">
        <v>46480</v>
      </c>
    </row>
    <row r="9371" spans="1:14" x14ac:dyDescent="0.3">
      <c r="A9371" t="s">
        <v>12</v>
      </c>
      <c r="B9371">
        <v>2004</v>
      </c>
      <c r="C9371" t="str">
        <f t="shared" si="292"/>
        <v>LATEST</v>
      </c>
      <c r="D9371">
        <v>9</v>
      </c>
      <c r="E9371">
        <v>1</v>
      </c>
      <c r="F9371" t="s">
        <v>46</v>
      </c>
      <c r="G9371" t="s">
        <v>14</v>
      </c>
      <c r="H9371" t="s">
        <v>8930</v>
      </c>
      <c r="I9371" t="s">
        <v>16</v>
      </c>
      <c r="J9371" t="str">
        <f t="shared" si="293"/>
        <v>ADULT</v>
      </c>
      <c r="K9371">
        <v>55</v>
      </c>
      <c r="L9371" t="s">
        <v>14</v>
      </c>
      <c r="M9371" t="s">
        <v>26</v>
      </c>
      <c r="N9371">
        <v>48276</v>
      </c>
    </row>
    <row r="9372" spans="1:14" x14ac:dyDescent="0.3">
      <c r="A9372" t="s">
        <v>12</v>
      </c>
      <c r="B9372">
        <v>2004</v>
      </c>
      <c r="C9372" t="str">
        <f t="shared" si="292"/>
        <v>LATEST</v>
      </c>
      <c r="D9372">
        <v>9</v>
      </c>
      <c r="E9372">
        <v>3</v>
      </c>
      <c r="F9372" t="s">
        <v>46</v>
      </c>
      <c r="G9372" t="s">
        <v>14</v>
      </c>
      <c r="H9372" t="s">
        <v>8931</v>
      </c>
      <c r="I9372" t="s">
        <v>497</v>
      </c>
      <c r="J9372" t="str">
        <f t="shared" si="293"/>
        <v>ADULT</v>
      </c>
      <c r="K9372">
        <v>48</v>
      </c>
      <c r="L9372" t="s">
        <v>14</v>
      </c>
      <c r="M9372" t="s">
        <v>20</v>
      </c>
      <c r="N9372">
        <v>2669</v>
      </c>
    </row>
    <row r="9373" spans="1:14" x14ac:dyDescent="0.3">
      <c r="A9373" t="s">
        <v>12</v>
      </c>
      <c r="B9373">
        <v>2004</v>
      </c>
      <c r="C9373" t="str">
        <f t="shared" si="292"/>
        <v>LATEST</v>
      </c>
      <c r="D9373">
        <v>9</v>
      </c>
      <c r="E9373">
        <v>5</v>
      </c>
      <c r="F9373" t="s">
        <v>46</v>
      </c>
      <c r="G9373" t="s">
        <v>14</v>
      </c>
      <c r="H9373" t="s">
        <v>8932</v>
      </c>
      <c r="I9373" t="s">
        <v>16</v>
      </c>
      <c r="J9373" t="str">
        <f t="shared" si="293"/>
        <v>ADULT</v>
      </c>
      <c r="K9373">
        <v>36</v>
      </c>
      <c r="L9373" t="s">
        <v>14</v>
      </c>
      <c r="M9373" t="s">
        <v>20</v>
      </c>
      <c r="N9373">
        <v>650</v>
      </c>
    </row>
    <row r="9374" spans="1:14" x14ac:dyDescent="0.3">
      <c r="A9374" t="s">
        <v>12</v>
      </c>
      <c r="B9374">
        <v>2004</v>
      </c>
      <c r="C9374" t="str">
        <f t="shared" si="292"/>
        <v>LATEST</v>
      </c>
      <c r="D9374">
        <v>9</v>
      </c>
      <c r="E9374">
        <v>4</v>
      </c>
      <c r="F9374" t="s">
        <v>46</v>
      </c>
      <c r="G9374" t="s">
        <v>14</v>
      </c>
      <c r="H9374" t="s">
        <v>8933</v>
      </c>
      <c r="I9374" t="s">
        <v>16</v>
      </c>
      <c r="J9374" t="str">
        <f t="shared" si="293"/>
        <v>ADULT</v>
      </c>
      <c r="K9374">
        <v>53</v>
      </c>
      <c r="L9374" t="s">
        <v>14</v>
      </c>
      <c r="M9374" t="s">
        <v>20</v>
      </c>
      <c r="N9374">
        <v>935</v>
      </c>
    </row>
    <row r="9375" spans="1:14" x14ac:dyDescent="0.3">
      <c r="A9375" t="s">
        <v>12</v>
      </c>
      <c r="B9375">
        <v>2004</v>
      </c>
      <c r="C9375" t="str">
        <f t="shared" si="292"/>
        <v>LATEST</v>
      </c>
      <c r="D9375">
        <v>10</v>
      </c>
      <c r="E9375">
        <v>2</v>
      </c>
      <c r="F9375" t="s">
        <v>49</v>
      </c>
      <c r="G9375" t="s">
        <v>653</v>
      </c>
      <c r="H9375" t="s">
        <v>8934</v>
      </c>
      <c r="I9375" t="s">
        <v>16</v>
      </c>
      <c r="J9375" t="str">
        <f t="shared" si="293"/>
        <v>ADULT</v>
      </c>
      <c r="K9375">
        <v>39</v>
      </c>
      <c r="L9375" t="s">
        <v>653</v>
      </c>
      <c r="M9375" t="s">
        <v>26</v>
      </c>
      <c r="N9375">
        <v>46087</v>
      </c>
    </row>
    <row r="9376" spans="1:14" x14ac:dyDescent="0.3">
      <c r="A9376" t="s">
        <v>12</v>
      </c>
      <c r="B9376">
        <v>2004</v>
      </c>
      <c r="C9376" t="str">
        <f t="shared" si="292"/>
        <v>LATEST</v>
      </c>
      <c r="D9376">
        <v>10</v>
      </c>
      <c r="E9376">
        <v>1</v>
      </c>
      <c r="F9376" t="s">
        <v>49</v>
      </c>
      <c r="G9376" t="s">
        <v>653</v>
      </c>
      <c r="H9376" t="s">
        <v>8935</v>
      </c>
      <c r="I9376" t="s">
        <v>16</v>
      </c>
      <c r="J9376" t="str">
        <f t="shared" si="293"/>
        <v>ADULT</v>
      </c>
      <c r="K9376">
        <v>49</v>
      </c>
      <c r="L9376" t="s">
        <v>653</v>
      </c>
      <c r="M9376" t="s">
        <v>4061</v>
      </c>
      <c r="N9376">
        <v>48580</v>
      </c>
    </row>
    <row r="9377" spans="1:14" x14ac:dyDescent="0.3">
      <c r="A9377" t="s">
        <v>12</v>
      </c>
      <c r="B9377">
        <v>2004</v>
      </c>
      <c r="C9377" t="str">
        <f t="shared" si="292"/>
        <v>LATEST</v>
      </c>
      <c r="D9377">
        <v>11</v>
      </c>
      <c r="E9377">
        <v>6</v>
      </c>
      <c r="F9377" t="s">
        <v>62</v>
      </c>
      <c r="G9377" t="s">
        <v>14</v>
      </c>
      <c r="H9377" t="s">
        <v>8936</v>
      </c>
      <c r="I9377" t="s">
        <v>16</v>
      </c>
      <c r="J9377" t="str">
        <f t="shared" si="293"/>
        <v>YOUNG</v>
      </c>
      <c r="K9377">
        <v>34</v>
      </c>
      <c r="L9377" t="s">
        <v>494</v>
      </c>
      <c r="M9377" t="s">
        <v>20</v>
      </c>
      <c r="N9377">
        <v>426</v>
      </c>
    </row>
    <row r="9378" spans="1:14" x14ac:dyDescent="0.3">
      <c r="A9378" t="s">
        <v>12</v>
      </c>
      <c r="B9378">
        <v>2004</v>
      </c>
      <c r="C9378" t="str">
        <f t="shared" si="292"/>
        <v>LATEST</v>
      </c>
      <c r="D9378">
        <v>11</v>
      </c>
      <c r="E9378">
        <v>4</v>
      </c>
      <c r="F9378" t="s">
        <v>62</v>
      </c>
      <c r="G9378" t="s">
        <v>14</v>
      </c>
      <c r="H9378" t="s">
        <v>8937</v>
      </c>
      <c r="I9378" t="s">
        <v>16</v>
      </c>
      <c r="J9378" t="str">
        <f t="shared" si="293"/>
        <v>ADULT</v>
      </c>
      <c r="K9378">
        <v>38</v>
      </c>
      <c r="L9378" t="s">
        <v>14</v>
      </c>
      <c r="M9378" t="s">
        <v>20</v>
      </c>
      <c r="N9378">
        <v>1670</v>
      </c>
    </row>
    <row r="9379" spans="1:14" x14ac:dyDescent="0.3">
      <c r="A9379" t="s">
        <v>12</v>
      </c>
      <c r="B9379">
        <v>2004</v>
      </c>
      <c r="C9379" t="str">
        <f t="shared" si="292"/>
        <v>LATEST</v>
      </c>
      <c r="D9379">
        <v>11</v>
      </c>
      <c r="E9379">
        <v>5</v>
      </c>
      <c r="F9379" t="s">
        <v>62</v>
      </c>
      <c r="G9379" t="s">
        <v>14</v>
      </c>
      <c r="H9379" t="s">
        <v>8938</v>
      </c>
      <c r="I9379" t="s">
        <v>16</v>
      </c>
      <c r="J9379" t="str">
        <f t="shared" si="293"/>
        <v>ADULT</v>
      </c>
      <c r="K9379">
        <v>35</v>
      </c>
      <c r="L9379" t="s">
        <v>14</v>
      </c>
      <c r="M9379" t="s">
        <v>20</v>
      </c>
      <c r="N9379">
        <v>822</v>
      </c>
    </row>
    <row r="9380" spans="1:14" x14ac:dyDescent="0.3">
      <c r="A9380" t="s">
        <v>12</v>
      </c>
      <c r="B9380">
        <v>2004</v>
      </c>
      <c r="C9380" t="str">
        <f t="shared" si="292"/>
        <v>LATEST</v>
      </c>
      <c r="D9380">
        <v>11</v>
      </c>
      <c r="E9380">
        <v>1</v>
      </c>
      <c r="F9380" t="s">
        <v>62</v>
      </c>
      <c r="G9380" t="s">
        <v>14</v>
      </c>
      <c r="H9380" t="s">
        <v>8939</v>
      </c>
      <c r="I9380" t="s">
        <v>16</v>
      </c>
      <c r="J9380" t="str">
        <f t="shared" si="293"/>
        <v>YOUNG</v>
      </c>
      <c r="K9380">
        <v>33</v>
      </c>
      <c r="L9380" t="s">
        <v>14</v>
      </c>
      <c r="M9380" t="s">
        <v>26</v>
      </c>
      <c r="N9380">
        <v>53581</v>
      </c>
    </row>
    <row r="9381" spans="1:14" x14ac:dyDescent="0.3">
      <c r="A9381" t="s">
        <v>12</v>
      </c>
      <c r="B9381">
        <v>2004</v>
      </c>
      <c r="C9381" t="str">
        <f t="shared" si="292"/>
        <v>LATEST</v>
      </c>
      <c r="D9381">
        <v>11</v>
      </c>
      <c r="E9381">
        <v>3</v>
      </c>
      <c r="F9381" t="s">
        <v>62</v>
      </c>
      <c r="G9381" t="s">
        <v>14</v>
      </c>
      <c r="H9381" t="s">
        <v>8940</v>
      </c>
      <c r="I9381" t="s">
        <v>16</v>
      </c>
      <c r="J9381" t="str">
        <f t="shared" si="293"/>
        <v>ADULT</v>
      </c>
      <c r="K9381">
        <v>49</v>
      </c>
      <c r="L9381" t="s">
        <v>14</v>
      </c>
      <c r="M9381" t="s">
        <v>5125</v>
      </c>
      <c r="N9381">
        <v>2193</v>
      </c>
    </row>
    <row r="9382" spans="1:14" x14ac:dyDescent="0.3">
      <c r="A9382" t="s">
        <v>12</v>
      </c>
      <c r="B9382">
        <v>2004</v>
      </c>
      <c r="C9382" t="str">
        <f t="shared" si="292"/>
        <v>LATEST</v>
      </c>
      <c r="D9382">
        <v>11</v>
      </c>
      <c r="E9382">
        <v>2</v>
      </c>
      <c r="F9382" t="s">
        <v>62</v>
      </c>
      <c r="G9382" t="s">
        <v>14</v>
      </c>
      <c r="H9382" t="s">
        <v>8941</v>
      </c>
      <c r="I9382" t="s">
        <v>16</v>
      </c>
      <c r="J9382" t="str">
        <f t="shared" si="293"/>
        <v>ADULT</v>
      </c>
      <c r="K9382">
        <v>50</v>
      </c>
      <c r="L9382" t="s">
        <v>14</v>
      </c>
      <c r="M9382" t="s">
        <v>4061</v>
      </c>
      <c r="N9382">
        <v>40891</v>
      </c>
    </row>
    <row r="9383" spans="1:14" x14ac:dyDescent="0.3">
      <c r="A9383" t="s">
        <v>12</v>
      </c>
      <c r="B9383">
        <v>2004</v>
      </c>
      <c r="C9383" t="str">
        <f t="shared" si="292"/>
        <v>LATEST</v>
      </c>
      <c r="D9383">
        <v>14</v>
      </c>
      <c r="E9383">
        <v>1</v>
      </c>
      <c r="F9383" t="s">
        <v>67</v>
      </c>
      <c r="G9383" t="s">
        <v>494</v>
      </c>
      <c r="H9383" t="s">
        <v>8942</v>
      </c>
      <c r="I9383" t="s">
        <v>16</v>
      </c>
      <c r="J9383" t="str">
        <f t="shared" si="293"/>
        <v>ADULT</v>
      </c>
      <c r="K9383">
        <v>35</v>
      </c>
      <c r="L9383" t="s">
        <v>494</v>
      </c>
      <c r="M9383" t="s">
        <v>4061</v>
      </c>
      <c r="N9383">
        <v>42327</v>
      </c>
    </row>
    <row r="9384" spans="1:14" x14ac:dyDescent="0.3">
      <c r="A9384" t="s">
        <v>12</v>
      </c>
      <c r="B9384">
        <v>2004</v>
      </c>
      <c r="C9384" t="str">
        <f t="shared" si="292"/>
        <v>LATEST</v>
      </c>
      <c r="D9384">
        <v>14</v>
      </c>
      <c r="E9384">
        <v>2</v>
      </c>
      <c r="F9384" t="s">
        <v>67</v>
      </c>
      <c r="G9384" t="s">
        <v>494</v>
      </c>
      <c r="H9384" t="s">
        <v>8943</v>
      </c>
      <c r="I9384" t="s">
        <v>16</v>
      </c>
      <c r="J9384" t="str">
        <f t="shared" si="293"/>
        <v>ADULT</v>
      </c>
      <c r="K9384">
        <v>45</v>
      </c>
      <c r="L9384" t="s">
        <v>494</v>
      </c>
      <c r="M9384" t="s">
        <v>26</v>
      </c>
      <c r="N9384">
        <v>30703</v>
      </c>
    </row>
    <row r="9385" spans="1:14" x14ac:dyDescent="0.3">
      <c r="A9385" t="s">
        <v>12</v>
      </c>
      <c r="B9385">
        <v>2004</v>
      </c>
      <c r="C9385" t="str">
        <f t="shared" si="292"/>
        <v>LATEST</v>
      </c>
      <c r="D9385">
        <v>14</v>
      </c>
      <c r="E9385">
        <v>3</v>
      </c>
      <c r="F9385" t="s">
        <v>67</v>
      </c>
      <c r="G9385" t="s">
        <v>494</v>
      </c>
      <c r="H9385" t="s">
        <v>8944</v>
      </c>
      <c r="I9385" t="s">
        <v>16</v>
      </c>
      <c r="J9385" t="str">
        <f t="shared" si="293"/>
        <v>YOUNG</v>
      </c>
      <c r="K9385">
        <v>27</v>
      </c>
      <c r="L9385" t="s">
        <v>494</v>
      </c>
      <c r="M9385" t="s">
        <v>20</v>
      </c>
      <c r="N9385">
        <v>6317</v>
      </c>
    </row>
    <row r="9386" spans="1:14" x14ac:dyDescent="0.3">
      <c r="A9386" t="s">
        <v>12</v>
      </c>
      <c r="B9386">
        <v>2004</v>
      </c>
      <c r="C9386" t="str">
        <f t="shared" si="292"/>
        <v>LATEST</v>
      </c>
      <c r="D9386">
        <v>16</v>
      </c>
      <c r="E9386">
        <v>2</v>
      </c>
      <c r="F9386" t="s">
        <v>71</v>
      </c>
      <c r="G9386" t="s">
        <v>14</v>
      </c>
      <c r="H9386" t="s">
        <v>4091</v>
      </c>
      <c r="I9386" t="s">
        <v>16</v>
      </c>
      <c r="J9386" t="str">
        <f t="shared" si="293"/>
        <v>ADULT</v>
      </c>
      <c r="K9386">
        <v>56</v>
      </c>
      <c r="L9386" t="s">
        <v>14</v>
      </c>
      <c r="M9386" t="s">
        <v>4061</v>
      </c>
      <c r="N9386">
        <v>61941</v>
      </c>
    </row>
    <row r="9387" spans="1:14" x14ac:dyDescent="0.3">
      <c r="A9387" t="s">
        <v>12</v>
      </c>
      <c r="B9387">
        <v>2004</v>
      </c>
      <c r="C9387" t="str">
        <f t="shared" si="292"/>
        <v>LATEST</v>
      </c>
      <c r="D9387">
        <v>16</v>
      </c>
      <c r="E9387">
        <v>1</v>
      </c>
      <c r="F9387" t="s">
        <v>71</v>
      </c>
      <c r="G9387" t="s">
        <v>14</v>
      </c>
      <c r="H9387" t="s">
        <v>5110</v>
      </c>
      <c r="I9387" t="s">
        <v>16</v>
      </c>
      <c r="J9387" t="str">
        <f t="shared" si="293"/>
        <v>ADULT</v>
      </c>
      <c r="K9387">
        <v>45</v>
      </c>
      <c r="L9387" t="s">
        <v>14</v>
      </c>
      <c r="M9387" t="s">
        <v>26</v>
      </c>
      <c r="N9387">
        <v>69168</v>
      </c>
    </row>
    <row r="9388" spans="1:14" x14ac:dyDescent="0.3">
      <c r="A9388" t="s">
        <v>12</v>
      </c>
      <c r="B9388">
        <v>2004</v>
      </c>
      <c r="C9388" t="str">
        <f t="shared" si="292"/>
        <v>LATEST</v>
      </c>
      <c r="D9388">
        <v>18</v>
      </c>
      <c r="E9388">
        <v>3</v>
      </c>
      <c r="F9388" t="s">
        <v>77</v>
      </c>
      <c r="G9388" t="s">
        <v>14</v>
      </c>
      <c r="H9388" t="s">
        <v>8945</v>
      </c>
      <c r="I9388" t="s">
        <v>16</v>
      </c>
      <c r="J9388" t="str">
        <f t="shared" si="293"/>
        <v>ADULT</v>
      </c>
      <c r="K9388">
        <v>36</v>
      </c>
      <c r="L9388" t="s">
        <v>14</v>
      </c>
      <c r="M9388" t="s">
        <v>5125</v>
      </c>
      <c r="N9388">
        <v>5247</v>
      </c>
    </row>
    <row r="9389" spans="1:14" x14ac:dyDescent="0.3">
      <c r="A9389" t="s">
        <v>12</v>
      </c>
      <c r="B9389">
        <v>2004</v>
      </c>
      <c r="C9389" t="str">
        <f t="shared" si="292"/>
        <v>LATEST</v>
      </c>
      <c r="D9389">
        <v>18</v>
      </c>
      <c r="E9389">
        <v>2</v>
      </c>
      <c r="F9389" t="s">
        <v>77</v>
      </c>
      <c r="G9389" t="s">
        <v>14</v>
      </c>
      <c r="H9389" t="s">
        <v>6055</v>
      </c>
      <c r="I9389" t="s">
        <v>16</v>
      </c>
      <c r="J9389" t="str">
        <f t="shared" si="293"/>
        <v>RETIRED</v>
      </c>
      <c r="K9389">
        <v>61</v>
      </c>
      <c r="L9389" t="s">
        <v>14</v>
      </c>
      <c r="M9389" t="s">
        <v>4061</v>
      </c>
      <c r="N9389">
        <v>46974</v>
      </c>
    </row>
    <row r="9390" spans="1:14" x14ac:dyDescent="0.3">
      <c r="A9390" t="s">
        <v>12</v>
      </c>
      <c r="B9390">
        <v>2004</v>
      </c>
      <c r="C9390" t="str">
        <f t="shared" si="292"/>
        <v>LATEST</v>
      </c>
      <c r="D9390">
        <v>18</v>
      </c>
      <c r="E9390">
        <v>1</v>
      </c>
      <c r="F9390" t="s">
        <v>77</v>
      </c>
      <c r="G9390" t="s">
        <v>14</v>
      </c>
      <c r="H9390" t="s">
        <v>8946</v>
      </c>
      <c r="I9390" t="s">
        <v>16</v>
      </c>
      <c r="J9390" t="str">
        <f t="shared" si="293"/>
        <v>ADULT</v>
      </c>
      <c r="K9390">
        <v>45</v>
      </c>
      <c r="L9390" t="s">
        <v>14</v>
      </c>
      <c r="M9390" t="s">
        <v>26</v>
      </c>
      <c r="N9390">
        <v>58008</v>
      </c>
    </row>
    <row r="9391" spans="1:14" x14ac:dyDescent="0.3">
      <c r="A9391" t="s">
        <v>12</v>
      </c>
      <c r="B9391">
        <v>2004</v>
      </c>
      <c r="C9391" t="str">
        <f t="shared" si="292"/>
        <v>LATEST</v>
      </c>
      <c r="D9391">
        <v>19</v>
      </c>
      <c r="E9391">
        <v>1</v>
      </c>
      <c r="F9391" t="s">
        <v>84</v>
      </c>
      <c r="G9391" t="s">
        <v>14</v>
      </c>
      <c r="H9391" t="s">
        <v>6061</v>
      </c>
      <c r="I9391" t="s">
        <v>497</v>
      </c>
      <c r="J9391" t="str">
        <f t="shared" si="293"/>
        <v>ADULT</v>
      </c>
      <c r="K9391">
        <v>47</v>
      </c>
      <c r="L9391" t="s">
        <v>14</v>
      </c>
      <c r="M9391" t="s">
        <v>4061</v>
      </c>
      <c r="N9391">
        <v>45530</v>
      </c>
    </row>
    <row r="9392" spans="1:14" x14ac:dyDescent="0.3">
      <c r="A9392" t="s">
        <v>12</v>
      </c>
      <c r="B9392">
        <v>2004</v>
      </c>
      <c r="C9392" t="str">
        <f t="shared" si="292"/>
        <v>LATEST</v>
      </c>
      <c r="D9392">
        <v>19</v>
      </c>
      <c r="E9392">
        <v>2</v>
      </c>
      <c r="F9392" t="s">
        <v>84</v>
      </c>
      <c r="G9392" t="s">
        <v>14</v>
      </c>
      <c r="H9392" t="s">
        <v>8947</v>
      </c>
      <c r="I9392" t="s">
        <v>16</v>
      </c>
      <c r="J9392" t="str">
        <f t="shared" si="293"/>
        <v>RETIRED</v>
      </c>
      <c r="K9392">
        <v>62</v>
      </c>
      <c r="L9392" t="s">
        <v>14</v>
      </c>
      <c r="M9392" t="s">
        <v>26</v>
      </c>
      <c r="N9392">
        <v>35168</v>
      </c>
    </row>
    <row r="9393" spans="1:14" x14ac:dyDescent="0.3">
      <c r="A9393" t="s">
        <v>12</v>
      </c>
      <c r="B9393">
        <v>2004</v>
      </c>
      <c r="C9393" t="str">
        <f t="shared" si="292"/>
        <v>LATEST</v>
      </c>
      <c r="D9393">
        <v>19</v>
      </c>
      <c r="E9393">
        <v>3</v>
      </c>
      <c r="F9393" t="s">
        <v>84</v>
      </c>
      <c r="G9393" t="s">
        <v>14</v>
      </c>
      <c r="H9393" t="s">
        <v>8948</v>
      </c>
      <c r="I9393" t="s">
        <v>16</v>
      </c>
      <c r="J9393" t="str">
        <f t="shared" si="293"/>
        <v>ADULT</v>
      </c>
      <c r="K9393">
        <v>46</v>
      </c>
      <c r="L9393" t="s">
        <v>14</v>
      </c>
      <c r="M9393" t="s">
        <v>20</v>
      </c>
      <c r="N9393">
        <v>14553</v>
      </c>
    </row>
    <row r="9394" spans="1:14" x14ac:dyDescent="0.3">
      <c r="A9394" t="s">
        <v>12</v>
      </c>
      <c r="B9394">
        <v>2004</v>
      </c>
      <c r="C9394" t="str">
        <f t="shared" si="292"/>
        <v>LATEST</v>
      </c>
      <c r="D9394">
        <v>20</v>
      </c>
      <c r="E9394">
        <v>2</v>
      </c>
      <c r="F9394" t="s">
        <v>92</v>
      </c>
      <c r="G9394" t="s">
        <v>14</v>
      </c>
      <c r="H9394" t="s">
        <v>6067</v>
      </c>
      <c r="I9394" t="s">
        <v>16</v>
      </c>
      <c r="J9394" t="str">
        <f t="shared" si="293"/>
        <v>ADULT</v>
      </c>
      <c r="K9394">
        <v>52</v>
      </c>
      <c r="L9394" t="s">
        <v>14</v>
      </c>
      <c r="M9394" t="s">
        <v>4061</v>
      </c>
      <c r="N9394">
        <v>46318</v>
      </c>
    </row>
    <row r="9395" spans="1:14" x14ac:dyDescent="0.3">
      <c r="A9395" t="s">
        <v>12</v>
      </c>
      <c r="B9395">
        <v>2004</v>
      </c>
      <c r="C9395" t="str">
        <f t="shared" si="292"/>
        <v>LATEST</v>
      </c>
      <c r="D9395">
        <v>20</v>
      </c>
      <c r="E9395">
        <v>3</v>
      </c>
      <c r="F9395" t="s">
        <v>92</v>
      </c>
      <c r="G9395" t="s">
        <v>14</v>
      </c>
      <c r="H9395" t="s">
        <v>8949</v>
      </c>
      <c r="I9395" t="s">
        <v>16</v>
      </c>
      <c r="J9395" t="str">
        <f t="shared" si="293"/>
        <v>RETIRED</v>
      </c>
      <c r="K9395">
        <v>61</v>
      </c>
      <c r="L9395" t="s">
        <v>14</v>
      </c>
      <c r="M9395" t="s">
        <v>26</v>
      </c>
      <c r="N9395">
        <v>19861</v>
      </c>
    </row>
    <row r="9396" spans="1:14" x14ac:dyDescent="0.3">
      <c r="A9396" t="s">
        <v>12</v>
      </c>
      <c r="B9396">
        <v>2004</v>
      </c>
      <c r="C9396" t="str">
        <f t="shared" si="292"/>
        <v>LATEST</v>
      </c>
      <c r="D9396">
        <v>20</v>
      </c>
      <c r="E9396">
        <v>5</v>
      </c>
      <c r="F9396" t="s">
        <v>92</v>
      </c>
      <c r="G9396" t="s">
        <v>14</v>
      </c>
      <c r="H9396" t="s">
        <v>8950</v>
      </c>
      <c r="I9396" t="s">
        <v>16</v>
      </c>
      <c r="J9396" t="str">
        <f t="shared" si="293"/>
        <v>ADULT</v>
      </c>
      <c r="K9396">
        <v>42</v>
      </c>
      <c r="L9396" t="s">
        <v>494</v>
      </c>
      <c r="M9396" t="s">
        <v>5125</v>
      </c>
      <c r="N9396">
        <v>1076</v>
      </c>
    </row>
    <row r="9397" spans="1:14" x14ac:dyDescent="0.3">
      <c r="A9397" t="s">
        <v>12</v>
      </c>
      <c r="B9397">
        <v>2004</v>
      </c>
      <c r="C9397" t="str">
        <f t="shared" si="292"/>
        <v>LATEST</v>
      </c>
      <c r="D9397">
        <v>20</v>
      </c>
      <c r="E9397">
        <v>4</v>
      </c>
      <c r="F9397" t="s">
        <v>92</v>
      </c>
      <c r="G9397" t="s">
        <v>14</v>
      </c>
      <c r="H9397" t="s">
        <v>8951</v>
      </c>
      <c r="I9397" t="s">
        <v>16</v>
      </c>
      <c r="J9397" t="str">
        <f t="shared" si="293"/>
        <v>ADULT</v>
      </c>
      <c r="K9397">
        <v>40</v>
      </c>
      <c r="L9397" t="s">
        <v>14</v>
      </c>
      <c r="M9397" t="s">
        <v>20</v>
      </c>
      <c r="N9397">
        <v>2158</v>
      </c>
    </row>
    <row r="9398" spans="1:14" x14ac:dyDescent="0.3">
      <c r="A9398" t="s">
        <v>12</v>
      </c>
      <c r="B9398">
        <v>2004</v>
      </c>
      <c r="C9398" t="str">
        <f t="shared" si="292"/>
        <v>LATEST</v>
      </c>
      <c r="D9398">
        <v>20</v>
      </c>
      <c r="E9398">
        <v>1</v>
      </c>
      <c r="F9398" t="s">
        <v>92</v>
      </c>
      <c r="G9398" t="s">
        <v>14</v>
      </c>
      <c r="H9398" t="s">
        <v>8952</v>
      </c>
      <c r="I9398" t="s">
        <v>16</v>
      </c>
      <c r="J9398" t="str">
        <f t="shared" si="293"/>
        <v>ADULT</v>
      </c>
      <c r="K9398">
        <v>43</v>
      </c>
      <c r="L9398" t="s">
        <v>14</v>
      </c>
      <c r="M9398" t="s">
        <v>20</v>
      </c>
      <c r="N9398">
        <v>47444</v>
      </c>
    </row>
    <row r="9399" spans="1:14" x14ac:dyDescent="0.3">
      <c r="A9399" t="s">
        <v>12</v>
      </c>
      <c r="B9399">
        <v>2004</v>
      </c>
      <c r="C9399" t="str">
        <f t="shared" si="292"/>
        <v>LATEST</v>
      </c>
      <c r="D9399">
        <v>23</v>
      </c>
      <c r="E9399">
        <v>3</v>
      </c>
      <c r="F9399" t="s">
        <v>96</v>
      </c>
      <c r="G9399" t="s">
        <v>14</v>
      </c>
      <c r="H9399" t="s">
        <v>8953</v>
      </c>
      <c r="I9399" t="s">
        <v>16</v>
      </c>
      <c r="J9399" t="str">
        <f t="shared" si="293"/>
        <v>YOUNG</v>
      </c>
      <c r="K9399">
        <v>33</v>
      </c>
      <c r="L9399" t="s">
        <v>494</v>
      </c>
      <c r="M9399" t="s">
        <v>5125</v>
      </c>
      <c r="N9399">
        <v>2151</v>
      </c>
    </row>
    <row r="9400" spans="1:14" x14ac:dyDescent="0.3">
      <c r="A9400" t="s">
        <v>12</v>
      </c>
      <c r="B9400">
        <v>2004</v>
      </c>
      <c r="C9400" t="str">
        <f t="shared" si="292"/>
        <v>LATEST</v>
      </c>
      <c r="D9400">
        <v>23</v>
      </c>
      <c r="E9400">
        <v>2</v>
      </c>
      <c r="F9400" t="s">
        <v>96</v>
      </c>
      <c r="G9400" t="s">
        <v>14</v>
      </c>
      <c r="H9400" t="s">
        <v>8954</v>
      </c>
      <c r="I9400" t="s">
        <v>16</v>
      </c>
      <c r="J9400" t="str">
        <f t="shared" si="293"/>
        <v>ADULT</v>
      </c>
      <c r="K9400">
        <v>58</v>
      </c>
      <c r="L9400" t="s">
        <v>14</v>
      </c>
      <c r="M9400" t="s">
        <v>4061</v>
      </c>
      <c r="N9400">
        <v>57378</v>
      </c>
    </row>
    <row r="9401" spans="1:14" x14ac:dyDescent="0.3">
      <c r="A9401" t="s">
        <v>12</v>
      </c>
      <c r="B9401">
        <v>2004</v>
      </c>
      <c r="C9401" t="str">
        <f t="shared" si="292"/>
        <v>LATEST</v>
      </c>
      <c r="D9401">
        <v>23</v>
      </c>
      <c r="E9401">
        <v>1</v>
      </c>
      <c r="F9401" t="s">
        <v>96</v>
      </c>
      <c r="G9401" t="s">
        <v>14</v>
      </c>
      <c r="H9401" t="s">
        <v>8955</v>
      </c>
      <c r="I9401" t="s">
        <v>16</v>
      </c>
      <c r="J9401" t="str">
        <f t="shared" si="293"/>
        <v>ADULT</v>
      </c>
      <c r="K9401">
        <v>43</v>
      </c>
      <c r="L9401" t="s">
        <v>14</v>
      </c>
      <c r="M9401" t="s">
        <v>26</v>
      </c>
      <c r="N9401">
        <v>57619</v>
      </c>
    </row>
    <row r="9402" spans="1:14" x14ac:dyDescent="0.3">
      <c r="A9402" t="s">
        <v>12</v>
      </c>
      <c r="B9402">
        <v>2004</v>
      </c>
      <c r="C9402" t="str">
        <f t="shared" si="292"/>
        <v>LATEST</v>
      </c>
      <c r="D9402">
        <v>23</v>
      </c>
      <c r="E9402">
        <v>5</v>
      </c>
      <c r="F9402" t="s">
        <v>96</v>
      </c>
      <c r="G9402" t="s">
        <v>14</v>
      </c>
      <c r="H9402" t="s">
        <v>8956</v>
      </c>
      <c r="I9402" t="s">
        <v>16</v>
      </c>
      <c r="J9402" t="str">
        <f t="shared" si="293"/>
        <v>ADULT</v>
      </c>
      <c r="K9402">
        <v>44</v>
      </c>
      <c r="L9402" t="s">
        <v>14</v>
      </c>
      <c r="M9402" t="s">
        <v>20</v>
      </c>
      <c r="N9402">
        <v>1126</v>
      </c>
    </row>
    <row r="9403" spans="1:14" x14ac:dyDescent="0.3">
      <c r="A9403" t="s">
        <v>12</v>
      </c>
      <c r="B9403">
        <v>2004</v>
      </c>
      <c r="C9403" t="str">
        <f t="shared" si="292"/>
        <v>LATEST</v>
      </c>
      <c r="D9403">
        <v>23</v>
      </c>
      <c r="E9403">
        <v>6</v>
      </c>
      <c r="F9403" t="s">
        <v>96</v>
      </c>
      <c r="G9403" t="s">
        <v>14</v>
      </c>
      <c r="H9403" t="s">
        <v>8957</v>
      </c>
      <c r="I9403" t="s">
        <v>497</v>
      </c>
      <c r="J9403" t="str">
        <f t="shared" si="293"/>
        <v>ADULT</v>
      </c>
      <c r="K9403">
        <v>37</v>
      </c>
      <c r="L9403" t="s">
        <v>14</v>
      </c>
      <c r="M9403" t="s">
        <v>20</v>
      </c>
      <c r="N9403">
        <v>730</v>
      </c>
    </row>
    <row r="9404" spans="1:14" x14ac:dyDescent="0.3">
      <c r="A9404" t="s">
        <v>12</v>
      </c>
      <c r="B9404">
        <v>2004</v>
      </c>
      <c r="C9404" t="str">
        <f t="shared" si="292"/>
        <v>LATEST</v>
      </c>
      <c r="D9404">
        <v>23</v>
      </c>
      <c r="E9404">
        <v>4</v>
      </c>
      <c r="F9404" t="s">
        <v>96</v>
      </c>
      <c r="G9404" t="s">
        <v>14</v>
      </c>
      <c r="H9404" t="s">
        <v>8958</v>
      </c>
      <c r="I9404" t="s">
        <v>16</v>
      </c>
      <c r="J9404" t="str">
        <f t="shared" si="293"/>
        <v>ADULT</v>
      </c>
      <c r="K9404">
        <v>50</v>
      </c>
      <c r="L9404" t="s">
        <v>14</v>
      </c>
      <c r="M9404" t="s">
        <v>20</v>
      </c>
      <c r="N9404">
        <v>1283</v>
      </c>
    </row>
    <row r="9405" spans="1:14" x14ac:dyDescent="0.3">
      <c r="A9405" t="s">
        <v>12</v>
      </c>
      <c r="B9405">
        <v>2004</v>
      </c>
      <c r="C9405" t="str">
        <f t="shared" si="292"/>
        <v>LATEST</v>
      </c>
      <c r="D9405">
        <v>28</v>
      </c>
      <c r="E9405">
        <v>3</v>
      </c>
      <c r="F9405" t="s">
        <v>109</v>
      </c>
      <c r="G9405" t="s">
        <v>653</v>
      </c>
      <c r="H9405" t="s">
        <v>8959</v>
      </c>
      <c r="I9405" t="s">
        <v>16</v>
      </c>
      <c r="J9405" t="str">
        <f t="shared" si="293"/>
        <v>ADULT</v>
      </c>
      <c r="K9405">
        <v>53</v>
      </c>
      <c r="L9405" t="s">
        <v>653</v>
      </c>
      <c r="M9405" t="s">
        <v>5125</v>
      </c>
      <c r="N9405">
        <v>5669</v>
      </c>
    </row>
    <row r="9406" spans="1:14" x14ac:dyDescent="0.3">
      <c r="A9406" t="s">
        <v>12</v>
      </c>
      <c r="B9406">
        <v>2004</v>
      </c>
      <c r="C9406" t="str">
        <f t="shared" si="292"/>
        <v>LATEST</v>
      </c>
      <c r="D9406">
        <v>28</v>
      </c>
      <c r="E9406">
        <v>2</v>
      </c>
      <c r="F9406" t="s">
        <v>109</v>
      </c>
      <c r="G9406" t="s">
        <v>653</v>
      </c>
      <c r="H9406" t="s">
        <v>7838</v>
      </c>
      <c r="I9406" t="s">
        <v>497</v>
      </c>
      <c r="J9406" t="str">
        <f t="shared" si="293"/>
        <v>ADULT</v>
      </c>
      <c r="K9406">
        <v>35</v>
      </c>
      <c r="L9406" t="s">
        <v>653</v>
      </c>
      <c r="M9406" t="s">
        <v>4061</v>
      </c>
      <c r="N9406">
        <v>49362</v>
      </c>
    </row>
    <row r="9407" spans="1:14" x14ac:dyDescent="0.3">
      <c r="A9407" t="s">
        <v>12</v>
      </c>
      <c r="B9407">
        <v>2004</v>
      </c>
      <c r="C9407" t="str">
        <f t="shared" si="292"/>
        <v>LATEST</v>
      </c>
      <c r="D9407">
        <v>28</v>
      </c>
      <c r="E9407">
        <v>1</v>
      </c>
      <c r="F9407" t="s">
        <v>109</v>
      </c>
      <c r="G9407" t="s">
        <v>653</v>
      </c>
      <c r="H9407" t="s">
        <v>8960</v>
      </c>
      <c r="I9407" t="s">
        <v>16</v>
      </c>
      <c r="J9407" t="str">
        <f t="shared" si="293"/>
        <v>ADULT</v>
      </c>
      <c r="K9407">
        <v>45</v>
      </c>
      <c r="L9407" t="s">
        <v>653</v>
      </c>
      <c r="M9407" t="s">
        <v>26</v>
      </c>
      <c r="N9407">
        <v>55224</v>
      </c>
    </row>
    <row r="9408" spans="1:14" x14ac:dyDescent="0.3">
      <c r="A9408" t="s">
        <v>12</v>
      </c>
      <c r="B9408">
        <v>2004</v>
      </c>
      <c r="C9408" t="str">
        <f t="shared" si="292"/>
        <v>LATEST</v>
      </c>
      <c r="D9408">
        <v>30</v>
      </c>
      <c r="E9408">
        <v>3</v>
      </c>
      <c r="F9408" t="s">
        <v>117</v>
      </c>
      <c r="G9408" t="s">
        <v>14</v>
      </c>
      <c r="H9408" t="s">
        <v>8961</v>
      </c>
      <c r="I9408" t="s">
        <v>16</v>
      </c>
      <c r="J9408" t="str">
        <f t="shared" si="293"/>
        <v>YOUNG</v>
      </c>
      <c r="K9408">
        <v>32</v>
      </c>
      <c r="L9408" t="s">
        <v>14</v>
      </c>
      <c r="M9408" t="s">
        <v>20</v>
      </c>
      <c r="N9408">
        <v>10001</v>
      </c>
    </row>
    <row r="9409" spans="1:14" x14ac:dyDescent="0.3">
      <c r="A9409" t="s">
        <v>12</v>
      </c>
      <c r="B9409">
        <v>2004</v>
      </c>
      <c r="C9409" t="str">
        <f t="shared" si="292"/>
        <v>LATEST</v>
      </c>
      <c r="D9409">
        <v>30</v>
      </c>
      <c r="E9409">
        <v>1</v>
      </c>
      <c r="F9409" t="s">
        <v>117</v>
      </c>
      <c r="G9409" t="s">
        <v>14</v>
      </c>
      <c r="H9409" t="s">
        <v>8962</v>
      </c>
      <c r="I9409" t="s">
        <v>16</v>
      </c>
      <c r="J9409" t="str">
        <f t="shared" si="293"/>
        <v>ADULT</v>
      </c>
      <c r="K9409">
        <v>37</v>
      </c>
      <c r="L9409" t="s">
        <v>14</v>
      </c>
      <c r="M9409" t="s">
        <v>26</v>
      </c>
      <c r="N9409">
        <v>50361</v>
      </c>
    </row>
    <row r="9410" spans="1:14" x14ac:dyDescent="0.3">
      <c r="A9410" t="s">
        <v>12</v>
      </c>
      <c r="B9410">
        <v>2004</v>
      </c>
      <c r="C9410" t="str">
        <f t="shared" si="292"/>
        <v>LATEST</v>
      </c>
      <c r="D9410">
        <v>30</v>
      </c>
      <c r="E9410">
        <v>2</v>
      </c>
      <c r="F9410" t="s">
        <v>117</v>
      </c>
      <c r="G9410" t="s">
        <v>14</v>
      </c>
      <c r="H9410" t="s">
        <v>3240</v>
      </c>
      <c r="I9410" t="s">
        <v>16</v>
      </c>
      <c r="J9410" t="str">
        <f t="shared" si="293"/>
        <v>RETIRED</v>
      </c>
      <c r="K9410">
        <v>73</v>
      </c>
      <c r="L9410" t="s">
        <v>14</v>
      </c>
      <c r="M9410" t="s">
        <v>4061</v>
      </c>
      <c r="N9410">
        <v>41624</v>
      </c>
    </row>
    <row r="9411" spans="1:14" x14ac:dyDescent="0.3">
      <c r="A9411" t="s">
        <v>12</v>
      </c>
      <c r="B9411">
        <v>2004</v>
      </c>
      <c r="C9411" t="str">
        <f t="shared" ref="C9411:C9474" si="294">IF(B9411&gt;=1991, "LATEST", IF(B9411&gt;=1973, "MEDIEVAL", "EARLIEST"))</f>
        <v>LATEST</v>
      </c>
      <c r="D9411">
        <v>30</v>
      </c>
      <c r="E9411">
        <v>4</v>
      </c>
      <c r="F9411" t="s">
        <v>117</v>
      </c>
      <c r="G9411" t="s">
        <v>14</v>
      </c>
      <c r="H9411" t="s">
        <v>8963</v>
      </c>
      <c r="I9411" t="s">
        <v>16</v>
      </c>
      <c r="J9411" t="str">
        <f t="shared" ref="J9411:J9474" si="295">IF(ISBLANK(K9411), "UNKNOWN", IF(K9411&gt;=60, "RETIRED", IF(K9411&gt;=35, "ADULT", "YOUNG")))</f>
        <v>YOUNG</v>
      </c>
      <c r="K9411">
        <v>34</v>
      </c>
      <c r="L9411" t="s">
        <v>14</v>
      </c>
      <c r="M9411" t="s">
        <v>7816</v>
      </c>
      <c r="N9411">
        <v>2469</v>
      </c>
    </row>
    <row r="9412" spans="1:14" x14ac:dyDescent="0.3">
      <c r="A9412" t="s">
        <v>12</v>
      </c>
      <c r="B9412">
        <v>2004</v>
      </c>
      <c r="C9412" t="str">
        <f t="shared" si="294"/>
        <v>LATEST</v>
      </c>
      <c r="D9412">
        <v>31</v>
      </c>
      <c r="E9412">
        <v>1</v>
      </c>
      <c r="F9412" t="s">
        <v>105</v>
      </c>
      <c r="G9412" t="s">
        <v>14</v>
      </c>
      <c r="H9412" t="s">
        <v>8964</v>
      </c>
      <c r="I9412" t="s">
        <v>16</v>
      </c>
      <c r="J9412" t="str">
        <f t="shared" si="295"/>
        <v>ADULT</v>
      </c>
      <c r="K9412">
        <v>43</v>
      </c>
      <c r="L9412" t="s">
        <v>14</v>
      </c>
      <c r="M9412" t="s">
        <v>4061</v>
      </c>
      <c r="N9412">
        <v>63250</v>
      </c>
    </row>
    <row r="9413" spans="1:14" x14ac:dyDescent="0.3">
      <c r="A9413" t="s">
        <v>12</v>
      </c>
      <c r="B9413">
        <v>2004</v>
      </c>
      <c r="C9413" t="str">
        <f t="shared" si="294"/>
        <v>LATEST</v>
      </c>
      <c r="D9413">
        <v>31</v>
      </c>
      <c r="E9413">
        <v>2</v>
      </c>
      <c r="F9413" t="s">
        <v>105</v>
      </c>
      <c r="G9413" t="s">
        <v>14</v>
      </c>
      <c r="H9413" t="s">
        <v>7843</v>
      </c>
      <c r="I9413" t="s">
        <v>16</v>
      </c>
      <c r="J9413" t="str">
        <f t="shared" si="295"/>
        <v>RETIRED</v>
      </c>
      <c r="K9413">
        <v>66</v>
      </c>
      <c r="L9413" t="s">
        <v>14</v>
      </c>
      <c r="M9413" t="s">
        <v>26</v>
      </c>
      <c r="N9413">
        <v>53649</v>
      </c>
    </row>
    <row r="9414" spans="1:14" x14ac:dyDescent="0.3">
      <c r="A9414" t="s">
        <v>12</v>
      </c>
      <c r="B9414">
        <v>2004</v>
      </c>
      <c r="C9414" t="str">
        <f t="shared" si="294"/>
        <v>LATEST</v>
      </c>
      <c r="D9414">
        <v>31</v>
      </c>
      <c r="E9414">
        <v>3</v>
      </c>
      <c r="F9414" t="s">
        <v>105</v>
      </c>
      <c r="G9414" t="s">
        <v>14</v>
      </c>
      <c r="H9414" t="s">
        <v>8965</v>
      </c>
      <c r="I9414" t="s">
        <v>16</v>
      </c>
      <c r="J9414" t="str">
        <f t="shared" si="295"/>
        <v>ADULT</v>
      </c>
      <c r="K9414">
        <v>36</v>
      </c>
      <c r="L9414" t="s">
        <v>14</v>
      </c>
      <c r="M9414" t="s">
        <v>20</v>
      </c>
      <c r="N9414">
        <v>1939</v>
      </c>
    </row>
    <row r="9415" spans="1:14" x14ac:dyDescent="0.3">
      <c r="A9415" t="s">
        <v>12</v>
      </c>
      <c r="B9415">
        <v>2004</v>
      </c>
      <c r="C9415" t="str">
        <f t="shared" si="294"/>
        <v>LATEST</v>
      </c>
      <c r="D9415">
        <v>31</v>
      </c>
      <c r="E9415">
        <v>4</v>
      </c>
      <c r="F9415" t="s">
        <v>105</v>
      </c>
      <c r="G9415" t="s">
        <v>14</v>
      </c>
      <c r="H9415" t="s">
        <v>8966</v>
      </c>
      <c r="I9415" t="s">
        <v>16</v>
      </c>
      <c r="J9415" t="str">
        <f t="shared" si="295"/>
        <v>ADULT</v>
      </c>
      <c r="K9415">
        <v>40</v>
      </c>
      <c r="L9415" t="s">
        <v>14</v>
      </c>
      <c r="M9415" t="s">
        <v>20</v>
      </c>
      <c r="N9415">
        <v>1374</v>
      </c>
    </row>
    <row r="9416" spans="1:14" x14ac:dyDescent="0.3">
      <c r="A9416" t="s">
        <v>12</v>
      </c>
      <c r="B9416">
        <v>2004</v>
      </c>
      <c r="C9416" t="str">
        <f t="shared" si="294"/>
        <v>LATEST</v>
      </c>
      <c r="D9416">
        <v>32</v>
      </c>
      <c r="E9416">
        <v>1</v>
      </c>
      <c r="F9416" t="s">
        <v>101</v>
      </c>
      <c r="G9416" t="s">
        <v>14</v>
      </c>
      <c r="H9416" t="s">
        <v>8967</v>
      </c>
      <c r="I9416" t="s">
        <v>16</v>
      </c>
      <c r="J9416" t="str">
        <f t="shared" si="295"/>
        <v>ADULT</v>
      </c>
      <c r="K9416">
        <v>49</v>
      </c>
      <c r="L9416" t="s">
        <v>14</v>
      </c>
      <c r="M9416" t="s">
        <v>26</v>
      </c>
      <c r="N9416">
        <v>63277</v>
      </c>
    </row>
    <row r="9417" spans="1:14" x14ac:dyDescent="0.3">
      <c r="A9417" t="s">
        <v>12</v>
      </c>
      <c r="B9417">
        <v>2004</v>
      </c>
      <c r="C9417" t="str">
        <f t="shared" si="294"/>
        <v>LATEST</v>
      </c>
      <c r="D9417">
        <v>32</v>
      </c>
      <c r="E9417">
        <v>2</v>
      </c>
      <c r="F9417" t="s">
        <v>101</v>
      </c>
      <c r="G9417" t="s">
        <v>14</v>
      </c>
      <c r="H9417" t="s">
        <v>7849</v>
      </c>
      <c r="I9417" t="s">
        <v>16</v>
      </c>
      <c r="J9417" t="str">
        <f t="shared" si="295"/>
        <v>ADULT</v>
      </c>
      <c r="K9417">
        <v>55</v>
      </c>
      <c r="L9417" t="s">
        <v>14</v>
      </c>
      <c r="M9417" t="s">
        <v>4061</v>
      </c>
      <c r="N9417">
        <v>46244</v>
      </c>
    </row>
    <row r="9418" spans="1:14" x14ac:dyDescent="0.3">
      <c r="A9418" t="s">
        <v>12</v>
      </c>
      <c r="B9418">
        <v>2004</v>
      </c>
      <c r="C9418" t="str">
        <f t="shared" si="294"/>
        <v>LATEST</v>
      </c>
      <c r="D9418">
        <v>32</v>
      </c>
      <c r="E9418">
        <v>3</v>
      </c>
      <c r="F9418" t="s">
        <v>101</v>
      </c>
      <c r="G9418" t="s">
        <v>14</v>
      </c>
      <c r="H9418" t="s">
        <v>8968</v>
      </c>
      <c r="I9418" t="s">
        <v>16</v>
      </c>
      <c r="J9418" t="str">
        <f t="shared" si="295"/>
        <v>ADULT</v>
      </c>
      <c r="K9418">
        <v>38</v>
      </c>
      <c r="L9418" t="s">
        <v>14</v>
      </c>
      <c r="M9418" t="s">
        <v>20</v>
      </c>
      <c r="N9418">
        <v>1540</v>
      </c>
    </row>
    <row r="9419" spans="1:14" x14ac:dyDescent="0.3">
      <c r="A9419" t="s">
        <v>12</v>
      </c>
      <c r="B9419">
        <v>2004</v>
      </c>
      <c r="C9419" t="str">
        <f t="shared" si="294"/>
        <v>LATEST</v>
      </c>
      <c r="D9419">
        <v>34</v>
      </c>
      <c r="E9419">
        <v>2</v>
      </c>
      <c r="F9419" t="s">
        <v>122</v>
      </c>
      <c r="G9419" t="s">
        <v>14</v>
      </c>
      <c r="H9419" t="s">
        <v>8969</v>
      </c>
      <c r="I9419" t="s">
        <v>16</v>
      </c>
      <c r="J9419" t="str">
        <f t="shared" si="295"/>
        <v>ADULT</v>
      </c>
      <c r="K9419">
        <v>41</v>
      </c>
      <c r="L9419" t="s">
        <v>14</v>
      </c>
      <c r="M9419" t="s">
        <v>4061</v>
      </c>
      <c r="N9419">
        <v>48956</v>
      </c>
    </row>
    <row r="9420" spans="1:14" x14ac:dyDescent="0.3">
      <c r="A9420" t="s">
        <v>12</v>
      </c>
      <c r="B9420">
        <v>2004</v>
      </c>
      <c r="C9420" t="str">
        <f t="shared" si="294"/>
        <v>LATEST</v>
      </c>
      <c r="D9420">
        <v>34</v>
      </c>
      <c r="E9420">
        <v>3</v>
      </c>
      <c r="F9420" t="s">
        <v>122</v>
      </c>
      <c r="G9420" t="s">
        <v>14</v>
      </c>
      <c r="H9420" t="s">
        <v>8970</v>
      </c>
      <c r="I9420" t="s">
        <v>16</v>
      </c>
      <c r="J9420" t="str">
        <f t="shared" si="295"/>
        <v>ADULT</v>
      </c>
      <c r="K9420">
        <v>35</v>
      </c>
      <c r="L9420" t="s">
        <v>14</v>
      </c>
      <c r="M9420" t="s">
        <v>5125</v>
      </c>
      <c r="N9420">
        <v>2110</v>
      </c>
    </row>
    <row r="9421" spans="1:14" x14ac:dyDescent="0.3">
      <c r="A9421" t="s">
        <v>12</v>
      </c>
      <c r="B9421">
        <v>2004</v>
      </c>
      <c r="C9421" t="str">
        <f t="shared" si="294"/>
        <v>LATEST</v>
      </c>
      <c r="D9421">
        <v>34</v>
      </c>
      <c r="E9421">
        <v>1</v>
      </c>
      <c r="F9421" t="s">
        <v>122</v>
      </c>
      <c r="G9421" t="s">
        <v>14</v>
      </c>
      <c r="H9421" t="s">
        <v>8971</v>
      </c>
      <c r="I9421" t="s">
        <v>16</v>
      </c>
      <c r="J9421" t="str">
        <f t="shared" si="295"/>
        <v>ADULT</v>
      </c>
      <c r="K9421">
        <v>51</v>
      </c>
      <c r="L9421" t="s">
        <v>14</v>
      </c>
      <c r="M9421" t="s">
        <v>26</v>
      </c>
      <c r="N9421">
        <v>54819</v>
      </c>
    </row>
    <row r="9422" spans="1:14" x14ac:dyDescent="0.3">
      <c r="A9422" t="s">
        <v>12</v>
      </c>
      <c r="B9422">
        <v>2004</v>
      </c>
      <c r="C9422" t="str">
        <f t="shared" si="294"/>
        <v>LATEST</v>
      </c>
      <c r="D9422">
        <v>42</v>
      </c>
      <c r="E9422">
        <v>2</v>
      </c>
      <c r="F9422" t="s">
        <v>131</v>
      </c>
      <c r="G9422" t="s">
        <v>14</v>
      </c>
      <c r="H9422" t="s">
        <v>8972</v>
      </c>
      <c r="I9422" t="s">
        <v>16</v>
      </c>
      <c r="J9422" t="str">
        <f t="shared" si="295"/>
        <v>ADULT</v>
      </c>
      <c r="K9422">
        <v>52</v>
      </c>
      <c r="L9422" t="s">
        <v>14</v>
      </c>
      <c r="M9422" t="s">
        <v>4061</v>
      </c>
      <c r="N9422">
        <v>59923</v>
      </c>
    </row>
    <row r="9423" spans="1:14" x14ac:dyDescent="0.3">
      <c r="A9423" t="s">
        <v>12</v>
      </c>
      <c r="B9423">
        <v>2004</v>
      </c>
      <c r="C9423" t="str">
        <f t="shared" si="294"/>
        <v>LATEST</v>
      </c>
      <c r="D9423">
        <v>42</v>
      </c>
      <c r="E9423">
        <v>1</v>
      </c>
      <c r="F9423" t="s">
        <v>131</v>
      </c>
      <c r="G9423" t="s">
        <v>14</v>
      </c>
      <c r="H9423" t="s">
        <v>8973</v>
      </c>
      <c r="I9423" t="s">
        <v>16</v>
      </c>
      <c r="J9423" t="str">
        <f t="shared" si="295"/>
        <v>ADULT</v>
      </c>
      <c r="K9423">
        <v>42</v>
      </c>
      <c r="L9423" t="s">
        <v>14</v>
      </c>
      <c r="M9423" t="s">
        <v>26</v>
      </c>
      <c r="N9423">
        <v>62566</v>
      </c>
    </row>
    <row r="9424" spans="1:14" x14ac:dyDescent="0.3">
      <c r="A9424" t="s">
        <v>12</v>
      </c>
      <c r="B9424">
        <v>2004</v>
      </c>
      <c r="C9424" t="str">
        <f t="shared" si="294"/>
        <v>LATEST</v>
      </c>
      <c r="D9424">
        <v>42</v>
      </c>
      <c r="E9424">
        <v>3</v>
      </c>
      <c r="F9424" t="s">
        <v>131</v>
      </c>
      <c r="G9424" t="s">
        <v>14</v>
      </c>
      <c r="H9424" t="s">
        <v>8974</v>
      </c>
      <c r="I9424" t="s">
        <v>16</v>
      </c>
      <c r="J9424" t="str">
        <f t="shared" si="295"/>
        <v>ADULT</v>
      </c>
      <c r="K9424">
        <v>48</v>
      </c>
      <c r="L9424" t="s">
        <v>494</v>
      </c>
      <c r="M9424" t="s">
        <v>7865</v>
      </c>
      <c r="N9424">
        <v>1816</v>
      </c>
    </row>
    <row r="9425" spans="1:14" x14ac:dyDescent="0.3">
      <c r="A9425" t="s">
        <v>12</v>
      </c>
      <c r="B9425">
        <v>2004</v>
      </c>
      <c r="C9425" t="str">
        <f t="shared" si="294"/>
        <v>LATEST</v>
      </c>
      <c r="D9425">
        <v>42</v>
      </c>
      <c r="E9425">
        <v>5</v>
      </c>
      <c r="F9425" t="s">
        <v>131</v>
      </c>
      <c r="G9425" t="s">
        <v>14</v>
      </c>
      <c r="H9425" t="s">
        <v>8975</v>
      </c>
      <c r="I9425" t="s">
        <v>497</v>
      </c>
      <c r="J9425" t="str">
        <f t="shared" si="295"/>
        <v>YOUNG</v>
      </c>
      <c r="K9425">
        <v>34</v>
      </c>
      <c r="L9425" t="s">
        <v>494</v>
      </c>
      <c r="M9425" t="s">
        <v>20</v>
      </c>
      <c r="N9425">
        <v>562</v>
      </c>
    </row>
    <row r="9426" spans="1:14" x14ac:dyDescent="0.3">
      <c r="A9426" t="s">
        <v>12</v>
      </c>
      <c r="B9426">
        <v>2004</v>
      </c>
      <c r="C9426" t="str">
        <f t="shared" si="294"/>
        <v>LATEST</v>
      </c>
      <c r="D9426">
        <v>42</v>
      </c>
      <c r="E9426">
        <v>6</v>
      </c>
      <c r="F9426" t="s">
        <v>131</v>
      </c>
      <c r="G9426" t="s">
        <v>14</v>
      </c>
      <c r="H9426" t="s">
        <v>8976</v>
      </c>
      <c r="I9426" t="s">
        <v>16</v>
      </c>
      <c r="J9426" t="str">
        <f t="shared" si="295"/>
        <v>YOUNG</v>
      </c>
      <c r="K9426">
        <v>32</v>
      </c>
      <c r="L9426" t="s">
        <v>14</v>
      </c>
      <c r="M9426" t="s">
        <v>20</v>
      </c>
      <c r="N9426">
        <v>526</v>
      </c>
    </row>
    <row r="9427" spans="1:14" x14ac:dyDescent="0.3">
      <c r="A9427" t="s">
        <v>12</v>
      </c>
      <c r="B9427">
        <v>2004</v>
      </c>
      <c r="C9427" t="str">
        <f t="shared" si="294"/>
        <v>LATEST</v>
      </c>
      <c r="D9427">
        <v>42</v>
      </c>
      <c r="E9427">
        <v>4</v>
      </c>
      <c r="F9427" t="s">
        <v>131</v>
      </c>
      <c r="G9427" t="s">
        <v>14</v>
      </c>
      <c r="H9427" t="s">
        <v>8977</v>
      </c>
      <c r="I9427" t="s">
        <v>16</v>
      </c>
      <c r="J9427" t="str">
        <f t="shared" si="295"/>
        <v>ADULT</v>
      </c>
      <c r="K9427">
        <v>35</v>
      </c>
      <c r="L9427" t="s">
        <v>14</v>
      </c>
      <c r="M9427" t="s">
        <v>20</v>
      </c>
      <c r="N9427">
        <v>828</v>
      </c>
    </row>
    <row r="9428" spans="1:14" x14ac:dyDescent="0.3">
      <c r="A9428" t="s">
        <v>12</v>
      </c>
      <c r="B9428">
        <v>2004</v>
      </c>
      <c r="C9428" t="str">
        <f t="shared" si="294"/>
        <v>LATEST</v>
      </c>
      <c r="D9428">
        <v>43</v>
      </c>
      <c r="E9428">
        <v>3</v>
      </c>
      <c r="F9428" t="s">
        <v>135</v>
      </c>
      <c r="G9428" t="s">
        <v>14</v>
      </c>
      <c r="H9428" t="s">
        <v>8978</v>
      </c>
      <c r="I9428" t="s">
        <v>16</v>
      </c>
      <c r="J9428" t="str">
        <f t="shared" si="295"/>
        <v>ADULT</v>
      </c>
      <c r="K9428">
        <v>45</v>
      </c>
      <c r="L9428" t="s">
        <v>14</v>
      </c>
      <c r="M9428" t="s">
        <v>20</v>
      </c>
      <c r="N9428">
        <v>1616</v>
      </c>
    </row>
    <row r="9429" spans="1:14" x14ac:dyDescent="0.3">
      <c r="A9429" t="s">
        <v>12</v>
      </c>
      <c r="B9429">
        <v>2004</v>
      </c>
      <c r="C9429" t="str">
        <f t="shared" si="294"/>
        <v>LATEST</v>
      </c>
      <c r="D9429">
        <v>43</v>
      </c>
      <c r="E9429">
        <v>2</v>
      </c>
      <c r="F9429" t="s">
        <v>135</v>
      </c>
      <c r="G9429" t="s">
        <v>14</v>
      </c>
      <c r="H9429" t="s">
        <v>5164</v>
      </c>
      <c r="I9429" t="s">
        <v>16</v>
      </c>
      <c r="J9429" t="str">
        <f t="shared" si="295"/>
        <v>ADULT</v>
      </c>
      <c r="K9429">
        <v>52</v>
      </c>
      <c r="L9429" t="s">
        <v>14</v>
      </c>
      <c r="M9429" t="s">
        <v>4061</v>
      </c>
      <c r="N9429">
        <v>45995</v>
      </c>
    </row>
    <row r="9430" spans="1:14" x14ac:dyDescent="0.3">
      <c r="A9430" t="s">
        <v>12</v>
      </c>
      <c r="B9430">
        <v>2004</v>
      </c>
      <c r="C9430" t="str">
        <f t="shared" si="294"/>
        <v>LATEST</v>
      </c>
      <c r="D9430">
        <v>43</v>
      </c>
      <c r="E9430">
        <v>1</v>
      </c>
      <c r="F9430" t="s">
        <v>135</v>
      </c>
      <c r="G9430" t="s">
        <v>14</v>
      </c>
      <c r="H9430" t="s">
        <v>8979</v>
      </c>
      <c r="I9430" t="s">
        <v>16</v>
      </c>
      <c r="J9430" t="str">
        <f t="shared" si="295"/>
        <v>ADULT</v>
      </c>
      <c r="K9430">
        <v>49</v>
      </c>
      <c r="L9430" t="s">
        <v>14</v>
      </c>
      <c r="M9430" t="s">
        <v>26</v>
      </c>
      <c r="N9430">
        <v>56579</v>
      </c>
    </row>
    <row r="9431" spans="1:14" x14ac:dyDescent="0.3">
      <c r="A9431" t="s">
        <v>12</v>
      </c>
      <c r="B9431">
        <v>2004</v>
      </c>
      <c r="C9431" t="str">
        <f t="shared" si="294"/>
        <v>LATEST</v>
      </c>
      <c r="D9431">
        <v>43</v>
      </c>
      <c r="E9431">
        <v>4</v>
      </c>
      <c r="F9431" t="s">
        <v>135</v>
      </c>
      <c r="G9431" t="s">
        <v>14</v>
      </c>
      <c r="H9431" t="s">
        <v>8980</v>
      </c>
      <c r="I9431" t="s">
        <v>16</v>
      </c>
      <c r="J9431" t="str">
        <f t="shared" si="295"/>
        <v>ADULT</v>
      </c>
      <c r="K9431">
        <v>39</v>
      </c>
      <c r="L9431" t="s">
        <v>494</v>
      </c>
      <c r="M9431" t="s">
        <v>20</v>
      </c>
      <c r="N9431">
        <v>1419</v>
      </c>
    </row>
    <row r="9432" spans="1:14" x14ac:dyDescent="0.3">
      <c r="A9432" t="s">
        <v>12</v>
      </c>
      <c r="B9432">
        <v>2004</v>
      </c>
      <c r="C9432" t="str">
        <f t="shared" si="294"/>
        <v>LATEST</v>
      </c>
      <c r="D9432">
        <v>44</v>
      </c>
      <c r="E9432">
        <v>2</v>
      </c>
      <c r="F9432" t="s">
        <v>139</v>
      </c>
      <c r="G9432" t="s">
        <v>14</v>
      </c>
      <c r="H9432" t="s">
        <v>8981</v>
      </c>
      <c r="I9432" t="s">
        <v>497</v>
      </c>
      <c r="J9432" t="str">
        <f t="shared" si="295"/>
        <v>RETIRED</v>
      </c>
      <c r="K9432">
        <v>64</v>
      </c>
      <c r="L9432" t="s">
        <v>14</v>
      </c>
      <c r="M9432" t="s">
        <v>4061</v>
      </c>
      <c r="N9432">
        <v>52594</v>
      </c>
    </row>
    <row r="9433" spans="1:14" x14ac:dyDescent="0.3">
      <c r="A9433" t="s">
        <v>12</v>
      </c>
      <c r="B9433">
        <v>2004</v>
      </c>
      <c r="C9433" t="str">
        <f t="shared" si="294"/>
        <v>LATEST</v>
      </c>
      <c r="D9433">
        <v>44</v>
      </c>
      <c r="E9433">
        <v>1</v>
      </c>
      <c r="F9433" t="s">
        <v>139</v>
      </c>
      <c r="G9433" t="s">
        <v>14</v>
      </c>
      <c r="H9433" t="s">
        <v>7863</v>
      </c>
      <c r="I9433" t="s">
        <v>16</v>
      </c>
      <c r="J9433" t="str">
        <f t="shared" si="295"/>
        <v>ADULT</v>
      </c>
      <c r="K9433">
        <v>58</v>
      </c>
      <c r="L9433" t="s">
        <v>14</v>
      </c>
      <c r="M9433" t="s">
        <v>26</v>
      </c>
      <c r="N9433">
        <v>70962</v>
      </c>
    </row>
    <row r="9434" spans="1:14" x14ac:dyDescent="0.3">
      <c r="A9434" t="s">
        <v>12</v>
      </c>
      <c r="B9434">
        <v>2004</v>
      </c>
      <c r="C9434" t="str">
        <f t="shared" si="294"/>
        <v>LATEST</v>
      </c>
      <c r="D9434">
        <v>44</v>
      </c>
      <c r="E9434">
        <v>3</v>
      </c>
      <c r="F9434" t="s">
        <v>139</v>
      </c>
      <c r="G9434" t="s">
        <v>14</v>
      </c>
      <c r="H9434" t="s">
        <v>8982</v>
      </c>
      <c r="I9434" t="s">
        <v>16</v>
      </c>
      <c r="J9434" t="str">
        <f t="shared" si="295"/>
        <v>ADULT</v>
      </c>
      <c r="K9434">
        <v>39</v>
      </c>
      <c r="L9434" t="s">
        <v>14</v>
      </c>
      <c r="M9434" t="s">
        <v>7865</v>
      </c>
      <c r="N9434">
        <v>4545</v>
      </c>
    </row>
    <row r="9435" spans="1:14" x14ac:dyDescent="0.3">
      <c r="A9435" t="s">
        <v>12</v>
      </c>
      <c r="B9435">
        <v>2004</v>
      </c>
      <c r="C9435" t="str">
        <f t="shared" si="294"/>
        <v>LATEST</v>
      </c>
      <c r="D9435">
        <v>44</v>
      </c>
      <c r="E9435">
        <v>5</v>
      </c>
      <c r="F9435" t="s">
        <v>139</v>
      </c>
      <c r="G9435" t="s">
        <v>14</v>
      </c>
      <c r="H9435" t="s">
        <v>8983</v>
      </c>
      <c r="I9435" t="s">
        <v>16</v>
      </c>
      <c r="J9435" t="str">
        <f t="shared" si="295"/>
        <v>ADULT</v>
      </c>
      <c r="K9435">
        <v>42</v>
      </c>
      <c r="L9435" t="s">
        <v>494</v>
      </c>
      <c r="M9435" t="s">
        <v>20</v>
      </c>
      <c r="N9435">
        <v>945</v>
      </c>
    </row>
    <row r="9436" spans="1:14" x14ac:dyDescent="0.3">
      <c r="A9436" t="s">
        <v>12</v>
      </c>
      <c r="B9436">
        <v>2004</v>
      </c>
      <c r="C9436" t="str">
        <f t="shared" si="294"/>
        <v>LATEST</v>
      </c>
      <c r="D9436">
        <v>44</v>
      </c>
      <c r="E9436">
        <v>4</v>
      </c>
      <c r="F9436" t="s">
        <v>139</v>
      </c>
      <c r="G9436" t="s">
        <v>14</v>
      </c>
      <c r="H9436" t="s">
        <v>8984</v>
      </c>
      <c r="I9436" t="s">
        <v>16</v>
      </c>
      <c r="J9436" t="str">
        <f t="shared" si="295"/>
        <v>ADULT</v>
      </c>
      <c r="K9436">
        <v>50</v>
      </c>
      <c r="L9436" t="s">
        <v>494</v>
      </c>
      <c r="M9436" t="s">
        <v>20</v>
      </c>
      <c r="N9436">
        <v>1369</v>
      </c>
    </row>
    <row r="9437" spans="1:14" x14ac:dyDescent="0.3">
      <c r="A9437" t="s">
        <v>12</v>
      </c>
      <c r="B9437">
        <v>2004</v>
      </c>
      <c r="C9437" t="str">
        <f t="shared" si="294"/>
        <v>LATEST</v>
      </c>
      <c r="D9437">
        <v>45</v>
      </c>
      <c r="E9437">
        <v>2</v>
      </c>
      <c r="F9437" t="s">
        <v>144</v>
      </c>
      <c r="G9437" t="s">
        <v>14</v>
      </c>
      <c r="H9437" t="s">
        <v>8985</v>
      </c>
      <c r="I9437" t="s">
        <v>16</v>
      </c>
      <c r="J9437" t="str">
        <f t="shared" si="295"/>
        <v>ADULT</v>
      </c>
      <c r="K9437">
        <v>49</v>
      </c>
      <c r="L9437" t="s">
        <v>14</v>
      </c>
      <c r="M9437" t="s">
        <v>26</v>
      </c>
      <c r="N9437">
        <v>58059</v>
      </c>
    </row>
    <row r="9438" spans="1:14" x14ac:dyDescent="0.3">
      <c r="A9438" t="s">
        <v>12</v>
      </c>
      <c r="B9438">
        <v>2004</v>
      </c>
      <c r="C9438" t="str">
        <f t="shared" si="294"/>
        <v>LATEST</v>
      </c>
      <c r="D9438">
        <v>45</v>
      </c>
      <c r="E9438">
        <v>1</v>
      </c>
      <c r="F9438" t="s">
        <v>144</v>
      </c>
      <c r="G9438" t="s">
        <v>14</v>
      </c>
      <c r="H9438" t="s">
        <v>5172</v>
      </c>
      <c r="I9438" t="s">
        <v>16</v>
      </c>
      <c r="J9438" t="str">
        <f t="shared" si="295"/>
        <v>ADULT</v>
      </c>
      <c r="K9438">
        <v>54</v>
      </c>
      <c r="L9438" t="s">
        <v>14</v>
      </c>
      <c r="M9438" t="s">
        <v>4061</v>
      </c>
      <c r="N9438">
        <v>61794</v>
      </c>
    </row>
    <row r="9439" spans="1:14" x14ac:dyDescent="0.3">
      <c r="A9439" t="s">
        <v>12</v>
      </c>
      <c r="B9439">
        <v>2004</v>
      </c>
      <c r="C9439" t="str">
        <f t="shared" si="294"/>
        <v>LATEST</v>
      </c>
      <c r="D9439">
        <v>45</v>
      </c>
      <c r="E9439">
        <v>3</v>
      </c>
      <c r="F9439" t="s">
        <v>144</v>
      </c>
      <c r="G9439" t="s">
        <v>14</v>
      </c>
      <c r="H9439" t="s">
        <v>6140</v>
      </c>
      <c r="I9439" t="s">
        <v>16</v>
      </c>
      <c r="J9439" t="str">
        <f t="shared" si="295"/>
        <v>ADULT</v>
      </c>
      <c r="K9439">
        <v>36</v>
      </c>
      <c r="L9439" t="s">
        <v>494</v>
      </c>
      <c r="M9439" t="s">
        <v>7865</v>
      </c>
      <c r="N9439">
        <v>2279</v>
      </c>
    </row>
    <row r="9440" spans="1:14" x14ac:dyDescent="0.3">
      <c r="A9440" t="s">
        <v>12</v>
      </c>
      <c r="B9440">
        <v>2004</v>
      </c>
      <c r="C9440" t="str">
        <f t="shared" si="294"/>
        <v>LATEST</v>
      </c>
      <c r="D9440">
        <v>45</v>
      </c>
      <c r="E9440">
        <v>4</v>
      </c>
      <c r="F9440" t="s">
        <v>144</v>
      </c>
      <c r="G9440" t="s">
        <v>14</v>
      </c>
      <c r="H9440" t="s">
        <v>8986</v>
      </c>
      <c r="I9440" t="s">
        <v>16</v>
      </c>
      <c r="J9440" t="str">
        <f t="shared" si="295"/>
        <v>RETIRED</v>
      </c>
      <c r="K9440">
        <v>60</v>
      </c>
      <c r="L9440" t="s">
        <v>14</v>
      </c>
      <c r="M9440" t="s">
        <v>20</v>
      </c>
      <c r="N9440">
        <v>2012</v>
      </c>
    </row>
    <row r="9441" spans="1:14" x14ac:dyDescent="0.3">
      <c r="A9441" t="s">
        <v>12</v>
      </c>
      <c r="B9441">
        <v>2004</v>
      </c>
      <c r="C9441" t="str">
        <f t="shared" si="294"/>
        <v>LATEST</v>
      </c>
      <c r="D9441">
        <v>46</v>
      </c>
      <c r="E9441">
        <v>5</v>
      </c>
      <c r="F9441" t="s">
        <v>147</v>
      </c>
      <c r="G9441" t="s">
        <v>14</v>
      </c>
      <c r="H9441" t="s">
        <v>8987</v>
      </c>
      <c r="I9441" t="s">
        <v>16</v>
      </c>
      <c r="J9441" t="str">
        <f t="shared" si="295"/>
        <v>YOUNG</v>
      </c>
      <c r="K9441">
        <v>26</v>
      </c>
      <c r="L9441" t="s">
        <v>494</v>
      </c>
      <c r="M9441" t="s">
        <v>7865</v>
      </c>
      <c r="N9441">
        <v>1267</v>
      </c>
    </row>
    <row r="9442" spans="1:14" x14ac:dyDescent="0.3">
      <c r="A9442" t="s">
        <v>12</v>
      </c>
      <c r="B9442">
        <v>2004</v>
      </c>
      <c r="C9442" t="str">
        <f t="shared" si="294"/>
        <v>LATEST</v>
      </c>
      <c r="D9442">
        <v>46</v>
      </c>
      <c r="E9442">
        <v>7</v>
      </c>
      <c r="F9442" t="s">
        <v>147</v>
      </c>
      <c r="G9442" t="s">
        <v>14</v>
      </c>
      <c r="H9442" t="s">
        <v>8988</v>
      </c>
      <c r="I9442" t="s">
        <v>16</v>
      </c>
      <c r="J9442" t="str">
        <f t="shared" si="295"/>
        <v>RETIRED</v>
      </c>
      <c r="K9442">
        <v>62</v>
      </c>
      <c r="L9442" t="s">
        <v>14</v>
      </c>
      <c r="M9442" t="s">
        <v>20</v>
      </c>
      <c r="N9442">
        <v>727</v>
      </c>
    </row>
    <row r="9443" spans="1:14" x14ac:dyDescent="0.3">
      <c r="A9443" t="s">
        <v>12</v>
      </c>
      <c r="B9443">
        <v>2004</v>
      </c>
      <c r="C9443" t="str">
        <f t="shared" si="294"/>
        <v>LATEST</v>
      </c>
      <c r="D9443">
        <v>46</v>
      </c>
      <c r="E9443">
        <v>8</v>
      </c>
      <c r="F9443" t="s">
        <v>147</v>
      </c>
      <c r="G9443" t="s">
        <v>14</v>
      </c>
      <c r="H9443" t="s">
        <v>8989</v>
      </c>
      <c r="I9443" t="s">
        <v>16</v>
      </c>
      <c r="J9443" t="str">
        <f t="shared" si="295"/>
        <v>YOUNG</v>
      </c>
      <c r="K9443">
        <v>25</v>
      </c>
      <c r="L9443" t="s">
        <v>14</v>
      </c>
      <c r="M9443" t="s">
        <v>20</v>
      </c>
      <c r="N9443">
        <v>360</v>
      </c>
    </row>
    <row r="9444" spans="1:14" x14ac:dyDescent="0.3">
      <c r="A9444" t="s">
        <v>12</v>
      </c>
      <c r="B9444">
        <v>2004</v>
      </c>
      <c r="C9444" t="str">
        <f t="shared" si="294"/>
        <v>LATEST</v>
      </c>
      <c r="D9444">
        <v>46</v>
      </c>
      <c r="E9444">
        <v>4</v>
      </c>
      <c r="F9444" t="s">
        <v>147</v>
      </c>
      <c r="G9444" t="s">
        <v>14</v>
      </c>
      <c r="H9444" t="s">
        <v>8990</v>
      </c>
      <c r="I9444" t="s">
        <v>16</v>
      </c>
      <c r="J9444" t="str">
        <f t="shared" si="295"/>
        <v>RETIRED</v>
      </c>
      <c r="K9444">
        <v>70</v>
      </c>
      <c r="L9444" t="s">
        <v>14</v>
      </c>
      <c r="M9444" t="s">
        <v>20</v>
      </c>
      <c r="N9444">
        <v>5023</v>
      </c>
    </row>
    <row r="9445" spans="1:14" x14ac:dyDescent="0.3">
      <c r="A9445" t="s">
        <v>12</v>
      </c>
      <c r="B9445">
        <v>2004</v>
      </c>
      <c r="C9445" t="str">
        <f t="shared" si="294"/>
        <v>LATEST</v>
      </c>
      <c r="D9445">
        <v>46</v>
      </c>
      <c r="E9445">
        <v>1</v>
      </c>
      <c r="F9445" t="s">
        <v>147</v>
      </c>
      <c r="G9445" t="s">
        <v>14</v>
      </c>
      <c r="H9445" t="s">
        <v>7875</v>
      </c>
      <c r="I9445" t="s">
        <v>16</v>
      </c>
      <c r="J9445" t="str">
        <f t="shared" si="295"/>
        <v>ADULT</v>
      </c>
      <c r="K9445">
        <v>44</v>
      </c>
      <c r="L9445" t="s">
        <v>14</v>
      </c>
      <c r="M9445" t="s">
        <v>3183</v>
      </c>
      <c r="N9445">
        <v>46527</v>
      </c>
    </row>
    <row r="9446" spans="1:14" x14ac:dyDescent="0.3">
      <c r="A9446" t="s">
        <v>12</v>
      </c>
      <c r="B9446">
        <v>2004</v>
      </c>
      <c r="C9446" t="str">
        <f t="shared" si="294"/>
        <v>LATEST</v>
      </c>
      <c r="D9446">
        <v>46</v>
      </c>
      <c r="E9446">
        <v>2</v>
      </c>
      <c r="F9446" t="s">
        <v>147</v>
      </c>
      <c r="G9446" t="s">
        <v>14</v>
      </c>
      <c r="H9446" t="s">
        <v>8991</v>
      </c>
      <c r="I9446" t="s">
        <v>16</v>
      </c>
      <c r="J9446" t="str">
        <f t="shared" si="295"/>
        <v>ADULT</v>
      </c>
      <c r="K9446">
        <v>56</v>
      </c>
      <c r="L9446" t="s">
        <v>14</v>
      </c>
      <c r="M9446" t="s">
        <v>26</v>
      </c>
      <c r="N9446">
        <v>28628</v>
      </c>
    </row>
    <row r="9447" spans="1:14" x14ac:dyDescent="0.3">
      <c r="A9447" t="s">
        <v>12</v>
      </c>
      <c r="B9447">
        <v>2004</v>
      </c>
      <c r="C9447" t="str">
        <f t="shared" si="294"/>
        <v>LATEST</v>
      </c>
      <c r="D9447">
        <v>46</v>
      </c>
      <c r="E9447">
        <v>6</v>
      </c>
      <c r="F9447" t="s">
        <v>147</v>
      </c>
      <c r="G9447" t="s">
        <v>14</v>
      </c>
      <c r="H9447" t="s">
        <v>8992</v>
      </c>
      <c r="I9447" t="s">
        <v>16</v>
      </c>
      <c r="J9447" t="str">
        <f t="shared" si="295"/>
        <v>RETIRED</v>
      </c>
      <c r="K9447">
        <v>70</v>
      </c>
      <c r="L9447" t="s">
        <v>494</v>
      </c>
      <c r="M9447" t="s">
        <v>5125</v>
      </c>
      <c r="N9447">
        <v>1021</v>
      </c>
    </row>
    <row r="9448" spans="1:14" x14ac:dyDescent="0.3">
      <c r="A9448" t="s">
        <v>12</v>
      </c>
      <c r="B9448">
        <v>2004</v>
      </c>
      <c r="C9448" t="str">
        <f t="shared" si="294"/>
        <v>LATEST</v>
      </c>
      <c r="D9448">
        <v>46</v>
      </c>
      <c r="E9448">
        <v>3</v>
      </c>
      <c r="F9448" t="s">
        <v>147</v>
      </c>
      <c r="G9448" t="s">
        <v>14</v>
      </c>
      <c r="H9448" t="s">
        <v>8993</v>
      </c>
      <c r="I9448" t="s">
        <v>16</v>
      </c>
      <c r="J9448" t="str">
        <f t="shared" si="295"/>
        <v>ADULT</v>
      </c>
      <c r="K9448">
        <v>53</v>
      </c>
      <c r="L9448" t="s">
        <v>14</v>
      </c>
      <c r="M9448" t="s">
        <v>20</v>
      </c>
      <c r="N9448">
        <v>8629</v>
      </c>
    </row>
    <row r="9449" spans="1:14" x14ac:dyDescent="0.3">
      <c r="A9449" t="s">
        <v>12</v>
      </c>
      <c r="B9449">
        <v>2004</v>
      </c>
      <c r="C9449" t="str">
        <f t="shared" si="294"/>
        <v>LATEST</v>
      </c>
      <c r="D9449">
        <v>50</v>
      </c>
      <c r="E9449">
        <v>7</v>
      </c>
      <c r="F9449" t="s">
        <v>150</v>
      </c>
      <c r="G9449" t="s">
        <v>14</v>
      </c>
      <c r="H9449" t="s">
        <v>8994</v>
      </c>
      <c r="I9449" t="s">
        <v>16</v>
      </c>
      <c r="J9449" t="str">
        <f t="shared" si="295"/>
        <v>ADULT</v>
      </c>
      <c r="K9449">
        <v>51</v>
      </c>
      <c r="L9449" t="s">
        <v>14</v>
      </c>
      <c r="M9449" t="s">
        <v>20</v>
      </c>
      <c r="N9449">
        <v>215</v>
      </c>
    </row>
    <row r="9450" spans="1:14" x14ac:dyDescent="0.3">
      <c r="A9450" t="s">
        <v>12</v>
      </c>
      <c r="B9450">
        <v>2004</v>
      </c>
      <c r="C9450" t="str">
        <f t="shared" si="294"/>
        <v>LATEST</v>
      </c>
      <c r="D9450">
        <v>50</v>
      </c>
      <c r="E9450">
        <v>3</v>
      </c>
      <c r="F9450" t="s">
        <v>150</v>
      </c>
      <c r="G9450" t="s">
        <v>14</v>
      </c>
      <c r="H9450" t="s">
        <v>8995</v>
      </c>
      <c r="I9450" t="s">
        <v>16</v>
      </c>
      <c r="J9450" t="str">
        <f t="shared" si="295"/>
        <v>YOUNG</v>
      </c>
      <c r="K9450">
        <v>33</v>
      </c>
      <c r="L9450" t="s">
        <v>494</v>
      </c>
      <c r="M9450" t="s">
        <v>20</v>
      </c>
      <c r="N9450">
        <v>2675</v>
      </c>
    </row>
    <row r="9451" spans="1:14" x14ac:dyDescent="0.3">
      <c r="A9451" t="s">
        <v>12</v>
      </c>
      <c r="B9451">
        <v>2004</v>
      </c>
      <c r="C9451" t="str">
        <f t="shared" si="294"/>
        <v>LATEST</v>
      </c>
      <c r="D9451">
        <v>50</v>
      </c>
      <c r="E9451">
        <v>6</v>
      </c>
      <c r="F9451" t="s">
        <v>150</v>
      </c>
      <c r="G9451" t="s">
        <v>14</v>
      </c>
      <c r="H9451" t="s">
        <v>8996</v>
      </c>
      <c r="I9451" t="s">
        <v>16</v>
      </c>
      <c r="J9451" t="str">
        <f t="shared" si="295"/>
        <v>ADULT</v>
      </c>
      <c r="K9451">
        <v>47</v>
      </c>
      <c r="L9451" t="s">
        <v>14</v>
      </c>
      <c r="M9451" t="s">
        <v>20</v>
      </c>
      <c r="N9451">
        <v>281</v>
      </c>
    </row>
    <row r="9452" spans="1:14" x14ac:dyDescent="0.3">
      <c r="A9452" t="s">
        <v>12</v>
      </c>
      <c r="B9452">
        <v>2004</v>
      </c>
      <c r="C9452" t="str">
        <f t="shared" si="294"/>
        <v>LATEST</v>
      </c>
      <c r="D9452">
        <v>50</v>
      </c>
      <c r="E9452">
        <v>2</v>
      </c>
      <c r="F9452" t="s">
        <v>150</v>
      </c>
      <c r="G9452" t="s">
        <v>14</v>
      </c>
      <c r="H9452" t="s">
        <v>6150</v>
      </c>
      <c r="I9452" t="s">
        <v>16</v>
      </c>
      <c r="J9452" t="str">
        <f t="shared" si="295"/>
        <v>RETIRED</v>
      </c>
      <c r="K9452">
        <v>64</v>
      </c>
      <c r="L9452" t="s">
        <v>14</v>
      </c>
      <c r="M9452" t="s">
        <v>4061</v>
      </c>
      <c r="N9452">
        <v>32466</v>
      </c>
    </row>
    <row r="9453" spans="1:14" x14ac:dyDescent="0.3">
      <c r="A9453" t="s">
        <v>12</v>
      </c>
      <c r="B9453">
        <v>2004</v>
      </c>
      <c r="C9453" t="str">
        <f t="shared" si="294"/>
        <v>LATEST</v>
      </c>
      <c r="D9453">
        <v>50</v>
      </c>
      <c r="E9453">
        <v>4</v>
      </c>
      <c r="F9453" t="s">
        <v>150</v>
      </c>
      <c r="G9453" t="s">
        <v>14</v>
      </c>
      <c r="H9453" t="s">
        <v>8997</v>
      </c>
      <c r="I9453" t="s">
        <v>16</v>
      </c>
      <c r="J9453" t="str">
        <f t="shared" si="295"/>
        <v>ADULT</v>
      </c>
      <c r="K9453">
        <v>39</v>
      </c>
      <c r="L9453" t="s">
        <v>494</v>
      </c>
      <c r="M9453" t="s">
        <v>5125</v>
      </c>
      <c r="N9453">
        <v>1901</v>
      </c>
    </row>
    <row r="9454" spans="1:14" x14ac:dyDescent="0.3">
      <c r="A9454" t="s">
        <v>12</v>
      </c>
      <c r="B9454">
        <v>2004</v>
      </c>
      <c r="C9454" t="str">
        <f t="shared" si="294"/>
        <v>LATEST</v>
      </c>
      <c r="D9454">
        <v>50</v>
      </c>
      <c r="E9454">
        <v>1</v>
      </c>
      <c r="F9454" t="s">
        <v>150</v>
      </c>
      <c r="G9454" t="s">
        <v>14</v>
      </c>
      <c r="H9454" t="s">
        <v>8998</v>
      </c>
      <c r="I9454" t="s">
        <v>16</v>
      </c>
      <c r="J9454" t="str">
        <f t="shared" si="295"/>
        <v>RETIRED</v>
      </c>
      <c r="K9454">
        <v>65</v>
      </c>
      <c r="L9454" t="s">
        <v>14</v>
      </c>
      <c r="M9454" t="s">
        <v>26</v>
      </c>
      <c r="N9454">
        <v>61194</v>
      </c>
    </row>
    <row r="9455" spans="1:14" x14ac:dyDescent="0.3">
      <c r="A9455" t="s">
        <v>12</v>
      </c>
      <c r="B9455">
        <v>2004</v>
      </c>
      <c r="C9455" t="str">
        <f t="shared" si="294"/>
        <v>LATEST</v>
      </c>
      <c r="D9455">
        <v>50</v>
      </c>
      <c r="E9455">
        <v>5</v>
      </c>
      <c r="F9455" t="s">
        <v>150</v>
      </c>
      <c r="G9455" t="s">
        <v>14</v>
      </c>
      <c r="H9455" t="s">
        <v>8999</v>
      </c>
      <c r="I9455" t="s">
        <v>16</v>
      </c>
      <c r="J9455" t="str">
        <f t="shared" si="295"/>
        <v>ADULT</v>
      </c>
      <c r="K9455">
        <v>37</v>
      </c>
      <c r="L9455" t="s">
        <v>14</v>
      </c>
      <c r="M9455" t="s">
        <v>7816</v>
      </c>
      <c r="N9455">
        <v>689</v>
      </c>
    </row>
    <row r="9456" spans="1:14" x14ac:dyDescent="0.3">
      <c r="A9456" t="s">
        <v>12</v>
      </c>
      <c r="B9456">
        <v>2004</v>
      </c>
      <c r="C9456" t="str">
        <f t="shared" si="294"/>
        <v>LATEST</v>
      </c>
      <c r="D9456">
        <v>55</v>
      </c>
      <c r="E9456">
        <v>1</v>
      </c>
      <c r="F9456" t="s">
        <v>154</v>
      </c>
      <c r="G9456" t="s">
        <v>14</v>
      </c>
      <c r="H9456" t="s">
        <v>9000</v>
      </c>
      <c r="I9456" t="s">
        <v>16</v>
      </c>
      <c r="J9456" t="str">
        <f t="shared" si="295"/>
        <v>ADULT</v>
      </c>
      <c r="K9456">
        <v>55</v>
      </c>
      <c r="L9456" t="s">
        <v>14</v>
      </c>
      <c r="M9456" t="s">
        <v>20</v>
      </c>
      <c r="N9456">
        <v>31858</v>
      </c>
    </row>
    <row r="9457" spans="1:14" x14ac:dyDescent="0.3">
      <c r="A9457" t="s">
        <v>12</v>
      </c>
      <c r="B9457">
        <v>2004</v>
      </c>
      <c r="C9457" t="str">
        <f t="shared" si="294"/>
        <v>LATEST</v>
      </c>
      <c r="D9457">
        <v>55</v>
      </c>
      <c r="E9457">
        <v>4</v>
      </c>
      <c r="F9457" t="s">
        <v>154</v>
      </c>
      <c r="G9457" t="s">
        <v>14</v>
      </c>
      <c r="H9457" t="s">
        <v>9001</v>
      </c>
      <c r="I9457" t="s">
        <v>16</v>
      </c>
      <c r="J9457" t="str">
        <f t="shared" si="295"/>
        <v>ADULT</v>
      </c>
      <c r="K9457">
        <v>47</v>
      </c>
      <c r="L9457" t="s">
        <v>14</v>
      </c>
      <c r="M9457" t="s">
        <v>20</v>
      </c>
      <c r="N9457">
        <v>7629</v>
      </c>
    </row>
    <row r="9458" spans="1:14" x14ac:dyDescent="0.3">
      <c r="A9458" t="s">
        <v>12</v>
      </c>
      <c r="B9458">
        <v>2004</v>
      </c>
      <c r="C9458" t="str">
        <f t="shared" si="294"/>
        <v>LATEST</v>
      </c>
      <c r="D9458">
        <v>55</v>
      </c>
      <c r="E9458">
        <v>7</v>
      </c>
      <c r="F9458" t="s">
        <v>154</v>
      </c>
      <c r="G9458" t="s">
        <v>14</v>
      </c>
      <c r="H9458" t="s">
        <v>9002</v>
      </c>
      <c r="I9458" t="s">
        <v>16</v>
      </c>
      <c r="J9458" t="str">
        <f t="shared" si="295"/>
        <v>ADULT</v>
      </c>
      <c r="K9458">
        <v>46</v>
      </c>
      <c r="L9458" t="s">
        <v>14</v>
      </c>
      <c r="M9458" t="s">
        <v>20</v>
      </c>
      <c r="N9458">
        <v>549</v>
      </c>
    </row>
    <row r="9459" spans="1:14" x14ac:dyDescent="0.3">
      <c r="A9459" t="s">
        <v>12</v>
      </c>
      <c r="B9459">
        <v>2004</v>
      </c>
      <c r="C9459" t="str">
        <f t="shared" si="294"/>
        <v>LATEST</v>
      </c>
      <c r="D9459">
        <v>55</v>
      </c>
      <c r="E9459">
        <v>2</v>
      </c>
      <c r="F9459" t="s">
        <v>154</v>
      </c>
      <c r="G9459" t="s">
        <v>14</v>
      </c>
      <c r="H9459" t="s">
        <v>5188</v>
      </c>
      <c r="I9459" t="s">
        <v>16</v>
      </c>
      <c r="J9459" t="str">
        <f t="shared" si="295"/>
        <v>RETIRED</v>
      </c>
      <c r="K9459">
        <v>62</v>
      </c>
      <c r="L9459" t="s">
        <v>14</v>
      </c>
      <c r="M9459" t="s">
        <v>4061</v>
      </c>
      <c r="N9459">
        <v>27818</v>
      </c>
    </row>
    <row r="9460" spans="1:14" x14ac:dyDescent="0.3">
      <c r="A9460" t="s">
        <v>12</v>
      </c>
      <c r="B9460">
        <v>2004</v>
      </c>
      <c r="C9460" t="str">
        <f t="shared" si="294"/>
        <v>LATEST</v>
      </c>
      <c r="D9460">
        <v>55</v>
      </c>
      <c r="E9460">
        <v>5</v>
      </c>
      <c r="F9460" t="s">
        <v>154</v>
      </c>
      <c r="G9460" t="s">
        <v>14</v>
      </c>
      <c r="H9460" t="s">
        <v>9003</v>
      </c>
      <c r="I9460" t="s">
        <v>16</v>
      </c>
      <c r="J9460" t="str">
        <f t="shared" si="295"/>
        <v>YOUNG</v>
      </c>
      <c r="K9460">
        <v>33</v>
      </c>
      <c r="L9460" t="s">
        <v>494</v>
      </c>
      <c r="M9460" t="s">
        <v>5125</v>
      </c>
      <c r="N9460">
        <v>2137</v>
      </c>
    </row>
    <row r="9461" spans="1:14" x14ac:dyDescent="0.3">
      <c r="A9461" t="s">
        <v>12</v>
      </c>
      <c r="B9461">
        <v>2004</v>
      </c>
      <c r="C9461" t="str">
        <f t="shared" si="294"/>
        <v>LATEST</v>
      </c>
      <c r="D9461">
        <v>55</v>
      </c>
      <c r="E9461">
        <v>3</v>
      </c>
      <c r="F9461" t="s">
        <v>154</v>
      </c>
      <c r="G9461" t="s">
        <v>14</v>
      </c>
      <c r="H9461" t="s">
        <v>9004</v>
      </c>
      <c r="I9461" t="s">
        <v>16</v>
      </c>
      <c r="J9461" t="str">
        <f t="shared" si="295"/>
        <v>ADULT</v>
      </c>
      <c r="K9461">
        <v>54</v>
      </c>
      <c r="L9461" t="s">
        <v>14</v>
      </c>
      <c r="M9461" t="s">
        <v>26</v>
      </c>
      <c r="N9461">
        <v>24777</v>
      </c>
    </row>
    <row r="9462" spans="1:14" x14ac:dyDescent="0.3">
      <c r="A9462" t="s">
        <v>12</v>
      </c>
      <c r="B9462">
        <v>2004</v>
      </c>
      <c r="C9462" t="str">
        <f t="shared" si="294"/>
        <v>LATEST</v>
      </c>
      <c r="D9462">
        <v>55</v>
      </c>
      <c r="E9462">
        <v>6</v>
      </c>
      <c r="F9462" t="s">
        <v>154</v>
      </c>
      <c r="G9462" t="s">
        <v>14</v>
      </c>
      <c r="H9462" t="s">
        <v>9005</v>
      </c>
      <c r="I9462" t="s">
        <v>16</v>
      </c>
      <c r="J9462" t="str">
        <f t="shared" si="295"/>
        <v>RETIRED</v>
      </c>
      <c r="K9462">
        <v>66</v>
      </c>
      <c r="L9462" t="s">
        <v>14</v>
      </c>
      <c r="M9462" t="s">
        <v>7816</v>
      </c>
      <c r="N9462">
        <v>767</v>
      </c>
    </row>
    <row r="9463" spans="1:14" x14ac:dyDescent="0.3">
      <c r="A9463" t="s">
        <v>12</v>
      </c>
      <c r="B9463">
        <v>2004</v>
      </c>
      <c r="C9463" t="str">
        <f t="shared" si="294"/>
        <v>LATEST</v>
      </c>
      <c r="D9463">
        <v>56</v>
      </c>
      <c r="E9463">
        <v>2</v>
      </c>
      <c r="F9463" t="s">
        <v>172</v>
      </c>
      <c r="G9463" t="s">
        <v>14</v>
      </c>
      <c r="H9463" t="s">
        <v>6163</v>
      </c>
      <c r="I9463" t="s">
        <v>16</v>
      </c>
      <c r="J9463" t="str">
        <f t="shared" si="295"/>
        <v>ADULT</v>
      </c>
      <c r="K9463">
        <v>39</v>
      </c>
      <c r="L9463" t="s">
        <v>14</v>
      </c>
      <c r="M9463" t="s">
        <v>4061</v>
      </c>
      <c r="N9463">
        <v>51994</v>
      </c>
    </row>
    <row r="9464" spans="1:14" x14ac:dyDescent="0.3">
      <c r="A9464" t="s">
        <v>12</v>
      </c>
      <c r="B9464">
        <v>2004</v>
      </c>
      <c r="C9464" t="str">
        <f t="shared" si="294"/>
        <v>LATEST</v>
      </c>
      <c r="D9464">
        <v>56</v>
      </c>
      <c r="E9464">
        <v>1</v>
      </c>
      <c r="F9464" t="s">
        <v>172</v>
      </c>
      <c r="G9464" t="s">
        <v>14</v>
      </c>
      <c r="H9464" t="s">
        <v>9006</v>
      </c>
      <c r="I9464" t="s">
        <v>16</v>
      </c>
      <c r="J9464" t="str">
        <f t="shared" si="295"/>
        <v>YOUNG</v>
      </c>
      <c r="K9464">
        <v>27</v>
      </c>
      <c r="L9464" t="s">
        <v>14</v>
      </c>
      <c r="M9464" t="s">
        <v>26</v>
      </c>
      <c r="N9464">
        <v>54265</v>
      </c>
    </row>
    <row r="9465" spans="1:14" x14ac:dyDescent="0.3">
      <c r="A9465" t="s">
        <v>12</v>
      </c>
      <c r="B9465">
        <v>2004</v>
      </c>
      <c r="C9465" t="str">
        <f t="shared" si="294"/>
        <v>LATEST</v>
      </c>
      <c r="D9465">
        <v>58</v>
      </c>
      <c r="E9465">
        <v>1</v>
      </c>
      <c r="F9465" t="s">
        <v>164</v>
      </c>
      <c r="G9465" t="s">
        <v>14</v>
      </c>
      <c r="H9465" t="s">
        <v>9007</v>
      </c>
      <c r="I9465" t="s">
        <v>16</v>
      </c>
      <c r="J9465" t="str">
        <f t="shared" si="295"/>
        <v>RETIRED</v>
      </c>
      <c r="K9465">
        <v>62</v>
      </c>
      <c r="L9465" t="s">
        <v>14</v>
      </c>
      <c r="M9465" t="s">
        <v>26</v>
      </c>
      <c r="N9465">
        <v>68104</v>
      </c>
    </row>
    <row r="9466" spans="1:14" x14ac:dyDescent="0.3">
      <c r="A9466" t="s">
        <v>12</v>
      </c>
      <c r="B9466">
        <v>2004</v>
      </c>
      <c r="C9466" t="str">
        <f t="shared" si="294"/>
        <v>LATEST</v>
      </c>
      <c r="D9466">
        <v>58</v>
      </c>
      <c r="E9466">
        <v>2</v>
      </c>
      <c r="F9466" t="s">
        <v>164</v>
      </c>
      <c r="G9466" t="s">
        <v>14</v>
      </c>
      <c r="H9466" t="s">
        <v>9008</v>
      </c>
      <c r="I9466" t="s">
        <v>16</v>
      </c>
      <c r="J9466" t="str">
        <f t="shared" si="295"/>
        <v>ADULT</v>
      </c>
      <c r="K9466">
        <v>57</v>
      </c>
      <c r="L9466" t="s">
        <v>14</v>
      </c>
      <c r="M9466" t="s">
        <v>4061</v>
      </c>
      <c r="N9466">
        <v>40086</v>
      </c>
    </row>
    <row r="9467" spans="1:14" x14ac:dyDescent="0.3">
      <c r="A9467" t="s">
        <v>12</v>
      </c>
      <c r="B9467">
        <v>2004</v>
      </c>
      <c r="C9467" t="str">
        <f t="shared" si="294"/>
        <v>LATEST</v>
      </c>
      <c r="D9467">
        <v>58</v>
      </c>
      <c r="E9467">
        <v>3</v>
      </c>
      <c r="F9467" t="s">
        <v>164</v>
      </c>
      <c r="G9467" t="s">
        <v>14</v>
      </c>
      <c r="H9467" t="s">
        <v>9009</v>
      </c>
      <c r="I9467" t="s">
        <v>16</v>
      </c>
      <c r="J9467" t="str">
        <f t="shared" si="295"/>
        <v>ADULT</v>
      </c>
      <c r="K9467">
        <v>45</v>
      </c>
      <c r="L9467" t="s">
        <v>494</v>
      </c>
      <c r="M9467" t="s">
        <v>20</v>
      </c>
      <c r="N9467">
        <v>1327</v>
      </c>
    </row>
    <row r="9468" spans="1:14" x14ac:dyDescent="0.3">
      <c r="A9468" t="s">
        <v>12</v>
      </c>
      <c r="B9468">
        <v>2004</v>
      </c>
      <c r="C9468" t="str">
        <f t="shared" si="294"/>
        <v>LATEST</v>
      </c>
      <c r="D9468">
        <v>59</v>
      </c>
      <c r="E9468">
        <v>3</v>
      </c>
      <c r="F9468" t="s">
        <v>207</v>
      </c>
      <c r="G9468" t="s">
        <v>14</v>
      </c>
      <c r="H9468" t="s">
        <v>9010</v>
      </c>
      <c r="I9468" t="s">
        <v>16</v>
      </c>
      <c r="J9468" t="str">
        <f t="shared" si="295"/>
        <v>ADULT</v>
      </c>
      <c r="K9468">
        <v>59</v>
      </c>
      <c r="L9468" t="s">
        <v>14</v>
      </c>
      <c r="M9468" t="s">
        <v>7867</v>
      </c>
      <c r="N9468">
        <v>2886</v>
      </c>
    </row>
    <row r="9469" spans="1:14" x14ac:dyDescent="0.3">
      <c r="A9469" t="s">
        <v>12</v>
      </c>
      <c r="B9469">
        <v>2004</v>
      </c>
      <c r="C9469" t="str">
        <f t="shared" si="294"/>
        <v>LATEST</v>
      </c>
      <c r="D9469">
        <v>59</v>
      </c>
      <c r="E9469">
        <v>2</v>
      </c>
      <c r="F9469" t="s">
        <v>207</v>
      </c>
      <c r="G9469" t="s">
        <v>14</v>
      </c>
      <c r="H9469" t="s">
        <v>9011</v>
      </c>
      <c r="I9469" t="s">
        <v>16</v>
      </c>
      <c r="J9469" t="str">
        <f t="shared" si="295"/>
        <v>YOUNG</v>
      </c>
      <c r="K9469">
        <v>30</v>
      </c>
      <c r="L9469" t="s">
        <v>14</v>
      </c>
      <c r="M9469" t="s">
        <v>26</v>
      </c>
      <c r="N9469">
        <v>59770</v>
      </c>
    </row>
    <row r="9470" spans="1:14" x14ac:dyDescent="0.3">
      <c r="A9470" t="s">
        <v>12</v>
      </c>
      <c r="B9470">
        <v>2004</v>
      </c>
      <c r="C9470" t="str">
        <f t="shared" si="294"/>
        <v>LATEST</v>
      </c>
      <c r="D9470">
        <v>59</v>
      </c>
      <c r="E9470">
        <v>1</v>
      </c>
      <c r="F9470" t="s">
        <v>207</v>
      </c>
      <c r="G9470" t="s">
        <v>14</v>
      </c>
      <c r="H9470" t="s">
        <v>9012</v>
      </c>
      <c r="I9470" t="s">
        <v>16</v>
      </c>
      <c r="J9470" t="str">
        <f t="shared" si="295"/>
        <v>ADULT</v>
      </c>
      <c r="K9470">
        <v>44</v>
      </c>
      <c r="L9470" t="s">
        <v>14</v>
      </c>
      <c r="M9470" t="s">
        <v>4061</v>
      </c>
      <c r="N9470">
        <v>63288</v>
      </c>
    </row>
    <row r="9471" spans="1:14" x14ac:dyDescent="0.3">
      <c r="A9471" t="s">
        <v>12</v>
      </c>
      <c r="B9471">
        <v>2004</v>
      </c>
      <c r="C9471" t="str">
        <f t="shared" si="294"/>
        <v>LATEST</v>
      </c>
      <c r="D9471">
        <v>59</v>
      </c>
      <c r="E9471">
        <v>4</v>
      </c>
      <c r="F9471" t="s">
        <v>207</v>
      </c>
      <c r="G9471" t="s">
        <v>14</v>
      </c>
      <c r="H9471" t="s">
        <v>7904</v>
      </c>
      <c r="I9471" t="s">
        <v>16</v>
      </c>
      <c r="J9471" t="str">
        <f t="shared" si="295"/>
        <v>ADULT</v>
      </c>
      <c r="K9471">
        <v>48</v>
      </c>
      <c r="L9471" t="s">
        <v>14</v>
      </c>
      <c r="M9471" t="s">
        <v>20</v>
      </c>
      <c r="N9471">
        <v>1348</v>
      </c>
    </row>
    <row r="9472" spans="1:14" x14ac:dyDescent="0.3">
      <c r="A9472" t="s">
        <v>12</v>
      </c>
      <c r="B9472">
        <v>2004</v>
      </c>
      <c r="C9472" t="str">
        <f t="shared" si="294"/>
        <v>LATEST</v>
      </c>
      <c r="D9472">
        <v>60</v>
      </c>
      <c r="E9472">
        <v>4</v>
      </c>
      <c r="F9472" t="s">
        <v>211</v>
      </c>
      <c r="G9472" t="s">
        <v>14</v>
      </c>
      <c r="H9472" t="s">
        <v>9013</v>
      </c>
      <c r="I9472" t="s">
        <v>16</v>
      </c>
      <c r="J9472" t="str">
        <f t="shared" si="295"/>
        <v>ADULT</v>
      </c>
      <c r="K9472">
        <v>36</v>
      </c>
      <c r="L9472" t="s">
        <v>14</v>
      </c>
      <c r="M9472" t="s">
        <v>5125</v>
      </c>
      <c r="N9472">
        <v>1496</v>
      </c>
    </row>
    <row r="9473" spans="1:14" x14ac:dyDescent="0.3">
      <c r="A9473" t="s">
        <v>12</v>
      </c>
      <c r="B9473">
        <v>2004</v>
      </c>
      <c r="C9473" t="str">
        <f t="shared" si="294"/>
        <v>LATEST</v>
      </c>
      <c r="D9473">
        <v>60</v>
      </c>
      <c r="E9473">
        <v>2</v>
      </c>
      <c r="F9473" t="s">
        <v>211</v>
      </c>
      <c r="G9473" t="s">
        <v>14</v>
      </c>
      <c r="H9473" t="s">
        <v>9014</v>
      </c>
      <c r="I9473" t="s">
        <v>16</v>
      </c>
      <c r="J9473" t="str">
        <f t="shared" si="295"/>
        <v>ADULT</v>
      </c>
      <c r="K9473">
        <v>42</v>
      </c>
      <c r="L9473" t="s">
        <v>14</v>
      </c>
      <c r="M9473" t="s">
        <v>26</v>
      </c>
      <c r="N9473">
        <v>34076</v>
      </c>
    </row>
    <row r="9474" spans="1:14" x14ac:dyDescent="0.3">
      <c r="A9474" t="s">
        <v>12</v>
      </c>
      <c r="B9474">
        <v>2004</v>
      </c>
      <c r="C9474" t="str">
        <f t="shared" si="294"/>
        <v>LATEST</v>
      </c>
      <c r="D9474">
        <v>60</v>
      </c>
      <c r="E9474">
        <v>1</v>
      </c>
      <c r="F9474" t="s">
        <v>211</v>
      </c>
      <c r="G9474" t="s">
        <v>14</v>
      </c>
      <c r="H9474" t="s">
        <v>9015</v>
      </c>
      <c r="I9474" t="s">
        <v>16</v>
      </c>
      <c r="J9474" t="str">
        <f t="shared" si="295"/>
        <v>RETIRED</v>
      </c>
      <c r="K9474">
        <v>62</v>
      </c>
      <c r="L9474" t="s">
        <v>14</v>
      </c>
      <c r="M9474" t="s">
        <v>4061</v>
      </c>
      <c r="N9474">
        <v>46077</v>
      </c>
    </row>
    <row r="9475" spans="1:14" x14ac:dyDescent="0.3">
      <c r="A9475" t="s">
        <v>12</v>
      </c>
      <c r="B9475">
        <v>2004</v>
      </c>
      <c r="C9475" t="str">
        <f t="shared" ref="C9475:C9538" si="296">IF(B9475&gt;=1991, "LATEST", IF(B9475&gt;=1973, "MEDIEVAL", "EARLIEST"))</f>
        <v>LATEST</v>
      </c>
      <c r="D9475">
        <v>60</v>
      </c>
      <c r="E9475">
        <v>5</v>
      </c>
      <c r="F9475" t="s">
        <v>211</v>
      </c>
      <c r="G9475" t="s">
        <v>14</v>
      </c>
      <c r="H9475" t="s">
        <v>9016</v>
      </c>
      <c r="I9475" t="s">
        <v>16</v>
      </c>
      <c r="J9475" t="str">
        <f t="shared" ref="J9475:J9538" si="297">IF(ISBLANK(K9475), "UNKNOWN", IF(K9475&gt;=60, "RETIRED", IF(K9475&gt;=35, "ADULT", "YOUNG")))</f>
        <v>ADULT</v>
      </c>
      <c r="K9475">
        <v>37</v>
      </c>
      <c r="L9475" t="s">
        <v>14</v>
      </c>
      <c r="M9475" t="s">
        <v>7816</v>
      </c>
      <c r="N9475">
        <v>902</v>
      </c>
    </row>
    <row r="9476" spans="1:14" x14ac:dyDescent="0.3">
      <c r="A9476" t="s">
        <v>12</v>
      </c>
      <c r="B9476">
        <v>2004</v>
      </c>
      <c r="C9476" t="str">
        <f t="shared" si="296"/>
        <v>LATEST</v>
      </c>
      <c r="D9476">
        <v>60</v>
      </c>
      <c r="E9476">
        <v>3</v>
      </c>
      <c r="F9476" t="s">
        <v>211</v>
      </c>
      <c r="G9476" t="s">
        <v>14</v>
      </c>
      <c r="H9476" t="s">
        <v>9017</v>
      </c>
      <c r="I9476" t="s">
        <v>16</v>
      </c>
      <c r="J9476" t="str">
        <f t="shared" si="297"/>
        <v>YOUNG</v>
      </c>
      <c r="K9476">
        <v>30</v>
      </c>
      <c r="L9476" t="s">
        <v>14</v>
      </c>
      <c r="M9476" t="s">
        <v>20</v>
      </c>
      <c r="N9476">
        <v>13991</v>
      </c>
    </row>
    <row r="9477" spans="1:14" x14ac:dyDescent="0.3">
      <c r="A9477" t="s">
        <v>12</v>
      </c>
      <c r="B9477">
        <v>2004</v>
      </c>
      <c r="C9477" t="str">
        <f t="shared" si="296"/>
        <v>LATEST</v>
      </c>
      <c r="D9477">
        <v>62</v>
      </c>
      <c r="E9477">
        <v>4</v>
      </c>
      <c r="F9477" t="s">
        <v>217</v>
      </c>
      <c r="G9477" t="s">
        <v>14</v>
      </c>
      <c r="H9477" t="s">
        <v>9018</v>
      </c>
      <c r="I9477" t="s">
        <v>16</v>
      </c>
      <c r="J9477" t="str">
        <f t="shared" si="297"/>
        <v>RETIRED</v>
      </c>
      <c r="K9477">
        <v>66</v>
      </c>
      <c r="L9477" t="s">
        <v>14</v>
      </c>
      <c r="M9477" t="s">
        <v>7816</v>
      </c>
      <c r="N9477">
        <v>1442</v>
      </c>
    </row>
    <row r="9478" spans="1:14" x14ac:dyDescent="0.3">
      <c r="A9478" t="s">
        <v>12</v>
      </c>
      <c r="B9478">
        <v>2004</v>
      </c>
      <c r="C9478" t="str">
        <f t="shared" si="296"/>
        <v>LATEST</v>
      </c>
      <c r="D9478">
        <v>62</v>
      </c>
      <c r="E9478">
        <v>6</v>
      </c>
      <c r="F9478" t="s">
        <v>217</v>
      </c>
      <c r="G9478" t="s">
        <v>14</v>
      </c>
      <c r="H9478" t="s">
        <v>9019</v>
      </c>
      <c r="I9478" t="s">
        <v>16</v>
      </c>
      <c r="J9478" t="str">
        <f t="shared" si="297"/>
        <v>ADULT</v>
      </c>
      <c r="K9478">
        <v>54</v>
      </c>
      <c r="L9478" t="s">
        <v>14</v>
      </c>
      <c r="M9478" t="s">
        <v>7795</v>
      </c>
      <c r="N9478">
        <v>496</v>
      </c>
    </row>
    <row r="9479" spans="1:14" x14ac:dyDescent="0.3">
      <c r="A9479" t="s">
        <v>12</v>
      </c>
      <c r="B9479">
        <v>2004</v>
      </c>
      <c r="C9479" t="str">
        <f t="shared" si="296"/>
        <v>LATEST</v>
      </c>
      <c r="D9479">
        <v>62</v>
      </c>
      <c r="E9479">
        <v>5</v>
      </c>
      <c r="F9479" t="s">
        <v>217</v>
      </c>
      <c r="G9479" t="s">
        <v>14</v>
      </c>
      <c r="H9479" t="s">
        <v>9020</v>
      </c>
      <c r="I9479" t="s">
        <v>16</v>
      </c>
      <c r="J9479" t="str">
        <f t="shared" si="297"/>
        <v>RETIRED</v>
      </c>
      <c r="K9479">
        <v>64</v>
      </c>
      <c r="L9479" t="s">
        <v>14</v>
      </c>
      <c r="M9479" t="s">
        <v>20</v>
      </c>
      <c r="N9479">
        <v>502</v>
      </c>
    </row>
    <row r="9480" spans="1:14" x14ac:dyDescent="0.3">
      <c r="A9480" t="s">
        <v>12</v>
      </c>
      <c r="B9480">
        <v>2004</v>
      </c>
      <c r="C9480" t="str">
        <f t="shared" si="296"/>
        <v>LATEST</v>
      </c>
      <c r="D9480">
        <v>62</v>
      </c>
      <c r="E9480">
        <v>1</v>
      </c>
      <c r="F9480" t="s">
        <v>217</v>
      </c>
      <c r="G9480" t="s">
        <v>14</v>
      </c>
      <c r="H9480" t="s">
        <v>9021</v>
      </c>
      <c r="I9480" t="s">
        <v>16</v>
      </c>
      <c r="J9480" t="str">
        <f t="shared" si="297"/>
        <v>ADULT</v>
      </c>
      <c r="K9480">
        <v>41</v>
      </c>
      <c r="L9480" t="s">
        <v>14</v>
      </c>
      <c r="M9480" t="s">
        <v>26</v>
      </c>
      <c r="N9480">
        <v>63939</v>
      </c>
    </row>
    <row r="9481" spans="1:14" x14ac:dyDescent="0.3">
      <c r="A9481" t="s">
        <v>12</v>
      </c>
      <c r="B9481">
        <v>2004</v>
      </c>
      <c r="C9481" t="str">
        <f t="shared" si="296"/>
        <v>LATEST</v>
      </c>
      <c r="D9481">
        <v>62</v>
      </c>
      <c r="E9481">
        <v>3</v>
      </c>
      <c r="F9481" t="s">
        <v>217</v>
      </c>
      <c r="G9481" t="s">
        <v>14</v>
      </c>
      <c r="H9481" t="s">
        <v>6189</v>
      </c>
      <c r="I9481" t="s">
        <v>497</v>
      </c>
      <c r="J9481" t="str">
        <f t="shared" si="297"/>
        <v>ADULT</v>
      </c>
      <c r="K9481">
        <v>45</v>
      </c>
      <c r="L9481" t="s">
        <v>494</v>
      </c>
      <c r="M9481" t="s">
        <v>5125</v>
      </c>
      <c r="N9481">
        <v>2889</v>
      </c>
    </row>
    <row r="9482" spans="1:14" x14ac:dyDescent="0.3">
      <c r="A9482" t="s">
        <v>12</v>
      </c>
      <c r="B9482">
        <v>2004</v>
      </c>
      <c r="C9482" t="str">
        <f t="shared" si="296"/>
        <v>LATEST</v>
      </c>
      <c r="D9482">
        <v>62</v>
      </c>
      <c r="E9482">
        <v>2</v>
      </c>
      <c r="F9482" t="s">
        <v>217</v>
      </c>
      <c r="G9482" t="s">
        <v>14</v>
      </c>
      <c r="H9482" t="s">
        <v>9022</v>
      </c>
      <c r="I9482" t="s">
        <v>16</v>
      </c>
      <c r="J9482" t="str">
        <f t="shared" si="297"/>
        <v>RETIRED</v>
      </c>
      <c r="K9482">
        <v>66</v>
      </c>
      <c r="L9482" t="s">
        <v>14</v>
      </c>
      <c r="M9482" t="s">
        <v>4061</v>
      </c>
      <c r="N9482">
        <v>56034</v>
      </c>
    </row>
    <row r="9483" spans="1:14" x14ac:dyDescent="0.3">
      <c r="A9483" t="s">
        <v>12</v>
      </c>
      <c r="B9483">
        <v>2004</v>
      </c>
      <c r="C9483" t="str">
        <f t="shared" si="296"/>
        <v>LATEST</v>
      </c>
      <c r="D9483">
        <v>63</v>
      </c>
      <c r="E9483">
        <v>4</v>
      </c>
      <c r="F9483" t="s">
        <v>221</v>
      </c>
      <c r="G9483" t="s">
        <v>14</v>
      </c>
      <c r="H9483" t="s">
        <v>9023</v>
      </c>
      <c r="I9483" t="s">
        <v>16</v>
      </c>
      <c r="J9483" t="str">
        <f t="shared" si="297"/>
        <v>ADULT</v>
      </c>
      <c r="K9483">
        <v>49</v>
      </c>
      <c r="L9483" t="s">
        <v>14</v>
      </c>
      <c r="M9483" t="s">
        <v>20</v>
      </c>
      <c r="N9483">
        <v>862</v>
      </c>
    </row>
    <row r="9484" spans="1:14" x14ac:dyDescent="0.3">
      <c r="A9484" t="s">
        <v>12</v>
      </c>
      <c r="B9484">
        <v>2004</v>
      </c>
      <c r="C9484" t="str">
        <f t="shared" si="296"/>
        <v>LATEST</v>
      </c>
      <c r="D9484">
        <v>63</v>
      </c>
      <c r="E9484">
        <v>5</v>
      </c>
      <c r="F9484" t="s">
        <v>221</v>
      </c>
      <c r="G9484" t="s">
        <v>14</v>
      </c>
      <c r="H9484" t="s">
        <v>9024</v>
      </c>
      <c r="I9484" t="s">
        <v>16</v>
      </c>
      <c r="J9484" t="str">
        <f t="shared" si="297"/>
        <v>YOUNG</v>
      </c>
      <c r="K9484">
        <v>27</v>
      </c>
      <c r="L9484" t="s">
        <v>14</v>
      </c>
      <c r="M9484" t="s">
        <v>20</v>
      </c>
      <c r="N9484">
        <v>665</v>
      </c>
    </row>
    <row r="9485" spans="1:14" x14ac:dyDescent="0.3">
      <c r="A9485" t="s">
        <v>12</v>
      </c>
      <c r="B9485">
        <v>2004</v>
      </c>
      <c r="C9485" t="str">
        <f t="shared" si="296"/>
        <v>LATEST</v>
      </c>
      <c r="D9485">
        <v>63</v>
      </c>
      <c r="E9485">
        <v>3</v>
      </c>
      <c r="F9485" t="s">
        <v>221</v>
      </c>
      <c r="G9485" t="s">
        <v>14</v>
      </c>
      <c r="H9485" t="s">
        <v>9025</v>
      </c>
      <c r="I9485" t="s">
        <v>16</v>
      </c>
      <c r="J9485" t="str">
        <f t="shared" si="297"/>
        <v>ADULT</v>
      </c>
      <c r="K9485">
        <v>50</v>
      </c>
      <c r="L9485" t="s">
        <v>14</v>
      </c>
      <c r="M9485" t="s">
        <v>7816</v>
      </c>
      <c r="N9485">
        <v>2838</v>
      </c>
    </row>
    <row r="9486" spans="1:14" x14ac:dyDescent="0.3">
      <c r="A9486" t="s">
        <v>12</v>
      </c>
      <c r="B9486">
        <v>2004</v>
      </c>
      <c r="C9486" t="str">
        <f t="shared" si="296"/>
        <v>LATEST</v>
      </c>
      <c r="D9486">
        <v>63</v>
      </c>
      <c r="E9486">
        <v>1</v>
      </c>
      <c r="F9486" t="s">
        <v>221</v>
      </c>
      <c r="G9486" t="s">
        <v>14</v>
      </c>
      <c r="H9486" t="s">
        <v>9026</v>
      </c>
      <c r="I9486" t="s">
        <v>16</v>
      </c>
      <c r="J9486" t="str">
        <f t="shared" si="297"/>
        <v>ADULT</v>
      </c>
      <c r="K9486">
        <v>51</v>
      </c>
      <c r="L9486" t="s">
        <v>14</v>
      </c>
      <c r="M9486" t="s">
        <v>26</v>
      </c>
      <c r="N9486">
        <v>65666</v>
      </c>
    </row>
    <row r="9487" spans="1:14" x14ac:dyDescent="0.3">
      <c r="A9487" t="s">
        <v>12</v>
      </c>
      <c r="B9487">
        <v>2004</v>
      </c>
      <c r="C9487" t="str">
        <f t="shared" si="296"/>
        <v>LATEST</v>
      </c>
      <c r="D9487">
        <v>63</v>
      </c>
      <c r="E9487">
        <v>2</v>
      </c>
      <c r="F9487" t="s">
        <v>221</v>
      </c>
      <c r="G9487" t="s">
        <v>14</v>
      </c>
      <c r="H9487" t="s">
        <v>4190</v>
      </c>
      <c r="I9487" t="s">
        <v>16</v>
      </c>
      <c r="J9487" t="str">
        <f t="shared" si="297"/>
        <v>RETIRED</v>
      </c>
      <c r="K9487">
        <v>66</v>
      </c>
      <c r="L9487" t="s">
        <v>14</v>
      </c>
      <c r="M9487" t="s">
        <v>4061</v>
      </c>
      <c r="N9487">
        <v>46178</v>
      </c>
    </row>
    <row r="9488" spans="1:14" x14ac:dyDescent="0.3">
      <c r="A9488" t="s">
        <v>12</v>
      </c>
      <c r="B9488">
        <v>2004</v>
      </c>
      <c r="C9488" t="str">
        <f t="shared" si="296"/>
        <v>LATEST</v>
      </c>
      <c r="D9488">
        <v>64</v>
      </c>
      <c r="E9488">
        <v>3</v>
      </c>
      <c r="F9488" t="s">
        <v>204</v>
      </c>
      <c r="G9488" t="s">
        <v>14</v>
      </c>
      <c r="H9488" t="s">
        <v>9027</v>
      </c>
      <c r="I9488" t="s">
        <v>16</v>
      </c>
      <c r="J9488" t="str">
        <f t="shared" si="297"/>
        <v>ADULT</v>
      </c>
      <c r="K9488">
        <v>43</v>
      </c>
      <c r="L9488" t="s">
        <v>494</v>
      </c>
      <c r="M9488" t="s">
        <v>5125</v>
      </c>
      <c r="N9488">
        <v>1550</v>
      </c>
    </row>
    <row r="9489" spans="1:14" x14ac:dyDescent="0.3">
      <c r="A9489" t="s">
        <v>12</v>
      </c>
      <c r="B9489">
        <v>2004</v>
      </c>
      <c r="C9489" t="str">
        <f t="shared" si="296"/>
        <v>LATEST</v>
      </c>
      <c r="D9489">
        <v>64</v>
      </c>
      <c r="E9489">
        <v>1</v>
      </c>
      <c r="F9489" t="s">
        <v>204</v>
      </c>
      <c r="G9489" t="s">
        <v>14</v>
      </c>
      <c r="H9489" t="s">
        <v>9028</v>
      </c>
      <c r="I9489" t="s">
        <v>16</v>
      </c>
      <c r="J9489" t="str">
        <f t="shared" si="297"/>
        <v>ADULT</v>
      </c>
      <c r="K9489">
        <v>51</v>
      </c>
      <c r="L9489" t="s">
        <v>14</v>
      </c>
      <c r="M9489" t="s">
        <v>26</v>
      </c>
      <c r="N9489">
        <v>58817</v>
      </c>
    </row>
    <row r="9490" spans="1:14" x14ac:dyDescent="0.3">
      <c r="A9490" t="s">
        <v>12</v>
      </c>
      <c r="B9490">
        <v>2004</v>
      </c>
      <c r="C9490" t="str">
        <f t="shared" si="296"/>
        <v>LATEST</v>
      </c>
      <c r="D9490">
        <v>64</v>
      </c>
      <c r="E9490">
        <v>4</v>
      </c>
      <c r="F9490" t="s">
        <v>204</v>
      </c>
      <c r="G9490" t="s">
        <v>14</v>
      </c>
      <c r="H9490" t="s">
        <v>9029</v>
      </c>
      <c r="I9490" t="s">
        <v>497</v>
      </c>
      <c r="J9490" t="str">
        <f t="shared" si="297"/>
        <v>YOUNG</v>
      </c>
      <c r="K9490">
        <v>31</v>
      </c>
      <c r="L9490" t="s">
        <v>14</v>
      </c>
      <c r="M9490" t="s">
        <v>20</v>
      </c>
      <c r="N9490">
        <v>704</v>
      </c>
    </row>
    <row r="9491" spans="1:14" x14ac:dyDescent="0.3">
      <c r="A9491" t="s">
        <v>12</v>
      </c>
      <c r="B9491">
        <v>2004</v>
      </c>
      <c r="C9491" t="str">
        <f t="shared" si="296"/>
        <v>LATEST</v>
      </c>
      <c r="D9491">
        <v>64</v>
      </c>
      <c r="E9491">
        <v>6</v>
      </c>
      <c r="F9491" t="s">
        <v>204</v>
      </c>
      <c r="G9491" t="s">
        <v>14</v>
      </c>
      <c r="H9491" t="s">
        <v>9030</v>
      </c>
      <c r="I9491" t="s">
        <v>16</v>
      </c>
      <c r="J9491" t="str">
        <f t="shared" si="297"/>
        <v>YOUNG</v>
      </c>
      <c r="K9491">
        <v>26</v>
      </c>
      <c r="L9491" t="s">
        <v>14</v>
      </c>
      <c r="M9491" t="s">
        <v>20</v>
      </c>
      <c r="N9491">
        <v>337</v>
      </c>
    </row>
    <row r="9492" spans="1:14" x14ac:dyDescent="0.3">
      <c r="A9492" t="s">
        <v>12</v>
      </c>
      <c r="B9492">
        <v>2004</v>
      </c>
      <c r="C9492" t="str">
        <f t="shared" si="296"/>
        <v>LATEST</v>
      </c>
      <c r="D9492">
        <v>64</v>
      </c>
      <c r="E9492">
        <v>5</v>
      </c>
      <c r="F9492" t="s">
        <v>204</v>
      </c>
      <c r="G9492" t="s">
        <v>14</v>
      </c>
      <c r="H9492" t="s">
        <v>9031</v>
      </c>
      <c r="I9492" t="s">
        <v>497</v>
      </c>
      <c r="J9492" t="str">
        <f t="shared" si="297"/>
        <v>ADULT</v>
      </c>
      <c r="K9492">
        <v>44</v>
      </c>
      <c r="L9492" t="s">
        <v>14</v>
      </c>
      <c r="M9492" t="s">
        <v>20</v>
      </c>
      <c r="N9492">
        <v>640</v>
      </c>
    </row>
    <row r="9493" spans="1:14" x14ac:dyDescent="0.3">
      <c r="A9493" t="s">
        <v>12</v>
      </c>
      <c r="B9493">
        <v>2004</v>
      </c>
      <c r="C9493" t="str">
        <f t="shared" si="296"/>
        <v>LATEST</v>
      </c>
      <c r="D9493">
        <v>64</v>
      </c>
      <c r="E9493">
        <v>2</v>
      </c>
      <c r="F9493" t="s">
        <v>204</v>
      </c>
      <c r="G9493" t="s">
        <v>14</v>
      </c>
      <c r="H9493" t="s">
        <v>9032</v>
      </c>
      <c r="I9493" t="s">
        <v>16</v>
      </c>
      <c r="J9493" t="str">
        <f t="shared" si="297"/>
        <v>RETIRED</v>
      </c>
      <c r="K9493">
        <v>60</v>
      </c>
      <c r="L9493" t="s">
        <v>14</v>
      </c>
      <c r="M9493" t="s">
        <v>4061</v>
      </c>
      <c r="N9493">
        <v>40797</v>
      </c>
    </row>
    <row r="9494" spans="1:14" x14ac:dyDescent="0.3">
      <c r="A9494" t="s">
        <v>12</v>
      </c>
      <c r="B9494">
        <v>2004</v>
      </c>
      <c r="C9494" t="str">
        <f t="shared" si="296"/>
        <v>LATEST</v>
      </c>
      <c r="D9494">
        <v>65</v>
      </c>
      <c r="E9494">
        <v>3</v>
      </c>
      <c r="F9494" t="s">
        <v>200</v>
      </c>
      <c r="G9494" t="s">
        <v>14</v>
      </c>
      <c r="H9494" t="s">
        <v>9033</v>
      </c>
      <c r="I9494" t="s">
        <v>16</v>
      </c>
      <c r="J9494" t="str">
        <f t="shared" si="297"/>
        <v>YOUNG</v>
      </c>
      <c r="K9494">
        <v>29</v>
      </c>
      <c r="L9494" t="s">
        <v>494</v>
      </c>
      <c r="M9494" t="s">
        <v>5125</v>
      </c>
      <c r="N9494">
        <v>1642</v>
      </c>
    </row>
    <row r="9495" spans="1:14" x14ac:dyDescent="0.3">
      <c r="A9495" t="s">
        <v>12</v>
      </c>
      <c r="B9495">
        <v>2004</v>
      </c>
      <c r="C9495" t="str">
        <f t="shared" si="296"/>
        <v>LATEST</v>
      </c>
      <c r="D9495">
        <v>65</v>
      </c>
      <c r="E9495">
        <v>4</v>
      </c>
      <c r="F9495" t="s">
        <v>200</v>
      </c>
      <c r="G9495" t="s">
        <v>14</v>
      </c>
      <c r="H9495" t="s">
        <v>9034</v>
      </c>
      <c r="I9495" t="s">
        <v>16</v>
      </c>
      <c r="J9495" t="str">
        <f t="shared" si="297"/>
        <v>YOUNG</v>
      </c>
      <c r="K9495">
        <v>34</v>
      </c>
      <c r="L9495" t="s">
        <v>494</v>
      </c>
      <c r="M9495" t="s">
        <v>20</v>
      </c>
      <c r="N9495">
        <v>1375</v>
      </c>
    </row>
    <row r="9496" spans="1:14" x14ac:dyDescent="0.3">
      <c r="A9496" t="s">
        <v>12</v>
      </c>
      <c r="B9496">
        <v>2004</v>
      </c>
      <c r="C9496" t="str">
        <f t="shared" si="296"/>
        <v>LATEST</v>
      </c>
      <c r="D9496">
        <v>65</v>
      </c>
      <c r="E9496">
        <v>2</v>
      </c>
      <c r="F9496" t="s">
        <v>200</v>
      </c>
      <c r="G9496" t="s">
        <v>14</v>
      </c>
      <c r="H9496" t="s">
        <v>9035</v>
      </c>
      <c r="I9496" t="s">
        <v>16</v>
      </c>
      <c r="J9496" t="str">
        <f t="shared" si="297"/>
        <v>ADULT</v>
      </c>
      <c r="K9496">
        <v>53</v>
      </c>
      <c r="L9496" t="s">
        <v>14</v>
      </c>
      <c r="M9496" t="s">
        <v>4061</v>
      </c>
      <c r="N9496">
        <v>59812</v>
      </c>
    </row>
    <row r="9497" spans="1:14" x14ac:dyDescent="0.3">
      <c r="A9497" t="s">
        <v>12</v>
      </c>
      <c r="B9497">
        <v>2004</v>
      </c>
      <c r="C9497" t="str">
        <f t="shared" si="296"/>
        <v>LATEST</v>
      </c>
      <c r="D9497">
        <v>65</v>
      </c>
      <c r="E9497">
        <v>1</v>
      </c>
      <c r="F9497" t="s">
        <v>200</v>
      </c>
      <c r="G9497" t="s">
        <v>14</v>
      </c>
      <c r="H9497" t="s">
        <v>9036</v>
      </c>
      <c r="I9497" t="s">
        <v>16</v>
      </c>
      <c r="J9497" t="str">
        <f t="shared" si="297"/>
        <v>RETIRED</v>
      </c>
      <c r="K9497">
        <v>66</v>
      </c>
      <c r="L9497" t="s">
        <v>14</v>
      </c>
      <c r="M9497" t="s">
        <v>26</v>
      </c>
      <c r="N9497">
        <v>65189</v>
      </c>
    </row>
    <row r="9498" spans="1:14" x14ac:dyDescent="0.3">
      <c r="A9498" t="s">
        <v>12</v>
      </c>
      <c r="B9498">
        <v>2004</v>
      </c>
      <c r="C9498" t="str">
        <f t="shared" si="296"/>
        <v>LATEST</v>
      </c>
      <c r="D9498">
        <v>67</v>
      </c>
      <c r="E9498">
        <v>2</v>
      </c>
      <c r="F9498" t="s">
        <v>194</v>
      </c>
      <c r="G9498" t="s">
        <v>14</v>
      </c>
      <c r="H9498" t="s">
        <v>5228</v>
      </c>
      <c r="I9498" t="s">
        <v>16</v>
      </c>
      <c r="J9498" t="str">
        <f t="shared" si="297"/>
        <v>RETIRED</v>
      </c>
      <c r="K9498">
        <v>61</v>
      </c>
      <c r="L9498" t="s">
        <v>14</v>
      </c>
      <c r="M9498" t="s">
        <v>4061</v>
      </c>
      <c r="N9498">
        <v>47544</v>
      </c>
    </row>
    <row r="9499" spans="1:14" x14ac:dyDescent="0.3">
      <c r="A9499" t="s">
        <v>12</v>
      </c>
      <c r="B9499">
        <v>2004</v>
      </c>
      <c r="C9499" t="str">
        <f t="shared" si="296"/>
        <v>LATEST</v>
      </c>
      <c r="D9499">
        <v>67</v>
      </c>
      <c r="E9499">
        <v>1</v>
      </c>
      <c r="F9499" t="s">
        <v>194</v>
      </c>
      <c r="G9499" t="s">
        <v>14</v>
      </c>
      <c r="H9499" t="s">
        <v>7936</v>
      </c>
      <c r="I9499" t="s">
        <v>16</v>
      </c>
      <c r="J9499" t="str">
        <f t="shared" si="297"/>
        <v>ADULT</v>
      </c>
      <c r="K9499">
        <v>48</v>
      </c>
      <c r="L9499" t="s">
        <v>14</v>
      </c>
      <c r="M9499" t="s">
        <v>26</v>
      </c>
      <c r="N9499">
        <v>72477</v>
      </c>
    </row>
    <row r="9500" spans="1:14" x14ac:dyDescent="0.3">
      <c r="A9500" t="s">
        <v>12</v>
      </c>
      <c r="B9500">
        <v>2004</v>
      </c>
      <c r="C9500" t="str">
        <f t="shared" si="296"/>
        <v>LATEST</v>
      </c>
      <c r="D9500">
        <v>67</v>
      </c>
      <c r="E9500">
        <v>3</v>
      </c>
      <c r="F9500" t="s">
        <v>194</v>
      </c>
      <c r="G9500" t="s">
        <v>14</v>
      </c>
      <c r="H9500" t="s">
        <v>9037</v>
      </c>
      <c r="I9500" t="s">
        <v>16</v>
      </c>
      <c r="J9500" t="str">
        <f t="shared" si="297"/>
        <v>YOUNG</v>
      </c>
      <c r="K9500">
        <v>29</v>
      </c>
      <c r="L9500" t="s">
        <v>494</v>
      </c>
      <c r="M9500" t="s">
        <v>5125</v>
      </c>
      <c r="N9500">
        <v>1505</v>
      </c>
    </row>
    <row r="9501" spans="1:14" x14ac:dyDescent="0.3">
      <c r="A9501" t="s">
        <v>12</v>
      </c>
      <c r="B9501">
        <v>2004</v>
      </c>
      <c r="C9501" t="str">
        <f t="shared" si="296"/>
        <v>LATEST</v>
      </c>
      <c r="D9501">
        <v>67</v>
      </c>
      <c r="E9501">
        <v>4</v>
      </c>
      <c r="F9501" t="s">
        <v>194</v>
      </c>
      <c r="G9501" t="s">
        <v>14</v>
      </c>
      <c r="H9501" t="s">
        <v>9038</v>
      </c>
      <c r="I9501" t="s">
        <v>16</v>
      </c>
      <c r="J9501" t="str">
        <f t="shared" si="297"/>
        <v>ADULT</v>
      </c>
      <c r="K9501">
        <v>55</v>
      </c>
      <c r="L9501" t="s">
        <v>14</v>
      </c>
      <c r="M9501" t="s">
        <v>20</v>
      </c>
      <c r="N9501">
        <v>892</v>
      </c>
    </row>
    <row r="9502" spans="1:14" x14ac:dyDescent="0.3">
      <c r="A9502" t="s">
        <v>12</v>
      </c>
      <c r="B9502">
        <v>2004</v>
      </c>
      <c r="C9502" t="str">
        <f t="shared" si="296"/>
        <v>LATEST</v>
      </c>
      <c r="D9502">
        <v>69</v>
      </c>
      <c r="E9502">
        <v>2</v>
      </c>
      <c r="F9502" t="s">
        <v>190</v>
      </c>
      <c r="G9502" t="s">
        <v>14</v>
      </c>
      <c r="H9502" t="s">
        <v>3339</v>
      </c>
      <c r="I9502" t="s">
        <v>16</v>
      </c>
      <c r="J9502" t="str">
        <f t="shared" si="297"/>
        <v>RETIRED</v>
      </c>
      <c r="K9502">
        <v>63</v>
      </c>
      <c r="L9502" t="s">
        <v>14</v>
      </c>
      <c r="M9502" t="s">
        <v>4061</v>
      </c>
      <c r="N9502">
        <v>54522</v>
      </c>
    </row>
    <row r="9503" spans="1:14" x14ac:dyDescent="0.3">
      <c r="A9503" t="s">
        <v>12</v>
      </c>
      <c r="B9503">
        <v>2004</v>
      </c>
      <c r="C9503" t="str">
        <f t="shared" si="296"/>
        <v>LATEST</v>
      </c>
      <c r="D9503">
        <v>69</v>
      </c>
      <c r="E9503">
        <v>1</v>
      </c>
      <c r="F9503" t="s">
        <v>190</v>
      </c>
      <c r="G9503" t="s">
        <v>14</v>
      </c>
      <c r="H9503" t="s">
        <v>9039</v>
      </c>
      <c r="I9503" t="s">
        <v>16</v>
      </c>
      <c r="J9503" t="str">
        <f t="shared" si="297"/>
        <v>ADULT</v>
      </c>
      <c r="K9503">
        <v>44</v>
      </c>
      <c r="L9503" t="s">
        <v>14</v>
      </c>
      <c r="M9503" t="s">
        <v>26</v>
      </c>
      <c r="N9503">
        <v>67833</v>
      </c>
    </row>
    <row r="9504" spans="1:14" x14ac:dyDescent="0.3">
      <c r="A9504" t="s">
        <v>12</v>
      </c>
      <c r="B9504">
        <v>2004</v>
      </c>
      <c r="C9504" t="str">
        <f t="shared" si="296"/>
        <v>LATEST</v>
      </c>
      <c r="D9504">
        <v>69</v>
      </c>
      <c r="E9504">
        <v>3</v>
      </c>
      <c r="F9504" t="s">
        <v>190</v>
      </c>
      <c r="G9504" t="s">
        <v>14</v>
      </c>
      <c r="H9504" t="s">
        <v>9040</v>
      </c>
      <c r="I9504" t="s">
        <v>16</v>
      </c>
      <c r="J9504" t="str">
        <f t="shared" si="297"/>
        <v>YOUNG</v>
      </c>
      <c r="K9504">
        <v>30</v>
      </c>
      <c r="L9504" t="s">
        <v>494</v>
      </c>
      <c r="M9504" t="s">
        <v>5125</v>
      </c>
      <c r="N9504">
        <v>1577</v>
      </c>
    </row>
    <row r="9505" spans="1:14" x14ac:dyDescent="0.3">
      <c r="A9505" t="s">
        <v>12</v>
      </c>
      <c r="B9505">
        <v>2004</v>
      </c>
      <c r="C9505" t="str">
        <f t="shared" si="296"/>
        <v>LATEST</v>
      </c>
      <c r="D9505">
        <v>69</v>
      </c>
      <c r="E9505">
        <v>4</v>
      </c>
      <c r="F9505" t="s">
        <v>190</v>
      </c>
      <c r="G9505" t="s">
        <v>14</v>
      </c>
      <c r="H9505" t="s">
        <v>9041</v>
      </c>
      <c r="I9505" t="s">
        <v>16</v>
      </c>
      <c r="J9505" t="str">
        <f t="shared" si="297"/>
        <v>RETIRED</v>
      </c>
      <c r="K9505">
        <v>60</v>
      </c>
      <c r="L9505" t="s">
        <v>494</v>
      </c>
      <c r="M9505" t="s">
        <v>7867</v>
      </c>
      <c r="N9505">
        <v>795</v>
      </c>
    </row>
    <row r="9506" spans="1:14" x14ac:dyDescent="0.3">
      <c r="A9506" t="s">
        <v>12</v>
      </c>
      <c r="B9506">
        <v>2004</v>
      </c>
      <c r="C9506" t="str">
        <f t="shared" si="296"/>
        <v>LATEST</v>
      </c>
      <c r="D9506">
        <v>70</v>
      </c>
      <c r="E9506">
        <v>1</v>
      </c>
      <c r="F9506" t="s">
        <v>186</v>
      </c>
      <c r="G9506" t="s">
        <v>14</v>
      </c>
      <c r="H9506" t="s">
        <v>9042</v>
      </c>
      <c r="I9506" t="s">
        <v>16</v>
      </c>
      <c r="J9506" t="str">
        <f t="shared" si="297"/>
        <v>YOUNG</v>
      </c>
      <c r="K9506">
        <v>34</v>
      </c>
      <c r="L9506" t="s">
        <v>14</v>
      </c>
      <c r="M9506" t="s">
        <v>26</v>
      </c>
      <c r="N9506">
        <v>72490</v>
      </c>
    </row>
    <row r="9507" spans="1:14" x14ac:dyDescent="0.3">
      <c r="A9507" t="s">
        <v>12</v>
      </c>
      <c r="B9507">
        <v>2004</v>
      </c>
      <c r="C9507" t="str">
        <f t="shared" si="296"/>
        <v>LATEST</v>
      </c>
      <c r="D9507">
        <v>70</v>
      </c>
      <c r="E9507">
        <v>4</v>
      </c>
      <c r="F9507" t="s">
        <v>186</v>
      </c>
      <c r="G9507" t="s">
        <v>14</v>
      </c>
      <c r="H9507" t="s">
        <v>9043</v>
      </c>
      <c r="I9507" t="s">
        <v>16</v>
      </c>
      <c r="J9507" t="str">
        <f t="shared" si="297"/>
        <v>ADULT</v>
      </c>
      <c r="K9507">
        <v>40</v>
      </c>
      <c r="L9507" t="s">
        <v>494</v>
      </c>
      <c r="M9507" t="s">
        <v>20</v>
      </c>
      <c r="N9507">
        <v>457</v>
      </c>
    </row>
    <row r="9508" spans="1:14" x14ac:dyDescent="0.3">
      <c r="A9508" t="s">
        <v>12</v>
      </c>
      <c r="B9508">
        <v>2004</v>
      </c>
      <c r="C9508" t="str">
        <f t="shared" si="296"/>
        <v>LATEST</v>
      </c>
      <c r="D9508">
        <v>70</v>
      </c>
      <c r="E9508">
        <v>5</v>
      </c>
      <c r="F9508" t="s">
        <v>186</v>
      </c>
      <c r="G9508" t="s">
        <v>14</v>
      </c>
      <c r="H9508" t="s">
        <v>9044</v>
      </c>
      <c r="I9508" t="s">
        <v>16</v>
      </c>
      <c r="J9508" t="str">
        <f t="shared" si="297"/>
        <v>ADULT</v>
      </c>
      <c r="K9508">
        <v>39</v>
      </c>
      <c r="L9508" t="s">
        <v>494</v>
      </c>
      <c r="M9508" t="s">
        <v>20</v>
      </c>
      <c r="N9508">
        <v>433</v>
      </c>
    </row>
    <row r="9509" spans="1:14" x14ac:dyDescent="0.3">
      <c r="A9509" t="s">
        <v>12</v>
      </c>
      <c r="B9509">
        <v>2004</v>
      </c>
      <c r="C9509" t="str">
        <f t="shared" si="296"/>
        <v>LATEST</v>
      </c>
      <c r="D9509">
        <v>70</v>
      </c>
      <c r="E9509">
        <v>2</v>
      </c>
      <c r="F9509" t="s">
        <v>186</v>
      </c>
      <c r="G9509" t="s">
        <v>14</v>
      </c>
      <c r="H9509" t="s">
        <v>9045</v>
      </c>
      <c r="I9509" t="s">
        <v>16</v>
      </c>
      <c r="J9509" t="str">
        <f t="shared" si="297"/>
        <v>RETIRED</v>
      </c>
      <c r="K9509">
        <v>64</v>
      </c>
      <c r="L9509" t="s">
        <v>14</v>
      </c>
      <c r="M9509" t="s">
        <v>4061</v>
      </c>
      <c r="N9509">
        <v>39437</v>
      </c>
    </row>
    <row r="9510" spans="1:14" x14ac:dyDescent="0.3">
      <c r="A9510" t="s">
        <v>12</v>
      </c>
      <c r="B9510">
        <v>2004</v>
      </c>
      <c r="C9510" t="str">
        <f t="shared" si="296"/>
        <v>LATEST</v>
      </c>
      <c r="D9510">
        <v>70</v>
      </c>
      <c r="E9510">
        <v>3</v>
      </c>
      <c r="F9510" t="s">
        <v>186</v>
      </c>
      <c r="G9510" t="s">
        <v>14</v>
      </c>
      <c r="H9510" t="s">
        <v>9046</v>
      </c>
      <c r="I9510" t="s">
        <v>16</v>
      </c>
      <c r="J9510" t="str">
        <f t="shared" si="297"/>
        <v>ADULT</v>
      </c>
      <c r="K9510">
        <v>54</v>
      </c>
      <c r="L9510" t="s">
        <v>14</v>
      </c>
      <c r="M9510" t="s">
        <v>7867</v>
      </c>
      <c r="N9510">
        <v>692</v>
      </c>
    </row>
    <row r="9511" spans="1:14" x14ac:dyDescent="0.3">
      <c r="A9511" t="s">
        <v>12</v>
      </c>
      <c r="B9511">
        <v>2004</v>
      </c>
      <c r="C9511" t="str">
        <f t="shared" si="296"/>
        <v>LATEST</v>
      </c>
      <c r="D9511">
        <v>72</v>
      </c>
      <c r="E9511">
        <v>1</v>
      </c>
      <c r="F9511" t="s">
        <v>176</v>
      </c>
      <c r="G9511" t="s">
        <v>14</v>
      </c>
      <c r="H9511" t="s">
        <v>3348</v>
      </c>
      <c r="I9511" t="s">
        <v>16</v>
      </c>
      <c r="J9511" t="str">
        <f t="shared" si="297"/>
        <v>ADULT</v>
      </c>
      <c r="K9511">
        <v>50</v>
      </c>
      <c r="L9511" t="s">
        <v>14</v>
      </c>
      <c r="M9511" t="s">
        <v>4061</v>
      </c>
      <c r="N9511">
        <v>65329</v>
      </c>
    </row>
    <row r="9512" spans="1:14" x14ac:dyDescent="0.3">
      <c r="A9512" t="s">
        <v>12</v>
      </c>
      <c r="B9512">
        <v>2004</v>
      </c>
      <c r="C9512" t="str">
        <f t="shared" si="296"/>
        <v>LATEST</v>
      </c>
      <c r="D9512">
        <v>72</v>
      </c>
      <c r="E9512">
        <v>4</v>
      </c>
      <c r="F9512" t="s">
        <v>176</v>
      </c>
      <c r="G9512" t="s">
        <v>14</v>
      </c>
      <c r="H9512" t="s">
        <v>9047</v>
      </c>
      <c r="I9512" t="s">
        <v>16</v>
      </c>
      <c r="J9512" t="str">
        <f t="shared" si="297"/>
        <v>ADULT</v>
      </c>
      <c r="K9512">
        <v>43</v>
      </c>
      <c r="L9512" t="s">
        <v>14</v>
      </c>
      <c r="M9512" t="s">
        <v>20</v>
      </c>
      <c r="N9512">
        <v>1010</v>
      </c>
    </row>
    <row r="9513" spans="1:14" x14ac:dyDescent="0.3">
      <c r="A9513" t="s">
        <v>12</v>
      </c>
      <c r="B9513">
        <v>2004</v>
      </c>
      <c r="C9513" t="str">
        <f t="shared" si="296"/>
        <v>LATEST</v>
      </c>
      <c r="D9513">
        <v>72</v>
      </c>
      <c r="E9513">
        <v>6</v>
      </c>
      <c r="F9513" t="s">
        <v>176</v>
      </c>
      <c r="G9513" t="s">
        <v>14</v>
      </c>
      <c r="H9513" t="s">
        <v>9048</v>
      </c>
      <c r="I9513" t="s">
        <v>16</v>
      </c>
      <c r="J9513" t="str">
        <f t="shared" si="297"/>
        <v>RETIRED</v>
      </c>
      <c r="K9513">
        <v>86</v>
      </c>
      <c r="L9513" t="s">
        <v>14</v>
      </c>
      <c r="M9513" t="s">
        <v>20</v>
      </c>
      <c r="N9513">
        <v>758</v>
      </c>
    </row>
    <row r="9514" spans="1:14" x14ac:dyDescent="0.3">
      <c r="A9514" t="s">
        <v>12</v>
      </c>
      <c r="B9514">
        <v>2004</v>
      </c>
      <c r="C9514" t="str">
        <f t="shared" si="296"/>
        <v>LATEST</v>
      </c>
      <c r="D9514">
        <v>72</v>
      </c>
      <c r="E9514">
        <v>7</v>
      </c>
      <c r="F9514" t="s">
        <v>176</v>
      </c>
      <c r="G9514" t="s">
        <v>14</v>
      </c>
      <c r="H9514" t="s">
        <v>9049</v>
      </c>
      <c r="I9514" t="s">
        <v>16</v>
      </c>
      <c r="J9514" t="str">
        <f t="shared" si="297"/>
        <v>RETIRED</v>
      </c>
      <c r="K9514">
        <v>67</v>
      </c>
      <c r="L9514" t="s">
        <v>14</v>
      </c>
      <c r="M9514" t="s">
        <v>20</v>
      </c>
      <c r="N9514">
        <v>566</v>
      </c>
    </row>
    <row r="9515" spans="1:14" x14ac:dyDescent="0.3">
      <c r="A9515" t="s">
        <v>12</v>
      </c>
      <c r="B9515">
        <v>2004</v>
      </c>
      <c r="C9515" t="str">
        <f t="shared" si="296"/>
        <v>LATEST</v>
      </c>
      <c r="D9515">
        <v>72</v>
      </c>
      <c r="E9515">
        <v>3</v>
      </c>
      <c r="F9515" t="s">
        <v>176</v>
      </c>
      <c r="G9515" t="s">
        <v>14</v>
      </c>
      <c r="H9515" t="s">
        <v>9050</v>
      </c>
      <c r="I9515" t="s">
        <v>16</v>
      </c>
      <c r="J9515" t="str">
        <f t="shared" si="297"/>
        <v>ADULT</v>
      </c>
      <c r="K9515">
        <v>59</v>
      </c>
      <c r="L9515" t="s">
        <v>494</v>
      </c>
      <c r="M9515" t="s">
        <v>5125</v>
      </c>
      <c r="N9515">
        <v>2822</v>
      </c>
    </row>
    <row r="9516" spans="1:14" x14ac:dyDescent="0.3">
      <c r="A9516" t="s">
        <v>12</v>
      </c>
      <c r="B9516">
        <v>2004</v>
      </c>
      <c r="C9516" t="str">
        <f t="shared" si="296"/>
        <v>LATEST</v>
      </c>
      <c r="D9516">
        <v>72</v>
      </c>
      <c r="E9516">
        <v>2</v>
      </c>
      <c r="F9516" t="s">
        <v>176</v>
      </c>
      <c r="G9516" t="s">
        <v>14</v>
      </c>
      <c r="H9516" t="s">
        <v>9051</v>
      </c>
      <c r="I9516" t="s">
        <v>16</v>
      </c>
      <c r="J9516" t="str">
        <f t="shared" si="297"/>
        <v>RETIRED</v>
      </c>
      <c r="K9516">
        <v>62</v>
      </c>
      <c r="L9516" t="s">
        <v>14</v>
      </c>
      <c r="M9516" t="s">
        <v>26</v>
      </c>
      <c r="N9516">
        <v>63998</v>
      </c>
    </row>
    <row r="9517" spans="1:14" x14ac:dyDescent="0.3">
      <c r="A9517" t="s">
        <v>12</v>
      </c>
      <c r="B9517">
        <v>2004</v>
      </c>
      <c r="C9517" t="str">
        <f t="shared" si="296"/>
        <v>LATEST</v>
      </c>
      <c r="D9517">
        <v>72</v>
      </c>
      <c r="E9517">
        <v>5</v>
      </c>
      <c r="F9517" t="s">
        <v>176</v>
      </c>
      <c r="G9517" t="s">
        <v>14</v>
      </c>
      <c r="H9517" t="s">
        <v>9052</v>
      </c>
      <c r="I9517" t="s">
        <v>16</v>
      </c>
      <c r="J9517" t="str">
        <f t="shared" si="297"/>
        <v>YOUNG</v>
      </c>
      <c r="K9517">
        <v>32</v>
      </c>
      <c r="L9517" t="s">
        <v>14</v>
      </c>
      <c r="M9517" t="s">
        <v>20</v>
      </c>
      <c r="N9517">
        <v>895</v>
      </c>
    </row>
    <row r="9518" spans="1:14" x14ac:dyDescent="0.3">
      <c r="A9518" t="s">
        <v>12</v>
      </c>
      <c r="B9518">
        <v>2004</v>
      </c>
      <c r="C9518" t="str">
        <f t="shared" si="296"/>
        <v>LATEST</v>
      </c>
      <c r="D9518">
        <v>73</v>
      </c>
      <c r="E9518">
        <v>1</v>
      </c>
      <c r="F9518" t="s">
        <v>183</v>
      </c>
      <c r="G9518" t="s">
        <v>653</v>
      </c>
      <c r="H9518" t="s">
        <v>9053</v>
      </c>
      <c r="I9518" t="s">
        <v>16</v>
      </c>
      <c r="J9518" t="str">
        <f t="shared" si="297"/>
        <v>YOUNG</v>
      </c>
      <c r="K9518">
        <v>29</v>
      </c>
      <c r="L9518" t="s">
        <v>653</v>
      </c>
      <c r="M9518" t="s">
        <v>26</v>
      </c>
      <c r="N9518">
        <v>66614</v>
      </c>
    </row>
    <row r="9519" spans="1:14" x14ac:dyDescent="0.3">
      <c r="A9519" t="s">
        <v>12</v>
      </c>
      <c r="B9519">
        <v>2004</v>
      </c>
      <c r="C9519" t="str">
        <f t="shared" si="296"/>
        <v>LATEST</v>
      </c>
      <c r="D9519">
        <v>73</v>
      </c>
      <c r="E9519">
        <v>2</v>
      </c>
      <c r="F9519" t="s">
        <v>183</v>
      </c>
      <c r="G9519" t="s">
        <v>653</v>
      </c>
      <c r="H9519" t="s">
        <v>9054</v>
      </c>
      <c r="I9519" t="s">
        <v>497</v>
      </c>
      <c r="J9519" t="str">
        <f t="shared" si="297"/>
        <v>YOUNG</v>
      </c>
      <c r="K9519">
        <v>29</v>
      </c>
      <c r="L9519" t="s">
        <v>653</v>
      </c>
      <c r="M9519" t="s">
        <v>4061</v>
      </c>
      <c r="N9519">
        <v>47772</v>
      </c>
    </row>
    <row r="9520" spans="1:14" x14ac:dyDescent="0.3">
      <c r="A9520" t="s">
        <v>12</v>
      </c>
      <c r="B9520">
        <v>2004</v>
      </c>
      <c r="C9520" t="str">
        <f t="shared" si="296"/>
        <v>LATEST</v>
      </c>
      <c r="D9520">
        <v>73</v>
      </c>
      <c r="E9520">
        <v>4</v>
      </c>
      <c r="F9520" t="s">
        <v>183</v>
      </c>
      <c r="G9520" t="s">
        <v>653</v>
      </c>
      <c r="H9520" t="s">
        <v>9055</v>
      </c>
      <c r="I9520" t="s">
        <v>16</v>
      </c>
      <c r="J9520" t="str">
        <f t="shared" si="297"/>
        <v>YOUNG</v>
      </c>
      <c r="K9520">
        <v>31</v>
      </c>
      <c r="L9520" t="s">
        <v>653</v>
      </c>
      <c r="M9520" t="s">
        <v>7865</v>
      </c>
      <c r="N9520">
        <v>4013</v>
      </c>
    </row>
    <row r="9521" spans="1:14" x14ac:dyDescent="0.3">
      <c r="A9521" t="s">
        <v>12</v>
      </c>
      <c r="B9521">
        <v>2004</v>
      </c>
      <c r="C9521" t="str">
        <f t="shared" si="296"/>
        <v>LATEST</v>
      </c>
      <c r="D9521">
        <v>73</v>
      </c>
      <c r="E9521">
        <v>3</v>
      </c>
      <c r="F9521" t="s">
        <v>183</v>
      </c>
      <c r="G9521" t="s">
        <v>653</v>
      </c>
      <c r="H9521" t="s">
        <v>6276</v>
      </c>
      <c r="I9521" t="s">
        <v>16</v>
      </c>
      <c r="J9521" t="str">
        <f t="shared" si="297"/>
        <v>ADULT</v>
      </c>
      <c r="K9521">
        <v>45</v>
      </c>
      <c r="L9521" t="s">
        <v>653</v>
      </c>
      <c r="M9521" t="s">
        <v>20</v>
      </c>
      <c r="N9521">
        <v>5830</v>
      </c>
    </row>
    <row r="9522" spans="1:14" x14ac:dyDescent="0.3">
      <c r="A9522" t="s">
        <v>12</v>
      </c>
      <c r="B9522">
        <v>2004</v>
      </c>
      <c r="C9522" t="str">
        <f t="shared" si="296"/>
        <v>LATEST</v>
      </c>
      <c r="D9522">
        <v>76</v>
      </c>
      <c r="E9522">
        <v>5</v>
      </c>
      <c r="F9522" t="s">
        <v>244</v>
      </c>
      <c r="G9522" t="s">
        <v>14</v>
      </c>
      <c r="H9522" t="s">
        <v>1948</v>
      </c>
      <c r="I9522" t="s">
        <v>16</v>
      </c>
      <c r="J9522" t="str">
        <f t="shared" si="297"/>
        <v>ADULT</v>
      </c>
      <c r="K9522">
        <v>57</v>
      </c>
      <c r="L9522" t="s">
        <v>14</v>
      </c>
      <c r="M9522" t="s">
        <v>20</v>
      </c>
      <c r="N9522">
        <v>461</v>
      </c>
    </row>
    <row r="9523" spans="1:14" x14ac:dyDescent="0.3">
      <c r="A9523" t="s">
        <v>12</v>
      </c>
      <c r="B9523">
        <v>2004</v>
      </c>
      <c r="C9523" t="str">
        <f t="shared" si="296"/>
        <v>LATEST</v>
      </c>
      <c r="D9523">
        <v>76</v>
      </c>
      <c r="E9523">
        <v>1</v>
      </c>
      <c r="F9523" t="s">
        <v>244</v>
      </c>
      <c r="G9523" t="s">
        <v>14</v>
      </c>
      <c r="H9523" t="s">
        <v>7967</v>
      </c>
      <c r="I9523" t="s">
        <v>16</v>
      </c>
      <c r="J9523" t="str">
        <f t="shared" si="297"/>
        <v>ADULT</v>
      </c>
      <c r="K9523">
        <v>42</v>
      </c>
      <c r="L9523" t="s">
        <v>14</v>
      </c>
      <c r="M9523" t="s">
        <v>4061</v>
      </c>
      <c r="N9523">
        <v>63445</v>
      </c>
    </row>
    <row r="9524" spans="1:14" x14ac:dyDescent="0.3">
      <c r="A9524" t="s">
        <v>12</v>
      </c>
      <c r="B9524">
        <v>2004</v>
      </c>
      <c r="C9524" t="str">
        <f t="shared" si="296"/>
        <v>LATEST</v>
      </c>
      <c r="D9524">
        <v>76</v>
      </c>
      <c r="E9524">
        <v>3</v>
      </c>
      <c r="F9524" t="s">
        <v>244</v>
      </c>
      <c r="G9524" t="s">
        <v>14</v>
      </c>
      <c r="H9524" t="s">
        <v>9056</v>
      </c>
      <c r="I9524" t="s">
        <v>16</v>
      </c>
      <c r="J9524" t="str">
        <f t="shared" si="297"/>
        <v>YOUNG</v>
      </c>
      <c r="K9524">
        <v>34</v>
      </c>
      <c r="L9524" t="s">
        <v>494</v>
      </c>
      <c r="M9524" t="s">
        <v>5125</v>
      </c>
      <c r="N9524">
        <v>1147</v>
      </c>
    </row>
    <row r="9525" spans="1:14" x14ac:dyDescent="0.3">
      <c r="A9525" t="s">
        <v>12</v>
      </c>
      <c r="B9525">
        <v>2004</v>
      </c>
      <c r="C9525" t="str">
        <f t="shared" si="296"/>
        <v>LATEST</v>
      </c>
      <c r="D9525">
        <v>76</v>
      </c>
      <c r="E9525">
        <v>2</v>
      </c>
      <c r="F9525" t="s">
        <v>244</v>
      </c>
      <c r="G9525" t="s">
        <v>14</v>
      </c>
      <c r="H9525" t="s">
        <v>9057</v>
      </c>
      <c r="I9525" t="s">
        <v>16</v>
      </c>
      <c r="J9525" t="str">
        <f t="shared" si="297"/>
        <v>ADULT</v>
      </c>
      <c r="K9525">
        <v>58</v>
      </c>
      <c r="L9525" t="s">
        <v>14</v>
      </c>
      <c r="M9525" t="s">
        <v>26</v>
      </c>
      <c r="N9525">
        <v>59160</v>
      </c>
    </row>
    <row r="9526" spans="1:14" x14ac:dyDescent="0.3">
      <c r="A9526" t="s">
        <v>12</v>
      </c>
      <c r="B9526">
        <v>2004</v>
      </c>
      <c r="C9526" t="str">
        <f t="shared" si="296"/>
        <v>LATEST</v>
      </c>
      <c r="D9526">
        <v>76</v>
      </c>
      <c r="E9526">
        <v>4</v>
      </c>
      <c r="F9526" t="s">
        <v>244</v>
      </c>
      <c r="G9526" t="s">
        <v>14</v>
      </c>
      <c r="H9526" t="s">
        <v>9058</v>
      </c>
      <c r="I9526" t="s">
        <v>16</v>
      </c>
      <c r="J9526" t="str">
        <f t="shared" si="297"/>
        <v>YOUNG</v>
      </c>
      <c r="K9526">
        <v>27</v>
      </c>
      <c r="L9526" t="s">
        <v>14</v>
      </c>
      <c r="M9526" t="s">
        <v>20</v>
      </c>
      <c r="N9526">
        <v>618</v>
      </c>
    </row>
    <row r="9527" spans="1:14" x14ac:dyDescent="0.3">
      <c r="A9527" t="s">
        <v>12</v>
      </c>
      <c r="B9527">
        <v>2004</v>
      </c>
      <c r="C9527" t="str">
        <f t="shared" si="296"/>
        <v>LATEST</v>
      </c>
      <c r="D9527">
        <v>76</v>
      </c>
      <c r="E9527">
        <v>6</v>
      </c>
      <c r="F9527" t="s">
        <v>244</v>
      </c>
      <c r="G9527" t="s">
        <v>14</v>
      </c>
      <c r="H9527" t="s">
        <v>9059</v>
      </c>
      <c r="I9527" t="s">
        <v>16</v>
      </c>
      <c r="J9527" t="str">
        <f t="shared" si="297"/>
        <v>YOUNG</v>
      </c>
      <c r="K9527">
        <v>30</v>
      </c>
      <c r="L9527" t="s">
        <v>14</v>
      </c>
      <c r="M9527" t="s">
        <v>20</v>
      </c>
      <c r="N9527">
        <v>206</v>
      </c>
    </row>
    <row r="9528" spans="1:14" x14ac:dyDescent="0.3">
      <c r="A9528" t="s">
        <v>12</v>
      </c>
      <c r="B9528">
        <v>2004</v>
      </c>
      <c r="C9528" t="str">
        <f t="shared" si="296"/>
        <v>LATEST</v>
      </c>
      <c r="D9528">
        <v>76</v>
      </c>
      <c r="E9528">
        <v>7</v>
      </c>
      <c r="F9528" t="s">
        <v>244</v>
      </c>
      <c r="G9528" t="s">
        <v>14</v>
      </c>
      <c r="H9528" t="s">
        <v>9060</v>
      </c>
      <c r="I9528" t="s">
        <v>16</v>
      </c>
      <c r="J9528" t="str">
        <f t="shared" si="297"/>
        <v>RETIRED</v>
      </c>
      <c r="K9528">
        <v>65</v>
      </c>
      <c r="L9528" t="s">
        <v>14</v>
      </c>
      <c r="M9528" t="s">
        <v>20</v>
      </c>
      <c r="N9528">
        <v>136</v>
      </c>
    </row>
    <row r="9529" spans="1:14" x14ac:dyDescent="0.3">
      <c r="A9529" t="s">
        <v>12</v>
      </c>
      <c r="B9529">
        <v>2004</v>
      </c>
      <c r="C9529" t="str">
        <f t="shared" si="296"/>
        <v>LATEST</v>
      </c>
      <c r="D9529">
        <v>80</v>
      </c>
      <c r="E9529">
        <v>1</v>
      </c>
      <c r="F9529" t="s">
        <v>241</v>
      </c>
      <c r="G9529" t="s">
        <v>14</v>
      </c>
      <c r="H9529" t="s">
        <v>1951</v>
      </c>
      <c r="I9529" t="s">
        <v>16</v>
      </c>
      <c r="J9529" t="str">
        <f t="shared" si="297"/>
        <v>RETIRED</v>
      </c>
      <c r="K9529">
        <v>75</v>
      </c>
      <c r="L9529" t="s">
        <v>14</v>
      </c>
      <c r="M9529" t="s">
        <v>26</v>
      </c>
      <c r="N9529">
        <v>77383</v>
      </c>
    </row>
    <row r="9530" spans="1:14" x14ac:dyDescent="0.3">
      <c r="A9530" t="s">
        <v>12</v>
      </c>
      <c r="B9530">
        <v>2004</v>
      </c>
      <c r="C9530" t="str">
        <f t="shared" si="296"/>
        <v>LATEST</v>
      </c>
      <c r="D9530">
        <v>80</v>
      </c>
      <c r="E9530">
        <v>5</v>
      </c>
      <c r="F9530" t="s">
        <v>241</v>
      </c>
      <c r="G9530" t="s">
        <v>14</v>
      </c>
      <c r="H9530" t="s">
        <v>9061</v>
      </c>
      <c r="I9530" t="s">
        <v>16</v>
      </c>
      <c r="J9530" t="str">
        <f t="shared" si="297"/>
        <v>YOUNG</v>
      </c>
      <c r="K9530">
        <v>28</v>
      </c>
      <c r="L9530" t="s">
        <v>14</v>
      </c>
      <c r="M9530" t="s">
        <v>20</v>
      </c>
      <c r="N9530">
        <v>673</v>
      </c>
    </row>
    <row r="9531" spans="1:14" x14ac:dyDescent="0.3">
      <c r="A9531" t="s">
        <v>12</v>
      </c>
      <c r="B9531">
        <v>2004</v>
      </c>
      <c r="C9531" t="str">
        <f t="shared" si="296"/>
        <v>LATEST</v>
      </c>
      <c r="D9531">
        <v>80</v>
      </c>
      <c r="E9531">
        <v>7</v>
      </c>
      <c r="F9531" t="s">
        <v>241</v>
      </c>
      <c r="G9531" t="s">
        <v>14</v>
      </c>
      <c r="H9531" t="s">
        <v>9062</v>
      </c>
      <c r="I9531" t="s">
        <v>16</v>
      </c>
      <c r="J9531" t="str">
        <f t="shared" si="297"/>
        <v>YOUNG</v>
      </c>
      <c r="K9531">
        <v>27</v>
      </c>
      <c r="L9531" t="s">
        <v>494</v>
      </c>
      <c r="M9531" t="s">
        <v>20</v>
      </c>
      <c r="N9531">
        <v>431</v>
      </c>
    </row>
    <row r="9532" spans="1:14" x14ac:dyDescent="0.3">
      <c r="A9532" t="s">
        <v>12</v>
      </c>
      <c r="B9532">
        <v>2004</v>
      </c>
      <c r="C9532" t="str">
        <f t="shared" si="296"/>
        <v>LATEST</v>
      </c>
      <c r="D9532">
        <v>80</v>
      </c>
      <c r="E9532">
        <v>6</v>
      </c>
      <c r="F9532" t="s">
        <v>241</v>
      </c>
      <c r="G9532" t="s">
        <v>14</v>
      </c>
      <c r="H9532" t="s">
        <v>9063</v>
      </c>
      <c r="I9532" t="s">
        <v>16</v>
      </c>
      <c r="J9532" t="str">
        <f t="shared" si="297"/>
        <v>ADULT</v>
      </c>
      <c r="K9532">
        <v>40</v>
      </c>
      <c r="L9532" t="s">
        <v>14</v>
      </c>
      <c r="M9532" t="s">
        <v>20</v>
      </c>
      <c r="N9532">
        <v>457</v>
      </c>
    </row>
    <row r="9533" spans="1:14" x14ac:dyDescent="0.3">
      <c r="A9533" t="s">
        <v>12</v>
      </c>
      <c r="B9533">
        <v>2004</v>
      </c>
      <c r="C9533" t="str">
        <f t="shared" si="296"/>
        <v>LATEST</v>
      </c>
      <c r="D9533">
        <v>80</v>
      </c>
      <c r="E9533">
        <v>3</v>
      </c>
      <c r="F9533" t="s">
        <v>241</v>
      </c>
      <c r="G9533" t="s">
        <v>14</v>
      </c>
      <c r="H9533" t="s">
        <v>9064</v>
      </c>
      <c r="I9533" t="s">
        <v>16</v>
      </c>
      <c r="J9533" t="str">
        <f t="shared" si="297"/>
        <v>ADULT</v>
      </c>
      <c r="K9533">
        <v>38</v>
      </c>
      <c r="L9533" t="s">
        <v>494</v>
      </c>
      <c r="M9533" t="s">
        <v>5125</v>
      </c>
      <c r="N9533">
        <v>4001</v>
      </c>
    </row>
    <row r="9534" spans="1:14" x14ac:dyDescent="0.3">
      <c r="A9534" t="s">
        <v>12</v>
      </c>
      <c r="B9534">
        <v>2004</v>
      </c>
      <c r="C9534" t="str">
        <f t="shared" si="296"/>
        <v>LATEST</v>
      </c>
      <c r="D9534">
        <v>80</v>
      </c>
      <c r="E9534">
        <v>2</v>
      </c>
      <c r="F9534" t="s">
        <v>241</v>
      </c>
      <c r="G9534" t="s">
        <v>14</v>
      </c>
      <c r="H9534" t="s">
        <v>9065</v>
      </c>
      <c r="I9534" t="s">
        <v>16</v>
      </c>
      <c r="J9534" t="str">
        <f t="shared" si="297"/>
        <v>RETIRED</v>
      </c>
      <c r="K9534">
        <v>61</v>
      </c>
      <c r="L9534" t="s">
        <v>14</v>
      </c>
      <c r="M9534" t="s">
        <v>4061</v>
      </c>
      <c r="N9534">
        <v>63966</v>
      </c>
    </row>
    <row r="9535" spans="1:14" x14ac:dyDescent="0.3">
      <c r="A9535" t="s">
        <v>12</v>
      </c>
      <c r="B9535">
        <v>2004</v>
      </c>
      <c r="C9535" t="str">
        <f t="shared" si="296"/>
        <v>LATEST</v>
      </c>
      <c r="D9535">
        <v>80</v>
      </c>
      <c r="E9535">
        <v>4</v>
      </c>
      <c r="F9535" t="s">
        <v>241</v>
      </c>
      <c r="G9535" t="s">
        <v>14</v>
      </c>
      <c r="H9535" t="s">
        <v>9066</v>
      </c>
      <c r="I9535" t="s">
        <v>16</v>
      </c>
      <c r="J9535" t="str">
        <f t="shared" si="297"/>
        <v>YOUNG</v>
      </c>
      <c r="K9535">
        <v>26</v>
      </c>
      <c r="L9535" t="s">
        <v>14</v>
      </c>
      <c r="M9535" t="s">
        <v>6099</v>
      </c>
      <c r="N9535">
        <v>746</v>
      </c>
    </row>
    <row r="9536" spans="1:14" x14ac:dyDescent="0.3">
      <c r="A9536" t="s">
        <v>12</v>
      </c>
      <c r="B9536">
        <v>2004</v>
      </c>
      <c r="C9536" t="str">
        <f t="shared" si="296"/>
        <v>LATEST</v>
      </c>
      <c r="D9536">
        <v>81</v>
      </c>
      <c r="E9536">
        <v>1</v>
      </c>
      <c r="F9536" t="s">
        <v>247</v>
      </c>
      <c r="G9536" t="s">
        <v>494</v>
      </c>
      <c r="H9536" t="s">
        <v>896</v>
      </c>
      <c r="I9536" t="s">
        <v>16</v>
      </c>
      <c r="J9536" t="str">
        <f t="shared" si="297"/>
        <v>RETIRED</v>
      </c>
      <c r="K9536">
        <v>68</v>
      </c>
      <c r="L9536" t="s">
        <v>494</v>
      </c>
      <c r="M9536" t="s">
        <v>26</v>
      </c>
      <c r="N9536">
        <v>77124</v>
      </c>
    </row>
    <row r="9537" spans="1:14" x14ac:dyDescent="0.3">
      <c r="A9537" t="s">
        <v>12</v>
      </c>
      <c r="B9537">
        <v>2004</v>
      </c>
      <c r="C9537" t="str">
        <f t="shared" si="296"/>
        <v>LATEST</v>
      </c>
      <c r="D9537">
        <v>81</v>
      </c>
      <c r="E9537">
        <v>2</v>
      </c>
      <c r="F9537" t="s">
        <v>247</v>
      </c>
      <c r="G9537" t="s">
        <v>494</v>
      </c>
      <c r="H9537" t="s">
        <v>9067</v>
      </c>
      <c r="I9537" t="s">
        <v>16</v>
      </c>
      <c r="J9537" t="str">
        <f t="shared" si="297"/>
        <v>ADULT</v>
      </c>
      <c r="K9537">
        <v>40</v>
      </c>
      <c r="L9537" t="s">
        <v>494</v>
      </c>
      <c r="M9537" t="s">
        <v>4061</v>
      </c>
      <c r="N9537">
        <v>60355</v>
      </c>
    </row>
    <row r="9538" spans="1:14" x14ac:dyDescent="0.3">
      <c r="A9538" t="s">
        <v>12</v>
      </c>
      <c r="B9538">
        <v>2004</v>
      </c>
      <c r="C9538" t="str">
        <f t="shared" si="296"/>
        <v>LATEST</v>
      </c>
      <c r="D9538">
        <v>81</v>
      </c>
      <c r="E9538">
        <v>3</v>
      </c>
      <c r="F9538" t="s">
        <v>247</v>
      </c>
      <c r="G9538" t="s">
        <v>494</v>
      </c>
      <c r="H9538" t="s">
        <v>9068</v>
      </c>
      <c r="I9538" t="s">
        <v>16</v>
      </c>
      <c r="J9538" t="str">
        <f t="shared" si="297"/>
        <v>YOUNG</v>
      </c>
      <c r="K9538">
        <v>33</v>
      </c>
      <c r="L9538" t="s">
        <v>494</v>
      </c>
      <c r="M9538" t="s">
        <v>5125</v>
      </c>
      <c r="N9538">
        <v>1508</v>
      </c>
    </row>
    <row r="9539" spans="1:14" x14ac:dyDescent="0.3">
      <c r="A9539" t="s">
        <v>12</v>
      </c>
      <c r="B9539">
        <v>2004</v>
      </c>
      <c r="C9539" t="str">
        <f t="shared" ref="C9539:C9602" si="298">IF(B9539&gt;=1991, "LATEST", IF(B9539&gt;=1973, "MEDIEVAL", "EARLIEST"))</f>
        <v>LATEST</v>
      </c>
      <c r="D9539">
        <v>81</v>
      </c>
      <c r="E9539">
        <v>4</v>
      </c>
      <c r="F9539" t="s">
        <v>247</v>
      </c>
      <c r="G9539" t="s">
        <v>494</v>
      </c>
      <c r="H9539" t="s">
        <v>9069</v>
      </c>
      <c r="I9539" t="s">
        <v>16</v>
      </c>
      <c r="J9539" t="str">
        <f t="shared" ref="J9539:J9602" si="299">IF(ISBLANK(K9539), "UNKNOWN", IF(K9539&gt;=60, "RETIRED", IF(K9539&gt;=35, "ADULT", "YOUNG")))</f>
        <v>YOUNG</v>
      </c>
      <c r="K9539">
        <v>33</v>
      </c>
      <c r="L9539" t="s">
        <v>494</v>
      </c>
      <c r="M9539" t="s">
        <v>7865</v>
      </c>
      <c r="N9539">
        <v>765</v>
      </c>
    </row>
    <row r="9540" spans="1:14" x14ac:dyDescent="0.3">
      <c r="A9540" t="s">
        <v>12</v>
      </c>
      <c r="B9540">
        <v>2004</v>
      </c>
      <c r="C9540" t="str">
        <f t="shared" si="298"/>
        <v>LATEST</v>
      </c>
      <c r="D9540">
        <v>81</v>
      </c>
      <c r="E9540">
        <v>7</v>
      </c>
      <c r="F9540" t="s">
        <v>247</v>
      </c>
      <c r="G9540" t="s">
        <v>494</v>
      </c>
      <c r="H9540" t="s">
        <v>9070</v>
      </c>
      <c r="I9540" t="s">
        <v>497</v>
      </c>
      <c r="J9540" t="str">
        <f t="shared" si="299"/>
        <v>ADULT</v>
      </c>
      <c r="K9540">
        <v>36</v>
      </c>
      <c r="L9540" t="s">
        <v>494</v>
      </c>
      <c r="M9540" t="s">
        <v>20</v>
      </c>
      <c r="N9540">
        <v>228</v>
      </c>
    </row>
    <row r="9541" spans="1:14" x14ac:dyDescent="0.3">
      <c r="A9541" t="s">
        <v>12</v>
      </c>
      <c r="B9541">
        <v>2004</v>
      </c>
      <c r="C9541" t="str">
        <f t="shared" si="298"/>
        <v>LATEST</v>
      </c>
      <c r="D9541">
        <v>81</v>
      </c>
      <c r="E9541">
        <v>6</v>
      </c>
      <c r="F9541" t="s">
        <v>247</v>
      </c>
      <c r="G9541" t="s">
        <v>494</v>
      </c>
      <c r="H9541" t="s">
        <v>9071</v>
      </c>
      <c r="I9541" t="s">
        <v>16</v>
      </c>
      <c r="J9541" t="str">
        <f t="shared" si="299"/>
        <v>ADULT</v>
      </c>
      <c r="K9541">
        <v>36</v>
      </c>
      <c r="L9541" t="s">
        <v>494</v>
      </c>
      <c r="M9541" t="s">
        <v>20</v>
      </c>
      <c r="N9541">
        <v>249</v>
      </c>
    </row>
    <row r="9542" spans="1:14" x14ac:dyDescent="0.3">
      <c r="A9542" t="s">
        <v>12</v>
      </c>
      <c r="B9542">
        <v>2004</v>
      </c>
      <c r="C9542" t="str">
        <f t="shared" si="298"/>
        <v>LATEST</v>
      </c>
      <c r="D9542">
        <v>81</v>
      </c>
      <c r="E9542">
        <v>8</v>
      </c>
      <c r="F9542" t="s">
        <v>247</v>
      </c>
      <c r="G9542" t="s">
        <v>494</v>
      </c>
      <c r="H9542" t="s">
        <v>9072</v>
      </c>
      <c r="I9542" t="s">
        <v>16</v>
      </c>
      <c r="J9542" t="str">
        <f t="shared" si="299"/>
        <v>ADULT</v>
      </c>
      <c r="K9542">
        <v>38</v>
      </c>
      <c r="L9542" t="s">
        <v>494</v>
      </c>
      <c r="M9542" t="s">
        <v>20</v>
      </c>
      <c r="N9542">
        <v>157</v>
      </c>
    </row>
    <row r="9543" spans="1:14" x14ac:dyDescent="0.3">
      <c r="A9543" t="s">
        <v>12</v>
      </c>
      <c r="B9543">
        <v>2004</v>
      </c>
      <c r="C9543" t="str">
        <f t="shared" si="298"/>
        <v>LATEST</v>
      </c>
      <c r="D9543">
        <v>81</v>
      </c>
      <c r="E9543">
        <v>5</v>
      </c>
      <c r="F9543" t="s">
        <v>247</v>
      </c>
      <c r="G9543" t="s">
        <v>494</v>
      </c>
      <c r="H9543" t="s">
        <v>8859</v>
      </c>
      <c r="I9543" t="s">
        <v>16</v>
      </c>
      <c r="J9543" t="str">
        <f t="shared" si="299"/>
        <v>ADULT</v>
      </c>
      <c r="K9543">
        <v>37</v>
      </c>
      <c r="L9543" t="s">
        <v>494</v>
      </c>
      <c r="M9543" t="s">
        <v>20</v>
      </c>
      <c r="N9543">
        <v>403</v>
      </c>
    </row>
    <row r="9544" spans="1:14" x14ac:dyDescent="0.3">
      <c r="A9544" t="s">
        <v>12</v>
      </c>
      <c r="B9544">
        <v>2004</v>
      </c>
      <c r="C9544" t="str">
        <f t="shared" si="298"/>
        <v>LATEST</v>
      </c>
      <c r="D9544">
        <v>82</v>
      </c>
      <c r="E9544">
        <v>2</v>
      </c>
      <c r="F9544" t="s">
        <v>250</v>
      </c>
      <c r="G9544" t="s">
        <v>14</v>
      </c>
      <c r="H9544" t="s">
        <v>3376</v>
      </c>
      <c r="I9544" t="s">
        <v>16</v>
      </c>
      <c r="J9544" t="str">
        <f t="shared" si="299"/>
        <v>RETIRED</v>
      </c>
      <c r="K9544">
        <v>66</v>
      </c>
      <c r="L9544" t="s">
        <v>14</v>
      </c>
      <c r="M9544" t="s">
        <v>4061</v>
      </c>
      <c r="N9544">
        <v>61498</v>
      </c>
    </row>
    <row r="9545" spans="1:14" x14ac:dyDescent="0.3">
      <c r="A9545" t="s">
        <v>12</v>
      </c>
      <c r="B9545">
        <v>2004</v>
      </c>
      <c r="C9545" t="str">
        <f t="shared" si="298"/>
        <v>LATEST</v>
      </c>
      <c r="D9545">
        <v>82</v>
      </c>
      <c r="E9545">
        <v>4</v>
      </c>
      <c r="F9545" t="s">
        <v>250</v>
      </c>
      <c r="G9545" t="s">
        <v>14</v>
      </c>
      <c r="H9545" t="s">
        <v>9073</v>
      </c>
      <c r="I9545" t="s">
        <v>16</v>
      </c>
      <c r="J9545" t="str">
        <f t="shared" si="299"/>
        <v>ADULT</v>
      </c>
      <c r="K9545">
        <v>43</v>
      </c>
      <c r="L9545" t="s">
        <v>14</v>
      </c>
      <c r="M9545" t="s">
        <v>20</v>
      </c>
      <c r="N9545">
        <v>676</v>
      </c>
    </row>
    <row r="9546" spans="1:14" x14ac:dyDescent="0.3">
      <c r="A9546" t="s">
        <v>12</v>
      </c>
      <c r="B9546">
        <v>2004</v>
      </c>
      <c r="C9546" t="str">
        <f t="shared" si="298"/>
        <v>LATEST</v>
      </c>
      <c r="D9546">
        <v>82</v>
      </c>
      <c r="E9546">
        <v>5</v>
      </c>
      <c r="F9546" t="s">
        <v>250</v>
      </c>
      <c r="G9546" t="s">
        <v>14</v>
      </c>
      <c r="H9546" t="s">
        <v>9074</v>
      </c>
      <c r="I9546" t="s">
        <v>16</v>
      </c>
      <c r="J9546" t="str">
        <f t="shared" si="299"/>
        <v>ADULT</v>
      </c>
      <c r="K9546">
        <v>45</v>
      </c>
      <c r="L9546" t="s">
        <v>14</v>
      </c>
      <c r="M9546" t="s">
        <v>20</v>
      </c>
      <c r="N9546">
        <v>438</v>
      </c>
    </row>
    <row r="9547" spans="1:14" x14ac:dyDescent="0.3">
      <c r="A9547" t="s">
        <v>12</v>
      </c>
      <c r="B9547">
        <v>2004</v>
      </c>
      <c r="C9547" t="str">
        <f t="shared" si="298"/>
        <v>LATEST</v>
      </c>
      <c r="D9547">
        <v>82</v>
      </c>
      <c r="E9547">
        <v>6</v>
      </c>
      <c r="F9547" t="s">
        <v>250</v>
      </c>
      <c r="G9547" t="s">
        <v>14</v>
      </c>
      <c r="H9547" t="s">
        <v>9075</v>
      </c>
      <c r="I9547" t="s">
        <v>16</v>
      </c>
      <c r="J9547" t="str">
        <f t="shared" si="299"/>
        <v>YOUNG</v>
      </c>
      <c r="K9547">
        <v>25</v>
      </c>
      <c r="L9547" t="s">
        <v>14</v>
      </c>
      <c r="M9547" t="s">
        <v>20</v>
      </c>
      <c r="N9547">
        <v>418</v>
      </c>
    </row>
    <row r="9548" spans="1:14" x14ac:dyDescent="0.3">
      <c r="A9548" t="s">
        <v>12</v>
      </c>
      <c r="B9548">
        <v>2004</v>
      </c>
      <c r="C9548" t="str">
        <f t="shared" si="298"/>
        <v>LATEST</v>
      </c>
      <c r="D9548">
        <v>82</v>
      </c>
      <c r="E9548">
        <v>1</v>
      </c>
      <c r="F9548" t="s">
        <v>250</v>
      </c>
      <c r="G9548" t="s">
        <v>14</v>
      </c>
      <c r="H9548" t="s">
        <v>9076</v>
      </c>
      <c r="I9548" t="s">
        <v>16</v>
      </c>
      <c r="J9548" t="str">
        <f t="shared" si="299"/>
        <v>ADULT</v>
      </c>
      <c r="K9548">
        <v>53</v>
      </c>
      <c r="L9548" t="s">
        <v>14</v>
      </c>
      <c r="M9548" t="s">
        <v>26</v>
      </c>
      <c r="N9548">
        <v>80706</v>
      </c>
    </row>
    <row r="9549" spans="1:14" x14ac:dyDescent="0.3">
      <c r="A9549" t="s">
        <v>12</v>
      </c>
      <c r="B9549">
        <v>2004</v>
      </c>
      <c r="C9549" t="str">
        <f t="shared" si="298"/>
        <v>LATEST</v>
      </c>
      <c r="D9549">
        <v>82</v>
      </c>
      <c r="E9549">
        <v>3</v>
      </c>
      <c r="F9549" t="s">
        <v>250</v>
      </c>
      <c r="G9549" t="s">
        <v>14</v>
      </c>
      <c r="H9549" t="s">
        <v>9077</v>
      </c>
      <c r="I9549" t="s">
        <v>16</v>
      </c>
      <c r="J9549" t="str">
        <f t="shared" si="299"/>
        <v>ADULT</v>
      </c>
      <c r="K9549">
        <v>45</v>
      </c>
      <c r="L9549" t="s">
        <v>494</v>
      </c>
      <c r="M9549" t="s">
        <v>5125</v>
      </c>
      <c r="N9549">
        <v>1314</v>
      </c>
    </row>
    <row r="9550" spans="1:14" x14ac:dyDescent="0.3">
      <c r="A9550" t="s">
        <v>12</v>
      </c>
      <c r="B9550">
        <v>2004</v>
      </c>
      <c r="C9550" t="str">
        <f t="shared" si="298"/>
        <v>LATEST</v>
      </c>
      <c r="D9550">
        <v>83</v>
      </c>
      <c r="E9550">
        <v>3</v>
      </c>
      <c r="F9550" t="s">
        <v>237</v>
      </c>
      <c r="G9550" t="s">
        <v>14</v>
      </c>
      <c r="H9550" t="s">
        <v>9078</v>
      </c>
      <c r="I9550" t="s">
        <v>16</v>
      </c>
      <c r="J9550" t="str">
        <f t="shared" si="299"/>
        <v>ADULT</v>
      </c>
      <c r="K9550">
        <v>45</v>
      </c>
      <c r="L9550" t="s">
        <v>14</v>
      </c>
      <c r="M9550" t="s">
        <v>26</v>
      </c>
      <c r="N9550">
        <v>15124</v>
      </c>
    </row>
    <row r="9551" spans="1:14" x14ac:dyDescent="0.3">
      <c r="A9551" t="s">
        <v>12</v>
      </c>
      <c r="B9551">
        <v>2004</v>
      </c>
      <c r="C9551" t="str">
        <f t="shared" si="298"/>
        <v>LATEST</v>
      </c>
      <c r="D9551">
        <v>83</v>
      </c>
      <c r="E9551">
        <v>4</v>
      </c>
      <c r="F9551" t="s">
        <v>237</v>
      </c>
      <c r="G9551" t="s">
        <v>14</v>
      </c>
      <c r="H9551" t="s">
        <v>9079</v>
      </c>
      <c r="I9551" t="s">
        <v>16</v>
      </c>
      <c r="J9551" t="str">
        <f t="shared" si="299"/>
        <v>ADULT</v>
      </c>
      <c r="K9551">
        <v>45</v>
      </c>
      <c r="L9551" t="s">
        <v>14</v>
      </c>
      <c r="M9551" t="s">
        <v>5125</v>
      </c>
      <c r="N9551">
        <v>1480</v>
      </c>
    </row>
    <row r="9552" spans="1:14" x14ac:dyDescent="0.3">
      <c r="A9552" t="s">
        <v>12</v>
      </c>
      <c r="B9552">
        <v>2004</v>
      </c>
      <c r="C9552" t="str">
        <f t="shared" si="298"/>
        <v>LATEST</v>
      </c>
      <c r="D9552">
        <v>83</v>
      </c>
      <c r="E9552">
        <v>2</v>
      </c>
      <c r="F9552" t="s">
        <v>237</v>
      </c>
      <c r="G9552" t="s">
        <v>14</v>
      </c>
      <c r="H9552" t="s">
        <v>9080</v>
      </c>
      <c r="I9552" t="s">
        <v>16</v>
      </c>
      <c r="J9552" t="str">
        <f t="shared" si="299"/>
        <v>RETIRED</v>
      </c>
      <c r="K9552">
        <v>60</v>
      </c>
      <c r="L9552" t="s">
        <v>14</v>
      </c>
      <c r="M9552" t="s">
        <v>4061</v>
      </c>
      <c r="N9552">
        <v>40209</v>
      </c>
    </row>
    <row r="9553" spans="1:14" x14ac:dyDescent="0.3">
      <c r="A9553" t="s">
        <v>12</v>
      </c>
      <c r="B9553">
        <v>2004</v>
      </c>
      <c r="C9553" t="str">
        <f t="shared" si="298"/>
        <v>LATEST</v>
      </c>
      <c r="D9553">
        <v>83</v>
      </c>
      <c r="E9553">
        <v>1</v>
      </c>
      <c r="F9553" t="s">
        <v>237</v>
      </c>
      <c r="G9553" t="s">
        <v>14</v>
      </c>
      <c r="H9553" t="s">
        <v>9081</v>
      </c>
      <c r="I9553" t="s">
        <v>16</v>
      </c>
      <c r="J9553" t="str">
        <f t="shared" si="299"/>
        <v>ADULT</v>
      </c>
      <c r="K9553">
        <v>45</v>
      </c>
      <c r="L9553" t="s">
        <v>14</v>
      </c>
      <c r="M9553" t="s">
        <v>20</v>
      </c>
      <c r="N9553">
        <v>42444</v>
      </c>
    </row>
    <row r="9554" spans="1:14" x14ac:dyDescent="0.3">
      <c r="A9554" t="s">
        <v>12</v>
      </c>
      <c r="B9554">
        <v>2004</v>
      </c>
      <c r="C9554" t="str">
        <f t="shared" si="298"/>
        <v>LATEST</v>
      </c>
      <c r="D9554">
        <v>85</v>
      </c>
      <c r="E9554">
        <v>4</v>
      </c>
      <c r="F9554" t="s">
        <v>232</v>
      </c>
      <c r="G9554" t="s">
        <v>14</v>
      </c>
      <c r="H9554" t="s">
        <v>9082</v>
      </c>
      <c r="I9554" t="s">
        <v>497</v>
      </c>
      <c r="J9554" t="str">
        <f t="shared" si="299"/>
        <v>ADULT</v>
      </c>
      <c r="K9554">
        <v>56</v>
      </c>
      <c r="L9554" t="s">
        <v>14</v>
      </c>
      <c r="M9554" t="s">
        <v>7816</v>
      </c>
      <c r="N9554">
        <v>676</v>
      </c>
    </row>
    <row r="9555" spans="1:14" x14ac:dyDescent="0.3">
      <c r="A9555" t="s">
        <v>12</v>
      </c>
      <c r="B9555">
        <v>2004</v>
      </c>
      <c r="C9555" t="str">
        <f t="shared" si="298"/>
        <v>LATEST</v>
      </c>
      <c r="D9555">
        <v>85</v>
      </c>
      <c r="E9555">
        <v>6</v>
      </c>
      <c r="F9555" t="s">
        <v>232</v>
      </c>
      <c r="G9555" t="s">
        <v>14</v>
      </c>
      <c r="H9555" t="s">
        <v>9083</v>
      </c>
      <c r="I9555" t="s">
        <v>16</v>
      </c>
      <c r="J9555" t="str">
        <f t="shared" si="299"/>
        <v>RETIRED</v>
      </c>
      <c r="K9555">
        <v>62</v>
      </c>
      <c r="L9555" t="s">
        <v>494</v>
      </c>
      <c r="M9555" t="s">
        <v>20</v>
      </c>
      <c r="N9555">
        <v>219</v>
      </c>
    </row>
    <row r="9556" spans="1:14" x14ac:dyDescent="0.3">
      <c r="A9556" t="s">
        <v>12</v>
      </c>
      <c r="B9556">
        <v>2004</v>
      </c>
      <c r="C9556" t="str">
        <f t="shared" si="298"/>
        <v>LATEST</v>
      </c>
      <c r="D9556">
        <v>85</v>
      </c>
      <c r="E9556">
        <v>1</v>
      </c>
      <c r="F9556" t="s">
        <v>232</v>
      </c>
      <c r="G9556" t="s">
        <v>14</v>
      </c>
      <c r="H9556" t="s">
        <v>9084</v>
      </c>
      <c r="I9556" t="s">
        <v>16</v>
      </c>
      <c r="J9556" t="str">
        <f t="shared" si="299"/>
        <v>YOUNG</v>
      </c>
      <c r="K9556">
        <v>32</v>
      </c>
      <c r="L9556" t="s">
        <v>14</v>
      </c>
      <c r="M9556" t="s">
        <v>4061</v>
      </c>
      <c r="N9556">
        <v>57843</v>
      </c>
    </row>
    <row r="9557" spans="1:14" x14ac:dyDescent="0.3">
      <c r="A9557" t="s">
        <v>12</v>
      </c>
      <c r="B9557">
        <v>2004</v>
      </c>
      <c r="C9557" t="str">
        <f t="shared" si="298"/>
        <v>LATEST</v>
      </c>
      <c r="D9557">
        <v>85</v>
      </c>
      <c r="E9557">
        <v>3</v>
      </c>
      <c r="F9557" t="s">
        <v>232</v>
      </c>
      <c r="G9557" t="s">
        <v>14</v>
      </c>
      <c r="H9557" t="s">
        <v>5282</v>
      </c>
      <c r="I9557" t="s">
        <v>16</v>
      </c>
      <c r="J9557" t="str">
        <f t="shared" si="299"/>
        <v>ADULT</v>
      </c>
      <c r="K9557">
        <v>42</v>
      </c>
      <c r="L9557" t="s">
        <v>494</v>
      </c>
      <c r="M9557" t="s">
        <v>5125</v>
      </c>
      <c r="N9557">
        <v>1934</v>
      </c>
    </row>
    <row r="9558" spans="1:14" x14ac:dyDescent="0.3">
      <c r="A9558" t="s">
        <v>12</v>
      </c>
      <c r="B9558">
        <v>2004</v>
      </c>
      <c r="C9558" t="str">
        <f t="shared" si="298"/>
        <v>LATEST</v>
      </c>
      <c r="D9558">
        <v>85</v>
      </c>
      <c r="E9558">
        <v>2</v>
      </c>
      <c r="F9558" t="s">
        <v>232</v>
      </c>
      <c r="G9558" t="s">
        <v>14</v>
      </c>
      <c r="H9558" t="s">
        <v>6342</v>
      </c>
      <c r="I9558" t="s">
        <v>16</v>
      </c>
      <c r="J9558" t="str">
        <f t="shared" si="299"/>
        <v>ADULT</v>
      </c>
      <c r="K9558">
        <v>44</v>
      </c>
      <c r="L9558" t="s">
        <v>14</v>
      </c>
      <c r="M9558" t="s">
        <v>26</v>
      </c>
      <c r="N9558">
        <v>48981</v>
      </c>
    </row>
    <row r="9559" spans="1:14" x14ac:dyDescent="0.3">
      <c r="A9559" t="s">
        <v>12</v>
      </c>
      <c r="B9559">
        <v>2004</v>
      </c>
      <c r="C9559" t="str">
        <f t="shared" si="298"/>
        <v>LATEST</v>
      </c>
      <c r="D9559">
        <v>85</v>
      </c>
      <c r="E9559">
        <v>5</v>
      </c>
      <c r="F9559" t="s">
        <v>232</v>
      </c>
      <c r="G9559" t="s">
        <v>14</v>
      </c>
      <c r="H9559" t="s">
        <v>9085</v>
      </c>
      <c r="I9559" t="s">
        <v>16</v>
      </c>
      <c r="J9559" t="str">
        <f t="shared" si="299"/>
        <v>ADULT</v>
      </c>
      <c r="K9559">
        <v>35</v>
      </c>
      <c r="L9559" t="s">
        <v>494</v>
      </c>
      <c r="M9559" t="s">
        <v>20</v>
      </c>
      <c r="N9559">
        <v>335</v>
      </c>
    </row>
    <row r="9560" spans="1:14" x14ac:dyDescent="0.3">
      <c r="A9560" t="s">
        <v>12</v>
      </c>
      <c r="B9560">
        <v>2004</v>
      </c>
      <c r="C9560" t="str">
        <f t="shared" si="298"/>
        <v>LATEST</v>
      </c>
      <c r="D9560">
        <v>87</v>
      </c>
      <c r="E9560">
        <v>7</v>
      </c>
      <c r="F9560" t="s">
        <v>226</v>
      </c>
      <c r="G9560" t="s">
        <v>14</v>
      </c>
      <c r="H9560" t="s">
        <v>9086</v>
      </c>
      <c r="I9560" t="s">
        <v>16</v>
      </c>
      <c r="J9560" t="str">
        <f t="shared" si="299"/>
        <v>YOUNG</v>
      </c>
      <c r="K9560">
        <v>34</v>
      </c>
      <c r="L9560" t="s">
        <v>494</v>
      </c>
      <c r="M9560" t="s">
        <v>20</v>
      </c>
      <c r="N9560">
        <v>361</v>
      </c>
    </row>
    <row r="9561" spans="1:14" x14ac:dyDescent="0.3">
      <c r="A9561" t="s">
        <v>12</v>
      </c>
      <c r="B9561">
        <v>2004</v>
      </c>
      <c r="C9561" t="str">
        <f t="shared" si="298"/>
        <v>LATEST</v>
      </c>
      <c r="D9561">
        <v>87</v>
      </c>
      <c r="E9561">
        <v>6</v>
      </c>
      <c r="F9561" t="s">
        <v>226</v>
      </c>
      <c r="G9561" t="s">
        <v>14</v>
      </c>
      <c r="H9561" t="s">
        <v>9087</v>
      </c>
      <c r="I9561" t="s">
        <v>16</v>
      </c>
      <c r="J9561" t="str">
        <f t="shared" si="299"/>
        <v>YOUNG</v>
      </c>
      <c r="K9561">
        <v>29</v>
      </c>
      <c r="L9561" t="s">
        <v>14</v>
      </c>
      <c r="M9561" t="s">
        <v>20</v>
      </c>
      <c r="N9561">
        <v>560</v>
      </c>
    </row>
    <row r="9562" spans="1:14" x14ac:dyDescent="0.3">
      <c r="A9562" t="s">
        <v>12</v>
      </c>
      <c r="B9562">
        <v>2004</v>
      </c>
      <c r="C9562" t="str">
        <f t="shared" si="298"/>
        <v>LATEST</v>
      </c>
      <c r="D9562">
        <v>87</v>
      </c>
      <c r="E9562">
        <v>8</v>
      </c>
      <c r="F9562" t="s">
        <v>226</v>
      </c>
      <c r="G9562" t="s">
        <v>14</v>
      </c>
      <c r="H9562" t="s">
        <v>9088</v>
      </c>
      <c r="I9562" t="s">
        <v>16</v>
      </c>
      <c r="J9562" t="str">
        <f t="shared" si="299"/>
        <v>RETIRED</v>
      </c>
      <c r="K9562">
        <v>72</v>
      </c>
      <c r="L9562" t="s">
        <v>14</v>
      </c>
      <c r="M9562" t="s">
        <v>20</v>
      </c>
      <c r="N9562">
        <v>179</v>
      </c>
    </row>
    <row r="9563" spans="1:14" x14ac:dyDescent="0.3">
      <c r="A9563" t="s">
        <v>12</v>
      </c>
      <c r="B9563">
        <v>2004</v>
      </c>
      <c r="C9563" t="str">
        <f t="shared" si="298"/>
        <v>LATEST</v>
      </c>
      <c r="D9563">
        <v>87</v>
      </c>
      <c r="E9563">
        <v>5</v>
      </c>
      <c r="F9563" t="s">
        <v>226</v>
      </c>
      <c r="G9563" t="s">
        <v>14</v>
      </c>
      <c r="H9563" t="s">
        <v>9089</v>
      </c>
      <c r="I9563" t="s">
        <v>16</v>
      </c>
      <c r="J9563" t="str">
        <f t="shared" si="299"/>
        <v>ADULT</v>
      </c>
      <c r="K9563">
        <v>47</v>
      </c>
      <c r="L9563" t="s">
        <v>14</v>
      </c>
      <c r="M9563" t="s">
        <v>20</v>
      </c>
      <c r="N9563">
        <v>577</v>
      </c>
    </row>
    <row r="9564" spans="1:14" x14ac:dyDescent="0.3">
      <c r="A9564" t="s">
        <v>12</v>
      </c>
      <c r="B9564">
        <v>2004</v>
      </c>
      <c r="C9564" t="str">
        <f t="shared" si="298"/>
        <v>LATEST</v>
      </c>
      <c r="D9564">
        <v>87</v>
      </c>
      <c r="E9564">
        <v>4</v>
      </c>
      <c r="F9564" t="s">
        <v>226</v>
      </c>
      <c r="G9564" t="s">
        <v>14</v>
      </c>
      <c r="H9564" t="s">
        <v>9090</v>
      </c>
      <c r="I9564" t="s">
        <v>497</v>
      </c>
      <c r="J9564" t="str">
        <f t="shared" si="299"/>
        <v>ADULT</v>
      </c>
      <c r="K9564">
        <v>39</v>
      </c>
      <c r="L9564" t="s">
        <v>14</v>
      </c>
      <c r="M9564" t="s">
        <v>7816</v>
      </c>
      <c r="N9564">
        <v>885</v>
      </c>
    </row>
    <row r="9565" spans="1:14" x14ac:dyDescent="0.3">
      <c r="A9565" t="s">
        <v>12</v>
      </c>
      <c r="B9565">
        <v>2004</v>
      </c>
      <c r="C9565" t="str">
        <f t="shared" si="298"/>
        <v>LATEST</v>
      </c>
      <c r="D9565">
        <v>87</v>
      </c>
      <c r="E9565">
        <v>1</v>
      </c>
      <c r="F9565" t="s">
        <v>226</v>
      </c>
      <c r="G9565" t="s">
        <v>14</v>
      </c>
      <c r="H9565" t="s">
        <v>9091</v>
      </c>
      <c r="I9565" t="s">
        <v>16</v>
      </c>
      <c r="J9565" t="str">
        <f t="shared" si="299"/>
        <v>RETIRED</v>
      </c>
      <c r="K9565">
        <v>64</v>
      </c>
      <c r="L9565" t="s">
        <v>14</v>
      </c>
      <c r="M9565" t="s">
        <v>26</v>
      </c>
      <c r="N9565">
        <v>54140</v>
      </c>
    </row>
    <row r="9566" spans="1:14" x14ac:dyDescent="0.3">
      <c r="A9566" t="s">
        <v>12</v>
      </c>
      <c r="B9566">
        <v>2004</v>
      </c>
      <c r="C9566" t="str">
        <f t="shared" si="298"/>
        <v>LATEST</v>
      </c>
      <c r="D9566">
        <v>87</v>
      </c>
      <c r="E9566">
        <v>2</v>
      </c>
      <c r="F9566" t="s">
        <v>226</v>
      </c>
      <c r="G9566" t="s">
        <v>14</v>
      </c>
      <c r="H9566" t="s">
        <v>9092</v>
      </c>
      <c r="I9566" t="s">
        <v>16</v>
      </c>
      <c r="J9566" t="str">
        <f t="shared" si="299"/>
        <v>ADULT</v>
      </c>
      <c r="K9566">
        <v>53</v>
      </c>
      <c r="L9566" t="s">
        <v>14</v>
      </c>
      <c r="M9566" t="s">
        <v>4061</v>
      </c>
      <c r="N9566">
        <v>52084</v>
      </c>
    </row>
    <row r="9567" spans="1:14" x14ac:dyDescent="0.3">
      <c r="A9567" t="s">
        <v>12</v>
      </c>
      <c r="B9567">
        <v>2004</v>
      </c>
      <c r="C9567" t="str">
        <f t="shared" si="298"/>
        <v>LATEST</v>
      </c>
      <c r="D9567">
        <v>87</v>
      </c>
      <c r="E9567">
        <v>3</v>
      </c>
      <c r="F9567" t="s">
        <v>226</v>
      </c>
      <c r="G9567" t="s">
        <v>14</v>
      </c>
      <c r="H9567" t="s">
        <v>9093</v>
      </c>
      <c r="I9567" t="s">
        <v>16</v>
      </c>
      <c r="J9567" t="str">
        <f t="shared" si="299"/>
        <v>YOUNG</v>
      </c>
      <c r="K9567">
        <v>29</v>
      </c>
      <c r="L9567" t="s">
        <v>14</v>
      </c>
      <c r="M9567" t="s">
        <v>5125</v>
      </c>
      <c r="N9567">
        <v>1742</v>
      </c>
    </row>
    <row r="9568" spans="1:14" x14ac:dyDescent="0.3">
      <c r="A9568" t="s">
        <v>12</v>
      </c>
      <c r="B9568">
        <v>2004</v>
      </c>
      <c r="C9568" t="str">
        <f t="shared" si="298"/>
        <v>LATEST</v>
      </c>
      <c r="D9568">
        <v>89</v>
      </c>
      <c r="E9568">
        <v>2</v>
      </c>
      <c r="F9568" t="s">
        <v>253</v>
      </c>
      <c r="G9568" t="s">
        <v>14</v>
      </c>
      <c r="H9568" t="s">
        <v>8028</v>
      </c>
      <c r="I9568" t="s">
        <v>16</v>
      </c>
      <c r="J9568" t="str">
        <f t="shared" si="299"/>
        <v>ADULT</v>
      </c>
      <c r="K9568">
        <v>52</v>
      </c>
      <c r="L9568" t="s">
        <v>14</v>
      </c>
      <c r="M9568" t="s">
        <v>4061</v>
      </c>
      <c r="N9568">
        <v>36269</v>
      </c>
    </row>
    <row r="9569" spans="1:14" x14ac:dyDescent="0.3">
      <c r="A9569" t="s">
        <v>12</v>
      </c>
      <c r="B9569">
        <v>2004</v>
      </c>
      <c r="C9569" t="str">
        <f t="shared" si="298"/>
        <v>LATEST</v>
      </c>
      <c r="D9569">
        <v>89</v>
      </c>
      <c r="E9569">
        <v>1</v>
      </c>
      <c r="F9569" t="s">
        <v>253</v>
      </c>
      <c r="G9569" t="s">
        <v>14</v>
      </c>
      <c r="H9569" t="s">
        <v>9094</v>
      </c>
      <c r="I9569" t="s">
        <v>16</v>
      </c>
      <c r="J9569" t="str">
        <f t="shared" si="299"/>
        <v>ADULT</v>
      </c>
      <c r="K9569">
        <v>38</v>
      </c>
      <c r="L9569" t="s">
        <v>14</v>
      </c>
      <c r="M9569" t="s">
        <v>26</v>
      </c>
      <c r="N9569">
        <v>67570</v>
      </c>
    </row>
    <row r="9570" spans="1:14" x14ac:dyDescent="0.3">
      <c r="A9570" t="s">
        <v>12</v>
      </c>
      <c r="B9570">
        <v>2004</v>
      </c>
      <c r="C9570" t="str">
        <f t="shared" si="298"/>
        <v>LATEST</v>
      </c>
      <c r="D9570">
        <v>89</v>
      </c>
      <c r="E9570">
        <v>3</v>
      </c>
      <c r="F9570" t="s">
        <v>253</v>
      </c>
      <c r="G9570" t="s">
        <v>14</v>
      </c>
      <c r="H9570" t="s">
        <v>9095</v>
      </c>
      <c r="I9570" t="s">
        <v>16</v>
      </c>
      <c r="J9570" t="str">
        <f t="shared" si="299"/>
        <v>ADULT</v>
      </c>
      <c r="K9570">
        <v>36</v>
      </c>
      <c r="L9570" t="s">
        <v>14</v>
      </c>
      <c r="M9570" t="s">
        <v>20</v>
      </c>
      <c r="N9570">
        <v>1217</v>
      </c>
    </row>
    <row r="9571" spans="1:14" x14ac:dyDescent="0.3">
      <c r="A9571" t="s">
        <v>12</v>
      </c>
      <c r="B9571">
        <v>2004</v>
      </c>
      <c r="C9571" t="str">
        <f t="shared" si="298"/>
        <v>LATEST</v>
      </c>
      <c r="D9571">
        <v>93</v>
      </c>
      <c r="E9571">
        <v>6</v>
      </c>
      <c r="F9571" t="s">
        <v>258</v>
      </c>
      <c r="G9571" t="s">
        <v>14</v>
      </c>
      <c r="H9571" t="s">
        <v>9096</v>
      </c>
      <c r="I9571" t="s">
        <v>16</v>
      </c>
      <c r="J9571" t="str">
        <f t="shared" si="299"/>
        <v>ADULT</v>
      </c>
      <c r="K9571">
        <v>40</v>
      </c>
      <c r="L9571" t="s">
        <v>14</v>
      </c>
      <c r="M9571" t="s">
        <v>20</v>
      </c>
      <c r="N9571">
        <v>167</v>
      </c>
    </row>
    <row r="9572" spans="1:14" x14ac:dyDescent="0.3">
      <c r="A9572" t="s">
        <v>12</v>
      </c>
      <c r="B9572">
        <v>2004</v>
      </c>
      <c r="C9572" t="str">
        <f t="shared" si="298"/>
        <v>LATEST</v>
      </c>
      <c r="D9572">
        <v>93</v>
      </c>
      <c r="E9572">
        <v>1</v>
      </c>
      <c r="F9572" t="s">
        <v>258</v>
      </c>
      <c r="G9572" t="s">
        <v>14</v>
      </c>
      <c r="H9572" t="s">
        <v>9097</v>
      </c>
      <c r="I9572" t="s">
        <v>16</v>
      </c>
      <c r="J9572" t="str">
        <f t="shared" si="299"/>
        <v>ADULT</v>
      </c>
      <c r="K9572">
        <v>44</v>
      </c>
      <c r="L9572" t="s">
        <v>14</v>
      </c>
      <c r="M9572" t="s">
        <v>26</v>
      </c>
      <c r="N9572">
        <v>50190</v>
      </c>
    </row>
    <row r="9573" spans="1:14" x14ac:dyDescent="0.3">
      <c r="A9573" t="s">
        <v>12</v>
      </c>
      <c r="B9573">
        <v>2004</v>
      </c>
      <c r="C9573" t="str">
        <f t="shared" si="298"/>
        <v>LATEST</v>
      </c>
      <c r="D9573">
        <v>93</v>
      </c>
      <c r="E9573">
        <v>8</v>
      </c>
      <c r="F9573" t="s">
        <v>258</v>
      </c>
      <c r="G9573" t="s">
        <v>14</v>
      </c>
      <c r="H9573" t="s">
        <v>9098</v>
      </c>
      <c r="I9573" t="s">
        <v>16</v>
      </c>
      <c r="J9573" t="str">
        <f t="shared" si="299"/>
        <v>ADULT</v>
      </c>
      <c r="K9573">
        <v>44</v>
      </c>
      <c r="L9573" t="s">
        <v>14</v>
      </c>
      <c r="M9573" t="s">
        <v>20</v>
      </c>
      <c r="N9573">
        <v>97</v>
      </c>
    </row>
    <row r="9574" spans="1:14" x14ac:dyDescent="0.3">
      <c r="A9574" t="s">
        <v>12</v>
      </c>
      <c r="B9574">
        <v>2004</v>
      </c>
      <c r="C9574" t="str">
        <f t="shared" si="298"/>
        <v>LATEST</v>
      </c>
      <c r="D9574">
        <v>93</v>
      </c>
      <c r="E9574">
        <v>4</v>
      </c>
      <c r="F9574" t="s">
        <v>258</v>
      </c>
      <c r="G9574" t="s">
        <v>14</v>
      </c>
      <c r="H9574" t="s">
        <v>9099</v>
      </c>
      <c r="I9574" t="s">
        <v>16</v>
      </c>
      <c r="J9574" t="str">
        <f t="shared" si="299"/>
        <v>RETIRED</v>
      </c>
      <c r="K9574">
        <v>60</v>
      </c>
      <c r="L9574" t="s">
        <v>14</v>
      </c>
      <c r="M9574" t="s">
        <v>20</v>
      </c>
      <c r="N9574">
        <v>470</v>
      </c>
    </row>
    <row r="9575" spans="1:14" x14ac:dyDescent="0.3">
      <c r="A9575" t="s">
        <v>12</v>
      </c>
      <c r="B9575">
        <v>2004</v>
      </c>
      <c r="C9575" t="str">
        <f t="shared" si="298"/>
        <v>LATEST</v>
      </c>
      <c r="D9575">
        <v>93</v>
      </c>
      <c r="E9575">
        <v>7</v>
      </c>
      <c r="F9575" t="s">
        <v>258</v>
      </c>
      <c r="G9575" t="s">
        <v>14</v>
      </c>
      <c r="H9575" t="s">
        <v>9100</v>
      </c>
      <c r="I9575" t="s">
        <v>16</v>
      </c>
      <c r="J9575" t="str">
        <f t="shared" si="299"/>
        <v>ADULT</v>
      </c>
      <c r="K9575">
        <v>48</v>
      </c>
      <c r="L9575" t="s">
        <v>14</v>
      </c>
      <c r="M9575" t="s">
        <v>20</v>
      </c>
      <c r="N9575">
        <v>138</v>
      </c>
    </row>
    <row r="9576" spans="1:14" x14ac:dyDescent="0.3">
      <c r="A9576" t="s">
        <v>12</v>
      </c>
      <c r="B9576">
        <v>2004</v>
      </c>
      <c r="C9576" t="str">
        <f t="shared" si="298"/>
        <v>LATEST</v>
      </c>
      <c r="D9576">
        <v>93</v>
      </c>
      <c r="E9576">
        <v>5</v>
      </c>
      <c r="F9576" t="s">
        <v>258</v>
      </c>
      <c r="G9576" t="s">
        <v>14</v>
      </c>
      <c r="H9576" t="s">
        <v>9101</v>
      </c>
      <c r="I9576" t="s">
        <v>16</v>
      </c>
      <c r="J9576" t="str">
        <f t="shared" si="299"/>
        <v>ADULT</v>
      </c>
      <c r="K9576">
        <v>50</v>
      </c>
      <c r="L9576" t="s">
        <v>14</v>
      </c>
      <c r="M9576" t="s">
        <v>20</v>
      </c>
      <c r="N9576">
        <v>262</v>
      </c>
    </row>
    <row r="9577" spans="1:14" x14ac:dyDescent="0.3">
      <c r="A9577" t="s">
        <v>12</v>
      </c>
      <c r="B9577">
        <v>2004</v>
      </c>
      <c r="C9577" t="str">
        <f t="shared" si="298"/>
        <v>LATEST</v>
      </c>
      <c r="D9577">
        <v>93</v>
      </c>
      <c r="E9577">
        <v>2</v>
      </c>
      <c r="F9577" t="s">
        <v>258</v>
      </c>
      <c r="G9577" t="s">
        <v>14</v>
      </c>
      <c r="H9577" t="s">
        <v>9102</v>
      </c>
      <c r="I9577" t="s">
        <v>16</v>
      </c>
      <c r="J9577" t="str">
        <f t="shared" si="299"/>
        <v>ADULT</v>
      </c>
      <c r="K9577">
        <v>59</v>
      </c>
      <c r="L9577" t="s">
        <v>14</v>
      </c>
      <c r="M9577" t="s">
        <v>4061</v>
      </c>
      <c r="N9577">
        <v>32849</v>
      </c>
    </row>
    <row r="9578" spans="1:14" x14ac:dyDescent="0.3">
      <c r="A9578" t="s">
        <v>12</v>
      </c>
      <c r="B9578">
        <v>2004</v>
      </c>
      <c r="C9578" t="str">
        <f t="shared" si="298"/>
        <v>LATEST</v>
      </c>
      <c r="D9578">
        <v>93</v>
      </c>
      <c r="E9578">
        <v>3</v>
      </c>
      <c r="F9578" t="s">
        <v>258</v>
      </c>
      <c r="G9578" t="s">
        <v>14</v>
      </c>
      <c r="H9578" t="s">
        <v>9103</v>
      </c>
      <c r="I9578" t="s">
        <v>16</v>
      </c>
      <c r="J9578" t="str">
        <f t="shared" si="299"/>
        <v>YOUNG</v>
      </c>
      <c r="K9578">
        <v>32</v>
      </c>
      <c r="L9578" t="s">
        <v>494</v>
      </c>
      <c r="M9578" t="s">
        <v>5125</v>
      </c>
      <c r="N9578">
        <v>630</v>
      </c>
    </row>
    <row r="9579" spans="1:14" x14ac:dyDescent="0.3">
      <c r="A9579" t="s">
        <v>12</v>
      </c>
      <c r="B9579">
        <v>2004</v>
      </c>
      <c r="C9579" t="str">
        <f t="shared" si="298"/>
        <v>LATEST</v>
      </c>
      <c r="D9579">
        <v>94</v>
      </c>
      <c r="E9579">
        <v>2</v>
      </c>
      <c r="F9579" t="s">
        <v>261</v>
      </c>
      <c r="G9579" t="s">
        <v>14</v>
      </c>
      <c r="H9579" t="s">
        <v>9104</v>
      </c>
      <c r="I9579" t="s">
        <v>16</v>
      </c>
      <c r="J9579" t="str">
        <f t="shared" si="299"/>
        <v>ADULT</v>
      </c>
      <c r="K9579">
        <v>44</v>
      </c>
      <c r="L9579" t="s">
        <v>14</v>
      </c>
      <c r="M9579" t="s">
        <v>4061</v>
      </c>
      <c r="N9579">
        <v>44035</v>
      </c>
    </row>
    <row r="9580" spans="1:14" x14ac:dyDescent="0.3">
      <c r="A9580" t="s">
        <v>12</v>
      </c>
      <c r="B9580">
        <v>2004</v>
      </c>
      <c r="C9580" t="str">
        <f t="shared" si="298"/>
        <v>LATEST</v>
      </c>
      <c r="D9580">
        <v>94</v>
      </c>
      <c r="E9580">
        <v>1</v>
      </c>
      <c r="F9580" t="s">
        <v>261</v>
      </c>
      <c r="G9580" t="s">
        <v>14</v>
      </c>
      <c r="H9580" t="s">
        <v>9105</v>
      </c>
      <c r="I9580" t="s">
        <v>16</v>
      </c>
      <c r="J9580" t="str">
        <f t="shared" si="299"/>
        <v>RETIRED</v>
      </c>
      <c r="K9580">
        <v>61</v>
      </c>
      <c r="L9580" t="s">
        <v>14</v>
      </c>
      <c r="M9580" t="s">
        <v>26</v>
      </c>
      <c r="N9580">
        <v>52756</v>
      </c>
    </row>
    <row r="9581" spans="1:14" x14ac:dyDescent="0.3">
      <c r="A9581" t="s">
        <v>12</v>
      </c>
      <c r="B9581">
        <v>2004</v>
      </c>
      <c r="C9581" t="str">
        <f t="shared" si="298"/>
        <v>LATEST</v>
      </c>
      <c r="D9581">
        <v>94</v>
      </c>
      <c r="E9581">
        <v>3</v>
      </c>
      <c r="F9581" t="s">
        <v>261</v>
      </c>
      <c r="G9581" t="s">
        <v>14</v>
      </c>
      <c r="H9581" t="s">
        <v>9106</v>
      </c>
      <c r="I9581" t="s">
        <v>16</v>
      </c>
      <c r="J9581" t="str">
        <f t="shared" si="299"/>
        <v>YOUNG</v>
      </c>
      <c r="K9581">
        <v>33</v>
      </c>
      <c r="L9581" t="s">
        <v>494</v>
      </c>
      <c r="M9581" t="s">
        <v>20</v>
      </c>
      <c r="N9581">
        <v>1162</v>
      </c>
    </row>
    <row r="9582" spans="1:14" x14ac:dyDescent="0.3">
      <c r="A9582" t="s">
        <v>12</v>
      </c>
      <c r="B9582">
        <v>2004</v>
      </c>
      <c r="C9582" t="str">
        <f t="shared" si="298"/>
        <v>LATEST</v>
      </c>
      <c r="D9582">
        <v>94</v>
      </c>
      <c r="E9582">
        <v>5</v>
      </c>
      <c r="F9582" t="s">
        <v>261</v>
      </c>
      <c r="G9582" t="s">
        <v>14</v>
      </c>
      <c r="H9582" t="s">
        <v>9107</v>
      </c>
      <c r="I9582" t="s">
        <v>16</v>
      </c>
      <c r="J9582" t="str">
        <f t="shared" si="299"/>
        <v>ADULT</v>
      </c>
      <c r="K9582">
        <v>59</v>
      </c>
      <c r="L9582" t="s">
        <v>14</v>
      </c>
      <c r="M9582" t="s">
        <v>20</v>
      </c>
      <c r="N9582">
        <v>282</v>
      </c>
    </row>
    <row r="9583" spans="1:14" x14ac:dyDescent="0.3">
      <c r="A9583" t="s">
        <v>12</v>
      </c>
      <c r="B9583">
        <v>2004</v>
      </c>
      <c r="C9583" t="str">
        <f t="shared" si="298"/>
        <v>LATEST</v>
      </c>
      <c r="D9583">
        <v>94</v>
      </c>
      <c r="E9583">
        <v>4</v>
      </c>
      <c r="F9583" t="s">
        <v>261</v>
      </c>
      <c r="G9583" t="s">
        <v>14</v>
      </c>
      <c r="H9583" t="s">
        <v>9108</v>
      </c>
      <c r="I9583" t="s">
        <v>16</v>
      </c>
      <c r="J9583" t="str">
        <f t="shared" si="299"/>
        <v>ADULT</v>
      </c>
      <c r="K9583">
        <v>47</v>
      </c>
      <c r="L9583" t="s">
        <v>14</v>
      </c>
      <c r="M9583" t="s">
        <v>20</v>
      </c>
      <c r="N9583">
        <v>551</v>
      </c>
    </row>
    <row r="9584" spans="1:14" x14ac:dyDescent="0.3">
      <c r="A9584" t="s">
        <v>12</v>
      </c>
      <c r="B9584">
        <v>2004</v>
      </c>
      <c r="C9584" t="str">
        <f t="shared" si="298"/>
        <v>LATEST</v>
      </c>
      <c r="D9584">
        <v>96</v>
      </c>
      <c r="E9584">
        <v>2</v>
      </c>
      <c r="F9584" t="s">
        <v>264</v>
      </c>
      <c r="G9584" t="s">
        <v>14</v>
      </c>
      <c r="H9584" t="s">
        <v>8048</v>
      </c>
      <c r="I9584" t="s">
        <v>497</v>
      </c>
      <c r="J9584" t="str">
        <f t="shared" si="299"/>
        <v>ADULT</v>
      </c>
      <c r="K9584">
        <v>46</v>
      </c>
      <c r="L9584" t="s">
        <v>14</v>
      </c>
      <c r="M9584" t="s">
        <v>4061</v>
      </c>
      <c r="N9584">
        <v>40803</v>
      </c>
    </row>
    <row r="9585" spans="1:14" x14ac:dyDescent="0.3">
      <c r="A9585" t="s">
        <v>12</v>
      </c>
      <c r="B9585">
        <v>2004</v>
      </c>
      <c r="C9585" t="str">
        <f t="shared" si="298"/>
        <v>LATEST</v>
      </c>
      <c r="D9585">
        <v>96</v>
      </c>
      <c r="E9585">
        <v>1</v>
      </c>
      <c r="F9585" t="s">
        <v>264</v>
      </c>
      <c r="G9585" t="s">
        <v>14</v>
      </c>
      <c r="H9585" t="s">
        <v>9109</v>
      </c>
      <c r="I9585" t="s">
        <v>16</v>
      </c>
      <c r="J9585" t="str">
        <f t="shared" si="299"/>
        <v>ADULT</v>
      </c>
      <c r="K9585">
        <v>40</v>
      </c>
      <c r="L9585" t="s">
        <v>14</v>
      </c>
      <c r="M9585" t="s">
        <v>26</v>
      </c>
      <c r="N9585">
        <v>53409</v>
      </c>
    </row>
    <row r="9586" spans="1:14" x14ac:dyDescent="0.3">
      <c r="A9586" t="s">
        <v>12</v>
      </c>
      <c r="B9586">
        <v>2004</v>
      </c>
      <c r="C9586" t="str">
        <f t="shared" si="298"/>
        <v>LATEST</v>
      </c>
      <c r="D9586">
        <v>96</v>
      </c>
      <c r="E9586">
        <v>3</v>
      </c>
      <c r="F9586" t="s">
        <v>264</v>
      </c>
      <c r="G9586" t="s">
        <v>14</v>
      </c>
      <c r="H9586" t="s">
        <v>9110</v>
      </c>
      <c r="I9586" t="s">
        <v>16</v>
      </c>
      <c r="J9586" t="str">
        <f t="shared" si="299"/>
        <v>ADULT</v>
      </c>
      <c r="K9586">
        <v>40</v>
      </c>
      <c r="L9586" t="s">
        <v>14</v>
      </c>
      <c r="M9586" t="s">
        <v>20</v>
      </c>
      <c r="N9586">
        <v>1583</v>
      </c>
    </row>
    <row r="9587" spans="1:14" x14ac:dyDescent="0.3">
      <c r="A9587" t="s">
        <v>12</v>
      </c>
      <c r="B9587">
        <v>2004</v>
      </c>
      <c r="C9587" t="str">
        <f t="shared" si="298"/>
        <v>LATEST</v>
      </c>
      <c r="D9587">
        <v>97</v>
      </c>
      <c r="E9587">
        <v>2</v>
      </c>
      <c r="F9587" t="s">
        <v>267</v>
      </c>
      <c r="G9587" t="s">
        <v>14</v>
      </c>
      <c r="H9587" t="s">
        <v>9111</v>
      </c>
      <c r="I9587" t="s">
        <v>16</v>
      </c>
      <c r="J9587" t="str">
        <f t="shared" si="299"/>
        <v>ADULT</v>
      </c>
      <c r="K9587">
        <v>56</v>
      </c>
      <c r="L9587" t="s">
        <v>14</v>
      </c>
      <c r="M9587" t="s">
        <v>26</v>
      </c>
      <c r="N9587">
        <v>42243</v>
      </c>
    </row>
    <row r="9588" spans="1:14" x14ac:dyDescent="0.3">
      <c r="A9588" t="s">
        <v>12</v>
      </c>
      <c r="B9588">
        <v>2004</v>
      </c>
      <c r="C9588" t="str">
        <f t="shared" si="298"/>
        <v>LATEST</v>
      </c>
      <c r="D9588">
        <v>97</v>
      </c>
      <c r="E9588">
        <v>3</v>
      </c>
      <c r="F9588" t="s">
        <v>267</v>
      </c>
      <c r="G9588" t="s">
        <v>14</v>
      </c>
      <c r="H9588" t="s">
        <v>9112</v>
      </c>
      <c r="I9588" t="s">
        <v>497</v>
      </c>
      <c r="J9588" t="str">
        <f t="shared" si="299"/>
        <v>ADULT</v>
      </c>
      <c r="K9588">
        <v>38</v>
      </c>
      <c r="L9588" t="s">
        <v>14</v>
      </c>
      <c r="M9588" t="s">
        <v>7816</v>
      </c>
      <c r="N9588">
        <v>1075</v>
      </c>
    </row>
    <row r="9589" spans="1:14" x14ac:dyDescent="0.3">
      <c r="A9589" t="s">
        <v>12</v>
      </c>
      <c r="B9589">
        <v>2004</v>
      </c>
      <c r="C9589" t="str">
        <f t="shared" si="298"/>
        <v>LATEST</v>
      </c>
      <c r="D9589">
        <v>97</v>
      </c>
      <c r="E9589">
        <v>1</v>
      </c>
      <c r="F9589" t="s">
        <v>267</v>
      </c>
      <c r="G9589" t="s">
        <v>14</v>
      </c>
      <c r="H9589" t="s">
        <v>9113</v>
      </c>
      <c r="I9589" t="s">
        <v>16</v>
      </c>
      <c r="J9589" t="str">
        <f t="shared" si="299"/>
        <v>ADULT</v>
      </c>
      <c r="K9589">
        <v>36</v>
      </c>
      <c r="L9589" t="s">
        <v>14</v>
      </c>
      <c r="M9589" t="s">
        <v>4061</v>
      </c>
      <c r="N9589">
        <v>51288</v>
      </c>
    </row>
    <row r="9590" spans="1:14" x14ac:dyDescent="0.3">
      <c r="A9590" t="s">
        <v>12</v>
      </c>
      <c r="B9590">
        <v>2004</v>
      </c>
      <c r="C9590" t="str">
        <f t="shared" si="298"/>
        <v>LATEST</v>
      </c>
      <c r="D9590">
        <v>98</v>
      </c>
      <c r="E9590">
        <v>3</v>
      </c>
      <c r="F9590" t="s">
        <v>270</v>
      </c>
      <c r="G9590" t="s">
        <v>14</v>
      </c>
      <c r="H9590" t="s">
        <v>9114</v>
      </c>
      <c r="I9590" t="s">
        <v>16</v>
      </c>
      <c r="J9590" t="str">
        <f t="shared" si="299"/>
        <v>ADULT</v>
      </c>
      <c r="K9590">
        <v>47</v>
      </c>
      <c r="L9590" t="s">
        <v>494</v>
      </c>
      <c r="M9590" t="s">
        <v>5125</v>
      </c>
      <c r="N9590">
        <v>2499</v>
      </c>
    </row>
    <row r="9591" spans="1:14" x14ac:dyDescent="0.3">
      <c r="A9591" t="s">
        <v>12</v>
      </c>
      <c r="B9591">
        <v>2004</v>
      </c>
      <c r="C9591" t="str">
        <f t="shared" si="298"/>
        <v>LATEST</v>
      </c>
      <c r="D9591">
        <v>98</v>
      </c>
      <c r="E9591">
        <v>1</v>
      </c>
      <c r="F9591" t="s">
        <v>270</v>
      </c>
      <c r="G9591" t="s">
        <v>14</v>
      </c>
      <c r="H9591" t="s">
        <v>2020</v>
      </c>
      <c r="I9591" t="s">
        <v>16</v>
      </c>
      <c r="J9591" t="str">
        <f t="shared" si="299"/>
        <v>RETIRED</v>
      </c>
      <c r="K9591">
        <v>65</v>
      </c>
      <c r="L9591" t="s">
        <v>14</v>
      </c>
      <c r="M9591" t="s">
        <v>26</v>
      </c>
      <c r="N9591">
        <v>61370</v>
      </c>
    </row>
    <row r="9592" spans="1:14" x14ac:dyDescent="0.3">
      <c r="A9592" t="s">
        <v>12</v>
      </c>
      <c r="B9592">
        <v>2004</v>
      </c>
      <c r="C9592" t="str">
        <f t="shared" si="298"/>
        <v>LATEST</v>
      </c>
      <c r="D9592">
        <v>98</v>
      </c>
      <c r="E9592">
        <v>4</v>
      </c>
      <c r="F9592" t="s">
        <v>270</v>
      </c>
      <c r="G9592" t="s">
        <v>14</v>
      </c>
      <c r="H9592" t="s">
        <v>9115</v>
      </c>
      <c r="I9592" t="s">
        <v>16</v>
      </c>
      <c r="J9592" t="str">
        <f t="shared" si="299"/>
        <v>ADULT</v>
      </c>
      <c r="K9592">
        <v>45</v>
      </c>
      <c r="L9592" t="s">
        <v>494</v>
      </c>
      <c r="M9592" t="s">
        <v>20</v>
      </c>
      <c r="N9592">
        <v>437</v>
      </c>
    </row>
    <row r="9593" spans="1:14" x14ac:dyDescent="0.3">
      <c r="A9593" t="s">
        <v>12</v>
      </c>
      <c r="B9593">
        <v>2004</v>
      </c>
      <c r="C9593" t="str">
        <f t="shared" si="298"/>
        <v>LATEST</v>
      </c>
      <c r="D9593">
        <v>98</v>
      </c>
      <c r="E9593">
        <v>5</v>
      </c>
      <c r="F9593" t="s">
        <v>270</v>
      </c>
      <c r="G9593" t="s">
        <v>14</v>
      </c>
      <c r="H9593" t="s">
        <v>9116</v>
      </c>
      <c r="I9593" t="s">
        <v>16</v>
      </c>
      <c r="J9593" t="str">
        <f t="shared" si="299"/>
        <v>YOUNG</v>
      </c>
      <c r="K9593">
        <v>34</v>
      </c>
      <c r="L9593" t="s">
        <v>14</v>
      </c>
      <c r="M9593" t="s">
        <v>20</v>
      </c>
      <c r="N9593">
        <v>278</v>
      </c>
    </row>
    <row r="9594" spans="1:14" x14ac:dyDescent="0.3">
      <c r="A9594" t="s">
        <v>12</v>
      </c>
      <c r="B9594">
        <v>2004</v>
      </c>
      <c r="C9594" t="str">
        <f t="shared" si="298"/>
        <v>LATEST</v>
      </c>
      <c r="D9594">
        <v>98</v>
      </c>
      <c r="E9594">
        <v>2</v>
      </c>
      <c r="F9594" t="s">
        <v>270</v>
      </c>
      <c r="G9594" t="s">
        <v>14</v>
      </c>
      <c r="H9594" t="s">
        <v>9117</v>
      </c>
      <c r="I9594" t="s">
        <v>16</v>
      </c>
      <c r="J9594" t="str">
        <f t="shared" si="299"/>
        <v>ADULT</v>
      </c>
      <c r="K9594">
        <v>37</v>
      </c>
      <c r="L9594" t="s">
        <v>14</v>
      </c>
      <c r="M9594" t="s">
        <v>4061</v>
      </c>
      <c r="N9594">
        <v>45801</v>
      </c>
    </row>
    <row r="9595" spans="1:14" x14ac:dyDescent="0.3">
      <c r="A9595" t="s">
        <v>12</v>
      </c>
      <c r="B9595">
        <v>2004</v>
      </c>
      <c r="C9595" t="str">
        <f t="shared" si="298"/>
        <v>LATEST</v>
      </c>
      <c r="D9595">
        <v>99</v>
      </c>
      <c r="E9595">
        <v>2</v>
      </c>
      <c r="F9595" t="s">
        <v>139</v>
      </c>
      <c r="G9595" t="s">
        <v>14</v>
      </c>
      <c r="H9595" t="s">
        <v>9118</v>
      </c>
      <c r="I9595" t="s">
        <v>16</v>
      </c>
      <c r="J9595" t="str">
        <f t="shared" si="299"/>
        <v>RETIRED</v>
      </c>
      <c r="K9595">
        <v>61</v>
      </c>
      <c r="L9595" t="s">
        <v>14</v>
      </c>
      <c r="M9595" t="s">
        <v>4061</v>
      </c>
      <c r="N9595">
        <v>47479</v>
      </c>
    </row>
    <row r="9596" spans="1:14" x14ac:dyDescent="0.3">
      <c r="A9596" t="s">
        <v>12</v>
      </c>
      <c r="B9596">
        <v>2004</v>
      </c>
      <c r="C9596" t="str">
        <f t="shared" si="298"/>
        <v>LATEST</v>
      </c>
      <c r="D9596">
        <v>99</v>
      </c>
      <c r="E9596">
        <v>5</v>
      </c>
      <c r="F9596" t="s">
        <v>139</v>
      </c>
      <c r="G9596" t="s">
        <v>14</v>
      </c>
      <c r="H9596" t="s">
        <v>9119</v>
      </c>
      <c r="I9596" t="s">
        <v>16</v>
      </c>
      <c r="J9596" t="str">
        <f t="shared" si="299"/>
        <v>ADULT</v>
      </c>
      <c r="K9596">
        <v>44</v>
      </c>
      <c r="L9596" t="s">
        <v>14</v>
      </c>
      <c r="M9596" t="s">
        <v>20</v>
      </c>
      <c r="N9596">
        <v>293</v>
      </c>
    </row>
    <row r="9597" spans="1:14" x14ac:dyDescent="0.3">
      <c r="A9597" t="s">
        <v>12</v>
      </c>
      <c r="B9597">
        <v>2004</v>
      </c>
      <c r="C9597" t="str">
        <f t="shared" si="298"/>
        <v>LATEST</v>
      </c>
      <c r="D9597">
        <v>99</v>
      </c>
      <c r="E9597">
        <v>4</v>
      </c>
      <c r="F9597" t="s">
        <v>139</v>
      </c>
      <c r="G9597" t="s">
        <v>14</v>
      </c>
      <c r="H9597" t="s">
        <v>5365</v>
      </c>
      <c r="I9597" t="s">
        <v>16</v>
      </c>
      <c r="J9597" t="str">
        <f t="shared" si="299"/>
        <v>ADULT</v>
      </c>
      <c r="K9597">
        <v>50</v>
      </c>
      <c r="L9597" t="s">
        <v>494</v>
      </c>
      <c r="M9597" t="s">
        <v>5125</v>
      </c>
      <c r="N9597">
        <v>580</v>
      </c>
    </row>
    <row r="9598" spans="1:14" x14ac:dyDescent="0.3">
      <c r="A9598" t="s">
        <v>12</v>
      </c>
      <c r="B9598">
        <v>2004</v>
      </c>
      <c r="C9598" t="str">
        <f t="shared" si="298"/>
        <v>LATEST</v>
      </c>
      <c r="D9598">
        <v>99</v>
      </c>
      <c r="E9598">
        <v>3</v>
      </c>
      <c r="F9598" t="s">
        <v>139</v>
      </c>
      <c r="G9598" t="s">
        <v>14</v>
      </c>
      <c r="H9598" t="s">
        <v>9120</v>
      </c>
      <c r="I9598" t="s">
        <v>16</v>
      </c>
      <c r="J9598" t="str">
        <f t="shared" si="299"/>
        <v>YOUNG</v>
      </c>
      <c r="K9598">
        <v>32</v>
      </c>
      <c r="L9598" t="s">
        <v>14</v>
      </c>
      <c r="M9598" t="s">
        <v>20</v>
      </c>
      <c r="N9598">
        <v>581</v>
      </c>
    </row>
    <row r="9599" spans="1:14" x14ac:dyDescent="0.3">
      <c r="A9599" t="s">
        <v>12</v>
      </c>
      <c r="B9599">
        <v>2004</v>
      </c>
      <c r="C9599" t="str">
        <f t="shared" si="298"/>
        <v>LATEST</v>
      </c>
      <c r="D9599">
        <v>99</v>
      </c>
      <c r="E9599">
        <v>1</v>
      </c>
      <c r="F9599" t="s">
        <v>139</v>
      </c>
      <c r="G9599" t="s">
        <v>14</v>
      </c>
      <c r="H9599" t="s">
        <v>9121</v>
      </c>
      <c r="I9599" t="s">
        <v>16</v>
      </c>
      <c r="J9599" t="str">
        <f t="shared" si="299"/>
        <v>ADULT</v>
      </c>
      <c r="K9599">
        <v>36</v>
      </c>
      <c r="L9599" t="s">
        <v>14</v>
      </c>
      <c r="M9599" t="s">
        <v>26</v>
      </c>
      <c r="N9599">
        <v>52403</v>
      </c>
    </row>
    <row r="9600" spans="1:14" x14ac:dyDescent="0.3">
      <c r="A9600" t="s">
        <v>12</v>
      </c>
      <c r="B9600">
        <v>2004</v>
      </c>
      <c r="C9600" t="str">
        <f t="shared" si="298"/>
        <v>LATEST</v>
      </c>
      <c r="D9600">
        <v>104</v>
      </c>
      <c r="E9600">
        <v>2</v>
      </c>
      <c r="F9600" t="s">
        <v>284</v>
      </c>
      <c r="G9600" t="s">
        <v>14</v>
      </c>
      <c r="H9600" t="s">
        <v>9122</v>
      </c>
      <c r="I9600" t="s">
        <v>16</v>
      </c>
      <c r="J9600" t="str">
        <f t="shared" si="299"/>
        <v>RETIRED</v>
      </c>
      <c r="K9600">
        <v>62</v>
      </c>
      <c r="L9600" t="s">
        <v>14</v>
      </c>
      <c r="M9600" t="s">
        <v>4061</v>
      </c>
      <c r="N9600">
        <v>50057</v>
      </c>
    </row>
    <row r="9601" spans="1:14" x14ac:dyDescent="0.3">
      <c r="A9601" t="s">
        <v>12</v>
      </c>
      <c r="B9601">
        <v>2004</v>
      </c>
      <c r="C9601" t="str">
        <f t="shared" si="298"/>
        <v>LATEST</v>
      </c>
      <c r="D9601">
        <v>104</v>
      </c>
      <c r="E9601">
        <v>6</v>
      </c>
      <c r="F9601" t="s">
        <v>284</v>
      </c>
      <c r="G9601" t="s">
        <v>14</v>
      </c>
      <c r="H9601" t="s">
        <v>9123</v>
      </c>
      <c r="I9601" t="s">
        <v>16</v>
      </c>
      <c r="J9601" t="str">
        <f t="shared" si="299"/>
        <v>RETIRED</v>
      </c>
      <c r="K9601">
        <v>67</v>
      </c>
      <c r="L9601" t="s">
        <v>14</v>
      </c>
      <c r="M9601" t="s">
        <v>20</v>
      </c>
      <c r="N9601">
        <v>276</v>
      </c>
    </row>
    <row r="9602" spans="1:14" x14ac:dyDescent="0.3">
      <c r="A9602" t="s">
        <v>12</v>
      </c>
      <c r="B9602">
        <v>2004</v>
      </c>
      <c r="C9602" t="str">
        <f t="shared" si="298"/>
        <v>LATEST</v>
      </c>
      <c r="D9602">
        <v>104</v>
      </c>
      <c r="E9602">
        <v>5</v>
      </c>
      <c r="F9602" t="s">
        <v>284</v>
      </c>
      <c r="G9602" t="s">
        <v>14</v>
      </c>
      <c r="H9602" t="s">
        <v>9124</v>
      </c>
      <c r="I9602" t="s">
        <v>16</v>
      </c>
      <c r="J9602" t="str">
        <f t="shared" si="299"/>
        <v>ADULT</v>
      </c>
      <c r="K9602">
        <v>48</v>
      </c>
      <c r="L9602" t="s">
        <v>14</v>
      </c>
      <c r="M9602" t="s">
        <v>20</v>
      </c>
      <c r="N9602">
        <v>301</v>
      </c>
    </row>
    <row r="9603" spans="1:14" x14ac:dyDescent="0.3">
      <c r="A9603" t="s">
        <v>12</v>
      </c>
      <c r="B9603">
        <v>2004</v>
      </c>
      <c r="C9603" t="str">
        <f t="shared" ref="C9603:C9666" si="300">IF(B9603&gt;=1991, "LATEST", IF(B9603&gt;=1973, "MEDIEVAL", "EARLIEST"))</f>
        <v>LATEST</v>
      </c>
      <c r="D9603">
        <v>104</v>
      </c>
      <c r="E9603">
        <v>7</v>
      </c>
      <c r="F9603" t="s">
        <v>284</v>
      </c>
      <c r="G9603" t="s">
        <v>14</v>
      </c>
      <c r="H9603" t="s">
        <v>9125</v>
      </c>
      <c r="I9603" t="s">
        <v>16</v>
      </c>
      <c r="J9603" t="str">
        <f t="shared" ref="J9603:J9666" si="301">IF(ISBLANK(K9603), "UNKNOWN", IF(K9603&gt;=60, "RETIRED", IF(K9603&gt;=35, "ADULT", "YOUNG")))</f>
        <v>YOUNG</v>
      </c>
      <c r="K9603">
        <v>27</v>
      </c>
      <c r="L9603" t="s">
        <v>14</v>
      </c>
      <c r="M9603" t="s">
        <v>20</v>
      </c>
      <c r="N9603">
        <v>195</v>
      </c>
    </row>
    <row r="9604" spans="1:14" x14ac:dyDescent="0.3">
      <c r="A9604" t="s">
        <v>12</v>
      </c>
      <c r="B9604">
        <v>2004</v>
      </c>
      <c r="C9604" t="str">
        <f t="shared" si="300"/>
        <v>LATEST</v>
      </c>
      <c r="D9604">
        <v>104</v>
      </c>
      <c r="E9604">
        <v>4</v>
      </c>
      <c r="F9604" t="s">
        <v>284</v>
      </c>
      <c r="G9604" t="s">
        <v>14</v>
      </c>
      <c r="H9604" t="s">
        <v>9126</v>
      </c>
      <c r="I9604" t="s">
        <v>16</v>
      </c>
      <c r="J9604" t="str">
        <f t="shared" si="301"/>
        <v>ADULT</v>
      </c>
      <c r="K9604">
        <v>51</v>
      </c>
      <c r="L9604" t="s">
        <v>14</v>
      </c>
      <c r="M9604" t="s">
        <v>7816</v>
      </c>
      <c r="N9604">
        <v>1079</v>
      </c>
    </row>
    <row r="9605" spans="1:14" x14ac:dyDescent="0.3">
      <c r="A9605" t="s">
        <v>12</v>
      </c>
      <c r="B9605">
        <v>2004</v>
      </c>
      <c r="C9605" t="str">
        <f t="shared" si="300"/>
        <v>LATEST</v>
      </c>
      <c r="D9605">
        <v>104</v>
      </c>
      <c r="E9605">
        <v>3</v>
      </c>
      <c r="F9605" t="s">
        <v>284</v>
      </c>
      <c r="G9605" t="s">
        <v>14</v>
      </c>
      <c r="H9605" t="s">
        <v>9127</v>
      </c>
      <c r="I9605" t="s">
        <v>16</v>
      </c>
      <c r="J9605" t="str">
        <f t="shared" si="301"/>
        <v>ADULT</v>
      </c>
      <c r="K9605">
        <v>43</v>
      </c>
      <c r="L9605" t="s">
        <v>494</v>
      </c>
      <c r="M9605" t="s">
        <v>5125</v>
      </c>
      <c r="N9605">
        <v>1703</v>
      </c>
    </row>
    <row r="9606" spans="1:14" x14ac:dyDescent="0.3">
      <c r="A9606" t="s">
        <v>12</v>
      </c>
      <c r="B9606">
        <v>2004</v>
      </c>
      <c r="C9606" t="str">
        <f t="shared" si="300"/>
        <v>LATEST</v>
      </c>
      <c r="D9606">
        <v>104</v>
      </c>
      <c r="E9606">
        <v>1</v>
      </c>
      <c r="F9606" t="s">
        <v>284</v>
      </c>
      <c r="G9606" t="s">
        <v>14</v>
      </c>
      <c r="H9606" t="s">
        <v>9128</v>
      </c>
      <c r="I9606" t="s">
        <v>16</v>
      </c>
      <c r="J9606" t="str">
        <f t="shared" si="301"/>
        <v>ADULT</v>
      </c>
      <c r="K9606">
        <v>46</v>
      </c>
      <c r="L9606" t="s">
        <v>14</v>
      </c>
      <c r="M9606" t="s">
        <v>26</v>
      </c>
      <c r="N9606">
        <v>74467</v>
      </c>
    </row>
    <row r="9607" spans="1:14" x14ac:dyDescent="0.3">
      <c r="A9607" t="s">
        <v>12</v>
      </c>
      <c r="B9607">
        <v>2004</v>
      </c>
      <c r="C9607" t="str">
        <f t="shared" si="300"/>
        <v>LATEST</v>
      </c>
      <c r="D9607">
        <v>105</v>
      </c>
      <c r="E9607">
        <v>1</v>
      </c>
      <c r="F9607" t="s">
        <v>281</v>
      </c>
      <c r="G9607" t="s">
        <v>14</v>
      </c>
      <c r="H9607" t="s">
        <v>8080</v>
      </c>
      <c r="I9607" t="s">
        <v>16</v>
      </c>
      <c r="J9607" t="str">
        <f t="shared" si="301"/>
        <v>ADULT</v>
      </c>
      <c r="K9607">
        <v>49</v>
      </c>
      <c r="L9607" t="s">
        <v>14</v>
      </c>
      <c r="M9607" t="s">
        <v>26</v>
      </c>
      <c r="N9607">
        <v>76912</v>
      </c>
    </row>
    <row r="9608" spans="1:14" x14ac:dyDescent="0.3">
      <c r="A9608" t="s">
        <v>12</v>
      </c>
      <c r="B9608">
        <v>2004</v>
      </c>
      <c r="C9608" t="str">
        <f t="shared" si="300"/>
        <v>LATEST</v>
      </c>
      <c r="D9608">
        <v>105</v>
      </c>
      <c r="E9608">
        <v>3</v>
      </c>
      <c r="F9608" t="s">
        <v>281</v>
      </c>
      <c r="G9608" t="s">
        <v>14</v>
      </c>
      <c r="H9608" t="s">
        <v>9129</v>
      </c>
      <c r="I9608" t="s">
        <v>16</v>
      </c>
      <c r="J9608" t="str">
        <f t="shared" si="301"/>
        <v>RETIRED</v>
      </c>
      <c r="K9608">
        <v>60</v>
      </c>
      <c r="L9608" t="s">
        <v>14</v>
      </c>
      <c r="M9608" t="s">
        <v>5125</v>
      </c>
      <c r="N9608">
        <v>2637</v>
      </c>
    </row>
    <row r="9609" spans="1:14" x14ac:dyDescent="0.3">
      <c r="A9609" t="s">
        <v>12</v>
      </c>
      <c r="B9609">
        <v>2004</v>
      </c>
      <c r="C9609" t="str">
        <f t="shared" si="300"/>
        <v>LATEST</v>
      </c>
      <c r="D9609">
        <v>105</v>
      </c>
      <c r="E9609">
        <v>2</v>
      </c>
      <c r="F9609" t="s">
        <v>281</v>
      </c>
      <c r="G9609" t="s">
        <v>14</v>
      </c>
      <c r="H9609" t="s">
        <v>9130</v>
      </c>
      <c r="I9609" t="s">
        <v>497</v>
      </c>
      <c r="J9609" t="str">
        <f t="shared" si="301"/>
        <v>ADULT</v>
      </c>
      <c r="K9609">
        <v>56</v>
      </c>
      <c r="L9609" t="s">
        <v>494</v>
      </c>
      <c r="M9609" t="s">
        <v>4061</v>
      </c>
      <c r="N9609">
        <v>54791</v>
      </c>
    </row>
    <row r="9610" spans="1:14" x14ac:dyDescent="0.3">
      <c r="A9610" t="s">
        <v>12</v>
      </c>
      <c r="B9610">
        <v>2004</v>
      </c>
      <c r="C9610" t="str">
        <f t="shared" si="300"/>
        <v>LATEST</v>
      </c>
      <c r="D9610">
        <v>105</v>
      </c>
      <c r="E9610">
        <v>4</v>
      </c>
      <c r="F9610" t="s">
        <v>281</v>
      </c>
      <c r="G9610" t="s">
        <v>14</v>
      </c>
      <c r="H9610" t="s">
        <v>9131</v>
      </c>
      <c r="I9610" t="s">
        <v>16</v>
      </c>
      <c r="J9610" t="str">
        <f t="shared" si="301"/>
        <v>ADULT</v>
      </c>
      <c r="K9610">
        <v>41</v>
      </c>
      <c r="L9610" t="s">
        <v>14</v>
      </c>
      <c r="M9610" t="s">
        <v>20</v>
      </c>
      <c r="N9610">
        <v>723</v>
      </c>
    </row>
    <row r="9611" spans="1:14" x14ac:dyDescent="0.3">
      <c r="A9611" t="s">
        <v>12</v>
      </c>
      <c r="B9611">
        <v>2004</v>
      </c>
      <c r="C9611" t="str">
        <f t="shared" si="300"/>
        <v>LATEST</v>
      </c>
      <c r="D9611">
        <v>105</v>
      </c>
      <c r="E9611">
        <v>5</v>
      </c>
      <c r="F9611" t="s">
        <v>281</v>
      </c>
      <c r="G9611" t="s">
        <v>14</v>
      </c>
      <c r="H9611" t="s">
        <v>9132</v>
      </c>
      <c r="I9611" t="s">
        <v>497</v>
      </c>
      <c r="J9611" t="str">
        <f t="shared" si="301"/>
        <v>ADULT</v>
      </c>
      <c r="K9611">
        <v>41</v>
      </c>
      <c r="L9611" t="s">
        <v>14</v>
      </c>
      <c r="M9611" t="s">
        <v>20</v>
      </c>
      <c r="N9611">
        <v>528</v>
      </c>
    </row>
    <row r="9612" spans="1:14" x14ac:dyDescent="0.3">
      <c r="A9612" t="s">
        <v>12</v>
      </c>
      <c r="B9612">
        <v>2004</v>
      </c>
      <c r="C9612" t="str">
        <f t="shared" si="300"/>
        <v>LATEST</v>
      </c>
      <c r="D9612">
        <v>106</v>
      </c>
      <c r="E9612">
        <v>8</v>
      </c>
      <c r="F9612" t="s">
        <v>288</v>
      </c>
      <c r="G9612" t="s">
        <v>14</v>
      </c>
      <c r="H9612" t="s">
        <v>9133</v>
      </c>
      <c r="I9612" t="s">
        <v>16</v>
      </c>
      <c r="J9612" t="str">
        <f t="shared" si="301"/>
        <v>ADULT</v>
      </c>
      <c r="K9612">
        <v>37</v>
      </c>
      <c r="L9612" t="s">
        <v>14</v>
      </c>
      <c r="M9612" t="s">
        <v>20</v>
      </c>
      <c r="N9612">
        <v>147</v>
      </c>
    </row>
    <row r="9613" spans="1:14" x14ac:dyDescent="0.3">
      <c r="A9613" t="s">
        <v>12</v>
      </c>
      <c r="B9613">
        <v>2004</v>
      </c>
      <c r="C9613" t="str">
        <f t="shared" si="300"/>
        <v>LATEST</v>
      </c>
      <c r="D9613">
        <v>106</v>
      </c>
      <c r="E9613">
        <v>4</v>
      </c>
      <c r="F9613" t="s">
        <v>288</v>
      </c>
      <c r="G9613" t="s">
        <v>14</v>
      </c>
      <c r="H9613" t="s">
        <v>9134</v>
      </c>
      <c r="I9613" t="s">
        <v>16</v>
      </c>
      <c r="J9613" t="str">
        <f t="shared" si="301"/>
        <v>ADULT</v>
      </c>
      <c r="K9613">
        <v>37</v>
      </c>
      <c r="L9613" t="s">
        <v>14</v>
      </c>
      <c r="M9613" t="s">
        <v>20</v>
      </c>
      <c r="N9613">
        <v>688</v>
      </c>
    </row>
    <row r="9614" spans="1:14" x14ac:dyDescent="0.3">
      <c r="A9614" t="s">
        <v>12</v>
      </c>
      <c r="B9614">
        <v>2004</v>
      </c>
      <c r="C9614" t="str">
        <f t="shared" si="300"/>
        <v>LATEST</v>
      </c>
      <c r="D9614">
        <v>106</v>
      </c>
      <c r="E9614">
        <v>7</v>
      </c>
      <c r="F9614" t="s">
        <v>288</v>
      </c>
      <c r="G9614" t="s">
        <v>14</v>
      </c>
      <c r="H9614" t="s">
        <v>9135</v>
      </c>
      <c r="I9614" t="s">
        <v>16</v>
      </c>
      <c r="J9614" t="str">
        <f t="shared" si="301"/>
        <v>YOUNG</v>
      </c>
      <c r="K9614">
        <v>34</v>
      </c>
      <c r="L9614" t="s">
        <v>14</v>
      </c>
      <c r="M9614" t="s">
        <v>20</v>
      </c>
      <c r="N9614">
        <v>175</v>
      </c>
    </row>
    <row r="9615" spans="1:14" x14ac:dyDescent="0.3">
      <c r="A9615" t="s">
        <v>12</v>
      </c>
      <c r="B9615">
        <v>2004</v>
      </c>
      <c r="C9615" t="str">
        <f t="shared" si="300"/>
        <v>LATEST</v>
      </c>
      <c r="D9615">
        <v>106</v>
      </c>
      <c r="E9615">
        <v>10</v>
      </c>
      <c r="F9615" t="s">
        <v>288</v>
      </c>
      <c r="G9615" t="s">
        <v>14</v>
      </c>
      <c r="H9615" t="s">
        <v>9136</v>
      </c>
      <c r="I9615" t="s">
        <v>16</v>
      </c>
      <c r="J9615" t="str">
        <f t="shared" si="301"/>
        <v>ADULT</v>
      </c>
      <c r="K9615">
        <v>37</v>
      </c>
      <c r="L9615" t="s">
        <v>494</v>
      </c>
      <c r="M9615" t="s">
        <v>20</v>
      </c>
      <c r="N9615">
        <v>115</v>
      </c>
    </row>
    <row r="9616" spans="1:14" x14ac:dyDescent="0.3">
      <c r="A9616" t="s">
        <v>12</v>
      </c>
      <c r="B9616">
        <v>2004</v>
      </c>
      <c r="C9616" t="str">
        <f t="shared" si="300"/>
        <v>LATEST</v>
      </c>
      <c r="D9616">
        <v>106</v>
      </c>
      <c r="E9616">
        <v>9</v>
      </c>
      <c r="F9616" t="s">
        <v>288</v>
      </c>
      <c r="G9616" t="s">
        <v>14</v>
      </c>
      <c r="H9616" t="s">
        <v>9137</v>
      </c>
      <c r="I9616" t="s">
        <v>16</v>
      </c>
      <c r="J9616" t="str">
        <f t="shared" si="301"/>
        <v>YOUNG</v>
      </c>
      <c r="K9616">
        <v>25</v>
      </c>
      <c r="L9616" t="s">
        <v>494</v>
      </c>
      <c r="M9616" t="s">
        <v>20</v>
      </c>
      <c r="N9616">
        <v>136</v>
      </c>
    </row>
    <row r="9617" spans="1:14" x14ac:dyDescent="0.3">
      <c r="A9617" t="s">
        <v>12</v>
      </c>
      <c r="B9617">
        <v>2004</v>
      </c>
      <c r="C9617" t="str">
        <f t="shared" si="300"/>
        <v>LATEST</v>
      </c>
      <c r="D9617">
        <v>106</v>
      </c>
      <c r="E9617">
        <v>5</v>
      </c>
      <c r="F9617" t="s">
        <v>288</v>
      </c>
      <c r="G9617" t="s">
        <v>14</v>
      </c>
      <c r="H9617" t="s">
        <v>9138</v>
      </c>
      <c r="I9617" t="s">
        <v>16</v>
      </c>
      <c r="J9617" t="str">
        <f t="shared" si="301"/>
        <v>YOUNG</v>
      </c>
      <c r="K9617">
        <v>32</v>
      </c>
      <c r="L9617" t="s">
        <v>14</v>
      </c>
      <c r="M9617" t="s">
        <v>9139</v>
      </c>
      <c r="N9617">
        <v>636</v>
      </c>
    </row>
    <row r="9618" spans="1:14" x14ac:dyDescent="0.3">
      <c r="A9618" t="s">
        <v>12</v>
      </c>
      <c r="B9618">
        <v>2004</v>
      </c>
      <c r="C9618" t="str">
        <f t="shared" si="300"/>
        <v>LATEST</v>
      </c>
      <c r="D9618">
        <v>106</v>
      </c>
      <c r="E9618">
        <v>2</v>
      </c>
      <c r="F9618" t="s">
        <v>288</v>
      </c>
      <c r="G9618" t="s">
        <v>14</v>
      </c>
      <c r="H9618" t="s">
        <v>9140</v>
      </c>
      <c r="I9618" t="s">
        <v>16</v>
      </c>
      <c r="J9618" t="str">
        <f t="shared" si="301"/>
        <v>ADULT</v>
      </c>
      <c r="K9618">
        <v>39</v>
      </c>
      <c r="L9618" t="s">
        <v>14</v>
      </c>
      <c r="M9618" t="s">
        <v>4061</v>
      </c>
      <c r="N9618">
        <v>65015</v>
      </c>
    </row>
    <row r="9619" spans="1:14" x14ac:dyDescent="0.3">
      <c r="A9619" t="s">
        <v>12</v>
      </c>
      <c r="B9619">
        <v>2004</v>
      </c>
      <c r="C9619" t="str">
        <f t="shared" si="300"/>
        <v>LATEST</v>
      </c>
      <c r="D9619">
        <v>106</v>
      </c>
      <c r="E9619">
        <v>1</v>
      </c>
      <c r="F9619" t="s">
        <v>288</v>
      </c>
      <c r="G9619" t="s">
        <v>14</v>
      </c>
      <c r="H9619" t="s">
        <v>8090</v>
      </c>
      <c r="I9619" t="s">
        <v>16</v>
      </c>
      <c r="J9619" t="str">
        <f t="shared" si="301"/>
        <v>ADULT</v>
      </c>
      <c r="K9619">
        <v>44</v>
      </c>
      <c r="L9619" t="s">
        <v>14</v>
      </c>
      <c r="M9619" t="s">
        <v>26</v>
      </c>
      <c r="N9619">
        <v>73358</v>
      </c>
    </row>
    <row r="9620" spans="1:14" x14ac:dyDescent="0.3">
      <c r="A9620" t="s">
        <v>12</v>
      </c>
      <c r="B9620">
        <v>2004</v>
      </c>
      <c r="C9620" t="str">
        <f t="shared" si="300"/>
        <v>LATEST</v>
      </c>
      <c r="D9620">
        <v>106</v>
      </c>
      <c r="E9620">
        <v>3</v>
      </c>
      <c r="F9620" t="s">
        <v>288</v>
      </c>
      <c r="G9620" t="s">
        <v>14</v>
      </c>
      <c r="H9620" t="s">
        <v>9141</v>
      </c>
      <c r="I9620" t="s">
        <v>16</v>
      </c>
      <c r="J9620" t="str">
        <f t="shared" si="301"/>
        <v>YOUNG</v>
      </c>
      <c r="K9620">
        <v>32</v>
      </c>
      <c r="L9620" t="s">
        <v>494</v>
      </c>
      <c r="M9620" t="s">
        <v>5125</v>
      </c>
      <c r="N9620">
        <v>4307</v>
      </c>
    </row>
    <row r="9621" spans="1:14" x14ac:dyDescent="0.3">
      <c r="A9621" t="s">
        <v>12</v>
      </c>
      <c r="B9621">
        <v>2004</v>
      </c>
      <c r="C9621" t="str">
        <f t="shared" si="300"/>
        <v>LATEST</v>
      </c>
      <c r="D9621">
        <v>106</v>
      </c>
      <c r="E9621">
        <v>6</v>
      </c>
      <c r="F9621" t="s">
        <v>288</v>
      </c>
      <c r="G9621" t="s">
        <v>14</v>
      </c>
      <c r="H9621" t="s">
        <v>9142</v>
      </c>
      <c r="I9621" t="s">
        <v>16</v>
      </c>
      <c r="J9621" t="str">
        <f t="shared" si="301"/>
        <v>ADULT</v>
      </c>
      <c r="K9621">
        <v>48</v>
      </c>
      <c r="L9621" t="s">
        <v>14</v>
      </c>
      <c r="M9621" t="s">
        <v>9143</v>
      </c>
      <c r="N9621">
        <v>542</v>
      </c>
    </row>
    <row r="9622" spans="1:14" x14ac:dyDescent="0.3">
      <c r="A9622" t="s">
        <v>12</v>
      </c>
      <c r="B9622">
        <v>2004</v>
      </c>
      <c r="C9622" t="str">
        <f t="shared" si="300"/>
        <v>LATEST</v>
      </c>
      <c r="D9622">
        <v>107</v>
      </c>
      <c r="E9622">
        <v>15</v>
      </c>
      <c r="F9622" t="s">
        <v>292</v>
      </c>
      <c r="G9622" t="s">
        <v>14</v>
      </c>
      <c r="H9622" t="s">
        <v>9144</v>
      </c>
      <c r="I9622" t="s">
        <v>16</v>
      </c>
      <c r="J9622" t="str">
        <f t="shared" si="301"/>
        <v>YOUNG</v>
      </c>
      <c r="K9622">
        <v>26</v>
      </c>
      <c r="L9622" t="s">
        <v>14</v>
      </c>
      <c r="M9622" t="s">
        <v>20</v>
      </c>
      <c r="N9622">
        <v>64</v>
      </c>
    </row>
    <row r="9623" spans="1:14" x14ac:dyDescent="0.3">
      <c r="A9623" t="s">
        <v>12</v>
      </c>
      <c r="B9623">
        <v>2004</v>
      </c>
      <c r="C9623" t="str">
        <f t="shared" si="300"/>
        <v>LATEST</v>
      </c>
      <c r="D9623">
        <v>107</v>
      </c>
      <c r="E9623">
        <v>5</v>
      </c>
      <c r="F9623" t="s">
        <v>292</v>
      </c>
      <c r="G9623" t="s">
        <v>14</v>
      </c>
      <c r="H9623" t="s">
        <v>9145</v>
      </c>
      <c r="I9623" t="s">
        <v>16</v>
      </c>
      <c r="J9623" t="str">
        <f t="shared" si="301"/>
        <v>ADULT</v>
      </c>
      <c r="K9623">
        <v>42</v>
      </c>
      <c r="L9623" t="s">
        <v>14</v>
      </c>
      <c r="M9623" t="s">
        <v>20</v>
      </c>
      <c r="N9623">
        <v>320</v>
      </c>
    </row>
    <row r="9624" spans="1:14" x14ac:dyDescent="0.3">
      <c r="A9624" t="s">
        <v>12</v>
      </c>
      <c r="B9624">
        <v>2004</v>
      </c>
      <c r="C9624" t="str">
        <f t="shared" si="300"/>
        <v>LATEST</v>
      </c>
      <c r="D9624">
        <v>107</v>
      </c>
      <c r="E9624">
        <v>9</v>
      </c>
      <c r="F9624" t="s">
        <v>292</v>
      </c>
      <c r="G9624" t="s">
        <v>14</v>
      </c>
      <c r="H9624" t="s">
        <v>9146</v>
      </c>
      <c r="I9624" t="s">
        <v>16</v>
      </c>
      <c r="J9624" t="str">
        <f t="shared" si="301"/>
        <v>ADULT</v>
      </c>
      <c r="K9624">
        <v>35</v>
      </c>
      <c r="L9624" t="s">
        <v>14</v>
      </c>
      <c r="M9624" t="s">
        <v>20</v>
      </c>
      <c r="N9624">
        <v>99</v>
      </c>
    </row>
    <row r="9625" spans="1:14" x14ac:dyDescent="0.3">
      <c r="A9625" t="s">
        <v>12</v>
      </c>
      <c r="B9625">
        <v>2004</v>
      </c>
      <c r="C9625" t="str">
        <f t="shared" si="300"/>
        <v>LATEST</v>
      </c>
      <c r="D9625">
        <v>107</v>
      </c>
      <c r="E9625">
        <v>10</v>
      </c>
      <c r="F9625" t="s">
        <v>292</v>
      </c>
      <c r="G9625" t="s">
        <v>14</v>
      </c>
      <c r="H9625" t="s">
        <v>9147</v>
      </c>
      <c r="I9625" t="s">
        <v>16</v>
      </c>
      <c r="J9625" t="str">
        <f t="shared" si="301"/>
        <v>ADULT</v>
      </c>
      <c r="K9625">
        <v>35</v>
      </c>
      <c r="L9625" t="s">
        <v>14</v>
      </c>
      <c r="M9625" t="s">
        <v>20</v>
      </c>
      <c r="N9625">
        <v>98</v>
      </c>
    </row>
    <row r="9626" spans="1:14" x14ac:dyDescent="0.3">
      <c r="A9626" t="s">
        <v>12</v>
      </c>
      <c r="B9626">
        <v>2004</v>
      </c>
      <c r="C9626" t="str">
        <f t="shared" si="300"/>
        <v>LATEST</v>
      </c>
      <c r="D9626">
        <v>107</v>
      </c>
      <c r="E9626">
        <v>14</v>
      </c>
      <c r="F9626" t="s">
        <v>292</v>
      </c>
      <c r="G9626" t="s">
        <v>14</v>
      </c>
      <c r="H9626" t="s">
        <v>9148</v>
      </c>
      <c r="I9626" t="s">
        <v>16</v>
      </c>
      <c r="J9626" t="str">
        <f t="shared" si="301"/>
        <v>YOUNG</v>
      </c>
      <c r="K9626">
        <v>33</v>
      </c>
      <c r="L9626" t="s">
        <v>14</v>
      </c>
      <c r="M9626" t="s">
        <v>20</v>
      </c>
      <c r="N9626">
        <v>78</v>
      </c>
    </row>
    <row r="9627" spans="1:14" x14ac:dyDescent="0.3">
      <c r="A9627" t="s">
        <v>12</v>
      </c>
      <c r="B9627">
        <v>2004</v>
      </c>
      <c r="C9627" t="str">
        <f t="shared" si="300"/>
        <v>LATEST</v>
      </c>
      <c r="D9627">
        <v>107</v>
      </c>
      <c r="E9627">
        <v>12</v>
      </c>
      <c r="F9627" t="s">
        <v>292</v>
      </c>
      <c r="G9627" t="s">
        <v>14</v>
      </c>
      <c r="H9627" t="s">
        <v>9149</v>
      </c>
      <c r="I9627" t="s">
        <v>16</v>
      </c>
      <c r="J9627" t="str">
        <f t="shared" si="301"/>
        <v>YOUNG</v>
      </c>
      <c r="K9627">
        <v>34</v>
      </c>
      <c r="L9627" t="s">
        <v>14</v>
      </c>
      <c r="M9627" t="s">
        <v>20</v>
      </c>
      <c r="N9627">
        <v>91</v>
      </c>
    </row>
    <row r="9628" spans="1:14" x14ac:dyDescent="0.3">
      <c r="A9628" t="s">
        <v>12</v>
      </c>
      <c r="B9628">
        <v>2004</v>
      </c>
      <c r="C9628" t="str">
        <f t="shared" si="300"/>
        <v>LATEST</v>
      </c>
      <c r="D9628">
        <v>107</v>
      </c>
      <c r="E9628">
        <v>8</v>
      </c>
      <c r="F9628" t="s">
        <v>292</v>
      </c>
      <c r="G9628" t="s">
        <v>14</v>
      </c>
      <c r="H9628" t="s">
        <v>9150</v>
      </c>
      <c r="I9628" t="s">
        <v>16</v>
      </c>
      <c r="J9628" t="str">
        <f t="shared" si="301"/>
        <v>ADULT</v>
      </c>
      <c r="K9628">
        <v>37</v>
      </c>
      <c r="L9628" t="s">
        <v>14</v>
      </c>
      <c r="M9628" t="s">
        <v>20</v>
      </c>
      <c r="N9628">
        <v>115</v>
      </c>
    </row>
    <row r="9629" spans="1:14" x14ac:dyDescent="0.3">
      <c r="A9629" t="s">
        <v>12</v>
      </c>
      <c r="B9629">
        <v>2004</v>
      </c>
      <c r="C9629" t="str">
        <f t="shared" si="300"/>
        <v>LATEST</v>
      </c>
      <c r="D9629">
        <v>107</v>
      </c>
      <c r="E9629">
        <v>2</v>
      </c>
      <c r="F9629" t="s">
        <v>292</v>
      </c>
      <c r="G9629" t="s">
        <v>14</v>
      </c>
      <c r="H9629" t="s">
        <v>9151</v>
      </c>
      <c r="I9629" t="s">
        <v>16</v>
      </c>
      <c r="J9629" t="str">
        <f t="shared" si="301"/>
        <v>ADULT</v>
      </c>
      <c r="K9629">
        <v>39</v>
      </c>
      <c r="L9629" t="s">
        <v>14</v>
      </c>
      <c r="M9629" t="s">
        <v>4061</v>
      </c>
      <c r="N9629">
        <v>39688</v>
      </c>
    </row>
    <row r="9630" spans="1:14" x14ac:dyDescent="0.3">
      <c r="A9630" t="s">
        <v>12</v>
      </c>
      <c r="B9630">
        <v>2004</v>
      </c>
      <c r="C9630" t="str">
        <f t="shared" si="300"/>
        <v>LATEST</v>
      </c>
      <c r="D9630">
        <v>107</v>
      </c>
      <c r="E9630">
        <v>11</v>
      </c>
      <c r="F9630" t="s">
        <v>292</v>
      </c>
      <c r="G9630" t="s">
        <v>14</v>
      </c>
      <c r="H9630" t="s">
        <v>9152</v>
      </c>
      <c r="I9630" t="s">
        <v>16</v>
      </c>
      <c r="J9630" t="str">
        <f t="shared" si="301"/>
        <v>YOUNG</v>
      </c>
      <c r="K9630">
        <v>31</v>
      </c>
      <c r="L9630" t="s">
        <v>14</v>
      </c>
      <c r="M9630" t="s">
        <v>20</v>
      </c>
      <c r="N9630">
        <v>95</v>
      </c>
    </row>
    <row r="9631" spans="1:14" x14ac:dyDescent="0.3">
      <c r="A9631" t="s">
        <v>12</v>
      </c>
      <c r="B9631">
        <v>2004</v>
      </c>
      <c r="C9631" t="str">
        <f t="shared" si="300"/>
        <v>LATEST</v>
      </c>
      <c r="D9631">
        <v>107</v>
      </c>
      <c r="E9631">
        <v>3</v>
      </c>
      <c r="F9631" t="s">
        <v>292</v>
      </c>
      <c r="G9631" t="s">
        <v>14</v>
      </c>
      <c r="H9631" t="s">
        <v>9153</v>
      </c>
      <c r="I9631" t="s">
        <v>16</v>
      </c>
      <c r="J9631" t="str">
        <f t="shared" si="301"/>
        <v>YOUNG</v>
      </c>
      <c r="K9631">
        <v>33</v>
      </c>
      <c r="L9631" t="s">
        <v>494</v>
      </c>
      <c r="M9631" t="s">
        <v>5125</v>
      </c>
      <c r="N9631">
        <v>3100</v>
      </c>
    </row>
    <row r="9632" spans="1:14" x14ac:dyDescent="0.3">
      <c r="A9632" t="s">
        <v>12</v>
      </c>
      <c r="B9632">
        <v>2004</v>
      </c>
      <c r="C9632" t="str">
        <f t="shared" si="300"/>
        <v>LATEST</v>
      </c>
      <c r="D9632">
        <v>107</v>
      </c>
      <c r="E9632">
        <v>7</v>
      </c>
      <c r="F9632" t="s">
        <v>292</v>
      </c>
      <c r="G9632" t="s">
        <v>14</v>
      </c>
      <c r="H9632" t="s">
        <v>9154</v>
      </c>
      <c r="I9632" t="s">
        <v>16</v>
      </c>
      <c r="J9632" t="str">
        <f t="shared" si="301"/>
        <v>YOUNG</v>
      </c>
      <c r="K9632">
        <v>32</v>
      </c>
      <c r="L9632" t="s">
        <v>494</v>
      </c>
      <c r="M9632" t="s">
        <v>20</v>
      </c>
      <c r="N9632">
        <v>127</v>
      </c>
    </row>
    <row r="9633" spans="1:14" x14ac:dyDescent="0.3">
      <c r="A9633" t="s">
        <v>12</v>
      </c>
      <c r="B9633">
        <v>2004</v>
      </c>
      <c r="C9633" t="str">
        <f t="shared" si="300"/>
        <v>LATEST</v>
      </c>
      <c r="D9633">
        <v>107</v>
      </c>
      <c r="E9633">
        <v>6</v>
      </c>
      <c r="F9633" t="s">
        <v>292</v>
      </c>
      <c r="G9633" t="s">
        <v>14</v>
      </c>
      <c r="H9633" t="s">
        <v>9155</v>
      </c>
      <c r="I9633" t="s">
        <v>16</v>
      </c>
      <c r="J9633" t="str">
        <f t="shared" si="301"/>
        <v>ADULT</v>
      </c>
      <c r="K9633">
        <v>35</v>
      </c>
      <c r="L9633" t="s">
        <v>653</v>
      </c>
      <c r="M9633" t="s">
        <v>20</v>
      </c>
      <c r="N9633">
        <v>283</v>
      </c>
    </row>
    <row r="9634" spans="1:14" x14ac:dyDescent="0.3">
      <c r="A9634" t="s">
        <v>12</v>
      </c>
      <c r="B9634">
        <v>2004</v>
      </c>
      <c r="C9634" t="str">
        <f t="shared" si="300"/>
        <v>LATEST</v>
      </c>
      <c r="D9634">
        <v>107</v>
      </c>
      <c r="E9634">
        <v>4</v>
      </c>
      <c r="F9634" t="s">
        <v>292</v>
      </c>
      <c r="G9634" t="s">
        <v>14</v>
      </c>
      <c r="H9634" t="s">
        <v>9156</v>
      </c>
      <c r="I9634" t="s">
        <v>16</v>
      </c>
      <c r="J9634" t="str">
        <f t="shared" si="301"/>
        <v>YOUNG</v>
      </c>
      <c r="K9634">
        <v>34</v>
      </c>
      <c r="L9634" t="s">
        <v>14</v>
      </c>
      <c r="M9634" t="s">
        <v>20</v>
      </c>
      <c r="N9634">
        <v>728</v>
      </c>
    </row>
    <row r="9635" spans="1:14" x14ac:dyDescent="0.3">
      <c r="A9635" t="s">
        <v>12</v>
      </c>
      <c r="B9635">
        <v>2004</v>
      </c>
      <c r="C9635" t="str">
        <f t="shared" si="300"/>
        <v>LATEST</v>
      </c>
      <c r="D9635">
        <v>107</v>
      </c>
      <c r="E9635">
        <v>1</v>
      </c>
      <c r="F9635" t="s">
        <v>292</v>
      </c>
      <c r="G9635" t="s">
        <v>14</v>
      </c>
      <c r="H9635" t="s">
        <v>9157</v>
      </c>
      <c r="I9635" t="s">
        <v>16</v>
      </c>
      <c r="J9635" t="str">
        <f t="shared" si="301"/>
        <v>RETIRED</v>
      </c>
      <c r="K9635">
        <v>60</v>
      </c>
      <c r="L9635" t="s">
        <v>14</v>
      </c>
      <c r="M9635" t="s">
        <v>26</v>
      </c>
      <c r="N9635">
        <v>70354</v>
      </c>
    </row>
    <row r="9636" spans="1:14" x14ac:dyDescent="0.3">
      <c r="A9636" t="s">
        <v>12</v>
      </c>
      <c r="B9636">
        <v>2004</v>
      </c>
      <c r="C9636" t="str">
        <f t="shared" si="300"/>
        <v>LATEST</v>
      </c>
      <c r="D9636">
        <v>107</v>
      </c>
      <c r="E9636">
        <v>13</v>
      </c>
      <c r="F9636" t="s">
        <v>292</v>
      </c>
      <c r="G9636" t="s">
        <v>14</v>
      </c>
      <c r="H9636" t="s">
        <v>8112</v>
      </c>
      <c r="I9636" t="s">
        <v>16</v>
      </c>
      <c r="J9636" t="str">
        <f t="shared" si="301"/>
        <v>ADULT</v>
      </c>
      <c r="K9636">
        <v>36</v>
      </c>
      <c r="L9636" t="s">
        <v>14</v>
      </c>
      <c r="M9636" t="s">
        <v>20</v>
      </c>
      <c r="N9636">
        <v>81</v>
      </c>
    </row>
    <row r="9637" spans="1:14" x14ac:dyDescent="0.3">
      <c r="A9637" t="s">
        <v>12</v>
      </c>
      <c r="B9637">
        <v>2004</v>
      </c>
      <c r="C9637" t="str">
        <f t="shared" si="300"/>
        <v>LATEST</v>
      </c>
      <c r="D9637">
        <v>107</v>
      </c>
      <c r="E9637">
        <v>16</v>
      </c>
      <c r="F9637" t="s">
        <v>292</v>
      </c>
      <c r="G9637" t="s">
        <v>14</v>
      </c>
      <c r="H9637" t="s">
        <v>9158</v>
      </c>
      <c r="I9637" t="s">
        <v>16</v>
      </c>
      <c r="J9637" t="str">
        <f t="shared" si="301"/>
        <v>ADULT</v>
      </c>
      <c r="K9637">
        <v>35</v>
      </c>
      <c r="L9637" t="s">
        <v>14</v>
      </c>
      <c r="M9637" t="s">
        <v>20</v>
      </c>
      <c r="N9637">
        <v>57</v>
      </c>
    </row>
    <row r="9638" spans="1:14" x14ac:dyDescent="0.3">
      <c r="A9638" t="s">
        <v>12</v>
      </c>
      <c r="B9638">
        <v>2004</v>
      </c>
      <c r="C9638" t="str">
        <f t="shared" si="300"/>
        <v>LATEST</v>
      </c>
      <c r="D9638">
        <v>108</v>
      </c>
      <c r="E9638">
        <v>6</v>
      </c>
      <c r="F9638" t="s">
        <v>298</v>
      </c>
      <c r="G9638" t="s">
        <v>14</v>
      </c>
      <c r="H9638" t="s">
        <v>9159</v>
      </c>
      <c r="I9638" t="s">
        <v>16</v>
      </c>
      <c r="J9638" t="str">
        <f t="shared" si="301"/>
        <v>YOUNG</v>
      </c>
      <c r="K9638">
        <v>34</v>
      </c>
      <c r="L9638" t="s">
        <v>14</v>
      </c>
      <c r="M9638" t="s">
        <v>20</v>
      </c>
      <c r="N9638">
        <v>252</v>
      </c>
    </row>
    <row r="9639" spans="1:14" x14ac:dyDescent="0.3">
      <c r="A9639" t="s">
        <v>12</v>
      </c>
      <c r="B9639">
        <v>2004</v>
      </c>
      <c r="C9639" t="str">
        <f t="shared" si="300"/>
        <v>LATEST</v>
      </c>
      <c r="D9639">
        <v>108</v>
      </c>
      <c r="E9639">
        <v>4</v>
      </c>
      <c r="F9639" t="s">
        <v>298</v>
      </c>
      <c r="G9639" t="s">
        <v>14</v>
      </c>
      <c r="H9639" t="s">
        <v>9160</v>
      </c>
      <c r="I9639" t="s">
        <v>16</v>
      </c>
      <c r="J9639" t="str">
        <f t="shared" si="301"/>
        <v>YOUNG</v>
      </c>
      <c r="K9639">
        <v>33</v>
      </c>
      <c r="L9639" t="s">
        <v>653</v>
      </c>
      <c r="M9639" t="s">
        <v>20</v>
      </c>
      <c r="N9639">
        <v>745</v>
      </c>
    </row>
    <row r="9640" spans="1:14" x14ac:dyDescent="0.3">
      <c r="A9640" t="s">
        <v>12</v>
      </c>
      <c r="B9640">
        <v>2004</v>
      </c>
      <c r="C9640" t="str">
        <f t="shared" si="300"/>
        <v>LATEST</v>
      </c>
      <c r="D9640">
        <v>108</v>
      </c>
      <c r="E9640">
        <v>1</v>
      </c>
      <c r="F9640" t="s">
        <v>298</v>
      </c>
      <c r="G9640" t="s">
        <v>14</v>
      </c>
      <c r="H9640" t="s">
        <v>9161</v>
      </c>
      <c r="I9640" t="s">
        <v>16</v>
      </c>
      <c r="J9640" t="str">
        <f t="shared" si="301"/>
        <v>ADULT</v>
      </c>
      <c r="K9640">
        <v>36</v>
      </c>
      <c r="L9640" t="s">
        <v>14</v>
      </c>
      <c r="M9640" t="s">
        <v>26</v>
      </c>
      <c r="N9640">
        <v>71979</v>
      </c>
    </row>
    <row r="9641" spans="1:14" x14ac:dyDescent="0.3">
      <c r="A9641" t="s">
        <v>12</v>
      </c>
      <c r="B9641">
        <v>2004</v>
      </c>
      <c r="C9641" t="str">
        <f t="shared" si="300"/>
        <v>LATEST</v>
      </c>
      <c r="D9641">
        <v>108</v>
      </c>
      <c r="E9641">
        <v>2</v>
      </c>
      <c r="F9641" t="s">
        <v>298</v>
      </c>
      <c r="G9641" t="s">
        <v>14</v>
      </c>
      <c r="H9641" t="s">
        <v>9162</v>
      </c>
      <c r="I9641" t="s">
        <v>497</v>
      </c>
      <c r="J9641" t="str">
        <f t="shared" si="301"/>
        <v>YOUNG</v>
      </c>
      <c r="K9641">
        <v>31</v>
      </c>
      <c r="L9641" t="s">
        <v>14</v>
      </c>
      <c r="M9641" t="s">
        <v>4061</v>
      </c>
      <c r="N9641">
        <v>64230</v>
      </c>
    </row>
    <row r="9642" spans="1:14" x14ac:dyDescent="0.3">
      <c r="A9642" t="s">
        <v>12</v>
      </c>
      <c r="B9642">
        <v>2004</v>
      </c>
      <c r="C9642" t="str">
        <f t="shared" si="300"/>
        <v>LATEST</v>
      </c>
      <c r="D9642">
        <v>108</v>
      </c>
      <c r="E9642">
        <v>5</v>
      </c>
      <c r="F9642" t="s">
        <v>298</v>
      </c>
      <c r="G9642" t="s">
        <v>14</v>
      </c>
      <c r="H9642" t="s">
        <v>6507</v>
      </c>
      <c r="I9642" t="s">
        <v>16</v>
      </c>
      <c r="J9642" t="str">
        <f t="shared" si="301"/>
        <v>ADULT</v>
      </c>
      <c r="K9642">
        <v>40</v>
      </c>
      <c r="L9642" t="s">
        <v>14</v>
      </c>
      <c r="M9642" t="s">
        <v>20</v>
      </c>
      <c r="N9642">
        <v>334</v>
      </c>
    </row>
    <row r="9643" spans="1:14" x14ac:dyDescent="0.3">
      <c r="A9643" t="s">
        <v>12</v>
      </c>
      <c r="B9643">
        <v>2004</v>
      </c>
      <c r="C9643" t="str">
        <f t="shared" si="300"/>
        <v>LATEST</v>
      </c>
      <c r="D9643">
        <v>108</v>
      </c>
      <c r="E9643">
        <v>3</v>
      </c>
      <c r="F9643" t="s">
        <v>298</v>
      </c>
      <c r="G9643" t="s">
        <v>14</v>
      </c>
      <c r="H9643" t="s">
        <v>9163</v>
      </c>
      <c r="I9643" t="s">
        <v>497</v>
      </c>
      <c r="J9643" t="str">
        <f t="shared" si="301"/>
        <v>ADULT</v>
      </c>
      <c r="K9643">
        <v>54</v>
      </c>
      <c r="L9643" t="s">
        <v>14</v>
      </c>
      <c r="M9643" t="s">
        <v>5125</v>
      </c>
      <c r="N9643">
        <v>2504</v>
      </c>
    </row>
    <row r="9644" spans="1:14" x14ac:dyDescent="0.3">
      <c r="A9644" t="s">
        <v>12</v>
      </c>
      <c r="B9644">
        <v>2004</v>
      </c>
      <c r="C9644" t="str">
        <f t="shared" si="300"/>
        <v>LATEST</v>
      </c>
      <c r="D9644">
        <v>109</v>
      </c>
      <c r="E9644">
        <v>5</v>
      </c>
      <c r="F9644" t="s">
        <v>301</v>
      </c>
      <c r="G9644" t="s">
        <v>14</v>
      </c>
      <c r="H9644" t="s">
        <v>9164</v>
      </c>
      <c r="I9644" t="s">
        <v>497</v>
      </c>
      <c r="J9644" t="str">
        <f t="shared" si="301"/>
        <v>ADULT</v>
      </c>
      <c r="K9644">
        <v>35</v>
      </c>
      <c r="L9644" t="s">
        <v>494</v>
      </c>
      <c r="M9644" t="s">
        <v>20</v>
      </c>
      <c r="N9644">
        <v>242</v>
      </c>
    </row>
    <row r="9645" spans="1:14" x14ac:dyDescent="0.3">
      <c r="A9645" t="s">
        <v>12</v>
      </c>
      <c r="B9645">
        <v>2004</v>
      </c>
      <c r="C9645" t="str">
        <f t="shared" si="300"/>
        <v>LATEST</v>
      </c>
      <c r="D9645">
        <v>109</v>
      </c>
      <c r="E9645">
        <v>7</v>
      </c>
      <c r="F9645" t="s">
        <v>301</v>
      </c>
      <c r="G9645" t="s">
        <v>14</v>
      </c>
      <c r="H9645" t="s">
        <v>9165</v>
      </c>
      <c r="I9645" t="s">
        <v>16</v>
      </c>
      <c r="J9645" t="str">
        <f t="shared" si="301"/>
        <v>ADULT</v>
      </c>
      <c r="K9645">
        <v>53</v>
      </c>
      <c r="L9645" t="s">
        <v>14</v>
      </c>
      <c r="M9645" t="s">
        <v>20</v>
      </c>
      <c r="N9645">
        <v>108</v>
      </c>
    </row>
    <row r="9646" spans="1:14" x14ac:dyDescent="0.3">
      <c r="A9646" t="s">
        <v>12</v>
      </c>
      <c r="B9646">
        <v>2004</v>
      </c>
      <c r="C9646" t="str">
        <f t="shared" si="300"/>
        <v>LATEST</v>
      </c>
      <c r="D9646">
        <v>109</v>
      </c>
      <c r="E9646">
        <v>6</v>
      </c>
      <c r="F9646" t="s">
        <v>301</v>
      </c>
      <c r="G9646" t="s">
        <v>14</v>
      </c>
      <c r="H9646" t="s">
        <v>9166</v>
      </c>
      <c r="I9646" t="s">
        <v>16</v>
      </c>
      <c r="J9646" t="str">
        <f t="shared" si="301"/>
        <v>ADULT</v>
      </c>
      <c r="K9646">
        <v>49</v>
      </c>
      <c r="L9646" t="s">
        <v>14</v>
      </c>
      <c r="M9646" t="s">
        <v>20</v>
      </c>
      <c r="N9646">
        <v>226</v>
      </c>
    </row>
    <row r="9647" spans="1:14" x14ac:dyDescent="0.3">
      <c r="A9647" t="s">
        <v>12</v>
      </c>
      <c r="B9647">
        <v>2004</v>
      </c>
      <c r="C9647" t="str">
        <f t="shared" si="300"/>
        <v>LATEST</v>
      </c>
      <c r="D9647">
        <v>109</v>
      </c>
      <c r="E9647">
        <v>8</v>
      </c>
      <c r="F9647" t="s">
        <v>301</v>
      </c>
      <c r="G9647" t="s">
        <v>14</v>
      </c>
      <c r="H9647" t="s">
        <v>9167</v>
      </c>
      <c r="I9647" t="s">
        <v>16</v>
      </c>
      <c r="J9647" t="str">
        <f t="shared" si="301"/>
        <v>YOUNG</v>
      </c>
      <c r="K9647">
        <v>32</v>
      </c>
      <c r="L9647" t="s">
        <v>14</v>
      </c>
      <c r="M9647" t="s">
        <v>20</v>
      </c>
      <c r="N9647">
        <v>101</v>
      </c>
    </row>
    <row r="9648" spans="1:14" x14ac:dyDescent="0.3">
      <c r="A9648" t="s">
        <v>12</v>
      </c>
      <c r="B9648">
        <v>2004</v>
      </c>
      <c r="C9648" t="str">
        <f t="shared" si="300"/>
        <v>LATEST</v>
      </c>
      <c r="D9648">
        <v>109</v>
      </c>
      <c r="E9648">
        <v>3</v>
      </c>
      <c r="F9648" t="s">
        <v>301</v>
      </c>
      <c r="G9648" t="s">
        <v>14</v>
      </c>
      <c r="H9648" t="s">
        <v>9168</v>
      </c>
      <c r="I9648" t="s">
        <v>16</v>
      </c>
      <c r="J9648" t="str">
        <f t="shared" si="301"/>
        <v>YOUNG</v>
      </c>
      <c r="K9648">
        <v>33</v>
      </c>
      <c r="L9648" t="s">
        <v>14</v>
      </c>
      <c r="M9648" t="s">
        <v>7816</v>
      </c>
      <c r="N9648">
        <v>690</v>
      </c>
    </row>
    <row r="9649" spans="1:14" x14ac:dyDescent="0.3">
      <c r="A9649" t="s">
        <v>12</v>
      </c>
      <c r="B9649">
        <v>2004</v>
      </c>
      <c r="C9649" t="str">
        <f t="shared" si="300"/>
        <v>LATEST</v>
      </c>
      <c r="D9649">
        <v>109</v>
      </c>
      <c r="E9649">
        <v>1</v>
      </c>
      <c r="F9649" t="s">
        <v>301</v>
      </c>
      <c r="G9649" t="s">
        <v>14</v>
      </c>
      <c r="H9649" t="s">
        <v>3459</v>
      </c>
      <c r="I9649" t="s">
        <v>16</v>
      </c>
      <c r="J9649" t="str">
        <f t="shared" si="301"/>
        <v>ADULT</v>
      </c>
      <c r="K9649">
        <v>57</v>
      </c>
      <c r="L9649" t="s">
        <v>14</v>
      </c>
      <c r="M9649" t="s">
        <v>26</v>
      </c>
      <c r="N9649">
        <v>79568</v>
      </c>
    </row>
    <row r="9650" spans="1:14" x14ac:dyDescent="0.3">
      <c r="A9650" t="s">
        <v>12</v>
      </c>
      <c r="B9650">
        <v>2004</v>
      </c>
      <c r="C9650" t="str">
        <f t="shared" si="300"/>
        <v>LATEST</v>
      </c>
      <c r="D9650">
        <v>109</v>
      </c>
      <c r="E9650">
        <v>2</v>
      </c>
      <c r="F9650" t="s">
        <v>301</v>
      </c>
      <c r="G9650" t="s">
        <v>14</v>
      </c>
      <c r="H9650" t="s">
        <v>4368</v>
      </c>
      <c r="I9650" t="s">
        <v>16</v>
      </c>
      <c r="J9650" t="str">
        <f t="shared" si="301"/>
        <v>ADULT</v>
      </c>
      <c r="K9650">
        <v>56</v>
      </c>
      <c r="L9650" t="s">
        <v>14</v>
      </c>
      <c r="M9650" t="s">
        <v>4061</v>
      </c>
      <c r="N9650">
        <v>64073</v>
      </c>
    </row>
    <row r="9651" spans="1:14" x14ac:dyDescent="0.3">
      <c r="A9651" t="s">
        <v>12</v>
      </c>
      <c r="B9651">
        <v>2004</v>
      </c>
      <c r="C9651" t="str">
        <f t="shared" si="300"/>
        <v>LATEST</v>
      </c>
      <c r="D9651">
        <v>109</v>
      </c>
      <c r="E9651">
        <v>4</v>
      </c>
      <c r="F9651" t="s">
        <v>301</v>
      </c>
      <c r="G9651" t="s">
        <v>14</v>
      </c>
      <c r="H9651" t="s">
        <v>9169</v>
      </c>
      <c r="I9651" t="s">
        <v>16</v>
      </c>
      <c r="J9651" t="str">
        <f t="shared" si="301"/>
        <v>ADULT</v>
      </c>
      <c r="K9651">
        <v>47</v>
      </c>
      <c r="L9651" t="s">
        <v>14</v>
      </c>
      <c r="M9651" t="s">
        <v>20</v>
      </c>
      <c r="N9651">
        <v>565</v>
      </c>
    </row>
    <row r="9652" spans="1:14" x14ac:dyDescent="0.3">
      <c r="A9652" t="s">
        <v>12</v>
      </c>
      <c r="B9652">
        <v>2004</v>
      </c>
      <c r="C9652" t="str">
        <f t="shared" si="300"/>
        <v>LATEST</v>
      </c>
      <c r="D9652">
        <v>111</v>
      </c>
      <c r="E9652">
        <v>2</v>
      </c>
      <c r="F9652" t="s">
        <v>275</v>
      </c>
      <c r="G9652" t="s">
        <v>14</v>
      </c>
      <c r="H9652" t="s">
        <v>6534</v>
      </c>
      <c r="I9652" t="s">
        <v>16</v>
      </c>
      <c r="J9652" t="str">
        <f t="shared" si="301"/>
        <v>ADULT</v>
      </c>
      <c r="K9652">
        <v>42</v>
      </c>
      <c r="L9652" t="s">
        <v>14</v>
      </c>
      <c r="M9652" t="s">
        <v>4061</v>
      </c>
      <c r="N9652">
        <v>43420</v>
      </c>
    </row>
    <row r="9653" spans="1:14" x14ac:dyDescent="0.3">
      <c r="A9653" t="s">
        <v>12</v>
      </c>
      <c r="B9653">
        <v>2004</v>
      </c>
      <c r="C9653" t="str">
        <f t="shared" si="300"/>
        <v>LATEST</v>
      </c>
      <c r="D9653">
        <v>111</v>
      </c>
      <c r="E9653">
        <v>1</v>
      </c>
      <c r="F9653" t="s">
        <v>275</v>
      </c>
      <c r="G9653" t="s">
        <v>14</v>
      </c>
      <c r="H9653" t="s">
        <v>9170</v>
      </c>
      <c r="I9653" t="s">
        <v>16</v>
      </c>
      <c r="J9653" t="str">
        <f t="shared" si="301"/>
        <v>RETIRED</v>
      </c>
      <c r="K9653">
        <v>71</v>
      </c>
      <c r="L9653" t="s">
        <v>14</v>
      </c>
      <c r="M9653" t="s">
        <v>26</v>
      </c>
      <c r="N9653">
        <v>73497</v>
      </c>
    </row>
    <row r="9654" spans="1:14" x14ac:dyDescent="0.3">
      <c r="A9654" t="s">
        <v>12</v>
      </c>
      <c r="B9654">
        <v>2004</v>
      </c>
      <c r="C9654" t="str">
        <f t="shared" si="300"/>
        <v>LATEST</v>
      </c>
      <c r="D9654">
        <v>111</v>
      </c>
      <c r="E9654">
        <v>3</v>
      </c>
      <c r="F9654" t="s">
        <v>275</v>
      </c>
      <c r="G9654" t="s">
        <v>14</v>
      </c>
      <c r="H9654" t="s">
        <v>9171</v>
      </c>
      <c r="I9654" t="s">
        <v>16</v>
      </c>
      <c r="J9654" t="str">
        <f t="shared" si="301"/>
        <v>ADULT</v>
      </c>
      <c r="K9654">
        <v>48</v>
      </c>
      <c r="L9654" t="s">
        <v>494</v>
      </c>
      <c r="M9654" t="s">
        <v>7785</v>
      </c>
      <c r="N9654">
        <v>918</v>
      </c>
    </row>
    <row r="9655" spans="1:14" x14ac:dyDescent="0.3">
      <c r="A9655" t="s">
        <v>12</v>
      </c>
      <c r="B9655">
        <v>2004</v>
      </c>
      <c r="C9655" t="str">
        <f t="shared" si="300"/>
        <v>LATEST</v>
      </c>
      <c r="D9655">
        <v>111</v>
      </c>
      <c r="E9655">
        <v>4</v>
      </c>
      <c r="F9655" t="s">
        <v>275</v>
      </c>
      <c r="G9655" t="s">
        <v>14</v>
      </c>
      <c r="H9655" t="s">
        <v>9172</v>
      </c>
      <c r="I9655" t="s">
        <v>16</v>
      </c>
      <c r="J9655" t="str">
        <f t="shared" si="301"/>
        <v>YOUNG</v>
      </c>
      <c r="K9655">
        <v>25</v>
      </c>
      <c r="L9655" t="s">
        <v>14</v>
      </c>
      <c r="M9655" t="s">
        <v>20</v>
      </c>
      <c r="N9655">
        <v>319</v>
      </c>
    </row>
    <row r="9656" spans="1:14" x14ac:dyDescent="0.3">
      <c r="A9656" t="s">
        <v>12</v>
      </c>
      <c r="B9656">
        <v>2004</v>
      </c>
      <c r="C9656" t="str">
        <f t="shared" si="300"/>
        <v>LATEST</v>
      </c>
      <c r="D9656">
        <v>111</v>
      </c>
      <c r="E9656">
        <v>6</v>
      </c>
      <c r="F9656" t="s">
        <v>275</v>
      </c>
      <c r="G9656" t="s">
        <v>14</v>
      </c>
      <c r="H9656" t="s">
        <v>9173</v>
      </c>
      <c r="I9656" t="s">
        <v>16</v>
      </c>
      <c r="J9656" t="str">
        <f t="shared" si="301"/>
        <v>YOUNG</v>
      </c>
      <c r="K9656">
        <v>34</v>
      </c>
      <c r="L9656" t="s">
        <v>14</v>
      </c>
      <c r="M9656" t="s">
        <v>20</v>
      </c>
      <c r="N9656">
        <v>211</v>
      </c>
    </row>
    <row r="9657" spans="1:14" x14ac:dyDescent="0.3">
      <c r="A9657" t="s">
        <v>12</v>
      </c>
      <c r="B9657">
        <v>2004</v>
      </c>
      <c r="C9657" t="str">
        <f t="shared" si="300"/>
        <v>LATEST</v>
      </c>
      <c r="D9657">
        <v>111</v>
      </c>
      <c r="E9657">
        <v>5</v>
      </c>
      <c r="F9657" t="s">
        <v>275</v>
      </c>
      <c r="G9657" t="s">
        <v>14</v>
      </c>
      <c r="H9657" t="s">
        <v>9174</v>
      </c>
      <c r="I9657" t="s">
        <v>16</v>
      </c>
      <c r="J9657" t="str">
        <f t="shared" si="301"/>
        <v>ADULT</v>
      </c>
      <c r="K9657">
        <v>47</v>
      </c>
      <c r="L9657" t="s">
        <v>14</v>
      </c>
      <c r="M9657" t="s">
        <v>20</v>
      </c>
      <c r="N9657">
        <v>305</v>
      </c>
    </row>
    <row r="9658" spans="1:14" x14ac:dyDescent="0.3">
      <c r="A9658" t="s">
        <v>12</v>
      </c>
      <c r="B9658">
        <v>2004</v>
      </c>
      <c r="C9658" t="str">
        <f t="shared" si="300"/>
        <v>LATEST</v>
      </c>
      <c r="D9658">
        <v>112</v>
      </c>
      <c r="E9658">
        <v>5</v>
      </c>
      <c r="F9658" t="s">
        <v>278</v>
      </c>
      <c r="G9658" t="s">
        <v>14</v>
      </c>
      <c r="H9658" t="s">
        <v>9175</v>
      </c>
      <c r="I9658" t="s">
        <v>16</v>
      </c>
      <c r="J9658" t="str">
        <f t="shared" si="301"/>
        <v>ADULT</v>
      </c>
      <c r="K9658">
        <v>48</v>
      </c>
      <c r="L9658" t="s">
        <v>494</v>
      </c>
      <c r="M9658" t="s">
        <v>20</v>
      </c>
      <c r="N9658">
        <v>271</v>
      </c>
    </row>
    <row r="9659" spans="1:14" x14ac:dyDescent="0.3">
      <c r="A9659" t="s">
        <v>12</v>
      </c>
      <c r="B9659">
        <v>2004</v>
      </c>
      <c r="C9659" t="str">
        <f t="shared" si="300"/>
        <v>LATEST</v>
      </c>
      <c r="D9659">
        <v>112</v>
      </c>
      <c r="E9659">
        <v>4</v>
      </c>
      <c r="F9659" t="s">
        <v>278</v>
      </c>
      <c r="G9659" t="s">
        <v>14</v>
      </c>
      <c r="H9659" t="s">
        <v>9176</v>
      </c>
      <c r="I9659" t="s">
        <v>16</v>
      </c>
      <c r="J9659" t="str">
        <f t="shared" si="301"/>
        <v>ADULT</v>
      </c>
      <c r="K9659">
        <v>43</v>
      </c>
      <c r="L9659" t="s">
        <v>14</v>
      </c>
      <c r="M9659" t="s">
        <v>20</v>
      </c>
      <c r="N9659">
        <v>327</v>
      </c>
    </row>
    <row r="9660" spans="1:14" x14ac:dyDescent="0.3">
      <c r="A9660" t="s">
        <v>12</v>
      </c>
      <c r="B9660">
        <v>2004</v>
      </c>
      <c r="C9660" t="str">
        <f t="shared" si="300"/>
        <v>LATEST</v>
      </c>
      <c r="D9660">
        <v>112</v>
      </c>
      <c r="E9660">
        <v>3</v>
      </c>
      <c r="F9660" t="s">
        <v>278</v>
      </c>
      <c r="G9660" t="s">
        <v>14</v>
      </c>
      <c r="H9660" t="s">
        <v>9177</v>
      </c>
      <c r="I9660" t="s">
        <v>16</v>
      </c>
      <c r="J9660" t="str">
        <f t="shared" si="301"/>
        <v>ADULT</v>
      </c>
      <c r="K9660">
        <v>51</v>
      </c>
      <c r="L9660" t="s">
        <v>14</v>
      </c>
      <c r="M9660" t="s">
        <v>20</v>
      </c>
      <c r="N9660">
        <v>1113</v>
      </c>
    </row>
    <row r="9661" spans="1:14" x14ac:dyDescent="0.3">
      <c r="A9661" t="s">
        <v>12</v>
      </c>
      <c r="B9661">
        <v>2004</v>
      </c>
      <c r="C9661" t="str">
        <f t="shared" si="300"/>
        <v>LATEST</v>
      </c>
      <c r="D9661">
        <v>112</v>
      </c>
      <c r="E9661">
        <v>1</v>
      </c>
      <c r="F9661" t="s">
        <v>278</v>
      </c>
      <c r="G9661" t="s">
        <v>14</v>
      </c>
      <c r="H9661" t="s">
        <v>9178</v>
      </c>
      <c r="I9661" t="s">
        <v>16</v>
      </c>
      <c r="J9661" t="str">
        <f t="shared" si="301"/>
        <v>ADULT</v>
      </c>
      <c r="K9661">
        <v>50</v>
      </c>
      <c r="L9661" t="s">
        <v>14</v>
      </c>
      <c r="M9661" t="s">
        <v>26</v>
      </c>
      <c r="N9661">
        <v>54987</v>
      </c>
    </row>
    <row r="9662" spans="1:14" x14ac:dyDescent="0.3">
      <c r="A9662" t="s">
        <v>12</v>
      </c>
      <c r="B9662">
        <v>2004</v>
      </c>
      <c r="C9662" t="str">
        <f t="shared" si="300"/>
        <v>LATEST</v>
      </c>
      <c r="D9662">
        <v>112</v>
      </c>
      <c r="E9662">
        <v>2</v>
      </c>
      <c r="F9662" t="s">
        <v>278</v>
      </c>
      <c r="G9662" t="s">
        <v>14</v>
      </c>
      <c r="H9662" t="s">
        <v>8138</v>
      </c>
      <c r="I9662" t="s">
        <v>16</v>
      </c>
      <c r="J9662" t="str">
        <f t="shared" si="301"/>
        <v>ADULT</v>
      </c>
      <c r="K9662">
        <v>56</v>
      </c>
      <c r="L9662" t="s">
        <v>14</v>
      </c>
      <c r="M9662" t="s">
        <v>4061</v>
      </c>
      <c r="N9662">
        <v>39441</v>
      </c>
    </row>
    <row r="9663" spans="1:14" x14ac:dyDescent="0.3">
      <c r="A9663" t="s">
        <v>12</v>
      </c>
      <c r="B9663">
        <v>2004</v>
      </c>
      <c r="C9663" t="str">
        <f t="shared" si="300"/>
        <v>LATEST</v>
      </c>
      <c r="D9663">
        <v>112</v>
      </c>
      <c r="E9663">
        <v>6</v>
      </c>
      <c r="F9663" t="s">
        <v>278</v>
      </c>
      <c r="G9663" t="s">
        <v>14</v>
      </c>
      <c r="H9663" t="s">
        <v>9179</v>
      </c>
      <c r="I9663" t="s">
        <v>16</v>
      </c>
      <c r="J9663" t="str">
        <f t="shared" si="301"/>
        <v>YOUNG</v>
      </c>
      <c r="K9663">
        <v>29</v>
      </c>
      <c r="L9663" t="s">
        <v>14</v>
      </c>
      <c r="M9663" t="s">
        <v>20</v>
      </c>
      <c r="N9663">
        <v>165</v>
      </c>
    </row>
    <row r="9664" spans="1:14" x14ac:dyDescent="0.3">
      <c r="A9664" t="s">
        <v>12</v>
      </c>
      <c r="B9664">
        <v>2004</v>
      </c>
      <c r="C9664" t="str">
        <f t="shared" si="300"/>
        <v>LATEST</v>
      </c>
      <c r="D9664">
        <v>114</v>
      </c>
      <c r="E9664">
        <v>5</v>
      </c>
      <c r="F9664" t="s">
        <v>306</v>
      </c>
      <c r="G9664" t="s">
        <v>14</v>
      </c>
      <c r="H9664" t="s">
        <v>9180</v>
      </c>
      <c r="I9664" t="s">
        <v>16</v>
      </c>
      <c r="J9664" t="str">
        <f t="shared" si="301"/>
        <v>ADULT</v>
      </c>
      <c r="K9664">
        <v>58</v>
      </c>
      <c r="L9664" t="s">
        <v>14</v>
      </c>
      <c r="M9664" t="s">
        <v>20</v>
      </c>
      <c r="N9664">
        <v>223</v>
      </c>
    </row>
    <row r="9665" spans="1:14" x14ac:dyDescent="0.3">
      <c r="A9665" t="s">
        <v>12</v>
      </c>
      <c r="B9665">
        <v>2004</v>
      </c>
      <c r="C9665" t="str">
        <f t="shared" si="300"/>
        <v>LATEST</v>
      </c>
      <c r="D9665">
        <v>114</v>
      </c>
      <c r="E9665">
        <v>3</v>
      </c>
      <c r="F9665" t="s">
        <v>306</v>
      </c>
      <c r="G9665" t="s">
        <v>14</v>
      </c>
      <c r="H9665" t="s">
        <v>9181</v>
      </c>
      <c r="I9665" t="s">
        <v>16</v>
      </c>
      <c r="J9665" t="str">
        <f t="shared" si="301"/>
        <v>ADULT</v>
      </c>
      <c r="K9665">
        <v>39</v>
      </c>
      <c r="L9665" t="s">
        <v>14</v>
      </c>
      <c r="M9665" t="s">
        <v>8078</v>
      </c>
      <c r="N9665">
        <v>563</v>
      </c>
    </row>
    <row r="9666" spans="1:14" x14ac:dyDescent="0.3">
      <c r="A9666" t="s">
        <v>12</v>
      </c>
      <c r="B9666">
        <v>2004</v>
      </c>
      <c r="C9666" t="str">
        <f t="shared" si="300"/>
        <v>LATEST</v>
      </c>
      <c r="D9666">
        <v>114</v>
      </c>
      <c r="E9666">
        <v>2</v>
      </c>
      <c r="F9666" t="s">
        <v>306</v>
      </c>
      <c r="G9666" t="s">
        <v>14</v>
      </c>
      <c r="H9666" t="s">
        <v>8139</v>
      </c>
      <c r="I9666" t="s">
        <v>16</v>
      </c>
      <c r="J9666" t="str">
        <f t="shared" si="301"/>
        <v>ADULT</v>
      </c>
      <c r="K9666">
        <v>50</v>
      </c>
      <c r="L9666" t="s">
        <v>14</v>
      </c>
      <c r="M9666" t="s">
        <v>26</v>
      </c>
      <c r="N9666">
        <v>53566</v>
      </c>
    </row>
    <row r="9667" spans="1:14" x14ac:dyDescent="0.3">
      <c r="A9667" t="s">
        <v>12</v>
      </c>
      <c r="B9667">
        <v>2004</v>
      </c>
      <c r="C9667" t="str">
        <f t="shared" ref="C9667:C9730" si="302">IF(B9667&gt;=1991, "LATEST", IF(B9667&gt;=1973, "MEDIEVAL", "EARLIEST"))</f>
        <v>LATEST</v>
      </c>
      <c r="D9667">
        <v>114</v>
      </c>
      <c r="E9667">
        <v>1</v>
      </c>
      <c r="F9667" t="s">
        <v>306</v>
      </c>
      <c r="G9667" t="s">
        <v>14</v>
      </c>
      <c r="H9667" t="s">
        <v>9182</v>
      </c>
      <c r="I9667" t="s">
        <v>16</v>
      </c>
      <c r="J9667" t="str">
        <f t="shared" ref="J9667:J9730" si="303">IF(ISBLANK(K9667), "UNKNOWN", IF(K9667&gt;=60, "RETIRED", IF(K9667&gt;=35, "ADULT", "YOUNG")))</f>
        <v>ADULT</v>
      </c>
      <c r="K9667">
        <v>57</v>
      </c>
      <c r="L9667" t="s">
        <v>14</v>
      </c>
      <c r="M9667" t="s">
        <v>4061</v>
      </c>
      <c r="N9667">
        <v>56356</v>
      </c>
    </row>
    <row r="9668" spans="1:14" x14ac:dyDescent="0.3">
      <c r="A9668" t="s">
        <v>12</v>
      </c>
      <c r="B9668">
        <v>2004</v>
      </c>
      <c r="C9668" t="str">
        <f t="shared" si="302"/>
        <v>LATEST</v>
      </c>
      <c r="D9668">
        <v>114</v>
      </c>
      <c r="E9668">
        <v>4</v>
      </c>
      <c r="F9668" t="s">
        <v>306</v>
      </c>
      <c r="G9668" t="s">
        <v>14</v>
      </c>
      <c r="H9668" t="s">
        <v>9183</v>
      </c>
      <c r="I9668" t="s">
        <v>16</v>
      </c>
      <c r="J9668" t="str">
        <f t="shared" si="303"/>
        <v>YOUNG</v>
      </c>
      <c r="K9668">
        <v>34</v>
      </c>
      <c r="L9668" t="s">
        <v>14</v>
      </c>
      <c r="M9668" t="s">
        <v>20</v>
      </c>
      <c r="N9668">
        <v>358</v>
      </c>
    </row>
    <row r="9669" spans="1:14" x14ac:dyDescent="0.3">
      <c r="A9669" t="s">
        <v>12</v>
      </c>
      <c r="B9669">
        <v>2004</v>
      </c>
      <c r="C9669" t="str">
        <f t="shared" si="302"/>
        <v>LATEST</v>
      </c>
      <c r="D9669">
        <v>115</v>
      </c>
      <c r="E9669">
        <v>10</v>
      </c>
      <c r="F9669" t="s">
        <v>309</v>
      </c>
      <c r="G9669" t="s">
        <v>14</v>
      </c>
      <c r="H9669" t="s">
        <v>9184</v>
      </c>
      <c r="I9669" t="s">
        <v>16</v>
      </c>
      <c r="J9669" t="str">
        <f t="shared" si="303"/>
        <v>YOUNG</v>
      </c>
      <c r="K9669">
        <v>31</v>
      </c>
      <c r="L9669" t="s">
        <v>14</v>
      </c>
      <c r="M9669" t="s">
        <v>20</v>
      </c>
      <c r="N9669">
        <v>89</v>
      </c>
    </row>
    <row r="9670" spans="1:14" x14ac:dyDescent="0.3">
      <c r="A9670" t="s">
        <v>12</v>
      </c>
      <c r="B9670">
        <v>2004</v>
      </c>
      <c r="C9670" t="str">
        <f t="shared" si="302"/>
        <v>LATEST</v>
      </c>
      <c r="D9670">
        <v>115</v>
      </c>
      <c r="E9670">
        <v>5</v>
      </c>
      <c r="F9670" t="s">
        <v>309</v>
      </c>
      <c r="G9670" t="s">
        <v>14</v>
      </c>
      <c r="H9670" t="s">
        <v>9185</v>
      </c>
      <c r="I9670" t="s">
        <v>16</v>
      </c>
      <c r="J9670" t="str">
        <f t="shared" si="303"/>
        <v>RETIRED</v>
      </c>
      <c r="K9670">
        <v>60</v>
      </c>
      <c r="L9670" t="s">
        <v>14</v>
      </c>
      <c r="M9670" t="s">
        <v>20</v>
      </c>
      <c r="N9670">
        <v>214</v>
      </c>
    </row>
    <row r="9671" spans="1:14" x14ac:dyDescent="0.3">
      <c r="A9671" t="s">
        <v>12</v>
      </c>
      <c r="B9671">
        <v>2004</v>
      </c>
      <c r="C9671" t="str">
        <f t="shared" si="302"/>
        <v>LATEST</v>
      </c>
      <c r="D9671">
        <v>115</v>
      </c>
      <c r="E9671">
        <v>8</v>
      </c>
      <c r="F9671" t="s">
        <v>309</v>
      </c>
      <c r="G9671" t="s">
        <v>14</v>
      </c>
      <c r="H9671" t="s">
        <v>9186</v>
      </c>
      <c r="I9671" t="s">
        <v>16</v>
      </c>
      <c r="J9671" t="str">
        <f t="shared" si="303"/>
        <v>ADULT</v>
      </c>
      <c r="K9671">
        <v>35</v>
      </c>
      <c r="L9671" t="s">
        <v>14</v>
      </c>
      <c r="M9671" t="s">
        <v>20</v>
      </c>
      <c r="N9671">
        <v>99</v>
      </c>
    </row>
    <row r="9672" spans="1:14" x14ac:dyDescent="0.3">
      <c r="A9672" t="s">
        <v>12</v>
      </c>
      <c r="B9672">
        <v>2004</v>
      </c>
      <c r="C9672" t="str">
        <f t="shared" si="302"/>
        <v>LATEST</v>
      </c>
      <c r="D9672">
        <v>115</v>
      </c>
      <c r="E9672">
        <v>7</v>
      </c>
      <c r="F9672" t="s">
        <v>309</v>
      </c>
      <c r="G9672" t="s">
        <v>14</v>
      </c>
      <c r="H9672" t="s">
        <v>9187</v>
      </c>
      <c r="I9672" t="s">
        <v>16</v>
      </c>
      <c r="J9672" t="str">
        <f t="shared" si="303"/>
        <v>YOUNG</v>
      </c>
      <c r="K9672">
        <v>29</v>
      </c>
      <c r="L9672" t="s">
        <v>14</v>
      </c>
      <c r="M9672" t="s">
        <v>20</v>
      </c>
      <c r="N9672">
        <v>116</v>
      </c>
    </row>
    <row r="9673" spans="1:14" x14ac:dyDescent="0.3">
      <c r="A9673" t="s">
        <v>12</v>
      </c>
      <c r="B9673">
        <v>2004</v>
      </c>
      <c r="C9673" t="str">
        <f t="shared" si="302"/>
        <v>LATEST</v>
      </c>
      <c r="D9673">
        <v>115</v>
      </c>
      <c r="E9673">
        <v>9</v>
      </c>
      <c r="F9673" t="s">
        <v>309</v>
      </c>
      <c r="G9673" t="s">
        <v>14</v>
      </c>
      <c r="H9673" t="s">
        <v>9188</v>
      </c>
      <c r="I9673" t="s">
        <v>16</v>
      </c>
      <c r="J9673" t="str">
        <f t="shared" si="303"/>
        <v>YOUNG</v>
      </c>
      <c r="K9673">
        <v>32</v>
      </c>
      <c r="L9673" t="s">
        <v>14</v>
      </c>
      <c r="M9673" t="s">
        <v>20</v>
      </c>
      <c r="N9673">
        <v>97</v>
      </c>
    </row>
    <row r="9674" spans="1:14" x14ac:dyDescent="0.3">
      <c r="A9674" t="s">
        <v>12</v>
      </c>
      <c r="B9674">
        <v>2004</v>
      </c>
      <c r="C9674" t="str">
        <f t="shared" si="302"/>
        <v>LATEST</v>
      </c>
      <c r="D9674">
        <v>115</v>
      </c>
      <c r="E9674">
        <v>6</v>
      </c>
      <c r="F9674" t="s">
        <v>309</v>
      </c>
      <c r="G9674" t="s">
        <v>14</v>
      </c>
      <c r="H9674" t="s">
        <v>5444</v>
      </c>
      <c r="I9674" t="s">
        <v>16</v>
      </c>
      <c r="J9674" t="str">
        <f t="shared" si="303"/>
        <v>ADULT</v>
      </c>
      <c r="K9674">
        <v>44</v>
      </c>
      <c r="L9674" t="s">
        <v>494</v>
      </c>
      <c r="M9674" t="s">
        <v>7867</v>
      </c>
      <c r="N9674">
        <v>164</v>
      </c>
    </row>
    <row r="9675" spans="1:14" x14ac:dyDescent="0.3">
      <c r="A9675" t="s">
        <v>12</v>
      </c>
      <c r="B9675">
        <v>2004</v>
      </c>
      <c r="C9675" t="str">
        <f t="shared" si="302"/>
        <v>LATEST</v>
      </c>
      <c r="D9675">
        <v>115</v>
      </c>
      <c r="E9675">
        <v>4</v>
      </c>
      <c r="F9675" t="s">
        <v>309</v>
      </c>
      <c r="G9675" t="s">
        <v>14</v>
      </c>
      <c r="H9675" t="s">
        <v>9189</v>
      </c>
      <c r="I9675" t="s">
        <v>16</v>
      </c>
      <c r="J9675" t="str">
        <f t="shared" si="303"/>
        <v>ADULT</v>
      </c>
      <c r="K9675">
        <v>47</v>
      </c>
      <c r="L9675" t="s">
        <v>14</v>
      </c>
      <c r="M9675" t="s">
        <v>7785</v>
      </c>
      <c r="N9675">
        <v>474</v>
      </c>
    </row>
    <row r="9676" spans="1:14" x14ac:dyDescent="0.3">
      <c r="A9676" t="s">
        <v>12</v>
      </c>
      <c r="B9676">
        <v>2004</v>
      </c>
      <c r="C9676" t="str">
        <f t="shared" si="302"/>
        <v>LATEST</v>
      </c>
      <c r="D9676">
        <v>115</v>
      </c>
      <c r="E9676">
        <v>2</v>
      </c>
      <c r="F9676" t="s">
        <v>309</v>
      </c>
      <c r="G9676" t="s">
        <v>14</v>
      </c>
      <c r="H9676" t="s">
        <v>9190</v>
      </c>
      <c r="I9676" t="s">
        <v>16</v>
      </c>
      <c r="J9676" t="str">
        <f t="shared" si="303"/>
        <v>ADULT</v>
      </c>
      <c r="K9676">
        <v>48</v>
      </c>
      <c r="L9676" t="s">
        <v>14</v>
      </c>
      <c r="M9676" t="s">
        <v>4061</v>
      </c>
      <c r="N9676">
        <v>48209</v>
      </c>
    </row>
    <row r="9677" spans="1:14" x14ac:dyDescent="0.3">
      <c r="A9677" t="s">
        <v>12</v>
      </c>
      <c r="B9677">
        <v>2004</v>
      </c>
      <c r="C9677" t="str">
        <f t="shared" si="302"/>
        <v>LATEST</v>
      </c>
      <c r="D9677">
        <v>115</v>
      </c>
      <c r="E9677">
        <v>3</v>
      </c>
      <c r="F9677" t="s">
        <v>309</v>
      </c>
      <c r="G9677" t="s">
        <v>14</v>
      </c>
      <c r="H9677" t="s">
        <v>9191</v>
      </c>
      <c r="I9677" t="s">
        <v>16</v>
      </c>
      <c r="J9677" t="str">
        <f t="shared" si="303"/>
        <v>YOUNG</v>
      </c>
      <c r="K9677">
        <v>31</v>
      </c>
      <c r="L9677" t="s">
        <v>494</v>
      </c>
      <c r="M9677" t="s">
        <v>5125</v>
      </c>
      <c r="N9677">
        <v>1818</v>
      </c>
    </row>
    <row r="9678" spans="1:14" x14ac:dyDescent="0.3">
      <c r="A9678" t="s">
        <v>12</v>
      </c>
      <c r="B9678">
        <v>2004</v>
      </c>
      <c r="C9678" t="str">
        <f t="shared" si="302"/>
        <v>LATEST</v>
      </c>
      <c r="D9678">
        <v>115</v>
      </c>
      <c r="E9678">
        <v>1</v>
      </c>
      <c r="F9678" t="s">
        <v>309</v>
      </c>
      <c r="G9678" t="s">
        <v>14</v>
      </c>
      <c r="H9678" t="s">
        <v>9192</v>
      </c>
      <c r="I9678" t="s">
        <v>16</v>
      </c>
      <c r="J9678" t="str">
        <f t="shared" si="303"/>
        <v>ADULT</v>
      </c>
      <c r="K9678">
        <v>40</v>
      </c>
      <c r="L9678" t="s">
        <v>14</v>
      </c>
      <c r="M9678" t="s">
        <v>26</v>
      </c>
      <c r="N9678">
        <v>72380</v>
      </c>
    </row>
    <row r="9679" spans="1:14" x14ac:dyDescent="0.3">
      <c r="A9679" t="s">
        <v>12</v>
      </c>
      <c r="B9679">
        <v>2004</v>
      </c>
      <c r="C9679" t="str">
        <f t="shared" si="302"/>
        <v>LATEST</v>
      </c>
      <c r="D9679">
        <v>115</v>
      </c>
      <c r="E9679">
        <v>11</v>
      </c>
      <c r="F9679" t="s">
        <v>309</v>
      </c>
      <c r="G9679" t="s">
        <v>14</v>
      </c>
      <c r="H9679" t="s">
        <v>9193</v>
      </c>
      <c r="I9679" t="s">
        <v>16</v>
      </c>
      <c r="J9679" t="str">
        <f t="shared" si="303"/>
        <v>YOUNG</v>
      </c>
      <c r="K9679">
        <v>32</v>
      </c>
      <c r="L9679" t="s">
        <v>14</v>
      </c>
      <c r="M9679" t="s">
        <v>20</v>
      </c>
      <c r="N9679">
        <v>73</v>
      </c>
    </row>
    <row r="9680" spans="1:14" x14ac:dyDescent="0.3">
      <c r="A9680" t="s">
        <v>12</v>
      </c>
      <c r="B9680">
        <v>2004</v>
      </c>
      <c r="C9680" t="str">
        <f t="shared" si="302"/>
        <v>LATEST</v>
      </c>
      <c r="D9680">
        <v>117</v>
      </c>
      <c r="E9680">
        <v>5</v>
      </c>
      <c r="F9680" t="s">
        <v>327</v>
      </c>
      <c r="G9680" t="s">
        <v>14</v>
      </c>
      <c r="H9680" t="s">
        <v>9194</v>
      </c>
      <c r="I9680" t="s">
        <v>16</v>
      </c>
      <c r="J9680" t="str">
        <f t="shared" si="303"/>
        <v>YOUNG</v>
      </c>
      <c r="K9680">
        <v>32</v>
      </c>
      <c r="L9680" t="s">
        <v>14</v>
      </c>
      <c r="M9680" t="s">
        <v>20</v>
      </c>
      <c r="N9680">
        <v>239</v>
      </c>
    </row>
    <row r="9681" spans="1:14" x14ac:dyDescent="0.3">
      <c r="A9681" t="s">
        <v>12</v>
      </c>
      <c r="B9681">
        <v>2004</v>
      </c>
      <c r="C9681" t="str">
        <f t="shared" si="302"/>
        <v>LATEST</v>
      </c>
      <c r="D9681">
        <v>117</v>
      </c>
      <c r="E9681">
        <v>4</v>
      </c>
      <c r="F9681" t="s">
        <v>327</v>
      </c>
      <c r="G9681" t="s">
        <v>14</v>
      </c>
      <c r="H9681" t="s">
        <v>9195</v>
      </c>
      <c r="I9681" t="s">
        <v>16</v>
      </c>
      <c r="J9681" t="str">
        <f t="shared" si="303"/>
        <v>ADULT</v>
      </c>
      <c r="K9681">
        <v>37</v>
      </c>
      <c r="L9681" t="s">
        <v>14</v>
      </c>
      <c r="M9681" t="s">
        <v>20</v>
      </c>
      <c r="N9681">
        <v>433</v>
      </c>
    </row>
    <row r="9682" spans="1:14" x14ac:dyDescent="0.3">
      <c r="A9682" t="s">
        <v>12</v>
      </c>
      <c r="B9682">
        <v>2004</v>
      </c>
      <c r="C9682" t="str">
        <f t="shared" si="302"/>
        <v>LATEST</v>
      </c>
      <c r="D9682">
        <v>117</v>
      </c>
      <c r="E9682">
        <v>3</v>
      </c>
      <c r="F9682" t="s">
        <v>327</v>
      </c>
      <c r="G9682" t="s">
        <v>14</v>
      </c>
      <c r="H9682" t="s">
        <v>9196</v>
      </c>
      <c r="I9682" t="s">
        <v>16</v>
      </c>
      <c r="J9682" t="str">
        <f t="shared" si="303"/>
        <v>ADULT</v>
      </c>
      <c r="K9682">
        <v>47</v>
      </c>
      <c r="L9682" t="s">
        <v>494</v>
      </c>
      <c r="M9682" t="s">
        <v>20</v>
      </c>
      <c r="N9682">
        <v>663</v>
      </c>
    </row>
    <row r="9683" spans="1:14" x14ac:dyDescent="0.3">
      <c r="A9683" t="s">
        <v>12</v>
      </c>
      <c r="B9683">
        <v>2004</v>
      </c>
      <c r="C9683" t="str">
        <f t="shared" si="302"/>
        <v>LATEST</v>
      </c>
      <c r="D9683">
        <v>117</v>
      </c>
      <c r="E9683">
        <v>1</v>
      </c>
      <c r="F9683" t="s">
        <v>327</v>
      </c>
      <c r="G9683" t="s">
        <v>14</v>
      </c>
      <c r="H9683" t="s">
        <v>6592</v>
      </c>
      <c r="I9683" t="s">
        <v>16</v>
      </c>
      <c r="J9683" t="str">
        <f t="shared" si="303"/>
        <v>ADULT</v>
      </c>
      <c r="K9683">
        <v>47</v>
      </c>
      <c r="L9683" t="s">
        <v>14</v>
      </c>
      <c r="M9683" t="s">
        <v>26</v>
      </c>
      <c r="N9683">
        <v>67207</v>
      </c>
    </row>
    <row r="9684" spans="1:14" x14ac:dyDescent="0.3">
      <c r="A9684" t="s">
        <v>12</v>
      </c>
      <c r="B9684">
        <v>2004</v>
      </c>
      <c r="C9684" t="str">
        <f t="shared" si="302"/>
        <v>LATEST</v>
      </c>
      <c r="D9684">
        <v>117</v>
      </c>
      <c r="E9684">
        <v>2</v>
      </c>
      <c r="F9684" t="s">
        <v>327</v>
      </c>
      <c r="G9684" t="s">
        <v>14</v>
      </c>
      <c r="H9684" t="s">
        <v>9197</v>
      </c>
      <c r="I9684" t="s">
        <v>16</v>
      </c>
      <c r="J9684" t="str">
        <f t="shared" si="303"/>
        <v>ADULT</v>
      </c>
      <c r="K9684">
        <v>53</v>
      </c>
      <c r="L9684" t="s">
        <v>14</v>
      </c>
      <c r="M9684" t="s">
        <v>4061</v>
      </c>
      <c r="N9684">
        <v>59328</v>
      </c>
    </row>
    <row r="9685" spans="1:14" x14ac:dyDescent="0.3">
      <c r="A9685" t="s">
        <v>12</v>
      </c>
      <c r="B9685">
        <v>2004</v>
      </c>
      <c r="C9685" t="str">
        <f t="shared" si="302"/>
        <v>LATEST</v>
      </c>
      <c r="D9685">
        <v>118</v>
      </c>
      <c r="E9685">
        <v>8</v>
      </c>
      <c r="F9685" t="s">
        <v>317</v>
      </c>
      <c r="G9685" t="s">
        <v>14</v>
      </c>
      <c r="H9685" t="s">
        <v>9198</v>
      </c>
      <c r="I9685" t="s">
        <v>16</v>
      </c>
      <c r="J9685" t="str">
        <f t="shared" si="303"/>
        <v>YOUNG</v>
      </c>
      <c r="K9685">
        <v>28</v>
      </c>
      <c r="L9685" t="s">
        <v>14</v>
      </c>
      <c r="M9685" t="s">
        <v>20</v>
      </c>
      <c r="N9685">
        <v>85</v>
      </c>
    </row>
    <row r="9686" spans="1:14" x14ac:dyDescent="0.3">
      <c r="A9686" t="s">
        <v>12</v>
      </c>
      <c r="B9686">
        <v>2004</v>
      </c>
      <c r="C9686" t="str">
        <f t="shared" si="302"/>
        <v>LATEST</v>
      </c>
      <c r="D9686">
        <v>118</v>
      </c>
      <c r="E9686">
        <v>10</v>
      </c>
      <c r="F9686" t="s">
        <v>317</v>
      </c>
      <c r="G9686" t="s">
        <v>14</v>
      </c>
      <c r="H9686" t="s">
        <v>9199</v>
      </c>
      <c r="I9686" t="s">
        <v>16</v>
      </c>
      <c r="J9686" t="str">
        <f t="shared" si="303"/>
        <v>ADULT</v>
      </c>
      <c r="K9686">
        <v>36</v>
      </c>
      <c r="L9686" t="s">
        <v>14</v>
      </c>
      <c r="M9686" t="s">
        <v>20</v>
      </c>
      <c r="N9686">
        <v>75</v>
      </c>
    </row>
    <row r="9687" spans="1:14" x14ac:dyDescent="0.3">
      <c r="A9687" t="s">
        <v>12</v>
      </c>
      <c r="B9687">
        <v>2004</v>
      </c>
      <c r="C9687" t="str">
        <f t="shared" si="302"/>
        <v>LATEST</v>
      </c>
      <c r="D9687">
        <v>118</v>
      </c>
      <c r="E9687">
        <v>12</v>
      </c>
      <c r="F9687" t="s">
        <v>317</v>
      </c>
      <c r="G9687" t="s">
        <v>14</v>
      </c>
      <c r="H9687" t="s">
        <v>9200</v>
      </c>
      <c r="I9687" t="s">
        <v>16</v>
      </c>
      <c r="J9687" t="str">
        <f t="shared" si="303"/>
        <v>ADULT</v>
      </c>
      <c r="K9687">
        <v>53</v>
      </c>
      <c r="L9687" t="s">
        <v>14</v>
      </c>
      <c r="M9687" t="s">
        <v>20</v>
      </c>
      <c r="N9687">
        <v>64</v>
      </c>
    </row>
    <row r="9688" spans="1:14" x14ac:dyDescent="0.3">
      <c r="A9688" t="s">
        <v>12</v>
      </c>
      <c r="B9688">
        <v>2004</v>
      </c>
      <c r="C9688" t="str">
        <f t="shared" si="302"/>
        <v>LATEST</v>
      </c>
      <c r="D9688">
        <v>118</v>
      </c>
      <c r="E9688">
        <v>9</v>
      </c>
      <c r="F9688" t="s">
        <v>317</v>
      </c>
      <c r="G9688" t="s">
        <v>14</v>
      </c>
      <c r="H9688" t="s">
        <v>9201</v>
      </c>
      <c r="I9688" t="s">
        <v>16</v>
      </c>
      <c r="J9688" t="str">
        <f t="shared" si="303"/>
        <v>ADULT</v>
      </c>
      <c r="K9688">
        <v>36</v>
      </c>
      <c r="L9688" t="s">
        <v>14</v>
      </c>
      <c r="M9688" t="s">
        <v>20</v>
      </c>
      <c r="N9688">
        <v>76</v>
      </c>
    </row>
    <row r="9689" spans="1:14" x14ac:dyDescent="0.3">
      <c r="A9689" t="s">
        <v>12</v>
      </c>
      <c r="B9689">
        <v>2004</v>
      </c>
      <c r="C9689" t="str">
        <f t="shared" si="302"/>
        <v>LATEST</v>
      </c>
      <c r="D9689">
        <v>118</v>
      </c>
      <c r="E9689">
        <v>5</v>
      </c>
      <c r="F9689" t="s">
        <v>317</v>
      </c>
      <c r="G9689" t="s">
        <v>14</v>
      </c>
      <c r="H9689" t="s">
        <v>9202</v>
      </c>
      <c r="I9689" t="s">
        <v>16</v>
      </c>
      <c r="J9689" t="str">
        <f t="shared" si="303"/>
        <v>ADULT</v>
      </c>
      <c r="K9689">
        <v>41</v>
      </c>
      <c r="L9689" t="s">
        <v>14</v>
      </c>
      <c r="M9689" t="s">
        <v>20</v>
      </c>
      <c r="N9689">
        <v>295</v>
      </c>
    </row>
    <row r="9690" spans="1:14" x14ac:dyDescent="0.3">
      <c r="A9690" t="s">
        <v>12</v>
      </c>
      <c r="B9690">
        <v>2004</v>
      </c>
      <c r="C9690" t="str">
        <f t="shared" si="302"/>
        <v>LATEST</v>
      </c>
      <c r="D9690">
        <v>118</v>
      </c>
      <c r="E9690">
        <v>13</v>
      </c>
      <c r="F9690" t="s">
        <v>317</v>
      </c>
      <c r="G9690" t="s">
        <v>14</v>
      </c>
      <c r="H9690" t="s">
        <v>9203</v>
      </c>
      <c r="I9690" t="s">
        <v>16</v>
      </c>
      <c r="J9690" t="str">
        <f t="shared" si="303"/>
        <v>YOUNG</v>
      </c>
      <c r="K9690">
        <v>30</v>
      </c>
      <c r="L9690" t="s">
        <v>14</v>
      </c>
      <c r="M9690" t="s">
        <v>20</v>
      </c>
      <c r="N9690">
        <v>57</v>
      </c>
    </row>
    <row r="9691" spans="1:14" x14ac:dyDescent="0.3">
      <c r="A9691" t="s">
        <v>12</v>
      </c>
      <c r="B9691">
        <v>2004</v>
      </c>
      <c r="C9691" t="str">
        <f t="shared" si="302"/>
        <v>LATEST</v>
      </c>
      <c r="D9691">
        <v>118</v>
      </c>
      <c r="E9691">
        <v>7</v>
      </c>
      <c r="F9691" t="s">
        <v>317</v>
      </c>
      <c r="G9691" t="s">
        <v>14</v>
      </c>
      <c r="H9691" t="s">
        <v>9204</v>
      </c>
      <c r="I9691" t="s">
        <v>16</v>
      </c>
      <c r="J9691" t="str">
        <f t="shared" si="303"/>
        <v>ADULT</v>
      </c>
      <c r="K9691">
        <v>36</v>
      </c>
      <c r="L9691" t="s">
        <v>14</v>
      </c>
      <c r="M9691" t="s">
        <v>20</v>
      </c>
      <c r="N9691">
        <v>133</v>
      </c>
    </row>
    <row r="9692" spans="1:14" x14ac:dyDescent="0.3">
      <c r="A9692" t="s">
        <v>12</v>
      </c>
      <c r="B9692">
        <v>2004</v>
      </c>
      <c r="C9692" t="str">
        <f t="shared" si="302"/>
        <v>LATEST</v>
      </c>
      <c r="D9692">
        <v>118</v>
      </c>
      <c r="E9692">
        <v>6</v>
      </c>
      <c r="F9692" t="s">
        <v>317</v>
      </c>
      <c r="G9692" t="s">
        <v>14</v>
      </c>
      <c r="H9692" t="s">
        <v>9205</v>
      </c>
      <c r="I9692" t="s">
        <v>16</v>
      </c>
      <c r="J9692" t="str">
        <f t="shared" si="303"/>
        <v>YOUNG</v>
      </c>
      <c r="K9692">
        <v>30</v>
      </c>
      <c r="L9692" t="s">
        <v>14</v>
      </c>
      <c r="M9692" t="s">
        <v>20</v>
      </c>
      <c r="N9692">
        <v>150</v>
      </c>
    </row>
    <row r="9693" spans="1:14" x14ac:dyDescent="0.3">
      <c r="A9693" t="s">
        <v>12</v>
      </c>
      <c r="B9693">
        <v>2004</v>
      </c>
      <c r="C9693" t="str">
        <f t="shared" si="302"/>
        <v>LATEST</v>
      </c>
      <c r="D9693">
        <v>118</v>
      </c>
      <c r="E9693">
        <v>4</v>
      </c>
      <c r="F9693" t="s">
        <v>317</v>
      </c>
      <c r="G9693" t="s">
        <v>14</v>
      </c>
      <c r="H9693" t="s">
        <v>9206</v>
      </c>
      <c r="I9693" t="s">
        <v>16</v>
      </c>
      <c r="J9693" t="str">
        <f t="shared" si="303"/>
        <v>YOUNG</v>
      </c>
      <c r="K9693">
        <v>25</v>
      </c>
      <c r="L9693" t="s">
        <v>14</v>
      </c>
      <c r="M9693" t="s">
        <v>20</v>
      </c>
      <c r="N9693">
        <v>491</v>
      </c>
    </row>
    <row r="9694" spans="1:14" x14ac:dyDescent="0.3">
      <c r="A9694" t="s">
        <v>12</v>
      </c>
      <c r="B9694">
        <v>2004</v>
      </c>
      <c r="C9694" t="str">
        <f t="shared" si="302"/>
        <v>LATEST</v>
      </c>
      <c r="D9694">
        <v>118</v>
      </c>
      <c r="E9694">
        <v>3</v>
      </c>
      <c r="F9694" t="s">
        <v>317</v>
      </c>
      <c r="G9694" t="s">
        <v>14</v>
      </c>
      <c r="H9694" t="s">
        <v>9207</v>
      </c>
      <c r="I9694" t="s">
        <v>16</v>
      </c>
      <c r="J9694" t="str">
        <f t="shared" si="303"/>
        <v>YOUNG</v>
      </c>
      <c r="K9694">
        <v>31</v>
      </c>
      <c r="L9694" t="s">
        <v>14</v>
      </c>
      <c r="M9694" t="s">
        <v>20</v>
      </c>
      <c r="N9694">
        <v>831</v>
      </c>
    </row>
    <row r="9695" spans="1:14" x14ac:dyDescent="0.3">
      <c r="A9695" t="s">
        <v>12</v>
      </c>
      <c r="B9695">
        <v>2004</v>
      </c>
      <c r="C9695" t="str">
        <f t="shared" si="302"/>
        <v>LATEST</v>
      </c>
      <c r="D9695">
        <v>118</v>
      </c>
      <c r="E9695">
        <v>2</v>
      </c>
      <c r="F9695" t="s">
        <v>317</v>
      </c>
      <c r="G9695" t="s">
        <v>14</v>
      </c>
      <c r="H9695" t="s">
        <v>5395</v>
      </c>
      <c r="I9695" t="s">
        <v>16</v>
      </c>
      <c r="J9695" t="str">
        <f t="shared" si="303"/>
        <v>ADULT</v>
      </c>
      <c r="K9695">
        <v>52</v>
      </c>
      <c r="L9695" t="s">
        <v>14</v>
      </c>
      <c r="M9695" t="s">
        <v>4061</v>
      </c>
      <c r="N9695">
        <v>43735</v>
      </c>
    </row>
    <row r="9696" spans="1:14" x14ac:dyDescent="0.3">
      <c r="A9696" t="s">
        <v>12</v>
      </c>
      <c r="B9696">
        <v>2004</v>
      </c>
      <c r="C9696" t="str">
        <f t="shared" si="302"/>
        <v>LATEST</v>
      </c>
      <c r="D9696">
        <v>118</v>
      </c>
      <c r="E9696">
        <v>1</v>
      </c>
      <c r="F9696" t="s">
        <v>317</v>
      </c>
      <c r="G9696" t="s">
        <v>14</v>
      </c>
      <c r="H9696" t="s">
        <v>4415</v>
      </c>
      <c r="I9696" t="s">
        <v>16</v>
      </c>
      <c r="J9696" t="str">
        <f t="shared" si="303"/>
        <v>RETIRED</v>
      </c>
      <c r="K9696">
        <v>66</v>
      </c>
      <c r="L9696" t="s">
        <v>14</v>
      </c>
      <c r="M9696" t="s">
        <v>26</v>
      </c>
      <c r="N9696">
        <v>53010</v>
      </c>
    </row>
    <row r="9697" spans="1:14" x14ac:dyDescent="0.3">
      <c r="A9697" t="s">
        <v>12</v>
      </c>
      <c r="B9697">
        <v>2004</v>
      </c>
      <c r="C9697" t="str">
        <f t="shared" si="302"/>
        <v>LATEST</v>
      </c>
      <c r="D9697">
        <v>118</v>
      </c>
      <c r="E9697">
        <v>11</v>
      </c>
      <c r="F9697" t="s">
        <v>317</v>
      </c>
      <c r="G9697" t="s">
        <v>14</v>
      </c>
      <c r="H9697" t="s">
        <v>9208</v>
      </c>
      <c r="I9697" t="s">
        <v>16</v>
      </c>
      <c r="J9697" t="str">
        <f t="shared" si="303"/>
        <v>ADULT</v>
      </c>
      <c r="K9697">
        <v>53</v>
      </c>
      <c r="L9697" t="s">
        <v>14</v>
      </c>
      <c r="M9697" t="s">
        <v>20</v>
      </c>
      <c r="N9697">
        <v>73</v>
      </c>
    </row>
    <row r="9698" spans="1:14" x14ac:dyDescent="0.3">
      <c r="A9698" t="s">
        <v>12</v>
      </c>
      <c r="B9698">
        <v>2004</v>
      </c>
      <c r="C9698" t="str">
        <f t="shared" si="302"/>
        <v>LATEST</v>
      </c>
      <c r="D9698">
        <v>119</v>
      </c>
      <c r="E9698">
        <v>12</v>
      </c>
      <c r="F9698" t="s">
        <v>331</v>
      </c>
      <c r="G9698" t="s">
        <v>14</v>
      </c>
      <c r="H9698" t="s">
        <v>9209</v>
      </c>
      <c r="I9698" t="s">
        <v>16</v>
      </c>
      <c r="J9698" t="str">
        <f t="shared" si="303"/>
        <v>ADULT</v>
      </c>
      <c r="K9698">
        <v>40</v>
      </c>
      <c r="L9698" t="s">
        <v>14</v>
      </c>
      <c r="M9698" t="s">
        <v>20</v>
      </c>
      <c r="N9698">
        <v>49</v>
      </c>
    </row>
    <row r="9699" spans="1:14" x14ac:dyDescent="0.3">
      <c r="A9699" t="s">
        <v>12</v>
      </c>
      <c r="B9699">
        <v>2004</v>
      </c>
      <c r="C9699" t="str">
        <f t="shared" si="302"/>
        <v>LATEST</v>
      </c>
      <c r="D9699">
        <v>119</v>
      </c>
      <c r="E9699">
        <v>5</v>
      </c>
      <c r="F9699" t="s">
        <v>331</v>
      </c>
      <c r="G9699" t="s">
        <v>14</v>
      </c>
      <c r="H9699" t="s">
        <v>9210</v>
      </c>
      <c r="I9699" t="s">
        <v>16</v>
      </c>
      <c r="J9699" t="str">
        <f t="shared" si="303"/>
        <v>ADULT</v>
      </c>
      <c r="K9699">
        <v>47</v>
      </c>
      <c r="L9699" t="s">
        <v>14</v>
      </c>
      <c r="M9699" t="s">
        <v>20</v>
      </c>
      <c r="N9699">
        <v>225</v>
      </c>
    </row>
    <row r="9700" spans="1:14" x14ac:dyDescent="0.3">
      <c r="A9700" t="s">
        <v>12</v>
      </c>
      <c r="B9700">
        <v>2004</v>
      </c>
      <c r="C9700" t="str">
        <f t="shared" si="302"/>
        <v>LATEST</v>
      </c>
      <c r="D9700">
        <v>119</v>
      </c>
      <c r="E9700">
        <v>7</v>
      </c>
      <c r="F9700" t="s">
        <v>331</v>
      </c>
      <c r="G9700" t="s">
        <v>14</v>
      </c>
      <c r="H9700" t="s">
        <v>9211</v>
      </c>
      <c r="I9700" t="s">
        <v>16</v>
      </c>
      <c r="J9700" t="str">
        <f t="shared" si="303"/>
        <v>YOUNG</v>
      </c>
      <c r="K9700">
        <v>27</v>
      </c>
      <c r="L9700" t="s">
        <v>494</v>
      </c>
      <c r="M9700" t="s">
        <v>20</v>
      </c>
      <c r="N9700">
        <v>98</v>
      </c>
    </row>
    <row r="9701" spans="1:14" x14ac:dyDescent="0.3">
      <c r="A9701" t="s">
        <v>12</v>
      </c>
      <c r="B9701">
        <v>2004</v>
      </c>
      <c r="C9701" t="str">
        <f t="shared" si="302"/>
        <v>LATEST</v>
      </c>
      <c r="D9701">
        <v>119</v>
      </c>
      <c r="E9701">
        <v>10</v>
      </c>
      <c r="F9701" t="s">
        <v>331</v>
      </c>
      <c r="G9701" t="s">
        <v>14</v>
      </c>
      <c r="H9701" t="s">
        <v>9212</v>
      </c>
      <c r="I9701" t="s">
        <v>16</v>
      </c>
      <c r="J9701" t="str">
        <f t="shared" si="303"/>
        <v>ADULT</v>
      </c>
      <c r="K9701">
        <v>38</v>
      </c>
      <c r="L9701" t="s">
        <v>14</v>
      </c>
      <c r="M9701" t="s">
        <v>20</v>
      </c>
      <c r="N9701">
        <v>69</v>
      </c>
    </row>
    <row r="9702" spans="1:14" x14ac:dyDescent="0.3">
      <c r="A9702" t="s">
        <v>12</v>
      </c>
      <c r="B9702">
        <v>2004</v>
      </c>
      <c r="C9702" t="str">
        <f t="shared" si="302"/>
        <v>LATEST</v>
      </c>
      <c r="D9702">
        <v>119</v>
      </c>
      <c r="E9702">
        <v>7</v>
      </c>
      <c r="F9702" t="s">
        <v>331</v>
      </c>
      <c r="G9702" t="s">
        <v>14</v>
      </c>
      <c r="H9702" t="s">
        <v>9213</v>
      </c>
      <c r="I9702" t="s">
        <v>16</v>
      </c>
      <c r="J9702" t="str">
        <f t="shared" si="303"/>
        <v>YOUNG</v>
      </c>
      <c r="K9702">
        <v>34</v>
      </c>
      <c r="L9702" t="s">
        <v>14</v>
      </c>
      <c r="M9702" t="s">
        <v>20</v>
      </c>
      <c r="N9702">
        <v>98</v>
      </c>
    </row>
    <row r="9703" spans="1:14" x14ac:dyDescent="0.3">
      <c r="A9703" t="s">
        <v>12</v>
      </c>
      <c r="B9703">
        <v>2004</v>
      </c>
      <c r="C9703" t="str">
        <f t="shared" si="302"/>
        <v>LATEST</v>
      </c>
      <c r="D9703">
        <v>119</v>
      </c>
      <c r="E9703">
        <v>14</v>
      </c>
      <c r="F9703" t="s">
        <v>331</v>
      </c>
      <c r="G9703" t="s">
        <v>14</v>
      </c>
      <c r="H9703" t="s">
        <v>9214</v>
      </c>
      <c r="I9703" t="s">
        <v>16</v>
      </c>
      <c r="J9703" t="str">
        <f t="shared" si="303"/>
        <v>ADULT</v>
      </c>
      <c r="K9703">
        <v>36</v>
      </c>
      <c r="L9703" t="s">
        <v>14</v>
      </c>
      <c r="M9703" t="s">
        <v>20</v>
      </c>
      <c r="N9703">
        <v>46</v>
      </c>
    </row>
    <row r="9704" spans="1:14" x14ac:dyDescent="0.3">
      <c r="A9704" t="s">
        <v>12</v>
      </c>
      <c r="B9704">
        <v>2004</v>
      </c>
      <c r="C9704" t="str">
        <f t="shared" si="302"/>
        <v>LATEST</v>
      </c>
      <c r="D9704">
        <v>119</v>
      </c>
      <c r="E9704">
        <v>4</v>
      </c>
      <c r="F9704" t="s">
        <v>331</v>
      </c>
      <c r="G9704" t="s">
        <v>14</v>
      </c>
      <c r="H9704" t="s">
        <v>9215</v>
      </c>
      <c r="I9704" t="s">
        <v>16</v>
      </c>
      <c r="J9704" t="str">
        <f t="shared" si="303"/>
        <v>YOUNG</v>
      </c>
      <c r="K9704">
        <v>31</v>
      </c>
      <c r="L9704" t="s">
        <v>14</v>
      </c>
      <c r="M9704" t="s">
        <v>20</v>
      </c>
      <c r="N9704">
        <v>437</v>
      </c>
    </row>
    <row r="9705" spans="1:14" x14ac:dyDescent="0.3">
      <c r="A9705" t="s">
        <v>12</v>
      </c>
      <c r="B9705">
        <v>2004</v>
      </c>
      <c r="C9705" t="str">
        <f t="shared" si="302"/>
        <v>LATEST</v>
      </c>
      <c r="D9705">
        <v>119</v>
      </c>
      <c r="E9705">
        <v>12</v>
      </c>
      <c r="F9705" t="s">
        <v>331</v>
      </c>
      <c r="G9705" t="s">
        <v>14</v>
      </c>
      <c r="H9705" t="s">
        <v>3757</v>
      </c>
      <c r="I9705" t="s">
        <v>16</v>
      </c>
      <c r="J9705" t="str">
        <f t="shared" si="303"/>
        <v>ADULT</v>
      </c>
      <c r="K9705">
        <v>40</v>
      </c>
      <c r="L9705" t="s">
        <v>14</v>
      </c>
      <c r="M9705" t="s">
        <v>20</v>
      </c>
      <c r="N9705">
        <v>49</v>
      </c>
    </row>
    <row r="9706" spans="1:14" x14ac:dyDescent="0.3">
      <c r="A9706" t="s">
        <v>12</v>
      </c>
      <c r="B9706">
        <v>2004</v>
      </c>
      <c r="C9706" t="str">
        <f t="shared" si="302"/>
        <v>LATEST</v>
      </c>
      <c r="D9706">
        <v>119</v>
      </c>
      <c r="E9706">
        <v>6</v>
      </c>
      <c r="F9706" t="s">
        <v>331</v>
      </c>
      <c r="G9706" t="s">
        <v>14</v>
      </c>
      <c r="H9706" t="s">
        <v>9216</v>
      </c>
      <c r="I9706" t="s">
        <v>16</v>
      </c>
      <c r="J9706" t="str">
        <f t="shared" si="303"/>
        <v>ADULT</v>
      </c>
      <c r="K9706">
        <v>41</v>
      </c>
      <c r="L9706" t="s">
        <v>14</v>
      </c>
      <c r="M9706" t="s">
        <v>20</v>
      </c>
      <c r="N9706">
        <v>125</v>
      </c>
    </row>
    <row r="9707" spans="1:14" x14ac:dyDescent="0.3">
      <c r="A9707" t="s">
        <v>12</v>
      </c>
      <c r="B9707">
        <v>2004</v>
      </c>
      <c r="C9707" t="str">
        <f t="shared" si="302"/>
        <v>LATEST</v>
      </c>
      <c r="D9707">
        <v>119</v>
      </c>
      <c r="E9707">
        <v>9</v>
      </c>
      <c r="F9707" t="s">
        <v>331</v>
      </c>
      <c r="G9707" t="s">
        <v>14</v>
      </c>
      <c r="H9707" t="s">
        <v>9217</v>
      </c>
      <c r="I9707" t="s">
        <v>16</v>
      </c>
      <c r="J9707" t="str">
        <f t="shared" si="303"/>
        <v>ADULT</v>
      </c>
      <c r="K9707">
        <v>40</v>
      </c>
      <c r="L9707" t="s">
        <v>14</v>
      </c>
      <c r="M9707" t="s">
        <v>20</v>
      </c>
      <c r="N9707">
        <v>88</v>
      </c>
    </row>
    <row r="9708" spans="1:14" x14ac:dyDescent="0.3">
      <c r="A9708" t="s">
        <v>12</v>
      </c>
      <c r="B9708">
        <v>2004</v>
      </c>
      <c r="C9708" t="str">
        <f t="shared" si="302"/>
        <v>LATEST</v>
      </c>
      <c r="D9708">
        <v>119</v>
      </c>
      <c r="E9708">
        <v>1</v>
      </c>
      <c r="F9708" t="s">
        <v>331</v>
      </c>
      <c r="G9708" t="s">
        <v>14</v>
      </c>
      <c r="H9708" t="s">
        <v>8172</v>
      </c>
      <c r="I9708" t="s">
        <v>16</v>
      </c>
      <c r="J9708" t="str">
        <f t="shared" si="303"/>
        <v>ADULT</v>
      </c>
      <c r="K9708">
        <v>53</v>
      </c>
      <c r="L9708" t="s">
        <v>14</v>
      </c>
      <c r="M9708" t="s">
        <v>26</v>
      </c>
      <c r="N9708">
        <v>64074</v>
      </c>
    </row>
    <row r="9709" spans="1:14" x14ac:dyDescent="0.3">
      <c r="A9709" t="s">
        <v>12</v>
      </c>
      <c r="B9709">
        <v>2004</v>
      </c>
      <c r="C9709" t="str">
        <f t="shared" si="302"/>
        <v>LATEST</v>
      </c>
      <c r="D9709">
        <v>119</v>
      </c>
      <c r="E9709">
        <v>3</v>
      </c>
      <c r="F9709" t="s">
        <v>331</v>
      </c>
      <c r="G9709" t="s">
        <v>14</v>
      </c>
      <c r="H9709" t="s">
        <v>9218</v>
      </c>
      <c r="I9709" t="s">
        <v>16</v>
      </c>
      <c r="J9709" t="str">
        <f t="shared" si="303"/>
        <v>ADULT</v>
      </c>
      <c r="K9709">
        <v>40</v>
      </c>
      <c r="L9709" t="s">
        <v>494</v>
      </c>
      <c r="M9709" t="s">
        <v>5125</v>
      </c>
      <c r="N9709">
        <v>1473</v>
      </c>
    </row>
    <row r="9710" spans="1:14" x14ac:dyDescent="0.3">
      <c r="A9710" t="s">
        <v>12</v>
      </c>
      <c r="B9710">
        <v>2004</v>
      </c>
      <c r="C9710" t="str">
        <f t="shared" si="302"/>
        <v>LATEST</v>
      </c>
      <c r="D9710">
        <v>119</v>
      </c>
      <c r="E9710">
        <v>2</v>
      </c>
      <c r="F9710" t="s">
        <v>331</v>
      </c>
      <c r="G9710" t="s">
        <v>14</v>
      </c>
      <c r="H9710" t="s">
        <v>6617</v>
      </c>
      <c r="I9710" t="s">
        <v>16</v>
      </c>
      <c r="J9710" t="str">
        <f t="shared" si="303"/>
        <v>RETIRED</v>
      </c>
      <c r="K9710">
        <v>75</v>
      </c>
      <c r="L9710" t="s">
        <v>14</v>
      </c>
      <c r="M9710" t="s">
        <v>4061</v>
      </c>
      <c r="N9710">
        <v>55202</v>
      </c>
    </row>
    <row r="9711" spans="1:14" x14ac:dyDescent="0.3">
      <c r="A9711" t="s">
        <v>12</v>
      </c>
      <c r="B9711">
        <v>2004</v>
      </c>
      <c r="C9711" t="str">
        <f t="shared" si="302"/>
        <v>LATEST</v>
      </c>
      <c r="D9711">
        <v>119</v>
      </c>
      <c r="E9711">
        <v>11</v>
      </c>
      <c r="F9711" t="s">
        <v>331</v>
      </c>
      <c r="G9711" t="s">
        <v>14</v>
      </c>
      <c r="H9711" t="s">
        <v>9219</v>
      </c>
      <c r="I9711" t="s">
        <v>16</v>
      </c>
      <c r="J9711" t="str">
        <f t="shared" si="303"/>
        <v>YOUNG</v>
      </c>
      <c r="K9711">
        <v>32</v>
      </c>
      <c r="L9711" t="s">
        <v>14</v>
      </c>
      <c r="M9711" t="s">
        <v>20</v>
      </c>
      <c r="N9711">
        <v>51</v>
      </c>
    </row>
    <row r="9712" spans="1:14" x14ac:dyDescent="0.3">
      <c r="A9712" t="s">
        <v>12</v>
      </c>
      <c r="B9712">
        <v>2004</v>
      </c>
      <c r="C9712" t="str">
        <f t="shared" si="302"/>
        <v>LATEST</v>
      </c>
      <c r="D9712">
        <v>121</v>
      </c>
      <c r="E9712">
        <v>4</v>
      </c>
      <c r="F9712" t="s">
        <v>314</v>
      </c>
      <c r="G9712" t="s">
        <v>14</v>
      </c>
      <c r="H9712" t="s">
        <v>9220</v>
      </c>
      <c r="I9712" t="s">
        <v>16</v>
      </c>
      <c r="J9712" t="str">
        <f t="shared" si="303"/>
        <v>YOUNG</v>
      </c>
      <c r="K9712">
        <v>27</v>
      </c>
      <c r="L9712" t="s">
        <v>494</v>
      </c>
      <c r="M9712" t="s">
        <v>5125</v>
      </c>
      <c r="N9712">
        <v>1077</v>
      </c>
    </row>
    <row r="9713" spans="1:14" x14ac:dyDescent="0.3">
      <c r="A9713" t="s">
        <v>12</v>
      </c>
      <c r="B9713">
        <v>2004</v>
      </c>
      <c r="C9713" t="str">
        <f t="shared" si="302"/>
        <v>LATEST</v>
      </c>
      <c r="D9713">
        <v>121</v>
      </c>
      <c r="E9713">
        <v>5</v>
      </c>
      <c r="F9713" t="s">
        <v>314</v>
      </c>
      <c r="G9713" t="s">
        <v>14</v>
      </c>
      <c r="H9713" t="s">
        <v>9221</v>
      </c>
      <c r="I9713" t="s">
        <v>16</v>
      </c>
      <c r="J9713" t="str">
        <f t="shared" si="303"/>
        <v>ADULT</v>
      </c>
      <c r="K9713">
        <v>37</v>
      </c>
      <c r="L9713" t="s">
        <v>14</v>
      </c>
      <c r="M9713" t="s">
        <v>20</v>
      </c>
      <c r="N9713">
        <v>669</v>
      </c>
    </row>
    <row r="9714" spans="1:14" x14ac:dyDescent="0.3">
      <c r="A9714" t="s">
        <v>12</v>
      </c>
      <c r="B9714">
        <v>2004</v>
      </c>
      <c r="C9714" t="str">
        <f t="shared" si="302"/>
        <v>LATEST</v>
      </c>
      <c r="D9714">
        <v>121</v>
      </c>
      <c r="E9714">
        <v>1</v>
      </c>
      <c r="F9714" t="s">
        <v>314</v>
      </c>
      <c r="G9714" t="s">
        <v>14</v>
      </c>
      <c r="H9714" t="s">
        <v>9222</v>
      </c>
      <c r="I9714" t="s">
        <v>16</v>
      </c>
      <c r="J9714" t="str">
        <f t="shared" si="303"/>
        <v>ADULT</v>
      </c>
      <c r="K9714">
        <v>53</v>
      </c>
      <c r="L9714" t="s">
        <v>14</v>
      </c>
      <c r="M9714" t="s">
        <v>20</v>
      </c>
      <c r="N9714">
        <v>50431</v>
      </c>
    </row>
    <row r="9715" spans="1:14" x14ac:dyDescent="0.3">
      <c r="A9715" t="s">
        <v>12</v>
      </c>
      <c r="B9715">
        <v>2004</v>
      </c>
      <c r="C9715" t="str">
        <f t="shared" si="302"/>
        <v>LATEST</v>
      </c>
      <c r="D9715">
        <v>121</v>
      </c>
      <c r="E9715">
        <v>6</v>
      </c>
      <c r="F9715" t="s">
        <v>314</v>
      </c>
      <c r="G9715" t="s">
        <v>14</v>
      </c>
      <c r="H9715" t="s">
        <v>9223</v>
      </c>
      <c r="I9715" t="s">
        <v>16</v>
      </c>
      <c r="J9715" t="str">
        <f t="shared" si="303"/>
        <v>ADULT</v>
      </c>
      <c r="K9715">
        <v>47</v>
      </c>
      <c r="L9715" t="s">
        <v>14</v>
      </c>
      <c r="M9715" t="s">
        <v>20</v>
      </c>
      <c r="N9715">
        <v>631</v>
      </c>
    </row>
    <row r="9716" spans="1:14" x14ac:dyDescent="0.3">
      <c r="A9716" t="s">
        <v>12</v>
      </c>
      <c r="B9716">
        <v>2004</v>
      </c>
      <c r="C9716" t="str">
        <f t="shared" si="302"/>
        <v>LATEST</v>
      </c>
      <c r="D9716">
        <v>121</v>
      </c>
      <c r="E9716">
        <v>7</v>
      </c>
      <c r="F9716" t="s">
        <v>314</v>
      </c>
      <c r="G9716" t="s">
        <v>14</v>
      </c>
      <c r="H9716" t="s">
        <v>9224</v>
      </c>
      <c r="I9716" t="s">
        <v>16</v>
      </c>
      <c r="J9716" t="str">
        <f t="shared" si="303"/>
        <v>ADULT</v>
      </c>
      <c r="K9716">
        <v>48</v>
      </c>
      <c r="L9716" t="s">
        <v>494</v>
      </c>
      <c r="M9716" t="s">
        <v>8078</v>
      </c>
      <c r="N9716">
        <v>404</v>
      </c>
    </row>
    <row r="9717" spans="1:14" x14ac:dyDescent="0.3">
      <c r="A9717" t="s">
        <v>12</v>
      </c>
      <c r="B9717">
        <v>2004</v>
      </c>
      <c r="C9717" t="str">
        <f t="shared" si="302"/>
        <v>LATEST</v>
      </c>
      <c r="D9717">
        <v>121</v>
      </c>
      <c r="E9717">
        <v>3</v>
      </c>
      <c r="F9717" t="s">
        <v>314</v>
      </c>
      <c r="G9717" t="s">
        <v>14</v>
      </c>
      <c r="H9717" t="s">
        <v>9225</v>
      </c>
      <c r="I9717" t="s">
        <v>16</v>
      </c>
      <c r="J9717" t="str">
        <f t="shared" si="303"/>
        <v>ADULT</v>
      </c>
      <c r="K9717">
        <v>56</v>
      </c>
      <c r="L9717" t="s">
        <v>14</v>
      </c>
      <c r="M9717" t="s">
        <v>26</v>
      </c>
      <c r="N9717">
        <v>29575</v>
      </c>
    </row>
    <row r="9718" spans="1:14" x14ac:dyDescent="0.3">
      <c r="A9718" t="s">
        <v>12</v>
      </c>
      <c r="B9718">
        <v>2004</v>
      </c>
      <c r="C9718" t="str">
        <f t="shared" si="302"/>
        <v>LATEST</v>
      </c>
      <c r="D9718">
        <v>121</v>
      </c>
      <c r="E9718">
        <v>2</v>
      </c>
      <c r="F9718" t="s">
        <v>314</v>
      </c>
      <c r="G9718" t="s">
        <v>14</v>
      </c>
      <c r="H9718" t="s">
        <v>9226</v>
      </c>
      <c r="I9718" t="s">
        <v>16</v>
      </c>
      <c r="J9718" t="str">
        <f t="shared" si="303"/>
        <v>ADULT</v>
      </c>
      <c r="K9718">
        <v>45</v>
      </c>
      <c r="L9718" t="s">
        <v>14</v>
      </c>
      <c r="M9718" t="s">
        <v>4061</v>
      </c>
      <c r="N9718">
        <v>48021</v>
      </c>
    </row>
    <row r="9719" spans="1:14" x14ac:dyDescent="0.3">
      <c r="A9719" t="s">
        <v>12</v>
      </c>
      <c r="B9719">
        <v>2004</v>
      </c>
      <c r="C9719" t="str">
        <f t="shared" si="302"/>
        <v>LATEST</v>
      </c>
      <c r="D9719">
        <v>121</v>
      </c>
      <c r="E9719">
        <v>8</v>
      </c>
      <c r="F9719" t="s">
        <v>314</v>
      </c>
      <c r="G9719" t="s">
        <v>14</v>
      </c>
      <c r="H9719" t="s">
        <v>9227</v>
      </c>
      <c r="I9719" t="s">
        <v>16</v>
      </c>
      <c r="J9719" t="str">
        <f t="shared" si="303"/>
        <v>ADULT</v>
      </c>
      <c r="K9719">
        <v>58</v>
      </c>
      <c r="L9719" t="s">
        <v>14</v>
      </c>
      <c r="M9719" t="s">
        <v>20</v>
      </c>
      <c r="N9719">
        <v>317</v>
      </c>
    </row>
    <row r="9720" spans="1:14" x14ac:dyDescent="0.3">
      <c r="A9720" t="s">
        <v>12</v>
      </c>
      <c r="B9720">
        <v>2004</v>
      </c>
      <c r="C9720" t="str">
        <f t="shared" si="302"/>
        <v>LATEST</v>
      </c>
      <c r="D9720">
        <v>122</v>
      </c>
      <c r="E9720">
        <v>1</v>
      </c>
      <c r="F9720" t="s">
        <v>490</v>
      </c>
      <c r="G9720" t="s">
        <v>14</v>
      </c>
      <c r="H9720" t="s">
        <v>5407</v>
      </c>
      <c r="I9720" t="s">
        <v>16</v>
      </c>
      <c r="J9720" t="str">
        <f t="shared" si="303"/>
        <v>ADULT</v>
      </c>
      <c r="K9720">
        <v>56</v>
      </c>
      <c r="L9720" t="s">
        <v>14</v>
      </c>
      <c r="M9720" t="s">
        <v>26</v>
      </c>
      <c r="N9720">
        <v>58108</v>
      </c>
    </row>
    <row r="9721" spans="1:14" x14ac:dyDescent="0.3">
      <c r="A9721" t="s">
        <v>12</v>
      </c>
      <c r="B9721">
        <v>2004</v>
      </c>
      <c r="C9721" t="str">
        <f t="shared" si="302"/>
        <v>LATEST</v>
      </c>
      <c r="D9721">
        <v>122</v>
      </c>
      <c r="E9721">
        <v>7</v>
      </c>
      <c r="F9721" t="s">
        <v>490</v>
      </c>
      <c r="G9721" t="s">
        <v>14</v>
      </c>
      <c r="H9721" t="s">
        <v>9228</v>
      </c>
      <c r="I9721" t="s">
        <v>16</v>
      </c>
      <c r="J9721" t="str">
        <f t="shared" si="303"/>
        <v>ADULT</v>
      </c>
      <c r="K9721">
        <v>53</v>
      </c>
      <c r="L9721" t="s">
        <v>14</v>
      </c>
      <c r="M9721" t="s">
        <v>20</v>
      </c>
      <c r="N9721">
        <v>561</v>
      </c>
    </row>
    <row r="9722" spans="1:14" x14ac:dyDescent="0.3">
      <c r="A9722" t="s">
        <v>12</v>
      </c>
      <c r="B9722">
        <v>2004</v>
      </c>
      <c r="C9722" t="str">
        <f t="shared" si="302"/>
        <v>LATEST</v>
      </c>
      <c r="D9722">
        <v>122</v>
      </c>
      <c r="E9722">
        <v>6</v>
      </c>
      <c r="F9722" t="s">
        <v>490</v>
      </c>
      <c r="G9722" t="s">
        <v>14</v>
      </c>
      <c r="H9722" t="s">
        <v>9229</v>
      </c>
      <c r="I9722" t="s">
        <v>16</v>
      </c>
      <c r="J9722" t="str">
        <f t="shared" si="303"/>
        <v>YOUNG</v>
      </c>
      <c r="K9722">
        <v>30</v>
      </c>
      <c r="L9722" t="s">
        <v>14</v>
      </c>
      <c r="M9722" t="s">
        <v>20</v>
      </c>
      <c r="N9722">
        <v>775</v>
      </c>
    </row>
    <row r="9723" spans="1:14" x14ac:dyDescent="0.3">
      <c r="A9723" t="s">
        <v>12</v>
      </c>
      <c r="B9723">
        <v>2004</v>
      </c>
      <c r="C9723" t="str">
        <f t="shared" si="302"/>
        <v>LATEST</v>
      </c>
      <c r="D9723">
        <v>122</v>
      </c>
      <c r="E9723">
        <v>3</v>
      </c>
      <c r="F9723" t="s">
        <v>490</v>
      </c>
      <c r="G9723" t="s">
        <v>14</v>
      </c>
      <c r="H9723" t="s">
        <v>5408</v>
      </c>
      <c r="I9723" t="s">
        <v>16</v>
      </c>
      <c r="J9723" t="str">
        <f t="shared" si="303"/>
        <v>ADULT</v>
      </c>
      <c r="K9723">
        <v>52</v>
      </c>
      <c r="L9723" t="s">
        <v>14</v>
      </c>
      <c r="M9723" t="s">
        <v>20</v>
      </c>
      <c r="N9723">
        <v>22287</v>
      </c>
    </row>
    <row r="9724" spans="1:14" x14ac:dyDescent="0.3">
      <c r="A9724" t="s">
        <v>12</v>
      </c>
      <c r="B9724">
        <v>2004</v>
      </c>
      <c r="C9724" t="str">
        <f t="shared" si="302"/>
        <v>LATEST</v>
      </c>
      <c r="D9724">
        <v>122</v>
      </c>
      <c r="E9724">
        <v>5</v>
      </c>
      <c r="F9724" t="s">
        <v>490</v>
      </c>
      <c r="G9724" t="s">
        <v>14</v>
      </c>
      <c r="H9724" t="s">
        <v>9230</v>
      </c>
      <c r="I9724" t="s">
        <v>16</v>
      </c>
      <c r="J9724" t="str">
        <f t="shared" si="303"/>
        <v>YOUNG</v>
      </c>
      <c r="K9724">
        <v>33</v>
      </c>
      <c r="L9724" t="s">
        <v>14</v>
      </c>
      <c r="M9724" t="s">
        <v>5125</v>
      </c>
      <c r="N9724">
        <v>1534</v>
      </c>
    </row>
    <row r="9725" spans="1:14" x14ac:dyDescent="0.3">
      <c r="A9725" t="s">
        <v>12</v>
      </c>
      <c r="B9725">
        <v>2004</v>
      </c>
      <c r="C9725" t="str">
        <f t="shared" si="302"/>
        <v>LATEST</v>
      </c>
      <c r="D9725">
        <v>122</v>
      </c>
      <c r="E9725">
        <v>2</v>
      </c>
      <c r="F9725" t="s">
        <v>490</v>
      </c>
      <c r="G9725" t="s">
        <v>14</v>
      </c>
      <c r="H9725" t="s">
        <v>9231</v>
      </c>
      <c r="I9725" t="s">
        <v>16</v>
      </c>
      <c r="J9725" t="str">
        <f t="shared" si="303"/>
        <v>ADULT</v>
      </c>
      <c r="K9725">
        <v>35</v>
      </c>
      <c r="L9725" t="s">
        <v>14</v>
      </c>
      <c r="M9725" t="s">
        <v>4061</v>
      </c>
      <c r="N9725">
        <v>37370</v>
      </c>
    </row>
    <row r="9726" spans="1:14" x14ac:dyDescent="0.3">
      <c r="A9726" t="s">
        <v>12</v>
      </c>
      <c r="B9726">
        <v>2004</v>
      </c>
      <c r="C9726" t="str">
        <f t="shared" si="302"/>
        <v>LATEST</v>
      </c>
      <c r="D9726">
        <v>122</v>
      </c>
      <c r="E9726">
        <v>8</v>
      </c>
      <c r="F9726" t="s">
        <v>490</v>
      </c>
      <c r="G9726" t="s">
        <v>14</v>
      </c>
      <c r="H9726" t="s">
        <v>9232</v>
      </c>
      <c r="I9726" t="s">
        <v>16</v>
      </c>
      <c r="J9726" t="str">
        <f t="shared" si="303"/>
        <v>ADULT</v>
      </c>
      <c r="K9726">
        <v>50</v>
      </c>
      <c r="L9726" t="s">
        <v>14</v>
      </c>
      <c r="M9726" t="s">
        <v>120</v>
      </c>
      <c r="N9726">
        <v>377</v>
      </c>
    </row>
    <row r="9727" spans="1:14" x14ac:dyDescent="0.3">
      <c r="A9727" t="s">
        <v>12</v>
      </c>
      <c r="B9727">
        <v>2004</v>
      </c>
      <c r="C9727" t="str">
        <f t="shared" si="302"/>
        <v>LATEST</v>
      </c>
      <c r="D9727">
        <v>122</v>
      </c>
      <c r="E9727">
        <v>4</v>
      </c>
      <c r="F9727" t="s">
        <v>490</v>
      </c>
      <c r="G9727" t="s">
        <v>14</v>
      </c>
      <c r="H9727" t="s">
        <v>9233</v>
      </c>
      <c r="I9727" t="s">
        <v>16</v>
      </c>
      <c r="J9727" t="str">
        <f t="shared" si="303"/>
        <v>RETIRED</v>
      </c>
      <c r="K9727">
        <v>71</v>
      </c>
      <c r="L9727" t="s">
        <v>14</v>
      </c>
      <c r="M9727" t="s">
        <v>20</v>
      </c>
      <c r="N9727">
        <v>1952</v>
      </c>
    </row>
    <row r="9728" spans="1:14" x14ac:dyDescent="0.3">
      <c r="A9728" t="s">
        <v>12</v>
      </c>
      <c r="B9728">
        <v>2004</v>
      </c>
      <c r="C9728" t="str">
        <f t="shared" si="302"/>
        <v>LATEST</v>
      </c>
      <c r="D9728">
        <v>123</v>
      </c>
      <c r="E9728">
        <v>5</v>
      </c>
      <c r="F9728" t="s">
        <v>487</v>
      </c>
      <c r="G9728" t="s">
        <v>14</v>
      </c>
      <c r="H9728" t="s">
        <v>9234</v>
      </c>
      <c r="I9728" t="s">
        <v>16</v>
      </c>
      <c r="J9728" t="str">
        <f t="shared" si="303"/>
        <v>ADULT</v>
      </c>
      <c r="K9728">
        <v>35</v>
      </c>
      <c r="L9728" t="s">
        <v>14</v>
      </c>
      <c r="M9728" t="s">
        <v>6456</v>
      </c>
      <c r="N9728">
        <v>577</v>
      </c>
    </row>
    <row r="9729" spans="1:14" x14ac:dyDescent="0.3">
      <c r="A9729" t="s">
        <v>12</v>
      </c>
      <c r="B9729">
        <v>2004</v>
      </c>
      <c r="C9729" t="str">
        <f t="shared" si="302"/>
        <v>LATEST</v>
      </c>
      <c r="D9729">
        <v>123</v>
      </c>
      <c r="E9729">
        <v>4</v>
      </c>
      <c r="F9729" t="s">
        <v>487</v>
      </c>
      <c r="G9729" t="s">
        <v>14</v>
      </c>
      <c r="H9729" t="s">
        <v>9235</v>
      </c>
      <c r="I9729" t="s">
        <v>16</v>
      </c>
      <c r="J9729" t="str">
        <f t="shared" si="303"/>
        <v>RETIRED</v>
      </c>
      <c r="K9729">
        <v>62</v>
      </c>
      <c r="L9729" t="s">
        <v>14</v>
      </c>
      <c r="M9729" t="s">
        <v>20</v>
      </c>
      <c r="N9729">
        <v>675</v>
      </c>
    </row>
    <row r="9730" spans="1:14" x14ac:dyDescent="0.3">
      <c r="A9730" t="s">
        <v>12</v>
      </c>
      <c r="B9730">
        <v>2004</v>
      </c>
      <c r="C9730" t="str">
        <f t="shared" si="302"/>
        <v>LATEST</v>
      </c>
      <c r="D9730">
        <v>123</v>
      </c>
      <c r="E9730">
        <v>2</v>
      </c>
      <c r="F9730" t="s">
        <v>487</v>
      </c>
      <c r="G9730" t="s">
        <v>14</v>
      </c>
      <c r="H9730" t="s">
        <v>9236</v>
      </c>
      <c r="I9730" t="s">
        <v>497</v>
      </c>
      <c r="J9730" t="str">
        <f t="shared" si="303"/>
        <v>ADULT</v>
      </c>
      <c r="K9730">
        <v>46</v>
      </c>
      <c r="L9730" t="s">
        <v>14</v>
      </c>
      <c r="M9730" t="s">
        <v>4061</v>
      </c>
      <c r="N9730">
        <v>31505</v>
      </c>
    </row>
    <row r="9731" spans="1:14" x14ac:dyDescent="0.3">
      <c r="A9731" t="s">
        <v>12</v>
      </c>
      <c r="B9731">
        <v>2004</v>
      </c>
      <c r="C9731" t="str">
        <f t="shared" ref="C9731:C9794" si="304">IF(B9731&gt;=1991, "LATEST", IF(B9731&gt;=1973, "MEDIEVAL", "EARLIEST"))</f>
        <v>LATEST</v>
      </c>
      <c r="D9731">
        <v>123</v>
      </c>
      <c r="E9731">
        <v>1</v>
      </c>
      <c r="F9731" t="s">
        <v>487</v>
      </c>
      <c r="G9731" t="s">
        <v>14</v>
      </c>
      <c r="H9731" t="s">
        <v>8195</v>
      </c>
      <c r="I9731" t="s">
        <v>16</v>
      </c>
      <c r="J9731" t="str">
        <f t="shared" ref="J9731:J9794" si="305">IF(ISBLANK(K9731), "UNKNOWN", IF(K9731&gt;=60, "RETIRED", IF(K9731&gt;=35, "ADULT", "YOUNG")))</f>
        <v>ADULT</v>
      </c>
      <c r="K9731">
        <v>57</v>
      </c>
      <c r="L9731" t="s">
        <v>14</v>
      </c>
      <c r="M9731" t="s">
        <v>26</v>
      </c>
      <c r="N9731">
        <v>50987</v>
      </c>
    </row>
    <row r="9732" spans="1:14" x14ac:dyDescent="0.3">
      <c r="A9732" t="s">
        <v>12</v>
      </c>
      <c r="B9732">
        <v>2004</v>
      </c>
      <c r="C9732" t="str">
        <f t="shared" si="304"/>
        <v>LATEST</v>
      </c>
      <c r="D9732">
        <v>123</v>
      </c>
      <c r="E9732">
        <v>3</v>
      </c>
      <c r="F9732" t="s">
        <v>487</v>
      </c>
      <c r="G9732" t="s">
        <v>14</v>
      </c>
      <c r="H9732" t="s">
        <v>9237</v>
      </c>
      <c r="I9732" t="s">
        <v>16</v>
      </c>
      <c r="J9732" t="str">
        <f t="shared" si="305"/>
        <v>ADULT</v>
      </c>
      <c r="K9732">
        <v>35</v>
      </c>
      <c r="L9732" t="s">
        <v>494</v>
      </c>
      <c r="M9732" t="s">
        <v>5125</v>
      </c>
      <c r="N9732">
        <v>4023</v>
      </c>
    </row>
    <row r="9733" spans="1:14" x14ac:dyDescent="0.3">
      <c r="A9733" t="s">
        <v>12</v>
      </c>
      <c r="B9733">
        <v>2004</v>
      </c>
      <c r="C9733" t="str">
        <f t="shared" si="304"/>
        <v>LATEST</v>
      </c>
      <c r="D9733">
        <v>124</v>
      </c>
      <c r="E9733">
        <v>7</v>
      </c>
      <c r="F9733" t="s">
        <v>320</v>
      </c>
      <c r="G9733" t="s">
        <v>14</v>
      </c>
      <c r="H9733" t="s">
        <v>9238</v>
      </c>
      <c r="I9733" t="s">
        <v>16</v>
      </c>
      <c r="J9733" t="str">
        <f t="shared" si="305"/>
        <v>YOUNG</v>
      </c>
      <c r="K9733">
        <v>31</v>
      </c>
      <c r="L9733" t="s">
        <v>14</v>
      </c>
      <c r="M9733" t="s">
        <v>20</v>
      </c>
      <c r="N9733">
        <v>145</v>
      </c>
    </row>
    <row r="9734" spans="1:14" x14ac:dyDescent="0.3">
      <c r="A9734" t="s">
        <v>12</v>
      </c>
      <c r="B9734">
        <v>2004</v>
      </c>
      <c r="C9734" t="str">
        <f t="shared" si="304"/>
        <v>LATEST</v>
      </c>
      <c r="D9734">
        <v>124</v>
      </c>
      <c r="E9734">
        <v>12</v>
      </c>
      <c r="F9734" t="s">
        <v>320</v>
      </c>
      <c r="G9734" t="s">
        <v>14</v>
      </c>
      <c r="H9734" t="s">
        <v>9239</v>
      </c>
      <c r="I9734" t="s">
        <v>16</v>
      </c>
      <c r="J9734" t="str">
        <f t="shared" si="305"/>
        <v>ADULT</v>
      </c>
      <c r="K9734">
        <v>47</v>
      </c>
      <c r="L9734" t="s">
        <v>14</v>
      </c>
      <c r="M9734" t="s">
        <v>20</v>
      </c>
      <c r="N9734">
        <v>72</v>
      </c>
    </row>
    <row r="9735" spans="1:14" x14ac:dyDescent="0.3">
      <c r="A9735" t="s">
        <v>12</v>
      </c>
      <c r="B9735">
        <v>2004</v>
      </c>
      <c r="C9735" t="str">
        <f t="shared" si="304"/>
        <v>LATEST</v>
      </c>
      <c r="D9735">
        <v>124</v>
      </c>
      <c r="E9735">
        <v>8</v>
      </c>
      <c r="F9735" t="s">
        <v>320</v>
      </c>
      <c r="G9735" t="s">
        <v>14</v>
      </c>
      <c r="H9735" t="s">
        <v>9240</v>
      </c>
      <c r="I9735" t="s">
        <v>16</v>
      </c>
      <c r="J9735" t="str">
        <f t="shared" si="305"/>
        <v>ADULT</v>
      </c>
      <c r="K9735">
        <v>42</v>
      </c>
      <c r="L9735" t="s">
        <v>494</v>
      </c>
      <c r="M9735" t="s">
        <v>20</v>
      </c>
      <c r="N9735">
        <v>135</v>
      </c>
    </row>
    <row r="9736" spans="1:14" x14ac:dyDescent="0.3">
      <c r="A9736" t="s">
        <v>12</v>
      </c>
      <c r="B9736">
        <v>2004</v>
      </c>
      <c r="C9736" t="str">
        <f t="shared" si="304"/>
        <v>LATEST</v>
      </c>
      <c r="D9736">
        <v>124</v>
      </c>
      <c r="E9736">
        <v>9</v>
      </c>
      <c r="F9736" t="s">
        <v>320</v>
      </c>
      <c r="G9736" t="s">
        <v>14</v>
      </c>
      <c r="H9736" t="s">
        <v>9241</v>
      </c>
      <c r="I9736" t="s">
        <v>16</v>
      </c>
      <c r="J9736" t="str">
        <f t="shared" si="305"/>
        <v>YOUNG</v>
      </c>
      <c r="K9736">
        <v>30</v>
      </c>
      <c r="L9736" t="s">
        <v>494</v>
      </c>
      <c r="M9736" t="s">
        <v>20</v>
      </c>
      <c r="N9736">
        <v>128</v>
      </c>
    </row>
    <row r="9737" spans="1:14" x14ac:dyDescent="0.3">
      <c r="A9737" t="s">
        <v>12</v>
      </c>
      <c r="B9737">
        <v>2004</v>
      </c>
      <c r="C9737" t="str">
        <f t="shared" si="304"/>
        <v>LATEST</v>
      </c>
      <c r="D9737">
        <v>124</v>
      </c>
      <c r="E9737">
        <v>11</v>
      </c>
      <c r="F9737" t="s">
        <v>320</v>
      </c>
      <c r="G9737" t="s">
        <v>14</v>
      </c>
      <c r="H9737" t="s">
        <v>9242</v>
      </c>
      <c r="I9737" t="s">
        <v>16</v>
      </c>
      <c r="J9737" t="str">
        <f t="shared" si="305"/>
        <v>ADULT</v>
      </c>
      <c r="K9737">
        <v>53</v>
      </c>
      <c r="L9737" t="s">
        <v>14</v>
      </c>
      <c r="M9737" t="s">
        <v>20</v>
      </c>
      <c r="N9737">
        <v>108</v>
      </c>
    </row>
    <row r="9738" spans="1:14" x14ac:dyDescent="0.3">
      <c r="A9738" t="s">
        <v>12</v>
      </c>
      <c r="B9738">
        <v>2004</v>
      </c>
      <c r="C9738" t="str">
        <f t="shared" si="304"/>
        <v>LATEST</v>
      </c>
      <c r="D9738">
        <v>124</v>
      </c>
      <c r="E9738">
        <v>4</v>
      </c>
      <c r="F9738" t="s">
        <v>320</v>
      </c>
      <c r="G9738" t="s">
        <v>14</v>
      </c>
      <c r="H9738" t="s">
        <v>9243</v>
      </c>
      <c r="I9738" t="s">
        <v>16</v>
      </c>
      <c r="J9738" t="str">
        <f t="shared" si="305"/>
        <v>ADULT</v>
      </c>
      <c r="K9738">
        <v>41</v>
      </c>
      <c r="L9738" t="s">
        <v>14</v>
      </c>
      <c r="M9738" t="s">
        <v>20</v>
      </c>
      <c r="N9738">
        <v>343</v>
      </c>
    </row>
    <row r="9739" spans="1:14" x14ac:dyDescent="0.3">
      <c r="A9739" t="s">
        <v>12</v>
      </c>
      <c r="B9739">
        <v>2004</v>
      </c>
      <c r="C9739" t="str">
        <f t="shared" si="304"/>
        <v>LATEST</v>
      </c>
      <c r="D9739">
        <v>124</v>
      </c>
      <c r="E9739">
        <v>6</v>
      </c>
      <c r="F9739" t="s">
        <v>320</v>
      </c>
      <c r="G9739" t="s">
        <v>14</v>
      </c>
      <c r="H9739" t="s">
        <v>9244</v>
      </c>
      <c r="I9739" t="s">
        <v>16</v>
      </c>
      <c r="J9739" t="str">
        <f t="shared" si="305"/>
        <v>ADULT</v>
      </c>
      <c r="K9739">
        <v>42</v>
      </c>
      <c r="L9739" t="s">
        <v>14</v>
      </c>
      <c r="M9739" t="s">
        <v>20</v>
      </c>
      <c r="N9739">
        <v>146</v>
      </c>
    </row>
    <row r="9740" spans="1:14" x14ac:dyDescent="0.3">
      <c r="A9740" t="s">
        <v>12</v>
      </c>
      <c r="B9740">
        <v>2004</v>
      </c>
      <c r="C9740" t="str">
        <f t="shared" si="304"/>
        <v>LATEST</v>
      </c>
      <c r="D9740">
        <v>124</v>
      </c>
      <c r="E9740">
        <v>13</v>
      </c>
      <c r="F9740" t="s">
        <v>320</v>
      </c>
      <c r="G9740" t="s">
        <v>14</v>
      </c>
      <c r="H9740" t="s">
        <v>9245</v>
      </c>
      <c r="I9740" t="s">
        <v>16</v>
      </c>
      <c r="J9740" t="str">
        <f t="shared" si="305"/>
        <v>YOUNG</v>
      </c>
      <c r="K9740">
        <v>32</v>
      </c>
      <c r="L9740" t="s">
        <v>14</v>
      </c>
      <c r="M9740" t="s">
        <v>20</v>
      </c>
      <c r="N9740">
        <v>58</v>
      </c>
    </row>
    <row r="9741" spans="1:14" x14ac:dyDescent="0.3">
      <c r="A9741" t="s">
        <v>12</v>
      </c>
      <c r="B9741">
        <v>2004</v>
      </c>
      <c r="C9741" t="str">
        <f t="shared" si="304"/>
        <v>LATEST</v>
      </c>
      <c r="D9741">
        <v>124</v>
      </c>
      <c r="E9741">
        <v>10</v>
      </c>
      <c r="F9741" t="s">
        <v>320</v>
      </c>
      <c r="G9741" t="s">
        <v>14</v>
      </c>
      <c r="H9741" t="s">
        <v>9246</v>
      </c>
      <c r="I9741" t="s">
        <v>16</v>
      </c>
      <c r="J9741" t="str">
        <f t="shared" si="305"/>
        <v>YOUNG</v>
      </c>
      <c r="K9741">
        <v>31</v>
      </c>
      <c r="L9741" t="s">
        <v>14</v>
      </c>
      <c r="M9741" t="s">
        <v>20</v>
      </c>
      <c r="N9741">
        <v>111</v>
      </c>
    </row>
    <row r="9742" spans="1:14" x14ac:dyDescent="0.3">
      <c r="A9742" t="s">
        <v>12</v>
      </c>
      <c r="B9742">
        <v>2004</v>
      </c>
      <c r="C9742" t="str">
        <f t="shared" si="304"/>
        <v>LATEST</v>
      </c>
      <c r="D9742">
        <v>124</v>
      </c>
      <c r="E9742">
        <v>3</v>
      </c>
      <c r="F9742" t="s">
        <v>320</v>
      </c>
      <c r="G9742" t="s">
        <v>14</v>
      </c>
      <c r="H9742" t="s">
        <v>9247</v>
      </c>
      <c r="I9742" t="s">
        <v>16</v>
      </c>
      <c r="J9742" t="str">
        <f t="shared" si="305"/>
        <v>ADULT</v>
      </c>
      <c r="K9742">
        <v>42</v>
      </c>
      <c r="L9742" t="s">
        <v>14</v>
      </c>
      <c r="M9742" t="s">
        <v>20</v>
      </c>
      <c r="N9742">
        <v>821</v>
      </c>
    </row>
    <row r="9743" spans="1:14" x14ac:dyDescent="0.3">
      <c r="A9743" t="s">
        <v>12</v>
      </c>
      <c r="B9743">
        <v>2004</v>
      </c>
      <c r="C9743" t="str">
        <f t="shared" si="304"/>
        <v>LATEST</v>
      </c>
      <c r="D9743">
        <v>124</v>
      </c>
      <c r="E9743">
        <v>1</v>
      </c>
      <c r="F9743" t="s">
        <v>320</v>
      </c>
      <c r="G9743" t="s">
        <v>14</v>
      </c>
      <c r="H9743" t="s">
        <v>9248</v>
      </c>
      <c r="I9743" t="s">
        <v>16</v>
      </c>
      <c r="J9743" t="str">
        <f t="shared" si="305"/>
        <v>ADULT</v>
      </c>
      <c r="K9743">
        <v>53</v>
      </c>
      <c r="L9743" t="s">
        <v>14</v>
      </c>
      <c r="M9743" t="s">
        <v>26</v>
      </c>
      <c r="N9743">
        <v>55076</v>
      </c>
    </row>
    <row r="9744" spans="1:14" x14ac:dyDescent="0.3">
      <c r="A9744" t="s">
        <v>12</v>
      </c>
      <c r="B9744">
        <v>2004</v>
      </c>
      <c r="C9744" t="str">
        <f t="shared" si="304"/>
        <v>LATEST</v>
      </c>
      <c r="D9744">
        <v>124</v>
      </c>
      <c r="E9744">
        <v>2</v>
      </c>
      <c r="F9744" t="s">
        <v>320</v>
      </c>
      <c r="G9744" t="s">
        <v>14</v>
      </c>
      <c r="H9744" t="s">
        <v>5413</v>
      </c>
      <c r="I9744" t="s">
        <v>16</v>
      </c>
      <c r="J9744" t="str">
        <f t="shared" si="305"/>
        <v>ADULT</v>
      </c>
      <c r="K9744">
        <v>48</v>
      </c>
      <c r="L9744" t="s">
        <v>14</v>
      </c>
      <c r="M9744" t="s">
        <v>4061</v>
      </c>
      <c r="N9744">
        <v>32001</v>
      </c>
    </row>
    <row r="9745" spans="1:14" x14ac:dyDescent="0.3">
      <c r="A9745" t="s">
        <v>12</v>
      </c>
      <c r="B9745">
        <v>2004</v>
      </c>
      <c r="C9745" t="str">
        <f t="shared" si="304"/>
        <v>LATEST</v>
      </c>
      <c r="D9745">
        <v>124</v>
      </c>
      <c r="E9745">
        <v>5</v>
      </c>
      <c r="F9745" t="s">
        <v>320</v>
      </c>
      <c r="G9745" t="s">
        <v>14</v>
      </c>
      <c r="H9745" t="s">
        <v>9249</v>
      </c>
      <c r="I9745" t="s">
        <v>16</v>
      </c>
      <c r="J9745" t="str">
        <f t="shared" si="305"/>
        <v>ADULT</v>
      </c>
      <c r="K9745">
        <v>46</v>
      </c>
      <c r="L9745" t="s">
        <v>14</v>
      </c>
      <c r="M9745" t="s">
        <v>20</v>
      </c>
      <c r="N9745">
        <v>175</v>
      </c>
    </row>
    <row r="9746" spans="1:14" x14ac:dyDescent="0.3">
      <c r="A9746" t="s">
        <v>12</v>
      </c>
      <c r="B9746">
        <v>2004</v>
      </c>
      <c r="C9746" t="str">
        <f t="shared" si="304"/>
        <v>LATEST</v>
      </c>
      <c r="D9746">
        <v>125</v>
      </c>
      <c r="E9746">
        <v>3</v>
      </c>
      <c r="F9746" t="s">
        <v>334</v>
      </c>
      <c r="G9746" t="s">
        <v>14</v>
      </c>
      <c r="H9746" t="s">
        <v>9250</v>
      </c>
      <c r="I9746" t="s">
        <v>16</v>
      </c>
      <c r="J9746" t="str">
        <f t="shared" si="305"/>
        <v>ADULT</v>
      </c>
      <c r="K9746">
        <v>54</v>
      </c>
      <c r="L9746" t="s">
        <v>14</v>
      </c>
      <c r="M9746" t="s">
        <v>7816</v>
      </c>
      <c r="N9746">
        <v>1006</v>
      </c>
    </row>
    <row r="9747" spans="1:14" x14ac:dyDescent="0.3">
      <c r="A9747" t="s">
        <v>12</v>
      </c>
      <c r="B9747">
        <v>2004</v>
      </c>
      <c r="C9747" t="str">
        <f t="shared" si="304"/>
        <v>LATEST</v>
      </c>
      <c r="D9747">
        <v>125</v>
      </c>
      <c r="E9747">
        <v>5</v>
      </c>
      <c r="F9747" t="s">
        <v>334</v>
      </c>
      <c r="G9747" t="s">
        <v>14</v>
      </c>
      <c r="H9747" t="s">
        <v>9251</v>
      </c>
      <c r="I9747" t="s">
        <v>16</v>
      </c>
      <c r="J9747" t="str">
        <f t="shared" si="305"/>
        <v>YOUNG</v>
      </c>
      <c r="K9747">
        <v>31</v>
      </c>
      <c r="L9747" t="s">
        <v>14</v>
      </c>
      <c r="M9747" t="s">
        <v>20</v>
      </c>
      <c r="N9747">
        <v>403</v>
      </c>
    </row>
    <row r="9748" spans="1:14" x14ac:dyDescent="0.3">
      <c r="A9748" t="s">
        <v>12</v>
      </c>
      <c r="B9748">
        <v>2004</v>
      </c>
      <c r="C9748" t="str">
        <f t="shared" si="304"/>
        <v>LATEST</v>
      </c>
      <c r="D9748">
        <v>125</v>
      </c>
      <c r="E9748">
        <v>6</v>
      </c>
      <c r="F9748" t="s">
        <v>334</v>
      </c>
      <c r="G9748" t="s">
        <v>14</v>
      </c>
      <c r="H9748" t="s">
        <v>9252</v>
      </c>
      <c r="I9748" t="s">
        <v>16</v>
      </c>
      <c r="J9748" t="str">
        <f t="shared" si="305"/>
        <v>ADULT</v>
      </c>
      <c r="K9748">
        <v>35</v>
      </c>
      <c r="L9748" t="s">
        <v>14</v>
      </c>
      <c r="M9748" t="s">
        <v>20</v>
      </c>
      <c r="N9748">
        <v>245</v>
      </c>
    </row>
    <row r="9749" spans="1:14" x14ac:dyDescent="0.3">
      <c r="A9749" t="s">
        <v>12</v>
      </c>
      <c r="B9749">
        <v>2004</v>
      </c>
      <c r="C9749" t="str">
        <f t="shared" si="304"/>
        <v>LATEST</v>
      </c>
      <c r="D9749">
        <v>125</v>
      </c>
      <c r="E9749">
        <v>8</v>
      </c>
      <c r="F9749" t="s">
        <v>334</v>
      </c>
      <c r="G9749" t="s">
        <v>14</v>
      </c>
      <c r="H9749" t="s">
        <v>9253</v>
      </c>
      <c r="I9749" t="s">
        <v>16</v>
      </c>
      <c r="J9749" t="str">
        <f t="shared" si="305"/>
        <v>ADULT</v>
      </c>
      <c r="K9749">
        <v>35</v>
      </c>
      <c r="L9749" t="s">
        <v>14</v>
      </c>
      <c r="M9749" t="s">
        <v>20</v>
      </c>
      <c r="N9749">
        <v>138</v>
      </c>
    </row>
    <row r="9750" spans="1:14" x14ac:dyDescent="0.3">
      <c r="A9750" t="s">
        <v>12</v>
      </c>
      <c r="B9750">
        <v>2004</v>
      </c>
      <c r="C9750" t="str">
        <f t="shared" si="304"/>
        <v>LATEST</v>
      </c>
      <c r="D9750">
        <v>125</v>
      </c>
      <c r="E9750">
        <v>9</v>
      </c>
      <c r="F9750" t="s">
        <v>334</v>
      </c>
      <c r="G9750" t="s">
        <v>14</v>
      </c>
      <c r="H9750" t="s">
        <v>9254</v>
      </c>
      <c r="I9750" t="s">
        <v>16</v>
      </c>
      <c r="J9750" t="str">
        <f t="shared" si="305"/>
        <v>ADULT</v>
      </c>
      <c r="K9750">
        <v>46</v>
      </c>
      <c r="L9750" t="s">
        <v>14</v>
      </c>
      <c r="M9750" t="s">
        <v>20</v>
      </c>
      <c r="N9750">
        <v>127</v>
      </c>
    </row>
    <row r="9751" spans="1:14" x14ac:dyDescent="0.3">
      <c r="A9751" t="s">
        <v>12</v>
      </c>
      <c r="B9751">
        <v>2004</v>
      </c>
      <c r="C9751" t="str">
        <f t="shared" si="304"/>
        <v>LATEST</v>
      </c>
      <c r="D9751">
        <v>125</v>
      </c>
      <c r="E9751">
        <v>4</v>
      </c>
      <c r="F9751" t="s">
        <v>334</v>
      </c>
      <c r="G9751" t="s">
        <v>14</v>
      </c>
      <c r="H9751" t="s">
        <v>9255</v>
      </c>
      <c r="I9751" t="s">
        <v>16</v>
      </c>
      <c r="J9751" t="str">
        <f t="shared" si="305"/>
        <v>YOUNG</v>
      </c>
      <c r="K9751">
        <v>33</v>
      </c>
      <c r="L9751" t="s">
        <v>494</v>
      </c>
      <c r="M9751" t="s">
        <v>20</v>
      </c>
      <c r="N9751">
        <v>797</v>
      </c>
    </row>
    <row r="9752" spans="1:14" x14ac:dyDescent="0.3">
      <c r="A9752" t="s">
        <v>12</v>
      </c>
      <c r="B9752">
        <v>2004</v>
      </c>
      <c r="C9752" t="str">
        <f t="shared" si="304"/>
        <v>LATEST</v>
      </c>
      <c r="D9752">
        <v>125</v>
      </c>
      <c r="E9752">
        <v>7</v>
      </c>
      <c r="F9752" t="s">
        <v>334</v>
      </c>
      <c r="G9752" t="s">
        <v>14</v>
      </c>
      <c r="H9752" t="s">
        <v>9256</v>
      </c>
      <c r="I9752" t="s">
        <v>16</v>
      </c>
      <c r="J9752" t="str">
        <f t="shared" si="305"/>
        <v>ADULT</v>
      </c>
      <c r="K9752">
        <v>42</v>
      </c>
      <c r="L9752" t="s">
        <v>494</v>
      </c>
      <c r="M9752" t="s">
        <v>20</v>
      </c>
      <c r="N9752">
        <v>161</v>
      </c>
    </row>
    <row r="9753" spans="1:14" x14ac:dyDescent="0.3">
      <c r="A9753" t="s">
        <v>12</v>
      </c>
      <c r="B9753">
        <v>2004</v>
      </c>
      <c r="C9753" t="str">
        <f t="shared" si="304"/>
        <v>LATEST</v>
      </c>
      <c r="D9753">
        <v>125</v>
      </c>
      <c r="E9753">
        <v>1</v>
      </c>
      <c r="F9753" t="s">
        <v>334</v>
      </c>
      <c r="G9753" t="s">
        <v>14</v>
      </c>
      <c r="H9753" t="s">
        <v>9257</v>
      </c>
      <c r="I9753" t="s">
        <v>497</v>
      </c>
      <c r="J9753" t="str">
        <f t="shared" si="305"/>
        <v>ADULT</v>
      </c>
      <c r="K9753">
        <v>51</v>
      </c>
      <c r="L9753" t="s">
        <v>14</v>
      </c>
      <c r="M9753" t="s">
        <v>26</v>
      </c>
      <c r="N9753">
        <v>68167</v>
      </c>
    </row>
    <row r="9754" spans="1:14" x14ac:dyDescent="0.3">
      <c r="A9754" t="s">
        <v>12</v>
      </c>
      <c r="B9754">
        <v>2004</v>
      </c>
      <c r="C9754" t="str">
        <f t="shared" si="304"/>
        <v>LATEST</v>
      </c>
      <c r="D9754">
        <v>125</v>
      </c>
      <c r="E9754">
        <v>2</v>
      </c>
      <c r="F9754" t="s">
        <v>334</v>
      </c>
      <c r="G9754" t="s">
        <v>14</v>
      </c>
      <c r="H9754" t="s">
        <v>2685</v>
      </c>
      <c r="I9754" t="s">
        <v>16</v>
      </c>
      <c r="J9754" t="str">
        <f t="shared" si="305"/>
        <v>ADULT</v>
      </c>
      <c r="K9754">
        <v>57</v>
      </c>
      <c r="L9754" t="s">
        <v>14</v>
      </c>
      <c r="M9754" t="s">
        <v>4061</v>
      </c>
      <c r="N9754">
        <v>47018</v>
      </c>
    </row>
    <row r="9755" spans="1:14" x14ac:dyDescent="0.3">
      <c r="A9755" t="s">
        <v>12</v>
      </c>
      <c r="B9755">
        <v>2004</v>
      </c>
      <c r="C9755" t="str">
        <f t="shared" si="304"/>
        <v>LATEST</v>
      </c>
      <c r="D9755">
        <v>125</v>
      </c>
      <c r="E9755">
        <v>10</v>
      </c>
      <c r="F9755" t="s">
        <v>334</v>
      </c>
      <c r="G9755" t="s">
        <v>14</v>
      </c>
      <c r="H9755" t="s">
        <v>9258</v>
      </c>
      <c r="I9755" t="s">
        <v>16</v>
      </c>
      <c r="J9755" t="str">
        <f t="shared" si="305"/>
        <v>RETIRED</v>
      </c>
      <c r="K9755">
        <v>68</v>
      </c>
      <c r="L9755" t="s">
        <v>14</v>
      </c>
      <c r="M9755" t="s">
        <v>20</v>
      </c>
      <c r="N9755">
        <v>117</v>
      </c>
    </row>
    <row r="9756" spans="1:14" x14ac:dyDescent="0.3">
      <c r="A9756" t="s">
        <v>12</v>
      </c>
      <c r="B9756">
        <v>2004</v>
      </c>
      <c r="C9756" t="str">
        <f t="shared" si="304"/>
        <v>LATEST</v>
      </c>
      <c r="D9756">
        <v>126</v>
      </c>
      <c r="E9756">
        <v>1</v>
      </c>
      <c r="F9756" t="s">
        <v>448</v>
      </c>
      <c r="G9756" t="s">
        <v>14</v>
      </c>
      <c r="H9756" t="s">
        <v>9259</v>
      </c>
      <c r="I9756" t="s">
        <v>16</v>
      </c>
      <c r="J9756" t="str">
        <f t="shared" si="305"/>
        <v>ADULT</v>
      </c>
      <c r="K9756">
        <v>45</v>
      </c>
      <c r="L9756" t="s">
        <v>14</v>
      </c>
      <c r="M9756" t="s">
        <v>26</v>
      </c>
      <c r="N9756">
        <v>60760</v>
      </c>
    </row>
    <row r="9757" spans="1:14" x14ac:dyDescent="0.3">
      <c r="A9757" t="s">
        <v>12</v>
      </c>
      <c r="B9757">
        <v>2004</v>
      </c>
      <c r="C9757" t="str">
        <f t="shared" si="304"/>
        <v>LATEST</v>
      </c>
      <c r="D9757">
        <v>126</v>
      </c>
      <c r="E9757">
        <v>2</v>
      </c>
      <c r="F9757" t="s">
        <v>448</v>
      </c>
      <c r="G9757" t="s">
        <v>14</v>
      </c>
      <c r="H9757" t="s">
        <v>9260</v>
      </c>
      <c r="I9757" t="s">
        <v>16</v>
      </c>
      <c r="J9757" t="str">
        <f t="shared" si="305"/>
        <v>ADULT</v>
      </c>
      <c r="K9757">
        <v>46</v>
      </c>
      <c r="L9757" t="s">
        <v>14</v>
      </c>
      <c r="M9757" t="s">
        <v>4061</v>
      </c>
      <c r="N9757">
        <v>47388</v>
      </c>
    </row>
    <row r="9758" spans="1:14" x14ac:dyDescent="0.3">
      <c r="A9758" t="s">
        <v>12</v>
      </c>
      <c r="B9758">
        <v>2004</v>
      </c>
      <c r="C9758" t="str">
        <f t="shared" si="304"/>
        <v>LATEST</v>
      </c>
      <c r="D9758">
        <v>126</v>
      </c>
      <c r="E9758">
        <v>4</v>
      </c>
      <c r="F9758" t="s">
        <v>448</v>
      </c>
      <c r="G9758" t="s">
        <v>14</v>
      </c>
      <c r="H9758" t="s">
        <v>9261</v>
      </c>
      <c r="I9758" t="s">
        <v>497</v>
      </c>
      <c r="J9758" t="str">
        <f t="shared" si="305"/>
        <v>YOUNG</v>
      </c>
      <c r="K9758">
        <v>28</v>
      </c>
      <c r="L9758" t="s">
        <v>14</v>
      </c>
      <c r="M9758" t="s">
        <v>6456</v>
      </c>
      <c r="N9758">
        <v>659</v>
      </c>
    </row>
    <row r="9759" spans="1:14" x14ac:dyDescent="0.3">
      <c r="A9759" t="s">
        <v>12</v>
      </c>
      <c r="B9759">
        <v>2004</v>
      </c>
      <c r="C9759" t="str">
        <f t="shared" si="304"/>
        <v>LATEST</v>
      </c>
      <c r="D9759">
        <v>126</v>
      </c>
      <c r="E9759">
        <v>5</v>
      </c>
      <c r="F9759" t="s">
        <v>448</v>
      </c>
      <c r="G9759" t="s">
        <v>14</v>
      </c>
      <c r="H9759" t="s">
        <v>9262</v>
      </c>
      <c r="I9759" t="s">
        <v>16</v>
      </c>
      <c r="J9759" t="str">
        <f t="shared" si="305"/>
        <v>YOUNG</v>
      </c>
      <c r="K9759">
        <v>34</v>
      </c>
      <c r="L9759" t="s">
        <v>14</v>
      </c>
      <c r="M9759" t="s">
        <v>20</v>
      </c>
      <c r="N9759">
        <v>349</v>
      </c>
    </row>
    <row r="9760" spans="1:14" x14ac:dyDescent="0.3">
      <c r="A9760" t="s">
        <v>12</v>
      </c>
      <c r="B9760">
        <v>2004</v>
      </c>
      <c r="C9760" t="str">
        <f t="shared" si="304"/>
        <v>LATEST</v>
      </c>
      <c r="D9760">
        <v>126</v>
      </c>
      <c r="E9760">
        <v>3</v>
      </c>
      <c r="F9760" t="s">
        <v>448</v>
      </c>
      <c r="G9760" t="s">
        <v>14</v>
      </c>
      <c r="H9760" t="s">
        <v>9263</v>
      </c>
      <c r="I9760" t="s">
        <v>16</v>
      </c>
      <c r="J9760" t="str">
        <f t="shared" si="305"/>
        <v>ADULT</v>
      </c>
      <c r="K9760">
        <v>36</v>
      </c>
      <c r="L9760" t="s">
        <v>14</v>
      </c>
      <c r="M9760" t="s">
        <v>20</v>
      </c>
      <c r="N9760">
        <v>927</v>
      </c>
    </row>
    <row r="9761" spans="1:14" x14ac:dyDescent="0.3">
      <c r="A9761" t="s">
        <v>12</v>
      </c>
      <c r="B9761">
        <v>2004</v>
      </c>
      <c r="C9761" t="str">
        <f t="shared" si="304"/>
        <v>LATEST</v>
      </c>
      <c r="D9761">
        <v>127</v>
      </c>
      <c r="E9761">
        <v>6</v>
      </c>
      <c r="F9761" t="s">
        <v>176</v>
      </c>
      <c r="G9761" t="s">
        <v>14</v>
      </c>
      <c r="H9761" t="s">
        <v>9264</v>
      </c>
      <c r="I9761" t="s">
        <v>16</v>
      </c>
      <c r="J9761" t="str">
        <f t="shared" si="305"/>
        <v>YOUNG</v>
      </c>
      <c r="K9761">
        <v>33</v>
      </c>
      <c r="L9761" t="s">
        <v>494</v>
      </c>
      <c r="M9761" t="s">
        <v>9265</v>
      </c>
      <c r="N9761">
        <v>477</v>
      </c>
    </row>
    <row r="9762" spans="1:14" x14ac:dyDescent="0.3">
      <c r="A9762" t="s">
        <v>12</v>
      </c>
      <c r="B9762">
        <v>2004</v>
      </c>
      <c r="C9762" t="str">
        <f t="shared" si="304"/>
        <v>LATEST</v>
      </c>
      <c r="D9762">
        <v>127</v>
      </c>
      <c r="E9762">
        <v>7</v>
      </c>
      <c r="F9762" t="s">
        <v>176</v>
      </c>
      <c r="G9762" t="s">
        <v>14</v>
      </c>
      <c r="H9762" t="s">
        <v>9266</v>
      </c>
      <c r="I9762" t="s">
        <v>16</v>
      </c>
      <c r="J9762" t="str">
        <f t="shared" si="305"/>
        <v>RETIRED</v>
      </c>
      <c r="K9762">
        <v>65</v>
      </c>
      <c r="L9762" t="s">
        <v>14</v>
      </c>
      <c r="M9762" t="s">
        <v>20</v>
      </c>
      <c r="N9762">
        <v>454</v>
      </c>
    </row>
    <row r="9763" spans="1:14" x14ac:dyDescent="0.3">
      <c r="A9763" t="s">
        <v>12</v>
      </c>
      <c r="B9763">
        <v>2004</v>
      </c>
      <c r="C9763" t="str">
        <f t="shared" si="304"/>
        <v>LATEST</v>
      </c>
      <c r="D9763">
        <v>127</v>
      </c>
      <c r="E9763">
        <v>5</v>
      </c>
      <c r="F9763" t="s">
        <v>176</v>
      </c>
      <c r="G9763" t="s">
        <v>14</v>
      </c>
      <c r="H9763" t="s">
        <v>9267</v>
      </c>
      <c r="I9763" t="s">
        <v>16</v>
      </c>
      <c r="J9763" t="str">
        <f t="shared" si="305"/>
        <v>ADULT</v>
      </c>
      <c r="K9763">
        <v>45</v>
      </c>
      <c r="L9763" t="s">
        <v>653</v>
      </c>
      <c r="M9763" t="s">
        <v>20</v>
      </c>
      <c r="N9763">
        <v>590</v>
      </c>
    </row>
    <row r="9764" spans="1:14" x14ac:dyDescent="0.3">
      <c r="A9764" t="s">
        <v>12</v>
      </c>
      <c r="B9764">
        <v>2004</v>
      </c>
      <c r="C9764" t="str">
        <f t="shared" si="304"/>
        <v>LATEST</v>
      </c>
      <c r="D9764">
        <v>127</v>
      </c>
      <c r="E9764">
        <v>9</v>
      </c>
      <c r="F9764" t="s">
        <v>176</v>
      </c>
      <c r="G9764" t="s">
        <v>14</v>
      </c>
      <c r="H9764" t="s">
        <v>9268</v>
      </c>
      <c r="I9764" t="s">
        <v>16</v>
      </c>
      <c r="J9764" t="str">
        <f t="shared" si="305"/>
        <v>ADULT</v>
      </c>
      <c r="K9764">
        <v>45</v>
      </c>
      <c r="L9764" t="s">
        <v>14</v>
      </c>
      <c r="M9764" t="s">
        <v>20</v>
      </c>
      <c r="N9764">
        <v>290</v>
      </c>
    </row>
    <row r="9765" spans="1:14" x14ac:dyDescent="0.3">
      <c r="A9765" t="s">
        <v>12</v>
      </c>
      <c r="B9765">
        <v>2004</v>
      </c>
      <c r="C9765" t="str">
        <f t="shared" si="304"/>
        <v>LATEST</v>
      </c>
      <c r="D9765">
        <v>127</v>
      </c>
      <c r="E9765">
        <v>1</v>
      </c>
      <c r="F9765" t="s">
        <v>176</v>
      </c>
      <c r="G9765" t="s">
        <v>14</v>
      </c>
      <c r="H9765" t="s">
        <v>9269</v>
      </c>
      <c r="I9765" t="s">
        <v>16</v>
      </c>
      <c r="J9765" t="str">
        <f t="shared" si="305"/>
        <v>ADULT</v>
      </c>
      <c r="K9765">
        <v>44</v>
      </c>
      <c r="L9765" t="s">
        <v>14</v>
      </c>
      <c r="M9765" t="s">
        <v>26</v>
      </c>
      <c r="N9765">
        <v>45270</v>
      </c>
    </row>
    <row r="9766" spans="1:14" x14ac:dyDescent="0.3">
      <c r="A9766" t="s">
        <v>12</v>
      </c>
      <c r="B9766">
        <v>2004</v>
      </c>
      <c r="C9766" t="str">
        <f t="shared" si="304"/>
        <v>LATEST</v>
      </c>
      <c r="D9766">
        <v>127</v>
      </c>
      <c r="E9766">
        <v>4</v>
      </c>
      <c r="F9766" t="s">
        <v>176</v>
      </c>
      <c r="G9766" t="s">
        <v>14</v>
      </c>
      <c r="H9766" t="s">
        <v>9270</v>
      </c>
      <c r="I9766" t="s">
        <v>16</v>
      </c>
      <c r="J9766" t="str">
        <f t="shared" si="305"/>
        <v>ADULT</v>
      </c>
      <c r="K9766">
        <v>39</v>
      </c>
      <c r="L9766" t="s">
        <v>494</v>
      </c>
      <c r="M9766" t="s">
        <v>5125</v>
      </c>
      <c r="N9766">
        <v>2126</v>
      </c>
    </row>
    <row r="9767" spans="1:14" x14ac:dyDescent="0.3">
      <c r="A9767" t="s">
        <v>12</v>
      </c>
      <c r="B9767">
        <v>2004</v>
      </c>
      <c r="C9767" t="str">
        <f t="shared" si="304"/>
        <v>LATEST</v>
      </c>
      <c r="D9767">
        <v>127</v>
      </c>
      <c r="E9767">
        <v>2</v>
      </c>
      <c r="F9767" t="s">
        <v>176</v>
      </c>
      <c r="G9767" t="s">
        <v>14</v>
      </c>
      <c r="H9767" t="s">
        <v>9271</v>
      </c>
      <c r="I9767" t="s">
        <v>16</v>
      </c>
      <c r="J9767" t="str">
        <f t="shared" si="305"/>
        <v>ADULT</v>
      </c>
      <c r="K9767">
        <v>40</v>
      </c>
      <c r="L9767" t="s">
        <v>14</v>
      </c>
      <c r="M9767" t="s">
        <v>4061</v>
      </c>
      <c r="N9767">
        <v>44790</v>
      </c>
    </row>
    <row r="9768" spans="1:14" x14ac:dyDescent="0.3">
      <c r="A9768" t="s">
        <v>12</v>
      </c>
      <c r="B9768">
        <v>2004</v>
      </c>
      <c r="C9768" t="str">
        <f t="shared" si="304"/>
        <v>LATEST</v>
      </c>
      <c r="D9768">
        <v>127</v>
      </c>
      <c r="E9768">
        <v>3</v>
      </c>
      <c r="F9768" t="s">
        <v>176</v>
      </c>
      <c r="G9768" t="s">
        <v>14</v>
      </c>
      <c r="H9768" t="s">
        <v>5420</v>
      </c>
      <c r="I9768" t="s">
        <v>16</v>
      </c>
      <c r="J9768" t="str">
        <f t="shared" si="305"/>
        <v>RETIRED</v>
      </c>
      <c r="K9768">
        <v>70</v>
      </c>
      <c r="L9768" t="s">
        <v>14</v>
      </c>
      <c r="M9768" t="s">
        <v>1320</v>
      </c>
      <c r="N9768">
        <v>10769</v>
      </c>
    </row>
    <row r="9769" spans="1:14" x14ac:dyDescent="0.3">
      <c r="A9769" t="s">
        <v>12</v>
      </c>
      <c r="B9769">
        <v>2004</v>
      </c>
      <c r="C9769" t="str">
        <f t="shared" si="304"/>
        <v>LATEST</v>
      </c>
      <c r="D9769">
        <v>127</v>
      </c>
      <c r="E9769">
        <v>8</v>
      </c>
      <c r="F9769" t="s">
        <v>176</v>
      </c>
      <c r="G9769" t="s">
        <v>14</v>
      </c>
      <c r="H9769" t="s">
        <v>9272</v>
      </c>
      <c r="I9769" t="s">
        <v>16</v>
      </c>
      <c r="J9769" t="str">
        <f t="shared" si="305"/>
        <v>YOUNG</v>
      </c>
      <c r="K9769">
        <v>28</v>
      </c>
      <c r="L9769" t="s">
        <v>14</v>
      </c>
      <c r="M9769" t="s">
        <v>20</v>
      </c>
      <c r="N9769">
        <v>406</v>
      </c>
    </row>
    <row r="9770" spans="1:14" x14ac:dyDescent="0.3">
      <c r="A9770" t="s">
        <v>12</v>
      </c>
      <c r="B9770">
        <v>2004</v>
      </c>
      <c r="C9770" t="str">
        <f t="shared" si="304"/>
        <v>LATEST</v>
      </c>
      <c r="D9770">
        <v>128</v>
      </c>
      <c r="E9770">
        <v>1</v>
      </c>
      <c r="F9770" t="s">
        <v>337</v>
      </c>
      <c r="G9770" t="s">
        <v>14</v>
      </c>
      <c r="H9770" t="s">
        <v>8243</v>
      </c>
      <c r="I9770" t="s">
        <v>16</v>
      </c>
      <c r="J9770" t="str">
        <f t="shared" si="305"/>
        <v>ADULT</v>
      </c>
      <c r="K9770">
        <v>52</v>
      </c>
      <c r="L9770" t="s">
        <v>14</v>
      </c>
      <c r="M9770" t="s">
        <v>20</v>
      </c>
      <c r="N9770">
        <v>43347</v>
      </c>
    </row>
    <row r="9771" spans="1:14" x14ac:dyDescent="0.3">
      <c r="A9771" t="s">
        <v>12</v>
      </c>
      <c r="B9771">
        <v>2004</v>
      </c>
      <c r="C9771" t="str">
        <f t="shared" si="304"/>
        <v>LATEST</v>
      </c>
      <c r="D9771">
        <v>128</v>
      </c>
      <c r="E9771">
        <v>5</v>
      </c>
      <c r="F9771" t="s">
        <v>337</v>
      </c>
      <c r="G9771" t="s">
        <v>14</v>
      </c>
      <c r="H9771" t="s">
        <v>9273</v>
      </c>
      <c r="I9771" t="s">
        <v>16</v>
      </c>
      <c r="J9771" t="str">
        <f t="shared" si="305"/>
        <v>YOUNG</v>
      </c>
      <c r="K9771">
        <v>32</v>
      </c>
      <c r="L9771" t="s">
        <v>14</v>
      </c>
      <c r="M9771" t="s">
        <v>20</v>
      </c>
      <c r="N9771">
        <v>769</v>
      </c>
    </row>
    <row r="9772" spans="1:14" x14ac:dyDescent="0.3">
      <c r="A9772" t="s">
        <v>12</v>
      </c>
      <c r="B9772">
        <v>2004</v>
      </c>
      <c r="C9772" t="str">
        <f t="shared" si="304"/>
        <v>LATEST</v>
      </c>
      <c r="D9772">
        <v>128</v>
      </c>
      <c r="E9772">
        <v>4</v>
      </c>
      <c r="F9772" t="s">
        <v>337</v>
      </c>
      <c r="G9772" t="s">
        <v>14</v>
      </c>
      <c r="H9772" t="s">
        <v>9274</v>
      </c>
      <c r="I9772" t="s">
        <v>16</v>
      </c>
      <c r="J9772" t="str">
        <f t="shared" si="305"/>
        <v>YOUNG</v>
      </c>
      <c r="K9772">
        <v>32</v>
      </c>
      <c r="L9772" t="s">
        <v>14</v>
      </c>
      <c r="M9772" t="s">
        <v>20</v>
      </c>
      <c r="N9772">
        <v>1969</v>
      </c>
    </row>
    <row r="9773" spans="1:14" x14ac:dyDescent="0.3">
      <c r="A9773" t="s">
        <v>12</v>
      </c>
      <c r="B9773">
        <v>2004</v>
      </c>
      <c r="C9773" t="str">
        <f t="shared" si="304"/>
        <v>LATEST</v>
      </c>
      <c r="D9773">
        <v>128</v>
      </c>
      <c r="E9773">
        <v>7</v>
      </c>
      <c r="F9773" t="s">
        <v>337</v>
      </c>
      <c r="G9773" t="s">
        <v>14</v>
      </c>
      <c r="H9773" t="s">
        <v>9275</v>
      </c>
      <c r="I9773" t="s">
        <v>16</v>
      </c>
      <c r="J9773" t="str">
        <f t="shared" si="305"/>
        <v>RETIRED</v>
      </c>
      <c r="K9773">
        <v>72</v>
      </c>
      <c r="L9773" t="s">
        <v>14</v>
      </c>
      <c r="M9773" t="s">
        <v>20</v>
      </c>
      <c r="N9773">
        <v>495</v>
      </c>
    </row>
    <row r="9774" spans="1:14" x14ac:dyDescent="0.3">
      <c r="A9774" t="s">
        <v>12</v>
      </c>
      <c r="B9774">
        <v>2004</v>
      </c>
      <c r="C9774" t="str">
        <f t="shared" si="304"/>
        <v>LATEST</v>
      </c>
      <c r="D9774">
        <v>128</v>
      </c>
      <c r="E9774">
        <v>9</v>
      </c>
      <c r="F9774" t="s">
        <v>337</v>
      </c>
      <c r="G9774" t="s">
        <v>14</v>
      </c>
      <c r="H9774" t="s">
        <v>9276</v>
      </c>
      <c r="I9774" t="s">
        <v>16</v>
      </c>
      <c r="J9774" t="str">
        <f t="shared" si="305"/>
        <v>ADULT</v>
      </c>
      <c r="K9774">
        <v>46</v>
      </c>
      <c r="L9774" t="s">
        <v>14</v>
      </c>
      <c r="M9774" t="s">
        <v>20</v>
      </c>
      <c r="N9774">
        <v>309</v>
      </c>
    </row>
    <row r="9775" spans="1:14" x14ac:dyDescent="0.3">
      <c r="A9775" t="s">
        <v>12</v>
      </c>
      <c r="B9775">
        <v>2004</v>
      </c>
      <c r="C9775" t="str">
        <f t="shared" si="304"/>
        <v>LATEST</v>
      </c>
      <c r="D9775">
        <v>128</v>
      </c>
      <c r="E9775">
        <v>6</v>
      </c>
      <c r="F9775" t="s">
        <v>337</v>
      </c>
      <c r="G9775" t="s">
        <v>14</v>
      </c>
      <c r="H9775" t="s">
        <v>9277</v>
      </c>
      <c r="I9775" t="s">
        <v>16</v>
      </c>
      <c r="J9775" t="str">
        <f t="shared" si="305"/>
        <v>YOUNG</v>
      </c>
      <c r="K9775">
        <v>34</v>
      </c>
      <c r="L9775" t="s">
        <v>14</v>
      </c>
      <c r="M9775" t="s">
        <v>20</v>
      </c>
      <c r="N9775">
        <v>709</v>
      </c>
    </row>
    <row r="9776" spans="1:14" x14ac:dyDescent="0.3">
      <c r="A9776" t="s">
        <v>12</v>
      </c>
      <c r="B9776">
        <v>2004</v>
      </c>
      <c r="C9776" t="str">
        <f t="shared" si="304"/>
        <v>LATEST</v>
      </c>
      <c r="D9776">
        <v>128</v>
      </c>
      <c r="E9776">
        <v>2</v>
      </c>
      <c r="F9776" t="s">
        <v>337</v>
      </c>
      <c r="G9776" t="s">
        <v>14</v>
      </c>
      <c r="H9776" t="s">
        <v>8242</v>
      </c>
      <c r="I9776" t="s">
        <v>16</v>
      </c>
      <c r="J9776" t="str">
        <f t="shared" si="305"/>
        <v>RETIRED</v>
      </c>
      <c r="K9776">
        <v>60</v>
      </c>
      <c r="L9776" t="s">
        <v>14</v>
      </c>
      <c r="M9776" t="s">
        <v>3183</v>
      </c>
      <c r="N9776">
        <v>38950</v>
      </c>
    </row>
    <row r="9777" spans="1:14" x14ac:dyDescent="0.3">
      <c r="A9777" t="s">
        <v>12</v>
      </c>
      <c r="B9777">
        <v>2004</v>
      </c>
      <c r="C9777" t="str">
        <f t="shared" si="304"/>
        <v>LATEST</v>
      </c>
      <c r="D9777">
        <v>128</v>
      </c>
      <c r="E9777">
        <v>3</v>
      </c>
      <c r="F9777" t="s">
        <v>337</v>
      </c>
      <c r="G9777" t="s">
        <v>14</v>
      </c>
      <c r="H9777" t="s">
        <v>9278</v>
      </c>
      <c r="I9777" t="s">
        <v>16</v>
      </c>
      <c r="J9777" t="str">
        <f t="shared" si="305"/>
        <v>RETIRED</v>
      </c>
      <c r="K9777">
        <v>68</v>
      </c>
      <c r="L9777" t="s">
        <v>14</v>
      </c>
      <c r="M9777" t="s">
        <v>26</v>
      </c>
      <c r="N9777">
        <v>32686</v>
      </c>
    </row>
    <row r="9778" spans="1:14" x14ac:dyDescent="0.3">
      <c r="A9778" t="s">
        <v>12</v>
      </c>
      <c r="B9778">
        <v>2004</v>
      </c>
      <c r="C9778" t="str">
        <f t="shared" si="304"/>
        <v>LATEST</v>
      </c>
      <c r="D9778">
        <v>128</v>
      </c>
      <c r="E9778">
        <v>8</v>
      </c>
      <c r="F9778" t="s">
        <v>337</v>
      </c>
      <c r="G9778" t="s">
        <v>14</v>
      </c>
      <c r="H9778" t="s">
        <v>8250</v>
      </c>
      <c r="I9778" t="s">
        <v>16</v>
      </c>
      <c r="J9778" t="str">
        <f t="shared" si="305"/>
        <v>RETIRED</v>
      </c>
      <c r="K9778">
        <v>68</v>
      </c>
      <c r="L9778" t="s">
        <v>14</v>
      </c>
      <c r="M9778" t="s">
        <v>20</v>
      </c>
      <c r="N9778">
        <v>328</v>
      </c>
    </row>
    <row r="9779" spans="1:14" x14ac:dyDescent="0.3">
      <c r="A9779" t="s">
        <v>12</v>
      </c>
      <c r="B9779">
        <v>2004</v>
      </c>
      <c r="C9779" t="str">
        <f t="shared" si="304"/>
        <v>LATEST</v>
      </c>
      <c r="D9779">
        <v>131</v>
      </c>
      <c r="E9779">
        <v>13</v>
      </c>
      <c r="F9779" t="s">
        <v>347</v>
      </c>
      <c r="G9779" t="s">
        <v>14</v>
      </c>
      <c r="H9779" t="s">
        <v>9279</v>
      </c>
      <c r="I9779" t="s">
        <v>16</v>
      </c>
      <c r="J9779" t="str">
        <f t="shared" si="305"/>
        <v>ADULT</v>
      </c>
      <c r="K9779">
        <v>39</v>
      </c>
      <c r="L9779" t="s">
        <v>14</v>
      </c>
      <c r="M9779" t="s">
        <v>20</v>
      </c>
      <c r="N9779">
        <v>128</v>
      </c>
    </row>
    <row r="9780" spans="1:14" x14ac:dyDescent="0.3">
      <c r="A9780" t="s">
        <v>12</v>
      </c>
      <c r="B9780">
        <v>2004</v>
      </c>
      <c r="C9780" t="str">
        <f t="shared" si="304"/>
        <v>LATEST</v>
      </c>
      <c r="D9780">
        <v>131</v>
      </c>
      <c r="E9780">
        <v>4</v>
      </c>
      <c r="F9780" t="s">
        <v>347</v>
      </c>
      <c r="G9780" t="s">
        <v>14</v>
      </c>
      <c r="H9780" t="s">
        <v>9280</v>
      </c>
      <c r="I9780" t="s">
        <v>16</v>
      </c>
      <c r="J9780" t="str">
        <f t="shared" si="305"/>
        <v>ADULT</v>
      </c>
      <c r="K9780">
        <v>52</v>
      </c>
      <c r="L9780" t="s">
        <v>14</v>
      </c>
      <c r="M9780" t="s">
        <v>20</v>
      </c>
      <c r="N9780">
        <v>790</v>
      </c>
    </row>
    <row r="9781" spans="1:14" x14ac:dyDescent="0.3">
      <c r="A9781" t="s">
        <v>12</v>
      </c>
      <c r="B9781">
        <v>2004</v>
      </c>
      <c r="C9781" t="str">
        <f t="shared" si="304"/>
        <v>LATEST</v>
      </c>
      <c r="D9781">
        <v>131</v>
      </c>
      <c r="E9781">
        <v>6</v>
      </c>
      <c r="F9781" t="s">
        <v>347</v>
      </c>
      <c r="G9781" t="s">
        <v>14</v>
      </c>
      <c r="H9781" t="s">
        <v>9281</v>
      </c>
      <c r="I9781" t="s">
        <v>16</v>
      </c>
      <c r="J9781" t="str">
        <f t="shared" si="305"/>
        <v>ADULT</v>
      </c>
      <c r="K9781">
        <v>52</v>
      </c>
      <c r="L9781" t="s">
        <v>14</v>
      </c>
      <c r="M9781" t="s">
        <v>20</v>
      </c>
      <c r="N9781">
        <v>412</v>
      </c>
    </row>
    <row r="9782" spans="1:14" x14ac:dyDescent="0.3">
      <c r="A9782" t="s">
        <v>12</v>
      </c>
      <c r="B9782">
        <v>2004</v>
      </c>
      <c r="C9782" t="str">
        <f t="shared" si="304"/>
        <v>LATEST</v>
      </c>
      <c r="D9782">
        <v>131</v>
      </c>
      <c r="E9782">
        <v>7</v>
      </c>
      <c r="F9782" t="s">
        <v>347</v>
      </c>
      <c r="G9782" t="s">
        <v>14</v>
      </c>
      <c r="H9782" t="s">
        <v>9282</v>
      </c>
      <c r="I9782" t="s">
        <v>16</v>
      </c>
      <c r="J9782" t="str">
        <f t="shared" si="305"/>
        <v>ADULT</v>
      </c>
      <c r="K9782">
        <v>54</v>
      </c>
      <c r="L9782" t="s">
        <v>494</v>
      </c>
      <c r="M9782" t="s">
        <v>20</v>
      </c>
      <c r="N9782">
        <v>337</v>
      </c>
    </row>
    <row r="9783" spans="1:14" x14ac:dyDescent="0.3">
      <c r="A9783" t="s">
        <v>12</v>
      </c>
      <c r="B9783">
        <v>2004</v>
      </c>
      <c r="C9783" t="str">
        <f t="shared" si="304"/>
        <v>LATEST</v>
      </c>
      <c r="D9783">
        <v>131</v>
      </c>
      <c r="E9783">
        <v>8</v>
      </c>
      <c r="F9783" t="s">
        <v>347</v>
      </c>
      <c r="G9783" t="s">
        <v>14</v>
      </c>
      <c r="H9783" t="s">
        <v>9283</v>
      </c>
      <c r="I9783" t="s">
        <v>16</v>
      </c>
      <c r="J9783" t="str">
        <f t="shared" si="305"/>
        <v>ADULT</v>
      </c>
      <c r="K9783">
        <v>54</v>
      </c>
      <c r="L9783" t="s">
        <v>14</v>
      </c>
      <c r="M9783" t="s">
        <v>20</v>
      </c>
      <c r="N9783">
        <v>310</v>
      </c>
    </row>
    <row r="9784" spans="1:14" x14ac:dyDescent="0.3">
      <c r="A9784" t="s">
        <v>12</v>
      </c>
      <c r="B9784">
        <v>2004</v>
      </c>
      <c r="C9784" t="str">
        <f t="shared" si="304"/>
        <v>LATEST</v>
      </c>
      <c r="D9784">
        <v>131</v>
      </c>
      <c r="E9784">
        <v>12</v>
      </c>
      <c r="F9784" t="s">
        <v>347</v>
      </c>
      <c r="G9784" t="s">
        <v>14</v>
      </c>
      <c r="H9784" t="s">
        <v>9284</v>
      </c>
      <c r="I9784" t="s">
        <v>16</v>
      </c>
      <c r="J9784" t="str">
        <f t="shared" si="305"/>
        <v>ADULT</v>
      </c>
      <c r="K9784">
        <v>39</v>
      </c>
      <c r="L9784" t="s">
        <v>14</v>
      </c>
      <c r="M9784" t="s">
        <v>20</v>
      </c>
      <c r="N9784">
        <v>179</v>
      </c>
    </row>
    <row r="9785" spans="1:14" x14ac:dyDescent="0.3">
      <c r="A9785" t="s">
        <v>12</v>
      </c>
      <c r="B9785">
        <v>2004</v>
      </c>
      <c r="C9785" t="str">
        <f t="shared" si="304"/>
        <v>LATEST</v>
      </c>
      <c r="D9785">
        <v>131</v>
      </c>
      <c r="E9785">
        <v>9</v>
      </c>
      <c r="F9785" t="s">
        <v>347</v>
      </c>
      <c r="G9785" t="s">
        <v>14</v>
      </c>
      <c r="H9785" t="s">
        <v>9285</v>
      </c>
      <c r="I9785" t="s">
        <v>16</v>
      </c>
      <c r="J9785" t="str">
        <f t="shared" si="305"/>
        <v>ADULT</v>
      </c>
      <c r="K9785">
        <v>52</v>
      </c>
      <c r="L9785" t="s">
        <v>14</v>
      </c>
      <c r="M9785" t="s">
        <v>9265</v>
      </c>
      <c r="N9785">
        <v>289</v>
      </c>
    </row>
    <row r="9786" spans="1:14" x14ac:dyDescent="0.3">
      <c r="A9786" t="s">
        <v>12</v>
      </c>
      <c r="B9786">
        <v>2004</v>
      </c>
      <c r="C9786" t="str">
        <f t="shared" si="304"/>
        <v>LATEST</v>
      </c>
      <c r="D9786">
        <v>131</v>
      </c>
      <c r="E9786">
        <v>5</v>
      </c>
      <c r="F9786" t="s">
        <v>347</v>
      </c>
      <c r="G9786" t="s">
        <v>14</v>
      </c>
      <c r="H9786" t="s">
        <v>9286</v>
      </c>
      <c r="I9786" t="s">
        <v>497</v>
      </c>
      <c r="J9786" t="str">
        <f t="shared" si="305"/>
        <v>YOUNG</v>
      </c>
      <c r="K9786">
        <v>26</v>
      </c>
      <c r="L9786" t="s">
        <v>14</v>
      </c>
      <c r="M9786" t="s">
        <v>6456</v>
      </c>
      <c r="N9786">
        <v>544</v>
      </c>
    </row>
    <row r="9787" spans="1:14" x14ac:dyDescent="0.3">
      <c r="A9787" t="s">
        <v>12</v>
      </c>
      <c r="B9787">
        <v>2004</v>
      </c>
      <c r="C9787" t="str">
        <f t="shared" si="304"/>
        <v>LATEST</v>
      </c>
      <c r="D9787">
        <v>131</v>
      </c>
      <c r="E9787">
        <v>2</v>
      </c>
      <c r="F9787" t="s">
        <v>347</v>
      </c>
      <c r="G9787" t="s">
        <v>14</v>
      </c>
      <c r="H9787" t="s">
        <v>9287</v>
      </c>
      <c r="I9787" t="s">
        <v>16</v>
      </c>
      <c r="J9787" t="str">
        <f t="shared" si="305"/>
        <v>ADULT</v>
      </c>
      <c r="K9787">
        <v>48</v>
      </c>
      <c r="L9787" t="s">
        <v>14</v>
      </c>
      <c r="M9787" t="s">
        <v>4061</v>
      </c>
      <c r="N9787">
        <v>60158</v>
      </c>
    </row>
    <row r="9788" spans="1:14" x14ac:dyDescent="0.3">
      <c r="A9788" t="s">
        <v>12</v>
      </c>
      <c r="B9788">
        <v>2004</v>
      </c>
      <c r="C9788" t="str">
        <f t="shared" si="304"/>
        <v>LATEST</v>
      </c>
      <c r="D9788">
        <v>131</v>
      </c>
      <c r="E9788">
        <v>3</v>
      </c>
      <c r="F9788" t="s">
        <v>347</v>
      </c>
      <c r="G9788" t="s">
        <v>14</v>
      </c>
      <c r="H9788" t="s">
        <v>9288</v>
      </c>
      <c r="I9788" t="s">
        <v>16</v>
      </c>
      <c r="J9788" t="str">
        <f t="shared" si="305"/>
        <v>ADULT</v>
      </c>
      <c r="K9788">
        <v>35</v>
      </c>
      <c r="L9788" t="s">
        <v>494</v>
      </c>
      <c r="M9788" t="s">
        <v>5125</v>
      </c>
      <c r="N9788">
        <v>1847</v>
      </c>
    </row>
    <row r="9789" spans="1:14" x14ac:dyDescent="0.3">
      <c r="A9789" t="s">
        <v>12</v>
      </c>
      <c r="B9789">
        <v>2004</v>
      </c>
      <c r="C9789" t="str">
        <f t="shared" si="304"/>
        <v>LATEST</v>
      </c>
      <c r="D9789">
        <v>131</v>
      </c>
      <c r="E9789">
        <v>1</v>
      </c>
      <c r="F9789" t="s">
        <v>347</v>
      </c>
      <c r="G9789" t="s">
        <v>14</v>
      </c>
      <c r="H9789" t="s">
        <v>8225</v>
      </c>
      <c r="I9789" t="s">
        <v>16</v>
      </c>
      <c r="J9789" t="str">
        <f t="shared" si="305"/>
        <v>ADULT</v>
      </c>
      <c r="K9789">
        <v>55</v>
      </c>
      <c r="L9789" t="s">
        <v>14</v>
      </c>
      <c r="M9789" t="s">
        <v>26</v>
      </c>
      <c r="N9789">
        <v>67783</v>
      </c>
    </row>
    <row r="9790" spans="1:14" x14ac:dyDescent="0.3">
      <c r="A9790" t="s">
        <v>12</v>
      </c>
      <c r="B9790">
        <v>2004</v>
      </c>
      <c r="C9790" t="str">
        <f t="shared" si="304"/>
        <v>LATEST</v>
      </c>
      <c r="D9790">
        <v>131</v>
      </c>
      <c r="E9790">
        <v>11</v>
      </c>
      <c r="F9790" t="s">
        <v>347</v>
      </c>
      <c r="G9790" t="s">
        <v>14</v>
      </c>
      <c r="H9790" t="s">
        <v>9289</v>
      </c>
      <c r="I9790" t="s">
        <v>16</v>
      </c>
      <c r="J9790" t="str">
        <f t="shared" si="305"/>
        <v>RETIRED</v>
      </c>
      <c r="K9790">
        <v>60</v>
      </c>
      <c r="L9790" t="s">
        <v>14</v>
      </c>
      <c r="M9790" t="s">
        <v>20</v>
      </c>
      <c r="N9790">
        <v>182</v>
      </c>
    </row>
    <row r="9791" spans="1:14" x14ac:dyDescent="0.3">
      <c r="A9791" t="s">
        <v>12</v>
      </c>
      <c r="B9791">
        <v>2004</v>
      </c>
      <c r="C9791" t="str">
        <f t="shared" si="304"/>
        <v>LATEST</v>
      </c>
      <c r="D9791">
        <v>131</v>
      </c>
      <c r="E9791">
        <v>10</v>
      </c>
      <c r="F9791" t="s">
        <v>347</v>
      </c>
      <c r="G9791" t="s">
        <v>14</v>
      </c>
      <c r="H9791" t="s">
        <v>9290</v>
      </c>
      <c r="I9791" t="s">
        <v>16</v>
      </c>
      <c r="J9791" t="str">
        <f t="shared" si="305"/>
        <v>YOUNG</v>
      </c>
      <c r="K9791">
        <v>28</v>
      </c>
      <c r="L9791" t="s">
        <v>494</v>
      </c>
      <c r="M9791" t="s">
        <v>20</v>
      </c>
      <c r="N9791">
        <v>187</v>
      </c>
    </row>
    <row r="9792" spans="1:14" x14ac:dyDescent="0.3">
      <c r="A9792" t="s">
        <v>12</v>
      </c>
      <c r="B9792">
        <v>2004</v>
      </c>
      <c r="C9792" t="str">
        <f t="shared" si="304"/>
        <v>LATEST</v>
      </c>
      <c r="D9792">
        <v>132</v>
      </c>
      <c r="E9792">
        <v>2</v>
      </c>
      <c r="F9792" t="s">
        <v>352</v>
      </c>
      <c r="G9792" t="s">
        <v>494</v>
      </c>
      <c r="H9792" t="s">
        <v>9291</v>
      </c>
      <c r="I9792" t="s">
        <v>497</v>
      </c>
      <c r="J9792" t="str">
        <f t="shared" si="305"/>
        <v>ADULT</v>
      </c>
      <c r="K9792">
        <v>56</v>
      </c>
      <c r="L9792" t="s">
        <v>494</v>
      </c>
      <c r="M9792" t="s">
        <v>4061</v>
      </c>
      <c r="N9792">
        <v>53978</v>
      </c>
    </row>
    <row r="9793" spans="1:14" x14ac:dyDescent="0.3">
      <c r="A9793" t="s">
        <v>12</v>
      </c>
      <c r="B9793">
        <v>2004</v>
      </c>
      <c r="C9793" t="str">
        <f t="shared" si="304"/>
        <v>LATEST</v>
      </c>
      <c r="D9793">
        <v>132</v>
      </c>
      <c r="E9793">
        <v>5</v>
      </c>
      <c r="F9793" t="s">
        <v>352</v>
      </c>
      <c r="G9793" t="s">
        <v>494</v>
      </c>
      <c r="H9793" t="s">
        <v>9292</v>
      </c>
      <c r="I9793" t="s">
        <v>497</v>
      </c>
      <c r="J9793" t="str">
        <f t="shared" si="305"/>
        <v>ADULT</v>
      </c>
      <c r="K9793">
        <v>35</v>
      </c>
      <c r="L9793" t="s">
        <v>494</v>
      </c>
      <c r="M9793" t="s">
        <v>20</v>
      </c>
      <c r="N9793">
        <v>808</v>
      </c>
    </row>
    <row r="9794" spans="1:14" x14ac:dyDescent="0.3">
      <c r="A9794" t="s">
        <v>12</v>
      </c>
      <c r="B9794">
        <v>2004</v>
      </c>
      <c r="C9794" t="str">
        <f t="shared" si="304"/>
        <v>LATEST</v>
      </c>
      <c r="D9794">
        <v>132</v>
      </c>
      <c r="E9794">
        <v>1</v>
      </c>
      <c r="F9794" t="s">
        <v>352</v>
      </c>
      <c r="G9794" t="s">
        <v>494</v>
      </c>
      <c r="H9794" t="s">
        <v>2710</v>
      </c>
      <c r="I9794" t="s">
        <v>16</v>
      </c>
      <c r="J9794" t="str">
        <f t="shared" si="305"/>
        <v>ADULT</v>
      </c>
      <c r="K9794">
        <v>59</v>
      </c>
      <c r="L9794" t="s">
        <v>494</v>
      </c>
      <c r="M9794" t="s">
        <v>26</v>
      </c>
      <c r="N9794">
        <v>62809</v>
      </c>
    </row>
    <row r="9795" spans="1:14" x14ac:dyDescent="0.3">
      <c r="A9795" t="s">
        <v>12</v>
      </c>
      <c r="B9795">
        <v>2004</v>
      </c>
      <c r="C9795" t="str">
        <f t="shared" ref="C9795:C9858" si="306">IF(B9795&gt;=1991, "LATEST", IF(B9795&gt;=1973, "MEDIEVAL", "EARLIEST"))</f>
        <v>LATEST</v>
      </c>
      <c r="D9795">
        <v>132</v>
      </c>
      <c r="E9795">
        <v>4</v>
      </c>
      <c r="F9795" t="s">
        <v>352</v>
      </c>
      <c r="G9795" t="s">
        <v>494</v>
      </c>
      <c r="H9795" t="s">
        <v>9293</v>
      </c>
      <c r="I9795" t="s">
        <v>16</v>
      </c>
      <c r="J9795" t="str">
        <f t="shared" ref="J9795:J9858" si="307">IF(ISBLANK(K9795), "UNKNOWN", IF(K9795&gt;=60, "RETIRED", IF(K9795&gt;=35, "ADULT", "YOUNG")))</f>
        <v>YOUNG</v>
      </c>
      <c r="K9795">
        <v>25</v>
      </c>
      <c r="L9795" t="s">
        <v>494</v>
      </c>
      <c r="M9795" t="s">
        <v>20</v>
      </c>
      <c r="N9795">
        <v>962</v>
      </c>
    </row>
    <row r="9796" spans="1:14" x14ac:dyDescent="0.3">
      <c r="A9796" t="s">
        <v>12</v>
      </c>
      <c r="B9796">
        <v>2004</v>
      </c>
      <c r="C9796" t="str">
        <f t="shared" si="306"/>
        <v>LATEST</v>
      </c>
      <c r="D9796">
        <v>132</v>
      </c>
      <c r="E9796">
        <v>3</v>
      </c>
      <c r="F9796" t="s">
        <v>352</v>
      </c>
      <c r="G9796" t="s">
        <v>494</v>
      </c>
      <c r="H9796" t="s">
        <v>9294</v>
      </c>
      <c r="I9796" t="s">
        <v>16</v>
      </c>
      <c r="J9796" t="str">
        <f t="shared" si="307"/>
        <v>YOUNG</v>
      </c>
      <c r="K9796">
        <v>34</v>
      </c>
      <c r="L9796" t="s">
        <v>494</v>
      </c>
      <c r="M9796" t="s">
        <v>5125</v>
      </c>
      <c r="N9796">
        <v>1575</v>
      </c>
    </row>
    <row r="9797" spans="1:14" x14ac:dyDescent="0.3">
      <c r="A9797" t="s">
        <v>12</v>
      </c>
      <c r="B9797">
        <v>2004</v>
      </c>
      <c r="C9797" t="str">
        <f t="shared" si="306"/>
        <v>LATEST</v>
      </c>
      <c r="D9797">
        <v>134</v>
      </c>
      <c r="E9797">
        <v>4</v>
      </c>
      <c r="F9797" t="s">
        <v>341</v>
      </c>
      <c r="G9797" t="s">
        <v>14</v>
      </c>
      <c r="H9797" t="s">
        <v>9295</v>
      </c>
      <c r="I9797" t="s">
        <v>16</v>
      </c>
      <c r="J9797" t="str">
        <f t="shared" si="307"/>
        <v>ADULT</v>
      </c>
      <c r="K9797">
        <v>35</v>
      </c>
      <c r="L9797" t="s">
        <v>14</v>
      </c>
      <c r="M9797" t="s">
        <v>7795</v>
      </c>
      <c r="N9797">
        <v>1023</v>
      </c>
    </row>
    <row r="9798" spans="1:14" x14ac:dyDescent="0.3">
      <c r="A9798" t="s">
        <v>12</v>
      </c>
      <c r="B9798">
        <v>2004</v>
      </c>
      <c r="C9798" t="str">
        <f t="shared" si="306"/>
        <v>LATEST</v>
      </c>
      <c r="D9798">
        <v>134</v>
      </c>
      <c r="E9798">
        <v>5</v>
      </c>
      <c r="F9798" t="s">
        <v>341</v>
      </c>
      <c r="G9798" t="s">
        <v>14</v>
      </c>
      <c r="H9798" t="s">
        <v>9296</v>
      </c>
      <c r="I9798" t="s">
        <v>16</v>
      </c>
      <c r="J9798" t="str">
        <f t="shared" si="307"/>
        <v>ADULT</v>
      </c>
      <c r="K9798">
        <v>39</v>
      </c>
      <c r="L9798" t="s">
        <v>14</v>
      </c>
      <c r="M9798" t="s">
        <v>6456</v>
      </c>
      <c r="N9798">
        <v>838</v>
      </c>
    </row>
    <row r="9799" spans="1:14" x14ac:dyDescent="0.3">
      <c r="A9799" t="s">
        <v>12</v>
      </c>
      <c r="B9799">
        <v>2004</v>
      </c>
      <c r="C9799" t="str">
        <f t="shared" si="306"/>
        <v>LATEST</v>
      </c>
      <c r="D9799">
        <v>134</v>
      </c>
      <c r="E9799">
        <v>2</v>
      </c>
      <c r="F9799" t="s">
        <v>341</v>
      </c>
      <c r="G9799" t="s">
        <v>14</v>
      </c>
      <c r="H9799" t="s">
        <v>9297</v>
      </c>
      <c r="I9799" t="s">
        <v>16</v>
      </c>
      <c r="J9799" t="str">
        <f t="shared" si="307"/>
        <v>ADULT</v>
      </c>
      <c r="K9799">
        <v>50</v>
      </c>
      <c r="L9799" t="s">
        <v>14</v>
      </c>
      <c r="M9799" t="s">
        <v>4061</v>
      </c>
      <c r="N9799">
        <v>51135</v>
      </c>
    </row>
    <row r="9800" spans="1:14" x14ac:dyDescent="0.3">
      <c r="A9800" t="s">
        <v>12</v>
      </c>
      <c r="B9800">
        <v>2004</v>
      </c>
      <c r="C9800" t="str">
        <f t="shared" si="306"/>
        <v>LATEST</v>
      </c>
      <c r="D9800">
        <v>134</v>
      </c>
      <c r="E9800">
        <v>1</v>
      </c>
      <c r="F9800" t="s">
        <v>341</v>
      </c>
      <c r="G9800" t="s">
        <v>14</v>
      </c>
      <c r="H9800" t="s">
        <v>9298</v>
      </c>
      <c r="I9800" t="s">
        <v>497</v>
      </c>
      <c r="J9800" t="str">
        <f t="shared" si="307"/>
        <v>RETIRED</v>
      </c>
      <c r="K9800">
        <v>67</v>
      </c>
      <c r="L9800" t="s">
        <v>14</v>
      </c>
      <c r="M9800" t="s">
        <v>26</v>
      </c>
      <c r="N9800">
        <v>57830</v>
      </c>
    </row>
    <row r="9801" spans="1:14" x14ac:dyDescent="0.3">
      <c r="A9801" t="s">
        <v>12</v>
      </c>
      <c r="B9801">
        <v>2004</v>
      </c>
      <c r="C9801" t="str">
        <f t="shared" si="306"/>
        <v>LATEST</v>
      </c>
      <c r="D9801">
        <v>134</v>
      </c>
      <c r="E9801">
        <v>3</v>
      </c>
      <c r="F9801" t="s">
        <v>341</v>
      </c>
      <c r="G9801" t="s">
        <v>14</v>
      </c>
      <c r="H9801" t="s">
        <v>9299</v>
      </c>
      <c r="I9801" t="s">
        <v>16</v>
      </c>
      <c r="J9801" t="str">
        <f t="shared" si="307"/>
        <v>ADULT</v>
      </c>
      <c r="K9801">
        <v>49</v>
      </c>
      <c r="L9801" t="s">
        <v>14</v>
      </c>
      <c r="M9801" t="s">
        <v>5125</v>
      </c>
      <c r="N9801">
        <v>5624</v>
      </c>
    </row>
    <row r="9802" spans="1:14" x14ac:dyDescent="0.3">
      <c r="A9802" t="s">
        <v>12</v>
      </c>
      <c r="B9802">
        <v>2004</v>
      </c>
      <c r="C9802" t="str">
        <f t="shared" si="306"/>
        <v>LATEST</v>
      </c>
      <c r="D9802">
        <v>138</v>
      </c>
      <c r="E9802">
        <v>1</v>
      </c>
      <c r="F9802" t="s">
        <v>1518</v>
      </c>
      <c r="G9802" t="s">
        <v>14</v>
      </c>
      <c r="H9802" t="s">
        <v>9300</v>
      </c>
      <c r="I9802" t="s">
        <v>16</v>
      </c>
      <c r="J9802" t="str">
        <f t="shared" si="307"/>
        <v>ADULT</v>
      </c>
      <c r="K9802">
        <v>49</v>
      </c>
      <c r="L9802" t="s">
        <v>14</v>
      </c>
      <c r="M9802" t="s">
        <v>26</v>
      </c>
      <c r="N9802">
        <v>65788</v>
      </c>
    </row>
    <row r="9803" spans="1:14" x14ac:dyDescent="0.3">
      <c r="A9803" t="s">
        <v>12</v>
      </c>
      <c r="B9803">
        <v>2004</v>
      </c>
      <c r="C9803" t="str">
        <f t="shared" si="306"/>
        <v>LATEST</v>
      </c>
      <c r="D9803">
        <v>138</v>
      </c>
      <c r="E9803">
        <v>6</v>
      </c>
      <c r="F9803" t="s">
        <v>1518</v>
      </c>
      <c r="G9803" t="s">
        <v>14</v>
      </c>
      <c r="H9803" t="s">
        <v>9301</v>
      </c>
      <c r="I9803" t="s">
        <v>16</v>
      </c>
      <c r="J9803" t="str">
        <f t="shared" si="307"/>
        <v>ADULT</v>
      </c>
      <c r="K9803">
        <v>36</v>
      </c>
      <c r="L9803" t="s">
        <v>14</v>
      </c>
      <c r="M9803" t="s">
        <v>20</v>
      </c>
      <c r="N9803">
        <v>483</v>
      </c>
    </row>
    <row r="9804" spans="1:14" x14ac:dyDescent="0.3">
      <c r="A9804" t="s">
        <v>12</v>
      </c>
      <c r="B9804">
        <v>2004</v>
      </c>
      <c r="C9804" t="str">
        <f t="shared" si="306"/>
        <v>LATEST</v>
      </c>
      <c r="D9804">
        <v>138</v>
      </c>
      <c r="E9804">
        <v>4</v>
      </c>
      <c r="F9804" t="s">
        <v>1518</v>
      </c>
      <c r="G9804" t="s">
        <v>14</v>
      </c>
      <c r="H9804" t="s">
        <v>9302</v>
      </c>
      <c r="I9804" t="s">
        <v>16</v>
      </c>
      <c r="J9804" t="str">
        <f t="shared" si="307"/>
        <v>YOUNG</v>
      </c>
      <c r="K9804">
        <v>31</v>
      </c>
      <c r="L9804" t="s">
        <v>14</v>
      </c>
      <c r="M9804" t="s">
        <v>20</v>
      </c>
      <c r="N9804">
        <v>644</v>
      </c>
    </row>
    <row r="9805" spans="1:14" x14ac:dyDescent="0.3">
      <c r="A9805" t="s">
        <v>12</v>
      </c>
      <c r="B9805">
        <v>2004</v>
      </c>
      <c r="C9805" t="str">
        <f t="shared" si="306"/>
        <v>LATEST</v>
      </c>
      <c r="D9805">
        <v>138</v>
      </c>
      <c r="E9805">
        <v>2</v>
      </c>
      <c r="F9805" t="s">
        <v>1518</v>
      </c>
      <c r="G9805" t="s">
        <v>14</v>
      </c>
      <c r="H9805" t="s">
        <v>9303</v>
      </c>
      <c r="I9805" t="s">
        <v>16</v>
      </c>
      <c r="J9805" t="str">
        <f t="shared" si="307"/>
        <v>ADULT</v>
      </c>
      <c r="K9805">
        <v>52</v>
      </c>
      <c r="L9805" t="s">
        <v>14</v>
      </c>
      <c r="M9805" t="s">
        <v>4061</v>
      </c>
      <c r="N9805">
        <v>35837</v>
      </c>
    </row>
    <row r="9806" spans="1:14" x14ac:dyDescent="0.3">
      <c r="A9806" t="s">
        <v>12</v>
      </c>
      <c r="B9806">
        <v>2004</v>
      </c>
      <c r="C9806" t="str">
        <f t="shared" si="306"/>
        <v>LATEST</v>
      </c>
      <c r="D9806">
        <v>138</v>
      </c>
      <c r="E9806">
        <v>5</v>
      </c>
      <c r="F9806" t="s">
        <v>1518</v>
      </c>
      <c r="G9806" t="s">
        <v>14</v>
      </c>
      <c r="H9806" t="s">
        <v>9304</v>
      </c>
      <c r="I9806" t="s">
        <v>16</v>
      </c>
      <c r="J9806" t="str">
        <f t="shared" si="307"/>
        <v>ADULT</v>
      </c>
      <c r="K9806">
        <v>35</v>
      </c>
      <c r="L9806" t="s">
        <v>14</v>
      </c>
      <c r="M9806" t="s">
        <v>20</v>
      </c>
      <c r="N9806">
        <v>549</v>
      </c>
    </row>
    <row r="9807" spans="1:14" x14ac:dyDescent="0.3">
      <c r="A9807" t="s">
        <v>12</v>
      </c>
      <c r="B9807">
        <v>2004</v>
      </c>
      <c r="C9807" t="str">
        <f t="shared" si="306"/>
        <v>LATEST</v>
      </c>
      <c r="D9807">
        <v>138</v>
      </c>
      <c r="E9807">
        <v>3</v>
      </c>
      <c r="F9807" t="s">
        <v>1518</v>
      </c>
      <c r="G9807" t="s">
        <v>14</v>
      </c>
      <c r="H9807" t="s">
        <v>9305</v>
      </c>
      <c r="I9807" t="s">
        <v>16</v>
      </c>
      <c r="J9807" t="str">
        <f t="shared" si="307"/>
        <v>YOUNG</v>
      </c>
      <c r="K9807">
        <v>31</v>
      </c>
      <c r="L9807" t="s">
        <v>14</v>
      </c>
      <c r="M9807" t="s">
        <v>5125</v>
      </c>
      <c r="N9807">
        <v>1983</v>
      </c>
    </row>
    <row r="9808" spans="1:14" x14ac:dyDescent="0.3">
      <c r="A9808" t="s">
        <v>12</v>
      </c>
      <c r="B9808">
        <v>2004</v>
      </c>
      <c r="C9808" t="str">
        <f t="shared" si="306"/>
        <v>LATEST</v>
      </c>
      <c r="D9808">
        <v>140</v>
      </c>
      <c r="E9808">
        <v>5</v>
      </c>
      <c r="F9808" t="s">
        <v>357</v>
      </c>
      <c r="G9808" t="s">
        <v>14</v>
      </c>
      <c r="H9808" t="s">
        <v>9306</v>
      </c>
      <c r="I9808" t="s">
        <v>16</v>
      </c>
      <c r="J9808" t="str">
        <f t="shared" si="307"/>
        <v>YOUNG</v>
      </c>
      <c r="K9808">
        <v>30</v>
      </c>
      <c r="L9808" t="s">
        <v>14</v>
      </c>
      <c r="M9808" t="s">
        <v>20</v>
      </c>
      <c r="N9808">
        <v>1194</v>
      </c>
    </row>
    <row r="9809" spans="1:14" x14ac:dyDescent="0.3">
      <c r="A9809" t="s">
        <v>12</v>
      </c>
      <c r="B9809">
        <v>2004</v>
      </c>
      <c r="C9809" t="str">
        <f t="shared" si="306"/>
        <v>LATEST</v>
      </c>
      <c r="D9809">
        <v>140</v>
      </c>
      <c r="E9809">
        <v>6</v>
      </c>
      <c r="F9809" t="s">
        <v>357</v>
      </c>
      <c r="G9809" t="s">
        <v>14</v>
      </c>
      <c r="H9809" t="s">
        <v>9307</v>
      </c>
      <c r="I9809" t="s">
        <v>16</v>
      </c>
      <c r="J9809" t="str">
        <f t="shared" si="307"/>
        <v>ADULT</v>
      </c>
      <c r="K9809">
        <v>40</v>
      </c>
      <c r="L9809" t="s">
        <v>14</v>
      </c>
      <c r="M9809" t="s">
        <v>20</v>
      </c>
      <c r="N9809">
        <v>1053</v>
      </c>
    </row>
    <row r="9810" spans="1:14" x14ac:dyDescent="0.3">
      <c r="A9810" t="s">
        <v>12</v>
      </c>
      <c r="B9810">
        <v>2004</v>
      </c>
      <c r="C9810" t="str">
        <f t="shared" si="306"/>
        <v>LATEST</v>
      </c>
      <c r="D9810">
        <v>140</v>
      </c>
      <c r="E9810">
        <v>2</v>
      </c>
      <c r="F9810" t="s">
        <v>357</v>
      </c>
      <c r="G9810" t="s">
        <v>14</v>
      </c>
      <c r="H9810" t="s">
        <v>9308</v>
      </c>
      <c r="I9810" t="s">
        <v>16</v>
      </c>
      <c r="J9810" t="str">
        <f t="shared" si="307"/>
        <v>ADULT</v>
      </c>
      <c r="K9810">
        <v>52</v>
      </c>
      <c r="L9810" t="s">
        <v>14</v>
      </c>
      <c r="M9810" t="s">
        <v>20</v>
      </c>
      <c r="N9810">
        <v>54900</v>
      </c>
    </row>
    <row r="9811" spans="1:14" x14ac:dyDescent="0.3">
      <c r="A9811" t="s">
        <v>12</v>
      </c>
      <c r="B9811">
        <v>2004</v>
      </c>
      <c r="C9811" t="str">
        <f t="shared" si="306"/>
        <v>LATEST</v>
      </c>
      <c r="D9811">
        <v>140</v>
      </c>
      <c r="E9811">
        <v>3</v>
      </c>
      <c r="F9811" t="s">
        <v>357</v>
      </c>
      <c r="G9811" t="s">
        <v>14</v>
      </c>
      <c r="H9811" t="s">
        <v>9309</v>
      </c>
      <c r="I9811" t="s">
        <v>16</v>
      </c>
      <c r="J9811" t="str">
        <f t="shared" si="307"/>
        <v>ADULT</v>
      </c>
      <c r="K9811">
        <v>39</v>
      </c>
      <c r="L9811" t="s">
        <v>14</v>
      </c>
      <c r="M9811" t="s">
        <v>7816</v>
      </c>
      <c r="N9811">
        <v>2688</v>
      </c>
    </row>
    <row r="9812" spans="1:14" x14ac:dyDescent="0.3">
      <c r="A9812" t="s">
        <v>12</v>
      </c>
      <c r="B9812">
        <v>2004</v>
      </c>
      <c r="C9812" t="str">
        <f t="shared" si="306"/>
        <v>LATEST</v>
      </c>
      <c r="D9812">
        <v>140</v>
      </c>
      <c r="E9812">
        <v>1</v>
      </c>
      <c r="F9812" t="s">
        <v>357</v>
      </c>
      <c r="G9812" t="s">
        <v>14</v>
      </c>
      <c r="H9812" t="s">
        <v>6750</v>
      </c>
      <c r="I9812" t="s">
        <v>16</v>
      </c>
      <c r="J9812" t="str">
        <f t="shared" si="307"/>
        <v>ADULT</v>
      </c>
      <c r="K9812">
        <v>49</v>
      </c>
      <c r="L9812" t="s">
        <v>14</v>
      </c>
      <c r="M9812" t="s">
        <v>4061</v>
      </c>
      <c r="N9812">
        <v>58788</v>
      </c>
    </row>
    <row r="9813" spans="1:14" x14ac:dyDescent="0.3">
      <c r="A9813" t="s">
        <v>12</v>
      </c>
      <c r="B9813">
        <v>2004</v>
      </c>
      <c r="C9813" t="str">
        <f t="shared" si="306"/>
        <v>LATEST</v>
      </c>
      <c r="D9813">
        <v>140</v>
      </c>
      <c r="E9813">
        <v>4</v>
      </c>
      <c r="F9813" t="s">
        <v>357</v>
      </c>
      <c r="G9813" t="s">
        <v>14</v>
      </c>
      <c r="H9813" t="s">
        <v>9310</v>
      </c>
      <c r="I9813" t="s">
        <v>16</v>
      </c>
      <c r="J9813" t="str">
        <f t="shared" si="307"/>
        <v>ADULT</v>
      </c>
      <c r="K9813">
        <v>52</v>
      </c>
      <c r="L9813" t="s">
        <v>14</v>
      </c>
      <c r="M9813" t="s">
        <v>20</v>
      </c>
      <c r="N9813">
        <v>1206</v>
      </c>
    </row>
    <row r="9814" spans="1:14" x14ac:dyDescent="0.3">
      <c r="A9814" t="s">
        <v>12</v>
      </c>
      <c r="B9814">
        <v>2004</v>
      </c>
      <c r="C9814" t="str">
        <f t="shared" si="306"/>
        <v>LATEST</v>
      </c>
      <c r="D9814">
        <v>142</v>
      </c>
      <c r="E9814">
        <v>2</v>
      </c>
      <c r="F9814" t="s">
        <v>361</v>
      </c>
      <c r="G9814" t="s">
        <v>14</v>
      </c>
      <c r="H9814" t="s">
        <v>9311</v>
      </c>
      <c r="I9814" t="s">
        <v>16</v>
      </c>
      <c r="J9814" t="str">
        <f t="shared" si="307"/>
        <v>ADULT</v>
      </c>
      <c r="K9814">
        <v>48</v>
      </c>
      <c r="L9814" t="s">
        <v>14</v>
      </c>
      <c r="M9814" t="s">
        <v>26</v>
      </c>
      <c r="N9814">
        <v>38535</v>
      </c>
    </row>
    <row r="9815" spans="1:14" x14ac:dyDescent="0.3">
      <c r="A9815" t="s">
        <v>12</v>
      </c>
      <c r="B9815">
        <v>2004</v>
      </c>
      <c r="C9815" t="str">
        <f t="shared" si="306"/>
        <v>LATEST</v>
      </c>
      <c r="D9815">
        <v>142</v>
      </c>
      <c r="E9815">
        <v>3</v>
      </c>
      <c r="F9815" t="s">
        <v>361</v>
      </c>
      <c r="G9815" t="s">
        <v>14</v>
      </c>
      <c r="H9815" t="s">
        <v>9312</v>
      </c>
      <c r="I9815" t="s">
        <v>16</v>
      </c>
      <c r="J9815" t="str">
        <f t="shared" si="307"/>
        <v>ADULT</v>
      </c>
      <c r="K9815">
        <v>52</v>
      </c>
      <c r="L9815" t="s">
        <v>14</v>
      </c>
      <c r="M9815" t="s">
        <v>20</v>
      </c>
      <c r="N9815">
        <v>3639</v>
      </c>
    </row>
    <row r="9816" spans="1:14" x14ac:dyDescent="0.3">
      <c r="A9816" t="s">
        <v>12</v>
      </c>
      <c r="B9816">
        <v>2004</v>
      </c>
      <c r="C9816" t="str">
        <f t="shared" si="306"/>
        <v>LATEST</v>
      </c>
      <c r="D9816">
        <v>142</v>
      </c>
      <c r="E9816">
        <v>1</v>
      </c>
      <c r="F9816" t="s">
        <v>361</v>
      </c>
      <c r="G9816" t="s">
        <v>14</v>
      </c>
      <c r="H9816" t="s">
        <v>9313</v>
      </c>
      <c r="I9816" t="s">
        <v>16</v>
      </c>
      <c r="J9816" t="str">
        <f t="shared" si="307"/>
        <v>ADULT</v>
      </c>
      <c r="K9816">
        <v>52</v>
      </c>
      <c r="L9816" t="s">
        <v>14</v>
      </c>
      <c r="M9816" t="s">
        <v>4061</v>
      </c>
      <c r="N9816">
        <v>98123</v>
      </c>
    </row>
    <row r="9817" spans="1:14" x14ac:dyDescent="0.3">
      <c r="A9817" t="s">
        <v>12</v>
      </c>
      <c r="B9817">
        <v>2004</v>
      </c>
      <c r="C9817" t="str">
        <f t="shared" si="306"/>
        <v>LATEST</v>
      </c>
      <c r="D9817">
        <v>143</v>
      </c>
      <c r="E9817">
        <v>2</v>
      </c>
      <c r="F9817" t="s">
        <v>364</v>
      </c>
      <c r="G9817" t="s">
        <v>14</v>
      </c>
      <c r="H9817" t="s">
        <v>9314</v>
      </c>
      <c r="I9817" t="s">
        <v>16</v>
      </c>
      <c r="J9817" t="str">
        <f t="shared" si="307"/>
        <v>ADULT</v>
      </c>
      <c r="K9817">
        <v>48</v>
      </c>
      <c r="L9817" t="s">
        <v>14</v>
      </c>
      <c r="M9817" t="s">
        <v>26</v>
      </c>
      <c r="N9817">
        <v>62318</v>
      </c>
    </row>
    <row r="9818" spans="1:14" x14ac:dyDescent="0.3">
      <c r="A9818" t="s">
        <v>12</v>
      </c>
      <c r="B9818">
        <v>2004</v>
      </c>
      <c r="C9818" t="str">
        <f t="shared" si="306"/>
        <v>LATEST</v>
      </c>
      <c r="D9818">
        <v>143</v>
      </c>
      <c r="E9818">
        <v>3</v>
      </c>
      <c r="F9818" t="s">
        <v>364</v>
      </c>
      <c r="G9818" t="s">
        <v>14</v>
      </c>
      <c r="H9818" t="s">
        <v>9315</v>
      </c>
      <c r="I9818" t="s">
        <v>16</v>
      </c>
      <c r="J9818" t="str">
        <f t="shared" si="307"/>
        <v>ADULT</v>
      </c>
      <c r="K9818">
        <v>41</v>
      </c>
      <c r="L9818" t="s">
        <v>14</v>
      </c>
      <c r="M9818" t="s">
        <v>20</v>
      </c>
      <c r="N9818">
        <v>1863</v>
      </c>
    </row>
    <row r="9819" spans="1:14" x14ac:dyDescent="0.3">
      <c r="A9819" t="s">
        <v>12</v>
      </c>
      <c r="B9819">
        <v>2004</v>
      </c>
      <c r="C9819" t="str">
        <f t="shared" si="306"/>
        <v>LATEST</v>
      </c>
      <c r="D9819">
        <v>143</v>
      </c>
      <c r="E9819">
        <v>4</v>
      </c>
      <c r="F9819" t="s">
        <v>364</v>
      </c>
      <c r="G9819" t="s">
        <v>14</v>
      </c>
      <c r="H9819" t="s">
        <v>9316</v>
      </c>
      <c r="I9819" t="s">
        <v>16</v>
      </c>
      <c r="J9819" t="str">
        <f t="shared" si="307"/>
        <v>YOUNG</v>
      </c>
      <c r="K9819">
        <v>28</v>
      </c>
      <c r="L9819" t="s">
        <v>14</v>
      </c>
      <c r="M9819" t="s">
        <v>20</v>
      </c>
      <c r="N9819">
        <v>1716</v>
      </c>
    </row>
    <row r="9820" spans="1:14" x14ac:dyDescent="0.3">
      <c r="A9820" t="s">
        <v>12</v>
      </c>
      <c r="B9820">
        <v>2004</v>
      </c>
      <c r="C9820" t="str">
        <f t="shared" si="306"/>
        <v>LATEST</v>
      </c>
      <c r="D9820">
        <v>143</v>
      </c>
      <c r="E9820">
        <v>1</v>
      </c>
      <c r="F9820" t="s">
        <v>364</v>
      </c>
      <c r="G9820" t="s">
        <v>14</v>
      </c>
      <c r="H9820" t="s">
        <v>9317</v>
      </c>
      <c r="I9820" t="s">
        <v>16</v>
      </c>
      <c r="J9820" t="str">
        <f t="shared" si="307"/>
        <v>ADULT</v>
      </c>
      <c r="K9820">
        <v>44</v>
      </c>
      <c r="L9820" t="s">
        <v>14</v>
      </c>
      <c r="M9820" t="s">
        <v>4061</v>
      </c>
      <c r="N9820">
        <v>71492</v>
      </c>
    </row>
    <row r="9821" spans="1:14" x14ac:dyDescent="0.3">
      <c r="A9821" t="s">
        <v>12</v>
      </c>
      <c r="B9821">
        <v>2004</v>
      </c>
      <c r="C9821" t="str">
        <f t="shared" si="306"/>
        <v>LATEST</v>
      </c>
      <c r="D9821">
        <v>144</v>
      </c>
      <c r="E9821">
        <v>4</v>
      </c>
      <c r="F9821" t="s">
        <v>371</v>
      </c>
      <c r="G9821" t="s">
        <v>14</v>
      </c>
      <c r="H9821" t="s">
        <v>9318</v>
      </c>
      <c r="I9821" t="s">
        <v>16</v>
      </c>
      <c r="J9821" t="str">
        <f t="shared" si="307"/>
        <v>ADULT</v>
      </c>
      <c r="K9821">
        <v>35</v>
      </c>
      <c r="L9821" t="s">
        <v>14</v>
      </c>
      <c r="M9821" t="s">
        <v>20</v>
      </c>
      <c r="N9821">
        <v>5271</v>
      </c>
    </row>
    <row r="9822" spans="1:14" x14ac:dyDescent="0.3">
      <c r="A9822" t="s">
        <v>12</v>
      </c>
      <c r="B9822">
        <v>2004</v>
      </c>
      <c r="C9822" t="str">
        <f t="shared" si="306"/>
        <v>LATEST</v>
      </c>
      <c r="D9822">
        <v>144</v>
      </c>
      <c r="E9822">
        <v>3</v>
      </c>
      <c r="F9822" t="s">
        <v>371</v>
      </c>
      <c r="G9822" t="s">
        <v>14</v>
      </c>
      <c r="H9822" t="s">
        <v>9319</v>
      </c>
      <c r="I9822" t="s">
        <v>497</v>
      </c>
      <c r="J9822" t="str">
        <f t="shared" si="307"/>
        <v>ADULT</v>
      </c>
      <c r="K9822">
        <v>36</v>
      </c>
      <c r="L9822" t="s">
        <v>14</v>
      </c>
      <c r="M9822" t="s">
        <v>20</v>
      </c>
      <c r="N9822">
        <v>6942</v>
      </c>
    </row>
    <row r="9823" spans="1:14" x14ac:dyDescent="0.3">
      <c r="A9823" t="s">
        <v>12</v>
      </c>
      <c r="B9823">
        <v>2004</v>
      </c>
      <c r="C9823" t="str">
        <f t="shared" si="306"/>
        <v>LATEST</v>
      </c>
      <c r="D9823">
        <v>144</v>
      </c>
      <c r="E9823">
        <v>6</v>
      </c>
      <c r="F9823" t="s">
        <v>371</v>
      </c>
      <c r="G9823" t="s">
        <v>14</v>
      </c>
      <c r="H9823" t="s">
        <v>9320</v>
      </c>
      <c r="I9823" t="s">
        <v>16</v>
      </c>
      <c r="J9823" t="str">
        <f t="shared" si="307"/>
        <v>YOUNG</v>
      </c>
      <c r="K9823">
        <v>33</v>
      </c>
      <c r="L9823" t="s">
        <v>14</v>
      </c>
      <c r="M9823" t="s">
        <v>20</v>
      </c>
      <c r="N9823">
        <v>1152</v>
      </c>
    </row>
    <row r="9824" spans="1:14" x14ac:dyDescent="0.3">
      <c r="A9824" t="s">
        <v>12</v>
      </c>
      <c r="B9824">
        <v>2004</v>
      </c>
      <c r="C9824" t="str">
        <f t="shared" si="306"/>
        <v>LATEST</v>
      </c>
      <c r="D9824">
        <v>144</v>
      </c>
      <c r="E9824">
        <v>2</v>
      </c>
      <c r="F9824" t="s">
        <v>371</v>
      </c>
      <c r="G9824" t="s">
        <v>14</v>
      </c>
      <c r="H9824" t="s">
        <v>9321</v>
      </c>
      <c r="I9824" t="s">
        <v>16</v>
      </c>
      <c r="J9824" t="str">
        <f t="shared" si="307"/>
        <v>ADULT</v>
      </c>
      <c r="K9824">
        <v>40</v>
      </c>
      <c r="L9824" t="s">
        <v>14</v>
      </c>
      <c r="M9824" t="s">
        <v>20</v>
      </c>
      <c r="N9824">
        <v>47967</v>
      </c>
    </row>
    <row r="9825" spans="1:14" x14ac:dyDescent="0.3">
      <c r="A9825" t="s">
        <v>12</v>
      </c>
      <c r="B9825">
        <v>2004</v>
      </c>
      <c r="C9825" t="str">
        <f t="shared" si="306"/>
        <v>LATEST</v>
      </c>
      <c r="D9825">
        <v>144</v>
      </c>
      <c r="E9825">
        <v>1</v>
      </c>
      <c r="F9825" t="s">
        <v>371</v>
      </c>
      <c r="G9825" t="s">
        <v>14</v>
      </c>
      <c r="H9825" t="s">
        <v>9322</v>
      </c>
      <c r="I9825" t="s">
        <v>16</v>
      </c>
      <c r="J9825" t="str">
        <f t="shared" si="307"/>
        <v>ADULT</v>
      </c>
      <c r="K9825">
        <v>41</v>
      </c>
      <c r="L9825" t="s">
        <v>14</v>
      </c>
      <c r="M9825" t="s">
        <v>4061</v>
      </c>
      <c r="N9825">
        <v>52988</v>
      </c>
    </row>
    <row r="9826" spans="1:14" x14ac:dyDescent="0.3">
      <c r="A9826" t="s">
        <v>12</v>
      </c>
      <c r="B9826">
        <v>2004</v>
      </c>
      <c r="C9826" t="str">
        <f t="shared" si="306"/>
        <v>LATEST</v>
      </c>
      <c r="D9826">
        <v>144</v>
      </c>
      <c r="E9826">
        <v>7</v>
      </c>
      <c r="F9826" t="s">
        <v>371</v>
      </c>
      <c r="G9826" t="s">
        <v>14</v>
      </c>
      <c r="H9826" t="s">
        <v>9323</v>
      </c>
      <c r="I9826" t="s">
        <v>16</v>
      </c>
      <c r="J9826" t="str">
        <f t="shared" si="307"/>
        <v>ADULT</v>
      </c>
      <c r="K9826">
        <v>55</v>
      </c>
      <c r="L9826" t="s">
        <v>14</v>
      </c>
      <c r="M9826" t="s">
        <v>20</v>
      </c>
      <c r="N9826">
        <v>1069</v>
      </c>
    </row>
    <row r="9827" spans="1:14" x14ac:dyDescent="0.3">
      <c r="A9827" t="s">
        <v>12</v>
      </c>
      <c r="B9827">
        <v>2004</v>
      </c>
      <c r="C9827" t="str">
        <f t="shared" si="306"/>
        <v>LATEST</v>
      </c>
      <c r="D9827">
        <v>144</v>
      </c>
      <c r="E9827">
        <v>5</v>
      </c>
      <c r="F9827" t="s">
        <v>371</v>
      </c>
      <c r="G9827" t="s">
        <v>14</v>
      </c>
      <c r="H9827" t="s">
        <v>9324</v>
      </c>
      <c r="I9827" t="s">
        <v>497</v>
      </c>
      <c r="J9827" t="str">
        <f t="shared" si="307"/>
        <v>YOUNG</v>
      </c>
      <c r="K9827">
        <v>30</v>
      </c>
      <c r="L9827" t="s">
        <v>14</v>
      </c>
      <c r="M9827" t="s">
        <v>20</v>
      </c>
      <c r="N9827">
        <v>1693</v>
      </c>
    </row>
    <row r="9828" spans="1:14" x14ac:dyDescent="0.3">
      <c r="A9828" t="s">
        <v>12</v>
      </c>
      <c r="B9828">
        <v>2004</v>
      </c>
      <c r="C9828" t="str">
        <f t="shared" si="306"/>
        <v>LATEST</v>
      </c>
      <c r="D9828">
        <v>145</v>
      </c>
      <c r="E9828">
        <v>3</v>
      </c>
      <c r="F9828" t="s">
        <v>375</v>
      </c>
      <c r="G9828" t="s">
        <v>14</v>
      </c>
      <c r="H9828" t="s">
        <v>9325</v>
      </c>
      <c r="I9828" t="s">
        <v>497</v>
      </c>
      <c r="J9828" t="str">
        <f t="shared" si="307"/>
        <v>ADULT</v>
      </c>
      <c r="K9828">
        <v>50</v>
      </c>
      <c r="L9828" t="s">
        <v>14</v>
      </c>
      <c r="M9828" t="s">
        <v>20</v>
      </c>
      <c r="N9828">
        <v>21260</v>
      </c>
    </row>
    <row r="9829" spans="1:14" x14ac:dyDescent="0.3">
      <c r="A9829" t="s">
        <v>12</v>
      </c>
      <c r="B9829">
        <v>2004</v>
      </c>
      <c r="C9829" t="str">
        <f t="shared" si="306"/>
        <v>LATEST</v>
      </c>
      <c r="D9829">
        <v>145</v>
      </c>
      <c r="E9829">
        <v>5</v>
      </c>
      <c r="F9829" t="s">
        <v>375</v>
      </c>
      <c r="G9829" t="s">
        <v>14</v>
      </c>
      <c r="H9829" t="s">
        <v>9326</v>
      </c>
      <c r="I9829" t="s">
        <v>16</v>
      </c>
      <c r="J9829" t="str">
        <f t="shared" si="307"/>
        <v>ADULT</v>
      </c>
      <c r="K9829">
        <v>35</v>
      </c>
      <c r="L9829" t="s">
        <v>14</v>
      </c>
      <c r="M9829" t="s">
        <v>20</v>
      </c>
      <c r="N9829">
        <v>1724</v>
      </c>
    </row>
    <row r="9830" spans="1:14" x14ac:dyDescent="0.3">
      <c r="A9830" t="s">
        <v>12</v>
      </c>
      <c r="B9830">
        <v>2004</v>
      </c>
      <c r="C9830" t="str">
        <f t="shared" si="306"/>
        <v>LATEST</v>
      </c>
      <c r="D9830">
        <v>145</v>
      </c>
      <c r="E9830">
        <v>4</v>
      </c>
      <c r="F9830" t="s">
        <v>375</v>
      </c>
      <c r="G9830" t="s">
        <v>14</v>
      </c>
      <c r="H9830" t="s">
        <v>9327</v>
      </c>
      <c r="I9830" t="s">
        <v>16</v>
      </c>
      <c r="J9830" t="str">
        <f t="shared" si="307"/>
        <v>RETIRED</v>
      </c>
      <c r="K9830">
        <v>62</v>
      </c>
      <c r="L9830" t="s">
        <v>14</v>
      </c>
      <c r="M9830" t="s">
        <v>9328</v>
      </c>
      <c r="N9830">
        <v>1991</v>
      </c>
    </row>
    <row r="9831" spans="1:14" x14ac:dyDescent="0.3">
      <c r="A9831" t="s">
        <v>12</v>
      </c>
      <c r="B9831">
        <v>2004</v>
      </c>
      <c r="C9831" t="str">
        <f t="shared" si="306"/>
        <v>LATEST</v>
      </c>
      <c r="D9831">
        <v>145</v>
      </c>
      <c r="E9831">
        <v>2</v>
      </c>
      <c r="F9831" t="s">
        <v>375</v>
      </c>
      <c r="G9831" t="s">
        <v>14</v>
      </c>
      <c r="H9831" t="s">
        <v>9329</v>
      </c>
      <c r="I9831" t="s">
        <v>16</v>
      </c>
      <c r="J9831" t="str">
        <f t="shared" si="307"/>
        <v>ADULT</v>
      </c>
      <c r="K9831">
        <v>43</v>
      </c>
      <c r="L9831" t="s">
        <v>14</v>
      </c>
      <c r="M9831" t="s">
        <v>3183</v>
      </c>
      <c r="N9831">
        <v>35671</v>
      </c>
    </row>
    <row r="9832" spans="1:14" x14ac:dyDescent="0.3">
      <c r="A9832" t="s">
        <v>12</v>
      </c>
      <c r="B9832">
        <v>2004</v>
      </c>
      <c r="C9832" t="str">
        <f t="shared" si="306"/>
        <v>LATEST</v>
      </c>
      <c r="D9832">
        <v>145</v>
      </c>
      <c r="E9832">
        <v>1</v>
      </c>
      <c r="F9832" t="s">
        <v>375</v>
      </c>
      <c r="G9832" t="s">
        <v>14</v>
      </c>
      <c r="H9832" t="s">
        <v>9330</v>
      </c>
      <c r="I9832" t="s">
        <v>16</v>
      </c>
      <c r="J9832" t="str">
        <f t="shared" si="307"/>
        <v>ADULT</v>
      </c>
      <c r="K9832">
        <v>55</v>
      </c>
      <c r="L9832" t="s">
        <v>14</v>
      </c>
      <c r="M9832" t="s">
        <v>26</v>
      </c>
      <c r="N9832">
        <v>36291</v>
      </c>
    </row>
    <row r="9833" spans="1:14" x14ac:dyDescent="0.3">
      <c r="A9833" t="s">
        <v>12</v>
      </c>
      <c r="B9833">
        <v>2004</v>
      </c>
      <c r="C9833" t="str">
        <f t="shared" si="306"/>
        <v>LATEST</v>
      </c>
      <c r="D9833">
        <v>147</v>
      </c>
      <c r="E9833">
        <v>3</v>
      </c>
      <c r="F9833" t="s">
        <v>376</v>
      </c>
      <c r="G9833" t="s">
        <v>14</v>
      </c>
      <c r="H9833" t="s">
        <v>9317</v>
      </c>
      <c r="I9833" t="s">
        <v>16</v>
      </c>
      <c r="J9833" t="str">
        <f t="shared" si="307"/>
        <v>ADULT</v>
      </c>
      <c r="K9833">
        <v>38</v>
      </c>
      <c r="L9833" t="s">
        <v>14</v>
      </c>
      <c r="M9833" t="s">
        <v>20</v>
      </c>
      <c r="N9833">
        <v>991</v>
      </c>
    </row>
    <row r="9834" spans="1:14" x14ac:dyDescent="0.3">
      <c r="A9834" t="s">
        <v>12</v>
      </c>
      <c r="B9834">
        <v>2004</v>
      </c>
      <c r="C9834" t="str">
        <f t="shared" si="306"/>
        <v>LATEST</v>
      </c>
      <c r="D9834">
        <v>147</v>
      </c>
      <c r="E9834">
        <v>7</v>
      </c>
      <c r="F9834" t="s">
        <v>376</v>
      </c>
      <c r="G9834" t="s">
        <v>14</v>
      </c>
      <c r="H9834" t="s">
        <v>9331</v>
      </c>
      <c r="I9834" t="s">
        <v>16</v>
      </c>
      <c r="J9834" t="str">
        <f t="shared" si="307"/>
        <v>ADULT</v>
      </c>
      <c r="K9834">
        <v>38</v>
      </c>
      <c r="L9834" t="s">
        <v>14</v>
      </c>
      <c r="M9834" t="s">
        <v>20</v>
      </c>
      <c r="N9834">
        <v>345</v>
      </c>
    </row>
    <row r="9835" spans="1:14" x14ac:dyDescent="0.3">
      <c r="A9835" t="s">
        <v>12</v>
      </c>
      <c r="B9835">
        <v>2004</v>
      </c>
      <c r="C9835" t="str">
        <f t="shared" si="306"/>
        <v>LATEST</v>
      </c>
      <c r="D9835">
        <v>147</v>
      </c>
      <c r="E9835">
        <v>4</v>
      </c>
      <c r="F9835" t="s">
        <v>376</v>
      </c>
      <c r="G9835" t="s">
        <v>14</v>
      </c>
      <c r="H9835" t="s">
        <v>9332</v>
      </c>
      <c r="I9835" t="s">
        <v>16</v>
      </c>
      <c r="J9835" t="str">
        <f t="shared" si="307"/>
        <v>ADULT</v>
      </c>
      <c r="K9835">
        <v>45</v>
      </c>
      <c r="L9835" t="s">
        <v>14</v>
      </c>
      <c r="M9835" t="s">
        <v>20</v>
      </c>
      <c r="N9835">
        <v>637</v>
      </c>
    </row>
    <row r="9836" spans="1:14" x14ac:dyDescent="0.3">
      <c r="A9836" t="s">
        <v>12</v>
      </c>
      <c r="B9836">
        <v>2004</v>
      </c>
      <c r="C9836" t="str">
        <f t="shared" si="306"/>
        <v>LATEST</v>
      </c>
      <c r="D9836">
        <v>147</v>
      </c>
      <c r="E9836">
        <v>1</v>
      </c>
      <c r="F9836" t="s">
        <v>376</v>
      </c>
      <c r="G9836" t="s">
        <v>14</v>
      </c>
      <c r="H9836" t="s">
        <v>2754</v>
      </c>
      <c r="I9836" t="s">
        <v>16</v>
      </c>
      <c r="J9836" t="str">
        <f t="shared" si="307"/>
        <v>ADULT</v>
      </c>
      <c r="K9836">
        <v>52</v>
      </c>
      <c r="L9836" t="s">
        <v>14</v>
      </c>
      <c r="M9836" t="s">
        <v>26</v>
      </c>
      <c r="N9836">
        <v>67328</v>
      </c>
    </row>
    <row r="9837" spans="1:14" x14ac:dyDescent="0.3">
      <c r="A9837" t="s">
        <v>12</v>
      </c>
      <c r="B9837">
        <v>2004</v>
      </c>
      <c r="C9837" t="str">
        <f t="shared" si="306"/>
        <v>LATEST</v>
      </c>
      <c r="D9837">
        <v>147</v>
      </c>
      <c r="E9837">
        <v>2</v>
      </c>
      <c r="F9837" t="s">
        <v>376</v>
      </c>
      <c r="G9837" t="s">
        <v>14</v>
      </c>
      <c r="H9837" t="s">
        <v>9333</v>
      </c>
      <c r="I9837" t="s">
        <v>16</v>
      </c>
      <c r="J9837" t="str">
        <f t="shared" si="307"/>
        <v>ADULT</v>
      </c>
      <c r="K9837">
        <v>53</v>
      </c>
      <c r="L9837" t="s">
        <v>14</v>
      </c>
      <c r="M9837" t="s">
        <v>4061</v>
      </c>
      <c r="N9837">
        <v>45740</v>
      </c>
    </row>
    <row r="9838" spans="1:14" x14ac:dyDescent="0.3">
      <c r="A9838" t="s">
        <v>12</v>
      </c>
      <c r="B9838">
        <v>2004</v>
      </c>
      <c r="C9838" t="str">
        <f t="shared" si="306"/>
        <v>LATEST</v>
      </c>
      <c r="D9838">
        <v>147</v>
      </c>
      <c r="E9838">
        <v>6</v>
      </c>
      <c r="F9838" t="s">
        <v>376</v>
      </c>
      <c r="G9838" t="s">
        <v>14</v>
      </c>
      <c r="H9838" t="s">
        <v>9334</v>
      </c>
      <c r="I9838" t="s">
        <v>16</v>
      </c>
      <c r="J9838" t="str">
        <f t="shared" si="307"/>
        <v>ADULT</v>
      </c>
      <c r="K9838">
        <v>52</v>
      </c>
      <c r="L9838" t="s">
        <v>14</v>
      </c>
      <c r="M9838" t="s">
        <v>20</v>
      </c>
      <c r="N9838">
        <v>465</v>
      </c>
    </row>
    <row r="9839" spans="1:14" x14ac:dyDescent="0.3">
      <c r="A9839" t="s">
        <v>12</v>
      </c>
      <c r="B9839">
        <v>2004</v>
      </c>
      <c r="C9839" t="str">
        <f t="shared" si="306"/>
        <v>LATEST</v>
      </c>
      <c r="D9839">
        <v>147</v>
      </c>
      <c r="E9839">
        <v>5</v>
      </c>
      <c r="F9839" t="s">
        <v>376</v>
      </c>
      <c r="G9839" t="s">
        <v>14</v>
      </c>
      <c r="H9839" t="s">
        <v>9335</v>
      </c>
      <c r="I9839" t="s">
        <v>16</v>
      </c>
      <c r="J9839" t="str">
        <f t="shared" si="307"/>
        <v>ADULT</v>
      </c>
      <c r="K9839">
        <v>35</v>
      </c>
      <c r="L9839" t="s">
        <v>14</v>
      </c>
      <c r="M9839" t="s">
        <v>20</v>
      </c>
      <c r="N9839">
        <v>518</v>
      </c>
    </row>
    <row r="9840" spans="1:14" x14ac:dyDescent="0.3">
      <c r="A9840" t="s">
        <v>12</v>
      </c>
      <c r="B9840">
        <v>2004</v>
      </c>
      <c r="C9840" t="str">
        <f t="shared" si="306"/>
        <v>LATEST</v>
      </c>
      <c r="D9840">
        <v>149</v>
      </c>
      <c r="E9840">
        <v>2</v>
      </c>
      <c r="F9840" t="s">
        <v>380</v>
      </c>
      <c r="G9840" t="s">
        <v>14</v>
      </c>
      <c r="H9840" t="s">
        <v>9336</v>
      </c>
      <c r="I9840" t="s">
        <v>16</v>
      </c>
      <c r="J9840" t="str">
        <f t="shared" si="307"/>
        <v>ADULT</v>
      </c>
      <c r="K9840">
        <v>43</v>
      </c>
      <c r="L9840" t="s">
        <v>14</v>
      </c>
      <c r="M9840" t="s">
        <v>4061</v>
      </c>
      <c r="N9840">
        <v>52768</v>
      </c>
    </row>
    <row r="9841" spans="1:14" x14ac:dyDescent="0.3">
      <c r="A9841" t="s">
        <v>12</v>
      </c>
      <c r="B9841">
        <v>2004</v>
      </c>
      <c r="C9841" t="str">
        <f t="shared" si="306"/>
        <v>LATEST</v>
      </c>
      <c r="D9841">
        <v>149</v>
      </c>
      <c r="E9841">
        <v>6</v>
      </c>
      <c r="F9841" t="s">
        <v>380</v>
      </c>
      <c r="G9841" t="s">
        <v>14</v>
      </c>
      <c r="H9841" t="s">
        <v>9337</v>
      </c>
      <c r="I9841" t="s">
        <v>16</v>
      </c>
      <c r="J9841" t="str">
        <f t="shared" si="307"/>
        <v>ADULT</v>
      </c>
      <c r="K9841">
        <v>36</v>
      </c>
      <c r="L9841" t="s">
        <v>14</v>
      </c>
      <c r="M9841" t="s">
        <v>20</v>
      </c>
      <c r="N9841">
        <v>400</v>
      </c>
    </row>
    <row r="9842" spans="1:14" x14ac:dyDescent="0.3">
      <c r="A9842" t="s">
        <v>12</v>
      </c>
      <c r="B9842">
        <v>2004</v>
      </c>
      <c r="C9842" t="str">
        <f t="shared" si="306"/>
        <v>LATEST</v>
      </c>
      <c r="D9842">
        <v>149</v>
      </c>
      <c r="E9842">
        <v>5</v>
      </c>
      <c r="F9842" t="s">
        <v>380</v>
      </c>
      <c r="G9842" t="s">
        <v>14</v>
      </c>
      <c r="H9842" t="s">
        <v>9338</v>
      </c>
      <c r="I9842" t="s">
        <v>16</v>
      </c>
      <c r="J9842" t="str">
        <f t="shared" si="307"/>
        <v>ADULT</v>
      </c>
      <c r="K9842">
        <v>38</v>
      </c>
      <c r="L9842" t="s">
        <v>14</v>
      </c>
      <c r="M9842" t="s">
        <v>20</v>
      </c>
      <c r="N9842">
        <v>594</v>
      </c>
    </row>
    <row r="9843" spans="1:14" x14ac:dyDescent="0.3">
      <c r="A9843" t="s">
        <v>12</v>
      </c>
      <c r="B9843">
        <v>2004</v>
      </c>
      <c r="C9843" t="str">
        <f t="shared" si="306"/>
        <v>LATEST</v>
      </c>
      <c r="D9843">
        <v>149</v>
      </c>
      <c r="E9843">
        <v>7</v>
      </c>
      <c r="F9843" t="s">
        <v>380</v>
      </c>
      <c r="G9843" t="s">
        <v>14</v>
      </c>
      <c r="H9843" t="s">
        <v>9339</v>
      </c>
      <c r="I9843" t="s">
        <v>16</v>
      </c>
      <c r="J9843" t="str">
        <f t="shared" si="307"/>
        <v>YOUNG</v>
      </c>
      <c r="K9843">
        <v>27</v>
      </c>
      <c r="L9843" t="s">
        <v>14</v>
      </c>
      <c r="M9843" t="s">
        <v>20</v>
      </c>
      <c r="N9843">
        <v>399</v>
      </c>
    </row>
    <row r="9844" spans="1:14" x14ac:dyDescent="0.3">
      <c r="A9844" t="s">
        <v>12</v>
      </c>
      <c r="B9844">
        <v>2004</v>
      </c>
      <c r="C9844" t="str">
        <f t="shared" si="306"/>
        <v>LATEST</v>
      </c>
      <c r="D9844">
        <v>149</v>
      </c>
      <c r="E9844">
        <v>4</v>
      </c>
      <c r="F9844" t="s">
        <v>380</v>
      </c>
      <c r="G9844" t="s">
        <v>14</v>
      </c>
      <c r="H9844" t="s">
        <v>9340</v>
      </c>
      <c r="I9844" t="s">
        <v>16</v>
      </c>
      <c r="J9844" t="str">
        <f t="shared" si="307"/>
        <v>ADULT</v>
      </c>
      <c r="K9844">
        <v>35</v>
      </c>
      <c r="L9844" t="s">
        <v>14</v>
      </c>
      <c r="M9844" t="s">
        <v>20</v>
      </c>
      <c r="N9844">
        <v>702</v>
      </c>
    </row>
    <row r="9845" spans="1:14" x14ac:dyDescent="0.3">
      <c r="A9845" t="s">
        <v>12</v>
      </c>
      <c r="B9845">
        <v>2004</v>
      </c>
      <c r="C9845" t="str">
        <f t="shared" si="306"/>
        <v>LATEST</v>
      </c>
      <c r="D9845">
        <v>149</v>
      </c>
      <c r="E9845">
        <v>1</v>
      </c>
      <c r="F9845" t="s">
        <v>380</v>
      </c>
      <c r="G9845" t="s">
        <v>14</v>
      </c>
      <c r="H9845" t="s">
        <v>8306</v>
      </c>
      <c r="I9845" t="s">
        <v>16</v>
      </c>
      <c r="J9845" t="str">
        <f t="shared" si="307"/>
        <v>ADULT</v>
      </c>
      <c r="K9845">
        <v>56</v>
      </c>
      <c r="L9845" t="s">
        <v>14</v>
      </c>
      <c r="M9845" t="s">
        <v>26</v>
      </c>
      <c r="N9845">
        <v>91863</v>
      </c>
    </row>
    <row r="9846" spans="1:14" x14ac:dyDescent="0.3">
      <c r="A9846" t="s">
        <v>12</v>
      </c>
      <c r="B9846">
        <v>2004</v>
      </c>
      <c r="C9846" t="str">
        <f t="shared" si="306"/>
        <v>LATEST</v>
      </c>
      <c r="D9846">
        <v>149</v>
      </c>
      <c r="E9846">
        <v>3</v>
      </c>
      <c r="F9846" t="s">
        <v>380</v>
      </c>
      <c r="G9846" t="s">
        <v>14</v>
      </c>
      <c r="H9846" t="s">
        <v>9341</v>
      </c>
      <c r="I9846" t="s">
        <v>16</v>
      </c>
      <c r="J9846" t="str">
        <f t="shared" si="307"/>
        <v>ADULT</v>
      </c>
      <c r="K9846">
        <v>39</v>
      </c>
      <c r="L9846" t="s">
        <v>14</v>
      </c>
      <c r="M9846" t="s">
        <v>7816</v>
      </c>
      <c r="N9846">
        <v>1959</v>
      </c>
    </row>
    <row r="9847" spans="1:14" x14ac:dyDescent="0.3">
      <c r="A9847" t="s">
        <v>12</v>
      </c>
      <c r="B9847">
        <v>2004</v>
      </c>
      <c r="C9847" t="str">
        <f t="shared" si="306"/>
        <v>LATEST</v>
      </c>
      <c r="D9847">
        <v>151</v>
      </c>
      <c r="E9847">
        <v>1</v>
      </c>
      <c r="F9847" t="s">
        <v>386</v>
      </c>
      <c r="G9847" t="s">
        <v>14</v>
      </c>
      <c r="H9847" t="s">
        <v>2767</v>
      </c>
      <c r="I9847" t="s">
        <v>497</v>
      </c>
      <c r="J9847" t="str">
        <f t="shared" si="307"/>
        <v>RETIRED</v>
      </c>
      <c r="K9847">
        <v>62</v>
      </c>
      <c r="L9847" t="s">
        <v>14</v>
      </c>
      <c r="M9847" t="s">
        <v>26</v>
      </c>
      <c r="N9847">
        <v>54246</v>
      </c>
    </row>
    <row r="9848" spans="1:14" x14ac:dyDescent="0.3">
      <c r="A9848" t="s">
        <v>12</v>
      </c>
      <c r="B9848">
        <v>2004</v>
      </c>
      <c r="C9848" t="str">
        <f t="shared" si="306"/>
        <v>LATEST</v>
      </c>
      <c r="D9848">
        <v>151</v>
      </c>
      <c r="E9848">
        <v>4</v>
      </c>
      <c r="F9848" t="s">
        <v>386</v>
      </c>
      <c r="G9848" t="s">
        <v>14</v>
      </c>
      <c r="H9848" t="s">
        <v>9342</v>
      </c>
      <c r="I9848" t="s">
        <v>16</v>
      </c>
      <c r="J9848" t="str">
        <f t="shared" si="307"/>
        <v>YOUNG</v>
      </c>
      <c r="K9848">
        <v>30</v>
      </c>
      <c r="L9848" t="s">
        <v>14</v>
      </c>
      <c r="M9848" t="s">
        <v>20</v>
      </c>
      <c r="N9848">
        <v>568</v>
      </c>
    </row>
    <row r="9849" spans="1:14" x14ac:dyDescent="0.3">
      <c r="A9849" t="s">
        <v>12</v>
      </c>
      <c r="B9849">
        <v>2004</v>
      </c>
      <c r="C9849" t="str">
        <f t="shared" si="306"/>
        <v>LATEST</v>
      </c>
      <c r="D9849">
        <v>151</v>
      </c>
      <c r="E9849">
        <v>5</v>
      </c>
      <c r="F9849" t="s">
        <v>386</v>
      </c>
      <c r="G9849" t="s">
        <v>14</v>
      </c>
      <c r="H9849" t="s">
        <v>9343</v>
      </c>
      <c r="I9849" t="s">
        <v>16</v>
      </c>
      <c r="J9849" t="str">
        <f t="shared" si="307"/>
        <v>ADULT</v>
      </c>
      <c r="K9849">
        <v>48</v>
      </c>
      <c r="L9849" t="s">
        <v>14</v>
      </c>
      <c r="M9849" t="s">
        <v>7795</v>
      </c>
      <c r="N9849">
        <v>487</v>
      </c>
    </row>
    <row r="9850" spans="1:14" x14ac:dyDescent="0.3">
      <c r="A9850" t="s">
        <v>12</v>
      </c>
      <c r="B9850">
        <v>2004</v>
      </c>
      <c r="C9850" t="str">
        <f t="shared" si="306"/>
        <v>LATEST</v>
      </c>
      <c r="D9850">
        <v>151</v>
      </c>
      <c r="E9850">
        <v>3</v>
      </c>
      <c r="F9850" t="s">
        <v>386</v>
      </c>
      <c r="G9850" t="s">
        <v>14</v>
      </c>
      <c r="H9850" t="s">
        <v>9344</v>
      </c>
      <c r="I9850" t="s">
        <v>16</v>
      </c>
      <c r="J9850" t="str">
        <f t="shared" si="307"/>
        <v>ADULT</v>
      </c>
      <c r="K9850">
        <v>40</v>
      </c>
      <c r="L9850" t="s">
        <v>14</v>
      </c>
      <c r="M9850" t="s">
        <v>5125</v>
      </c>
      <c r="N9850">
        <v>1867</v>
      </c>
    </row>
    <row r="9851" spans="1:14" x14ac:dyDescent="0.3">
      <c r="A9851" t="s">
        <v>12</v>
      </c>
      <c r="B9851">
        <v>2004</v>
      </c>
      <c r="C9851" t="str">
        <f t="shared" si="306"/>
        <v>LATEST</v>
      </c>
      <c r="D9851">
        <v>151</v>
      </c>
      <c r="E9851">
        <v>2</v>
      </c>
      <c r="F9851" t="s">
        <v>386</v>
      </c>
      <c r="G9851" t="s">
        <v>14</v>
      </c>
      <c r="H9851" t="s">
        <v>8315</v>
      </c>
      <c r="I9851" t="s">
        <v>16</v>
      </c>
      <c r="J9851" t="str">
        <f t="shared" si="307"/>
        <v>ADULT</v>
      </c>
      <c r="K9851">
        <v>48</v>
      </c>
      <c r="L9851" t="s">
        <v>14</v>
      </c>
      <c r="M9851" t="s">
        <v>4061</v>
      </c>
      <c r="N9851">
        <v>30579</v>
      </c>
    </row>
    <row r="9852" spans="1:14" x14ac:dyDescent="0.3">
      <c r="A9852" t="s">
        <v>12</v>
      </c>
      <c r="B9852">
        <v>2004</v>
      </c>
      <c r="C9852" t="str">
        <f t="shared" si="306"/>
        <v>LATEST</v>
      </c>
      <c r="D9852">
        <v>152</v>
      </c>
      <c r="E9852">
        <v>2</v>
      </c>
      <c r="F9852" t="s">
        <v>393</v>
      </c>
      <c r="G9852" t="s">
        <v>14</v>
      </c>
      <c r="H9852" t="s">
        <v>9345</v>
      </c>
      <c r="I9852" t="s">
        <v>497</v>
      </c>
      <c r="J9852" t="str">
        <f t="shared" si="307"/>
        <v>YOUNG</v>
      </c>
      <c r="K9852">
        <v>31</v>
      </c>
      <c r="L9852" t="s">
        <v>14</v>
      </c>
      <c r="M9852" t="s">
        <v>26</v>
      </c>
      <c r="N9852">
        <v>47482</v>
      </c>
    </row>
    <row r="9853" spans="1:14" x14ac:dyDescent="0.3">
      <c r="A9853" t="s">
        <v>12</v>
      </c>
      <c r="B9853">
        <v>2004</v>
      </c>
      <c r="C9853" t="str">
        <f t="shared" si="306"/>
        <v>LATEST</v>
      </c>
      <c r="D9853">
        <v>152</v>
      </c>
      <c r="E9853">
        <v>5</v>
      </c>
      <c r="F9853" t="s">
        <v>393</v>
      </c>
      <c r="G9853" t="s">
        <v>14</v>
      </c>
      <c r="H9853" t="s">
        <v>9346</v>
      </c>
      <c r="I9853" t="s">
        <v>16</v>
      </c>
      <c r="J9853" t="str">
        <f t="shared" si="307"/>
        <v>YOUNG</v>
      </c>
      <c r="K9853">
        <v>30</v>
      </c>
      <c r="L9853" t="s">
        <v>14</v>
      </c>
      <c r="M9853" t="s">
        <v>20</v>
      </c>
      <c r="N9853">
        <v>327</v>
      </c>
    </row>
    <row r="9854" spans="1:14" x14ac:dyDescent="0.3">
      <c r="A9854" t="s">
        <v>12</v>
      </c>
      <c r="B9854">
        <v>2004</v>
      </c>
      <c r="C9854" t="str">
        <f t="shared" si="306"/>
        <v>LATEST</v>
      </c>
      <c r="D9854">
        <v>152</v>
      </c>
      <c r="E9854">
        <v>4</v>
      </c>
      <c r="F9854" t="s">
        <v>393</v>
      </c>
      <c r="G9854" t="s">
        <v>14</v>
      </c>
      <c r="H9854" t="s">
        <v>9347</v>
      </c>
      <c r="I9854" t="s">
        <v>16</v>
      </c>
      <c r="J9854" t="str">
        <f t="shared" si="307"/>
        <v>ADULT</v>
      </c>
      <c r="K9854">
        <v>40</v>
      </c>
      <c r="L9854" t="s">
        <v>14</v>
      </c>
      <c r="M9854" t="s">
        <v>20</v>
      </c>
      <c r="N9854">
        <v>550</v>
      </c>
    </row>
    <row r="9855" spans="1:14" x14ac:dyDescent="0.3">
      <c r="A9855" t="s">
        <v>12</v>
      </c>
      <c r="B9855">
        <v>2004</v>
      </c>
      <c r="C9855" t="str">
        <f t="shared" si="306"/>
        <v>LATEST</v>
      </c>
      <c r="D9855">
        <v>152</v>
      </c>
      <c r="E9855">
        <v>8</v>
      </c>
      <c r="F9855" t="s">
        <v>393</v>
      </c>
      <c r="G9855" t="s">
        <v>14</v>
      </c>
      <c r="H9855" t="s">
        <v>9348</v>
      </c>
      <c r="I9855" t="s">
        <v>16</v>
      </c>
      <c r="J9855" t="str">
        <f t="shared" si="307"/>
        <v>YOUNG</v>
      </c>
      <c r="K9855">
        <v>29</v>
      </c>
      <c r="L9855" t="s">
        <v>14</v>
      </c>
      <c r="M9855" t="s">
        <v>20</v>
      </c>
      <c r="N9855">
        <v>178</v>
      </c>
    </row>
    <row r="9856" spans="1:14" x14ac:dyDescent="0.3">
      <c r="A9856" t="s">
        <v>12</v>
      </c>
      <c r="B9856">
        <v>2004</v>
      </c>
      <c r="C9856" t="str">
        <f t="shared" si="306"/>
        <v>LATEST</v>
      </c>
      <c r="D9856">
        <v>152</v>
      </c>
      <c r="E9856">
        <v>7</v>
      </c>
      <c r="F9856" t="s">
        <v>393</v>
      </c>
      <c r="G9856" t="s">
        <v>14</v>
      </c>
      <c r="H9856" t="s">
        <v>9349</v>
      </c>
      <c r="I9856" t="s">
        <v>16</v>
      </c>
      <c r="J9856" t="str">
        <f t="shared" si="307"/>
        <v>ADULT</v>
      </c>
      <c r="K9856">
        <v>43</v>
      </c>
      <c r="L9856" t="s">
        <v>14</v>
      </c>
      <c r="M9856" t="s">
        <v>20</v>
      </c>
      <c r="N9856">
        <v>205</v>
      </c>
    </row>
    <row r="9857" spans="1:14" x14ac:dyDescent="0.3">
      <c r="A9857" t="s">
        <v>12</v>
      </c>
      <c r="B9857">
        <v>2004</v>
      </c>
      <c r="C9857" t="str">
        <f t="shared" si="306"/>
        <v>LATEST</v>
      </c>
      <c r="D9857">
        <v>152</v>
      </c>
      <c r="E9857">
        <v>3</v>
      </c>
      <c r="F9857" t="s">
        <v>393</v>
      </c>
      <c r="G9857" t="s">
        <v>14</v>
      </c>
      <c r="H9857" t="s">
        <v>9350</v>
      </c>
      <c r="I9857" t="s">
        <v>16</v>
      </c>
      <c r="J9857" t="str">
        <f t="shared" si="307"/>
        <v>YOUNG</v>
      </c>
      <c r="K9857">
        <v>31</v>
      </c>
      <c r="L9857" t="s">
        <v>14</v>
      </c>
      <c r="M9857" t="s">
        <v>7795</v>
      </c>
      <c r="N9857">
        <v>955</v>
      </c>
    </row>
    <row r="9858" spans="1:14" x14ac:dyDescent="0.3">
      <c r="A9858" t="s">
        <v>12</v>
      </c>
      <c r="B9858">
        <v>2004</v>
      </c>
      <c r="C9858" t="str">
        <f t="shared" si="306"/>
        <v>LATEST</v>
      </c>
      <c r="D9858">
        <v>152</v>
      </c>
      <c r="E9858">
        <v>1</v>
      </c>
      <c r="F9858" t="s">
        <v>393</v>
      </c>
      <c r="G9858" t="s">
        <v>14</v>
      </c>
      <c r="H9858" t="s">
        <v>3614</v>
      </c>
      <c r="I9858" t="s">
        <v>16</v>
      </c>
      <c r="J9858" t="str">
        <f t="shared" si="307"/>
        <v>ADULT</v>
      </c>
      <c r="K9858">
        <v>57</v>
      </c>
      <c r="L9858" t="s">
        <v>14</v>
      </c>
      <c r="M9858" t="s">
        <v>4061</v>
      </c>
      <c r="N9858">
        <v>51026</v>
      </c>
    </row>
    <row r="9859" spans="1:14" x14ac:dyDescent="0.3">
      <c r="A9859" t="s">
        <v>12</v>
      </c>
      <c r="B9859">
        <v>2004</v>
      </c>
      <c r="C9859" t="str">
        <f t="shared" ref="C9859:C9922" si="308">IF(B9859&gt;=1991, "LATEST", IF(B9859&gt;=1973, "MEDIEVAL", "EARLIEST"))</f>
        <v>LATEST</v>
      </c>
      <c r="D9859">
        <v>152</v>
      </c>
      <c r="E9859">
        <v>6</v>
      </c>
      <c r="F9859" t="s">
        <v>393</v>
      </c>
      <c r="G9859" t="s">
        <v>14</v>
      </c>
      <c r="H9859" t="s">
        <v>9351</v>
      </c>
      <c r="I9859" t="s">
        <v>16</v>
      </c>
      <c r="J9859" t="str">
        <f t="shared" ref="J9859:J9922" si="309">IF(ISBLANK(K9859), "UNKNOWN", IF(K9859&gt;=60, "RETIRED", IF(K9859&gt;=35, "ADULT", "YOUNG")))</f>
        <v>YOUNG</v>
      </c>
      <c r="K9859">
        <v>34</v>
      </c>
      <c r="L9859" t="s">
        <v>14</v>
      </c>
      <c r="M9859" t="s">
        <v>9352</v>
      </c>
      <c r="N9859">
        <v>306</v>
      </c>
    </row>
    <row r="9860" spans="1:14" x14ac:dyDescent="0.3">
      <c r="A9860" t="s">
        <v>12</v>
      </c>
      <c r="B9860">
        <v>2004</v>
      </c>
      <c r="C9860" t="str">
        <f t="shared" si="308"/>
        <v>LATEST</v>
      </c>
      <c r="D9860">
        <v>154</v>
      </c>
      <c r="E9860">
        <v>10</v>
      </c>
      <c r="F9860" t="s">
        <v>396</v>
      </c>
      <c r="G9860" t="s">
        <v>14</v>
      </c>
      <c r="H9860" t="s">
        <v>9353</v>
      </c>
      <c r="I9860" t="s">
        <v>16</v>
      </c>
      <c r="J9860" t="str">
        <f t="shared" si="309"/>
        <v>ADULT</v>
      </c>
      <c r="K9860">
        <v>44</v>
      </c>
      <c r="L9860" t="s">
        <v>14</v>
      </c>
      <c r="M9860" t="s">
        <v>20</v>
      </c>
      <c r="N9860">
        <v>137</v>
      </c>
    </row>
    <row r="9861" spans="1:14" x14ac:dyDescent="0.3">
      <c r="A9861" t="s">
        <v>12</v>
      </c>
      <c r="B9861">
        <v>2004</v>
      </c>
      <c r="C9861" t="str">
        <f t="shared" si="308"/>
        <v>LATEST</v>
      </c>
      <c r="D9861">
        <v>154</v>
      </c>
      <c r="E9861">
        <v>1</v>
      </c>
      <c r="F9861" t="s">
        <v>396</v>
      </c>
      <c r="G9861" t="s">
        <v>14</v>
      </c>
      <c r="H9861" t="s">
        <v>9354</v>
      </c>
      <c r="I9861" t="s">
        <v>16</v>
      </c>
      <c r="J9861" t="str">
        <f t="shared" si="309"/>
        <v>ADULT</v>
      </c>
      <c r="K9861">
        <v>52</v>
      </c>
      <c r="L9861" t="s">
        <v>14</v>
      </c>
      <c r="M9861" t="s">
        <v>26</v>
      </c>
      <c r="N9861">
        <v>75615</v>
      </c>
    </row>
    <row r="9862" spans="1:14" x14ac:dyDescent="0.3">
      <c r="A9862" t="s">
        <v>12</v>
      </c>
      <c r="B9862">
        <v>2004</v>
      </c>
      <c r="C9862" t="str">
        <f t="shared" si="308"/>
        <v>LATEST</v>
      </c>
      <c r="D9862">
        <v>154</v>
      </c>
      <c r="E9862">
        <v>7</v>
      </c>
      <c r="F9862" t="s">
        <v>396</v>
      </c>
      <c r="G9862" t="s">
        <v>14</v>
      </c>
      <c r="H9862" t="s">
        <v>9355</v>
      </c>
      <c r="I9862" t="s">
        <v>16</v>
      </c>
      <c r="J9862" t="str">
        <f t="shared" si="309"/>
        <v>ADULT</v>
      </c>
      <c r="K9862">
        <v>36</v>
      </c>
      <c r="L9862" t="s">
        <v>14</v>
      </c>
      <c r="M9862" t="s">
        <v>20</v>
      </c>
      <c r="N9862">
        <v>267</v>
      </c>
    </row>
    <row r="9863" spans="1:14" x14ac:dyDescent="0.3">
      <c r="A9863" t="s">
        <v>12</v>
      </c>
      <c r="B9863">
        <v>2004</v>
      </c>
      <c r="C9863" t="str">
        <f t="shared" si="308"/>
        <v>LATEST</v>
      </c>
      <c r="D9863">
        <v>154</v>
      </c>
      <c r="E9863">
        <v>4</v>
      </c>
      <c r="F9863" t="s">
        <v>396</v>
      </c>
      <c r="G9863" t="s">
        <v>14</v>
      </c>
      <c r="H9863" t="s">
        <v>9356</v>
      </c>
      <c r="I9863" t="s">
        <v>16</v>
      </c>
      <c r="J9863" t="str">
        <f t="shared" si="309"/>
        <v>ADULT</v>
      </c>
      <c r="K9863">
        <v>36</v>
      </c>
      <c r="L9863" t="s">
        <v>494</v>
      </c>
      <c r="M9863" t="s">
        <v>20</v>
      </c>
      <c r="N9863">
        <v>612</v>
      </c>
    </row>
    <row r="9864" spans="1:14" x14ac:dyDescent="0.3">
      <c r="A9864" t="s">
        <v>12</v>
      </c>
      <c r="B9864">
        <v>2004</v>
      </c>
      <c r="C9864" t="str">
        <f t="shared" si="308"/>
        <v>LATEST</v>
      </c>
      <c r="D9864">
        <v>154</v>
      </c>
      <c r="E9864">
        <v>9</v>
      </c>
      <c r="F9864" t="s">
        <v>396</v>
      </c>
      <c r="G9864" t="s">
        <v>14</v>
      </c>
      <c r="H9864" t="s">
        <v>9357</v>
      </c>
      <c r="I9864" t="s">
        <v>16</v>
      </c>
      <c r="J9864" t="str">
        <f t="shared" si="309"/>
        <v>ADULT</v>
      </c>
      <c r="K9864">
        <v>42</v>
      </c>
      <c r="L9864" t="s">
        <v>14</v>
      </c>
      <c r="M9864" t="s">
        <v>20</v>
      </c>
      <c r="N9864">
        <v>138</v>
      </c>
    </row>
    <row r="9865" spans="1:14" x14ac:dyDescent="0.3">
      <c r="A9865" t="s">
        <v>12</v>
      </c>
      <c r="B9865">
        <v>2004</v>
      </c>
      <c r="C9865" t="str">
        <f t="shared" si="308"/>
        <v>LATEST</v>
      </c>
      <c r="D9865">
        <v>154</v>
      </c>
      <c r="E9865">
        <v>6</v>
      </c>
      <c r="F9865" t="s">
        <v>396</v>
      </c>
      <c r="G9865" t="s">
        <v>14</v>
      </c>
      <c r="H9865" t="s">
        <v>9358</v>
      </c>
      <c r="I9865" t="s">
        <v>16</v>
      </c>
      <c r="J9865" t="str">
        <f t="shared" si="309"/>
        <v>ADULT</v>
      </c>
      <c r="K9865">
        <v>51</v>
      </c>
      <c r="L9865" t="s">
        <v>14</v>
      </c>
      <c r="M9865" t="s">
        <v>7816</v>
      </c>
      <c r="N9865">
        <v>318</v>
      </c>
    </row>
    <row r="9866" spans="1:14" x14ac:dyDescent="0.3">
      <c r="A9866" t="s">
        <v>12</v>
      </c>
      <c r="B9866">
        <v>2004</v>
      </c>
      <c r="C9866" t="str">
        <f t="shared" si="308"/>
        <v>LATEST</v>
      </c>
      <c r="D9866">
        <v>154</v>
      </c>
      <c r="E9866">
        <v>5</v>
      </c>
      <c r="F9866" t="s">
        <v>396</v>
      </c>
      <c r="G9866" t="s">
        <v>14</v>
      </c>
      <c r="H9866" t="s">
        <v>9359</v>
      </c>
      <c r="I9866" t="s">
        <v>16</v>
      </c>
      <c r="J9866" t="str">
        <f t="shared" si="309"/>
        <v>ADULT</v>
      </c>
      <c r="K9866">
        <v>46</v>
      </c>
      <c r="L9866" t="s">
        <v>14</v>
      </c>
      <c r="M9866" t="s">
        <v>9265</v>
      </c>
      <c r="N9866">
        <v>417</v>
      </c>
    </row>
    <row r="9867" spans="1:14" x14ac:dyDescent="0.3">
      <c r="A9867" t="s">
        <v>12</v>
      </c>
      <c r="B9867">
        <v>2004</v>
      </c>
      <c r="C9867" t="str">
        <f t="shared" si="308"/>
        <v>LATEST</v>
      </c>
      <c r="D9867">
        <v>154</v>
      </c>
      <c r="E9867">
        <v>2</v>
      </c>
      <c r="F9867" t="s">
        <v>396</v>
      </c>
      <c r="G9867" t="s">
        <v>14</v>
      </c>
      <c r="H9867" t="s">
        <v>6911</v>
      </c>
      <c r="I9867" t="s">
        <v>16</v>
      </c>
      <c r="J9867" t="str">
        <f t="shared" si="309"/>
        <v>ADULT</v>
      </c>
      <c r="K9867">
        <v>52</v>
      </c>
      <c r="L9867" t="s">
        <v>14</v>
      </c>
      <c r="M9867" t="s">
        <v>4061</v>
      </c>
      <c r="N9867">
        <v>54959</v>
      </c>
    </row>
    <row r="9868" spans="1:14" x14ac:dyDescent="0.3">
      <c r="A9868" t="s">
        <v>12</v>
      </c>
      <c r="B9868">
        <v>2004</v>
      </c>
      <c r="C9868" t="str">
        <f t="shared" si="308"/>
        <v>LATEST</v>
      </c>
      <c r="D9868">
        <v>154</v>
      </c>
      <c r="E9868">
        <v>3</v>
      </c>
      <c r="F9868" t="s">
        <v>396</v>
      </c>
      <c r="G9868" t="s">
        <v>14</v>
      </c>
      <c r="H9868" t="s">
        <v>4563</v>
      </c>
      <c r="I9868" t="s">
        <v>16</v>
      </c>
      <c r="J9868" t="str">
        <f t="shared" si="309"/>
        <v>ADULT</v>
      </c>
      <c r="K9868">
        <v>55</v>
      </c>
      <c r="L9868" t="s">
        <v>494</v>
      </c>
      <c r="M9868" t="s">
        <v>5125</v>
      </c>
      <c r="N9868">
        <v>655</v>
      </c>
    </row>
    <row r="9869" spans="1:14" x14ac:dyDescent="0.3">
      <c r="A9869" t="s">
        <v>12</v>
      </c>
      <c r="B9869">
        <v>2004</v>
      </c>
      <c r="C9869" t="str">
        <f t="shared" si="308"/>
        <v>LATEST</v>
      </c>
      <c r="D9869">
        <v>154</v>
      </c>
      <c r="E9869">
        <v>8</v>
      </c>
      <c r="F9869" t="s">
        <v>396</v>
      </c>
      <c r="G9869" t="s">
        <v>14</v>
      </c>
      <c r="H9869" t="s">
        <v>9360</v>
      </c>
      <c r="I9869" t="s">
        <v>16</v>
      </c>
      <c r="J9869" t="str">
        <f t="shared" si="309"/>
        <v>ADULT</v>
      </c>
      <c r="K9869">
        <v>45</v>
      </c>
      <c r="L9869" t="s">
        <v>14</v>
      </c>
      <c r="M9869" t="s">
        <v>6099</v>
      </c>
      <c r="N9869">
        <v>163</v>
      </c>
    </row>
    <row r="9870" spans="1:14" x14ac:dyDescent="0.3">
      <c r="A9870" t="s">
        <v>12</v>
      </c>
      <c r="B9870">
        <v>2004</v>
      </c>
      <c r="C9870" t="str">
        <f t="shared" si="308"/>
        <v>LATEST</v>
      </c>
      <c r="D9870">
        <v>155</v>
      </c>
      <c r="E9870">
        <v>3</v>
      </c>
      <c r="F9870" t="s">
        <v>401</v>
      </c>
      <c r="G9870" t="s">
        <v>14</v>
      </c>
      <c r="H9870" t="s">
        <v>9361</v>
      </c>
      <c r="I9870" t="s">
        <v>16</v>
      </c>
      <c r="J9870" t="str">
        <f t="shared" si="309"/>
        <v>ADULT</v>
      </c>
      <c r="K9870">
        <v>37</v>
      </c>
      <c r="L9870" t="s">
        <v>14</v>
      </c>
      <c r="M9870" t="s">
        <v>7795</v>
      </c>
      <c r="N9870">
        <v>803</v>
      </c>
    </row>
    <row r="9871" spans="1:14" x14ac:dyDescent="0.3">
      <c r="A9871" t="s">
        <v>12</v>
      </c>
      <c r="B9871">
        <v>2004</v>
      </c>
      <c r="C9871" t="str">
        <f t="shared" si="308"/>
        <v>LATEST</v>
      </c>
      <c r="D9871">
        <v>155</v>
      </c>
      <c r="E9871">
        <v>4</v>
      </c>
      <c r="F9871" t="s">
        <v>401</v>
      </c>
      <c r="G9871" t="s">
        <v>14</v>
      </c>
      <c r="H9871" t="s">
        <v>9362</v>
      </c>
      <c r="I9871" t="s">
        <v>16</v>
      </c>
      <c r="J9871" t="str">
        <f t="shared" si="309"/>
        <v>ADULT</v>
      </c>
      <c r="K9871">
        <v>36</v>
      </c>
      <c r="L9871" t="s">
        <v>14</v>
      </c>
      <c r="M9871" t="s">
        <v>20</v>
      </c>
      <c r="N9871">
        <v>515</v>
      </c>
    </row>
    <row r="9872" spans="1:14" x14ac:dyDescent="0.3">
      <c r="A9872" t="s">
        <v>12</v>
      </c>
      <c r="B9872">
        <v>2004</v>
      </c>
      <c r="C9872" t="str">
        <f t="shared" si="308"/>
        <v>LATEST</v>
      </c>
      <c r="D9872">
        <v>155</v>
      </c>
      <c r="E9872">
        <v>6</v>
      </c>
      <c r="F9872" t="s">
        <v>401</v>
      </c>
      <c r="G9872" t="s">
        <v>14</v>
      </c>
      <c r="H9872" t="s">
        <v>8354</v>
      </c>
      <c r="I9872" t="s">
        <v>16</v>
      </c>
      <c r="J9872" t="str">
        <f t="shared" si="309"/>
        <v>YOUNG</v>
      </c>
      <c r="K9872">
        <v>29</v>
      </c>
      <c r="L9872" t="s">
        <v>14</v>
      </c>
      <c r="M9872" t="s">
        <v>8320</v>
      </c>
      <c r="N9872">
        <v>255</v>
      </c>
    </row>
    <row r="9873" spans="1:14" x14ac:dyDescent="0.3">
      <c r="A9873" t="s">
        <v>12</v>
      </c>
      <c r="B9873">
        <v>2004</v>
      </c>
      <c r="C9873" t="str">
        <f t="shared" si="308"/>
        <v>LATEST</v>
      </c>
      <c r="D9873">
        <v>155</v>
      </c>
      <c r="E9873">
        <v>1</v>
      </c>
      <c r="F9873" t="s">
        <v>401</v>
      </c>
      <c r="G9873" t="s">
        <v>14</v>
      </c>
      <c r="H9873" t="s">
        <v>9363</v>
      </c>
      <c r="I9873" t="s">
        <v>16</v>
      </c>
      <c r="J9873" t="str">
        <f t="shared" si="309"/>
        <v>ADULT</v>
      </c>
      <c r="K9873">
        <v>46</v>
      </c>
      <c r="L9873" t="s">
        <v>14</v>
      </c>
      <c r="M9873" t="s">
        <v>26</v>
      </c>
      <c r="N9873">
        <v>57023</v>
      </c>
    </row>
    <row r="9874" spans="1:14" x14ac:dyDescent="0.3">
      <c r="A9874" t="s">
        <v>12</v>
      </c>
      <c r="B9874">
        <v>2004</v>
      </c>
      <c r="C9874" t="str">
        <f t="shared" si="308"/>
        <v>LATEST</v>
      </c>
      <c r="D9874">
        <v>155</v>
      </c>
      <c r="E9874">
        <v>2</v>
      </c>
      <c r="F9874" t="s">
        <v>401</v>
      </c>
      <c r="G9874" t="s">
        <v>14</v>
      </c>
      <c r="H9874" t="s">
        <v>9364</v>
      </c>
      <c r="I9874" t="s">
        <v>497</v>
      </c>
      <c r="J9874" t="str">
        <f t="shared" si="309"/>
        <v>ADULT</v>
      </c>
      <c r="K9874">
        <v>45</v>
      </c>
      <c r="L9874" t="s">
        <v>14</v>
      </c>
      <c r="M9874" t="s">
        <v>4061</v>
      </c>
      <c r="N9874">
        <v>51742</v>
      </c>
    </row>
    <row r="9875" spans="1:14" x14ac:dyDescent="0.3">
      <c r="A9875" t="s">
        <v>12</v>
      </c>
      <c r="B9875">
        <v>2004</v>
      </c>
      <c r="C9875" t="str">
        <f t="shared" si="308"/>
        <v>LATEST</v>
      </c>
      <c r="D9875">
        <v>155</v>
      </c>
      <c r="E9875">
        <v>5</v>
      </c>
      <c r="F9875" t="s">
        <v>401</v>
      </c>
      <c r="G9875" t="s">
        <v>14</v>
      </c>
      <c r="H9875" t="s">
        <v>9365</v>
      </c>
      <c r="I9875" t="s">
        <v>16</v>
      </c>
      <c r="J9875" t="str">
        <f t="shared" si="309"/>
        <v>ADULT</v>
      </c>
      <c r="K9875">
        <v>53</v>
      </c>
      <c r="L9875" t="s">
        <v>14</v>
      </c>
      <c r="M9875" t="s">
        <v>20</v>
      </c>
      <c r="N9875">
        <v>418</v>
      </c>
    </row>
    <row r="9876" spans="1:14" x14ac:dyDescent="0.3">
      <c r="A9876" t="s">
        <v>12</v>
      </c>
      <c r="B9876">
        <v>2004</v>
      </c>
      <c r="C9876" t="str">
        <f t="shared" si="308"/>
        <v>LATEST</v>
      </c>
      <c r="D9876">
        <v>156</v>
      </c>
      <c r="E9876">
        <v>3</v>
      </c>
      <c r="F9876" t="s">
        <v>404</v>
      </c>
      <c r="G9876" t="s">
        <v>14</v>
      </c>
      <c r="H9876" t="s">
        <v>9366</v>
      </c>
      <c r="I9876" t="s">
        <v>16</v>
      </c>
      <c r="J9876" t="str">
        <f t="shared" si="309"/>
        <v>ADULT</v>
      </c>
      <c r="K9876">
        <v>49</v>
      </c>
      <c r="L9876" t="s">
        <v>494</v>
      </c>
      <c r="M9876" t="s">
        <v>5125</v>
      </c>
      <c r="N9876">
        <v>2704</v>
      </c>
    </row>
    <row r="9877" spans="1:14" x14ac:dyDescent="0.3">
      <c r="A9877" t="s">
        <v>12</v>
      </c>
      <c r="B9877">
        <v>2004</v>
      </c>
      <c r="C9877" t="str">
        <f t="shared" si="308"/>
        <v>LATEST</v>
      </c>
      <c r="D9877">
        <v>156</v>
      </c>
      <c r="E9877">
        <v>8</v>
      </c>
      <c r="F9877" t="s">
        <v>404</v>
      </c>
      <c r="G9877" t="s">
        <v>14</v>
      </c>
      <c r="H9877" t="s">
        <v>9367</v>
      </c>
      <c r="I9877" t="s">
        <v>16</v>
      </c>
      <c r="J9877" t="str">
        <f t="shared" si="309"/>
        <v>YOUNG</v>
      </c>
      <c r="K9877">
        <v>31</v>
      </c>
      <c r="L9877" t="s">
        <v>14</v>
      </c>
      <c r="M9877" t="s">
        <v>8320</v>
      </c>
      <c r="N9877">
        <v>121</v>
      </c>
    </row>
    <row r="9878" spans="1:14" x14ac:dyDescent="0.3">
      <c r="A9878" t="s">
        <v>12</v>
      </c>
      <c r="B9878">
        <v>2004</v>
      </c>
      <c r="C9878" t="str">
        <f t="shared" si="308"/>
        <v>LATEST</v>
      </c>
      <c r="D9878">
        <v>156</v>
      </c>
      <c r="E9878">
        <v>5</v>
      </c>
      <c r="F9878" t="s">
        <v>404</v>
      </c>
      <c r="G9878" t="s">
        <v>14</v>
      </c>
      <c r="H9878" t="s">
        <v>9368</v>
      </c>
      <c r="I9878" t="s">
        <v>16</v>
      </c>
      <c r="J9878" t="str">
        <f t="shared" si="309"/>
        <v>ADULT</v>
      </c>
      <c r="K9878">
        <v>44</v>
      </c>
      <c r="L9878" t="s">
        <v>14</v>
      </c>
      <c r="M9878" t="s">
        <v>20</v>
      </c>
      <c r="N9878">
        <v>396</v>
      </c>
    </row>
    <row r="9879" spans="1:14" x14ac:dyDescent="0.3">
      <c r="A9879" t="s">
        <v>12</v>
      </c>
      <c r="B9879">
        <v>2004</v>
      </c>
      <c r="C9879" t="str">
        <f t="shared" si="308"/>
        <v>LATEST</v>
      </c>
      <c r="D9879">
        <v>156</v>
      </c>
      <c r="E9879">
        <v>7</v>
      </c>
      <c r="F9879" t="s">
        <v>404</v>
      </c>
      <c r="G9879" t="s">
        <v>14</v>
      </c>
      <c r="H9879" t="s">
        <v>9369</v>
      </c>
      <c r="I9879" t="s">
        <v>16</v>
      </c>
      <c r="J9879" t="str">
        <f t="shared" si="309"/>
        <v>YOUNG</v>
      </c>
      <c r="K9879">
        <v>34</v>
      </c>
      <c r="L9879" t="s">
        <v>14</v>
      </c>
      <c r="M9879" t="s">
        <v>20</v>
      </c>
      <c r="N9879">
        <v>165</v>
      </c>
    </row>
    <row r="9880" spans="1:14" x14ac:dyDescent="0.3">
      <c r="A9880" t="s">
        <v>12</v>
      </c>
      <c r="B9880">
        <v>2004</v>
      </c>
      <c r="C9880" t="str">
        <f t="shared" si="308"/>
        <v>LATEST</v>
      </c>
      <c r="D9880">
        <v>156</v>
      </c>
      <c r="E9880">
        <v>9</v>
      </c>
      <c r="F9880" t="s">
        <v>404</v>
      </c>
      <c r="G9880" t="s">
        <v>14</v>
      </c>
      <c r="H9880" t="s">
        <v>9370</v>
      </c>
      <c r="I9880" t="s">
        <v>16</v>
      </c>
      <c r="J9880" t="str">
        <f t="shared" si="309"/>
        <v>ADULT</v>
      </c>
      <c r="K9880">
        <v>49</v>
      </c>
      <c r="L9880" t="s">
        <v>14</v>
      </c>
      <c r="M9880" t="s">
        <v>20</v>
      </c>
      <c r="N9880">
        <v>88</v>
      </c>
    </row>
    <row r="9881" spans="1:14" x14ac:dyDescent="0.3">
      <c r="A9881" t="s">
        <v>12</v>
      </c>
      <c r="B9881">
        <v>2004</v>
      </c>
      <c r="C9881" t="str">
        <f t="shared" si="308"/>
        <v>LATEST</v>
      </c>
      <c r="D9881">
        <v>156</v>
      </c>
      <c r="E9881">
        <v>6</v>
      </c>
      <c r="F9881" t="s">
        <v>404</v>
      </c>
      <c r="G9881" t="s">
        <v>14</v>
      </c>
      <c r="H9881" t="s">
        <v>9371</v>
      </c>
      <c r="I9881" t="s">
        <v>16</v>
      </c>
      <c r="J9881" t="str">
        <f t="shared" si="309"/>
        <v>ADULT</v>
      </c>
      <c r="K9881">
        <v>54</v>
      </c>
      <c r="L9881" t="s">
        <v>14</v>
      </c>
      <c r="M9881" t="s">
        <v>7795</v>
      </c>
      <c r="N9881">
        <v>171</v>
      </c>
    </row>
    <row r="9882" spans="1:14" x14ac:dyDescent="0.3">
      <c r="A9882" t="s">
        <v>12</v>
      </c>
      <c r="B9882">
        <v>2004</v>
      </c>
      <c r="C9882" t="str">
        <f t="shared" si="308"/>
        <v>LATEST</v>
      </c>
      <c r="D9882">
        <v>156</v>
      </c>
      <c r="E9882">
        <v>4</v>
      </c>
      <c r="F9882" t="s">
        <v>404</v>
      </c>
      <c r="G9882" t="s">
        <v>14</v>
      </c>
      <c r="H9882" t="s">
        <v>9372</v>
      </c>
      <c r="I9882" t="s">
        <v>16</v>
      </c>
      <c r="J9882" t="str">
        <f t="shared" si="309"/>
        <v>ADULT</v>
      </c>
      <c r="K9882">
        <v>50</v>
      </c>
      <c r="L9882" t="s">
        <v>14</v>
      </c>
      <c r="M9882" t="s">
        <v>6099</v>
      </c>
      <c r="N9882">
        <v>514</v>
      </c>
    </row>
    <row r="9883" spans="1:14" x14ac:dyDescent="0.3">
      <c r="A9883" t="s">
        <v>12</v>
      </c>
      <c r="B9883">
        <v>2004</v>
      </c>
      <c r="C9883" t="str">
        <f t="shared" si="308"/>
        <v>LATEST</v>
      </c>
      <c r="D9883">
        <v>156</v>
      </c>
      <c r="E9883">
        <v>2</v>
      </c>
      <c r="F9883" t="s">
        <v>404</v>
      </c>
      <c r="G9883" t="s">
        <v>14</v>
      </c>
      <c r="H9883" t="s">
        <v>9373</v>
      </c>
      <c r="I9883" t="s">
        <v>16</v>
      </c>
      <c r="J9883" t="str">
        <f t="shared" si="309"/>
        <v>ADULT</v>
      </c>
      <c r="K9883">
        <v>55</v>
      </c>
      <c r="L9883" t="s">
        <v>14</v>
      </c>
      <c r="M9883" t="s">
        <v>4061</v>
      </c>
      <c r="N9883">
        <v>46389</v>
      </c>
    </row>
    <row r="9884" spans="1:14" x14ac:dyDescent="0.3">
      <c r="A9884" t="s">
        <v>12</v>
      </c>
      <c r="B9884">
        <v>2004</v>
      </c>
      <c r="C9884" t="str">
        <f t="shared" si="308"/>
        <v>LATEST</v>
      </c>
      <c r="D9884">
        <v>156</v>
      </c>
      <c r="E9884">
        <v>1</v>
      </c>
      <c r="F9884" t="s">
        <v>404</v>
      </c>
      <c r="G9884" t="s">
        <v>14</v>
      </c>
      <c r="H9884" t="s">
        <v>9374</v>
      </c>
      <c r="I9884" t="s">
        <v>16</v>
      </c>
      <c r="J9884" t="str">
        <f t="shared" si="309"/>
        <v>ADULT</v>
      </c>
      <c r="K9884">
        <v>54</v>
      </c>
      <c r="L9884" t="s">
        <v>14</v>
      </c>
      <c r="M9884" t="s">
        <v>26</v>
      </c>
      <c r="N9884">
        <v>54270</v>
      </c>
    </row>
    <row r="9885" spans="1:14" x14ac:dyDescent="0.3">
      <c r="A9885" t="s">
        <v>12</v>
      </c>
      <c r="B9885">
        <v>2004</v>
      </c>
      <c r="C9885" t="str">
        <f t="shared" si="308"/>
        <v>LATEST</v>
      </c>
      <c r="D9885">
        <v>157</v>
      </c>
      <c r="E9885">
        <v>10</v>
      </c>
      <c r="F9885" t="s">
        <v>408</v>
      </c>
      <c r="G9885" t="s">
        <v>14</v>
      </c>
      <c r="H9885" t="s">
        <v>9375</v>
      </c>
      <c r="I9885" t="s">
        <v>16</v>
      </c>
      <c r="J9885" t="str">
        <f t="shared" si="309"/>
        <v>ADULT</v>
      </c>
      <c r="K9885">
        <v>46</v>
      </c>
      <c r="L9885" t="s">
        <v>14</v>
      </c>
      <c r="M9885" t="s">
        <v>1364</v>
      </c>
      <c r="N9885">
        <v>400</v>
      </c>
    </row>
    <row r="9886" spans="1:14" x14ac:dyDescent="0.3">
      <c r="A9886" t="s">
        <v>12</v>
      </c>
      <c r="B9886">
        <v>2004</v>
      </c>
      <c r="C9886" t="str">
        <f t="shared" si="308"/>
        <v>LATEST</v>
      </c>
      <c r="D9886">
        <v>157</v>
      </c>
      <c r="E9886">
        <v>2</v>
      </c>
      <c r="F9886" t="s">
        <v>408</v>
      </c>
      <c r="G9886" t="s">
        <v>14</v>
      </c>
      <c r="H9886" t="s">
        <v>8367</v>
      </c>
      <c r="I9886" t="s">
        <v>16</v>
      </c>
      <c r="J9886" t="str">
        <f t="shared" si="309"/>
        <v>ADULT</v>
      </c>
      <c r="K9886">
        <v>44</v>
      </c>
      <c r="L9886" t="s">
        <v>14</v>
      </c>
      <c r="M9886" t="s">
        <v>20</v>
      </c>
      <c r="N9886">
        <v>37390</v>
      </c>
    </row>
    <row r="9887" spans="1:14" x14ac:dyDescent="0.3">
      <c r="A9887" t="s">
        <v>12</v>
      </c>
      <c r="B9887">
        <v>2004</v>
      </c>
      <c r="C9887" t="str">
        <f t="shared" si="308"/>
        <v>LATEST</v>
      </c>
      <c r="D9887">
        <v>157</v>
      </c>
      <c r="E9887">
        <v>7</v>
      </c>
      <c r="F9887" t="s">
        <v>408</v>
      </c>
      <c r="G9887" t="s">
        <v>14</v>
      </c>
      <c r="H9887" t="s">
        <v>9376</v>
      </c>
      <c r="I9887" t="s">
        <v>16</v>
      </c>
      <c r="J9887" t="str">
        <f t="shared" si="309"/>
        <v>YOUNG</v>
      </c>
      <c r="K9887">
        <v>34</v>
      </c>
      <c r="L9887" t="s">
        <v>494</v>
      </c>
      <c r="M9887" t="s">
        <v>20</v>
      </c>
      <c r="N9887">
        <v>891</v>
      </c>
    </row>
    <row r="9888" spans="1:14" x14ac:dyDescent="0.3">
      <c r="A9888" t="s">
        <v>12</v>
      </c>
      <c r="B9888">
        <v>2004</v>
      </c>
      <c r="C9888" t="str">
        <f t="shared" si="308"/>
        <v>LATEST</v>
      </c>
      <c r="D9888">
        <v>157</v>
      </c>
      <c r="E9888">
        <v>6</v>
      </c>
      <c r="F9888" t="s">
        <v>408</v>
      </c>
      <c r="G9888" t="s">
        <v>14</v>
      </c>
      <c r="H9888" t="s">
        <v>9377</v>
      </c>
      <c r="I9888" t="s">
        <v>16</v>
      </c>
      <c r="J9888" t="str">
        <f t="shared" si="309"/>
        <v>ADULT</v>
      </c>
      <c r="K9888">
        <v>40</v>
      </c>
      <c r="L9888" t="s">
        <v>14</v>
      </c>
      <c r="M9888" t="s">
        <v>8320</v>
      </c>
      <c r="N9888">
        <v>978</v>
      </c>
    </row>
    <row r="9889" spans="1:14" x14ac:dyDescent="0.3">
      <c r="A9889" t="s">
        <v>12</v>
      </c>
      <c r="B9889">
        <v>2004</v>
      </c>
      <c r="C9889" t="str">
        <f t="shared" si="308"/>
        <v>LATEST</v>
      </c>
      <c r="D9889">
        <v>157</v>
      </c>
      <c r="E9889">
        <v>8</v>
      </c>
      <c r="F9889" t="s">
        <v>408</v>
      </c>
      <c r="G9889" t="s">
        <v>14</v>
      </c>
      <c r="H9889" t="s">
        <v>9378</v>
      </c>
      <c r="I9889" t="s">
        <v>16</v>
      </c>
      <c r="J9889" t="str">
        <f t="shared" si="309"/>
        <v>ADULT</v>
      </c>
      <c r="K9889">
        <v>35</v>
      </c>
      <c r="L9889" t="s">
        <v>14</v>
      </c>
      <c r="M9889" t="s">
        <v>7795</v>
      </c>
      <c r="N9889">
        <v>659</v>
      </c>
    </row>
    <row r="9890" spans="1:14" x14ac:dyDescent="0.3">
      <c r="A9890" t="s">
        <v>12</v>
      </c>
      <c r="B9890">
        <v>2004</v>
      </c>
      <c r="C9890" t="str">
        <f t="shared" si="308"/>
        <v>LATEST</v>
      </c>
      <c r="D9890">
        <v>157</v>
      </c>
      <c r="E9890">
        <v>1</v>
      </c>
      <c r="F9890" t="s">
        <v>408</v>
      </c>
      <c r="G9890" t="s">
        <v>14</v>
      </c>
      <c r="H9890" t="s">
        <v>4580</v>
      </c>
      <c r="I9890" t="s">
        <v>16</v>
      </c>
      <c r="J9890" t="str">
        <f t="shared" si="309"/>
        <v>RETIRED</v>
      </c>
      <c r="K9890">
        <v>60</v>
      </c>
      <c r="L9890" t="s">
        <v>14</v>
      </c>
      <c r="M9890" t="s">
        <v>26</v>
      </c>
      <c r="N9890">
        <v>54419</v>
      </c>
    </row>
    <row r="9891" spans="1:14" x14ac:dyDescent="0.3">
      <c r="A9891" t="s">
        <v>12</v>
      </c>
      <c r="B9891">
        <v>2004</v>
      </c>
      <c r="C9891" t="str">
        <f t="shared" si="308"/>
        <v>LATEST</v>
      </c>
      <c r="D9891">
        <v>157</v>
      </c>
      <c r="E9891">
        <v>5</v>
      </c>
      <c r="F9891" t="s">
        <v>408</v>
      </c>
      <c r="G9891" t="s">
        <v>14</v>
      </c>
      <c r="H9891" t="s">
        <v>9379</v>
      </c>
      <c r="I9891" t="s">
        <v>16</v>
      </c>
      <c r="J9891" t="str">
        <f t="shared" si="309"/>
        <v>YOUNG</v>
      </c>
      <c r="K9891">
        <v>34</v>
      </c>
      <c r="L9891" t="s">
        <v>494</v>
      </c>
      <c r="M9891" t="s">
        <v>5125</v>
      </c>
      <c r="N9891">
        <v>1577</v>
      </c>
    </row>
    <row r="9892" spans="1:14" x14ac:dyDescent="0.3">
      <c r="A9892" t="s">
        <v>12</v>
      </c>
      <c r="B9892">
        <v>2004</v>
      </c>
      <c r="C9892" t="str">
        <f t="shared" si="308"/>
        <v>LATEST</v>
      </c>
      <c r="D9892">
        <v>157</v>
      </c>
      <c r="E9892">
        <v>3</v>
      </c>
      <c r="F9892" t="s">
        <v>408</v>
      </c>
      <c r="G9892" t="s">
        <v>14</v>
      </c>
      <c r="H9892" t="s">
        <v>9380</v>
      </c>
      <c r="I9892" t="s">
        <v>16</v>
      </c>
      <c r="J9892" t="str">
        <f t="shared" si="309"/>
        <v>ADULT</v>
      </c>
      <c r="K9892">
        <v>45</v>
      </c>
      <c r="L9892" t="s">
        <v>14</v>
      </c>
      <c r="M9892" t="s">
        <v>3183</v>
      </c>
      <c r="N9892">
        <v>22118</v>
      </c>
    </row>
    <row r="9893" spans="1:14" x14ac:dyDescent="0.3">
      <c r="A9893" t="s">
        <v>12</v>
      </c>
      <c r="B9893">
        <v>2004</v>
      </c>
      <c r="C9893" t="str">
        <f t="shared" si="308"/>
        <v>LATEST</v>
      </c>
      <c r="D9893">
        <v>157</v>
      </c>
      <c r="E9893">
        <v>4</v>
      </c>
      <c r="F9893" t="s">
        <v>408</v>
      </c>
      <c r="G9893" t="s">
        <v>14</v>
      </c>
      <c r="H9893" t="s">
        <v>8368</v>
      </c>
      <c r="I9893" t="s">
        <v>16</v>
      </c>
      <c r="J9893" t="str">
        <f t="shared" si="309"/>
        <v>RETIRED</v>
      </c>
      <c r="K9893">
        <v>60</v>
      </c>
      <c r="L9893" t="s">
        <v>14</v>
      </c>
      <c r="M9893" t="s">
        <v>20</v>
      </c>
      <c r="N9893">
        <v>18458</v>
      </c>
    </row>
    <row r="9894" spans="1:14" x14ac:dyDescent="0.3">
      <c r="A9894" t="s">
        <v>12</v>
      </c>
      <c r="B9894">
        <v>2004</v>
      </c>
      <c r="C9894" t="str">
        <f t="shared" si="308"/>
        <v>LATEST</v>
      </c>
      <c r="D9894">
        <v>157</v>
      </c>
      <c r="E9894">
        <v>9</v>
      </c>
      <c r="F9894" t="s">
        <v>408</v>
      </c>
      <c r="G9894" t="s">
        <v>14</v>
      </c>
      <c r="H9894" t="s">
        <v>9381</v>
      </c>
      <c r="I9894" t="s">
        <v>16</v>
      </c>
      <c r="J9894" t="str">
        <f t="shared" si="309"/>
        <v>ADULT</v>
      </c>
      <c r="K9894">
        <v>51</v>
      </c>
      <c r="L9894" t="s">
        <v>14</v>
      </c>
      <c r="M9894" t="s">
        <v>6456</v>
      </c>
      <c r="N9894">
        <v>469</v>
      </c>
    </row>
    <row r="9895" spans="1:14" x14ac:dyDescent="0.3">
      <c r="A9895" t="s">
        <v>12</v>
      </c>
      <c r="B9895">
        <v>2004</v>
      </c>
      <c r="C9895" t="str">
        <f t="shared" si="308"/>
        <v>LATEST</v>
      </c>
      <c r="D9895">
        <v>158</v>
      </c>
      <c r="E9895">
        <v>13</v>
      </c>
      <c r="F9895" t="s">
        <v>411</v>
      </c>
      <c r="G9895" t="s">
        <v>14</v>
      </c>
      <c r="H9895" t="s">
        <v>9382</v>
      </c>
      <c r="I9895" t="s">
        <v>16</v>
      </c>
      <c r="J9895" t="str">
        <f t="shared" si="309"/>
        <v>ADULT</v>
      </c>
      <c r="K9895">
        <v>40</v>
      </c>
      <c r="L9895" t="s">
        <v>14</v>
      </c>
      <c r="M9895" t="s">
        <v>20</v>
      </c>
      <c r="N9895">
        <v>69</v>
      </c>
    </row>
    <row r="9896" spans="1:14" x14ac:dyDescent="0.3">
      <c r="A9896" t="s">
        <v>12</v>
      </c>
      <c r="B9896">
        <v>2004</v>
      </c>
      <c r="C9896" t="str">
        <f t="shared" si="308"/>
        <v>LATEST</v>
      </c>
      <c r="D9896">
        <v>158</v>
      </c>
      <c r="E9896">
        <v>4</v>
      </c>
      <c r="F9896" t="s">
        <v>411</v>
      </c>
      <c r="G9896" t="s">
        <v>14</v>
      </c>
      <c r="H9896" t="s">
        <v>9383</v>
      </c>
      <c r="I9896" t="s">
        <v>16</v>
      </c>
      <c r="J9896" t="str">
        <f t="shared" si="309"/>
        <v>ADULT</v>
      </c>
      <c r="K9896">
        <v>49</v>
      </c>
      <c r="L9896" t="s">
        <v>14</v>
      </c>
      <c r="M9896" t="s">
        <v>20</v>
      </c>
      <c r="N9896">
        <v>616</v>
      </c>
    </row>
    <row r="9897" spans="1:14" x14ac:dyDescent="0.3">
      <c r="A9897" t="s">
        <v>12</v>
      </c>
      <c r="B9897">
        <v>2004</v>
      </c>
      <c r="C9897" t="str">
        <f t="shared" si="308"/>
        <v>LATEST</v>
      </c>
      <c r="D9897">
        <v>158</v>
      </c>
      <c r="E9897">
        <v>5</v>
      </c>
      <c r="F9897" t="s">
        <v>411</v>
      </c>
      <c r="G9897" t="s">
        <v>14</v>
      </c>
      <c r="H9897" t="s">
        <v>9384</v>
      </c>
      <c r="I9897" t="s">
        <v>16</v>
      </c>
      <c r="J9897" t="str">
        <f t="shared" si="309"/>
        <v>YOUNG</v>
      </c>
      <c r="K9897">
        <v>34</v>
      </c>
      <c r="L9897" t="s">
        <v>14</v>
      </c>
      <c r="M9897" t="s">
        <v>20</v>
      </c>
      <c r="N9897">
        <v>305</v>
      </c>
    </row>
    <row r="9898" spans="1:14" x14ac:dyDescent="0.3">
      <c r="A9898" t="s">
        <v>12</v>
      </c>
      <c r="B9898">
        <v>2004</v>
      </c>
      <c r="C9898" t="str">
        <f t="shared" si="308"/>
        <v>LATEST</v>
      </c>
      <c r="D9898">
        <v>158</v>
      </c>
      <c r="E9898">
        <v>6</v>
      </c>
      <c r="F9898" t="s">
        <v>411</v>
      </c>
      <c r="G9898" t="s">
        <v>14</v>
      </c>
      <c r="H9898" t="s">
        <v>9385</v>
      </c>
      <c r="I9898" t="s">
        <v>16</v>
      </c>
      <c r="J9898" t="str">
        <f t="shared" si="309"/>
        <v>ADULT</v>
      </c>
      <c r="K9898">
        <v>37</v>
      </c>
      <c r="L9898" t="s">
        <v>14</v>
      </c>
      <c r="M9898" t="s">
        <v>20</v>
      </c>
      <c r="N9898">
        <v>179</v>
      </c>
    </row>
    <row r="9899" spans="1:14" x14ac:dyDescent="0.3">
      <c r="A9899" t="s">
        <v>12</v>
      </c>
      <c r="B9899">
        <v>2004</v>
      </c>
      <c r="C9899" t="str">
        <f t="shared" si="308"/>
        <v>LATEST</v>
      </c>
      <c r="D9899">
        <v>158</v>
      </c>
      <c r="E9899">
        <v>8</v>
      </c>
      <c r="F9899" t="s">
        <v>411</v>
      </c>
      <c r="G9899" t="s">
        <v>14</v>
      </c>
      <c r="H9899" t="s">
        <v>9386</v>
      </c>
      <c r="I9899" t="s">
        <v>16</v>
      </c>
      <c r="J9899" t="str">
        <f t="shared" si="309"/>
        <v>YOUNG</v>
      </c>
      <c r="K9899">
        <v>34</v>
      </c>
      <c r="L9899" t="s">
        <v>14</v>
      </c>
      <c r="M9899" t="s">
        <v>20</v>
      </c>
      <c r="N9899">
        <v>129</v>
      </c>
    </row>
    <row r="9900" spans="1:14" x14ac:dyDescent="0.3">
      <c r="A9900" t="s">
        <v>12</v>
      </c>
      <c r="B9900">
        <v>2004</v>
      </c>
      <c r="C9900" t="str">
        <f t="shared" si="308"/>
        <v>LATEST</v>
      </c>
      <c r="D9900">
        <v>158</v>
      </c>
      <c r="E9900">
        <v>15</v>
      </c>
      <c r="F9900" t="s">
        <v>411</v>
      </c>
      <c r="G9900" t="s">
        <v>14</v>
      </c>
      <c r="H9900" t="s">
        <v>9387</v>
      </c>
      <c r="I9900" t="s">
        <v>16</v>
      </c>
      <c r="J9900" t="str">
        <f t="shared" si="309"/>
        <v>YOUNG</v>
      </c>
      <c r="K9900">
        <v>30</v>
      </c>
      <c r="L9900" t="s">
        <v>14</v>
      </c>
      <c r="M9900" t="s">
        <v>20</v>
      </c>
      <c r="N9900">
        <v>44</v>
      </c>
    </row>
    <row r="9901" spans="1:14" x14ac:dyDescent="0.3">
      <c r="A9901" t="s">
        <v>12</v>
      </c>
      <c r="B9901">
        <v>2004</v>
      </c>
      <c r="C9901" t="str">
        <f t="shared" si="308"/>
        <v>LATEST</v>
      </c>
      <c r="D9901">
        <v>158</v>
      </c>
      <c r="E9901">
        <v>14</v>
      </c>
      <c r="F9901" t="s">
        <v>411</v>
      </c>
      <c r="G9901" t="s">
        <v>14</v>
      </c>
      <c r="H9901" t="s">
        <v>9388</v>
      </c>
      <c r="I9901" t="s">
        <v>16</v>
      </c>
      <c r="J9901" t="str">
        <f t="shared" si="309"/>
        <v>ADULT</v>
      </c>
      <c r="K9901">
        <v>37</v>
      </c>
      <c r="L9901" t="s">
        <v>14</v>
      </c>
      <c r="M9901" t="s">
        <v>20</v>
      </c>
      <c r="N9901">
        <v>59</v>
      </c>
    </row>
    <row r="9902" spans="1:14" x14ac:dyDescent="0.3">
      <c r="A9902" t="s">
        <v>12</v>
      </c>
      <c r="B9902">
        <v>2004</v>
      </c>
      <c r="C9902" t="str">
        <f t="shared" si="308"/>
        <v>LATEST</v>
      </c>
      <c r="D9902">
        <v>158</v>
      </c>
      <c r="E9902">
        <v>11</v>
      </c>
      <c r="F9902" t="s">
        <v>411</v>
      </c>
      <c r="G9902" t="s">
        <v>14</v>
      </c>
      <c r="H9902" t="s">
        <v>9389</v>
      </c>
      <c r="I9902" t="s">
        <v>16</v>
      </c>
      <c r="J9902" t="str">
        <f t="shared" si="309"/>
        <v>YOUNG</v>
      </c>
      <c r="K9902">
        <v>30</v>
      </c>
      <c r="L9902" t="s">
        <v>14</v>
      </c>
      <c r="M9902" t="s">
        <v>7795</v>
      </c>
      <c r="N9902">
        <v>94</v>
      </c>
    </row>
    <row r="9903" spans="1:14" x14ac:dyDescent="0.3">
      <c r="A9903" t="s">
        <v>12</v>
      </c>
      <c r="B9903">
        <v>2004</v>
      </c>
      <c r="C9903" t="str">
        <f t="shared" si="308"/>
        <v>LATEST</v>
      </c>
      <c r="D9903">
        <v>158</v>
      </c>
      <c r="E9903">
        <v>12</v>
      </c>
      <c r="F9903" t="s">
        <v>411</v>
      </c>
      <c r="G9903" t="s">
        <v>14</v>
      </c>
      <c r="H9903" t="s">
        <v>9390</v>
      </c>
      <c r="I9903" t="s">
        <v>16</v>
      </c>
      <c r="J9903" t="str">
        <f t="shared" si="309"/>
        <v>YOUNG</v>
      </c>
      <c r="K9903">
        <v>32</v>
      </c>
      <c r="L9903" t="s">
        <v>14</v>
      </c>
      <c r="M9903" t="s">
        <v>8320</v>
      </c>
      <c r="N9903">
        <v>83</v>
      </c>
    </row>
    <row r="9904" spans="1:14" x14ac:dyDescent="0.3">
      <c r="A9904" t="s">
        <v>12</v>
      </c>
      <c r="B9904">
        <v>2004</v>
      </c>
      <c r="C9904" t="str">
        <f t="shared" si="308"/>
        <v>LATEST</v>
      </c>
      <c r="D9904">
        <v>158</v>
      </c>
      <c r="E9904">
        <v>7</v>
      </c>
      <c r="F9904" t="s">
        <v>411</v>
      </c>
      <c r="G9904" t="s">
        <v>14</v>
      </c>
      <c r="H9904" t="s">
        <v>9391</v>
      </c>
      <c r="I9904" t="s">
        <v>16</v>
      </c>
      <c r="J9904" t="str">
        <f t="shared" si="309"/>
        <v>ADULT</v>
      </c>
      <c r="K9904">
        <v>44</v>
      </c>
      <c r="L9904" t="s">
        <v>14</v>
      </c>
      <c r="M9904" t="s">
        <v>9392</v>
      </c>
      <c r="N9904">
        <v>154</v>
      </c>
    </row>
    <row r="9905" spans="1:14" x14ac:dyDescent="0.3">
      <c r="A9905" t="s">
        <v>12</v>
      </c>
      <c r="B9905">
        <v>2004</v>
      </c>
      <c r="C9905" t="str">
        <f t="shared" si="308"/>
        <v>LATEST</v>
      </c>
      <c r="D9905">
        <v>158</v>
      </c>
      <c r="E9905">
        <v>3</v>
      </c>
      <c r="F9905" t="s">
        <v>411</v>
      </c>
      <c r="G9905" t="s">
        <v>14</v>
      </c>
      <c r="H9905" t="s">
        <v>9393</v>
      </c>
      <c r="I9905" t="s">
        <v>16</v>
      </c>
      <c r="J9905" t="str">
        <f t="shared" si="309"/>
        <v>ADULT</v>
      </c>
      <c r="K9905">
        <v>35</v>
      </c>
      <c r="L9905" t="s">
        <v>14</v>
      </c>
      <c r="M9905" t="s">
        <v>6456</v>
      </c>
      <c r="N9905">
        <v>760</v>
      </c>
    </row>
    <row r="9906" spans="1:14" x14ac:dyDescent="0.3">
      <c r="A9906" t="s">
        <v>12</v>
      </c>
      <c r="B9906">
        <v>2004</v>
      </c>
      <c r="C9906" t="str">
        <f t="shared" si="308"/>
        <v>LATEST</v>
      </c>
      <c r="D9906">
        <v>158</v>
      </c>
      <c r="E9906">
        <v>2</v>
      </c>
      <c r="F9906" t="s">
        <v>411</v>
      </c>
      <c r="G9906" t="s">
        <v>14</v>
      </c>
      <c r="H9906" t="s">
        <v>9394</v>
      </c>
      <c r="I9906" t="s">
        <v>16</v>
      </c>
      <c r="J9906" t="str">
        <f t="shared" si="309"/>
        <v>ADULT</v>
      </c>
      <c r="K9906">
        <v>43</v>
      </c>
      <c r="L9906" t="s">
        <v>14</v>
      </c>
      <c r="M9906" t="s">
        <v>4061</v>
      </c>
      <c r="N9906">
        <v>45770</v>
      </c>
    </row>
    <row r="9907" spans="1:14" x14ac:dyDescent="0.3">
      <c r="A9907" t="s">
        <v>12</v>
      </c>
      <c r="B9907">
        <v>2004</v>
      </c>
      <c r="C9907" t="str">
        <f t="shared" si="308"/>
        <v>LATEST</v>
      </c>
      <c r="D9907">
        <v>158</v>
      </c>
      <c r="E9907">
        <v>1</v>
      </c>
      <c r="F9907" t="s">
        <v>411</v>
      </c>
      <c r="G9907" t="s">
        <v>14</v>
      </c>
      <c r="H9907" t="s">
        <v>9395</v>
      </c>
      <c r="I9907" t="s">
        <v>16</v>
      </c>
      <c r="J9907" t="str">
        <f t="shared" si="309"/>
        <v>ADULT</v>
      </c>
      <c r="K9907">
        <v>46</v>
      </c>
      <c r="L9907" t="s">
        <v>14</v>
      </c>
      <c r="M9907" t="s">
        <v>26</v>
      </c>
      <c r="N9907">
        <v>68463</v>
      </c>
    </row>
    <row r="9908" spans="1:14" x14ac:dyDescent="0.3">
      <c r="A9908" t="s">
        <v>12</v>
      </c>
      <c r="B9908">
        <v>2004</v>
      </c>
      <c r="C9908" t="str">
        <f t="shared" si="308"/>
        <v>LATEST</v>
      </c>
      <c r="D9908">
        <v>158</v>
      </c>
      <c r="E9908">
        <v>9</v>
      </c>
      <c r="F9908" t="s">
        <v>411</v>
      </c>
      <c r="G9908" t="s">
        <v>14</v>
      </c>
      <c r="H9908" t="s">
        <v>9396</v>
      </c>
      <c r="I9908" t="s">
        <v>16</v>
      </c>
      <c r="J9908" t="str">
        <f t="shared" si="309"/>
        <v>ADULT</v>
      </c>
      <c r="K9908">
        <v>37</v>
      </c>
      <c r="L9908" t="s">
        <v>14</v>
      </c>
      <c r="M9908" t="s">
        <v>20</v>
      </c>
      <c r="N9908">
        <v>102</v>
      </c>
    </row>
    <row r="9909" spans="1:14" x14ac:dyDescent="0.3">
      <c r="A9909" t="s">
        <v>12</v>
      </c>
      <c r="B9909">
        <v>2004</v>
      </c>
      <c r="C9909" t="str">
        <f t="shared" si="308"/>
        <v>LATEST</v>
      </c>
      <c r="D9909">
        <v>158</v>
      </c>
      <c r="E9909">
        <v>10</v>
      </c>
      <c r="F9909" t="s">
        <v>411</v>
      </c>
      <c r="G9909" t="s">
        <v>14</v>
      </c>
      <c r="H9909" t="s">
        <v>9397</v>
      </c>
      <c r="I9909" t="s">
        <v>16</v>
      </c>
      <c r="J9909" t="str">
        <f t="shared" si="309"/>
        <v>ADULT</v>
      </c>
      <c r="K9909">
        <v>35</v>
      </c>
      <c r="L9909" t="s">
        <v>14</v>
      </c>
      <c r="M9909" t="s">
        <v>20</v>
      </c>
      <c r="N9909">
        <v>96</v>
      </c>
    </row>
    <row r="9910" spans="1:14" x14ac:dyDescent="0.3">
      <c r="A9910" t="s">
        <v>12</v>
      </c>
      <c r="B9910">
        <v>2004</v>
      </c>
      <c r="C9910" t="str">
        <f t="shared" si="308"/>
        <v>LATEST</v>
      </c>
      <c r="D9910">
        <v>159</v>
      </c>
      <c r="E9910">
        <v>1</v>
      </c>
      <c r="F9910" t="s">
        <v>415</v>
      </c>
      <c r="G9910" t="s">
        <v>14</v>
      </c>
      <c r="H9910" t="s">
        <v>8388</v>
      </c>
      <c r="I9910" t="s">
        <v>16</v>
      </c>
      <c r="J9910" t="str">
        <f t="shared" si="309"/>
        <v>ADULT</v>
      </c>
      <c r="K9910">
        <v>54</v>
      </c>
      <c r="L9910" t="s">
        <v>14</v>
      </c>
      <c r="M9910" t="s">
        <v>4061</v>
      </c>
      <c r="N9910">
        <v>57542</v>
      </c>
    </row>
    <row r="9911" spans="1:14" x14ac:dyDescent="0.3">
      <c r="A9911" t="s">
        <v>12</v>
      </c>
      <c r="B9911">
        <v>2004</v>
      </c>
      <c r="C9911" t="str">
        <f t="shared" si="308"/>
        <v>LATEST</v>
      </c>
      <c r="D9911">
        <v>159</v>
      </c>
      <c r="E9911">
        <v>8</v>
      </c>
      <c r="F9911" t="s">
        <v>415</v>
      </c>
      <c r="G9911" t="s">
        <v>14</v>
      </c>
      <c r="H9911" t="s">
        <v>9398</v>
      </c>
      <c r="I9911" t="s">
        <v>16</v>
      </c>
      <c r="J9911" t="str">
        <f t="shared" si="309"/>
        <v>ADULT</v>
      </c>
      <c r="K9911">
        <v>40</v>
      </c>
      <c r="L9911" t="s">
        <v>14</v>
      </c>
      <c r="M9911" t="s">
        <v>20</v>
      </c>
      <c r="N9911">
        <v>124</v>
      </c>
    </row>
    <row r="9912" spans="1:14" x14ac:dyDescent="0.3">
      <c r="A9912" t="s">
        <v>12</v>
      </c>
      <c r="B9912">
        <v>2004</v>
      </c>
      <c r="C9912" t="str">
        <f t="shared" si="308"/>
        <v>LATEST</v>
      </c>
      <c r="D9912">
        <v>159</v>
      </c>
      <c r="E9912">
        <v>10</v>
      </c>
      <c r="F9912" t="s">
        <v>415</v>
      </c>
      <c r="G9912" t="s">
        <v>14</v>
      </c>
      <c r="H9912" t="s">
        <v>8393</v>
      </c>
      <c r="I9912" t="s">
        <v>16</v>
      </c>
      <c r="J9912" t="str">
        <f t="shared" si="309"/>
        <v>YOUNG</v>
      </c>
      <c r="K9912">
        <v>32</v>
      </c>
      <c r="L9912" t="s">
        <v>14</v>
      </c>
      <c r="M9912" t="s">
        <v>20</v>
      </c>
      <c r="N9912">
        <v>80</v>
      </c>
    </row>
    <row r="9913" spans="1:14" x14ac:dyDescent="0.3">
      <c r="A9913" t="s">
        <v>12</v>
      </c>
      <c r="B9913">
        <v>2004</v>
      </c>
      <c r="C9913" t="str">
        <f t="shared" si="308"/>
        <v>LATEST</v>
      </c>
      <c r="D9913">
        <v>159</v>
      </c>
      <c r="E9913">
        <v>11</v>
      </c>
      <c r="F9913" t="s">
        <v>415</v>
      </c>
      <c r="G9913" t="s">
        <v>14</v>
      </c>
      <c r="H9913" t="s">
        <v>9399</v>
      </c>
      <c r="I9913" t="s">
        <v>16</v>
      </c>
      <c r="J9913" t="str">
        <f t="shared" si="309"/>
        <v>ADULT</v>
      </c>
      <c r="K9913">
        <v>44</v>
      </c>
      <c r="L9913" t="s">
        <v>14</v>
      </c>
      <c r="M9913" t="s">
        <v>20</v>
      </c>
      <c r="N9913">
        <v>78</v>
      </c>
    </row>
    <row r="9914" spans="1:14" x14ac:dyDescent="0.3">
      <c r="A9914" t="s">
        <v>12</v>
      </c>
      <c r="B9914">
        <v>2004</v>
      </c>
      <c r="C9914" t="str">
        <f t="shared" si="308"/>
        <v>LATEST</v>
      </c>
      <c r="D9914">
        <v>159</v>
      </c>
      <c r="E9914">
        <v>13</v>
      </c>
      <c r="F9914" t="s">
        <v>415</v>
      </c>
      <c r="G9914" t="s">
        <v>14</v>
      </c>
      <c r="H9914" t="s">
        <v>9400</v>
      </c>
      <c r="I9914" t="s">
        <v>16</v>
      </c>
      <c r="J9914" t="str">
        <f t="shared" si="309"/>
        <v>YOUNG</v>
      </c>
      <c r="K9914">
        <v>28</v>
      </c>
      <c r="L9914" t="s">
        <v>14</v>
      </c>
      <c r="M9914" t="s">
        <v>120</v>
      </c>
      <c r="N9914">
        <v>65</v>
      </c>
    </row>
    <row r="9915" spans="1:14" x14ac:dyDescent="0.3">
      <c r="A9915" t="s">
        <v>12</v>
      </c>
      <c r="B9915">
        <v>2004</v>
      </c>
      <c r="C9915" t="str">
        <f t="shared" si="308"/>
        <v>LATEST</v>
      </c>
      <c r="D9915">
        <v>159</v>
      </c>
      <c r="E9915">
        <v>12</v>
      </c>
      <c r="F9915" t="s">
        <v>415</v>
      </c>
      <c r="G9915" t="s">
        <v>14</v>
      </c>
      <c r="H9915" t="s">
        <v>9401</v>
      </c>
      <c r="I9915" t="s">
        <v>16</v>
      </c>
      <c r="J9915" t="str">
        <f t="shared" si="309"/>
        <v>YOUNG</v>
      </c>
      <c r="K9915">
        <v>30</v>
      </c>
      <c r="L9915" t="s">
        <v>14</v>
      </c>
      <c r="M9915" t="s">
        <v>1364</v>
      </c>
      <c r="N9915">
        <v>67</v>
      </c>
    </row>
    <row r="9916" spans="1:14" x14ac:dyDescent="0.3">
      <c r="A9916" t="s">
        <v>12</v>
      </c>
      <c r="B9916">
        <v>2004</v>
      </c>
      <c r="C9916" t="str">
        <f t="shared" si="308"/>
        <v>LATEST</v>
      </c>
      <c r="D9916">
        <v>159</v>
      </c>
      <c r="E9916">
        <v>9</v>
      </c>
      <c r="F9916" t="s">
        <v>415</v>
      </c>
      <c r="G9916" t="s">
        <v>14</v>
      </c>
      <c r="H9916" t="s">
        <v>9402</v>
      </c>
      <c r="I9916" t="s">
        <v>16</v>
      </c>
      <c r="J9916" t="str">
        <f t="shared" si="309"/>
        <v>ADULT</v>
      </c>
      <c r="K9916">
        <v>44</v>
      </c>
      <c r="L9916" t="s">
        <v>14</v>
      </c>
      <c r="M9916" t="s">
        <v>7795</v>
      </c>
      <c r="N9916">
        <v>117</v>
      </c>
    </row>
    <row r="9917" spans="1:14" x14ac:dyDescent="0.3">
      <c r="A9917" t="s">
        <v>12</v>
      </c>
      <c r="B9917">
        <v>2004</v>
      </c>
      <c r="C9917" t="str">
        <f t="shared" si="308"/>
        <v>LATEST</v>
      </c>
      <c r="D9917">
        <v>159</v>
      </c>
      <c r="E9917">
        <v>7</v>
      </c>
      <c r="F9917" t="s">
        <v>415</v>
      </c>
      <c r="G9917" t="s">
        <v>14</v>
      </c>
      <c r="H9917" t="s">
        <v>9403</v>
      </c>
      <c r="I9917" t="s">
        <v>16</v>
      </c>
      <c r="J9917" t="str">
        <f t="shared" si="309"/>
        <v>ADULT</v>
      </c>
      <c r="K9917">
        <v>42</v>
      </c>
      <c r="L9917" t="s">
        <v>14</v>
      </c>
      <c r="M9917" t="s">
        <v>9352</v>
      </c>
      <c r="N9917">
        <v>150</v>
      </c>
    </row>
    <row r="9918" spans="1:14" x14ac:dyDescent="0.3">
      <c r="A9918" t="s">
        <v>12</v>
      </c>
      <c r="B9918">
        <v>2004</v>
      </c>
      <c r="C9918" t="str">
        <f t="shared" si="308"/>
        <v>LATEST</v>
      </c>
      <c r="D9918">
        <v>159</v>
      </c>
      <c r="E9918">
        <v>2</v>
      </c>
      <c r="F9918" t="s">
        <v>415</v>
      </c>
      <c r="G9918" t="s">
        <v>14</v>
      </c>
      <c r="H9918" t="s">
        <v>9404</v>
      </c>
      <c r="I9918" t="s">
        <v>16</v>
      </c>
      <c r="J9918" t="str">
        <f t="shared" si="309"/>
        <v>ADULT</v>
      </c>
      <c r="K9918">
        <v>47</v>
      </c>
      <c r="L9918" t="s">
        <v>14</v>
      </c>
      <c r="M9918" t="s">
        <v>26</v>
      </c>
      <c r="N9918">
        <v>46254</v>
      </c>
    </row>
    <row r="9919" spans="1:14" x14ac:dyDescent="0.3">
      <c r="A9919" t="s">
        <v>12</v>
      </c>
      <c r="B9919">
        <v>2004</v>
      </c>
      <c r="C9919" t="str">
        <f t="shared" si="308"/>
        <v>LATEST</v>
      </c>
      <c r="D9919">
        <v>159</v>
      </c>
      <c r="E9919">
        <v>5</v>
      </c>
      <c r="F9919" t="s">
        <v>415</v>
      </c>
      <c r="G9919" t="s">
        <v>14</v>
      </c>
      <c r="H9919" t="s">
        <v>9405</v>
      </c>
      <c r="I9919" t="s">
        <v>16</v>
      </c>
      <c r="J9919" t="str">
        <f t="shared" si="309"/>
        <v>ADULT</v>
      </c>
      <c r="K9919">
        <v>42</v>
      </c>
      <c r="L9919" t="s">
        <v>14</v>
      </c>
      <c r="M9919" t="s">
        <v>20</v>
      </c>
      <c r="N9919">
        <v>298</v>
      </c>
    </row>
    <row r="9920" spans="1:14" x14ac:dyDescent="0.3">
      <c r="A9920" t="s">
        <v>12</v>
      </c>
      <c r="B9920">
        <v>2004</v>
      </c>
      <c r="C9920" t="str">
        <f t="shared" si="308"/>
        <v>LATEST</v>
      </c>
      <c r="D9920">
        <v>159</v>
      </c>
      <c r="E9920">
        <v>3</v>
      </c>
      <c r="F9920" t="s">
        <v>415</v>
      </c>
      <c r="G9920" t="s">
        <v>14</v>
      </c>
      <c r="H9920" t="s">
        <v>9406</v>
      </c>
      <c r="I9920" t="s">
        <v>16</v>
      </c>
      <c r="J9920" t="str">
        <f t="shared" si="309"/>
        <v>ADULT</v>
      </c>
      <c r="K9920">
        <v>36</v>
      </c>
      <c r="L9920" t="s">
        <v>14</v>
      </c>
      <c r="M9920" t="s">
        <v>9265</v>
      </c>
      <c r="N9920">
        <v>695</v>
      </c>
    </row>
    <row r="9921" spans="1:14" x14ac:dyDescent="0.3">
      <c r="A9921" t="s">
        <v>12</v>
      </c>
      <c r="B9921">
        <v>2004</v>
      </c>
      <c r="C9921" t="str">
        <f t="shared" si="308"/>
        <v>LATEST</v>
      </c>
      <c r="D9921">
        <v>159</v>
      </c>
      <c r="E9921">
        <v>4</v>
      </c>
      <c r="F9921" t="s">
        <v>415</v>
      </c>
      <c r="G9921" t="s">
        <v>14</v>
      </c>
      <c r="H9921" t="s">
        <v>8355</v>
      </c>
      <c r="I9921" t="s">
        <v>16</v>
      </c>
      <c r="J9921" t="str">
        <f t="shared" si="309"/>
        <v>ADULT</v>
      </c>
      <c r="K9921">
        <v>44</v>
      </c>
      <c r="L9921" t="s">
        <v>14</v>
      </c>
      <c r="M9921" t="s">
        <v>20</v>
      </c>
      <c r="N9921">
        <v>397</v>
      </c>
    </row>
    <row r="9922" spans="1:14" x14ac:dyDescent="0.3">
      <c r="A9922" t="s">
        <v>12</v>
      </c>
      <c r="B9922">
        <v>2004</v>
      </c>
      <c r="C9922" t="str">
        <f t="shared" si="308"/>
        <v>LATEST</v>
      </c>
      <c r="D9922">
        <v>159</v>
      </c>
      <c r="E9922">
        <v>6</v>
      </c>
      <c r="F9922" t="s">
        <v>415</v>
      </c>
      <c r="G9922" t="s">
        <v>14</v>
      </c>
      <c r="H9922" t="s">
        <v>9407</v>
      </c>
      <c r="I9922" t="s">
        <v>16</v>
      </c>
      <c r="J9922" t="str">
        <f t="shared" si="309"/>
        <v>YOUNG</v>
      </c>
      <c r="K9922">
        <v>27</v>
      </c>
      <c r="L9922" t="s">
        <v>14</v>
      </c>
      <c r="M9922" t="s">
        <v>20</v>
      </c>
      <c r="N9922">
        <v>197</v>
      </c>
    </row>
    <row r="9923" spans="1:14" x14ac:dyDescent="0.3">
      <c r="A9923" t="s">
        <v>12</v>
      </c>
      <c r="B9923">
        <v>2004</v>
      </c>
      <c r="C9923" t="str">
        <f t="shared" ref="C9923:C9986" si="310">IF(B9923&gt;=1991, "LATEST", IF(B9923&gt;=1973, "MEDIEVAL", "EARLIEST"))</f>
        <v>LATEST</v>
      </c>
      <c r="D9923">
        <v>160</v>
      </c>
      <c r="E9923">
        <v>5</v>
      </c>
      <c r="F9923" t="s">
        <v>418</v>
      </c>
      <c r="G9923" t="s">
        <v>14</v>
      </c>
      <c r="H9923" t="s">
        <v>9408</v>
      </c>
      <c r="I9923" t="s">
        <v>497</v>
      </c>
      <c r="J9923" t="str">
        <f t="shared" ref="J9923:J9986" si="311">IF(ISBLANK(K9923), "UNKNOWN", IF(K9923&gt;=60, "RETIRED", IF(K9923&gt;=35, "ADULT", "YOUNG")))</f>
        <v>YOUNG</v>
      </c>
      <c r="K9923">
        <v>26</v>
      </c>
      <c r="L9923" t="s">
        <v>14</v>
      </c>
      <c r="M9923" t="s">
        <v>20</v>
      </c>
      <c r="N9923">
        <v>305</v>
      </c>
    </row>
    <row r="9924" spans="1:14" x14ac:dyDescent="0.3">
      <c r="A9924" t="s">
        <v>12</v>
      </c>
      <c r="B9924">
        <v>2004</v>
      </c>
      <c r="C9924" t="str">
        <f t="shared" si="310"/>
        <v>LATEST</v>
      </c>
      <c r="D9924">
        <v>160</v>
      </c>
      <c r="E9924">
        <v>3</v>
      </c>
      <c r="F9924" t="s">
        <v>418</v>
      </c>
      <c r="G9924" t="s">
        <v>14</v>
      </c>
      <c r="H9924" t="s">
        <v>9409</v>
      </c>
      <c r="I9924" t="s">
        <v>16</v>
      </c>
      <c r="J9924" t="str">
        <f t="shared" si="311"/>
        <v>YOUNG</v>
      </c>
      <c r="K9924">
        <v>33</v>
      </c>
      <c r="L9924" t="s">
        <v>14</v>
      </c>
      <c r="M9924" t="s">
        <v>20</v>
      </c>
      <c r="N9924">
        <v>662</v>
      </c>
    </row>
    <row r="9925" spans="1:14" x14ac:dyDescent="0.3">
      <c r="A9925" t="s">
        <v>12</v>
      </c>
      <c r="B9925">
        <v>2004</v>
      </c>
      <c r="C9925" t="str">
        <f t="shared" si="310"/>
        <v>LATEST</v>
      </c>
      <c r="D9925">
        <v>160</v>
      </c>
      <c r="E9925">
        <v>10</v>
      </c>
      <c r="F9925" t="s">
        <v>418</v>
      </c>
      <c r="G9925" t="s">
        <v>14</v>
      </c>
      <c r="H9925" t="s">
        <v>9410</v>
      </c>
      <c r="I9925" t="s">
        <v>16</v>
      </c>
      <c r="J9925" t="str">
        <f t="shared" si="311"/>
        <v>YOUNG</v>
      </c>
      <c r="K9925">
        <v>33</v>
      </c>
      <c r="L9925" t="s">
        <v>14</v>
      </c>
      <c r="M9925" t="s">
        <v>20</v>
      </c>
      <c r="N9925">
        <v>95</v>
      </c>
    </row>
    <row r="9926" spans="1:14" x14ac:dyDescent="0.3">
      <c r="A9926" t="s">
        <v>12</v>
      </c>
      <c r="B9926">
        <v>2004</v>
      </c>
      <c r="C9926" t="str">
        <f t="shared" si="310"/>
        <v>LATEST</v>
      </c>
      <c r="D9926">
        <v>160</v>
      </c>
      <c r="E9926">
        <v>6</v>
      </c>
      <c r="F9926" t="s">
        <v>418</v>
      </c>
      <c r="G9926" t="s">
        <v>14</v>
      </c>
      <c r="H9926" t="s">
        <v>7087</v>
      </c>
      <c r="I9926" t="s">
        <v>16</v>
      </c>
      <c r="J9926" t="str">
        <f t="shared" si="311"/>
        <v>ADULT</v>
      </c>
      <c r="K9926">
        <v>49</v>
      </c>
      <c r="L9926" t="s">
        <v>14</v>
      </c>
      <c r="M9926" t="s">
        <v>20</v>
      </c>
      <c r="N9926">
        <v>236</v>
      </c>
    </row>
    <row r="9927" spans="1:14" x14ac:dyDescent="0.3">
      <c r="A9927" t="s">
        <v>12</v>
      </c>
      <c r="B9927">
        <v>2004</v>
      </c>
      <c r="C9927" t="str">
        <f t="shared" si="310"/>
        <v>LATEST</v>
      </c>
      <c r="D9927">
        <v>160</v>
      </c>
      <c r="E9927">
        <v>12</v>
      </c>
      <c r="F9927" t="s">
        <v>418</v>
      </c>
      <c r="G9927" t="s">
        <v>14</v>
      </c>
      <c r="H9927" t="s">
        <v>9411</v>
      </c>
      <c r="I9927" t="s">
        <v>16</v>
      </c>
      <c r="J9927" t="str">
        <f t="shared" si="311"/>
        <v>YOUNG</v>
      </c>
      <c r="K9927">
        <v>31</v>
      </c>
      <c r="L9927" t="s">
        <v>14</v>
      </c>
      <c r="M9927" t="s">
        <v>20</v>
      </c>
      <c r="N9927">
        <v>89</v>
      </c>
    </row>
    <row r="9928" spans="1:14" x14ac:dyDescent="0.3">
      <c r="A9928" t="s">
        <v>12</v>
      </c>
      <c r="B9928">
        <v>2004</v>
      </c>
      <c r="C9928" t="str">
        <f t="shared" si="310"/>
        <v>LATEST</v>
      </c>
      <c r="D9928">
        <v>160</v>
      </c>
      <c r="E9928">
        <v>11</v>
      </c>
      <c r="F9928" t="s">
        <v>418</v>
      </c>
      <c r="G9928" t="s">
        <v>14</v>
      </c>
      <c r="H9928" t="s">
        <v>9412</v>
      </c>
      <c r="I9928" t="s">
        <v>16</v>
      </c>
      <c r="J9928" t="str">
        <f t="shared" si="311"/>
        <v>ADULT</v>
      </c>
      <c r="K9928">
        <v>43</v>
      </c>
      <c r="L9928" t="s">
        <v>14</v>
      </c>
      <c r="M9928" t="s">
        <v>20</v>
      </c>
      <c r="N9928">
        <v>94</v>
      </c>
    </row>
    <row r="9929" spans="1:14" x14ac:dyDescent="0.3">
      <c r="A9929" t="s">
        <v>12</v>
      </c>
      <c r="B9929">
        <v>2004</v>
      </c>
      <c r="C9929" t="str">
        <f t="shared" si="310"/>
        <v>LATEST</v>
      </c>
      <c r="D9929">
        <v>160</v>
      </c>
      <c r="E9929">
        <v>9</v>
      </c>
      <c r="F9929" t="s">
        <v>418</v>
      </c>
      <c r="G9929" t="s">
        <v>14</v>
      </c>
      <c r="H9929" t="s">
        <v>9413</v>
      </c>
      <c r="I9929" t="s">
        <v>16</v>
      </c>
      <c r="J9929" t="str">
        <f t="shared" si="311"/>
        <v>ADULT</v>
      </c>
      <c r="K9929">
        <v>40</v>
      </c>
      <c r="L9929" t="s">
        <v>14</v>
      </c>
      <c r="M9929" t="s">
        <v>7795</v>
      </c>
      <c r="N9929">
        <v>107</v>
      </c>
    </row>
    <row r="9930" spans="1:14" x14ac:dyDescent="0.3">
      <c r="A9930" t="s">
        <v>12</v>
      </c>
      <c r="B9930">
        <v>2004</v>
      </c>
      <c r="C9930" t="str">
        <f t="shared" si="310"/>
        <v>LATEST</v>
      </c>
      <c r="D9930">
        <v>160</v>
      </c>
      <c r="E9930">
        <v>7</v>
      </c>
      <c r="F9930" t="s">
        <v>418</v>
      </c>
      <c r="G9930" t="s">
        <v>14</v>
      </c>
      <c r="H9930" t="s">
        <v>9414</v>
      </c>
      <c r="I9930" t="s">
        <v>16</v>
      </c>
      <c r="J9930" t="str">
        <f t="shared" si="311"/>
        <v>YOUNG</v>
      </c>
      <c r="K9930">
        <v>34</v>
      </c>
      <c r="L9930" t="s">
        <v>14</v>
      </c>
      <c r="M9930" t="s">
        <v>8320</v>
      </c>
      <c r="N9930">
        <v>154</v>
      </c>
    </row>
    <row r="9931" spans="1:14" x14ac:dyDescent="0.3">
      <c r="A9931" t="s">
        <v>12</v>
      </c>
      <c r="B9931">
        <v>2004</v>
      </c>
      <c r="C9931" t="str">
        <f t="shared" si="310"/>
        <v>LATEST</v>
      </c>
      <c r="D9931">
        <v>160</v>
      </c>
      <c r="E9931">
        <v>4</v>
      </c>
      <c r="F9931" t="s">
        <v>418</v>
      </c>
      <c r="G9931" t="s">
        <v>14</v>
      </c>
      <c r="H9931" t="s">
        <v>9415</v>
      </c>
      <c r="I9931" t="s">
        <v>16</v>
      </c>
      <c r="J9931" t="str">
        <f t="shared" si="311"/>
        <v>YOUNG</v>
      </c>
      <c r="K9931">
        <v>34</v>
      </c>
      <c r="L9931" t="s">
        <v>14</v>
      </c>
      <c r="M9931" t="s">
        <v>6099</v>
      </c>
      <c r="N9931">
        <v>520</v>
      </c>
    </row>
    <row r="9932" spans="1:14" x14ac:dyDescent="0.3">
      <c r="A9932" t="s">
        <v>12</v>
      </c>
      <c r="B9932">
        <v>2004</v>
      </c>
      <c r="C9932" t="str">
        <f t="shared" si="310"/>
        <v>LATEST</v>
      </c>
      <c r="D9932">
        <v>160</v>
      </c>
      <c r="E9932">
        <v>1</v>
      </c>
      <c r="F9932" t="s">
        <v>418</v>
      </c>
      <c r="G9932" t="s">
        <v>14</v>
      </c>
      <c r="H9932" t="s">
        <v>9416</v>
      </c>
      <c r="I9932" t="s">
        <v>16</v>
      </c>
      <c r="J9932" t="str">
        <f t="shared" si="311"/>
        <v>ADULT</v>
      </c>
      <c r="K9932">
        <v>53</v>
      </c>
      <c r="L9932" t="s">
        <v>14</v>
      </c>
      <c r="M9932" t="s">
        <v>26</v>
      </c>
      <c r="N9932">
        <v>74432</v>
      </c>
    </row>
    <row r="9933" spans="1:14" x14ac:dyDescent="0.3">
      <c r="A9933" t="s">
        <v>12</v>
      </c>
      <c r="B9933">
        <v>2004</v>
      </c>
      <c r="C9933" t="str">
        <f t="shared" si="310"/>
        <v>LATEST</v>
      </c>
      <c r="D9933">
        <v>160</v>
      </c>
      <c r="E9933">
        <v>2</v>
      </c>
      <c r="F9933" t="s">
        <v>418</v>
      </c>
      <c r="G9933" t="s">
        <v>14</v>
      </c>
      <c r="H9933" t="s">
        <v>9417</v>
      </c>
      <c r="I9933" t="s">
        <v>16</v>
      </c>
      <c r="J9933" t="str">
        <f t="shared" si="311"/>
        <v>ADULT</v>
      </c>
      <c r="K9933">
        <v>37</v>
      </c>
      <c r="L9933" t="s">
        <v>14</v>
      </c>
      <c r="M9933" t="s">
        <v>4061</v>
      </c>
      <c r="N9933">
        <v>33655</v>
      </c>
    </row>
    <row r="9934" spans="1:14" x14ac:dyDescent="0.3">
      <c r="A9934" t="s">
        <v>12</v>
      </c>
      <c r="B9934">
        <v>2004</v>
      </c>
      <c r="C9934" t="str">
        <f t="shared" si="310"/>
        <v>LATEST</v>
      </c>
      <c r="D9934">
        <v>160</v>
      </c>
      <c r="E9934">
        <v>8</v>
      </c>
      <c r="F9934" t="s">
        <v>418</v>
      </c>
      <c r="G9934" t="s">
        <v>14</v>
      </c>
      <c r="H9934" t="s">
        <v>9418</v>
      </c>
      <c r="I9934" t="s">
        <v>16</v>
      </c>
      <c r="J9934" t="str">
        <f t="shared" si="311"/>
        <v>ADULT</v>
      </c>
      <c r="K9934">
        <v>47</v>
      </c>
      <c r="L9934" t="s">
        <v>14</v>
      </c>
      <c r="M9934" t="s">
        <v>7816</v>
      </c>
      <c r="N9934">
        <v>133</v>
      </c>
    </row>
    <row r="9935" spans="1:14" x14ac:dyDescent="0.3">
      <c r="A9935" t="s">
        <v>12</v>
      </c>
      <c r="B9935">
        <v>2004</v>
      </c>
      <c r="C9935" t="str">
        <f t="shared" si="310"/>
        <v>LATEST</v>
      </c>
      <c r="D9935">
        <v>161</v>
      </c>
      <c r="E9935">
        <v>4</v>
      </c>
      <c r="F9935" t="s">
        <v>421</v>
      </c>
      <c r="G9935" t="s">
        <v>14</v>
      </c>
      <c r="H9935" t="s">
        <v>9419</v>
      </c>
      <c r="I9935" t="s">
        <v>16</v>
      </c>
      <c r="J9935" t="str">
        <f t="shared" si="311"/>
        <v>YOUNG</v>
      </c>
      <c r="K9935">
        <v>33</v>
      </c>
      <c r="L9935" t="s">
        <v>14</v>
      </c>
      <c r="M9935" t="s">
        <v>8654</v>
      </c>
      <c r="N9935">
        <v>8643</v>
      </c>
    </row>
    <row r="9936" spans="1:14" x14ac:dyDescent="0.3">
      <c r="A9936" t="s">
        <v>12</v>
      </c>
      <c r="B9936">
        <v>2004</v>
      </c>
      <c r="C9936" t="str">
        <f t="shared" si="310"/>
        <v>LATEST</v>
      </c>
      <c r="D9936">
        <v>161</v>
      </c>
      <c r="E9936">
        <v>8</v>
      </c>
      <c r="F9936" t="s">
        <v>421</v>
      </c>
      <c r="G9936" t="s">
        <v>14</v>
      </c>
      <c r="H9936" t="s">
        <v>9420</v>
      </c>
      <c r="I9936" t="s">
        <v>16</v>
      </c>
      <c r="J9936" t="str">
        <f t="shared" si="311"/>
        <v>YOUNG</v>
      </c>
      <c r="K9936">
        <v>34</v>
      </c>
      <c r="L9936" t="s">
        <v>14</v>
      </c>
      <c r="M9936" t="s">
        <v>20</v>
      </c>
      <c r="N9936">
        <v>907</v>
      </c>
    </row>
    <row r="9937" spans="1:14" x14ac:dyDescent="0.3">
      <c r="A9937" t="s">
        <v>12</v>
      </c>
      <c r="B9937">
        <v>2004</v>
      </c>
      <c r="C9937" t="str">
        <f t="shared" si="310"/>
        <v>LATEST</v>
      </c>
      <c r="D9937">
        <v>161</v>
      </c>
      <c r="E9937">
        <v>7</v>
      </c>
      <c r="F9937" t="s">
        <v>421</v>
      </c>
      <c r="G9937" t="s">
        <v>14</v>
      </c>
      <c r="H9937" t="s">
        <v>9421</v>
      </c>
      <c r="I9937" t="s">
        <v>16</v>
      </c>
      <c r="J9937" t="str">
        <f t="shared" si="311"/>
        <v>ADULT</v>
      </c>
      <c r="K9937">
        <v>48</v>
      </c>
      <c r="L9937" t="s">
        <v>14</v>
      </c>
      <c r="M9937" t="s">
        <v>20</v>
      </c>
      <c r="N9937">
        <v>1080</v>
      </c>
    </row>
    <row r="9938" spans="1:14" x14ac:dyDescent="0.3">
      <c r="A9938" t="s">
        <v>12</v>
      </c>
      <c r="B9938">
        <v>2004</v>
      </c>
      <c r="C9938" t="str">
        <f t="shared" si="310"/>
        <v>LATEST</v>
      </c>
      <c r="D9938">
        <v>161</v>
      </c>
      <c r="E9938">
        <v>9</v>
      </c>
      <c r="F9938" t="s">
        <v>421</v>
      </c>
      <c r="G9938" t="s">
        <v>14</v>
      </c>
      <c r="H9938" t="s">
        <v>9422</v>
      </c>
      <c r="I9938" t="s">
        <v>16</v>
      </c>
      <c r="J9938" t="str">
        <f t="shared" si="311"/>
        <v>YOUNG</v>
      </c>
      <c r="K9938">
        <v>27</v>
      </c>
      <c r="L9938" t="s">
        <v>14</v>
      </c>
      <c r="M9938" t="s">
        <v>20</v>
      </c>
      <c r="N9938">
        <v>825</v>
      </c>
    </row>
    <row r="9939" spans="1:14" x14ac:dyDescent="0.3">
      <c r="A9939" t="s">
        <v>12</v>
      </c>
      <c r="B9939">
        <v>2004</v>
      </c>
      <c r="C9939" t="str">
        <f t="shared" si="310"/>
        <v>LATEST</v>
      </c>
      <c r="D9939">
        <v>161</v>
      </c>
      <c r="E9939">
        <v>6</v>
      </c>
      <c r="F9939" t="s">
        <v>421</v>
      </c>
      <c r="G9939" t="s">
        <v>14</v>
      </c>
      <c r="H9939" t="s">
        <v>9423</v>
      </c>
      <c r="I9939" t="s">
        <v>16</v>
      </c>
      <c r="J9939" t="str">
        <f t="shared" si="311"/>
        <v>ADULT</v>
      </c>
      <c r="K9939">
        <v>46</v>
      </c>
      <c r="L9939" t="s">
        <v>14</v>
      </c>
      <c r="M9939" t="s">
        <v>20</v>
      </c>
      <c r="N9939">
        <v>1410</v>
      </c>
    </row>
    <row r="9940" spans="1:14" x14ac:dyDescent="0.3">
      <c r="A9940" t="s">
        <v>12</v>
      </c>
      <c r="B9940">
        <v>2004</v>
      </c>
      <c r="C9940" t="str">
        <f t="shared" si="310"/>
        <v>LATEST</v>
      </c>
      <c r="D9940">
        <v>161</v>
      </c>
      <c r="E9940">
        <v>1</v>
      </c>
      <c r="F9940" t="s">
        <v>421</v>
      </c>
      <c r="G9940" t="s">
        <v>14</v>
      </c>
      <c r="H9940" t="s">
        <v>9424</v>
      </c>
      <c r="I9940" t="s">
        <v>16</v>
      </c>
      <c r="J9940" t="str">
        <f t="shared" si="311"/>
        <v>ADULT</v>
      </c>
      <c r="K9940">
        <v>44</v>
      </c>
      <c r="L9940" t="s">
        <v>14</v>
      </c>
      <c r="M9940" t="s">
        <v>26</v>
      </c>
      <c r="N9940">
        <v>48104</v>
      </c>
    </row>
    <row r="9941" spans="1:14" x14ac:dyDescent="0.3">
      <c r="A9941" t="s">
        <v>12</v>
      </c>
      <c r="B9941">
        <v>2004</v>
      </c>
      <c r="C9941" t="str">
        <f t="shared" si="310"/>
        <v>LATEST</v>
      </c>
      <c r="D9941">
        <v>161</v>
      </c>
      <c r="E9941">
        <v>5</v>
      </c>
      <c r="F9941" t="s">
        <v>421</v>
      </c>
      <c r="G9941" t="s">
        <v>14</v>
      </c>
      <c r="H9941" t="s">
        <v>9425</v>
      </c>
      <c r="I9941" t="s">
        <v>16</v>
      </c>
      <c r="J9941" t="str">
        <f t="shared" si="311"/>
        <v>ADULT</v>
      </c>
      <c r="K9941">
        <v>39</v>
      </c>
      <c r="L9941" t="s">
        <v>14</v>
      </c>
      <c r="M9941" t="s">
        <v>7816</v>
      </c>
      <c r="N9941">
        <v>2308</v>
      </c>
    </row>
    <row r="9942" spans="1:14" x14ac:dyDescent="0.3">
      <c r="A9942" t="s">
        <v>12</v>
      </c>
      <c r="B9942">
        <v>2004</v>
      </c>
      <c r="C9942" t="str">
        <f t="shared" si="310"/>
        <v>LATEST</v>
      </c>
      <c r="D9942">
        <v>161</v>
      </c>
      <c r="E9942">
        <v>3</v>
      </c>
      <c r="F9942" t="s">
        <v>421</v>
      </c>
      <c r="G9942" t="s">
        <v>14</v>
      </c>
      <c r="H9942" t="s">
        <v>9426</v>
      </c>
      <c r="I9942" t="s">
        <v>16</v>
      </c>
      <c r="J9942" t="str">
        <f t="shared" si="311"/>
        <v>YOUNG</v>
      </c>
      <c r="K9942">
        <v>34</v>
      </c>
      <c r="L9942" t="s">
        <v>14</v>
      </c>
      <c r="M9942" t="s">
        <v>3183</v>
      </c>
      <c r="N9942">
        <v>14152</v>
      </c>
    </row>
    <row r="9943" spans="1:14" x14ac:dyDescent="0.3">
      <c r="A9943" t="s">
        <v>12</v>
      </c>
      <c r="B9943">
        <v>2004</v>
      </c>
      <c r="C9943" t="str">
        <f t="shared" si="310"/>
        <v>LATEST</v>
      </c>
      <c r="D9943">
        <v>161</v>
      </c>
      <c r="E9943">
        <v>2</v>
      </c>
      <c r="F9943" t="s">
        <v>421</v>
      </c>
      <c r="G9943" t="s">
        <v>14</v>
      </c>
      <c r="H9943" t="s">
        <v>9427</v>
      </c>
      <c r="I9943" t="s">
        <v>16</v>
      </c>
      <c r="J9943" t="str">
        <f t="shared" si="311"/>
        <v>YOUNG</v>
      </c>
      <c r="K9943">
        <v>34</v>
      </c>
      <c r="L9943" t="s">
        <v>14</v>
      </c>
      <c r="M9943" t="s">
        <v>20</v>
      </c>
      <c r="N9943">
        <v>39166</v>
      </c>
    </row>
    <row r="9944" spans="1:14" x14ac:dyDescent="0.3">
      <c r="A9944" t="s">
        <v>12</v>
      </c>
      <c r="B9944">
        <v>2004</v>
      </c>
      <c r="C9944" t="str">
        <f t="shared" si="310"/>
        <v>LATEST</v>
      </c>
      <c r="D9944">
        <v>164</v>
      </c>
      <c r="E9944">
        <v>6</v>
      </c>
      <c r="F9944" t="s">
        <v>425</v>
      </c>
      <c r="G9944" t="s">
        <v>14</v>
      </c>
      <c r="H9944" t="s">
        <v>9428</v>
      </c>
      <c r="I9944" t="s">
        <v>16</v>
      </c>
      <c r="J9944" t="str">
        <f t="shared" si="311"/>
        <v>ADULT</v>
      </c>
      <c r="K9944">
        <v>50</v>
      </c>
      <c r="L9944" t="s">
        <v>14</v>
      </c>
      <c r="M9944" t="s">
        <v>20</v>
      </c>
      <c r="N9944">
        <v>511</v>
      </c>
    </row>
    <row r="9945" spans="1:14" x14ac:dyDescent="0.3">
      <c r="A9945" t="s">
        <v>12</v>
      </c>
      <c r="B9945">
        <v>2004</v>
      </c>
      <c r="C9945" t="str">
        <f t="shared" si="310"/>
        <v>LATEST</v>
      </c>
      <c r="D9945">
        <v>164</v>
      </c>
      <c r="E9945">
        <v>8</v>
      </c>
      <c r="F9945" t="s">
        <v>425</v>
      </c>
      <c r="G9945" t="s">
        <v>14</v>
      </c>
      <c r="H9945" t="s">
        <v>9429</v>
      </c>
      <c r="I9945" t="s">
        <v>16</v>
      </c>
      <c r="J9945" t="str">
        <f t="shared" si="311"/>
        <v>ADULT</v>
      </c>
      <c r="K9945">
        <v>55</v>
      </c>
      <c r="L9945" t="s">
        <v>14</v>
      </c>
      <c r="M9945" t="s">
        <v>20</v>
      </c>
      <c r="N9945">
        <v>335</v>
      </c>
    </row>
    <row r="9946" spans="1:14" x14ac:dyDescent="0.3">
      <c r="A9946" t="s">
        <v>12</v>
      </c>
      <c r="B9946">
        <v>2004</v>
      </c>
      <c r="C9946" t="str">
        <f t="shared" si="310"/>
        <v>LATEST</v>
      </c>
      <c r="D9946">
        <v>164</v>
      </c>
      <c r="E9946">
        <v>7</v>
      </c>
      <c r="F9946" t="s">
        <v>425</v>
      </c>
      <c r="G9946" t="s">
        <v>14</v>
      </c>
      <c r="H9946" t="s">
        <v>9430</v>
      </c>
      <c r="I9946" t="s">
        <v>16</v>
      </c>
      <c r="J9946" t="str">
        <f t="shared" si="311"/>
        <v>YOUNG</v>
      </c>
      <c r="K9946">
        <v>26</v>
      </c>
      <c r="L9946" t="s">
        <v>14</v>
      </c>
      <c r="M9946" t="s">
        <v>20</v>
      </c>
      <c r="N9946">
        <v>339</v>
      </c>
    </row>
    <row r="9947" spans="1:14" x14ac:dyDescent="0.3">
      <c r="A9947" t="s">
        <v>12</v>
      </c>
      <c r="B9947">
        <v>2004</v>
      </c>
      <c r="C9947" t="str">
        <f t="shared" si="310"/>
        <v>LATEST</v>
      </c>
      <c r="D9947">
        <v>164</v>
      </c>
      <c r="E9947">
        <v>3</v>
      </c>
      <c r="F9947" t="s">
        <v>425</v>
      </c>
      <c r="G9947" t="s">
        <v>14</v>
      </c>
      <c r="H9947" t="s">
        <v>9431</v>
      </c>
      <c r="I9947" t="s">
        <v>16</v>
      </c>
      <c r="J9947" t="str">
        <f t="shared" si="311"/>
        <v>YOUNG</v>
      </c>
      <c r="K9947">
        <v>26</v>
      </c>
      <c r="L9947" t="s">
        <v>14</v>
      </c>
      <c r="M9947" t="s">
        <v>5125</v>
      </c>
      <c r="N9947">
        <v>2771</v>
      </c>
    </row>
    <row r="9948" spans="1:14" x14ac:dyDescent="0.3">
      <c r="A9948" t="s">
        <v>12</v>
      </c>
      <c r="B9948">
        <v>2004</v>
      </c>
      <c r="C9948" t="str">
        <f t="shared" si="310"/>
        <v>LATEST</v>
      </c>
      <c r="D9948">
        <v>164</v>
      </c>
      <c r="E9948">
        <v>1</v>
      </c>
      <c r="F9948" t="s">
        <v>425</v>
      </c>
      <c r="G9948" t="s">
        <v>14</v>
      </c>
      <c r="H9948" t="s">
        <v>9432</v>
      </c>
      <c r="I9948" t="s">
        <v>16</v>
      </c>
      <c r="J9948" t="str">
        <f t="shared" si="311"/>
        <v>ADULT</v>
      </c>
      <c r="K9948">
        <v>54</v>
      </c>
      <c r="L9948" t="s">
        <v>14</v>
      </c>
      <c r="M9948" t="s">
        <v>4061</v>
      </c>
      <c r="N9948">
        <v>68108</v>
      </c>
    </row>
    <row r="9949" spans="1:14" x14ac:dyDescent="0.3">
      <c r="A9949" t="s">
        <v>12</v>
      </c>
      <c r="B9949">
        <v>2004</v>
      </c>
      <c r="C9949" t="str">
        <f t="shared" si="310"/>
        <v>LATEST</v>
      </c>
      <c r="D9949">
        <v>164</v>
      </c>
      <c r="E9949">
        <v>2</v>
      </c>
      <c r="F9949" t="s">
        <v>425</v>
      </c>
      <c r="G9949" t="s">
        <v>14</v>
      </c>
      <c r="H9949" t="s">
        <v>9433</v>
      </c>
      <c r="I9949" t="s">
        <v>16</v>
      </c>
      <c r="J9949" t="str">
        <f t="shared" si="311"/>
        <v>ADULT</v>
      </c>
      <c r="K9949">
        <v>35</v>
      </c>
      <c r="L9949" t="s">
        <v>14</v>
      </c>
      <c r="M9949" t="s">
        <v>26</v>
      </c>
      <c r="N9949">
        <v>60745</v>
      </c>
    </row>
    <row r="9950" spans="1:14" x14ac:dyDescent="0.3">
      <c r="A9950" t="s">
        <v>12</v>
      </c>
      <c r="B9950">
        <v>2004</v>
      </c>
      <c r="C9950" t="str">
        <f t="shared" si="310"/>
        <v>LATEST</v>
      </c>
      <c r="D9950">
        <v>164</v>
      </c>
      <c r="E9950">
        <v>5</v>
      </c>
      <c r="F9950" t="s">
        <v>425</v>
      </c>
      <c r="G9950" t="s">
        <v>14</v>
      </c>
      <c r="H9950" t="s">
        <v>9434</v>
      </c>
      <c r="I9950" t="s">
        <v>16</v>
      </c>
      <c r="J9950" t="str">
        <f t="shared" si="311"/>
        <v>YOUNG</v>
      </c>
      <c r="K9950">
        <v>34</v>
      </c>
      <c r="L9950" t="s">
        <v>14</v>
      </c>
      <c r="M9950" t="s">
        <v>7816</v>
      </c>
      <c r="N9950">
        <v>759</v>
      </c>
    </row>
    <row r="9951" spans="1:14" x14ac:dyDescent="0.3">
      <c r="A9951" t="s">
        <v>12</v>
      </c>
      <c r="B9951">
        <v>2004</v>
      </c>
      <c r="C9951" t="str">
        <f t="shared" si="310"/>
        <v>LATEST</v>
      </c>
      <c r="D9951">
        <v>164</v>
      </c>
      <c r="E9951">
        <v>4</v>
      </c>
      <c r="F9951" t="s">
        <v>425</v>
      </c>
      <c r="G9951" t="s">
        <v>14</v>
      </c>
      <c r="H9951" t="s">
        <v>9435</v>
      </c>
      <c r="I9951" t="s">
        <v>16</v>
      </c>
      <c r="J9951" t="str">
        <f t="shared" si="311"/>
        <v>ADULT</v>
      </c>
      <c r="K9951">
        <v>47</v>
      </c>
      <c r="L9951" t="s">
        <v>14</v>
      </c>
      <c r="M9951" t="s">
        <v>20</v>
      </c>
      <c r="N9951">
        <v>890</v>
      </c>
    </row>
    <row r="9952" spans="1:14" x14ac:dyDescent="0.3">
      <c r="A9952" t="s">
        <v>12</v>
      </c>
      <c r="B9952">
        <v>2004</v>
      </c>
      <c r="C9952" t="str">
        <f t="shared" si="310"/>
        <v>LATEST</v>
      </c>
      <c r="D9952">
        <v>166</v>
      </c>
      <c r="E9952">
        <v>2</v>
      </c>
      <c r="F9952" t="s">
        <v>204</v>
      </c>
      <c r="G9952" t="s">
        <v>14</v>
      </c>
      <c r="H9952" t="s">
        <v>9436</v>
      </c>
      <c r="I9952" t="s">
        <v>497</v>
      </c>
      <c r="J9952" t="str">
        <f t="shared" si="311"/>
        <v>YOUNG</v>
      </c>
      <c r="K9952">
        <v>27</v>
      </c>
      <c r="L9952" t="s">
        <v>14</v>
      </c>
      <c r="M9952" t="s">
        <v>26</v>
      </c>
      <c r="N9952">
        <v>49758</v>
      </c>
    </row>
    <row r="9953" spans="1:14" x14ac:dyDescent="0.3">
      <c r="A9953" t="s">
        <v>12</v>
      </c>
      <c r="B9953">
        <v>2004</v>
      </c>
      <c r="C9953" t="str">
        <f t="shared" si="310"/>
        <v>LATEST</v>
      </c>
      <c r="D9953">
        <v>166</v>
      </c>
      <c r="E9953">
        <v>4</v>
      </c>
      <c r="F9953" t="s">
        <v>204</v>
      </c>
      <c r="G9953" t="s">
        <v>14</v>
      </c>
      <c r="H9953" t="s">
        <v>9437</v>
      </c>
      <c r="I9953" t="s">
        <v>16</v>
      </c>
      <c r="J9953" t="str">
        <f t="shared" si="311"/>
        <v>ADULT</v>
      </c>
      <c r="K9953">
        <v>36</v>
      </c>
      <c r="L9953" t="s">
        <v>14</v>
      </c>
      <c r="M9953" t="s">
        <v>20</v>
      </c>
      <c r="N9953">
        <v>881</v>
      </c>
    </row>
    <row r="9954" spans="1:14" x14ac:dyDescent="0.3">
      <c r="A9954" t="s">
        <v>12</v>
      </c>
      <c r="B9954">
        <v>2004</v>
      </c>
      <c r="C9954" t="str">
        <f t="shared" si="310"/>
        <v>LATEST</v>
      </c>
      <c r="D9954">
        <v>166</v>
      </c>
      <c r="E9954">
        <v>6</v>
      </c>
      <c r="F9954" t="s">
        <v>204</v>
      </c>
      <c r="G9954" t="s">
        <v>14</v>
      </c>
      <c r="H9954" t="s">
        <v>9438</v>
      </c>
      <c r="I9954" t="s">
        <v>16</v>
      </c>
      <c r="J9954" t="str">
        <f t="shared" si="311"/>
        <v>ADULT</v>
      </c>
      <c r="K9954">
        <v>42</v>
      </c>
      <c r="L9954" t="s">
        <v>14</v>
      </c>
      <c r="M9954" t="s">
        <v>20</v>
      </c>
      <c r="N9954">
        <v>499</v>
      </c>
    </row>
    <row r="9955" spans="1:14" x14ac:dyDescent="0.3">
      <c r="A9955" t="s">
        <v>12</v>
      </c>
      <c r="B9955">
        <v>2004</v>
      </c>
      <c r="C9955" t="str">
        <f t="shared" si="310"/>
        <v>LATEST</v>
      </c>
      <c r="D9955">
        <v>166</v>
      </c>
      <c r="E9955">
        <v>7</v>
      </c>
      <c r="F9955" t="s">
        <v>204</v>
      </c>
      <c r="G9955" t="s">
        <v>14</v>
      </c>
      <c r="H9955" t="s">
        <v>9439</v>
      </c>
      <c r="I9955" t="s">
        <v>16</v>
      </c>
      <c r="J9955" t="str">
        <f t="shared" si="311"/>
        <v>YOUNG</v>
      </c>
      <c r="K9955">
        <v>27</v>
      </c>
      <c r="L9955" t="s">
        <v>14</v>
      </c>
      <c r="M9955" t="s">
        <v>20</v>
      </c>
      <c r="N9955">
        <v>466</v>
      </c>
    </row>
    <row r="9956" spans="1:14" x14ac:dyDescent="0.3">
      <c r="A9956" t="s">
        <v>12</v>
      </c>
      <c r="B9956">
        <v>2004</v>
      </c>
      <c r="C9956" t="str">
        <f t="shared" si="310"/>
        <v>LATEST</v>
      </c>
      <c r="D9956">
        <v>166</v>
      </c>
      <c r="E9956">
        <v>5</v>
      </c>
      <c r="F9956" t="s">
        <v>204</v>
      </c>
      <c r="G9956" t="s">
        <v>14</v>
      </c>
      <c r="H9956" t="s">
        <v>9440</v>
      </c>
      <c r="I9956" t="s">
        <v>16</v>
      </c>
      <c r="J9956" t="str">
        <f t="shared" si="311"/>
        <v>ADULT</v>
      </c>
      <c r="K9956">
        <v>35</v>
      </c>
      <c r="L9956" t="s">
        <v>14</v>
      </c>
      <c r="M9956" t="s">
        <v>20</v>
      </c>
      <c r="N9956">
        <v>598</v>
      </c>
    </row>
    <row r="9957" spans="1:14" x14ac:dyDescent="0.3">
      <c r="A9957" t="s">
        <v>12</v>
      </c>
      <c r="B9957">
        <v>2004</v>
      </c>
      <c r="C9957" t="str">
        <f t="shared" si="310"/>
        <v>LATEST</v>
      </c>
      <c r="D9957">
        <v>166</v>
      </c>
      <c r="E9957">
        <v>1</v>
      </c>
      <c r="F9957" t="s">
        <v>204</v>
      </c>
      <c r="G9957" t="s">
        <v>14</v>
      </c>
      <c r="H9957" t="s">
        <v>7116</v>
      </c>
      <c r="I9957" t="s">
        <v>16</v>
      </c>
      <c r="J9957" t="str">
        <f t="shared" si="311"/>
        <v>ADULT</v>
      </c>
      <c r="K9957">
        <v>45</v>
      </c>
      <c r="L9957" t="s">
        <v>14</v>
      </c>
      <c r="M9957" t="s">
        <v>4061</v>
      </c>
      <c r="N9957">
        <v>71969</v>
      </c>
    </row>
    <row r="9958" spans="1:14" x14ac:dyDescent="0.3">
      <c r="A9958" t="s">
        <v>12</v>
      </c>
      <c r="B9958">
        <v>2004</v>
      </c>
      <c r="C9958" t="str">
        <f t="shared" si="310"/>
        <v>LATEST</v>
      </c>
      <c r="D9958">
        <v>166</v>
      </c>
      <c r="E9958">
        <v>3</v>
      </c>
      <c r="F9958" t="s">
        <v>204</v>
      </c>
      <c r="G9958" t="s">
        <v>14</v>
      </c>
      <c r="H9958" t="s">
        <v>9441</v>
      </c>
      <c r="I9958" t="s">
        <v>16</v>
      </c>
      <c r="J9958" t="str">
        <f t="shared" si="311"/>
        <v>YOUNG</v>
      </c>
      <c r="K9958">
        <v>34</v>
      </c>
      <c r="L9958" t="s">
        <v>14</v>
      </c>
      <c r="M9958" t="s">
        <v>20</v>
      </c>
      <c r="N9958">
        <v>1955</v>
      </c>
    </row>
    <row r="9959" spans="1:14" x14ac:dyDescent="0.3">
      <c r="A9959" t="s">
        <v>12</v>
      </c>
      <c r="B9959">
        <v>2004</v>
      </c>
      <c r="C9959" t="str">
        <f t="shared" si="310"/>
        <v>LATEST</v>
      </c>
      <c r="D9959">
        <v>168</v>
      </c>
      <c r="E9959">
        <v>2</v>
      </c>
      <c r="F9959" t="s">
        <v>444</v>
      </c>
      <c r="G9959" t="s">
        <v>14</v>
      </c>
      <c r="H9959" t="s">
        <v>9442</v>
      </c>
      <c r="I9959" t="s">
        <v>16</v>
      </c>
      <c r="J9959" t="str">
        <f t="shared" si="311"/>
        <v>ADULT</v>
      </c>
      <c r="K9959">
        <v>49</v>
      </c>
      <c r="L9959" t="s">
        <v>14</v>
      </c>
      <c r="M9959" t="s">
        <v>26</v>
      </c>
      <c r="N9959">
        <v>56083</v>
      </c>
    </row>
    <row r="9960" spans="1:14" x14ac:dyDescent="0.3">
      <c r="A9960" t="s">
        <v>12</v>
      </c>
      <c r="B9960">
        <v>2004</v>
      </c>
      <c r="C9960" t="str">
        <f t="shared" si="310"/>
        <v>LATEST</v>
      </c>
      <c r="D9960">
        <v>168</v>
      </c>
      <c r="E9960">
        <v>1</v>
      </c>
      <c r="F9960" t="s">
        <v>444</v>
      </c>
      <c r="G9960" t="s">
        <v>14</v>
      </c>
      <c r="H9960" t="s">
        <v>9443</v>
      </c>
      <c r="I9960" t="s">
        <v>16</v>
      </c>
      <c r="J9960" t="str">
        <f t="shared" si="311"/>
        <v>ADULT</v>
      </c>
      <c r="K9960">
        <v>50</v>
      </c>
      <c r="L9960" t="s">
        <v>14</v>
      </c>
      <c r="M9960" t="s">
        <v>4061</v>
      </c>
      <c r="N9960">
        <v>66188</v>
      </c>
    </row>
    <row r="9961" spans="1:14" x14ac:dyDescent="0.3">
      <c r="A9961" t="s">
        <v>12</v>
      </c>
      <c r="B9961">
        <v>2004</v>
      </c>
      <c r="C9961" t="str">
        <f t="shared" si="310"/>
        <v>LATEST</v>
      </c>
      <c r="D9961">
        <v>168</v>
      </c>
      <c r="E9961">
        <v>3</v>
      </c>
      <c r="F9961" t="s">
        <v>444</v>
      </c>
      <c r="G9961" t="s">
        <v>14</v>
      </c>
      <c r="H9961" t="s">
        <v>9444</v>
      </c>
      <c r="I9961" t="s">
        <v>16</v>
      </c>
      <c r="J9961" t="str">
        <f t="shared" si="311"/>
        <v>ADULT</v>
      </c>
      <c r="K9961">
        <v>38</v>
      </c>
      <c r="L9961" t="s">
        <v>14</v>
      </c>
      <c r="M9961" t="s">
        <v>20</v>
      </c>
      <c r="N9961">
        <v>2832</v>
      </c>
    </row>
    <row r="9962" spans="1:14" x14ac:dyDescent="0.3">
      <c r="A9962" t="s">
        <v>12</v>
      </c>
      <c r="B9962">
        <v>2004</v>
      </c>
      <c r="C9962" t="str">
        <f t="shared" si="310"/>
        <v>LATEST</v>
      </c>
      <c r="D9962">
        <v>168</v>
      </c>
      <c r="E9962">
        <v>4</v>
      </c>
      <c r="F9962" t="s">
        <v>444</v>
      </c>
      <c r="G9962" t="s">
        <v>14</v>
      </c>
      <c r="H9962" t="s">
        <v>9445</v>
      </c>
      <c r="I9962" t="s">
        <v>16</v>
      </c>
      <c r="J9962" t="str">
        <f t="shared" si="311"/>
        <v>ADULT</v>
      </c>
      <c r="K9962">
        <v>43</v>
      </c>
      <c r="L9962" t="s">
        <v>14</v>
      </c>
      <c r="M9962" t="s">
        <v>20</v>
      </c>
      <c r="N9962">
        <v>2184</v>
      </c>
    </row>
    <row r="9963" spans="1:14" x14ac:dyDescent="0.3">
      <c r="A9963" t="s">
        <v>12</v>
      </c>
      <c r="B9963">
        <v>2004</v>
      </c>
      <c r="C9963" t="str">
        <f t="shared" si="310"/>
        <v>LATEST</v>
      </c>
      <c r="D9963">
        <v>173</v>
      </c>
      <c r="E9963">
        <v>2</v>
      </c>
      <c r="F9963" t="s">
        <v>436</v>
      </c>
      <c r="G9963" t="s">
        <v>14</v>
      </c>
      <c r="H9963" t="s">
        <v>3679</v>
      </c>
      <c r="I9963" t="s">
        <v>16</v>
      </c>
      <c r="J9963" t="str">
        <f t="shared" si="311"/>
        <v>ADULT</v>
      </c>
      <c r="K9963">
        <v>55</v>
      </c>
      <c r="L9963" t="s">
        <v>14</v>
      </c>
      <c r="M9963" t="s">
        <v>29</v>
      </c>
      <c r="N9963">
        <v>60956</v>
      </c>
    </row>
    <row r="9964" spans="1:14" x14ac:dyDescent="0.3">
      <c r="A9964" t="s">
        <v>12</v>
      </c>
      <c r="B9964">
        <v>2004</v>
      </c>
      <c r="C9964" t="str">
        <f t="shared" si="310"/>
        <v>LATEST</v>
      </c>
      <c r="D9964">
        <v>173</v>
      </c>
      <c r="E9964">
        <v>6</v>
      </c>
      <c r="F9964" t="s">
        <v>436</v>
      </c>
      <c r="G9964" t="s">
        <v>14</v>
      </c>
      <c r="H9964" t="s">
        <v>9446</v>
      </c>
      <c r="I9964" t="s">
        <v>16</v>
      </c>
      <c r="J9964" t="str">
        <f t="shared" si="311"/>
        <v>YOUNG</v>
      </c>
      <c r="K9964">
        <v>26</v>
      </c>
      <c r="L9964" t="s">
        <v>14</v>
      </c>
      <c r="M9964" t="s">
        <v>20</v>
      </c>
      <c r="N9964">
        <v>835</v>
      </c>
    </row>
    <row r="9965" spans="1:14" x14ac:dyDescent="0.3">
      <c r="A9965" t="s">
        <v>12</v>
      </c>
      <c r="B9965">
        <v>2004</v>
      </c>
      <c r="C9965" t="str">
        <f t="shared" si="310"/>
        <v>LATEST</v>
      </c>
      <c r="D9965">
        <v>173</v>
      </c>
      <c r="E9965">
        <v>7</v>
      </c>
      <c r="F9965" t="s">
        <v>436</v>
      </c>
      <c r="G9965" t="s">
        <v>14</v>
      </c>
      <c r="H9965" t="s">
        <v>3856</v>
      </c>
      <c r="I9965" t="s">
        <v>16</v>
      </c>
      <c r="J9965" t="str">
        <f t="shared" si="311"/>
        <v>YOUNG</v>
      </c>
      <c r="K9965">
        <v>33</v>
      </c>
      <c r="L9965" t="s">
        <v>14</v>
      </c>
      <c r="M9965" t="s">
        <v>20</v>
      </c>
      <c r="N9965">
        <v>516</v>
      </c>
    </row>
    <row r="9966" spans="1:14" x14ac:dyDescent="0.3">
      <c r="A9966" t="s">
        <v>12</v>
      </c>
      <c r="B9966">
        <v>2004</v>
      </c>
      <c r="C9966" t="str">
        <f t="shared" si="310"/>
        <v>LATEST</v>
      </c>
      <c r="D9966">
        <v>173</v>
      </c>
      <c r="E9966">
        <v>8</v>
      </c>
      <c r="F9966" t="s">
        <v>436</v>
      </c>
      <c r="G9966" t="s">
        <v>14</v>
      </c>
      <c r="H9966" t="s">
        <v>2372</v>
      </c>
      <c r="I9966" t="s">
        <v>16</v>
      </c>
      <c r="J9966" t="str">
        <f t="shared" si="311"/>
        <v>YOUNG</v>
      </c>
      <c r="K9966">
        <v>28</v>
      </c>
      <c r="L9966" t="s">
        <v>14</v>
      </c>
      <c r="M9966" t="s">
        <v>20</v>
      </c>
      <c r="N9966">
        <v>384</v>
      </c>
    </row>
    <row r="9967" spans="1:14" x14ac:dyDescent="0.3">
      <c r="A9967" t="s">
        <v>12</v>
      </c>
      <c r="B9967">
        <v>2004</v>
      </c>
      <c r="C9967" t="str">
        <f t="shared" si="310"/>
        <v>LATEST</v>
      </c>
      <c r="D9967">
        <v>173</v>
      </c>
      <c r="E9967">
        <v>3</v>
      </c>
      <c r="F9967" t="s">
        <v>436</v>
      </c>
      <c r="G9967" t="s">
        <v>14</v>
      </c>
      <c r="H9967" t="s">
        <v>9447</v>
      </c>
      <c r="I9967" t="s">
        <v>497</v>
      </c>
      <c r="J9967" t="str">
        <f t="shared" si="311"/>
        <v>ADULT</v>
      </c>
      <c r="K9967">
        <v>35</v>
      </c>
      <c r="L9967" t="s">
        <v>14</v>
      </c>
      <c r="M9967" t="s">
        <v>20</v>
      </c>
      <c r="N9967">
        <v>2426</v>
      </c>
    </row>
    <row r="9968" spans="1:14" x14ac:dyDescent="0.3">
      <c r="A9968" t="s">
        <v>12</v>
      </c>
      <c r="B9968">
        <v>2004</v>
      </c>
      <c r="C9968" t="str">
        <f t="shared" si="310"/>
        <v>LATEST</v>
      </c>
      <c r="D9968">
        <v>173</v>
      </c>
      <c r="E9968">
        <v>4</v>
      </c>
      <c r="F9968" t="s">
        <v>436</v>
      </c>
      <c r="G9968" t="s">
        <v>14</v>
      </c>
      <c r="H9968" t="s">
        <v>9448</v>
      </c>
      <c r="I9968" t="s">
        <v>16</v>
      </c>
      <c r="J9968" t="str">
        <f t="shared" si="311"/>
        <v>YOUNG</v>
      </c>
      <c r="K9968">
        <v>30</v>
      </c>
      <c r="L9968" t="s">
        <v>14</v>
      </c>
      <c r="M9968" t="s">
        <v>7816</v>
      </c>
      <c r="N9968">
        <v>1874</v>
      </c>
    </row>
    <row r="9969" spans="1:14" x14ac:dyDescent="0.3">
      <c r="A9969" t="s">
        <v>12</v>
      </c>
      <c r="B9969">
        <v>2004</v>
      </c>
      <c r="C9969" t="str">
        <f t="shared" si="310"/>
        <v>LATEST</v>
      </c>
      <c r="D9969">
        <v>173</v>
      </c>
      <c r="E9969">
        <v>1</v>
      </c>
      <c r="F9969" t="s">
        <v>436</v>
      </c>
      <c r="G9969" t="s">
        <v>14</v>
      </c>
      <c r="H9969" t="s">
        <v>9449</v>
      </c>
      <c r="I9969" t="s">
        <v>497</v>
      </c>
      <c r="J9969" t="str">
        <f t="shared" si="311"/>
        <v>ADULT</v>
      </c>
      <c r="K9969">
        <v>57</v>
      </c>
      <c r="L9969" t="s">
        <v>14</v>
      </c>
      <c r="M9969" t="s">
        <v>4061</v>
      </c>
      <c r="N9969">
        <v>64743</v>
      </c>
    </row>
    <row r="9970" spans="1:14" x14ac:dyDescent="0.3">
      <c r="A9970" t="s">
        <v>12</v>
      </c>
      <c r="B9970">
        <v>2004</v>
      </c>
      <c r="C9970" t="str">
        <f t="shared" si="310"/>
        <v>LATEST</v>
      </c>
      <c r="D9970">
        <v>173</v>
      </c>
      <c r="E9970">
        <v>5</v>
      </c>
      <c r="F9970" t="s">
        <v>436</v>
      </c>
      <c r="G9970" t="s">
        <v>14</v>
      </c>
      <c r="H9970" t="s">
        <v>9450</v>
      </c>
      <c r="I9970" t="s">
        <v>497</v>
      </c>
      <c r="J9970" t="str">
        <f t="shared" si="311"/>
        <v>ADULT</v>
      </c>
      <c r="K9970">
        <v>40</v>
      </c>
      <c r="L9970" t="s">
        <v>14</v>
      </c>
      <c r="M9970" t="s">
        <v>7785</v>
      </c>
      <c r="N9970">
        <v>947</v>
      </c>
    </row>
    <row r="9971" spans="1:14" x14ac:dyDescent="0.3">
      <c r="A9971" t="s">
        <v>12</v>
      </c>
      <c r="B9971">
        <v>2004</v>
      </c>
      <c r="C9971" t="str">
        <f t="shared" si="310"/>
        <v>LATEST</v>
      </c>
      <c r="D9971">
        <v>174</v>
      </c>
      <c r="E9971">
        <v>9</v>
      </c>
      <c r="F9971" t="s">
        <v>441</v>
      </c>
      <c r="G9971" t="s">
        <v>14</v>
      </c>
      <c r="H9971" t="s">
        <v>9451</v>
      </c>
      <c r="I9971" t="s">
        <v>16</v>
      </c>
      <c r="J9971" t="str">
        <f t="shared" si="311"/>
        <v>ADULT</v>
      </c>
      <c r="K9971">
        <v>42</v>
      </c>
      <c r="L9971" t="s">
        <v>14</v>
      </c>
      <c r="M9971" t="s">
        <v>20</v>
      </c>
      <c r="N9971">
        <v>202</v>
      </c>
    </row>
    <row r="9972" spans="1:14" x14ac:dyDescent="0.3">
      <c r="A9972" t="s">
        <v>12</v>
      </c>
      <c r="B9972">
        <v>2004</v>
      </c>
      <c r="C9972" t="str">
        <f t="shared" si="310"/>
        <v>LATEST</v>
      </c>
      <c r="D9972">
        <v>174</v>
      </c>
      <c r="E9972">
        <v>7</v>
      </c>
      <c r="F9972" t="s">
        <v>441</v>
      </c>
      <c r="G9972" t="s">
        <v>14</v>
      </c>
      <c r="H9972" t="s">
        <v>9452</v>
      </c>
      <c r="I9972" t="s">
        <v>16</v>
      </c>
      <c r="J9972" t="str">
        <f t="shared" si="311"/>
        <v>ADULT</v>
      </c>
      <c r="K9972">
        <v>49</v>
      </c>
      <c r="L9972" t="s">
        <v>14</v>
      </c>
      <c r="M9972" t="s">
        <v>20</v>
      </c>
      <c r="N9972">
        <v>330</v>
      </c>
    </row>
    <row r="9973" spans="1:14" x14ac:dyDescent="0.3">
      <c r="A9973" t="s">
        <v>12</v>
      </c>
      <c r="B9973">
        <v>2004</v>
      </c>
      <c r="C9973" t="str">
        <f t="shared" si="310"/>
        <v>LATEST</v>
      </c>
      <c r="D9973">
        <v>174</v>
      </c>
      <c r="E9973">
        <v>4</v>
      </c>
      <c r="F9973" t="s">
        <v>441</v>
      </c>
      <c r="G9973" t="s">
        <v>14</v>
      </c>
      <c r="H9973" t="s">
        <v>9453</v>
      </c>
      <c r="I9973" t="s">
        <v>16</v>
      </c>
      <c r="J9973" t="str">
        <f t="shared" si="311"/>
        <v>ADULT</v>
      </c>
      <c r="K9973">
        <v>35</v>
      </c>
      <c r="L9973" t="s">
        <v>14</v>
      </c>
      <c r="M9973" t="s">
        <v>20</v>
      </c>
      <c r="N9973">
        <v>663</v>
      </c>
    </row>
    <row r="9974" spans="1:14" x14ac:dyDescent="0.3">
      <c r="A9974" t="s">
        <v>12</v>
      </c>
      <c r="B9974">
        <v>2004</v>
      </c>
      <c r="C9974" t="str">
        <f t="shared" si="310"/>
        <v>LATEST</v>
      </c>
      <c r="D9974">
        <v>174</v>
      </c>
      <c r="E9974">
        <v>5</v>
      </c>
      <c r="F9974" t="s">
        <v>441</v>
      </c>
      <c r="G9974" t="s">
        <v>14</v>
      </c>
      <c r="H9974" t="s">
        <v>9454</v>
      </c>
      <c r="I9974" t="s">
        <v>16</v>
      </c>
      <c r="J9974" t="str">
        <f t="shared" si="311"/>
        <v>ADULT</v>
      </c>
      <c r="K9974">
        <v>48</v>
      </c>
      <c r="L9974" t="s">
        <v>14</v>
      </c>
      <c r="M9974" t="s">
        <v>20</v>
      </c>
      <c r="N9974">
        <v>351</v>
      </c>
    </row>
    <row r="9975" spans="1:14" x14ac:dyDescent="0.3">
      <c r="A9975" t="s">
        <v>12</v>
      </c>
      <c r="B9975">
        <v>2004</v>
      </c>
      <c r="C9975" t="str">
        <f t="shared" si="310"/>
        <v>LATEST</v>
      </c>
      <c r="D9975">
        <v>174</v>
      </c>
      <c r="E9975">
        <v>10</v>
      </c>
      <c r="F9975" t="s">
        <v>441</v>
      </c>
      <c r="G9975" t="s">
        <v>14</v>
      </c>
      <c r="H9975" t="s">
        <v>9455</v>
      </c>
      <c r="I9975" t="s">
        <v>16</v>
      </c>
      <c r="J9975" t="str">
        <f t="shared" si="311"/>
        <v>ADULT</v>
      </c>
      <c r="K9975">
        <v>50</v>
      </c>
      <c r="L9975" t="s">
        <v>14</v>
      </c>
      <c r="M9975" t="s">
        <v>20</v>
      </c>
      <c r="N9975">
        <v>187</v>
      </c>
    </row>
    <row r="9976" spans="1:14" x14ac:dyDescent="0.3">
      <c r="A9976" t="s">
        <v>12</v>
      </c>
      <c r="B9976">
        <v>2004</v>
      </c>
      <c r="C9976" t="str">
        <f t="shared" si="310"/>
        <v>LATEST</v>
      </c>
      <c r="D9976">
        <v>174</v>
      </c>
      <c r="E9976">
        <v>6</v>
      </c>
      <c r="F9976" t="s">
        <v>441</v>
      </c>
      <c r="G9976" t="s">
        <v>14</v>
      </c>
      <c r="H9976" t="s">
        <v>9456</v>
      </c>
      <c r="I9976" t="s">
        <v>16</v>
      </c>
      <c r="J9976" t="str">
        <f t="shared" si="311"/>
        <v>ADULT</v>
      </c>
      <c r="K9976">
        <v>51</v>
      </c>
      <c r="L9976" t="s">
        <v>14</v>
      </c>
      <c r="M9976" t="s">
        <v>20</v>
      </c>
      <c r="N9976">
        <v>347</v>
      </c>
    </row>
    <row r="9977" spans="1:14" x14ac:dyDescent="0.3">
      <c r="A9977" t="s">
        <v>12</v>
      </c>
      <c r="B9977">
        <v>2004</v>
      </c>
      <c r="C9977" t="str">
        <f t="shared" si="310"/>
        <v>LATEST</v>
      </c>
      <c r="D9977">
        <v>174</v>
      </c>
      <c r="E9977">
        <v>8</v>
      </c>
      <c r="F9977" t="s">
        <v>441</v>
      </c>
      <c r="G9977" t="s">
        <v>14</v>
      </c>
      <c r="H9977" t="s">
        <v>9457</v>
      </c>
      <c r="I9977" t="s">
        <v>16</v>
      </c>
      <c r="J9977" t="str">
        <f t="shared" si="311"/>
        <v>ADULT</v>
      </c>
      <c r="K9977">
        <v>50</v>
      </c>
      <c r="L9977" t="s">
        <v>14</v>
      </c>
      <c r="M9977" t="s">
        <v>20</v>
      </c>
      <c r="N9977">
        <v>307</v>
      </c>
    </row>
    <row r="9978" spans="1:14" x14ac:dyDescent="0.3">
      <c r="A9978" t="s">
        <v>12</v>
      </c>
      <c r="B9978">
        <v>2004</v>
      </c>
      <c r="C9978" t="str">
        <f t="shared" si="310"/>
        <v>LATEST</v>
      </c>
      <c r="D9978">
        <v>174</v>
      </c>
      <c r="E9978">
        <v>3</v>
      </c>
      <c r="F9978" t="s">
        <v>441</v>
      </c>
      <c r="G9978" t="s">
        <v>14</v>
      </c>
      <c r="H9978" t="s">
        <v>9458</v>
      </c>
      <c r="I9978" t="s">
        <v>16</v>
      </c>
      <c r="J9978" t="str">
        <f t="shared" si="311"/>
        <v>ADULT</v>
      </c>
      <c r="K9978">
        <v>39</v>
      </c>
      <c r="L9978" t="s">
        <v>14</v>
      </c>
      <c r="M9978" t="s">
        <v>7816</v>
      </c>
      <c r="N9978">
        <v>1906</v>
      </c>
    </row>
    <row r="9979" spans="1:14" x14ac:dyDescent="0.3">
      <c r="A9979" t="s">
        <v>12</v>
      </c>
      <c r="B9979">
        <v>2004</v>
      </c>
      <c r="C9979" t="str">
        <f t="shared" si="310"/>
        <v>LATEST</v>
      </c>
      <c r="D9979">
        <v>174</v>
      </c>
      <c r="E9979">
        <v>2</v>
      </c>
      <c r="F9979" t="s">
        <v>441</v>
      </c>
      <c r="G9979" t="s">
        <v>14</v>
      </c>
      <c r="H9979" t="s">
        <v>9459</v>
      </c>
      <c r="I9979" t="s">
        <v>16</v>
      </c>
      <c r="J9979" t="str">
        <f t="shared" si="311"/>
        <v>ADULT</v>
      </c>
      <c r="K9979">
        <v>50</v>
      </c>
      <c r="L9979" t="s">
        <v>14</v>
      </c>
      <c r="M9979" t="s">
        <v>4061</v>
      </c>
      <c r="N9979">
        <v>58318</v>
      </c>
    </row>
    <row r="9980" spans="1:14" x14ac:dyDescent="0.3">
      <c r="A9980" t="s">
        <v>12</v>
      </c>
      <c r="B9980">
        <v>2004</v>
      </c>
      <c r="C9980" t="str">
        <f t="shared" si="310"/>
        <v>LATEST</v>
      </c>
      <c r="D9980">
        <v>174</v>
      </c>
      <c r="E9980">
        <v>1</v>
      </c>
      <c r="F9980" t="s">
        <v>441</v>
      </c>
      <c r="G9980" t="s">
        <v>14</v>
      </c>
      <c r="H9980" t="s">
        <v>9460</v>
      </c>
      <c r="I9980" t="s">
        <v>16</v>
      </c>
      <c r="J9980" t="str">
        <f t="shared" si="311"/>
        <v>ADULT</v>
      </c>
      <c r="K9980">
        <v>59</v>
      </c>
      <c r="L9980" t="s">
        <v>14</v>
      </c>
      <c r="M9980" t="s">
        <v>26</v>
      </c>
      <c r="N9980">
        <v>66195</v>
      </c>
    </row>
    <row r="9981" spans="1:14" x14ac:dyDescent="0.3">
      <c r="A9981" t="s">
        <v>12</v>
      </c>
      <c r="B9981">
        <v>2004</v>
      </c>
      <c r="C9981" t="str">
        <f t="shared" si="310"/>
        <v>LATEST</v>
      </c>
      <c r="D9981">
        <v>174</v>
      </c>
      <c r="E9981">
        <v>11</v>
      </c>
      <c r="F9981" t="s">
        <v>441</v>
      </c>
      <c r="G9981" t="s">
        <v>14</v>
      </c>
      <c r="H9981" t="s">
        <v>9461</v>
      </c>
      <c r="I9981" t="s">
        <v>16</v>
      </c>
      <c r="J9981" t="str">
        <f t="shared" si="311"/>
        <v>YOUNG</v>
      </c>
      <c r="K9981">
        <v>31</v>
      </c>
      <c r="L9981" t="s">
        <v>14</v>
      </c>
      <c r="M9981" t="s">
        <v>20</v>
      </c>
      <c r="N9981">
        <v>171</v>
      </c>
    </row>
    <row r="9982" spans="1:14" x14ac:dyDescent="0.3">
      <c r="A9982" t="s">
        <v>12</v>
      </c>
      <c r="B9982">
        <v>2004</v>
      </c>
      <c r="C9982" t="str">
        <f t="shared" si="310"/>
        <v>LATEST</v>
      </c>
      <c r="D9982">
        <v>175</v>
      </c>
      <c r="E9982">
        <v>1</v>
      </c>
      <c r="F9982" t="s">
        <v>448</v>
      </c>
      <c r="G9982" t="s">
        <v>494</v>
      </c>
      <c r="H9982" t="s">
        <v>9462</v>
      </c>
      <c r="I9982" t="s">
        <v>16</v>
      </c>
      <c r="J9982" t="str">
        <f t="shared" si="311"/>
        <v>ADULT</v>
      </c>
      <c r="K9982">
        <v>47</v>
      </c>
      <c r="L9982" t="s">
        <v>494</v>
      </c>
      <c r="M9982" t="s">
        <v>26</v>
      </c>
      <c r="N9982">
        <v>39469</v>
      </c>
    </row>
    <row r="9983" spans="1:14" x14ac:dyDescent="0.3">
      <c r="A9983" t="s">
        <v>12</v>
      </c>
      <c r="B9983">
        <v>2004</v>
      </c>
      <c r="C9983" t="str">
        <f t="shared" si="310"/>
        <v>LATEST</v>
      </c>
      <c r="D9983">
        <v>175</v>
      </c>
      <c r="E9983">
        <v>5</v>
      </c>
      <c r="F9983" t="s">
        <v>448</v>
      </c>
      <c r="G9983" t="s">
        <v>494</v>
      </c>
      <c r="H9983" t="s">
        <v>9463</v>
      </c>
      <c r="I9983" t="s">
        <v>16</v>
      </c>
      <c r="J9983" t="str">
        <f t="shared" si="311"/>
        <v>YOUNG</v>
      </c>
      <c r="K9983">
        <v>32</v>
      </c>
      <c r="L9983" t="s">
        <v>494</v>
      </c>
      <c r="M9983" t="s">
        <v>7816</v>
      </c>
      <c r="N9983">
        <v>1365</v>
      </c>
    </row>
    <row r="9984" spans="1:14" x14ac:dyDescent="0.3">
      <c r="A9984" t="s">
        <v>12</v>
      </c>
      <c r="B9984">
        <v>2004</v>
      </c>
      <c r="C9984" t="str">
        <f t="shared" si="310"/>
        <v>LATEST</v>
      </c>
      <c r="D9984">
        <v>175</v>
      </c>
      <c r="E9984">
        <v>3</v>
      </c>
      <c r="F9984" t="s">
        <v>448</v>
      </c>
      <c r="G9984" t="s">
        <v>494</v>
      </c>
      <c r="H9984" t="s">
        <v>9464</v>
      </c>
      <c r="I9984" t="s">
        <v>16</v>
      </c>
      <c r="J9984" t="str">
        <f t="shared" si="311"/>
        <v>ADULT</v>
      </c>
      <c r="K9984">
        <v>50</v>
      </c>
      <c r="L9984" t="s">
        <v>494</v>
      </c>
      <c r="M9984" t="s">
        <v>20</v>
      </c>
      <c r="N9984">
        <v>1828</v>
      </c>
    </row>
    <row r="9985" spans="1:14" x14ac:dyDescent="0.3">
      <c r="A9985" t="s">
        <v>12</v>
      </c>
      <c r="B9985">
        <v>2004</v>
      </c>
      <c r="C9985" t="str">
        <f t="shared" si="310"/>
        <v>LATEST</v>
      </c>
      <c r="D9985">
        <v>175</v>
      </c>
      <c r="E9985">
        <v>4</v>
      </c>
      <c r="F9985" t="s">
        <v>448</v>
      </c>
      <c r="G9985" t="s">
        <v>494</v>
      </c>
      <c r="H9985" t="s">
        <v>9465</v>
      </c>
      <c r="I9985" t="s">
        <v>16</v>
      </c>
      <c r="J9985" t="str">
        <f t="shared" si="311"/>
        <v>YOUNG</v>
      </c>
      <c r="K9985">
        <v>28</v>
      </c>
      <c r="L9985" t="s">
        <v>494</v>
      </c>
      <c r="M9985" t="s">
        <v>20</v>
      </c>
      <c r="N9985">
        <v>1391</v>
      </c>
    </row>
    <row r="9986" spans="1:14" x14ac:dyDescent="0.3">
      <c r="A9986" t="s">
        <v>12</v>
      </c>
      <c r="B9986">
        <v>2004</v>
      </c>
      <c r="C9986" t="str">
        <f t="shared" si="310"/>
        <v>LATEST</v>
      </c>
      <c r="D9986">
        <v>175</v>
      </c>
      <c r="E9986">
        <v>2</v>
      </c>
      <c r="F9986" t="s">
        <v>448</v>
      </c>
      <c r="G9986" t="s">
        <v>494</v>
      </c>
      <c r="H9986" t="s">
        <v>9466</v>
      </c>
      <c r="I9986" t="s">
        <v>497</v>
      </c>
      <c r="J9986" t="str">
        <f t="shared" si="311"/>
        <v>YOUNG</v>
      </c>
      <c r="K9986">
        <v>31</v>
      </c>
      <c r="L9986" t="s">
        <v>494</v>
      </c>
      <c r="M9986" t="s">
        <v>4061</v>
      </c>
      <c r="N9986">
        <v>36332</v>
      </c>
    </row>
    <row r="9987" spans="1:14" x14ac:dyDescent="0.3">
      <c r="A9987" t="s">
        <v>12</v>
      </c>
      <c r="B9987">
        <v>2004</v>
      </c>
      <c r="C9987" t="str">
        <f t="shared" ref="C9987:C10050" si="312">IF(B9987&gt;=1991, "LATEST", IF(B9987&gt;=1973, "MEDIEVAL", "EARLIEST"))</f>
        <v>LATEST</v>
      </c>
      <c r="D9987">
        <v>176</v>
      </c>
      <c r="E9987">
        <v>4</v>
      </c>
      <c r="F9987" t="s">
        <v>452</v>
      </c>
      <c r="G9987" t="s">
        <v>14</v>
      </c>
      <c r="H9987" t="s">
        <v>9467</v>
      </c>
      <c r="I9987" t="s">
        <v>497</v>
      </c>
      <c r="J9987" t="str">
        <f t="shared" ref="J9987:J10050" si="313">IF(ISBLANK(K9987), "UNKNOWN", IF(K9987&gt;=60, "RETIRED", IF(K9987&gt;=35, "ADULT", "YOUNG")))</f>
        <v>ADULT</v>
      </c>
      <c r="K9987">
        <v>56</v>
      </c>
      <c r="L9987" t="s">
        <v>14</v>
      </c>
      <c r="M9987" t="s">
        <v>7816</v>
      </c>
      <c r="N9987">
        <v>1263</v>
      </c>
    </row>
    <row r="9988" spans="1:14" x14ac:dyDescent="0.3">
      <c r="A9988" t="s">
        <v>12</v>
      </c>
      <c r="B9988">
        <v>2004</v>
      </c>
      <c r="C9988" t="str">
        <f t="shared" si="312"/>
        <v>LATEST</v>
      </c>
      <c r="D9988">
        <v>176</v>
      </c>
      <c r="E9988">
        <v>5</v>
      </c>
      <c r="F9988" t="s">
        <v>452</v>
      </c>
      <c r="G9988" t="s">
        <v>14</v>
      </c>
      <c r="H9988" t="s">
        <v>9468</v>
      </c>
      <c r="I9988" t="s">
        <v>16</v>
      </c>
      <c r="J9988" t="str">
        <f t="shared" si="313"/>
        <v>YOUNG</v>
      </c>
      <c r="K9988">
        <v>32</v>
      </c>
      <c r="L9988" t="s">
        <v>14</v>
      </c>
      <c r="M9988" t="s">
        <v>20</v>
      </c>
      <c r="N9988">
        <v>1037</v>
      </c>
    </row>
    <row r="9989" spans="1:14" x14ac:dyDescent="0.3">
      <c r="A9989" t="s">
        <v>12</v>
      </c>
      <c r="B9989">
        <v>2004</v>
      </c>
      <c r="C9989" t="str">
        <f t="shared" si="312"/>
        <v>LATEST</v>
      </c>
      <c r="D9989">
        <v>176</v>
      </c>
      <c r="E9989">
        <v>7</v>
      </c>
      <c r="F9989" t="s">
        <v>452</v>
      </c>
      <c r="G9989" t="s">
        <v>14</v>
      </c>
      <c r="H9989" t="s">
        <v>9469</v>
      </c>
      <c r="I9989" t="s">
        <v>16</v>
      </c>
      <c r="J9989" t="str">
        <f t="shared" si="313"/>
        <v>ADULT</v>
      </c>
      <c r="K9989">
        <v>43</v>
      </c>
      <c r="L9989" t="s">
        <v>14</v>
      </c>
      <c r="M9989" t="s">
        <v>20</v>
      </c>
      <c r="N9989">
        <v>436</v>
      </c>
    </row>
    <row r="9990" spans="1:14" x14ac:dyDescent="0.3">
      <c r="A9990" t="s">
        <v>12</v>
      </c>
      <c r="B9990">
        <v>2004</v>
      </c>
      <c r="C9990" t="str">
        <f t="shared" si="312"/>
        <v>LATEST</v>
      </c>
      <c r="D9990">
        <v>176</v>
      </c>
      <c r="E9990">
        <v>6</v>
      </c>
      <c r="F9990" t="s">
        <v>452</v>
      </c>
      <c r="G9990" t="s">
        <v>14</v>
      </c>
      <c r="H9990" t="s">
        <v>9470</v>
      </c>
      <c r="I9990" t="s">
        <v>16</v>
      </c>
      <c r="J9990" t="str">
        <f t="shared" si="313"/>
        <v>RETIRED</v>
      </c>
      <c r="K9990">
        <v>61</v>
      </c>
      <c r="L9990" t="s">
        <v>14</v>
      </c>
      <c r="M9990" t="s">
        <v>7795</v>
      </c>
      <c r="N9990">
        <v>457</v>
      </c>
    </row>
    <row r="9991" spans="1:14" x14ac:dyDescent="0.3">
      <c r="A9991" t="s">
        <v>12</v>
      </c>
      <c r="B9991">
        <v>2004</v>
      </c>
      <c r="C9991" t="str">
        <f t="shared" si="312"/>
        <v>LATEST</v>
      </c>
      <c r="D9991">
        <v>176</v>
      </c>
      <c r="E9991">
        <v>2</v>
      </c>
      <c r="F9991" t="s">
        <v>452</v>
      </c>
      <c r="G9991" t="s">
        <v>14</v>
      </c>
      <c r="H9991" t="s">
        <v>9471</v>
      </c>
      <c r="I9991" t="s">
        <v>497</v>
      </c>
      <c r="J9991" t="str">
        <f t="shared" si="313"/>
        <v>YOUNG</v>
      </c>
      <c r="K9991">
        <v>27</v>
      </c>
      <c r="L9991" t="s">
        <v>14</v>
      </c>
      <c r="M9991" t="s">
        <v>4061</v>
      </c>
      <c r="N9991">
        <v>41501</v>
      </c>
    </row>
    <row r="9992" spans="1:14" x14ac:dyDescent="0.3">
      <c r="A9992" t="s">
        <v>12</v>
      </c>
      <c r="B9992">
        <v>2004</v>
      </c>
      <c r="C9992" t="str">
        <f t="shared" si="312"/>
        <v>LATEST</v>
      </c>
      <c r="D9992">
        <v>176</v>
      </c>
      <c r="E9992">
        <v>1</v>
      </c>
      <c r="F9992" t="s">
        <v>452</v>
      </c>
      <c r="G9992" t="s">
        <v>14</v>
      </c>
      <c r="H9992" t="s">
        <v>9472</v>
      </c>
      <c r="I9992" t="s">
        <v>16</v>
      </c>
      <c r="J9992" t="str">
        <f t="shared" si="313"/>
        <v>ADULT</v>
      </c>
      <c r="K9992">
        <v>41</v>
      </c>
      <c r="L9992" t="s">
        <v>14</v>
      </c>
      <c r="M9992" t="s">
        <v>26</v>
      </c>
      <c r="N9992">
        <v>66242</v>
      </c>
    </row>
    <row r="9993" spans="1:14" x14ac:dyDescent="0.3">
      <c r="A9993" t="s">
        <v>12</v>
      </c>
      <c r="B9993">
        <v>2004</v>
      </c>
      <c r="C9993" t="str">
        <f t="shared" si="312"/>
        <v>LATEST</v>
      </c>
      <c r="D9993">
        <v>176</v>
      </c>
      <c r="E9993">
        <v>3</v>
      </c>
      <c r="F9993" t="s">
        <v>452</v>
      </c>
      <c r="G9993" t="s">
        <v>14</v>
      </c>
      <c r="H9993" t="s">
        <v>9473</v>
      </c>
      <c r="I9993" t="s">
        <v>16</v>
      </c>
      <c r="J9993" t="str">
        <f t="shared" si="313"/>
        <v>ADULT</v>
      </c>
      <c r="K9993">
        <v>53</v>
      </c>
      <c r="L9993" t="s">
        <v>14</v>
      </c>
      <c r="M9993" t="s">
        <v>5125</v>
      </c>
      <c r="N9993">
        <v>4192</v>
      </c>
    </row>
    <row r="9994" spans="1:14" x14ac:dyDescent="0.3">
      <c r="A9994" t="s">
        <v>12</v>
      </c>
      <c r="B9994">
        <v>2004</v>
      </c>
      <c r="C9994" t="str">
        <f t="shared" si="312"/>
        <v>LATEST</v>
      </c>
      <c r="D9994">
        <v>176</v>
      </c>
      <c r="E9994">
        <v>8</v>
      </c>
      <c r="F9994" t="s">
        <v>452</v>
      </c>
      <c r="G9994" t="s">
        <v>14</v>
      </c>
      <c r="H9994" t="s">
        <v>9474</v>
      </c>
      <c r="I9994" t="s">
        <v>16</v>
      </c>
      <c r="J9994" t="str">
        <f t="shared" si="313"/>
        <v>ADULT</v>
      </c>
      <c r="K9994">
        <v>39</v>
      </c>
      <c r="L9994" t="s">
        <v>14</v>
      </c>
      <c r="M9994" t="s">
        <v>20</v>
      </c>
      <c r="N9994">
        <v>420</v>
      </c>
    </row>
    <row r="9995" spans="1:14" x14ac:dyDescent="0.3">
      <c r="A9995" t="s">
        <v>12</v>
      </c>
      <c r="B9995">
        <v>2004</v>
      </c>
      <c r="C9995" t="str">
        <f t="shared" si="312"/>
        <v>LATEST</v>
      </c>
      <c r="D9995">
        <v>177</v>
      </c>
      <c r="E9995">
        <v>5</v>
      </c>
      <c r="F9995" t="s">
        <v>456</v>
      </c>
      <c r="G9995" t="s">
        <v>14</v>
      </c>
      <c r="H9995" t="s">
        <v>9475</v>
      </c>
      <c r="I9995" t="s">
        <v>16</v>
      </c>
      <c r="J9995" t="str">
        <f t="shared" si="313"/>
        <v>ADULT</v>
      </c>
      <c r="K9995">
        <v>37</v>
      </c>
      <c r="L9995" t="s">
        <v>14</v>
      </c>
      <c r="M9995" t="s">
        <v>7816</v>
      </c>
      <c r="N9995">
        <v>859</v>
      </c>
    </row>
    <row r="9996" spans="1:14" x14ac:dyDescent="0.3">
      <c r="A9996" t="s">
        <v>12</v>
      </c>
      <c r="B9996">
        <v>2004</v>
      </c>
      <c r="C9996" t="str">
        <f t="shared" si="312"/>
        <v>LATEST</v>
      </c>
      <c r="D9996">
        <v>177</v>
      </c>
      <c r="E9996">
        <v>4</v>
      </c>
      <c r="F9996" t="s">
        <v>456</v>
      </c>
      <c r="G9996" t="s">
        <v>14</v>
      </c>
      <c r="H9996" t="s">
        <v>9476</v>
      </c>
      <c r="I9996" t="s">
        <v>16</v>
      </c>
      <c r="J9996" t="str">
        <f t="shared" si="313"/>
        <v>ADULT</v>
      </c>
      <c r="K9996">
        <v>35</v>
      </c>
      <c r="L9996" t="s">
        <v>14</v>
      </c>
      <c r="M9996" t="s">
        <v>20</v>
      </c>
      <c r="N9996">
        <v>1586</v>
      </c>
    </row>
    <row r="9997" spans="1:14" x14ac:dyDescent="0.3">
      <c r="A9997" t="s">
        <v>12</v>
      </c>
      <c r="B9997">
        <v>2004</v>
      </c>
      <c r="C9997" t="str">
        <f t="shared" si="312"/>
        <v>LATEST</v>
      </c>
      <c r="D9997">
        <v>177</v>
      </c>
      <c r="E9997">
        <v>6</v>
      </c>
      <c r="F9997" t="s">
        <v>456</v>
      </c>
      <c r="G9997" t="s">
        <v>14</v>
      </c>
      <c r="H9997" t="s">
        <v>9477</v>
      </c>
      <c r="I9997" t="s">
        <v>16</v>
      </c>
      <c r="J9997" t="str">
        <f t="shared" si="313"/>
        <v>YOUNG</v>
      </c>
      <c r="K9997">
        <v>32</v>
      </c>
      <c r="L9997" t="s">
        <v>14</v>
      </c>
      <c r="M9997" t="s">
        <v>20</v>
      </c>
      <c r="N9997">
        <v>656</v>
      </c>
    </row>
    <row r="9998" spans="1:14" x14ac:dyDescent="0.3">
      <c r="A9998" t="s">
        <v>12</v>
      </c>
      <c r="B9998">
        <v>2004</v>
      </c>
      <c r="C9998" t="str">
        <f t="shared" si="312"/>
        <v>LATEST</v>
      </c>
      <c r="D9998">
        <v>177</v>
      </c>
      <c r="E9998">
        <v>8</v>
      </c>
      <c r="F9998" t="s">
        <v>456</v>
      </c>
      <c r="G9998" t="s">
        <v>14</v>
      </c>
      <c r="H9998" t="s">
        <v>9478</v>
      </c>
      <c r="I9998" t="s">
        <v>16</v>
      </c>
      <c r="J9998" t="str">
        <f t="shared" si="313"/>
        <v>ADULT</v>
      </c>
      <c r="K9998">
        <v>53</v>
      </c>
      <c r="L9998" t="s">
        <v>14</v>
      </c>
      <c r="M9998" t="s">
        <v>7795</v>
      </c>
      <c r="N9998">
        <v>463</v>
      </c>
    </row>
    <row r="9999" spans="1:14" x14ac:dyDescent="0.3">
      <c r="A9999" t="s">
        <v>12</v>
      </c>
      <c r="B9999">
        <v>2004</v>
      </c>
      <c r="C9999" t="str">
        <f t="shared" si="312"/>
        <v>LATEST</v>
      </c>
      <c r="D9999">
        <v>177</v>
      </c>
      <c r="E9999">
        <v>3</v>
      </c>
      <c r="F9999" t="s">
        <v>456</v>
      </c>
      <c r="G9999" t="s">
        <v>14</v>
      </c>
      <c r="H9999" t="s">
        <v>9479</v>
      </c>
      <c r="I9999" t="s">
        <v>16</v>
      </c>
      <c r="J9999" t="str">
        <f t="shared" si="313"/>
        <v>YOUNG</v>
      </c>
      <c r="K9999">
        <v>30</v>
      </c>
      <c r="L9999" t="s">
        <v>494</v>
      </c>
      <c r="M9999" t="s">
        <v>5125</v>
      </c>
      <c r="N9999">
        <v>1686</v>
      </c>
    </row>
    <row r="10000" spans="1:14" x14ac:dyDescent="0.3">
      <c r="A10000" t="s">
        <v>12</v>
      </c>
      <c r="B10000">
        <v>2004</v>
      </c>
      <c r="C10000" t="str">
        <f t="shared" si="312"/>
        <v>LATEST</v>
      </c>
      <c r="D10000">
        <v>177</v>
      </c>
      <c r="E10000">
        <v>2</v>
      </c>
      <c r="F10000" t="s">
        <v>456</v>
      </c>
      <c r="G10000" t="s">
        <v>14</v>
      </c>
      <c r="H10000" t="s">
        <v>8467</v>
      </c>
      <c r="I10000" t="s">
        <v>16</v>
      </c>
      <c r="J10000" t="str">
        <f t="shared" si="313"/>
        <v>ADULT</v>
      </c>
      <c r="K10000">
        <v>54</v>
      </c>
      <c r="L10000" t="s">
        <v>14</v>
      </c>
      <c r="M10000" t="s">
        <v>4061</v>
      </c>
      <c r="N10000">
        <v>60213</v>
      </c>
    </row>
    <row r="10001" spans="1:14" x14ac:dyDescent="0.3">
      <c r="A10001" t="s">
        <v>12</v>
      </c>
      <c r="B10001">
        <v>2004</v>
      </c>
      <c r="C10001" t="str">
        <f t="shared" si="312"/>
        <v>LATEST</v>
      </c>
      <c r="D10001">
        <v>177</v>
      </c>
      <c r="E10001">
        <v>1</v>
      </c>
      <c r="F10001" t="s">
        <v>456</v>
      </c>
      <c r="G10001" t="s">
        <v>14</v>
      </c>
      <c r="H10001" t="s">
        <v>9480</v>
      </c>
      <c r="I10001" t="s">
        <v>16</v>
      </c>
      <c r="J10001" t="str">
        <f t="shared" si="313"/>
        <v>RETIRED</v>
      </c>
      <c r="K10001">
        <v>61</v>
      </c>
      <c r="L10001" t="s">
        <v>14</v>
      </c>
      <c r="M10001" t="s">
        <v>26</v>
      </c>
      <c r="N10001">
        <v>78586</v>
      </c>
    </row>
    <row r="10002" spans="1:14" x14ac:dyDescent="0.3">
      <c r="A10002" t="s">
        <v>12</v>
      </c>
      <c r="B10002">
        <v>2004</v>
      </c>
      <c r="C10002" t="str">
        <f t="shared" si="312"/>
        <v>LATEST</v>
      </c>
      <c r="D10002">
        <v>177</v>
      </c>
      <c r="E10002">
        <v>7</v>
      </c>
      <c r="F10002" t="s">
        <v>456</v>
      </c>
      <c r="G10002" t="s">
        <v>14</v>
      </c>
      <c r="H10002" t="s">
        <v>9481</v>
      </c>
      <c r="I10002" t="s">
        <v>16</v>
      </c>
      <c r="J10002" t="str">
        <f t="shared" si="313"/>
        <v>YOUNG</v>
      </c>
      <c r="K10002">
        <v>33</v>
      </c>
      <c r="L10002" t="s">
        <v>14</v>
      </c>
      <c r="M10002" t="s">
        <v>20</v>
      </c>
      <c r="N10002">
        <v>518</v>
      </c>
    </row>
    <row r="10003" spans="1:14" x14ac:dyDescent="0.3">
      <c r="A10003" t="s">
        <v>12</v>
      </c>
      <c r="B10003">
        <v>2004</v>
      </c>
      <c r="C10003" t="str">
        <f t="shared" si="312"/>
        <v>LATEST</v>
      </c>
      <c r="D10003">
        <v>179</v>
      </c>
      <c r="E10003">
        <v>10</v>
      </c>
      <c r="F10003" t="s">
        <v>470</v>
      </c>
      <c r="G10003" t="s">
        <v>14</v>
      </c>
      <c r="H10003" t="s">
        <v>9482</v>
      </c>
      <c r="I10003" t="s">
        <v>16</v>
      </c>
      <c r="J10003" t="str">
        <f t="shared" si="313"/>
        <v>YOUNG</v>
      </c>
      <c r="K10003">
        <v>29</v>
      </c>
      <c r="L10003" t="s">
        <v>14</v>
      </c>
      <c r="M10003" t="s">
        <v>20</v>
      </c>
      <c r="N10003">
        <v>261</v>
      </c>
    </row>
    <row r="10004" spans="1:14" x14ac:dyDescent="0.3">
      <c r="A10004" t="s">
        <v>12</v>
      </c>
      <c r="B10004">
        <v>2004</v>
      </c>
      <c r="C10004" t="str">
        <f t="shared" si="312"/>
        <v>LATEST</v>
      </c>
      <c r="D10004">
        <v>179</v>
      </c>
      <c r="E10004">
        <v>5</v>
      </c>
      <c r="F10004" t="s">
        <v>470</v>
      </c>
      <c r="G10004" t="s">
        <v>14</v>
      </c>
      <c r="H10004" t="s">
        <v>9483</v>
      </c>
      <c r="I10004" t="s">
        <v>16</v>
      </c>
      <c r="J10004" t="str">
        <f t="shared" si="313"/>
        <v>ADULT</v>
      </c>
      <c r="K10004">
        <v>39</v>
      </c>
      <c r="L10004" t="s">
        <v>14</v>
      </c>
      <c r="M10004" t="s">
        <v>20</v>
      </c>
      <c r="N10004">
        <v>1295</v>
      </c>
    </row>
    <row r="10005" spans="1:14" x14ac:dyDescent="0.3">
      <c r="A10005" t="s">
        <v>12</v>
      </c>
      <c r="B10005">
        <v>2004</v>
      </c>
      <c r="C10005" t="str">
        <f t="shared" si="312"/>
        <v>LATEST</v>
      </c>
      <c r="D10005">
        <v>179</v>
      </c>
      <c r="E10005">
        <v>13</v>
      </c>
      <c r="F10005" t="s">
        <v>470</v>
      </c>
      <c r="G10005" t="s">
        <v>14</v>
      </c>
      <c r="H10005" t="s">
        <v>9484</v>
      </c>
      <c r="I10005" t="s">
        <v>16</v>
      </c>
      <c r="J10005" t="str">
        <f t="shared" si="313"/>
        <v>YOUNG</v>
      </c>
      <c r="K10005">
        <v>32</v>
      </c>
      <c r="L10005" t="s">
        <v>14</v>
      </c>
      <c r="M10005" t="s">
        <v>20</v>
      </c>
      <c r="N10005">
        <v>169</v>
      </c>
    </row>
    <row r="10006" spans="1:14" x14ac:dyDescent="0.3">
      <c r="A10006" t="s">
        <v>12</v>
      </c>
      <c r="B10006">
        <v>2004</v>
      </c>
      <c r="C10006" t="str">
        <f t="shared" si="312"/>
        <v>LATEST</v>
      </c>
      <c r="D10006">
        <v>179</v>
      </c>
      <c r="E10006">
        <v>12</v>
      </c>
      <c r="F10006" t="s">
        <v>470</v>
      </c>
      <c r="G10006" t="s">
        <v>14</v>
      </c>
      <c r="H10006" t="s">
        <v>9485</v>
      </c>
      <c r="I10006" t="s">
        <v>497</v>
      </c>
      <c r="J10006" t="str">
        <f t="shared" si="313"/>
        <v>ADULT</v>
      </c>
      <c r="K10006">
        <v>50</v>
      </c>
      <c r="L10006" t="s">
        <v>14</v>
      </c>
      <c r="M10006" t="s">
        <v>20</v>
      </c>
      <c r="N10006">
        <v>170</v>
      </c>
    </row>
    <row r="10007" spans="1:14" x14ac:dyDescent="0.3">
      <c r="A10007" t="s">
        <v>12</v>
      </c>
      <c r="B10007">
        <v>2004</v>
      </c>
      <c r="C10007" t="str">
        <f t="shared" si="312"/>
        <v>LATEST</v>
      </c>
      <c r="D10007">
        <v>179</v>
      </c>
      <c r="E10007">
        <v>11</v>
      </c>
      <c r="F10007" t="s">
        <v>470</v>
      </c>
      <c r="G10007" t="s">
        <v>14</v>
      </c>
      <c r="H10007" t="s">
        <v>9486</v>
      </c>
      <c r="I10007" t="s">
        <v>16</v>
      </c>
      <c r="J10007" t="str">
        <f t="shared" si="313"/>
        <v>ADULT</v>
      </c>
      <c r="K10007">
        <v>46</v>
      </c>
      <c r="L10007" t="s">
        <v>14</v>
      </c>
      <c r="M10007" t="s">
        <v>7795</v>
      </c>
      <c r="N10007">
        <v>195</v>
      </c>
    </row>
    <row r="10008" spans="1:14" x14ac:dyDescent="0.3">
      <c r="A10008" t="s">
        <v>12</v>
      </c>
      <c r="B10008">
        <v>2004</v>
      </c>
      <c r="C10008" t="str">
        <f t="shared" si="312"/>
        <v>LATEST</v>
      </c>
      <c r="D10008">
        <v>179</v>
      </c>
      <c r="E10008">
        <v>7</v>
      </c>
      <c r="F10008" t="s">
        <v>470</v>
      </c>
      <c r="G10008" t="s">
        <v>14</v>
      </c>
      <c r="H10008" t="s">
        <v>9487</v>
      </c>
      <c r="I10008" t="s">
        <v>16</v>
      </c>
      <c r="J10008" t="str">
        <f t="shared" si="313"/>
        <v>ADULT</v>
      </c>
      <c r="K10008">
        <v>35</v>
      </c>
      <c r="L10008" t="s">
        <v>14</v>
      </c>
      <c r="M10008" t="s">
        <v>6099</v>
      </c>
      <c r="N10008">
        <v>471</v>
      </c>
    </row>
    <row r="10009" spans="1:14" x14ac:dyDescent="0.3">
      <c r="A10009" t="s">
        <v>12</v>
      </c>
      <c r="B10009">
        <v>2004</v>
      </c>
      <c r="C10009" t="str">
        <f t="shared" si="312"/>
        <v>LATEST</v>
      </c>
      <c r="D10009">
        <v>179</v>
      </c>
      <c r="E10009">
        <v>8</v>
      </c>
      <c r="F10009" t="s">
        <v>470</v>
      </c>
      <c r="G10009" t="s">
        <v>14</v>
      </c>
      <c r="H10009" t="s">
        <v>9488</v>
      </c>
      <c r="I10009" t="s">
        <v>16</v>
      </c>
      <c r="J10009" t="str">
        <f t="shared" si="313"/>
        <v>YOUNG</v>
      </c>
      <c r="K10009">
        <v>30</v>
      </c>
      <c r="L10009" t="s">
        <v>14</v>
      </c>
      <c r="M10009" t="s">
        <v>6456</v>
      </c>
      <c r="N10009">
        <v>354</v>
      </c>
    </row>
    <row r="10010" spans="1:14" x14ac:dyDescent="0.3">
      <c r="A10010" t="s">
        <v>12</v>
      </c>
      <c r="B10010">
        <v>2004</v>
      </c>
      <c r="C10010" t="str">
        <f t="shared" si="312"/>
        <v>LATEST</v>
      </c>
      <c r="D10010">
        <v>179</v>
      </c>
      <c r="E10010">
        <v>6</v>
      </c>
      <c r="F10010" t="s">
        <v>470</v>
      </c>
      <c r="G10010" t="s">
        <v>14</v>
      </c>
      <c r="H10010" t="s">
        <v>9489</v>
      </c>
      <c r="I10010" t="s">
        <v>16</v>
      </c>
      <c r="J10010" t="str">
        <f t="shared" si="313"/>
        <v>ADULT</v>
      </c>
      <c r="K10010">
        <v>47</v>
      </c>
      <c r="L10010" t="s">
        <v>14</v>
      </c>
      <c r="M10010" t="s">
        <v>7395</v>
      </c>
      <c r="N10010">
        <v>1086</v>
      </c>
    </row>
    <row r="10011" spans="1:14" x14ac:dyDescent="0.3">
      <c r="A10011" t="s">
        <v>12</v>
      </c>
      <c r="B10011">
        <v>2004</v>
      </c>
      <c r="C10011" t="str">
        <f t="shared" si="312"/>
        <v>LATEST</v>
      </c>
      <c r="D10011">
        <v>179</v>
      </c>
      <c r="E10011">
        <v>2</v>
      </c>
      <c r="F10011" t="s">
        <v>470</v>
      </c>
      <c r="G10011" t="s">
        <v>14</v>
      </c>
      <c r="H10011" t="s">
        <v>9490</v>
      </c>
      <c r="I10011" t="s">
        <v>16</v>
      </c>
      <c r="J10011" t="str">
        <f t="shared" si="313"/>
        <v>ADULT</v>
      </c>
      <c r="K10011">
        <v>54</v>
      </c>
      <c r="L10011" t="s">
        <v>14</v>
      </c>
      <c r="M10011" t="s">
        <v>4061</v>
      </c>
      <c r="N10011">
        <v>51652</v>
      </c>
    </row>
    <row r="10012" spans="1:14" x14ac:dyDescent="0.3">
      <c r="A10012" t="s">
        <v>12</v>
      </c>
      <c r="B10012">
        <v>2004</v>
      </c>
      <c r="C10012" t="str">
        <f t="shared" si="312"/>
        <v>LATEST</v>
      </c>
      <c r="D10012">
        <v>179</v>
      </c>
      <c r="E10012">
        <v>4</v>
      </c>
      <c r="F10012" t="s">
        <v>470</v>
      </c>
      <c r="G10012" t="s">
        <v>14</v>
      </c>
      <c r="H10012" t="s">
        <v>9491</v>
      </c>
      <c r="I10012" t="s">
        <v>16</v>
      </c>
      <c r="J10012" t="str">
        <f t="shared" si="313"/>
        <v>YOUNG</v>
      </c>
      <c r="K10012">
        <v>32</v>
      </c>
      <c r="L10012" t="s">
        <v>494</v>
      </c>
      <c r="M10012" t="s">
        <v>5125</v>
      </c>
      <c r="N10012">
        <v>2356</v>
      </c>
    </row>
    <row r="10013" spans="1:14" x14ac:dyDescent="0.3">
      <c r="A10013" t="s">
        <v>12</v>
      </c>
      <c r="B10013">
        <v>2004</v>
      </c>
      <c r="C10013" t="str">
        <f t="shared" si="312"/>
        <v>LATEST</v>
      </c>
      <c r="D10013">
        <v>179</v>
      </c>
      <c r="E10013">
        <v>1</v>
      </c>
      <c r="F10013" t="s">
        <v>470</v>
      </c>
      <c r="G10013" t="s">
        <v>14</v>
      </c>
      <c r="H10013" t="s">
        <v>9492</v>
      </c>
      <c r="I10013" t="s">
        <v>16</v>
      </c>
      <c r="J10013" t="str">
        <f t="shared" si="313"/>
        <v>ADULT</v>
      </c>
      <c r="K10013">
        <v>51</v>
      </c>
      <c r="L10013" t="s">
        <v>14</v>
      </c>
      <c r="M10013" t="s">
        <v>1320</v>
      </c>
      <c r="N10013">
        <v>54125</v>
      </c>
    </row>
    <row r="10014" spans="1:14" x14ac:dyDescent="0.3">
      <c r="A10014" t="s">
        <v>12</v>
      </c>
      <c r="B10014">
        <v>2004</v>
      </c>
      <c r="C10014" t="str">
        <f t="shared" si="312"/>
        <v>LATEST</v>
      </c>
      <c r="D10014">
        <v>179</v>
      </c>
      <c r="E10014">
        <v>9</v>
      </c>
      <c r="F10014" t="s">
        <v>470</v>
      </c>
      <c r="G10014" t="s">
        <v>14</v>
      </c>
      <c r="H10014" t="s">
        <v>9493</v>
      </c>
      <c r="I10014" t="s">
        <v>497</v>
      </c>
      <c r="J10014" t="str">
        <f t="shared" si="313"/>
        <v>YOUNG</v>
      </c>
      <c r="K10014">
        <v>30</v>
      </c>
      <c r="L10014" t="s">
        <v>14</v>
      </c>
      <c r="M10014" t="s">
        <v>7816</v>
      </c>
      <c r="N10014">
        <v>338</v>
      </c>
    </row>
    <row r="10015" spans="1:14" x14ac:dyDescent="0.3">
      <c r="A10015" t="s">
        <v>12</v>
      </c>
      <c r="B10015">
        <v>2004</v>
      </c>
      <c r="C10015" t="str">
        <f t="shared" si="312"/>
        <v>LATEST</v>
      </c>
      <c r="D10015">
        <v>179</v>
      </c>
      <c r="E10015">
        <v>3</v>
      </c>
      <c r="F10015" t="s">
        <v>470</v>
      </c>
      <c r="G10015" t="s">
        <v>14</v>
      </c>
      <c r="H10015" t="s">
        <v>9494</v>
      </c>
      <c r="I10015" t="s">
        <v>16</v>
      </c>
      <c r="J10015" t="str">
        <f t="shared" si="313"/>
        <v>ADULT</v>
      </c>
      <c r="K10015">
        <v>50</v>
      </c>
      <c r="L10015" t="s">
        <v>14</v>
      </c>
      <c r="M10015" t="s">
        <v>20</v>
      </c>
      <c r="N10015">
        <v>26104</v>
      </c>
    </row>
    <row r="10016" spans="1:14" x14ac:dyDescent="0.3">
      <c r="A10016" t="s">
        <v>12</v>
      </c>
      <c r="B10016">
        <v>2004</v>
      </c>
      <c r="C10016" t="str">
        <f t="shared" si="312"/>
        <v>LATEST</v>
      </c>
      <c r="D10016">
        <v>180</v>
      </c>
      <c r="E10016">
        <v>4</v>
      </c>
      <c r="F10016" t="s">
        <v>463</v>
      </c>
      <c r="G10016" t="s">
        <v>14</v>
      </c>
      <c r="H10016" t="s">
        <v>9495</v>
      </c>
      <c r="I10016" t="s">
        <v>16</v>
      </c>
      <c r="J10016" t="str">
        <f t="shared" si="313"/>
        <v>YOUNG</v>
      </c>
      <c r="K10016">
        <v>27</v>
      </c>
      <c r="L10016" t="s">
        <v>14</v>
      </c>
      <c r="M10016" t="s">
        <v>7816</v>
      </c>
      <c r="N10016">
        <v>2272</v>
      </c>
    </row>
    <row r="10017" spans="1:14" x14ac:dyDescent="0.3">
      <c r="A10017" t="s">
        <v>12</v>
      </c>
      <c r="B10017">
        <v>2004</v>
      </c>
      <c r="C10017" t="str">
        <f t="shared" si="312"/>
        <v>LATEST</v>
      </c>
      <c r="D10017">
        <v>180</v>
      </c>
      <c r="E10017">
        <v>5</v>
      </c>
      <c r="F10017" t="s">
        <v>463</v>
      </c>
      <c r="G10017" t="s">
        <v>14</v>
      </c>
      <c r="H10017" t="s">
        <v>9496</v>
      </c>
      <c r="I10017" t="s">
        <v>16</v>
      </c>
      <c r="J10017" t="str">
        <f t="shared" si="313"/>
        <v>ADULT</v>
      </c>
      <c r="K10017">
        <v>44</v>
      </c>
      <c r="L10017" t="s">
        <v>14</v>
      </c>
      <c r="M10017" t="s">
        <v>20</v>
      </c>
      <c r="N10017">
        <v>1867</v>
      </c>
    </row>
    <row r="10018" spans="1:14" x14ac:dyDescent="0.3">
      <c r="A10018" t="s">
        <v>12</v>
      </c>
      <c r="B10018">
        <v>2004</v>
      </c>
      <c r="C10018" t="str">
        <f t="shared" si="312"/>
        <v>LATEST</v>
      </c>
      <c r="D10018">
        <v>180</v>
      </c>
      <c r="E10018">
        <v>7</v>
      </c>
      <c r="F10018" t="s">
        <v>463</v>
      </c>
      <c r="G10018" t="s">
        <v>14</v>
      </c>
      <c r="H10018" t="s">
        <v>8488</v>
      </c>
      <c r="I10018" t="s">
        <v>16</v>
      </c>
      <c r="J10018" t="str">
        <f t="shared" si="313"/>
        <v>YOUNG</v>
      </c>
      <c r="K10018">
        <v>34</v>
      </c>
      <c r="L10018" t="s">
        <v>14</v>
      </c>
      <c r="M10018" t="s">
        <v>20</v>
      </c>
      <c r="N10018">
        <v>1254</v>
      </c>
    </row>
    <row r="10019" spans="1:14" x14ac:dyDescent="0.3">
      <c r="A10019" t="s">
        <v>12</v>
      </c>
      <c r="B10019">
        <v>2004</v>
      </c>
      <c r="C10019" t="str">
        <f t="shared" si="312"/>
        <v>LATEST</v>
      </c>
      <c r="D10019">
        <v>180</v>
      </c>
      <c r="E10019">
        <v>2</v>
      </c>
      <c r="F10019" t="s">
        <v>463</v>
      </c>
      <c r="G10019" t="s">
        <v>14</v>
      </c>
      <c r="H10019" t="s">
        <v>9497</v>
      </c>
      <c r="I10019" t="s">
        <v>497</v>
      </c>
      <c r="J10019" t="str">
        <f t="shared" si="313"/>
        <v>ADULT</v>
      </c>
      <c r="K10019">
        <v>36</v>
      </c>
      <c r="L10019" t="s">
        <v>14</v>
      </c>
      <c r="M10019" t="s">
        <v>20</v>
      </c>
      <c r="N10019">
        <v>40783</v>
      </c>
    </row>
    <row r="10020" spans="1:14" x14ac:dyDescent="0.3">
      <c r="A10020" t="s">
        <v>12</v>
      </c>
      <c r="B10020">
        <v>2004</v>
      </c>
      <c r="C10020" t="str">
        <f t="shared" si="312"/>
        <v>LATEST</v>
      </c>
      <c r="D10020">
        <v>180</v>
      </c>
      <c r="E10020">
        <v>6</v>
      </c>
      <c r="F10020" t="s">
        <v>463</v>
      </c>
      <c r="G10020" t="s">
        <v>14</v>
      </c>
      <c r="H10020" t="s">
        <v>9498</v>
      </c>
      <c r="I10020" t="s">
        <v>16</v>
      </c>
      <c r="J10020" t="str">
        <f t="shared" si="313"/>
        <v>ADULT</v>
      </c>
      <c r="K10020">
        <v>48</v>
      </c>
      <c r="L10020" t="s">
        <v>494</v>
      </c>
      <c r="M10020" t="s">
        <v>20</v>
      </c>
      <c r="N10020">
        <v>1310</v>
      </c>
    </row>
    <row r="10021" spans="1:14" x14ac:dyDescent="0.3">
      <c r="A10021" t="s">
        <v>12</v>
      </c>
      <c r="B10021">
        <v>2004</v>
      </c>
      <c r="C10021" t="str">
        <f t="shared" si="312"/>
        <v>LATEST</v>
      </c>
      <c r="D10021">
        <v>180</v>
      </c>
      <c r="E10021">
        <v>9</v>
      </c>
      <c r="F10021" t="s">
        <v>463</v>
      </c>
      <c r="G10021" t="s">
        <v>14</v>
      </c>
      <c r="H10021" t="s">
        <v>9499</v>
      </c>
      <c r="I10021" t="s">
        <v>497</v>
      </c>
      <c r="J10021" t="str">
        <f t="shared" si="313"/>
        <v>ADULT</v>
      </c>
      <c r="K10021">
        <v>54</v>
      </c>
      <c r="L10021" t="s">
        <v>494</v>
      </c>
      <c r="M10021" t="s">
        <v>20</v>
      </c>
      <c r="N10021">
        <v>532</v>
      </c>
    </row>
    <row r="10022" spans="1:14" x14ac:dyDescent="0.3">
      <c r="A10022" t="s">
        <v>12</v>
      </c>
      <c r="B10022">
        <v>2004</v>
      </c>
      <c r="C10022" t="str">
        <f t="shared" si="312"/>
        <v>LATEST</v>
      </c>
      <c r="D10022">
        <v>180</v>
      </c>
      <c r="E10022">
        <v>8</v>
      </c>
      <c r="F10022" t="s">
        <v>463</v>
      </c>
      <c r="G10022" t="s">
        <v>14</v>
      </c>
      <c r="H10022" t="s">
        <v>9500</v>
      </c>
      <c r="I10022" t="s">
        <v>16</v>
      </c>
      <c r="J10022" t="str">
        <f t="shared" si="313"/>
        <v>ADULT</v>
      </c>
      <c r="K10022">
        <v>50</v>
      </c>
      <c r="L10022" t="s">
        <v>14</v>
      </c>
      <c r="M10022" t="s">
        <v>6099</v>
      </c>
      <c r="N10022">
        <v>760</v>
      </c>
    </row>
    <row r="10023" spans="1:14" x14ac:dyDescent="0.3">
      <c r="A10023" t="s">
        <v>12</v>
      </c>
      <c r="B10023">
        <v>2004</v>
      </c>
      <c r="C10023" t="str">
        <f t="shared" si="312"/>
        <v>LATEST</v>
      </c>
      <c r="D10023">
        <v>180</v>
      </c>
      <c r="E10023">
        <v>1</v>
      </c>
      <c r="F10023" t="s">
        <v>463</v>
      </c>
      <c r="G10023" t="s">
        <v>14</v>
      </c>
      <c r="H10023" t="s">
        <v>8482</v>
      </c>
      <c r="I10023" t="s">
        <v>16</v>
      </c>
      <c r="J10023" t="str">
        <f t="shared" si="313"/>
        <v>RETIRED</v>
      </c>
      <c r="K10023">
        <v>69</v>
      </c>
      <c r="L10023" t="s">
        <v>14</v>
      </c>
      <c r="M10023" t="s">
        <v>4061</v>
      </c>
      <c r="N10023">
        <v>45751</v>
      </c>
    </row>
    <row r="10024" spans="1:14" x14ac:dyDescent="0.3">
      <c r="A10024" t="s">
        <v>12</v>
      </c>
      <c r="B10024">
        <v>2004</v>
      </c>
      <c r="C10024" t="str">
        <f t="shared" si="312"/>
        <v>LATEST</v>
      </c>
      <c r="D10024">
        <v>180</v>
      </c>
      <c r="E10024">
        <v>3</v>
      </c>
      <c r="F10024" t="s">
        <v>463</v>
      </c>
      <c r="G10024" t="s">
        <v>14</v>
      </c>
      <c r="H10024" t="s">
        <v>8484</v>
      </c>
      <c r="I10024" t="s">
        <v>16</v>
      </c>
      <c r="J10024" t="str">
        <f t="shared" si="313"/>
        <v>ADULT</v>
      </c>
      <c r="K10024">
        <v>51</v>
      </c>
      <c r="L10024" t="s">
        <v>14</v>
      </c>
      <c r="M10024" t="s">
        <v>29</v>
      </c>
      <c r="N10024">
        <v>21388</v>
      </c>
    </row>
    <row r="10025" spans="1:14" x14ac:dyDescent="0.3">
      <c r="A10025" t="s">
        <v>12</v>
      </c>
      <c r="B10025">
        <v>2004</v>
      </c>
      <c r="C10025" t="str">
        <f t="shared" si="312"/>
        <v>LATEST</v>
      </c>
      <c r="D10025">
        <v>180</v>
      </c>
      <c r="E10025">
        <v>10</v>
      </c>
      <c r="F10025" t="s">
        <v>463</v>
      </c>
      <c r="G10025" t="s">
        <v>14</v>
      </c>
      <c r="H10025" t="s">
        <v>9501</v>
      </c>
      <c r="I10025" t="s">
        <v>16</v>
      </c>
      <c r="J10025" t="str">
        <f t="shared" si="313"/>
        <v>ADULT</v>
      </c>
      <c r="K10025">
        <v>53</v>
      </c>
      <c r="L10025" t="s">
        <v>14</v>
      </c>
      <c r="M10025" t="s">
        <v>120</v>
      </c>
      <c r="N10025">
        <v>525</v>
      </c>
    </row>
    <row r="10026" spans="1:14" x14ac:dyDescent="0.3">
      <c r="A10026" t="s">
        <v>12</v>
      </c>
      <c r="B10026">
        <v>2004</v>
      </c>
      <c r="C10026" t="str">
        <f t="shared" si="312"/>
        <v>LATEST</v>
      </c>
      <c r="D10026">
        <v>181</v>
      </c>
      <c r="E10026">
        <v>1</v>
      </c>
      <c r="F10026" t="s">
        <v>467</v>
      </c>
      <c r="G10026" t="s">
        <v>14</v>
      </c>
      <c r="H10026" t="s">
        <v>9502</v>
      </c>
      <c r="I10026" t="s">
        <v>497</v>
      </c>
      <c r="J10026" t="str">
        <f t="shared" si="313"/>
        <v>ADULT</v>
      </c>
      <c r="K10026">
        <v>45</v>
      </c>
      <c r="L10026" t="s">
        <v>14</v>
      </c>
      <c r="M10026" t="s">
        <v>26</v>
      </c>
      <c r="N10026">
        <v>55982</v>
      </c>
    </row>
    <row r="10027" spans="1:14" x14ac:dyDescent="0.3">
      <c r="A10027" t="s">
        <v>12</v>
      </c>
      <c r="B10027">
        <v>2004</v>
      </c>
      <c r="C10027" t="str">
        <f t="shared" si="312"/>
        <v>LATEST</v>
      </c>
      <c r="D10027">
        <v>181</v>
      </c>
      <c r="E10027">
        <v>5</v>
      </c>
      <c r="F10027" t="s">
        <v>467</v>
      </c>
      <c r="G10027" t="s">
        <v>14</v>
      </c>
      <c r="H10027" t="s">
        <v>9503</v>
      </c>
      <c r="I10027" t="s">
        <v>16</v>
      </c>
      <c r="J10027" t="str">
        <f t="shared" si="313"/>
        <v>ADULT</v>
      </c>
      <c r="K10027">
        <v>38</v>
      </c>
      <c r="L10027" t="s">
        <v>14</v>
      </c>
      <c r="M10027" t="s">
        <v>20</v>
      </c>
      <c r="N10027">
        <v>590</v>
      </c>
    </row>
    <row r="10028" spans="1:14" x14ac:dyDescent="0.3">
      <c r="A10028" t="s">
        <v>12</v>
      </c>
      <c r="B10028">
        <v>2004</v>
      </c>
      <c r="C10028" t="str">
        <f t="shared" si="312"/>
        <v>LATEST</v>
      </c>
      <c r="D10028">
        <v>181</v>
      </c>
      <c r="E10028">
        <v>4</v>
      </c>
      <c r="F10028" t="s">
        <v>467</v>
      </c>
      <c r="G10028" t="s">
        <v>14</v>
      </c>
      <c r="H10028" t="s">
        <v>9504</v>
      </c>
      <c r="I10028" t="s">
        <v>16</v>
      </c>
      <c r="J10028" t="str">
        <f t="shared" si="313"/>
        <v>YOUNG</v>
      </c>
      <c r="K10028">
        <v>31</v>
      </c>
      <c r="L10028" t="s">
        <v>14</v>
      </c>
      <c r="M10028" t="s">
        <v>20</v>
      </c>
      <c r="N10028">
        <v>1515</v>
      </c>
    </row>
    <row r="10029" spans="1:14" x14ac:dyDescent="0.3">
      <c r="A10029" t="s">
        <v>12</v>
      </c>
      <c r="B10029">
        <v>2004</v>
      </c>
      <c r="C10029" t="str">
        <f t="shared" si="312"/>
        <v>LATEST</v>
      </c>
      <c r="D10029">
        <v>181</v>
      </c>
      <c r="E10029">
        <v>6</v>
      </c>
      <c r="F10029" t="s">
        <v>467</v>
      </c>
      <c r="G10029" t="s">
        <v>14</v>
      </c>
      <c r="H10029" t="s">
        <v>9505</v>
      </c>
      <c r="I10029" t="s">
        <v>16</v>
      </c>
      <c r="J10029" t="str">
        <f t="shared" si="313"/>
        <v>YOUNG</v>
      </c>
      <c r="K10029">
        <v>33</v>
      </c>
      <c r="L10029" t="s">
        <v>494</v>
      </c>
      <c r="M10029" t="s">
        <v>6099</v>
      </c>
      <c r="N10029">
        <v>474</v>
      </c>
    </row>
    <row r="10030" spans="1:14" x14ac:dyDescent="0.3">
      <c r="A10030" t="s">
        <v>12</v>
      </c>
      <c r="B10030">
        <v>2004</v>
      </c>
      <c r="C10030" t="str">
        <f t="shared" si="312"/>
        <v>LATEST</v>
      </c>
      <c r="D10030">
        <v>181</v>
      </c>
      <c r="E10030">
        <v>2</v>
      </c>
      <c r="F10030" t="s">
        <v>467</v>
      </c>
      <c r="G10030" t="s">
        <v>14</v>
      </c>
      <c r="H10030" t="s">
        <v>9506</v>
      </c>
      <c r="I10030" t="s">
        <v>16</v>
      </c>
      <c r="J10030" t="str">
        <f t="shared" si="313"/>
        <v>ADULT</v>
      </c>
      <c r="K10030">
        <v>49</v>
      </c>
      <c r="L10030" t="s">
        <v>14</v>
      </c>
      <c r="M10030" t="s">
        <v>4061</v>
      </c>
      <c r="N10030">
        <v>53373</v>
      </c>
    </row>
    <row r="10031" spans="1:14" x14ac:dyDescent="0.3">
      <c r="A10031" t="s">
        <v>12</v>
      </c>
      <c r="B10031">
        <v>2004</v>
      </c>
      <c r="C10031" t="str">
        <f t="shared" si="312"/>
        <v>LATEST</v>
      </c>
      <c r="D10031">
        <v>181</v>
      </c>
      <c r="E10031">
        <v>3</v>
      </c>
      <c r="F10031" t="s">
        <v>467</v>
      </c>
      <c r="G10031" t="s">
        <v>14</v>
      </c>
      <c r="H10031" t="s">
        <v>9507</v>
      </c>
      <c r="I10031" t="s">
        <v>16</v>
      </c>
      <c r="J10031" t="str">
        <f t="shared" si="313"/>
        <v>YOUNG</v>
      </c>
      <c r="K10031">
        <v>32</v>
      </c>
      <c r="L10031" t="s">
        <v>14</v>
      </c>
      <c r="M10031" t="s">
        <v>7816</v>
      </c>
      <c r="N10031">
        <v>1534</v>
      </c>
    </row>
    <row r="10032" spans="1:14" x14ac:dyDescent="0.3">
      <c r="A10032" t="s">
        <v>12</v>
      </c>
      <c r="B10032">
        <v>2004</v>
      </c>
      <c r="C10032" t="str">
        <f t="shared" si="312"/>
        <v>LATEST</v>
      </c>
      <c r="D10032">
        <v>181</v>
      </c>
      <c r="E10032">
        <v>7</v>
      </c>
      <c r="F10032" t="s">
        <v>467</v>
      </c>
      <c r="G10032" t="s">
        <v>14</v>
      </c>
      <c r="H10032" t="s">
        <v>9508</v>
      </c>
      <c r="I10032" t="s">
        <v>16</v>
      </c>
      <c r="J10032" t="str">
        <f t="shared" si="313"/>
        <v>ADULT</v>
      </c>
      <c r="K10032">
        <v>56</v>
      </c>
      <c r="L10032" t="s">
        <v>14</v>
      </c>
      <c r="M10032" t="s">
        <v>120</v>
      </c>
      <c r="N10032">
        <v>389</v>
      </c>
    </row>
    <row r="10033" spans="1:14" x14ac:dyDescent="0.3">
      <c r="A10033" t="s">
        <v>12</v>
      </c>
      <c r="B10033">
        <v>2004</v>
      </c>
      <c r="C10033" t="str">
        <f t="shared" si="312"/>
        <v>LATEST</v>
      </c>
      <c r="D10033">
        <v>185</v>
      </c>
      <c r="E10033">
        <v>4</v>
      </c>
      <c r="F10033" t="s">
        <v>474</v>
      </c>
      <c r="G10033" t="s">
        <v>14</v>
      </c>
      <c r="H10033" t="s">
        <v>9509</v>
      </c>
      <c r="I10033" t="s">
        <v>16</v>
      </c>
      <c r="J10033" t="str">
        <f t="shared" si="313"/>
        <v>ADULT</v>
      </c>
      <c r="K10033">
        <v>43</v>
      </c>
      <c r="L10033" t="s">
        <v>14</v>
      </c>
      <c r="M10033" t="s">
        <v>20</v>
      </c>
      <c r="N10033">
        <v>698</v>
      </c>
    </row>
    <row r="10034" spans="1:14" x14ac:dyDescent="0.3">
      <c r="A10034" t="s">
        <v>12</v>
      </c>
      <c r="B10034">
        <v>2004</v>
      </c>
      <c r="C10034" t="str">
        <f t="shared" si="312"/>
        <v>LATEST</v>
      </c>
      <c r="D10034">
        <v>185</v>
      </c>
      <c r="E10034">
        <v>13</v>
      </c>
      <c r="F10034" t="s">
        <v>474</v>
      </c>
      <c r="G10034" t="s">
        <v>14</v>
      </c>
      <c r="H10034" t="s">
        <v>9510</v>
      </c>
      <c r="I10034" t="s">
        <v>16</v>
      </c>
      <c r="J10034" t="str">
        <f t="shared" si="313"/>
        <v>YOUNG</v>
      </c>
      <c r="K10034">
        <v>32</v>
      </c>
      <c r="L10034" t="s">
        <v>14</v>
      </c>
      <c r="M10034" t="s">
        <v>20</v>
      </c>
      <c r="N10034">
        <v>112</v>
      </c>
    </row>
    <row r="10035" spans="1:14" x14ac:dyDescent="0.3">
      <c r="A10035" t="s">
        <v>12</v>
      </c>
      <c r="B10035">
        <v>2004</v>
      </c>
      <c r="C10035" t="str">
        <f t="shared" si="312"/>
        <v>LATEST</v>
      </c>
      <c r="D10035">
        <v>185</v>
      </c>
      <c r="E10035">
        <v>14</v>
      </c>
      <c r="F10035" t="s">
        <v>474</v>
      </c>
      <c r="G10035" t="s">
        <v>14</v>
      </c>
      <c r="H10035" t="s">
        <v>5690</v>
      </c>
      <c r="I10035" t="s">
        <v>16</v>
      </c>
      <c r="J10035" t="str">
        <f t="shared" si="313"/>
        <v>YOUNG</v>
      </c>
      <c r="K10035">
        <v>32</v>
      </c>
      <c r="L10035" t="s">
        <v>494</v>
      </c>
      <c r="M10035" t="s">
        <v>20</v>
      </c>
      <c r="N10035">
        <v>110</v>
      </c>
    </row>
    <row r="10036" spans="1:14" x14ac:dyDescent="0.3">
      <c r="A10036" t="s">
        <v>12</v>
      </c>
      <c r="B10036">
        <v>2004</v>
      </c>
      <c r="C10036" t="str">
        <f t="shared" si="312"/>
        <v>LATEST</v>
      </c>
      <c r="D10036">
        <v>185</v>
      </c>
      <c r="E10036">
        <v>11</v>
      </c>
      <c r="F10036" t="s">
        <v>474</v>
      </c>
      <c r="G10036" t="s">
        <v>14</v>
      </c>
      <c r="H10036" t="s">
        <v>9511</v>
      </c>
      <c r="I10036" t="s">
        <v>16</v>
      </c>
      <c r="J10036" t="str">
        <f t="shared" si="313"/>
        <v>ADULT</v>
      </c>
      <c r="K10036">
        <v>39</v>
      </c>
      <c r="L10036" t="s">
        <v>14</v>
      </c>
      <c r="M10036" t="s">
        <v>20</v>
      </c>
      <c r="N10036">
        <v>138</v>
      </c>
    </row>
    <row r="10037" spans="1:14" x14ac:dyDescent="0.3">
      <c r="A10037" t="s">
        <v>12</v>
      </c>
      <c r="B10037">
        <v>2004</v>
      </c>
      <c r="C10037" t="str">
        <f t="shared" si="312"/>
        <v>LATEST</v>
      </c>
      <c r="D10037">
        <v>185</v>
      </c>
      <c r="E10037">
        <v>5</v>
      </c>
      <c r="F10037" t="s">
        <v>474</v>
      </c>
      <c r="G10037" t="s">
        <v>14</v>
      </c>
      <c r="H10037" t="s">
        <v>9512</v>
      </c>
      <c r="I10037" t="s">
        <v>16</v>
      </c>
      <c r="J10037" t="str">
        <f t="shared" si="313"/>
        <v>ADULT</v>
      </c>
      <c r="K10037">
        <v>48</v>
      </c>
      <c r="L10037" t="s">
        <v>14</v>
      </c>
      <c r="M10037" t="s">
        <v>20</v>
      </c>
      <c r="N10037">
        <v>396</v>
      </c>
    </row>
    <row r="10038" spans="1:14" x14ac:dyDescent="0.3">
      <c r="A10038" t="s">
        <v>12</v>
      </c>
      <c r="B10038">
        <v>2004</v>
      </c>
      <c r="C10038" t="str">
        <f t="shared" si="312"/>
        <v>LATEST</v>
      </c>
      <c r="D10038">
        <v>185</v>
      </c>
      <c r="E10038">
        <v>6</v>
      </c>
      <c r="F10038" t="s">
        <v>474</v>
      </c>
      <c r="G10038" t="s">
        <v>14</v>
      </c>
      <c r="H10038" t="s">
        <v>8503</v>
      </c>
      <c r="I10038" t="s">
        <v>16</v>
      </c>
      <c r="J10038" t="str">
        <f t="shared" si="313"/>
        <v>ADULT</v>
      </c>
      <c r="K10038">
        <v>40</v>
      </c>
      <c r="L10038" t="s">
        <v>14</v>
      </c>
      <c r="M10038" t="s">
        <v>20</v>
      </c>
      <c r="N10038">
        <v>313</v>
      </c>
    </row>
    <row r="10039" spans="1:14" x14ac:dyDescent="0.3">
      <c r="A10039" t="s">
        <v>12</v>
      </c>
      <c r="B10039">
        <v>2004</v>
      </c>
      <c r="C10039" t="str">
        <f t="shared" si="312"/>
        <v>LATEST</v>
      </c>
      <c r="D10039">
        <v>185</v>
      </c>
      <c r="E10039">
        <v>9</v>
      </c>
      <c r="F10039" t="s">
        <v>474</v>
      </c>
      <c r="G10039" t="s">
        <v>14</v>
      </c>
      <c r="H10039" t="s">
        <v>9513</v>
      </c>
      <c r="I10039" t="s">
        <v>16</v>
      </c>
      <c r="J10039" t="str">
        <f t="shared" si="313"/>
        <v>RETIRED</v>
      </c>
      <c r="K10039">
        <v>62</v>
      </c>
      <c r="L10039" t="s">
        <v>494</v>
      </c>
      <c r="M10039" t="s">
        <v>6456</v>
      </c>
      <c r="N10039">
        <v>148</v>
      </c>
    </row>
    <row r="10040" spans="1:14" x14ac:dyDescent="0.3">
      <c r="A10040" t="s">
        <v>12</v>
      </c>
      <c r="B10040">
        <v>2004</v>
      </c>
      <c r="C10040" t="str">
        <f t="shared" si="312"/>
        <v>LATEST</v>
      </c>
      <c r="D10040">
        <v>185</v>
      </c>
      <c r="E10040">
        <v>8</v>
      </c>
      <c r="F10040" t="s">
        <v>474</v>
      </c>
      <c r="G10040" t="s">
        <v>14</v>
      </c>
      <c r="H10040" t="s">
        <v>9514</v>
      </c>
      <c r="I10040" t="s">
        <v>16</v>
      </c>
      <c r="J10040" t="str">
        <f t="shared" si="313"/>
        <v>YOUNG</v>
      </c>
      <c r="K10040">
        <v>32</v>
      </c>
      <c r="L10040" t="s">
        <v>14</v>
      </c>
      <c r="M10040" t="s">
        <v>20</v>
      </c>
      <c r="N10040">
        <v>173</v>
      </c>
    </row>
    <row r="10041" spans="1:14" x14ac:dyDescent="0.3">
      <c r="A10041" t="s">
        <v>12</v>
      </c>
      <c r="B10041">
        <v>2004</v>
      </c>
      <c r="C10041" t="str">
        <f t="shared" si="312"/>
        <v>LATEST</v>
      </c>
      <c r="D10041">
        <v>185</v>
      </c>
      <c r="E10041">
        <v>15</v>
      </c>
      <c r="F10041" t="s">
        <v>474</v>
      </c>
      <c r="G10041" t="s">
        <v>14</v>
      </c>
      <c r="H10041" t="s">
        <v>9515</v>
      </c>
      <c r="I10041" t="s">
        <v>16</v>
      </c>
      <c r="J10041" t="str">
        <f t="shared" si="313"/>
        <v>YOUNG</v>
      </c>
      <c r="K10041">
        <v>29</v>
      </c>
      <c r="L10041" t="s">
        <v>14</v>
      </c>
      <c r="M10041" t="s">
        <v>6099</v>
      </c>
      <c r="N10041">
        <v>102</v>
      </c>
    </row>
    <row r="10042" spans="1:14" x14ac:dyDescent="0.3">
      <c r="A10042" t="s">
        <v>12</v>
      </c>
      <c r="B10042">
        <v>2004</v>
      </c>
      <c r="C10042" t="str">
        <f t="shared" si="312"/>
        <v>LATEST</v>
      </c>
      <c r="D10042">
        <v>185</v>
      </c>
      <c r="E10042">
        <v>9</v>
      </c>
      <c r="F10042" t="s">
        <v>474</v>
      </c>
      <c r="G10042" t="s">
        <v>14</v>
      </c>
      <c r="H10042" t="s">
        <v>9516</v>
      </c>
      <c r="I10042" t="s">
        <v>16</v>
      </c>
      <c r="J10042" t="str">
        <f t="shared" si="313"/>
        <v>RETIRED</v>
      </c>
      <c r="K10042">
        <v>62</v>
      </c>
      <c r="L10042" t="s">
        <v>14</v>
      </c>
      <c r="M10042" t="s">
        <v>7795</v>
      </c>
      <c r="N10042">
        <v>148</v>
      </c>
    </row>
    <row r="10043" spans="1:14" x14ac:dyDescent="0.3">
      <c r="A10043" t="s">
        <v>12</v>
      </c>
      <c r="B10043">
        <v>2004</v>
      </c>
      <c r="C10043" t="str">
        <f t="shared" si="312"/>
        <v>LATEST</v>
      </c>
      <c r="D10043">
        <v>185</v>
      </c>
      <c r="E10043">
        <v>7</v>
      </c>
      <c r="F10043" t="s">
        <v>474</v>
      </c>
      <c r="G10043" t="s">
        <v>14</v>
      </c>
      <c r="H10043" t="s">
        <v>9517</v>
      </c>
      <c r="I10043" t="s">
        <v>16</v>
      </c>
      <c r="J10043" t="str">
        <f t="shared" si="313"/>
        <v>ADULT</v>
      </c>
      <c r="K10043">
        <v>48</v>
      </c>
      <c r="L10043" t="s">
        <v>14</v>
      </c>
      <c r="M10043" t="s">
        <v>7816</v>
      </c>
      <c r="N10043">
        <v>259</v>
      </c>
    </row>
    <row r="10044" spans="1:14" x14ac:dyDescent="0.3">
      <c r="A10044" t="s">
        <v>12</v>
      </c>
      <c r="B10044">
        <v>2004</v>
      </c>
      <c r="C10044" t="str">
        <f t="shared" si="312"/>
        <v>LATEST</v>
      </c>
      <c r="D10044">
        <v>185</v>
      </c>
      <c r="E10044">
        <v>3</v>
      </c>
      <c r="F10044" t="s">
        <v>474</v>
      </c>
      <c r="G10044" t="s">
        <v>14</v>
      </c>
      <c r="H10044" t="s">
        <v>9518</v>
      </c>
      <c r="I10044" t="s">
        <v>16</v>
      </c>
      <c r="J10044" t="str">
        <f t="shared" si="313"/>
        <v>ADULT</v>
      </c>
      <c r="K10044">
        <v>36</v>
      </c>
      <c r="L10044" t="s">
        <v>494</v>
      </c>
      <c r="M10044" t="s">
        <v>5125</v>
      </c>
      <c r="N10044">
        <v>829</v>
      </c>
    </row>
    <row r="10045" spans="1:14" x14ac:dyDescent="0.3">
      <c r="A10045" t="s">
        <v>12</v>
      </c>
      <c r="B10045">
        <v>2004</v>
      </c>
      <c r="C10045" t="str">
        <f t="shared" si="312"/>
        <v>LATEST</v>
      </c>
      <c r="D10045">
        <v>185</v>
      </c>
      <c r="E10045">
        <v>2</v>
      </c>
      <c r="F10045" t="s">
        <v>474</v>
      </c>
      <c r="G10045" t="s">
        <v>14</v>
      </c>
      <c r="H10045" t="s">
        <v>9519</v>
      </c>
      <c r="I10045" t="s">
        <v>16</v>
      </c>
      <c r="J10045" t="str">
        <f t="shared" si="313"/>
        <v>ADULT</v>
      </c>
      <c r="K10045">
        <v>47</v>
      </c>
      <c r="L10045" t="s">
        <v>14</v>
      </c>
      <c r="M10045" t="s">
        <v>4061</v>
      </c>
      <c r="N10045">
        <v>55721</v>
      </c>
    </row>
    <row r="10046" spans="1:14" x14ac:dyDescent="0.3">
      <c r="A10046" t="s">
        <v>12</v>
      </c>
      <c r="B10046">
        <v>2004</v>
      </c>
      <c r="C10046" t="str">
        <f t="shared" si="312"/>
        <v>LATEST</v>
      </c>
      <c r="D10046">
        <v>185</v>
      </c>
      <c r="E10046">
        <v>1</v>
      </c>
      <c r="F10046" t="s">
        <v>474</v>
      </c>
      <c r="G10046" t="s">
        <v>14</v>
      </c>
      <c r="H10046" t="s">
        <v>9520</v>
      </c>
      <c r="I10046" t="s">
        <v>497</v>
      </c>
      <c r="J10046" t="str">
        <f t="shared" si="313"/>
        <v>YOUNG</v>
      </c>
      <c r="K10046">
        <v>30</v>
      </c>
      <c r="L10046" t="s">
        <v>14</v>
      </c>
      <c r="M10046" t="s">
        <v>26</v>
      </c>
      <c r="N10046">
        <v>69209</v>
      </c>
    </row>
    <row r="10047" spans="1:14" x14ac:dyDescent="0.3">
      <c r="A10047" t="s">
        <v>12</v>
      </c>
      <c r="B10047">
        <v>2004</v>
      </c>
      <c r="C10047" t="str">
        <f t="shared" si="312"/>
        <v>LATEST</v>
      </c>
      <c r="D10047">
        <v>185</v>
      </c>
      <c r="E10047">
        <v>12</v>
      </c>
      <c r="F10047" t="s">
        <v>474</v>
      </c>
      <c r="G10047" t="s">
        <v>14</v>
      </c>
      <c r="H10047" t="s">
        <v>9521</v>
      </c>
      <c r="I10047" t="s">
        <v>16</v>
      </c>
      <c r="J10047" t="str">
        <f t="shared" si="313"/>
        <v>YOUNG</v>
      </c>
      <c r="K10047">
        <v>25</v>
      </c>
      <c r="L10047" t="s">
        <v>14</v>
      </c>
      <c r="M10047" t="s">
        <v>120</v>
      </c>
      <c r="N10047">
        <v>123</v>
      </c>
    </row>
    <row r="10048" spans="1:14" x14ac:dyDescent="0.3">
      <c r="A10048" t="s">
        <v>12</v>
      </c>
      <c r="B10048">
        <v>2004</v>
      </c>
      <c r="C10048" t="str">
        <f t="shared" si="312"/>
        <v>LATEST</v>
      </c>
      <c r="D10048">
        <v>186</v>
      </c>
      <c r="E10048">
        <v>10</v>
      </c>
      <c r="F10048" t="s">
        <v>483</v>
      </c>
      <c r="G10048" t="s">
        <v>14</v>
      </c>
      <c r="H10048" t="s">
        <v>9522</v>
      </c>
      <c r="I10048" t="s">
        <v>16</v>
      </c>
      <c r="J10048" t="str">
        <f t="shared" si="313"/>
        <v>ADULT</v>
      </c>
      <c r="K10048">
        <v>51</v>
      </c>
      <c r="L10048" t="s">
        <v>494</v>
      </c>
      <c r="M10048" t="s">
        <v>20</v>
      </c>
      <c r="N10048">
        <v>136</v>
      </c>
    </row>
    <row r="10049" spans="1:14" x14ac:dyDescent="0.3">
      <c r="A10049" t="s">
        <v>12</v>
      </c>
      <c r="B10049">
        <v>2004</v>
      </c>
      <c r="C10049" t="str">
        <f t="shared" si="312"/>
        <v>LATEST</v>
      </c>
      <c r="D10049">
        <v>186</v>
      </c>
      <c r="E10049">
        <v>11</v>
      </c>
      <c r="F10049" t="s">
        <v>483</v>
      </c>
      <c r="G10049" t="s">
        <v>14</v>
      </c>
      <c r="H10049" t="s">
        <v>9523</v>
      </c>
      <c r="I10049" t="s">
        <v>16</v>
      </c>
      <c r="J10049" t="str">
        <f t="shared" si="313"/>
        <v>ADULT</v>
      </c>
      <c r="K10049">
        <v>37</v>
      </c>
      <c r="L10049" t="s">
        <v>14</v>
      </c>
      <c r="M10049" t="s">
        <v>20</v>
      </c>
      <c r="N10049">
        <v>124</v>
      </c>
    </row>
    <row r="10050" spans="1:14" x14ac:dyDescent="0.3">
      <c r="A10050" t="s">
        <v>12</v>
      </c>
      <c r="B10050">
        <v>2004</v>
      </c>
      <c r="C10050" t="str">
        <f t="shared" si="312"/>
        <v>LATEST</v>
      </c>
      <c r="D10050">
        <v>186</v>
      </c>
      <c r="E10050">
        <v>5</v>
      </c>
      <c r="F10050" t="s">
        <v>483</v>
      </c>
      <c r="G10050" t="s">
        <v>14</v>
      </c>
      <c r="H10050" t="s">
        <v>9524</v>
      </c>
      <c r="I10050" t="s">
        <v>16</v>
      </c>
      <c r="J10050" t="str">
        <f t="shared" si="313"/>
        <v>YOUNG</v>
      </c>
      <c r="K10050">
        <v>27</v>
      </c>
      <c r="L10050" t="s">
        <v>494</v>
      </c>
      <c r="M10050" t="s">
        <v>20</v>
      </c>
      <c r="N10050">
        <v>464</v>
      </c>
    </row>
    <row r="10051" spans="1:14" x14ac:dyDescent="0.3">
      <c r="A10051" t="s">
        <v>12</v>
      </c>
      <c r="B10051">
        <v>2004</v>
      </c>
      <c r="C10051" t="str">
        <f t="shared" ref="C10051:C10114" si="314">IF(B10051&gt;=1991, "LATEST", IF(B10051&gt;=1973, "MEDIEVAL", "EARLIEST"))</f>
        <v>LATEST</v>
      </c>
      <c r="D10051">
        <v>186</v>
      </c>
      <c r="E10051">
        <v>7</v>
      </c>
      <c r="F10051" t="s">
        <v>483</v>
      </c>
      <c r="G10051" t="s">
        <v>14</v>
      </c>
      <c r="H10051" t="s">
        <v>9525</v>
      </c>
      <c r="I10051" t="s">
        <v>16</v>
      </c>
      <c r="J10051" t="str">
        <f t="shared" ref="J10051:J10114" si="315">IF(ISBLANK(K10051), "UNKNOWN", IF(K10051&gt;=60, "RETIRED", IF(K10051&gt;=35, "ADULT", "YOUNG")))</f>
        <v>ADULT</v>
      </c>
      <c r="K10051">
        <v>42</v>
      </c>
      <c r="L10051" t="s">
        <v>14</v>
      </c>
      <c r="M10051" t="s">
        <v>20</v>
      </c>
      <c r="N10051">
        <v>171</v>
      </c>
    </row>
    <row r="10052" spans="1:14" x14ac:dyDescent="0.3">
      <c r="A10052" t="s">
        <v>12</v>
      </c>
      <c r="B10052">
        <v>2004</v>
      </c>
      <c r="C10052" t="str">
        <f t="shared" si="314"/>
        <v>LATEST</v>
      </c>
      <c r="D10052">
        <v>186</v>
      </c>
      <c r="E10052">
        <v>13</v>
      </c>
      <c r="F10052" t="s">
        <v>483</v>
      </c>
      <c r="G10052" t="s">
        <v>14</v>
      </c>
      <c r="H10052" t="s">
        <v>9526</v>
      </c>
      <c r="I10052" t="s">
        <v>16</v>
      </c>
      <c r="J10052" t="str">
        <f t="shared" si="315"/>
        <v>ADULT</v>
      </c>
      <c r="K10052">
        <v>35</v>
      </c>
      <c r="L10052" t="s">
        <v>14</v>
      </c>
      <c r="M10052" t="s">
        <v>20</v>
      </c>
      <c r="N10052">
        <v>112</v>
      </c>
    </row>
    <row r="10053" spans="1:14" x14ac:dyDescent="0.3">
      <c r="A10053" t="s">
        <v>12</v>
      </c>
      <c r="B10053">
        <v>2004</v>
      </c>
      <c r="C10053" t="str">
        <f t="shared" si="314"/>
        <v>LATEST</v>
      </c>
      <c r="D10053">
        <v>186</v>
      </c>
      <c r="E10053">
        <v>6</v>
      </c>
      <c r="F10053" t="s">
        <v>483</v>
      </c>
      <c r="G10053" t="s">
        <v>14</v>
      </c>
      <c r="H10053" t="s">
        <v>9527</v>
      </c>
      <c r="I10053" t="s">
        <v>16</v>
      </c>
      <c r="J10053" t="str">
        <f t="shared" si="315"/>
        <v>ADULT</v>
      </c>
      <c r="K10053">
        <v>38</v>
      </c>
      <c r="L10053" t="s">
        <v>494</v>
      </c>
      <c r="M10053" t="s">
        <v>20</v>
      </c>
      <c r="N10053">
        <v>180</v>
      </c>
    </row>
    <row r="10054" spans="1:14" x14ac:dyDescent="0.3">
      <c r="A10054" t="s">
        <v>12</v>
      </c>
      <c r="B10054">
        <v>2004</v>
      </c>
      <c r="C10054" t="str">
        <f t="shared" si="314"/>
        <v>LATEST</v>
      </c>
      <c r="D10054">
        <v>186</v>
      </c>
      <c r="E10054">
        <v>9</v>
      </c>
      <c r="F10054" t="s">
        <v>483</v>
      </c>
      <c r="G10054" t="s">
        <v>14</v>
      </c>
      <c r="H10054" t="s">
        <v>9528</v>
      </c>
      <c r="I10054" t="s">
        <v>16</v>
      </c>
      <c r="J10054" t="str">
        <f t="shared" si="315"/>
        <v>ADULT</v>
      </c>
      <c r="K10054">
        <v>35</v>
      </c>
      <c r="L10054" t="s">
        <v>14</v>
      </c>
      <c r="M10054" t="s">
        <v>6456</v>
      </c>
      <c r="N10054">
        <v>157</v>
      </c>
    </row>
    <row r="10055" spans="1:14" x14ac:dyDescent="0.3">
      <c r="A10055" t="s">
        <v>12</v>
      </c>
      <c r="B10055">
        <v>2004</v>
      </c>
      <c r="C10055" t="str">
        <f t="shared" si="314"/>
        <v>LATEST</v>
      </c>
      <c r="D10055">
        <v>186</v>
      </c>
      <c r="E10055">
        <v>4</v>
      </c>
      <c r="F10055" t="s">
        <v>483</v>
      </c>
      <c r="G10055" t="s">
        <v>14</v>
      </c>
      <c r="H10055" t="s">
        <v>9529</v>
      </c>
      <c r="I10055" t="s">
        <v>16</v>
      </c>
      <c r="J10055" t="str">
        <f t="shared" si="315"/>
        <v>ADULT</v>
      </c>
      <c r="K10055">
        <v>50</v>
      </c>
      <c r="L10055" t="s">
        <v>14</v>
      </c>
      <c r="M10055" t="s">
        <v>120</v>
      </c>
      <c r="N10055">
        <v>728</v>
      </c>
    </row>
    <row r="10056" spans="1:14" x14ac:dyDescent="0.3">
      <c r="A10056" t="s">
        <v>12</v>
      </c>
      <c r="B10056">
        <v>2004</v>
      </c>
      <c r="C10056" t="str">
        <f t="shared" si="314"/>
        <v>LATEST</v>
      </c>
      <c r="D10056">
        <v>186</v>
      </c>
      <c r="E10056">
        <v>2</v>
      </c>
      <c r="F10056" t="s">
        <v>483</v>
      </c>
      <c r="G10056" t="s">
        <v>14</v>
      </c>
      <c r="H10056" t="s">
        <v>9530</v>
      </c>
      <c r="I10056" t="s">
        <v>16</v>
      </c>
      <c r="J10056" t="str">
        <f t="shared" si="315"/>
        <v>ADULT</v>
      </c>
      <c r="K10056">
        <v>52</v>
      </c>
      <c r="L10056" t="s">
        <v>14</v>
      </c>
      <c r="M10056" t="s">
        <v>4061</v>
      </c>
      <c r="N10056">
        <v>40935</v>
      </c>
    </row>
    <row r="10057" spans="1:14" x14ac:dyDescent="0.3">
      <c r="A10057" t="s">
        <v>12</v>
      </c>
      <c r="B10057">
        <v>2004</v>
      </c>
      <c r="C10057" t="str">
        <f t="shared" si="314"/>
        <v>LATEST</v>
      </c>
      <c r="D10057">
        <v>186</v>
      </c>
      <c r="E10057">
        <v>1</v>
      </c>
      <c r="F10057" t="s">
        <v>483</v>
      </c>
      <c r="G10057" t="s">
        <v>14</v>
      </c>
      <c r="H10057" t="s">
        <v>9531</v>
      </c>
      <c r="I10057" t="s">
        <v>16</v>
      </c>
      <c r="J10057" t="str">
        <f t="shared" si="315"/>
        <v>ADULT</v>
      </c>
      <c r="K10057">
        <v>44</v>
      </c>
      <c r="L10057" t="s">
        <v>14</v>
      </c>
      <c r="M10057" t="s">
        <v>26</v>
      </c>
      <c r="N10057">
        <v>89612</v>
      </c>
    </row>
    <row r="10058" spans="1:14" x14ac:dyDescent="0.3">
      <c r="A10058" t="s">
        <v>12</v>
      </c>
      <c r="B10058">
        <v>2004</v>
      </c>
      <c r="C10058" t="str">
        <f t="shared" si="314"/>
        <v>LATEST</v>
      </c>
      <c r="D10058">
        <v>186</v>
      </c>
      <c r="E10058">
        <v>12</v>
      </c>
      <c r="F10058" t="s">
        <v>483</v>
      </c>
      <c r="G10058" t="s">
        <v>14</v>
      </c>
      <c r="H10058" t="s">
        <v>9532</v>
      </c>
      <c r="I10058" t="s">
        <v>16</v>
      </c>
      <c r="J10058" t="str">
        <f t="shared" si="315"/>
        <v>ADULT</v>
      </c>
      <c r="K10058">
        <v>36</v>
      </c>
      <c r="L10058" t="s">
        <v>14</v>
      </c>
      <c r="M10058" t="s">
        <v>7795</v>
      </c>
      <c r="N10058">
        <v>114</v>
      </c>
    </row>
    <row r="10059" spans="1:14" x14ac:dyDescent="0.3">
      <c r="A10059" t="s">
        <v>12</v>
      </c>
      <c r="B10059">
        <v>2004</v>
      </c>
      <c r="C10059" t="str">
        <f t="shared" si="314"/>
        <v>LATEST</v>
      </c>
      <c r="D10059">
        <v>186</v>
      </c>
      <c r="E10059">
        <v>3</v>
      </c>
      <c r="F10059" t="s">
        <v>483</v>
      </c>
      <c r="G10059" t="s">
        <v>14</v>
      </c>
      <c r="H10059" t="s">
        <v>9533</v>
      </c>
      <c r="I10059" t="s">
        <v>16</v>
      </c>
      <c r="J10059" t="str">
        <f t="shared" si="315"/>
        <v>YOUNG</v>
      </c>
      <c r="K10059">
        <v>32</v>
      </c>
      <c r="L10059" t="s">
        <v>494</v>
      </c>
      <c r="M10059" t="s">
        <v>5125</v>
      </c>
      <c r="N10059">
        <v>2447</v>
      </c>
    </row>
    <row r="10060" spans="1:14" x14ac:dyDescent="0.3">
      <c r="A10060" t="s">
        <v>12</v>
      </c>
      <c r="B10060">
        <v>2004</v>
      </c>
      <c r="C10060" t="str">
        <f t="shared" si="314"/>
        <v>LATEST</v>
      </c>
      <c r="D10060">
        <v>186</v>
      </c>
      <c r="E10060">
        <v>8</v>
      </c>
      <c r="F10060" t="s">
        <v>483</v>
      </c>
      <c r="G10060" t="s">
        <v>14</v>
      </c>
      <c r="H10060" t="s">
        <v>9534</v>
      </c>
      <c r="I10060" t="s">
        <v>16</v>
      </c>
      <c r="J10060" t="str">
        <f t="shared" si="315"/>
        <v>YOUNG</v>
      </c>
      <c r="K10060">
        <v>25</v>
      </c>
      <c r="L10060" t="s">
        <v>494</v>
      </c>
      <c r="M10060" t="s">
        <v>20</v>
      </c>
      <c r="N10060">
        <v>168</v>
      </c>
    </row>
    <row r="10061" spans="1:14" x14ac:dyDescent="0.3">
      <c r="A10061" t="s">
        <v>12</v>
      </c>
      <c r="B10061">
        <v>2004</v>
      </c>
      <c r="C10061" t="str">
        <f t="shared" si="314"/>
        <v>LATEST</v>
      </c>
      <c r="D10061">
        <v>187</v>
      </c>
      <c r="E10061">
        <v>10</v>
      </c>
      <c r="F10061" t="s">
        <v>337</v>
      </c>
      <c r="G10061" t="s">
        <v>14</v>
      </c>
      <c r="H10061" t="s">
        <v>9535</v>
      </c>
      <c r="I10061" t="s">
        <v>16</v>
      </c>
      <c r="J10061" t="str">
        <f t="shared" si="315"/>
        <v>ADULT</v>
      </c>
      <c r="K10061">
        <v>57</v>
      </c>
      <c r="L10061" t="s">
        <v>14</v>
      </c>
      <c r="M10061" t="s">
        <v>20</v>
      </c>
      <c r="N10061">
        <v>89</v>
      </c>
    </row>
    <row r="10062" spans="1:14" x14ac:dyDescent="0.3">
      <c r="A10062" t="s">
        <v>12</v>
      </c>
      <c r="B10062">
        <v>2004</v>
      </c>
      <c r="C10062" t="str">
        <f t="shared" si="314"/>
        <v>LATEST</v>
      </c>
      <c r="D10062">
        <v>187</v>
      </c>
      <c r="E10062">
        <v>3</v>
      </c>
      <c r="F10062" t="s">
        <v>337</v>
      </c>
      <c r="G10062" t="s">
        <v>14</v>
      </c>
      <c r="H10062" t="s">
        <v>9536</v>
      </c>
      <c r="I10062" t="s">
        <v>16</v>
      </c>
      <c r="J10062" t="str">
        <f t="shared" si="315"/>
        <v>ADULT</v>
      </c>
      <c r="K10062">
        <v>37</v>
      </c>
      <c r="L10062" t="s">
        <v>14</v>
      </c>
      <c r="M10062" t="s">
        <v>20</v>
      </c>
      <c r="N10062">
        <v>1441</v>
      </c>
    </row>
    <row r="10063" spans="1:14" x14ac:dyDescent="0.3">
      <c r="A10063" t="s">
        <v>12</v>
      </c>
      <c r="B10063">
        <v>2004</v>
      </c>
      <c r="C10063" t="str">
        <f t="shared" si="314"/>
        <v>LATEST</v>
      </c>
      <c r="D10063">
        <v>187</v>
      </c>
      <c r="E10063">
        <v>7</v>
      </c>
      <c r="F10063" t="s">
        <v>337</v>
      </c>
      <c r="G10063" t="s">
        <v>14</v>
      </c>
      <c r="H10063" t="s">
        <v>9537</v>
      </c>
      <c r="I10063" t="s">
        <v>16</v>
      </c>
      <c r="J10063" t="str">
        <f t="shared" si="315"/>
        <v>ADULT</v>
      </c>
      <c r="K10063">
        <v>51</v>
      </c>
      <c r="L10063" t="s">
        <v>14</v>
      </c>
      <c r="M10063" t="s">
        <v>20</v>
      </c>
      <c r="N10063">
        <v>216</v>
      </c>
    </row>
    <row r="10064" spans="1:14" x14ac:dyDescent="0.3">
      <c r="A10064" t="s">
        <v>12</v>
      </c>
      <c r="B10064">
        <v>2004</v>
      </c>
      <c r="C10064" t="str">
        <f t="shared" si="314"/>
        <v>LATEST</v>
      </c>
      <c r="D10064">
        <v>187</v>
      </c>
      <c r="E10064">
        <v>9</v>
      </c>
      <c r="F10064" t="s">
        <v>337</v>
      </c>
      <c r="G10064" t="s">
        <v>14</v>
      </c>
      <c r="H10064" t="s">
        <v>9538</v>
      </c>
      <c r="I10064" t="s">
        <v>16</v>
      </c>
      <c r="J10064" t="str">
        <f t="shared" si="315"/>
        <v>ADULT</v>
      </c>
      <c r="K10064">
        <v>36</v>
      </c>
      <c r="L10064" t="s">
        <v>14</v>
      </c>
      <c r="M10064" t="s">
        <v>20</v>
      </c>
      <c r="N10064">
        <v>140</v>
      </c>
    </row>
    <row r="10065" spans="1:14" x14ac:dyDescent="0.3">
      <c r="A10065" t="s">
        <v>12</v>
      </c>
      <c r="B10065">
        <v>2004</v>
      </c>
      <c r="C10065" t="str">
        <f t="shared" si="314"/>
        <v>LATEST</v>
      </c>
      <c r="D10065">
        <v>187</v>
      </c>
      <c r="E10065">
        <v>8</v>
      </c>
      <c r="F10065" t="s">
        <v>337</v>
      </c>
      <c r="G10065" t="s">
        <v>14</v>
      </c>
      <c r="H10065" t="s">
        <v>9539</v>
      </c>
      <c r="I10065" t="s">
        <v>16</v>
      </c>
      <c r="J10065" t="str">
        <f t="shared" si="315"/>
        <v>YOUNG</v>
      </c>
      <c r="K10065">
        <v>34</v>
      </c>
      <c r="L10065" t="s">
        <v>14</v>
      </c>
      <c r="M10065" t="s">
        <v>120</v>
      </c>
      <c r="N10065">
        <v>162</v>
      </c>
    </row>
    <row r="10066" spans="1:14" x14ac:dyDescent="0.3">
      <c r="A10066" t="s">
        <v>12</v>
      </c>
      <c r="B10066">
        <v>2004</v>
      </c>
      <c r="C10066" t="str">
        <f t="shared" si="314"/>
        <v>LATEST</v>
      </c>
      <c r="D10066">
        <v>187</v>
      </c>
      <c r="E10066">
        <v>4</v>
      </c>
      <c r="F10066" t="s">
        <v>337</v>
      </c>
      <c r="G10066" t="s">
        <v>14</v>
      </c>
      <c r="H10066" t="s">
        <v>7953</v>
      </c>
      <c r="I10066" t="s">
        <v>497</v>
      </c>
      <c r="J10066" t="str">
        <f t="shared" si="315"/>
        <v>ADULT</v>
      </c>
      <c r="K10066">
        <v>44</v>
      </c>
      <c r="L10066" t="s">
        <v>14</v>
      </c>
      <c r="M10066" t="s">
        <v>7795</v>
      </c>
      <c r="N10066">
        <v>946</v>
      </c>
    </row>
    <row r="10067" spans="1:14" x14ac:dyDescent="0.3">
      <c r="A10067" t="s">
        <v>12</v>
      </c>
      <c r="B10067">
        <v>2004</v>
      </c>
      <c r="C10067" t="str">
        <f t="shared" si="314"/>
        <v>LATEST</v>
      </c>
      <c r="D10067">
        <v>187</v>
      </c>
      <c r="E10067">
        <v>5</v>
      </c>
      <c r="F10067" t="s">
        <v>337</v>
      </c>
      <c r="G10067" t="s">
        <v>14</v>
      </c>
      <c r="H10067" t="s">
        <v>9540</v>
      </c>
      <c r="I10067" t="s">
        <v>16</v>
      </c>
      <c r="J10067" t="str">
        <f t="shared" si="315"/>
        <v>ADULT</v>
      </c>
      <c r="K10067">
        <v>42</v>
      </c>
      <c r="L10067" t="s">
        <v>494</v>
      </c>
      <c r="M10067" t="s">
        <v>7816</v>
      </c>
      <c r="N10067">
        <v>775</v>
      </c>
    </row>
    <row r="10068" spans="1:14" x14ac:dyDescent="0.3">
      <c r="A10068" t="s">
        <v>12</v>
      </c>
      <c r="B10068">
        <v>2004</v>
      </c>
      <c r="C10068" t="str">
        <f t="shared" si="314"/>
        <v>LATEST</v>
      </c>
      <c r="D10068">
        <v>187</v>
      </c>
      <c r="E10068">
        <v>2</v>
      </c>
      <c r="F10068" t="s">
        <v>337</v>
      </c>
      <c r="G10068" t="s">
        <v>14</v>
      </c>
      <c r="H10068" t="s">
        <v>9541</v>
      </c>
      <c r="I10068" t="s">
        <v>497</v>
      </c>
      <c r="J10068" t="str">
        <f t="shared" si="315"/>
        <v>YOUNG</v>
      </c>
      <c r="K10068">
        <v>33</v>
      </c>
      <c r="L10068" t="s">
        <v>14</v>
      </c>
      <c r="M10068" t="s">
        <v>4061</v>
      </c>
      <c r="N10068">
        <v>47047</v>
      </c>
    </row>
    <row r="10069" spans="1:14" x14ac:dyDescent="0.3">
      <c r="A10069" t="s">
        <v>12</v>
      </c>
      <c r="B10069">
        <v>2004</v>
      </c>
      <c r="C10069" t="str">
        <f t="shared" si="314"/>
        <v>LATEST</v>
      </c>
      <c r="D10069">
        <v>187</v>
      </c>
      <c r="E10069">
        <v>1</v>
      </c>
      <c r="F10069" t="s">
        <v>337</v>
      </c>
      <c r="G10069" t="s">
        <v>14</v>
      </c>
      <c r="H10069" t="s">
        <v>8515</v>
      </c>
      <c r="I10069" t="s">
        <v>16</v>
      </c>
      <c r="J10069" t="str">
        <f t="shared" si="315"/>
        <v>ADULT</v>
      </c>
      <c r="K10069">
        <v>53</v>
      </c>
      <c r="L10069" t="s">
        <v>14</v>
      </c>
      <c r="M10069" t="s">
        <v>26</v>
      </c>
      <c r="N10069">
        <v>63277</v>
      </c>
    </row>
    <row r="10070" spans="1:14" x14ac:dyDescent="0.3">
      <c r="A10070" t="s">
        <v>12</v>
      </c>
      <c r="B10070">
        <v>2004</v>
      </c>
      <c r="C10070" t="str">
        <f t="shared" si="314"/>
        <v>LATEST</v>
      </c>
      <c r="D10070">
        <v>187</v>
      </c>
      <c r="E10070">
        <v>6</v>
      </c>
      <c r="F10070" t="s">
        <v>337</v>
      </c>
      <c r="G10070" t="s">
        <v>14</v>
      </c>
      <c r="H10070" t="s">
        <v>9542</v>
      </c>
      <c r="I10070" t="s">
        <v>497</v>
      </c>
      <c r="J10070" t="str">
        <f t="shared" si="315"/>
        <v>YOUNG</v>
      </c>
      <c r="K10070">
        <v>26</v>
      </c>
      <c r="L10070" t="s">
        <v>14</v>
      </c>
      <c r="M10070" t="s">
        <v>20</v>
      </c>
      <c r="N10070">
        <v>217</v>
      </c>
    </row>
    <row r="10071" spans="1:14" x14ac:dyDescent="0.3">
      <c r="A10071" t="s">
        <v>12</v>
      </c>
      <c r="B10071">
        <v>2004</v>
      </c>
      <c r="C10071" t="str">
        <f t="shared" si="314"/>
        <v>LATEST</v>
      </c>
      <c r="D10071">
        <v>189</v>
      </c>
      <c r="E10071">
        <v>10</v>
      </c>
      <c r="F10071" t="s">
        <v>536</v>
      </c>
      <c r="G10071" t="s">
        <v>14</v>
      </c>
      <c r="H10071" t="s">
        <v>9543</v>
      </c>
      <c r="I10071" t="s">
        <v>16</v>
      </c>
      <c r="J10071" t="str">
        <f t="shared" si="315"/>
        <v>YOUNG</v>
      </c>
      <c r="K10071">
        <v>31</v>
      </c>
      <c r="L10071" t="s">
        <v>494</v>
      </c>
      <c r="M10071" t="s">
        <v>20</v>
      </c>
      <c r="N10071">
        <v>375</v>
      </c>
    </row>
    <row r="10072" spans="1:14" x14ac:dyDescent="0.3">
      <c r="A10072" t="s">
        <v>12</v>
      </c>
      <c r="B10072">
        <v>2004</v>
      </c>
      <c r="C10072" t="str">
        <f t="shared" si="314"/>
        <v>LATEST</v>
      </c>
      <c r="D10072">
        <v>189</v>
      </c>
      <c r="E10072">
        <v>12</v>
      </c>
      <c r="F10072" t="s">
        <v>536</v>
      </c>
      <c r="G10072" t="s">
        <v>14</v>
      </c>
      <c r="H10072" t="s">
        <v>9544</v>
      </c>
      <c r="I10072" t="s">
        <v>16</v>
      </c>
      <c r="J10072" t="str">
        <f t="shared" si="315"/>
        <v>ADULT</v>
      </c>
      <c r="K10072">
        <v>40</v>
      </c>
      <c r="L10072" t="s">
        <v>14</v>
      </c>
      <c r="M10072" t="s">
        <v>20</v>
      </c>
      <c r="N10072">
        <v>331</v>
      </c>
    </row>
    <row r="10073" spans="1:14" x14ac:dyDescent="0.3">
      <c r="A10073" t="s">
        <v>12</v>
      </c>
      <c r="B10073">
        <v>2004</v>
      </c>
      <c r="C10073" t="str">
        <f t="shared" si="314"/>
        <v>LATEST</v>
      </c>
      <c r="D10073">
        <v>189</v>
      </c>
      <c r="E10073">
        <v>6</v>
      </c>
      <c r="F10073" t="s">
        <v>536</v>
      </c>
      <c r="G10073" t="s">
        <v>14</v>
      </c>
      <c r="H10073" t="s">
        <v>9545</v>
      </c>
      <c r="I10073" t="s">
        <v>16</v>
      </c>
      <c r="J10073" t="str">
        <f t="shared" si="315"/>
        <v>YOUNG</v>
      </c>
      <c r="K10073">
        <v>34</v>
      </c>
      <c r="L10073" t="s">
        <v>14</v>
      </c>
      <c r="M10073" t="s">
        <v>20</v>
      </c>
      <c r="N10073">
        <v>1669</v>
      </c>
    </row>
    <row r="10074" spans="1:14" x14ac:dyDescent="0.3">
      <c r="A10074" t="s">
        <v>12</v>
      </c>
      <c r="B10074">
        <v>2004</v>
      </c>
      <c r="C10074" t="str">
        <f t="shared" si="314"/>
        <v>LATEST</v>
      </c>
      <c r="D10074">
        <v>189</v>
      </c>
      <c r="E10074">
        <v>11</v>
      </c>
      <c r="F10074" t="s">
        <v>536</v>
      </c>
      <c r="G10074" t="s">
        <v>14</v>
      </c>
      <c r="H10074" t="s">
        <v>9546</v>
      </c>
      <c r="I10074" t="s">
        <v>16</v>
      </c>
      <c r="J10074" t="str">
        <f t="shared" si="315"/>
        <v>YOUNG</v>
      </c>
      <c r="K10074">
        <v>25</v>
      </c>
      <c r="L10074" t="s">
        <v>494</v>
      </c>
      <c r="M10074" t="s">
        <v>20</v>
      </c>
      <c r="N10074">
        <v>373</v>
      </c>
    </row>
    <row r="10075" spans="1:14" x14ac:dyDescent="0.3">
      <c r="A10075" t="s">
        <v>12</v>
      </c>
      <c r="B10075">
        <v>2004</v>
      </c>
      <c r="C10075" t="str">
        <f t="shared" si="314"/>
        <v>LATEST</v>
      </c>
      <c r="D10075">
        <v>189</v>
      </c>
      <c r="E10075">
        <v>4</v>
      </c>
      <c r="F10075" t="s">
        <v>536</v>
      </c>
      <c r="G10075" t="s">
        <v>14</v>
      </c>
      <c r="H10075" t="s">
        <v>9547</v>
      </c>
      <c r="I10075" t="s">
        <v>16</v>
      </c>
      <c r="J10075" t="str">
        <f t="shared" si="315"/>
        <v>ADULT</v>
      </c>
      <c r="K10075">
        <v>37</v>
      </c>
      <c r="L10075" t="s">
        <v>14</v>
      </c>
      <c r="M10075" t="s">
        <v>20</v>
      </c>
      <c r="N10075">
        <v>1811</v>
      </c>
    </row>
    <row r="10076" spans="1:14" x14ac:dyDescent="0.3">
      <c r="A10076" t="s">
        <v>12</v>
      </c>
      <c r="B10076">
        <v>2004</v>
      </c>
      <c r="C10076" t="str">
        <f t="shared" si="314"/>
        <v>LATEST</v>
      </c>
      <c r="D10076">
        <v>189</v>
      </c>
      <c r="E10076">
        <v>3</v>
      </c>
      <c r="F10076" t="s">
        <v>536</v>
      </c>
      <c r="G10076" t="s">
        <v>14</v>
      </c>
      <c r="H10076" t="s">
        <v>9548</v>
      </c>
      <c r="I10076" t="s">
        <v>16</v>
      </c>
      <c r="J10076" t="str">
        <f t="shared" si="315"/>
        <v>YOUNG</v>
      </c>
      <c r="K10076">
        <v>26</v>
      </c>
      <c r="L10076" t="s">
        <v>14</v>
      </c>
      <c r="M10076" t="s">
        <v>7816</v>
      </c>
      <c r="N10076">
        <v>2224</v>
      </c>
    </row>
    <row r="10077" spans="1:14" x14ac:dyDescent="0.3">
      <c r="A10077" t="s">
        <v>12</v>
      </c>
      <c r="B10077">
        <v>2004</v>
      </c>
      <c r="C10077" t="str">
        <f t="shared" si="314"/>
        <v>LATEST</v>
      </c>
      <c r="D10077">
        <v>189</v>
      </c>
      <c r="E10077">
        <v>7</v>
      </c>
      <c r="F10077" t="s">
        <v>536</v>
      </c>
      <c r="G10077" t="s">
        <v>14</v>
      </c>
      <c r="H10077" t="s">
        <v>9549</v>
      </c>
      <c r="I10077" t="s">
        <v>16</v>
      </c>
      <c r="J10077" t="str">
        <f t="shared" si="315"/>
        <v>ADULT</v>
      </c>
      <c r="K10077">
        <v>52</v>
      </c>
      <c r="L10077" t="s">
        <v>14</v>
      </c>
      <c r="M10077" t="s">
        <v>9139</v>
      </c>
      <c r="N10077">
        <v>991</v>
      </c>
    </row>
    <row r="10078" spans="1:14" x14ac:dyDescent="0.3">
      <c r="A10078" t="s">
        <v>12</v>
      </c>
      <c r="B10078">
        <v>2004</v>
      </c>
      <c r="C10078" t="str">
        <f t="shared" si="314"/>
        <v>LATEST</v>
      </c>
      <c r="D10078">
        <v>189</v>
      </c>
      <c r="E10078">
        <v>8</v>
      </c>
      <c r="F10078" t="s">
        <v>536</v>
      </c>
      <c r="G10078" t="s">
        <v>14</v>
      </c>
      <c r="H10078" t="s">
        <v>9550</v>
      </c>
      <c r="I10078" t="s">
        <v>16</v>
      </c>
      <c r="J10078" t="str">
        <f t="shared" si="315"/>
        <v>ADULT</v>
      </c>
      <c r="K10078">
        <v>38</v>
      </c>
      <c r="L10078" t="s">
        <v>14</v>
      </c>
      <c r="M10078" t="s">
        <v>20</v>
      </c>
      <c r="N10078">
        <v>402</v>
      </c>
    </row>
    <row r="10079" spans="1:14" x14ac:dyDescent="0.3">
      <c r="A10079" t="s">
        <v>12</v>
      </c>
      <c r="B10079">
        <v>2004</v>
      </c>
      <c r="C10079" t="str">
        <f t="shared" si="314"/>
        <v>LATEST</v>
      </c>
      <c r="D10079">
        <v>189</v>
      </c>
      <c r="E10079">
        <v>2</v>
      </c>
      <c r="F10079" t="s">
        <v>536</v>
      </c>
      <c r="G10079" t="s">
        <v>14</v>
      </c>
      <c r="H10079" t="s">
        <v>9551</v>
      </c>
      <c r="I10079" t="s">
        <v>16</v>
      </c>
      <c r="J10079" t="str">
        <f t="shared" si="315"/>
        <v>ADULT</v>
      </c>
      <c r="K10079">
        <v>57</v>
      </c>
      <c r="L10079" t="s">
        <v>14</v>
      </c>
      <c r="M10079" t="s">
        <v>9552</v>
      </c>
      <c r="N10079">
        <v>55901</v>
      </c>
    </row>
    <row r="10080" spans="1:14" x14ac:dyDescent="0.3">
      <c r="A10080" t="s">
        <v>12</v>
      </c>
      <c r="B10080">
        <v>2004</v>
      </c>
      <c r="C10080" t="str">
        <f t="shared" si="314"/>
        <v>LATEST</v>
      </c>
      <c r="D10080">
        <v>189</v>
      </c>
      <c r="E10080">
        <v>5</v>
      </c>
      <c r="F10080" t="s">
        <v>536</v>
      </c>
      <c r="G10080" t="s">
        <v>14</v>
      </c>
      <c r="H10080" t="s">
        <v>9553</v>
      </c>
      <c r="I10080" t="s">
        <v>16</v>
      </c>
      <c r="J10080" t="str">
        <f t="shared" si="315"/>
        <v>YOUNG</v>
      </c>
      <c r="K10080">
        <v>30</v>
      </c>
      <c r="L10080" t="s">
        <v>494</v>
      </c>
      <c r="M10080" t="s">
        <v>5125</v>
      </c>
      <c r="N10080">
        <v>1748</v>
      </c>
    </row>
    <row r="10081" spans="1:14" x14ac:dyDescent="0.3">
      <c r="A10081" t="s">
        <v>12</v>
      </c>
      <c r="B10081">
        <v>2004</v>
      </c>
      <c r="C10081" t="str">
        <f t="shared" si="314"/>
        <v>LATEST</v>
      </c>
      <c r="D10081">
        <v>189</v>
      </c>
      <c r="E10081">
        <v>1</v>
      </c>
      <c r="F10081" t="s">
        <v>536</v>
      </c>
      <c r="G10081" t="s">
        <v>14</v>
      </c>
      <c r="H10081" t="s">
        <v>9554</v>
      </c>
      <c r="I10081" t="s">
        <v>16</v>
      </c>
      <c r="J10081" t="str">
        <f t="shared" si="315"/>
        <v>ADULT</v>
      </c>
      <c r="K10081">
        <v>56</v>
      </c>
      <c r="L10081" t="s">
        <v>14</v>
      </c>
      <c r="M10081" t="s">
        <v>4061</v>
      </c>
      <c r="N10081">
        <v>57350</v>
      </c>
    </row>
    <row r="10082" spans="1:14" x14ac:dyDescent="0.3">
      <c r="A10082" t="s">
        <v>12</v>
      </c>
      <c r="B10082">
        <v>2004</v>
      </c>
      <c r="C10082" t="str">
        <f t="shared" si="314"/>
        <v>LATEST</v>
      </c>
      <c r="D10082">
        <v>189</v>
      </c>
      <c r="E10082">
        <v>9</v>
      </c>
      <c r="F10082" t="s">
        <v>536</v>
      </c>
      <c r="G10082" t="s">
        <v>14</v>
      </c>
      <c r="H10082" t="s">
        <v>9555</v>
      </c>
      <c r="I10082" t="s">
        <v>16</v>
      </c>
      <c r="J10082" t="str">
        <f t="shared" si="315"/>
        <v>YOUNG</v>
      </c>
      <c r="K10082">
        <v>31</v>
      </c>
      <c r="L10082" t="s">
        <v>494</v>
      </c>
      <c r="M10082" t="s">
        <v>20</v>
      </c>
      <c r="N10082">
        <v>392</v>
      </c>
    </row>
    <row r="10083" spans="1:14" x14ac:dyDescent="0.3">
      <c r="A10083" t="s">
        <v>12</v>
      </c>
      <c r="B10083">
        <v>2004</v>
      </c>
      <c r="C10083" t="str">
        <f t="shared" si="314"/>
        <v>LATEST</v>
      </c>
      <c r="D10083">
        <v>190</v>
      </c>
      <c r="E10083">
        <v>1</v>
      </c>
      <c r="F10083" t="s">
        <v>493</v>
      </c>
      <c r="G10083" t="s">
        <v>14</v>
      </c>
      <c r="H10083" t="s">
        <v>9556</v>
      </c>
      <c r="I10083" t="s">
        <v>16</v>
      </c>
      <c r="J10083" t="str">
        <f t="shared" si="315"/>
        <v>ADULT</v>
      </c>
      <c r="K10083">
        <v>55</v>
      </c>
      <c r="L10083" t="s">
        <v>14</v>
      </c>
      <c r="M10083" t="s">
        <v>26</v>
      </c>
      <c r="N10083">
        <v>76152</v>
      </c>
    </row>
    <row r="10084" spans="1:14" x14ac:dyDescent="0.3">
      <c r="A10084" t="s">
        <v>12</v>
      </c>
      <c r="B10084">
        <v>2004</v>
      </c>
      <c r="C10084" t="str">
        <f t="shared" si="314"/>
        <v>LATEST</v>
      </c>
      <c r="D10084">
        <v>190</v>
      </c>
      <c r="E10084">
        <v>4</v>
      </c>
      <c r="F10084" t="s">
        <v>493</v>
      </c>
      <c r="G10084" t="s">
        <v>14</v>
      </c>
      <c r="H10084" t="s">
        <v>9557</v>
      </c>
      <c r="I10084" t="s">
        <v>16</v>
      </c>
      <c r="J10084" t="str">
        <f t="shared" si="315"/>
        <v>ADULT</v>
      </c>
      <c r="K10084">
        <v>53</v>
      </c>
      <c r="L10084" t="s">
        <v>14</v>
      </c>
      <c r="M10084" t="s">
        <v>20</v>
      </c>
      <c r="N10084">
        <v>3067</v>
      </c>
    </row>
    <row r="10085" spans="1:14" x14ac:dyDescent="0.3">
      <c r="A10085" t="s">
        <v>12</v>
      </c>
      <c r="B10085">
        <v>2004</v>
      </c>
      <c r="C10085" t="str">
        <f t="shared" si="314"/>
        <v>LATEST</v>
      </c>
      <c r="D10085">
        <v>190</v>
      </c>
      <c r="E10085">
        <v>3</v>
      </c>
      <c r="F10085" t="s">
        <v>493</v>
      </c>
      <c r="G10085" t="s">
        <v>14</v>
      </c>
      <c r="H10085" t="s">
        <v>9558</v>
      </c>
      <c r="I10085" t="s">
        <v>16</v>
      </c>
      <c r="J10085" t="str">
        <f t="shared" si="315"/>
        <v>YOUNG</v>
      </c>
      <c r="K10085">
        <v>32</v>
      </c>
      <c r="L10085" t="s">
        <v>14</v>
      </c>
      <c r="M10085" t="s">
        <v>5125</v>
      </c>
      <c r="N10085">
        <v>4444</v>
      </c>
    </row>
    <row r="10086" spans="1:14" x14ac:dyDescent="0.3">
      <c r="A10086" t="s">
        <v>12</v>
      </c>
      <c r="B10086">
        <v>2004</v>
      </c>
      <c r="C10086" t="str">
        <f t="shared" si="314"/>
        <v>LATEST</v>
      </c>
      <c r="D10086">
        <v>190</v>
      </c>
      <c r="E10086">
        <v>2</v>
      </c>
      <c r="F10086" t="s">
        <v>493</v>
      </c>
      <c r="G10086" t="s">
        <v>14</v>
      </c>
      <c r="H10086" t="s">
        <v>9559</v>
      </c>
      <c r="I10086" t="s">
        <v>16</v>
      </c>
      <c r="J10086" t="str">
        <f t="shared" si="315"/>
        <v>ADULT</v>
      </c>
      <c r="K10086">
        <v>38</v>
      </c>
      <c r="L10086" t="s">
        <v>14</v>
      </c>
      <c r="M10086" t="s">
        <v>3183</v>
      </c>
      <c r="N10086">
        <v>54035</v>
      </c>
    </row>
    <row r="10087" spans="1:14" x14ac:dyDescent="0.3">
      <c r="A10087" t="s">
        <v>12</v>
      </c>
      <c r="B10087">
        <v>2004</v>
      </c>
      <c r="C10087" t="str">
        <f t="shared" si="314"/>
        <v>LATEST</v>
      </c>
      <c r="D10087">
        <v>190</v>
      </c>
      <c r="E10087">
        <v>5</v>
      </c>
      <c r="F10087" t="s">
        <v>493</v>
      </c>
      <c r="G10087" t="s">
        <v>14</v>
      </c>
      <c r="H10087" t="s">
        <v>9560</v>
      </c>
      <c r="I10087" t="s">
        <v>16</v>
      </c>
      <c r="J10087" t="str">
        <f t="shared" si="315"/>
        <v>YOUNG</v>
      </c>
      <c r="K10087">
        <v>32</v>
      </c>
      <c r="L10087" t="s">
        <v>494</v>
      </c>
      <c r="M10087" t="s">
        <v>20</v>
      </c>
      <c r="N10087">
        <v>2217</v>
      </c>
    </row>
    <row r="10088" spans="1:14" x14ac:dyDescent="0.3">
      <c r="A10088" t="s">
        <v>12</v>
      </c>
      <c r="B10088">
        <v>2004</v>
      </c>
      <c r="C10088" t="str">
        <f t="shared" si="314"/>
        <v>LATEST</v>
      </c>
      <c r="D10088">
        <v>191</v>
      </c>
      <c r="E10088">
        <v>2</v>
      </c>
      <c r="F10088" t="s">
        <v>532</v>
      </c>
      <c r="G10088" t="s">
        <v>494</v>
      </c>
      <c r="H10088" t="s">
        <v>9561</v>
      </c>
      <c r="I10088" t="s">
        <v>16</v>
      </c>
      <c r="J10088" t="str">
        <f t="shared" si="315"/>
        <v>ADULT</v>
      </c>
      <c r="K10088">
        <v>48</v>
      </c>
      <c r="L10088" t="s">
        <v>494</v>
      </c>
      <c r="M10088" t="s">
        <v>4061</v>
      </c>
      <c r="N10088">
        <v>54728</v>
      </c>
    </row>
    <row r="10089" spans="1:14" x14ac:dyDescent="0.3">
      <c r="A10089" t="s">
        <v>12</v>
      </c>
      <c r="B10089">
        <v>2004</v>
      </c>
      <c r="C10089" t="str">
        <f t="shared" si="314"/>
        <v>LATEST</v>
      </c>
      <c r="D10089">
        <v>191</v>
      </c>
      <c r="E10089">
        <v>1</v>
      </c>
      <c r="F10089" t="s">
        <v>532</v>
      </c>
      <c r="G10089" t="s">
        <v>494</v>
      </c>
      <c r="H10089" t="s">
        <v>9562</v>
      </c>
      <c r="I10089" t="s">
        <v>16</v>
      </c>
      <c r="J10089" t="str">
        <f t="shared" si="315"/>
        <v>ADULT</v>
      </c>
      <c r="K10089">
        <v>55</v>
      </c>
      <c r="L10089" t="s">
        <v>494</v>
      </c>
      <c r="M10089" t="s">
        <v>26</v>
      </c>
      <c r="N10089">
        <v>65360</v>
      </c>
    </row>
    <row r="10090" spans="1:14" x14ac:dyDescent="0.3">
      <c r="A10090" t="s">
        <v>12</v>
      </c>
      <c r="B10090">
        <v>2004</v>
      </c>
      <c r="C10090" t="str">
        <f t="shared" si="314"/>
        <v>LATEST</v>
      </c>
      <c r="D10090">
        <v>191</v>
      </c>
      <c r="E10090">
        <v>3</v>
      </c>
      <c r="F10090" t="s">
        <v>532</v>
      </c>
      <c r="G10090" t="s">
        <v>494</v>
      </c>
      <c r="H10090" t="s">
        <v>9563</v>
      </c>
      <c r="I10090" t="s">
        <v>497</v>
      </c>
      <c r="J10090" t="str">
        <f t="shared" si="315"/>
        <v>YOUNG</v>
      </c>
      <c r="K10090">
        <v>25</v>
      </c>
      <c r="L10090" t="s">
        <v>494</v>
      </c>
      <c r="M10090" t="s">
        <v>5125</v>
      </c>
      <c r="N10090">
        <v>6372</v>
      </c>
    </row>
    <row r="10091" spans="1:14" x14ac:dyDescent="0.3">
      <c r="A10091" t="s">
        <v>12</v>
      </c>
      <c r="B10091">
        <v>2004</v>
      </c>
      <c r="C10091" t="str">
        <f t="shared" si="314"/>
        <v>LATEST</v>
      </c>
      <c r="D10091">
        <v>193</v>
      </c>
      <c r="E10091">
        <v>4</v>
      </c>
      <c r="F10091" t="s">
        <v>528</v>
      </c>
      <c r="G10091" t="s">
        <v>14</v>
      </c>
      <c r="H10091" t="s">
        <v>9564</v>
      </c>
      <c r="I10091" t="s">
        <v>16</v>
      </c>
      <c r="J10091" t="str">
        <f t="shared" si="315"/>
        <v>ADULT</v>
      </c>
      <c r="K10091">
        <v>44</v>
      </c>
      <c r="L10091" t="s">
        <v>14</v>
      </c>
      <c r="M10091" t="s">
        <v>7816</v>
      </c>
      <c r="N10091">
        <v>2332</v>
      </c>
    </row>
    <row r="10092" spans="1:14" x14ac:dyDescent="0.3">
      <c r="A10092" t="s">
        <v>12</v>
      </c>
      <c r="B10092">
        <v>2004</v>
      </c>
      <c r="C10092" t="str">
        <f t="shared" si="314"/>
        <v>LATEST</v>
      </c>
      <c r="D10092">
        <v>193</v>
      </c>
      <c r="E10092">
        <v>6</v>
      </c>
      <c r="F10092" t="s">
        <v>528</v>
      </c>
      <c r="G10092" t="s">
        <v>14</v>
      </c>
      <c r="H10092" t="s">
        <v>9565</v>
      </c>
      <c r="I10092" t="s">
        <v>16</v>
      </c>
      <c r="J10092" t="str">
        <f t="shared" si="315"/>
        <v>RETIRED</v>
      </c>
      <c r="K10092">
        <v>63</v>
      </c>
      <c r="L10092" t="s">
        <v>14</v>
      </c>
      <c r="M10092" t="s">
        <v>20</v>
      </c>
      <c r="N10092">
        <v>1246</v>
      </c>
    </row>
    <row r="10093" spans="1:14" x14ac:dyDescent="0.3">
      <c r="A10093" t="s">
        <v>12</v>
      </c>
      <c r="B10093">
        <v>2004</v>
      </c>
      <c r="C10093" t="str">
        <f t="shared" si="314"/>
        <v>LATEST</v>
      </c>
      <c r="D10093">
        <v>193</v>
      </c>
      <c r="E10093">
        <v>10</v>
      </c>
      <c r="F10093" t="s">
        <v>528</v>
      </c>
      <c r="G10093" t="s">
        <v>14</v>
      </c>
      <c r="H10093" t="s">
        <v>9566</v>
      </c>
      <c r="I10093" t="s">
        <v>16</v>
      </c>
      <c r="J10093" t="str">
        <f t="shared" si="315"/>
        <v>ADULT</v>
      </c>
      <c r="K10093">
        <v>46</v>
      </c>
      <c r="L10093" t="s">
        <v>14</v>
      </c>
      <c r="M10093" t="s">
        <v>20</v>
      </c>
      <c r="N10093">
        <v>893</v>
      </c>
    </row>
    <row r="10094" spans="1:14" x14ac:dyDescent="0.3">
      <c r="A10094" t="s">
        <v>12</v>
      </c>
      <c r="B10094">
        <v>2004</v>
      </c>
      <c r="C10094" t="str">
        <f t="shared" si="314"/>
        <v>LATEST</v>
      </c>
      <c r="D10094">
        <v>193</v>
      </c>
      <c r="E10094">
        <v>12</v>
      </c>
      <c r="F10094" t="s">
        <v>528</v>
      </c>
      <c r="G10094" t="s">
        <v>14</v>
      </c>
      <c r="H10094" t="s">
        <v>9567</v>
      </c>
      <c r="I10094" t="s">
        <v>16</v>
      </c>
      <c r="J10094" t="str">
        <f t="shared" si="315"/>
        <v>RETIRED</v>
      </c>
      <c r="K10094">
        <v>67</v>
      </c>
      <c r="L10094" t="s">
        <v>14</v>
      </c>
      <c r="M10094" t="s">
        <v>20</v>
      </c>
      <c r="N10094">
        <v>745</v>
      </c>
    </row>
    <row r="10095" spans="1:14" x14ac:dyDescent="0.3">
      <c r="A10095" t="s">
        <v>12</v>
      </c>
      <c r="B10095">
        <v>2004</v>
      </c>
      <c r="C10095" t="str">
        <f t="shared" si="314"/>
        <v>LATEST</v>
      </c>
      <c r="D10095">
        <v>193</v>
      </c>
      <c r="E10095">
        <v>1</v>
      </c>
      <c r="F10095" t="s">
        <v>528</v>
      </c>
      <c r="G10095" t="s">
        <v>14</v>
      </c>
      <c r="H10095" t="s">
        <v>5665</v>
      </c>
      <c r="I10095" t="s">
        <v>16</v>
      </c>
      <c r="J10095" t="str">
        <f t="shared" si="315"/>
        <v>ADULT</v>
      </c>
      <c r="K10095">
        <v>56</v>
      </c>
      <c r="L10095" t="s">
        <v>14</v>
      </c>
      <c r="M10095" t="s">
        <v>20</v>
      </c>
      <c r="N10095">
        <v>63110</v>
      </c>
    </row>
    <row r="10096" spans="1:14" x14ac:dyDescent="0.3">
      <c r="A10096" t="s">
        <v>12</v>
      </c>
      <c r="B10096">
        <v>2004</v>
      </c>
      <c r="C10096" t="str">
        <f t="shared" si="314"/>
        <v>LATEST</v>
      </c>
      <c r="D10096">
        <v>193</v>
      </c>
      <c r="E10096">
        <v>8</v>
      </c>
      <c r="F10096" t="s">
        <v>528</v>
      </c>
      <c r="G10096" t="s">
        <v>14</v>
      </c>
      <c r="H10096" t="s">
        <v>9568</v>
      </c>
      <c r="I10096" t="s">
        <v>497</v>
      </c>
      <c r="J10096" t="str">
        <f t="shared" si="315"/>
        <v>YOUNG</v>
      </c>
      <c r="K10096">
        <v>31</v>
      </c>
      <c r="L10096" t="s">
        <v>494</v>
      </c>
      <c r="M10096" t="s">
        <v>20</v>
      </c>
      <c r="N10096">
        <v>1233</v>
      </c>
    </row>
    <row r="10097" spans="1:14" x14ac:dyDescent="0.3">
      <c r="A10097" t="s">
        <v>12</v>
      </c>
      <c r="B10097">
        <v>2004</v>
      </c>
      <c r="C10097" t="str">
        <f t="shared" si="314"/>
        <v>LATEST</v>
      </c>
      <c r="D10097">
        <v>193</v>
      </c>
      <c r="E10097">
        <v>11</v>
      </c>
      <c r="F10097" t="s">
        <v>528</v>
      </c>
      <c r="G10097" t="s">
        <v>14</v>
      </c>
      <c r="H10097" t="s">
        <v>9569</v>
      </c>
      <c r="I10097" t="s">
        <v>16</v>
      </c>
      <c r="J10097" t="str">
        <f t="shared" si="315"/>
        <v>ADULT</v>
      </c>
      <c r="K10097">
        <v>39</v>
      </c>
      <c r="L10097" t="s">
        <v>14</v>
      </c>
      <c r="M10097" t="s">
        <v>6456</v>
      </c>
      <c r="N10097">
        <v>865</v>
      </c>
    </row>
    <row r="10098" spans="1:14" x14ac:dyDescent="0.3">
      <c r="A10098" t="s">
        <v>12</v>
      </c>
      <c r="B10098">
        <v>2004</v>
      </c>
      <c r="C10098" t="str">
        <f t="shared" si="314"/>
        <v>LATEST</v>
      </c>
      <c r="D10098">
        <v>193</v>
      </c>
      <c r="E10098">
        <v>9</v>
      </c>
      <c r="F10098" t="s">
        <v>528</v>
      </c>
      <c r="G10098" t="s">
        <v>14</v>
      </c>
      <c r="H10098" t="s">
        <v>9570</v>
      </c>
      <c r="I10098" t="s">
        <v>497</v>
      </c>
      <c r="J10098" t="str">
        <f t="shared" si="315"/>
        <v>ADULT</v>
      </c>
      <c r="K10098">
        <v>47</v>
      </c>
      <c r="L10098" t="s">
        <v>14</v>
      </c>
      <c r="M10098" t="s">
        <v>6099</v>
      </c>
      <c r="N10098">
        <v>1086</v>
      </c>
    </row>
    <row r="10099" spans="1:14" x14ac:dyDescent="0.3">
      <c r="A10099" t="s">
        <v>12</v>
      </c>
      <c r="B10099">
        <v>2004</v>
      </c>
      <c r="C10099" t="str">
        <f t="shared" si="314"/>
        <v>LATEST</v>
      </c>
      <c r="D10099">
        <v>193</v>
      </c>
      <c r="E10099">
        <v>7</v>
      </c>
      <c r="F10099" t="s">
        <v>528</v>
      </c>
      <c r="G10099" t="s">
        <v>14</v>
      </c>
      <c r="H10099" t="s">
        <v>9571</v>
      </c>
      <c r="I10099" t="s">
        <v>16</v>
      </c>
      <c r="J10099" t="str">
        <f t="shared" si="315"/>
        <v>ADULT</v>
      </c>
      <c r="K10099">
        <v>51</v>
      </c>
      <c r="L10099" t="s">
        <v>14</v>
      </c>
      <c r="M10099" t="s">
        <v>9572</v>
      </c>
      <c r="N10099">
        <v>1235</v>
      </c>
    </row>
    <row r="10100" spans="1:14" x14ac:dyDescent="0.3">
      <c r="A10100" t="s">
        <v>12</v>
      </c>
      <c r="B10100">
        <v>2004</v>
      </c>
      <c r="C10100" t="str">
        <f t="shared" si="314"/>
        <v>LATEST</v>
      </c>
      <c r="D10100">
        <v>193</v>
      </c>
      <c r="E10100">
        <v>5</v>
      </c>
      <c r="F10100" t="s">
        <v>528</v>
      </c>
      <c r="G10100" t="s">
        <v>14</v>
      </c>
      <c r="H10100" t="s">
        <v>9573</v>
      </c>
      <c r="I10100" t="s">
        <v>16</v>
      </c>
      <c r="J10100" t="str">
        <f t="shared" si="315"/>
        <v>YOUNG</v>
      </c>
      <c r="K10100">
        <v>29</v>
      </c>
      <c r="L10100" t="s">
        <v>494</v>
      </c>
      <c r="M10100" t="s">
        <v>5125</v>
      </c>
      <c r="N10100">
        <v>1976</v>
      </c>
    </row>
    <row r="10101" spans="1:14" x14ac:dyDescent="0.3">
      <c r="A10101" t="s">
        <v>12</v>
      </c>
      <c r="B10101">
        <v>2004</v>
      </c>
      <c r="C10101" t="str">
        <f t="shared" si="314"/>
        <v>LATEST</v>
      </c>
      <c r="D10101">
        <v>193</v>
      </c>
      <c r="E10101">
        <v>2</v>
      </c>
      <c r="F10101" t="s">
        <v>528</v>
      </c>
      <c r="G10101" t="s">
        <v>14</v>
      </c>
      <c r="H10101" t="s">
        <v>9574</v>
      </c>
      <c r="I10101" t="s">
        <v>16</v>
      </c>
      <c r="J10101" t="str">
        <f t="shared" si="315"/>
        <v>ADULT</v>
      </c>
      <c r="K10101">
        <v>55</v>
      </c>
      <c r="L10101" t="s">
        <v>14</v>
      </c>
      <c r="M10101" t="s">
        <v>4061</v>
      </c>
      <c r="N10101">
        <v>43828</v>
      </c>
    </row>
    <row r="10102" spans="1:14" x14ac:dyDescent="0.3">
      <c r="A10102" t="s">
        <v>12</v>
      </c>
      <c r="B10102">
        <v>2004</v>
      </c>
      <c r="C10102" t="str">
        <f t="shared" si="314"/>
        <v>LATEST</v>
      </c>
      <c r="D10102">
        <v>193</v>
      </c>
      <c r="E10102">
        <v>3</v>
      </c>
      <c r="F10102" t="s">
        <v>528</v>
      </c>
      <c r="G10102" t="s">
        <v>14</v>
      </c>
      <c r="H10102" t="s">
        <v>9575</v>
      </c>
      <c r="I10102" t="s">
        <v>16</v>
      </c>
      <c r="J10102" t="str">
        <f t="shared" si="315"/>
        <v>ADULT</v>
      </c>
      <c r="K10102">
        <v>42</v>
      </c>
      <c r="L10102" t="s">
        <v>14</v>
      </c>
      <c r="M10102" t="s">
        <v>9552</v>
      </c>
      <c r="N10102">
        <v>6116</v>
      </c>
    </row>
    <row r="10103" spans="1:14" x14ac:dyDescent="0.3">
      <c r="A10103" t="s">
        <v>12</v>
      </c>
      <c r="B10103">
        <v>2004</v>
      </c>
      <c r="C10103" t="str">
        <f t="shared" si="314"/>
        <v>LATEST</v>
      </c>
      <c r="D10103">
        <v>194</v>
      </c>
      <c r="E10103">
        <v>1</v>
      </c>
      <c r="F10103" t="s">
        <v>513</v>
      </c>
      <c r="G10103" t="s">
        <v>14</v>
      </c>
      <c r="H10103" t="s">
        <v>8549</v>
      </c>
      <c r="I10103" t="s">
        <v>16</v>
      </c>
      <c r="J10103" t="str">
        <f t="shared" si="315"/>
        <v>ADULT</v>
      </c>
      <c r="K10103">
        <v>48</v>
      </c>
      <c r="L10103" t="s">
        <v>14</v>
      </c>
      <c r="M10103" t="s">
        <v>26</v>
      </c>
      <c r="N10103">
        <v>64239</v>
      </c>
    </row>
    <row r="10104" spans="1:14" x14ac:dyDescent="0.3">
      <c r="A10104" t="s">
        <v>12</v>
      </c>
      <c r="B10104">
        <v>2004</v>
      </c>
      <c r="C10104" t="str">
        <f t="shared" si="314"/>
        <v>LATEST</v>
      </c>
      <c r="D10104">
        <v>194</v>
      </c>
      <c r="E10104">
        <v>4</v>
      </c>
      <c r="F10104" t="s">
        <v>513</v>
      </c>
      <c r="G10104" t="s">
        <v>14</v>
      </c>
      <c r="H10104" t="s">
        <v>9576</v>
      </c>
      <c r="I10104" t="s">
        <v>16</v>
      </c>
      <c r="J10104" t="str">
        <f t="shared" si="315"/>
        <v>ADULT</v>
      </c>
      <c r="K10104">
        <v>40</v>
      </c>
      <c r="L10104" t="s">
        <v>14</v>
      </c>
      <c r="M10104" t="s">
        <v>20</v>
      </c>
      <c r="N10104">
        <v>1454</v>
      </c>
    </row>
    <row r="10105" spans="1:14" x14ac:dyDescent="0.3">
      <c r="A10105" t="s">
        <v>12</v>
      </c>
      <c r="B10105">
        <v>2004</v>
      </c>
      <c r="C10105" t="str">
        <f t="shared" si="314"/>
        <v>LATEST</v>
      </c>
      <c r="D10105">
        <v>194</v>
      </c>
      <c r="E10105">
        <v>5</v>
      </c>
      <c r="F10105" t="s">
        <v>513</v>
      </c>
      <c r="G10105" t="s">
        <v>14</v>
      </c>
      <c r="H10105" t="s">
        <v>9577</v>
      </c>
      <c r="I10105" t="s">
        <v>16</v>
      </c>
      <c r="J10105" t="str">
        <f t="shared" si="315"/>
        <v>ADULT</v>
      </c>
      <c r="K10105">
        <v>39</v>
      </c>
      <c r="L10105" t="s">
        <v>14</v>
      </c>
      <c r="M10105" t="s">
        <v>20</v>
      </c>
      <c r="N10105">
        <v>1081</v>
      </c>
    </row>
    <row r="10106" spans="1:14" x14ac:dyDescent="0.3">
      <c r="A10106" t="s">
        <v>12</v>
      </c>
      <c r="B10106">
        <v>2004</v>
      </c>
      <c r="C10106" t="str">
        <f t="shared" si="314"/>
        <v>LATEST</v>
      </c>
      <c r="D10106">
        <v>194</v>
      </c>
      <c r="E10106">
        <v>2</v>
      </c>
      <c r="F10106" t="s">
        <v>513</v>
      </c>
      <c r="G10106" t="s">
        <v>14</v>
      </c>
      <c r="H10106" t="s">
        <v>9578</v>
      </c>
      <c r="I10106" t="s">
        <v>497</v>
      </c>
      <c r="J10106" t="str">
        <f t="shared" si="315"/>
        <v>YOUNG</v>
      </c>
      <c r="K10106">
        <v>33</v>
      </c>
      <c r="L10106" t="s">
        <v>14</v>
      </c>
      <c r="M10106" t="s">
        <v>4061</v>
      </c>
      <c r="N10106">
        <v>60264</v>
      </c>
    </row>
    <row r="10107" spans="1:14" x14ac:dyDescent="0.3">
      <c r="A10107" t="s">
        <v>12</v>
      </c>
      <c r="B10107">
        <v>2004</v>
      </c>
      <c r="C10107" t="str">
        <f t="shared" si="314"/>
        <v>LATEST</v>
      </c>
      <c r="D10107">
        <v>194</v>
      </c>
      <c r="E10107">
        <v>3</v>
      </c>
      <c r="F10107" t="s">
        <v>513</v>
      </c>
      <c r="G10107" t="s">
        <v>14</v>
      </c>
      <c r="H10107" t="s">
        <v>9579</v>
      </c>
      <c r="I10107" t="s">
        <v>16</v>
      </c>
      <c r="J10107" t="str">
        <f t="shared" si="315"/>
        <v>YOUNG</v>
      </c>
      <c r="K10107">
        <v>31</v>
      </c>
      <c r="L10107" t="s">
        <v>14</v>
      </c>
      <c r="M10107" t="s">
        <v>5125</v>
      </c>
      <c r="N10107">
        <v>2792</v>
      </c>
    </row>
    <row r="10108" spans="1:14" x14ac:dyDescent="0.3">
      <c r="A10108" t="s">
        <v>12</v>
      </c>
      <c r="B10108">
        <v>2004</v>
      </c>
      <c r="C10108" t="str">
        <f t="shared" si="314"/>
        <v>LATEST</v>
      </c>
      <c r="D10108">
        <v>195</v>
      </c>
      <c r="E10108">
        <v>2</v>
      </c>
      <c r="F10108" t="s">
        <v>504</v>
      </c>
      <c r="G10108" t="s">
        <v>14</v>
      </c>
      <c r="H10108" t="s">
        <v>9580</v>
      </c>
      <c r="I10108" t="s">
        <v>16</v>
      </c>
      <c r="J10108" t="str">
        <f t="shared" si="315"/>
        <v>ADULT</v>
      </c>
      <c r="K10108">
        <v>52</v>
      </c>
      <c r="L10108" t="s">
        <v>14</v>
      </c>
      <c r="M10108" t="s">
        <v>4061</v>
      </c>
      <c r="N10108">
        <v>46329</v>
      </c>
    </row>
    <row r="10109" spans="1:14" x14ac:dyDescent="0.3">
      <c r="A10109" t="s">
        <v>12</v>
      </c>
      <c r="B10109">
        <v>2004</v>
      </c>
      <c r="C10109" t="str">
        <f t="shared" si="314"/>
        <v>LATEST</v>
      </c>
      <c r="D10109">
        <v>195</v>
      </c>
      <c r="E10109">
        <v>5</v>
      </c>
      <c r="F10109" t="s">
        <v>504</v>
      </c>
      <c r="G10109" t="s">
        <v>14</v>
      </c>
      <c r="H10109" t="s">
        <v>9581</v>
      </c>
      <c r="I10109" t="s">
        <v>16</v>
      </c>
      <c r="J10109" t="str">
        <f t="shared" si="315"/>
        <v>YOUNG</v>
      </c>
      <c r="K10109">
        <v>27</v>
      </c>
      <c r="L10109" t="s">
        <v>494</v>
      </c>
      <c r="M10109" t="s">
        <v>5125</v>
      </c>
      <c r="N10109">
        <v>1631</v>
      </c>
    </row>
    <row r="10110" spans="1:14" x14ac:dyDescent="0.3">
      <c r="A10110" t="s">
        <v>12</v>
      </c>
      <c r="B10110">
        <v>2004</v>
      </c>
      <c r="C10110" t="str">
        <f t="shared" si="314"/>
        <v>LATEST</v>
      </c>
      <c r="D10110">
        <v>195</v>
      </c>
      <c r="E10110">
        <v>4</v>
      </c>
      <c r="F10110" t="s">
        <v>504</v>
      </c>
      <c r="G10110" t="s">
        <v>14</v>
      </c>
      <c r="H10110" t="s">
        <v>9582</v>
      </c>
      <c r="I10110" t="s">
        <v>16</v>
      </c>
      <c r="J10110" t="str">
        <f t="shared" si="315"/>
        <v>ADULT</v>
      </c>
      <c r="K10110">
        <v>36</v>
      </c>
      <c r="L10110" t="s">
        <v>14</v>
      </c>
      <c r="M10110" t="s">
        <v>7816</v>
      </c>
      <c r="N10110">
        <v>3001</v>
      </c>
    </row>
    <row r="10111" spans="1:14" x14ac:dyDescent="0.3">
      <c r="A10111" t="s">
        <v>12</v>
      </c>
      <c r="B10111">
        <v>2004</v>
      </c>
      <c r="C10111" t="str">
        <f t="shared" si="314"/>
        <v>LATEST</v>
      </c>
      <c r="D10111">
        <v>195</v>
      </c>
      <c r="E10111">
        <v>3</v>
      </c>
      <c r="F10111" t="s">
        <v>504</v>
      </c>
      <c r="G10111" t="s">
        <v>14</v>
      </c>
      <c r="H10111" t="s">
        <v>9583</v>
      </c>
      <c r="I10111" t="s">
        <v>16</v>
      </c>
      <c r="J10111" t="str">
        <f t="shared" si="315"/>
        <v>ADULT</v>
      </c>
      <c r="K10111">
        <v>45</v>
      </c>
      <c r="L10111" t="s">
        <v>14</v>
      </c>
      <c r="M10111" t="s">
        <v>9552</v>
      </c>
      <c r="N10111">
        <v>13136</v>
      </c>
    </row>
    <row r="10112" spans="1:14" x14ac:dyDescent="0.3">
      <c r="A10112" t="s">
        <v>12</v>
      </c>
      <c r="B10112">
        <v>2004</v>
      </c>
      <c r="C10112" t="str">
        <f t="shared" si="314"/>
        <v>LATEST</v>
      </c>
      <c r="D10112">
        <v>195</v>
      </c>
      <c r="E10112">
        <v>1</v>
      </c>
      <c r="F10112" t="s">
        <v>504</v>
      </c>
      <c r="G10112" t="s">
        <v>14</v>
      </c>
      <c r="H10112" t="s">
        <v>8556</v>
      </c>
      <c r="I10112" t="s">
        <v>16</v>
      </c>
      <c r="J10112" t="str">
        <f t="shared" si="315"/>
        <v>ADULT</v>
      </c>
      <c r="K10112">
        <v>48</v>
      </c>
      <c r="L10112" t="s">
        <v>14</v>
      </c>
      <c r="M10112" t="s">
        <v>20</v>
      </c>
      <c r="N10112">
        <v>49369</v>
      </c>
    </row>
    <row r="10113" spans="1:14" x14ac:dyDescent="0.3">
      <c r="A10113" t="s">
        <v>12</v>
      </c>
      <c r="B10113">
        <v>2004</v>
      </c>
      <c r="C10113" t="str">
        <f t="shared" si="314"/>
        <v>LATEST</v>
      </c>
      <c r="D10113">
        <v>196</v>
      </c>
      <c r="E10113">
        <v>11</v>
      </c>
      <c r="F10113" t="s">
        <v>507</v>
      </c>
      <c r="G10113" t="s">
        <v>14</v>
      </c>
      <c r="H10113" t="s">
        <v>9584</v>
      </c>
      <c r="I10113" t="s">
        <v>16</v>
      </c>
      <c r="J10113" t="str">
        <f t="shared" si="315"/>
        <v>YOUNG</v>
      </c>
      <c r="K10113">
        <v>29</v>
      </c>
      <c r="L10113" t="s">
        <v>14</v>
      </c>
      <c r="M10113" t="s">
        <v>20</v>
      </c>
      <c r="N10113">
        <v>316</v>
      </c>
    </row>
    <row r="10114" spans="1:14" x14ac:dyDescent="0.3">
      <c r="A10114" t="s">
        <v>12</v>
      </c>
      <c r="B10114">
        <v>2004</v>
      </c>
      <c r="C10114" t="str">
        <f t="shared" si="314"/>
        <v>LATEST</v>
      </c>
      <c r="D10114">
        <v>196</v>
      </c>
      <c r="E10114">
        <v>8</v>
      </c>
      <c r="F10114" t="s">
        <v>507</v>
      </c>
      <c r="G10114" t="s">
        <v>14</v>
      </c>
      <c r="H10114" t="s">
        <v>9518</v>
      </c>
      <c r="I10114" t="s">
        <v>16</v>
      </c>
      <c r="J10114" t="str">
        <f t="shared" si="315"/>
        <v>ADULT</v>
      </c>
      <c r="K10114">
        <v>45</v>
      </c>
      <c r="L10114" t="s">
        <v>14</v>
      </c>
      <c r="M10114" t="s">
        <v>20</v>
      </c>
      <c r="N10114">
        <v>553</v>
      </c>
    </row>
    <row r="10115" spans="1:14" x14ac:dyDescent="0.3">
      <c r="A10115" t="s">
        <v>12</v>
      </c>
      <c r="B10115">
        <v>2004</v>
      </c>
      <c r="C10115" t="str">
        <f t="shared" ref="C10115:C10178" si="316">IF(B10115&gt;=1991, "LATEST", IF(B10115&gt;=1973, "MEDIEVAL", "EARLIEST"))</f>
        <v>LATEST</v>
      </c>
      <c r="D10115">
        <v>196</v>
      </c>
      <c r="E10115">
        <v>9</v>
      </c>
      <c r="F10115" t="s">
        <v>507</v>
      </c>
      <c r="G10115" t="s">
        <v>14</v>
      </c>
      <c r="H10115" t="s">
        <v>9585</v>
      </c>
      <c r="I10115" t="s">
        <v>16</v>
      </c>
      <c r="J10115" t="str">
        <f t="shared" ref="J10115:J10178" si="317">IF(ISBLANK(K10115), "UNKNOWN", IF(K10115&gt;=60, "RETIRED", IF(K10115&gt;=35, "ADULT", "YOUNG")))</f>
        <v>ADULT</v>
      </c>
      <c r="K10115">
        <v>39</v>
      </c>
      <c r="L10115" t="s">
        <v>494</v>
      </c>
      <c r="M10115" t="s">
        <v>20</v>
      </c>
      <c r="N10115">
        <v>499</v>
      </c>
    </row>
    <row r="10116" spans="1:14" x14ac:dyDescent="0.3">
      <c r="A10116" t="s">
        <v>12</v>
      </c>
      <c r="B10116">
        <v>2004</v>
      </c>
      <c r="C10116" t="str">
        <f t="shared" si="316"/>
        <v>LATEST</v>
      </c>
      <c r="D10116">
        <v>196</v>
      </c>
      <c r="E10116">
        <v>12</v>
      </c>
      <c r="F10116" t="s">
        <v>507</v>
      </c>
      <c r="G10116" t="s">
        <v>14</v>
      </c>
      <c r="H10116" t="s">
        <v>9586</v>
      </c>
      <c r="I10116" t="s">
        <v>16</v>
      </c>
      <c r="J10116" t="str">
        <f t="shared" si="317"/>
        <v>YOUNG</v>
      </c>
      <c r="K10116">
        <v>30</v>
      </c>
      <c r="L10116" t="s">
        <v>14</v>
      </c>
      <c r="M10116" t="s">
        <v>20</v>
      </c>
      <c r="N10116">
        <v>310</v>
      </c>
    </row>
    <row r="10117" spans="1:14" x14ac:dyDescent="0.3">
      <c r="A10117" t="s">
        <v>12</v>
      </c>
      <c r="B10117">
        <v>2004</v>
      </c>
      <c r="C10117" t="str">
        <f t="shared" si="316"/>
        <v>LATEST</v>
      </c>
      <c r="D10117">
        <v>196</v>
      </c>
      <c r="E10117">
        <v>14</v>
      </c>
      <c r="F10117" t="s">
        <v>507</v>
      </c>
      <c r="G10117" t="s">
        <v>14</v>
      </c>
      <c r="H10117" t="s">
        <v>9587</v>
      </c>
      <c r="I10117" t="s">
        <v>16</v>
      </c>
      <c r="J10117" t="str">
        <f t="shared" si="317"/>
        <v>ADULT</v>
      </c>
      <c r="K10117">
        <v>48</v>
      </c>
      <c r="L10117" t="s">
        <v>494</v>
      </c>
      <c r="M10117" t="s">
        <v>20</v>
      </c>
      <c r="N10117">
        <v>235</v>
      </c>
    </row>
    <row r="10118" spans="1:14" x14ac:dyDescent="0.3">
      <c r="A10118" t="s">
        <v>12</v>
      </c>
      <c r="B10118">
        <v>2004</v>
      </c>
      <c r="C10118" t="str">
        <f t="shared" si="316"/>
        <v>LATEST</v>
      </c>
      <c r="D10118">
        <v>196</v>
      </c>
      <c r="E10118">
        <v>13</v>
      </c>
      <c r="F10118" t="s">
        <v>507</v>
      </c>
      <c r="G10118" t="s">
        <v>14</v>
      </c>
      <c r="H10118" t="s">
        <v>9588</v>
      </c>
      <c r="I10118" t="s">
        <v>16</v>
      </c>
      <c r="J10118" t="str">
        <f t="shared" si="317"/>
        <v>ADULT</v>
      </c>
      <c r="K10118">
        <v>37</v>
      </c>
      <c r="L10118" t="s">
        <v>494</v>
      </c>
      <c r="M10118" t="s">
        <v>20</v>
      </c>
      <c r="N10118">
        <v>292</v>
      </c>
    </row>
    <row r="10119" spans="1:14" x14ac:dyDescent="0.3">
      <c r="A10119" t="s">
        <v>12</v>
      </c>
      <c r="B10119">
        <v>2004</v>
      </c>
      <c r="C10119" t="str">
        <f t="shared" si="316"/>
        <v>LATEST</v>
      </c>
      <c r="D10119">
        <v>196</v>
      </c>
      <c r="E10119">
        <v>4</v>
      </c>
      <c r="F10119" t="s">
        <v>507</v>
      </c>
      <c r="G10119" t="s">
        <v>14</v>
      </c>
      <c r="H10119" t="s">
        <v>9589</v>
      </c>
      <c r="I10119" t="s">
        <v>16</v>
      </c>
      <c r="J10119" t="str">
        <f t="shared" si="317"/>
        <v>YOUNG</v>
      </c>
      <c r="K10119">
        <v>32</v>
      </c>
      <c r="L10119" t="s">
        <v>14</v>
      </c>
      <c r="M10119" t="s">
        <v>5125</v>
      </c>
      <c r="N10119">
        <v>2820</v>
      </c>
    </row>
    <row r="10120" spans="1:14" x14ac:dyDescent="0.3">
      <c r="A10120" t="s">
        <v>12</v>
      </c>
      <c r="B10120">
        <v>2004</v>
      </c>
      <c r="C10120" t="str">
        <f t="shared" si="316"/>
        <v>LATEST</v>
      </c>
      <c r="D10120">
        <v>196</v>
      </c>
      <c r="E10120">
        <v>6</v>
      </c>
      <c r="F10120" t="s">
        <v>507</v>
      </c>
      <c r="G10120" t="s">
        <v>14</v>
      </c>
      <c r="H10120" t="s">
        <v>2722</v>
      </c>
      <c r="I10120" t="s">
        <v>16</v>
      </c>
      <c r="J10120" t="str">
        <f t="shared" si="317"/>
        <v>ADULT</v>
      </c>
      <c r="K10120">
        <v>46</v>
      </c>
      <c r="L10120" t="s">
        <v>14</v>
      </c>
      <c r="M10120" t="s">
        <v>20</v>
      </c>
      <c r="N10120">
        <v>1831</v>
      </c>
    </row>
    <row r="10121" spans="1:14" x14ac:dyDescent="0.3">
      <c r="A10121" t="s">
        <v>12</v>
      </c>
      <c r="B10121">
        <v>2004</v>
      </c>
      <c r="C10121" t="str">
        <f t="shared" si="316"/>
        <v>LATEST</v>
      </c>
      <c r="D10121">
        <v>196</v>
      </c>
      <c r="E10121">
        <v>1</v>
      </c>
      <c r="F10121" t="s">
        <v>507</v>
      </c>
      <c r="G10121" t="s">
        <v>14</v>
      </c>
      <c r="H10121" t="s">
        <v>9590</v>
      </c>
      <c r="I10121" t="s">
        <v>16</v>
      </c>
      <c r="J10121" t="str">
        <f t="shared" si="317"/>
        <v>YOUNG</v>
      </c>
      <c r="K10121">
        <v>33</v>
      </c>
      <c r="L10121" t="s">
        <v>14</v>
      </c>
      <c r="M10121" t="s">
        <v>20</v>
      </c>
      <c r="N10121">
        <v>37499</v>
      </c>
    </row>
    <row r="10122" spans="1:14" x14ac:dyDescent="0.3">
      <c r="A10122" t="s">
        <v>12</v>
      </c>
      <c r="B10122">
        <v>2004</v>
      </c>
      <c r="C10122" t="str">
        <f t="shared" si="316"/>
        <v>LATEST</v>
      </c>
      <c r="D10122">
        <v>196</v>
      </c>
      <c r="E10122">
        <v>3</v>
      </c>
      <c r="F10122" t="s">
        <v>507</v>
      </c>
      <c r="G10122" t="s">
        <v>14</v>
      </c>
      <c r="H10122" t="s">
        <v>9591</v>
      </c>
      <c r="I10122" t="s">
        <v>16</v>
      </c>
      <c r="J10122" t="str">
        <f t="shared" si="317"/>
        <v>ADULT</v>
      </c>
      <c r="K10122">
        <v>59</v>
      </c>
      <c r="L10122" t="s">
        <v>14</v>
      </c>
      <c r="M10122" t="s">
        <v>9552</v>
      </c>
      <c r="N10122">
        <v>28253</v>
      </c>
    </row>
    <row r="10123" spans="1:14" x14ac:dyDescent="0.3">
      <c r="A10123" t="s">
        <v>12</v>
      </c>
      <c r="B10123">
        <v>2004</v>
      </c>
      <c r="C10123" t="str">
        <f t="shared" si="316"/>
        <v>LATEST</v>
      </c>
      <c r="D10123">
        <v>196</v>
      </c>
      <c r="E10123">
        <v>5</v>
      </c>
      <c r="F10123" t="s">
        <v>507</v>
      </c>
      <c r="G10123" t="s">
        <v>14</v>
      </c>
      <c r="H10123" t="s">
        <v>9592</v>
      </c>
      <c r="I10123" t="s">
        <v>16</v>
      </c>
      <c r="J10123" t="str">
        <f t="shared" si="317"/>
        <v>ADULT</v>
      </c>
      <c r="K10123">
        <v>42</v>
      </c>
      <c r="L10123" t="s">
        <v>14</v>
      </c>
      <c r="M10123" t="s">
        <v>7816</v>
      </c>
      <c r="N10123">
        <v>2265</v>
      </c>
    </row>
    <row r="10124" spans="1:14" x14ac:dyDescent="0.3">
      <c r="A10124" t="s">
        <v>12</v>
      </c>
      <c r="B10124">
        <v>2004</v>
      </c>
      <c r="C10124" t="str">
        <f t="shared" si="316"/>
        <v>LATEST</v>
      </c>
      <c r="D10124">
        <v>196</v>
      </c>
      <c r="E10124">
        <v>2</v>
      </c>
      <c r="F10124" t="s">
        <v>507</v>
      </c>
      <c r="G10124" t="s">
        <v>14</v>
      </c>
      <c r="H10124" t="s">
        <v>9593</v>
      </c>
      <c r="I10124" t="s">
        <v>497</v>
      </c>
      <c r="J10124" t="str">
        <f t="shared" si="317"/>
        <v>ADULT</v>
      </c>
      <c r="K10124">
        <v>38</v>
      </c>
      <c r="L10124" t="s">
        <v>14</v>
      </c>
      <c r="M10124" t="s">
        <v>4061</v>
      </c>
      <c r="N10124">
        <v>33252</v>
      </c>
    </row>
    <row r="10125" spans="1:14" x14ac:dyDescent="0.3">
      <c r="A10125" t="s">
        <v>12</v>
      </c>
      <c r="B10125">
        <v>2004</v>
      </c>
      <c r="C10125" t="str">
        <f t="shared" si="316"/>
        <v>LATEST</v>
      </c>
      <c r="D10125">
        <v>196</v>
      </c>
      <c r="E10125">
        <v>10</v>
      </c>
      <c r="F10125" t="s">
        <v>507</v>
      </c>
      <c r="G10125" t="s">
        <v>14</v>
      </c>
      <c r="H10125" t="s">
        <v>9594</v>
      </c>
      <c r="I10125" t="s">
        <v>16</v>
      </c>
      <c r="J10125" t="str">
        <f t="shared" si="317"/>
        <v>YOUNG</v>
      </c>
      <c r="K10125">
        <v>29</v>
      </c>
      <c r="L10125" t="s">
        <v>14</v>
      </c>
      <c r="M10125" t="s">
        <v>20</v>
      </c>
      <c r="N10125">
        <v>421</v>
      </c>
    </row>
    <row r="10126" spans="1:14" x14ac:dyDescent="0.3">
      <c r="A10126" t="s">
        <v>12</v>
      </c>
      <c r="B10126">
        <v>2004</v>
      </c>
      <c r="C10126" t="str">
        <f t="shared" si="316"/>
        <v>LATEST</v>
      </c>
      <c r="D10126">
        <v>196</v>
      </c>
      <c r="E10126">
        <v>7</v>
      </c>
      <c r="F10126" t="s">
        <v>507</v>
      </c>
      <c r="G10126" t="s">
        <v>14</v>
      </c>
      <c r="H10126" t="s">
        <v>9595</v>
      </c>
      <c r="I10126" t="s">
        <v>16</v>
      </c>
      <c r="J10126" t="str">
        <f t="shared" si="317"/>
        <v>ADULT</v>
      </c>
      <c r="K10126">
        <v>41</v>
      </c>
      <c r="L10126" t="s">
        <v>14</v>
      </c>
      <c r="M10126" t="s">
        <v>20</v>
      </c>
      <c r="N10126">
        <v>1495</v>
      </c>
    </row>
    <row r="10127" spans="1:14" x14ac:dyDescent="0.3">
      <c r="A10127" t="s">
        <v>12</v>
      </c>
      <c r="B10127">
        <v>2004</v>
      </c>
      <c r="C10127" t="str">
        <f t="shared" si="316"/>
        <v>LATEST</v>
      </c>
      <c r="D10127">
        <v>197</v>
      </c>
      <c r="E10127">
        <v>2</v>
      </c>
      <c r="F10127" t="s">
        <v>510</v>
      </c>
      <c r="G10127" t="s">
        <v>14</v>
      </c>
      <c r="H10127" t="s">
        <v>8568</v>
      </c>
      <c r="I10127" t="s">
        <v>16</v>
      </c>
      <c r="J10127" t="str">
        <f t="shared" si="317"/>
        <v>ADULT</v>
      </c>
      <c r="K10127">
        <v>53</v>
      </c>
      <c r="L10127" t="s">
        <v>14</v>
      </c>
      <c r="M10127" t="s">
        <v>4061</v>
      </c>
      <c r="N10127">
        <v>42017</v>
      </c>
    </row>
    <row r="10128" spans="1:14" x14ac:dyDescent="0.3">
      <c r="A10128" t="s">
        <v>12</v>
      </c>
      <c r="B10128">
        <v>2004</v>
      </c>
      <c r="C10128" t="str">
        <f t="shared" si="316"/>
        <v>LATEST</v>
      </c>
      <c r="D10128">
        <v>197</v>
      </c>
      <c r="E10128">
        <v>8</v>
      </c>
      <c r="F10128" t="s">
        <v>510</v>
      </c>
      <c r="G10128" t="s">
        <v>14</v>
      </c>
      <c r="H10128" t="s">
        <v>9596</v>
      </c>
      <c r="I10128" t="s">
        <v>16</v>
      </c>
      <c r="J10128" t="str">
        <f t="shared" si="317"/>
        <v>YOUNG</v>
      </c>
      <c r="K10128">
        <v>33</v>
      </c>
      <c r="L10128" t="s">
        <v>14</v>
      </c>
      <c r="M10128" t="s">
        <v>20</v>
      </c>
      <c r="N10128">
        <v>789</v>
      </c>
    </row>
    <row r="10129" spans="1:14" x14ac:dyDescent="0.3">
      <c r="A10129" t="s">
        <v>12</v>
      </c>
      <c r="B10129">
        <v>2004</v>
      </c>
      <c r="C10129" t="str">
        <f t="shared" si="316"/>
        <v>LATEST</v>
      </c>
      <c r="D10129">
        <v>197</v>
      </c>
      <c r="E10129">
        <v>6</v>
      </c>
      <c r="F10129" t="s">
        <v>510</v>
      </c>
      <c r="G10129" t="s">
        <v>14</v>
      </c>
      <c r="H10129" t="s">
        <v>9597</v>
      </c>
      <c r="I10129" t="s">
        <v>16</v>
      </c>
      <c r="J10129" t="str">
        <f t="shared" si="317"/>
        <v>ADULT</v>
      </c>
      <c r="K10129">
        <v>46</v>
      </c>
      <c r="L10129" t="s">
        <v>14</v>
      </c>
      <c r="M10129" t="s">
        <v>20</v>
      </c>
      <c r="N10129">
        <v>1434</v>
      </c>
    </row>
    <row r="10130" spans="1:14" x14ac:dyDescent="0.3">
      <c r="A10130" t="s">
        <v>12</v>
      </c>
      <c r="B10130">
        <v>2004</v>
      </c>
      <c r="C10130" t="str">
        <f t="shared" si="316"/>
        <v>LATEST</v>
      </c>
      <c r="D10130">
        <v>197</v>
      </c>
      <c r="E10130">
        <v>3</v>
      </c>
      <c r="F10130" t="s">
        <v>510</v>
      </c>
      <c r="G10130" t="s">
        <v>14</v>
      </c>
      <c r="H10130" t="s">
        <v>8570</v>
      </c>
      <c r="I10130" t="s">
        <v>16</v>
      </c>
      <c r="J10130" t="str">
        <f t="shared" si="317"/>
        <v>ADULT</v>
      </c>
      <c r="K10130">
        <v>38</v>
      </c>
      <c r="L10130" t="s">
        <v>14</v>
      </c>
      <c r="M10130" t="s">
        <v>9552</v>
      </c>
      <c r="N10130">
        <v>9501</v>
      </c>
    </row>
    <row r="10131" spans="1:14" x14ac:dyDescent="0.3">
      <c r="A10131" t="s">
        <v>12</v>
      </c>
      <c r="B10131">
        <v>2004</v>
      </c>
      <c r="C10131" t="str">
        <f t="shared" si="316"/>
        <v>LATEST</v>
      </c>
      <c r="D10131">
        <v>197</v>
      </c>
      <c r="E10131">
        <v>4</v>
      </c>
      <c r="F10131" t="s">
        <v>510</v>
      </c>
      <c r="G10131" t="s">
        <v>14</v>
      </c>
      <c r="H10131" t="s">
        <v>9598</v>
      </c>
      <c r="I10131" t="s">
        <v>16</v>
      </c>
      <c r="J10131" t="str">
        <f t="shared" si="317"/>
        <v>ADULT</v>
      </c>
      <c r="K10131">
        <v>44</v>
      </c>
      <c r="L10131" t="s">
        <v>14</v>
      </c>
      <c r="M10131" t="s">
        <v>7816</v>
      </c>
      <c r="N10131">
        <v>5555</v>
      </c>
    </row>
    <row r="10132" spans="1:14" x14ac:dyDescent="0.3">
      <c r="A10132" t="s">
        <v>12</v>
      </c>
      <c r="B10132">
        <v>2004</v>
      </c>
      <c r="C10132" t="str">
        <f t="shared" si="316"/>
        <v>LATEST</v>
      </c>
      <c r="D10132">
        <v>197</v>
      </c>
      <c r="E10132">
        <v>5</v>
      </c>
      <c r="F10132" t="s">
        <v>510</v>
      </c>
      <c r="G10132" t="s">
        <v>14</v>
      </c>
      <c r="H10132" t="s">
        <v>9599</v>
      </c>
      <c r="I10132" t="s">
        <v>16</v>
      </c>
      <c r="J10132" t="str">
        <f t="shared" si="317"/>
        <v>ADULT</v>
      </c>
      <c r="K10132">
        <v>39</v>
      </c>
      <c r="L10132" t="s">
        <v>494</v>
      </c>
      <c r="M10132" t="s">
        <v>5125</v>
      </c>
      <c r="N10132">
        <v>2168</v>
      </c>
    </row>
    <row r="10133" spans="1:14" x14ac:dyDescent="0.3">
      <c r="A10133" t="s">
        <v>12</v>
      </c>
      <c r="B10133">
        <v>2004</v>
      </c>
      <c r="C10133" t="str">
        <f t="shared" si="316"/>
        <v>LATEST</v>
      </c>
      <c r="D10133">
        <v>197</v>
      </c>
      <c r="E10133">
        <v>7</v>
      </c>
      <c r="F10133" t="s">
        <v>510</v>
      </c>
      <c r="G10133" t="s">
        <v>14</v>
      </c>
      <c r="H10133" t="s">
        <v>9600</v>
      </c>
      <c r="I10133" t="s">
        <v>16</v>
      </c>
      <c r="J10133" t="str">
        <f t="shared" si="317"/>
        <v>YOUNG</v>
      </c>
      <c r="K10133">
        <v>28</v>
      </c>
      <c r="L10133" t="s">
        <v>14</v>
      </c>
      <c r="M10133" t="s">
        <v>20</v>
      </c>
      <c r="N10133">
        <v>855</v>
      </c>
    </row>
    <row r="10134" spans="1:14" x14ac:dyDescent="0.3">
      <c r="A10134" t="s">
        <v>12</v>
      </c>
      <c r="B10134">
        <v>2004</v>
      </c>
      <c r="C10134" t="str">
        <f t="shared" si="316"/>
        <v>LATEST</v>
      </c>
      <c r="D10134">
        <v>197</v>
      </c>
      <c r="E10134">
        <v>1</v>
      </c>
      <c r="F10134" t="s">
        <v>510</v>
      </c>
      <c r="G10134" t="s">
        <v>14</v>
      </c>
      <c r="H10134" t="s">
        <v>9601</v>
      </c>
      <c r="I10134" t="s">
        <v>497</v>
      </c>
      <c r="J10134" t="str">
        <f t="shared" si="317"/>
        <v>ADULT</v>
      </c>
      <c r="K10134">
        <v>44</v>
      </c>
      <c r="L10134" t="s">
        <v>14</v>
      </c>
      <c r="M10134" t="s">
        <v>6456</v>
      </c>
      <c r="N10134">
        <v>80703</v>
      </c>
    </row>
    <row r="10135" spans="1:14" x14ac:dyDescent="0.3">
      <c r="A10135" t="s">
        <v>12</v>
      </c>
      <c r="B10135">
        <v>2004</v>
      </c>
      <c r="C10135" t="str">
        <f t="shared" si="316"/>
        <v>LATEST</v>
      </c>
      <c r="D10135">
        <v>199</v>
      </c>
      <c r="E10135">
        <v>1</v>
      </c>
      <c r="F10135" t="s">
        <v>516</v>
      </c>
      <c r="G10135" t="s">
        <v>14</v>
      </c>
      <c r="H10135" t="s">
        <v>8576</v>
      </c>
      <c r="I10135" t="s">
        <v>16</v>
      </c>
      <c r="J10135" t="str">
        <f t="shared" si="317"/>
        <v>RETIRED</v>
      </c>
      <c r="K10135">
        <v>74</v>
      </c>
      <c r="L10135" t="s">
        <v>14</v>
      </c>
      <c r="M10135" t="s">
        <v>26</v>
      </c>
      <c r="N10135">
        <v>55375</v>
      </c>
    </row>
    <row r="10136" spans="1:14" x14ac:dyDescent="0.3">
      <c r="A10136" t="s">
        <v>12</v>
      </c>
      <c r="B10136">
        <v>2004</v>
      </c>
      <c r="C10136" t="str">
        <f t="shared" si="316"/>
        <v>LATEST</v>
      </c>
      <c r="D10136">
        <v>199</v>
      </c>
      <c r="E10136">
        <v>2</v>
      </c>
      <c r="F10136" t="s">
        <v>516</v>
      </c>
      <c r="G10136" t="s">
        <v>14</v>
      </c>
      <c r="H10136" t="s">
        <v>9602</v>
      </c>
      <c r="I10136" t="s">
        <v>16</v>
      </c>
      <c r="J10136" t="str">
        <f t="shared" si="317"/>
        <v>ADULT</v>
      </c>
      <c r="K10136">
        <v>49</v>
      </c>
      <c r="L10136" t="s">
        <v>14</v>
      </c>
      <c r="M10136" t="s">
        <v>3183</v>
      </c>
      <c r="N10136">
        <v>53019</v>
      </c>
    </row>
    <row r="10137" spans="1:14" x14ac:dyDescent="0.3">
      <c r="A10137" t="s">
        <v>12</v>
      </c>
      <c r="B10137">
        <v>2004</v>
      </c>
      <c r="C10137" t="str">
        <f t="shared" si="316"/>
        <v>LATEST</v>
      </c>
      <c r="D10137">
        <v>199</v>
      </c>
      <c r="E10137">
        <v>3</v>
      </c>
      <c r="F10137" t="s">
        <v>516</v>
      </c>
      <c r="G10137" t="s">
        <v>14</v>
      </c>
      <c r="H10137" t="s">
        <v>9603</v>
      </c>
      <c r="I10137" t="s">
        <v>16</v>
      </c>
      <c r="J10137" t="str">
        <f t="shared" si="317"/>
        <v>RETIRED</v>
      </c>
      <c r="K10137">
        <v>65</v>
      </c>
      <c r="L10137" t="s">
        <v>14</v>
      </c>
      <c r="M10137" t="s">
        <v>7816</v>
      </c>
      <c r="N10137">
        <v>3432</v>
      </c>
    </row>
    <row r="10138" spans="1:14" x14ac:dyDescent="0.3">
      <c r="A10138" t="s">
        <v>12</v>
      </c>
      <c r="B10138">
        <v>2004</v>
      </c>
      <c r="C10138" t="str">
        <f t="shared" si="316"/>
        <v>LATEST</v>
      </c>
      <c r="D10138">
        <v>199</v>
      </c>
      <c r="E10138">
        <v>4</v>
      </c>
      <c r="F10138" t="s">
        <v>516</v>
      </c>
      <c r="G10138" t="s">
        <v>14</v>
      </c>
      <c r="H10138" t="s">
        <v>9604</v>
      </c>
      <c r="I10138" t="s">
        <v>16</v>
      </c>
      <c r="J10138" t="str">
        <f t="shared" si="317"/>
        <v>ADULT</v>
      </c>
      <c r="K10138">
        <v>55</v>
      </c>
      <c r="L10138" t="s">
        <v>494</v>
      </c>
      <c r="M10138" t="s">
        <v>20</v>
      </c>
      <c r="N10138">
        <v>2140</v>
      </c>
    </row>
    <row r="10139" spans="1:14" x14ac:dyDescent="0.3">
      <c r="A10139" t="s">
        <v>12</v>
      </c>
      <c r="B10139">
        <v>2004</v>
      </c>
      <c r="C10139" t="str">
        <f t="shared" si="316"/>
        <v>LATEST</v>
      </c>
      <c r="D10139">
        <v>200</v>
      </c>
      <c r="E10139">
        <v>2</v>
      </c>
      <c r="F10139" t="s">
        <v>524</v>
      </c>
      <c r="G10139" t="s">
        <v>14</v>
      </c>
      <c r="H10139" t="s">
        <v>9605</v>
      </c>
      <c r="I10139" t="s">
        <v>497</v>
      </c>
      <c r="J10139" t="str">
        <f t="shared" si="317"/>
        <v>ADULT</v>
      </c>
      <c r="K10139">
        <v>36</v>
      </c>
      <c r="L10139" t="s">
        <v>14</v>
      </c>
      <c r="M10139" t="s">
        <v>4061</v>
      </c>
      <c r="N10139">
        <v>55487</v>
      </c>
    </row>
    <row r="10140" spans="1:14" x14ac:dyDescent="0.3">
      <c r="A10140" t="s">
        <v>12</v>
      </c>
      <c r="B10140">
        <v>2004</v>
      </c>
      <c r="C10140" t="str">
        <f t="shared" si="316"/>
        <v>LATEST</v>
      </c>
      <c r="D10140">
        <v>200</v>
      </c>
      <c r="E10140">
        <v>1</v>
      </c>
      <c r="F10140" t="s">
        <v>524</v>
      </c>
      <c r="G10140" t="s">
        <v>14</v>
      </c>
      <c r="H10140" t="s">
        <v>2916</v>
      </c>
      <c r="I10140" t="s">
        <v>16</v>
      </c>
      <c r="J10140" t="str">
        <f t="shared" si="317"/>
        <v>RETIRED</v>
      </c>
      <c r="K10140">
        <v>62</v>
      </c>
      <c r="L10140" t="s">
        <v>14</v>
      </c>
      <c r="M10140" t="s">
        <v>26</v>
      </c>
      <c r="N10140">
        <v>61452</v>
      </c>
    </row>
    <row r="10141" spans="1:14" x14ac:dyDescent="0.3">
      <c r="A10141" t="s">
        <v>12</v>
      </c>
      <c r="B10141">
        <v>2004</v>
      </c>
      <c r="C10141" t="str">
        <f t="shared" si="316"/>
        <v>LATEST</v>
      </c>
      <c r="D10141">
        <v>202</v>
      </c>
      <c r="E10141">
        <v>4</v>
      </c>
      <c r="F10141" t="s">
        <v>569</v>
      </c>
      <c r="G10141" t="s">
        <v>494</v>
      </c>
      <c r="H10141" t="s">
        <v>9606</v>
      </c>
      <c r="I10141" t="s">
        <v>16</v>
      </c>
      <c r="J10141" t="str">
        <f t="shared" si="317"/>
        <v>RETIRED</v>
      </c>
      <c r="K10141">
        <v>60</v>
      </c>
      <c r="L10141" t="s">
        <v>494</v>
      </c>
      <c r="M10141" t="s">
        <v>20</v>
      </c>
      <c r="N10141">
        <v>1863</v>
      </c>
    </row>
    <row r="10142" spans="1:14" x14ac:dyDescent="0.3">
      <c r="A10142" t="s">
        <v>12</v>
      </c>
      <c r="B10142">
        <v>2004</v>
      </c>
      <c r="C10142" t="str">
        <f t="shared" si="316"/>
        <v>LATEST</v>
      </c>
      <c r="D10142">
        <v>202</v>
      </c>
      <c r="E10142">
        <v>2</v>
      </c>
      <c r="F10142" t="s">
        <v>569</v>
      </c>
      <c r="G10142" t="s">
        <v>494</v>
      </c>
      <c r="H10142" t="s">
        <v>9607</v>
      </c>
      <c r="I10142" t="s">
        <v>497</v>
      </c>
      <c r="J10142" t="str">
        <f t="shared" si="317"/>
        <v>ADULT</v>
      </c>
      <c r="K10142">
        <v>48</v>
      </c>
      <c r="L10142" t="s">
        <v>494</v>
      </c>
      <c r="M10142" t="s">
        <v>4061</v>
      </c>
      <c r="N10142">
        <v>54646</v>
      </c>
    </row>
    <row r="10143" spans="1:14" x14ac:dyDescent="0.3">
      <c r="A10143" t="s">
        <v>12</v>
      </c>
      <c r="B10143">
        <v>2004</v>
      </c>
      <c r="C10143" t="str">
        <f t="shared" si="316"/>
        <v>LATEST</v>
      </c>
      <c r="D10143">
        <v>202</v>
      </c>
      <c r="E10143">
        <v>7</v>
      </c>
      <c r="F10143" t="s">
        <v>569</v>
      </c>
      <c r="G10143" t="s">
        <v>494</v>
      </c>
      <c r="H10143" t="s">
        <v>9608</v>
      </c>
      <c r="I10143" t="s">
        <v>16</v>
      </c>
      <c r="J10143" t="str">
        <f t="shared" si="317"/>
        <v>YOUNG</v>
      </c>
      <c r="K10143">
        <v>29</v>
      </c>
      <c r="L10143" t="s">
        <v>494</v>
      </c>
      <c r="M10143" t="s">
        <v>20</v>
      </c>
      <c r="N10143">
        <v>785</v>
      </c>
    </row>
    <row r="10144" spans="1:14" x14ac:dyDescent="0.3">
      <c r="A10144" t="s">
        <v>12</v>
      </c>
      <c r="B10144">
        <v>2004</v>
      </c>
      <c r="C10144" t="str">
        <f t="shared" si="316"/>
        <v>LATEST</v>
      </c>
      <c r="D10144">
        <v>202</v>
      </c>
      <c r="E10144">
        <v>3</v>
      </c>
      <c r="F10144" t="s">
        <v>569</v>
      </c>
      <c r="G10144" t="s">
        <v>494</v>
      </c>
      <c r="H10144" t="s">
        <v>9609</v>
      </c>
      <c r="I10144" t="s">
        <v>16</v>
      </c>
      <c r="J10144" t="str">
        <f t="shared" si="317"/>
        <v>ADULT</v>
      </c>
      <c r="K10144">
        <v>41</v>
      </c>
      <c r="L10144" t="s">
        <v>494</v>
      </c>
      <c r="M10144" t="s">
        <v>20</v>
      </c>
      <c r="N10144">
        <v>4144</v>
      </c>
    </row>
    <row r="10145" spans="1:14" x14ac:dyDescent="0.3">
      <c r="A10145" t="s">
        <v>12</v>
      </c>
      <c r="B10145">
        <v>2004</v>
      </c>
      <c r="C10145" t="str">
        <f t="shared" si="316"/>
        <v>LATEST</v>
      </c>
      <c r="D10145">
        <v>202</v>
      </c>
      <c r="E10145">
        <v>6</v>
      </c>
      <c r="F10145" t="s">
        <v>569</v>
      </c>
      <c r="G10145" t="s">
        <v>494</v>
      </c>
      <c r="H10145" t="s">
        <v>9610</v>
      </c>
      <c r="I10145" t="s">
        <v>16</v>
      </c>
      <c r="J10145" t="str">
        <f t="shared" si="317"/>
        <v>ADULT</v>
      </c>
      <c r="K10145">
        <v>37</v>
      </c>
      <c r="L10145" t="s">
        <v>494</v>
      </c>
      <c r="M10145" t="s">
        <v>20</v>
      </c>
      <c r="N10145">
        <v>887</v>
      </c>
    </row>
    <row r="10146" spans="1:14" x14ac:dyDescent="0.3">
      <c r="A10146" t="s">
        <v>12</v>
      </c>
      <c r="B10146">
        <v>2004</v>
      </c>
      <c r="C10146" t="str">
        <f t="shared" si="316"/>
        <v>LATEST</v>
      </c>
      <c r="D10146">
        <v>202</v>
      </c>
      <c r="E10146">
        <v>8</v>
      </c>
      <c r="F10146" t="s">
        <v>569</v>
      </c>
      <c r="G10146" t="s">
        <v>494</v>
      </c>
      <c r="H10146" t="s">
        <v>9611</v>
      </c>
      <c r="I10146" t="s">
        <v>16</v>
      </c>
      <c r="J10146" t="str">
        <f t="shared" si="317"/>
        <v>ADULT</v>
      </c>
      <c r="K10146">
        <v>44</v>
      </c>
      <c r="L10146" t="s">
        <v>494</v>
      </c>
      <c r="M10146" t="s">
        <v>7867</v>
      </c>
      <c r="N10146">
        <v>755</v>
      </c>
    </row>
    <row r="10147" spans="1:14" x14ac:dyDescent="0.3">
      <c r="A10147" t="s">
        <v>12</v>
      </c>
      <c r="B10147">
        <v>2004</v>
      </c>
      <c r="C10147" t="str">
        <f t="shared" si="316"/>
        <v>LATEST</v>
      </c>
      <c r="D10147">
        <v>202</v>
      </c>
      <c r="E10147">
        <v>1</v>
      </c>
      <c r="F10147" t="s">
        <v>569</v>
      </c>
      <c r="G10147" t="s">
        <v>494</v>
      </c>
      <c r="H10147" t="s">
        <v>9612</v>
      </c>
      <c r="I10147" t="s">
        <v>16</v>
      </c>
      <c r="J10147" t="str">
        <f t="shared" si="317"/>
        <v>ADULT</v>
      </c>
      <c r="K10147">
        <v>44</v>
      </c>
      <c r="L10147" t="s">
        <v>494</v>
      </c>
      <c r="M10147" t="s">
        <v>9552</v>
      </c>
      <c r="N10147">
        <v>56647</v>
      </c>
    </row>
    <row r="10148" spans="1:14" x14ac:dyDescent="0.3">
      <c r="A10148" t="s">
        <v>12</v>
      </c>
      <c r="B10148">
        <v>2004</v>
      </c>
      <c r="C10148" t="str">
        <f t="shared" si="316"/>
        <v>LATEST</v>
      </c>
      <c r="D10148">
        <v>202</v>
      </c>
      <c r="E10148">
        <v>5</v>
      </c>
      <c r="F10148" t="s">
        <v>569</v>
      </c>
      <c r="G10148" t="s">
        <v>494</v>
      </c>
      <c r="H10148" t="s">
        <v>9613</v>
      </c>
      <c r="I10148" t="s">
        <v>16</v>
      </c>
      <c r="J10148" t="str">
        <f t="shared" si="317"/>
        <v>ADULT</v>
      </c>
      <c r="K10148">
        <v>48</v>
      </c>
      <c r="L10148" t="s">
        <v>494</v>
      </c>
      <c r="M10148" t="s">
        <v>9352</v>
      </c>
      <c r="N10148">
        <v>1452</v>
      </c>
    </row>
    <row r="10149" spans="1:14" x14ac:dyDescent="0.3">
      <c r="A10149" t="s">
        <v>12</v>
      </c>
      <c r="B10149">
        <v>2004</v>
      </c>
      <c r="C10149" t="str">
        <f t="shared" si="316"/>
        <v>LATEST</v>
      </c>
      <c r="D10149">
        <v>203</v>
      </c>
      <c r="E10149">
        <v>5</v>
      </c>
      <c r="F10149" t="s">
        <v>565</v>
      </c>
      <c r="G10149" t="s">
        <v>14</v>
      </c>
      <c r="H10149" t="s">
        <v>9614</v>
      </c>
      <c r="I10149" t="s">
        <v>16</v>
      </c>
      <c r="J10149" t="str">
        <f t="shared" si="317"/>
        <v>ADULT</v>
      </c>
      <c r="K10149">
        <v>40</v>
      </c>
      <c r="L10149" t="s">
        <v>494</v>
      </c>
      <c r="M10149" t="s">
        <v>20</v>
      </c>
      <c r="N10149">
        <v>2765</v>
      </c>
    </row>
    <row r="10150" spans="1:14" x14ac:dyDescent="0.3">
      <c r="A10150" t="s">
        <v>12</v>
      </c>
      <c r="B10150">
        <v>2004</v>
      </c>
      <c r="C10150" t="str">
        <f t="shared" si="316"/>
        <v>LATEST</v>
      </c>
      <c r="D10150">
        <v>203</v>
      </c>
      <c r="E10150">
        <v>1</v>
      </c>
      <c r="F10150" t="s">
        <v>565</v>
      </c>
      <c r="G10150" t="s">
        <v>14</v>
      </c>
      <c r="H10150" t="s">
        <v>5711</v>
      </c>
      <c r="I10150" t="s">
        <v>16</v>
      </c>
      <c r="J10150" t="str">
        <f t="shared" si="317"/>
        <v>ADULT</v>
      </c>
      <c r="K10150">
        <v>57</v>
      </c>
      <c r="L10150" t="s">
        <v>14</v>
      </c>
      <c r="M10150" t="s">
        <v>4061</v>
      </c>
      <c r="N10150">
        <v>59809</v>
      </c>
    </row>
    <row r="10151" spans="1:14" x14ac:dyDescent="0.3">
      <c r="A10151" t="s">
        <v>12</v>
      </c>
      <c r="B10151">
        <v>2004</v>
      </c>
      <c r="C10151" t="str">
        <f t="shared" si="316"/>
        <v>LATEST</v>
      </c>
      <c r="D10151">
        <v>203</v>
      </c>
      <c r="E10151">
        <v>4</v>
      </c>
      <c r="F10151" t="s">
        <v>565</v>
      </c>
      <c r="G10151" t="s">
        <v>14</v>
      </c>
      <c r="H10151" t="s">
        <v>9615</v>
      </c>
      <c r="I10151" t="s">
        <v>16</v>
      </c>
      <c r="J10151" t="str">
        <f t="shared" si="317"/>
        <v>ADULT</v>
      </c>
      <c r="K10151">
        <v>37</v>
      </c>
      <c r="L10151" t="s">
        <v>494</v>
      </c>
      <c r="M10151" t="s">
        <v>5125</v>
      </c>
      <c r="N10151">
        <v>2798</v>
      </c>
    </row>
    <row r="10152" spans="1:14" x14ac:dyDescent="0.3">
      <c r="A10152" t="s">
        <v>12</v>
      </c>
      <c r="B10152">
        <v>2004</v>
      </c>
      <c r="C10152" t="str">
        <f t="shared" si="316"/>
        <v>LATEST</v>
      </c>
      <c r="D10152">
        <v>203</v>
      </c>
      <c r="E10152">
        <v>2</v>
      </c>
      <c r="F10152" t="s">
        <v>565</v>
      </c>
      <c r="G10152" t="s">
        <v>14</v>
      </c>
      <c r="H10152" t="s">
        <v>9616</v>
      </c>
      <c r="I10152" t="s">
        <v>16</v>
      </c>
      <c r="J10152" t="str">
        <f t="shared" si="317"/>
        <v>RETIRED</v>
      </c>
      <c r="K10152">
        <v>65</v>
      </c>
      <c r="L10152" t="s">
        <v>14</v>
      </c>
      <c r="M10152" t="s">
        <v>9617</v>
      </c>
      <c r="N10152">
        <v>52161</v>
      </c>
    </row>
    <row r="10153" spans="1:14" x14ac:dyDescent="0.3">
      <c r="A10153" t="s">
        <v>12</v>
      </c>
      <c r="B10153">
        <v>2004</v>
      </c>
      <c r="C10153" t="str">
        <f t="shared" si="316"/>
        <v>LATEST</v>
      </c>
      <c r="D10153">
        <v>203</v>
      </c>
      <c r="E10153">
        <v>3</v>
      </c>
      <c r="F10153" t="s">
        <v>565</v>
      </c>
      <c r="G10153" t="s">
        <v>14</v>
      </c>
      <c r="H10153" t="s">
        <v>9618</v>
      </c>
      <c r="I10153" t="s">
        <v>16</v>
      </c>
      <c r="J10153" t="str">
        <f t="shared" si="317"/>
        <v>ADULT</v>
      </c>
      <c r="K10153">
        <v>39</v>
      </c>
      <c r="L10153" t="s">
        <v>14</v>
      </c>
      <c r="M10153" t="s">
        <v>9552</v>
      </c>
      <c r="N10153">
        <v>18501</v>
      </c>
    </row>
    <row r="10154" spans="1:14" x14ac:dyDescent="0.3">
      <c r="A10154" t="s">
        <v>12</v>
      </c>
      <c r="B10154">
        <v>2004</v>
      </c>
      <c r="C10154" t="str">
        <f t="shared" si="316"/>
        <v>LATEST</v>
      </c>
      <c r="D10154">
        <v>205</v>
      </c>
      <c r="E10154">
        <v>8</v>
      </c>
      <c r="F10154" t="s">
        <v>556</v>
      </c>
      <c r="G10154" t="s">
        <v>494</v>
      </c>
      <c r="H10154" t="s">
        <v>9619</v>
      </c>
      <c r="I10154" t="s">
        <v>16</v>
      </c>
      <c r="J10154" t="str">
        <f t="shared" si="317"/>
        <v>YOUNG</v>
      </c>
      <c r="K10154">
        <v>31</v>
      </c>
      <c r="L10154" t="s">
        <v>494</v>
      </c>
      <c r="M10154" t="s">
        <v>20</v>
      </c>
      <c r="N10154">
        <v>1234</v>
      </c>
    </row>
    <row r="10155" spans="1:14" x14ac:dyDescent="0.3">
      <c r="A10155" t="s">
        <v>12</v>
      </c>
      <c r="B10155">
        <v>2004</v>
      </c>
      <c r="C10155" t="str">
        <f t="shared" si="316"/>
        <v>LATEST</v>
      </c>
      <c r="D10155">
        <v>205</v>
      </c>
      <c r="E10155">
        <v>6</v>
      </c>
      <c r="F10155" t="s">
        <v>556</v>
      </c>
      <c r="G10155" t="s">
        <v>494</v>
      </c>
      <c r="H10155" t="s">
        <v>5713</v>
      </c>
      <c r="I10155" t="s">
        <v>16</v>
      </c>
      <c r="J10155" t="str">
        <f t="shared" si="317"/>
        <v>RETIRED</v>
      </c>
      <c r="K10155">
        <v>65</v>
      </c>
      <c r="L10155" t="s">
        <v>494</v>
      </c>
      <c r="M10155" t="s">
        <v>20</v>
      </c>
      <c r="N10155">
        <v>1840</v>
      </c>
    </row>
    <row r="10156" spans="1:14" x14ac:dyDescent="0.3">
      <c r="A10156" t="s">
        <v>12</v>
      </c>
      <c r="B10156">
        <v>2004</v>
      </c>
      <c r="C10156" t="str">
        <f t="shared" si="316"/>
        <v>LATEST</v>
      </c>
      <c r="D10156">
        <v>205</v>
      </c>
      <c r="E10156">
        <v>7</v>
      </c>
      <c r="F10156" t="s">
        <v>556</v>
      </c>
      <c r="G10156" t="s">
        <v>494</v>
      </c>
      <c r="H10156" t="s">
        <v>9620</v>
      </c>
      <c r="I10156" t="s">
        <v>16</v>
      </c>
      <c r="J10156" t="str">
        <f t="shared" si="317"/>
        <v>YOUNG</v>
      </c>
      <c r="K10156">
        <v>34</v>
      </c>
      <c r="L10156" t="s">
        <v>494</v>
      </c>
      <c r="M10156" t="s">
        <v>20</v>
      </c>
      <c r="N10156">
        <v>1289</v>
      </c>
    </row>
    <row r="10157" spans="1:14" x14ac:dyDescent="0.3">
      <c r="A10157" t="s">
        <v>12</v>
      </c>
      <c r="B10157">
        <v>2004</v>
      </c>
      <c r="C10157" t="str">
        <f t="shared" si="316"/>
        <v>LATEST</v>
      </c>
      <c r="D10157">
        <v>205</v>
      </c>
      <c r="E10157">
        <v>4</v>
      </c>
      <c r="F10157" t="s">
        <v>556</v>
      </c>
      <c r="G10157" t="s">
        <v>494</v>
      </c>
      <c r="H10157" t="s">
        <v>9621</v>
      </c>
      <c r="I10157" t="s">
        <v>497</v>
      </c>
      <c r="J10157" t="str">
        <f t="shared" si="317"/>
        <v>ADULT</v>
      </c>
      <c r="K10157">
        <v>39</v>
      </c>
      <c r="L10157" t="s">
        <v>494</v>
      </c>
      <c r="M10157" t="s">
        <v>20</v>
      </c>
      <c r="N10157">
        <v>3081</v>
      </c>
    </row>
    <row r="10158" spans="1:14" x14ac:dyDescent="0.3">
      <c r="A10158" t="s">
        <v>12</v>
      </c>
      <c r="B10158">
        <v>2004</v>
      </c>
      <c r="C10158" t="str">
        <f t="shared" si="316"/>
        <v>LATEST</v>
      </c>
      <c r="D10158">
        <v>205</v>
      </c>
      <c r="E10158">
        <v>1</v>
      </c>
      <c r="F10158" t="s">
        <v>556</v>
      </c>
      <c r="G10158" t="s">
        <v>494</v>
      </c>
      <c r="H10158" t="s">
        <v>9622</v>
      </c>
      <c r="I10158" t="s">
        <v>16</v>
      </c>
      <c r="J10158" t="str">
        <f t="shared" si="317"/>
        <v>YOUNG</v>
      </c>
      <c r="K10158">
        <v>33</v>
      </c>
      <c r="L10158" t="s">
        <v>494</v>
      </c>
      <c r="M10158" t="s">
        <v>1320</v>
      </c>
      <c r="N10158">
        <v>67288</v>
      </c>
    </row>
    <row r="10159" spans="1:14" x14ac:dyDescent="0.3">
      <c r="A10159" t="s">
        <v>12</v>
      </c>
      <c r="B10159">
        <v>2004</v>
      </c>
      <c r="C10159" t="str">
        <f t="shared" si="316"/>
        <v>LATEST</v>
      </c>
      <c r="D10159">
        <v>205</v>
      </c>
      <c r="E10159">
        <v>5</v>
      </c>
      <c r="F10159" t="s">
        <v>556</v>
      </c>
      <c r="G10159" t="s">
        <v>494</v>
      </c>
      <c r="H10159" t="s">
        <v>9623</v>
      </c>
      <c r="I10159" t="s">
        <v>497</v>
      </c>
      <c r="J10159" t="str">
        <f t="shared" si="317"/>
        <v>ADULT</v>
      </c>
      <c r="K10159">
        <v>35</v>
      </c>
      <c r="L10159" t="s">
        <v>494</v>
      </c>
      <c r="M10159" t="s">
        <v>5125</v>
      </c>
      <c r="N10159">
        <v>1939</v>
      </c>
    </row>
    <row r="10160" spans="1:14" x14ac:dyDescent="0.3">
      <c r="A10160" t="s">
        <v>12</v>
      </c>
      <c r="B10160">
        <v>2004</v>
      </c>
      <c r="C10160" t="str">
        <f t="shared" si="316"/>
        <v>LATEST</v>
      </c>
      <c r="D10160">
        <v>205</v>
      </c>
      <c r="E10160">
        <v>2</v>
      </c>
      <c r="F10160" t="s">
        <v>556</v>
      </c>
      <c r="G10160" t="s">
        <v>494</v>
      </c>
      <c r="H10160" t="s">
        <v>9624</v>
      </c>
      <c r="I10160" t="s">
        <v>16</v>
      </c>
      <c r="J10160" t="str">
        <f t="shared" si="317"/>
        <v>ADULT</v>
      </c>
      <c r="K10160">
        <v>40</v>
      </c>
      <c r="L10160" t="s">
        <v>494</v>
      </c>
      <c r="M10160" t="s">
        <v>4061</v>
      </c>
      <c r="N10160">
        <v>54481</v>
      </c>
    </row>
    <row r="10161" spans="1:14" x14ac:dyDescent="0.3">
      <c r="A10161" t="s">
        <v>12</v>
      </c>
      <c r="B10161">
        <v>2004</v>
      </c>
      <c r="C10161" t="str">
        <f t="shared" si="316"/>
        <v>LATEST</v>
      </c>
      <c r="D10161">
        <v>205</v>
      </c>
      <c r="E10161">
        <v>3</v>
      </c>
      <c r="F10161" t="s">
        <v>556</v>
      </c>
      <c r="G10161" t="s">
        <v>494</v>
      </c>
      <c r="H10161" t="s">
        <v>9625</v>
      </c>
      <c r="I10161" t="s">
        <v>16</v>
      </c>
      <c r="J10161" t="str">
        <f t="shared" si="317"/>
        <v>ADULT</v>
      </c>
      <c r="K10161">
        <v>39</v>
      </c>
      <c r="L10161" t="s">
        <v>494</v>
      </c>
      <c r="M10161" t="s">
        <v>20</v>
      </c>
      <c r="N10161">
        <v>3847</v>
      </c>
    </row>
    <row r="10162" spans="1:14" x14ac:dyDescent="0.3">
      <c r="A10162" t="s">
        <v>12</v>
      </c>
      <c r="B10162">
        <v>2004</v>
      </c>
      <c r="C10162" t="str">
        <f t="shared" si="316"/>
        <v>LATEST</v>
      </c>
      <c r="D10162">
        <v>206</v>
      </c>
      <c r="E10162">
        <v>5</v>
      </c>
      <c r="F10162" t="s">
        <v>541</v>
      </c>
      <c r="G10162" t="s">
        <v>14</v>
      </c>
      <c r="H10162" t="s">
        <v>9626</v>
      </c>
      <c r="I10162" t="s">
        <v>16</v>
      </c>
      <c r="J10162" t="str">
        <f t="shared" si="317"/>
        <v>ADULT</v>
      </c>
      <c r="K10162">
        <v>41</v>
      </c>
      <c r="L10162" t="s">
        <v>14</v>
      </c>
      <c r="M10162" t="s">
        <v>7867</v>
      </c>
      <c r="N10162">
        <v>989</v>
      </c>
    </row>
    <row r="10163" spans="1:14" x14ac:dyDescent="0.3">
      <c r="A10163" t="s">
        <v>12</v>
      </c>
      <c r="B10163">
        <v>2004</v>
      </c>
      <c r="C10163" t="str">
        <f t="shared" si="316"/>
        <v>LATEST</v>
      </c>
      <c r="D10163">
        <v>206</v>
      </c>
      <c r="E10163">
        <v>11</v>
      </c>
      <c r="F10163" t="s">
        <v>541</v>
      </c>
      <c r="G10163" t="s">
        <v>14</v>
      </c>
      <c r="H10163" t="s">
        <v>9627</v>
      </c>
      <c r="I10163" t="s">
        <v>497</v>
      </c>
      <c r="J10163" t="str">
        <f t="shared" si="317"/>
        <v>YOUNG</v>
      </c>
      <c r="K10163">
        <v>34</v>
      </c>
      <c r="L10163" t="s">
        <v>14</v>
      </c>
      <c r="M10163" t="s">
        <v>8320</v>
      </c>
      <c r="N10163">
        <v>238</v>
      </c>
    </row>
    <row r="10164" spans="1:14" x14ac:dyDescent="0.3">
      <c r="A10164" t="s">
        <v>12</v>
      </c>
      <c r="B10164">
        <v>2004</v>
      </c>
      <c r="C10164" t="str">
        <f t="shared" si="316"/>
        <v>LATEST</v>
      </c>
      <c r="D10164">
        <v>206</v>
      </c>
      <c r="E10164">
        <v>9</v>
      </c>
      <c r="F10164" t="s">
        <v>541</v>
      </c>
      <c r="G10164" t="s">
        <v>14</v>
      </c>
      <c r="H10164" t="s">
        <v>9628</v>
      </c>
      <c r="I10164" t="s">
        <v>16</v>
      </c>
      <c r="J10164" t="str">
        <f t="shared" si="317"/>
        <v>RETIRED</v>
      </c>
      <c r="K10164">
        <v>60</v>
      </c>
      <c r="L10164" t="s">
        <v>14</v>
      </c>
      <c r="M10164" t="s">
        <v>20</v>
      </c>
      <c r="N10164">
        <v>447</v>
      </c>
    </row>
    <row r="10165" spans="1:14" x14ac:dyDescent="0.3">
      <c r="A10165" t="s">
        <v>12</v>
      </c>
      <c r="B10165">
        <v>2004</v>
      </c>
      <c r="C10165" t="str">
        <f t="shared" si="316"/>
        <v>LATEST</v>
      </c>
      <c r="D10165">
        <v>206</v>
      </c>
      <c r="E10165">
        <v>10</v>
      </c>
      <c r="F10165" t="s">
        <v>541</v>
      </c>
      <c r="G10165" t="s">
        <v>14</v>
      </c>
      <c r="H10165" t="s">
        <v>9629</v>
      </c>
      <c r="I10165" t="s">
        <v>16</v>
      </c>
      <c r="J10165" t="str">
        <f t="shared" si="317"/>
        <v>RETIRED</v>
      </c>
      <c r="K10165">
        <v>75</v>
      </c>
      <c r="L10165" t="s">
        <v>14</v>
      </c>
      <c r="M10165" t="s">
        <v>20</v>
      </c>
      <c r="N10165">
        <v>243</v>
      </c>
    </row>
    <row r="10166" spans="1:14" x14ac:dyDescent="0.3">
      <c r="A10166" t="s">
        <v>12</v>
      </c>
      <c r="B10166">
        <v>2004</v>
      </c>
      <c r="C10166" t="str">
        <f t="shared" si="316"/>
        <v>LATEST</v>
      </c>
      <c r="D10166">
        <v>206</v>
      </c>
      <c r="E10166">
        <v>6</v>
      </c>
      <c r="F10166" t="s">
        <v>541</v>
      </c>
      <c r="G10166" t="s">
        <v>14</v>
      </c>
      <c r="H10166" t="s">
        <v>9630</v>
      </c>
      <c r="I10166" t="s">
        <v>16</v>
      </c>
      <c r="J10166" t="str">
        <f t="shared" si="317"/>
        <v>ADULT</v>
      </c>
      <c r="K10166">
        <v>55</v>
      </c>
      <c r="L10166" t="s">
        <v>14</v>
      </c>
      <c r="M10166" t="s">
        <v>20</v>
      </c>
      <c r="N10166">
        <v>861</v>
      </c>
    </row>
    <row r="10167" spans="1:14" x14ac:dyDescent="0.3">
      <c r="A10167" t="s">
        <v>12</v>
      </c>
      <c r="B10167">
        <v>2004</v>
      </c>
      <c r="C10167" t="str">
        <f t="shared" si="316"/>
        <v>LATEST</v>
      </c>
      <c r="D10167">
        <v>206</v>
      </c>
      <c r="E10167">
        <v>7</v>
      </c>
      <c r="F10167" t="s">
        <v>541</v>
      </c>
      <c r="G10167" t="s">
        <v>14</v>
      </c>
      <c r="H10167" t="s">
        <v>9631</v>
      </c>
      <c r="I10167" t="s">
        <v>16</v>
      </c>
      <c r="J10167" t="str">
        <f t="shared" si="317"/>
        <v>YOUNG</v>
      </c>
      <c r="K10167">
        <v>26</v>
      </c>
      <c r="L10167" t="s">
        <v>14</v>
      </c>
      <c r="M10167" t="s">
        <v>7395</v>
      </c>
      <c r="N10167">
        <v>621</v>
      </c>
    </row>
    <row r="10168" spans="1:14" x14ac:dyDescent="0.3">
      <c r="A10168" t="s">
        <v>12</v>
      </c>
      <c r="B10168">
        <v>2004</v>
      </c>
      <c r="C10168" t="str">
        <f t="shared" si="316"/>
        <v>LATEST</v>
      </c>
      <c r="D10168">
        <v>206</v>
      </c>
      <c r="E10168">
        <v>4</v>
      </c>
      <c r="F10168" t="s">
        <v>541</v>
      </c>
      <c r="G10168" t="s">
        <v>14</v>
      </c>
      <c r="H10168" t="s">
        <v>9632</v>
      </c>
      <c r="I10168" t="s">
        <v>16</v>
      </c>
      <c r="J10168" t="str">
        <f t="shared" si="317"/>
        <v>ADULT</v>
      </c>
      <c r="K10168">
        <v>37</v>
      </c>
      <c r="L10168" t="s">
        <v>14</v>
      </c>
      <c r="M10168" t="s">
        <v>6099</v>
      </c>
      <c r="N10168">
        <v>1222</v>
      </c>
    </row>
    <row r="10169" spans="1:14" x14ac:dyDescent="0.3">
      <c r="A10169" t="s">
        <v>12</v>
      </c>
      <c r="B10169">
        <v>2004</v>
      </c>
      <c r="C10169" t="str">
        <f t="shared" si="316"/>
        <v>LATEST</v>
      </c>
      <c r="D10169">
        <v>206</v>
      </c>
      <c r="E10169">
        <v>1</v>
      </c>
      <c r="F10169" t="s">
        <v>541</v>
      </c>
      <c r="G10169" t="s">
        <v>14</v>
      </c>
      <c r="H10169" t="s">
        <v>9633</v>
      </c>
      <c r="I10169" t="s">
        <v>16</v>
      </c>
      <c r="J10169" t="str">
        <f t="shared" si="317"/>
        <v>RETIRED</v>
      </c>
      <c r="K10169">
        <v>60</v>
      </c>
      <c r="L10169" t="s">
        <v>14</v>
      </c>
      <c r="M10169" t="s">
        <v>9552</v>
      </c>
      <c r="N10169">
        <v>53553</v>
      </c>
    </row>
    <row r="10170" spans="1:14" x14ac:dyDescent="0.3">
      <c r="A10170" t="s">
        <v>12</v>
      </c>
      <c r="B10170">
        <v>2004</v>
      </c>
      <c r="C10170" t="str">
        <f t="shared" si="316"/>
        <v>LATEST</v>
      </c>
      <c r="D10170">
        <v>206</v>
      </c>
      <c r="E10170">
        <v>2</v>
      </c>
      <c r="F10170" t="s">
        <v>541</v>
      </c>
      <c r="G10170" t="s">
        <v>14</v>
      </c>
      <c r="H10170" t="s">
        <v>9634</v>
      </c>
      <c r="I10170" t="s">
        <v>16</v>
      </c>
      <c r="J10170" t="str">
        <f t="shared" si="317"/>
        <v>ADULT</v>
      </c>
      <c r="K10170">
        <v>46</v>
      </c>
      <c r="L10170" t="s">
        <v>14</v>
      </c>
      <c r="M10170" t="s">
        <v>3183</v>
      </c>
      <c r="N10170">
        <v>53313</v>
      </c>
    </row>
    <row r="10171" spans="1:14" x14ac:dyDescent="0.3">
      <c r="A10171" t="s">
        <v>12</v>
      </c>
      <c r="B10171">
        <v>2004</v>
      </c>
      <c r="C10171" t="str">
        <f t="shared" si="316"/>
        <v>LATEST</v>
      </c>
      <c r="D10171">
        <v>206</v>
      </c>
      <c r="E10171">
        <v>3</v>
      </c>
      <c r="F10171" t="s">
        <v>541</v>
      </c>
      <c r="G10171" t="s">
        <v>14</v>
      </c>
      <c r="H10171" t="s">
        <v>9635</v>
      </c>
      <c r="I10171" t="s">
        <v>16</v>
      </c>
      <c r="J10171" t="str">
        <f t="shared" si="317"/>
        <v>YOUNG</v>
      </c>
      <c r="K10171">
        <v>33</v>
      </c>
      <c r="L10171" t="s">
        <v>494</v>
      </c>
      <c r="M10171" t="s">
        <v>5125</v>
      </c>
      <c r="N10171">
        <v>2740</v>
      </c>
    </row>
    <row r="10172" spans="1:14" x14ac:dyDescent="0.3">
      <c r="A10172" t="s">
        <v>12</v>
      </c>
      <c r="B10172">
        <v>2004</v>
      </c>
      <c r="C10172" t="str">
        <f t="shared" si="316"/>
        <v>LATEST</v>
      </c>
      <c r="D10172">
        <v>206</v>
      </c>
      <c r="E10172">
        <v>8</v>
      </c>
      <c r="F10172" t="s">
        <v>541</v>
      </c>
      <c r="G10172" t="s">
        <v>14</v>
      </c>
      <c r="H10172" t="s">
        <v>9636</v>
      </c>
      <c r="I10172" t="s">
        <v>497</v>
      </c>
      <c r="J10172" t="str">
        <f t="shared" si="317"/>
        <v>ADULT</v>
      </c>
      <c r="K10172">
        <v>48</v>
      </c>
      <c r="L10172" t="s">
        <v>14</v>
      </c>
      <c r="M10172" t="s">
        <v>7816</v>
      </c>
      <c r="N10172">
        <v>541</v>
      </c>
    </row>
    <row r="10173" spans="1:14" x14ac:dyDescent="0.3">
      <c r="A10173" t="s">
        <v>12</v>
      </c>
      <c r="B10173">
        <v>2004</v>
      </c>
      <c r="C10173" t="str">
        <f t="shared" si="316"/>
        <v>LATEST</v>
      </c>
      <c r="D10173">
        <v>211</v>
      </c>
      <c r="E10173">
        <v>4</v>
      </c>
      <c r="F10173" t="s">
        <v>553</v>
      </c>
      <c r="G10173" t="s">
        <v>494</v>
      </c>
      <c r="H10173" t="s">
        <v>9637</v>
      </c>
      <c r="I10173" t="s">
        <v>16</v>
      </c>
      <c r="J10173" t="str">
        <f t="shared" si="317"/>
        <v>RETIRED</v>
      </c>
      <c r="K10173">
        <v>61</v>
      </c>
      <c r="L10173" t="s">
        <v>494</v>
      </c>
      <c r="M10173" t="s">
        <v>5125</v>
      </c>
      <c r="N10173">
        <v>3120</v>
      </c>
    </row>
    <row r="10174" spans="1:14" x14ac:dyDescent="0.3">
      <c r="A10174" t="s">
        <v>12</v>
      </c>
      <c r="B10174">
        <v>2004</v>
      </c>
      <c r="C10174" t="str">
        <f t="shared" si="316"/>
        <v>LATEST</v>
      </c>
      <c r="D10174">
        <v>211</v>
      </c>
      <c r="E10174">
        <v>6</v>
      </c>
      <c r="F10174" t="s">
        <v>553</v>
      </c>
      <c r="G10174" t="s">
        <v>494</v>
      </c>
      <c r="H10174" t="s">
        <v>9638</v>
      </c>
      <c r="I10174" t="s">
        <v>16</v>
      </c>
      <c r="J10174" t="str">
        <f t="shared" si="317"/>
        <v>ADULT</v>
      </c>
      <c r="K10174">
        <v>40</v>
      </c>
      <c r="L10174" t="s">
        <v>494</v>
      </c>
      <c r="M10174" t="s">
        <v>20</v>
      </c>
      <c r="N10174">
        <v>1091</v>
      </c>
    </row>
    <row r="10175" spans="1:14" x14ac:dyDescent="0.3">
      <c r="A10175" t="s">
        <v>12</v>
      </c>
      <c r="B10175">
        <v>2004</v>
      </c>
      <c r="C10175" t="str">
        <f t="shared" si="316"/>
        <v>LATEST</v>
      </c>
      <c r="D10175">
        <v>211</v>
      </c>
      <c r="E10175">
        <v>5</v>
      </c>
      <c r="F10175" t="s">
        <v>553</v>
      </c>
      <c r="G10175" t="s">
        <v>494</v>
      </c>
      <c r="H10175" t="s">
        <v>9639</v>
      </c>
      <c r="I10175" t="s">
        <v>16</v>
      </c>
      <c r="J10175" t="str">
        <f t="shared" si="317"/>
        <v>ADULT</v>
      </c>
      <c r="K10175">
        <v>41</v>
      </c>
      <c r="L10175" t="s">
        <v>494</v>
      </c>
      <c r="M10175" t="s">
        <v>20</v>
      </c>
      <c r="N10175">
        <v>1126</v>
      </c>
    </row>
    <row r="10176" spans="1:14" x14ac:dyDescent="0.3">
      <c r="A10176" t="s">
        <v>12</v>
      </c>
      <c r="B10176">
        <v>2004</v>
      </c>
      <c r="C10176" t="str">
        <f t="shared" si="316"/>
        <v>LATEST</v>
      </c>
      <c r="D10176">
        <v>211</v>
      </c>
      <c r="E10176">
        <v>1</v>
      </c>
      <c r="F10176" t="s">
        <v>553</v>
      </c>
      <c r="G10176" t="s">
        <v>494</v>
      </c>
      <c r="H10176" t="s">
        <v>9640</v>
      </c>
      <c r="I10176" t="s">
        <v>16</v>
      </c>
      <c r="J10176" t="str">
        <f t="shared" si="317"/>
        <v>ADULT</v>
      </c>
      <c r="K10176">
        <v>50</v>
      </c>
      <c r="L10176" t="s">
        <v>494</v>
      </c>
      <c r="M10176" t="s">
        <v>4061</v>
      </c>
      <c r="N10176">
        <v>89684</v>
      </c>
    </row>
    <row r="10177" spans="1:14" x14ac:dyDescent="0.3">
      <c r="A10177" t="s">
        <v>12</v>
      </c>
      <c r="B10177">
        <v>2004</v>
      </c>
      <c r="C10177" t="str">
        <f t="shared" si="316"/>
        <v>LATEST</v>
      </c>
      <c r="D10177">
        <v>211</v>
      </c>
      <c r="E10177">
        <v>2</v>
      </c>
      <c r="F10177" t="s">
        <v>553</v>
      </c>
      <c r="G10177" t="s">
        <v>494</v>
      </c>
      <c r="H10177" t="s">
        <v>9641</v>
      </c>
      <c r="I10177" t="s">
        <v>16</v>
      </c>
      <c r="J10177" t="str">
        <f t="shared" si="317"/>
        <v>ADULT</v>
      </c>
      <c r="K10177">
        <v>41</v>
      </c>
      <c r="L10177" t="s">
        <v>494</v>
      </c>
      <c r="M10177" t="s">
        <v>9552</v>
      </c>
      <c r="N10177">
        <v>74652</v>
      </c>
    </row>
    <row r="10178" spans="1:14" x14ac:dyDescent="0.3">
      <c r="A10178" t="s">
        <v>12</v>
      </c>
      <c r="B10178">
        <v>2004</v>
      </c>
      <c r="C10178" t="str">
        <f t="shared" si="316"/>
        <v>LATEST</v>
      </c>
      <c r="D10178">
        <v>211</v>
      </c>
      <c r="E10178">
        <v>3</v>
      </c>
      <c r="F10178" t="s">
        <v>553</v>
      </c>
      <c r="G10178" t="s">
        <v>494</v>
      </c>
      <c r="H10178" t="s">
        <v>9642</v>
      </c>
      <c r="I10178" t="s">
        <v>497</v>
      </c>
      <c r="J10178" t="str">
        <f t="shared" si="317"/>
        <v>ADULT</v>
      </c>
      <c r="K10178">
        <v>40</v>
      </c>
      <c r="L10178" t="s">
        <v>494</v>
      </c>
      <c r="M10178" t="s">
        <v>9643</v>
      </c>
      <c r="N10178">
        <v>4347</v>
      </c>
    </row>
    <row r="10179" spans="1:14" x14ac:dyDescent="0.3">
      <c r="A10179" t="s">
        <v>12</v>
      </c>
      <c r="B10179">
        <v>2004</v>
      </c>
      <c r="C10179" t="str">
        <f t="shared" ref="C10179:C10242" si="318">IF(B10179&gt;=1991, "LATEST", IF(B10179&gt;=1973, "MEDIEVAL", "EARLIEST"))</f>
        <v>LATEST</v>
      </c>
      <c r="D10179">
        <v>212</v>
      </c>
      <c r="E10179">
        <v>13</v>
      </c>
      <c r="F10179" t="s">
        <v>544</v>
      </c>
      <c r="G10179" t="s">
        <v>14</v>
      </c>
      <c r="H10179" t="s">
        <v>9644</v>
      </c>
      <c r="I10179" t="s">
        <v>16</v>
      </c>
      <c r="J10179" t="str">
        <f t="shared" ref="J10179:J10242" si="319">IF(ISBLANK(K10179), "UNKNOWN", IF(K10179&gt;=60, "RETIRED", IF(K10179&gt;=35, "ADULT", "YOUNG")))</f>
        <v>ADULT</v>
      </c>
      <c r="K10179">
        <v>44</v>
      </c>
      <c r="L10179" t="s">
        <v>14</v>
      </c>
      <c r="M10179" t="s">
        <v>20</v>
      </c>
      <c r="N10179">
        <v>288</v>
      </c>
    </row>
    <row r="10180" spans="1:14" x14ac:dyDescent="0.3">
      <c r="A10180" t="s">
        <v>12</v>
      </c>
      <c r="B10180">
        <v>2004</v>
      </c>
      <c r="C10180" t="str">
        <f t="shared" si="318"/>
        <v>LATEST</v>
      </c>
      <c r="D10180">
        <v>212</v>
      </c>
      <c r="E10180">
        <v>7</v>
      </c>
      <c r="F10180" t="s">
        <v>544</v>
      </c>
      <c r="G10180" t="s">
        <v>14</v>
      </c>
      <c r="H10180" t="s">
        <v>9645</v>
      </c>
      <c r="I10180" t="s">
        <v>16</v>
      </c>
      <c r="J10180" t="str">
        <f t="shared" si="319"/>
        <v>YOUNG</v>
      </c>
      <c r="K10180">
        <v>33</v>
      </c>
      <c r="L10180" t="s">
        <v>14</v>
      </c>
      <c r="M10180" t="s">
        <v>20</v>
      </c>
      <c r="N10180">
        <v>718</v>
      </c>
    </row>
    <row r="10181" spans="1:14" x14ac:dyDescent="0.3">
      <c r="A10181" t="s">
        <v>12</v>
      </c>
      <c r="B10181">
        <v>2004</v>
      </c>
      <c r="C10181" t="str">
        <f t="shared" si="318"/>
        <v>LATEST</v>
      </c>
      <c r="D10181">
        <v>212</v>
      </c>
      <c r="E10181">
        <v>14</v>
      </c>
      <c r="F10181" t="s">
        <v>544</v>
      </c>
      <c r="G10181" t="s">
        <v>14</v>
      </c>
      <c r="H10181" t="s">
        <v>9646</v>
      </c>
      <c r="I10181" t="s">
        <v>16</v>
      </c>
      <c r="J10181" t="str">
        <f t="shared" si="319"/>
        <v>ADULT</v>
      </c>
      <c r="K10181">
        <v>57</v>
      </c>
      <c r="L10181" t="s">
        <v>14</v>
      </c>
      <c r="M10181" t="s">
        <v>20</v>
      </c>
      <c r="N10181">
        <v>261</v>
      </c>
    </row>
    <row r="10182" spans="1:14" x14ac:dyDescent="0.3">
      <c r="A10182" t="s">
        <v>12</v>
      </c>
      <c r="B10182">
        <v>2004</v>
      </c>
      <c r="C10182" t="str">
        <f t="shared" si="318"/>
        <v>LATEST</v>
      </c>
      <c r="D10182">
        <v>212</v>
      </c>
      <c r="E10182">
        <v>10</v>
      </c>
      <c r="F10182" t="s">
        <v>544</v>
      </c>
      <c r="G10182" t="s">
        <v>14</v>
      </c>
      <c r="H10182" t="s">
        <v>9647</v>
      </c>
      <c r="I10182" t="s">
        <v>16</v>
      </c>
      <c r="J10182" t="str">
        <f t="shared" si="319"/>
        <v>ADULT</v>
      </c>
      <c r="K10182">
        <v>42</v>
      </c>
      <c r="L10182" t="s">
        <v>14</v>
      </c>
      <c r="M10182" t="s">
        <v>20</v>
      </c>
      <c r="N10182">
        <v>448</v>
      </c>
    </row>
    <row r="10183" spans="1:14" x14ac:dyDescent="0.3">
      <c r="A10183" t="s">
        <v>12</v>
      </c>
      <c r="B10183">
        <v>2004</v>
      </c>
      <c r="C10183" t="str">
        <f t="shared" si="318"/>
        <v>LATEST</v>
      </c>
      <c r="D10183">
        <v>212</v>
      </c>
      <c r="E10183">
        <v>6</v>
      </c>
      <c r="F10183" t="s">
        <v>544</v>
      </c>
      <c r="G10183" t="s">
        <v>14</v>
      </c>
      <c r="H10183" t="s">
        <v>8631</v>
      </c>
      <c r="I10183" t="s">
        <v>16</v>
      </c>
      <c r="J10183" t="str">
        <f t="shared" si="319"/>
        <v>RETIRED</v>
      </c>
      <c r="K10183">
        <v>60</v>
      </c>
      <c r="L10183" t="s">
        <v>14</v>
      </c>
      <c r="M10183" t="s">
        <v>20</v>
      </c>
      <c r="N10183">
        <v>723</v>
      </c>
    </row>
    <row r="10184" spans="1:14" x14ac:dyDescent="0.3">
      <c r="A10184" t="s">
        <v>12</v>
      </c>
      <c r="B10184">
        <v>2004</v>
      </c>
      <c r="C10184" t="str">
        <f t="shared" si="318"/>
        <v>LATEST</v>
      </c>
      <c r="D10184">
        <v>212</v>
      </c>
      <c r="E10184">
        <v>15</v>
      </c>
      <c r="F10184" t="s">
        <v>544</v>
      </c>
      <c r="G10184" t="s">
        <v>14</v>
      </c>
      <c r="H10184" t="s">
        <v>9648</v>
      </c>
      <c r="I10184" t="s">
        <v>16</v>
      </c>
      <c r="J10184" t="str">
        <f t="shared" si="319"/>
        <v>ADULT</v>
      </c>
      <c r="K10184">
        <v>35</v>
      </c>
      <c r="L10184" t="s">
        <v>14</v>
      </c>
      <c r="M10184" t="s">
        <v>20</v>
      </c>
      <c r="N10184">
        <v>259</v>
      </c>
    </row>
    <row r="10185" spans="1:14" x14ac:dyDescent="0.3">
      <c r="A10185" t="s">
        <v>12</v>
      </c>
      <c r="B10185">
        <v>2004</v>
      </c>
      <c r="C10185" t="str">
        <f t="shared" si="318"/>
        <v>LATEST</v>
      </c>
      <c r="D10185">
        <v>212</v>
      </c>
      <c r="E10185">
        <v>3</v>
      </c>
      <c r="F10185" t="s">
        <v>544</v>
      </c>
      <c r="G10185" t="s">
        <v>14</v>
      </c>
      <c r="H10185" t="s">
        <v>9649</v>
      </c>
      <c r="I10185" t="s">
        <v>16</v>
      </c>
      <c r="J10185" t="str">
        <f t="shared" si="319"/>
        <v>ADULT</v>
      </c>
      <c r="K10185">
        <v>54</v>
      </c>
      <c r="L10185" t="s">
        <v>14</v>
      </c>
      <c r="M10185" t="s">
        <v>20</v>
      </c>
      <c r="N10185">
        <v>3300</v>
      </c>
    </row>
    <row r="10186" spans="1:14" x14ac:dyDescent="0.3">
      <c r="A10186" t="s">
        <v>12</v>
      </c>
      <c r="B10186">
        <v>2004</v>
      </c>
      <c r="C10186" t="str">
        <f t="shared" si="318"/>
        <v>LATEST</v>
      </c>
      <c r="D10186">
        <v>212</v>
      </c>
      <c r="E10186">
        <v>12</v>
      </c>
      <c r="F10186" t="s">
        <v>544</v>
      </c>
      <c r="G10186" t="s">
        <v>14</v>
      </c>
      <c r="H10186" t="s">
        <v>9650</v>
      </c>
      <c r="I10186" t="s">
        <v>16</v>
      </c>
      <c r="J10186" t="str">
        <f t="shared" si="319"/>
        <v>ADULT</v>
      </c>
      <c r="K10186">
        <v>49</v>
      </c>
      <c r="L10186" t="s">
        <v>14</v>
      </c>
      <c r="M10186" t="s">
        <v>20</v>
      </c>
      <c r="N10186">
        <v>387</v>
      </c>
    </row>
    <row r="10187" spans="1:14" x14ac:dyDescent="0.3">
      <c r="A10187" t="s">
        <v>12</v>
      </c>
      <c r="B10187">
        <v>2004</v>
      </c>
      <c r="C10187" t="str">
        <f t="shared" si="318"/>
        <v>LATEST</v>
      </c>
      <c r="D10187">
        <v>212</v>
      </c>
      <c r="E10187">
        <v>8</v>
      </c>
      <c r="F10187" t="s">
        <v>544</v>
      </c>
      <c r="G10187" t="s">
        <v>14</v>
      </c>
      <c r="H10187" t="s">
        <v>9651</v>
      </c>
      <c r="I10187" t="s">
        <v>16</v>
      </c>
      <c r="J10187" t="str">
        <f t="shared" si="319"/>
        <v>ADULT</v>
      </c>
      <c r="K10187">
        <v>40</v>
      </c>
      <c r="L10187" t="s">
        <v>14</v>
      </c>
      <c r="M10187" t="s">
        <v>9652</v>
      </c>
      <c r="N10187">
        <v>635</v>
      </c>
    </row>
    <row r="10188" spans="1:14" x14ac:dyDescent="0.3">
      <c r="A10188" t="s">
        <v>12</v>
      </c>
      <c r="B10188">
        <v>2004</v>
      </c>
      <c r="C10188" t="str">
        <f t="shared" si="318"/>
        <v>LATEST</v>
      </c>
      <c r="D10188">
        <v>212</v>
      </c>
      <c r="E10188">
        <v>11</v>
      </c>
      <c r="F10188" t="s">
        <v>544</v>
      </c>
      <c r="G10188" t="s">
        <v>14</v>
      </c>
      <c r="H10188" t="s">
        <v>9653</v>
      </c>
      <c r="I10188" t="s">
        <v>16</v>
      </c>
      <c r="J10188" t="str">
        <f t="shared" si="319"/>
        <v>ADULT</v>
      </c>
      <c r="K10188">
        <v>41</v>
      </c>
      <c r="L10188" t="s">
        <v>14</v>
      </c>
      <c r="M10188" t="s">
        <v>9654</v>
      </c>
      <c r="N10188">
        <v>441</v>
      </c>
    </row>
    <row r="10189" spans="1:14" x14ac:dyDescent="0.3">
      <c r="A10189" t="s">
        <v>12</v>
      </c>
      <c r="B10189">
        <v>2004</v>
      </c>
      <c r="C10189" t="str">
        <f t="shared" si="318"/>
        <v>LATEST</v>
      </c>
      <c r="D10189">
        <v>212</v>
      </c>
      <c r="E10189">
        <v>5</v>
      </c>
      <c r="F10189" t="s">
        <v>544</v>
      </c>
      <c r="G10189" t="s">
        <v>14</v>
      </c>
      <c r="H10189" t="s">
        <v>9655</v>
      </c>
      <c r="I10189" t="s">
        <v>16</v>
      </c>
      <c r="J10189" t="str">
        <f t="shared" si="319"/>
        <v>ADULT</v>
      </c>
      <c r="K10189">
        <v>40</v>
      </c>
      <c r="L10189" t="s">
        <v>14</v>
      </c>
      <c r="M10189" t="s">
        <v>7816</v>
      </c>
      <c r="N10189">
        <v>1405</v>
      </c>
    </row>
    <row r="10190" spans="1:14" x14ac:dyDescent="0.3">
      <c r="A10190" t="s">
        <v>12</v>
      </c>
      <c r="B10190">
        <v>2004</v>
      </c>
      <c r="C10190" t="str">
        <f t="shared" si="318"/>
        <v>LATEST</v>
      </c>
      <c r="D10190">
        <v>212</v>
      </c>
      <c r="E10190">
        <v>1</v>
      </c>
      <c r="F10190" t="s">
        <v>544</v>
      </c>
      <c r="G10190" t="s">
        <v>14</v>
      </c>
      <c r="H10190" t="s">
        <v>9656</v>
      </c>
      <c r="I10190" t="s">
        <v>16</v>
      </c>
      <c r="J10190" t="str">
        <f t="shared" si="319"/>
        <v>ADULT</v>
      </c>
      <c r="K10190">
        <v>46</v>
      </c>
      <c r="L10190" t="s">
        <v>14</v>
      </c>
      <c r="M10190" t="s">
        <v>26</v>
      </c>
      <c r="N10190">
        <v>138907</v>
      </c>
    </row>
    <row r="10191" spans="1:14" x14ac:dyDescent="0.3">
      <c r="A10191" t="s">
        <v>12</v>
      </c>
      <c r="B10191">
        <v>2004</v>
      </c>
      <c r="C10191" t="str">
        <f t="shared" si="318"/>
        <v>LATEST</v>
      </c>
      <c r="D10191">
        <v>212</v>
      </c>
      <c r="E10191">
        <v>2</v>
      </c>
      <c r="F10191" t="s">
        <v>544</v>
      </c>
      <c r="G10191" t="s">
        <v>14</v>
      </c>
      <c r="H10191" t="s">
        <v>9657</v>
      </c>
      <c r="I10191" t="s">
        <v>16</v>
      </c>
      <c r="J10191" t="str">
        <f t="shared" si="319"/>
        <v>ADULT</v>
      </c>
      <c r="K10191">
        <v>50</v>
      </c>
      <c r="L10191" t="s">
        <v>14</v>
      </c>
      <c r="M10191" t="s">
        <v>4061</v>
      </c>
      <c r="N10191">
        <v>115549</v>
      </c>
    </row>
    <row r="10192" spans="1:14" x14ac:dyDescent="0.3">
      <c r="A10192" t="s">
        <v>12</v>
      </c>
      <c r="B10192">
        <v>2004</v>
      </c>
      <c r="C10192" t="str">
        <f t="shared" si="318"/>
        <v>LATEST</v>
      </c>
      <c r="D10192">
        <v>212</v>
      </c>
      <c r="E10192">
        <v>4</v>
      </c>
      <c r="F10192" t="s">
        <v>544</v>
      </c>
      <c r="G10192" t="s">
        <v>14</v>
      </c>
      <c r="H10192" t="s">
        <v>9658</v>
      </c>
      <c r="I10192" t="s">
        <v>16</v>
      </c>
      <c r="J10192" t="str">
        <f t="shared" si="319"/>
        <v>ADULT</v>
      </c>
      <c r="K10192">
        <v>58</v>
      </c>
      <c r="L10192" t="s">
        <v>494</v>
      </c>
      <c r="M10192" t="s">
        <v>5125</v>
      </c>
      <c r="N10192">
        <v>2750</v>
      </c>
    </row>
    <row r="10193" spans="1:14" x14ac:dyDescent="0.3">
      <c r="A10193" t="s">
        <v>12</v>
      </c>
      <c r="B10193">
        <v>2004</v>
      </c>
      <c r="C10193" t="str">
        <f t="shared" si="318"/>
        <v>LATEST</v>
      </c>
      <c r="D10193">
        <v>212</v>
      </c>
      <c r="E10193">
        <v>9</v>
      </c>
      <c r="F10193" t="s">
        <v>544</v>
      </c>
      <c r="G10193" t="s">
        <v>14</v>
      </c>
      <c r="H10193" t="s">
        <v>9659</v>
      </c>
      <c r="I10193" t="s">
        <v>16</v>
      </c>
      <c r="J10193" t="str">
        <f t="shared" si="319"/>
        <v>ADULT</v>
      </c>
      <c r="K10193">
        <v>42</v>
      </c>
      <c r="L10193" t="s">
        <v>14</v>
      </c>
      <c r="M10193" t="s">
        <v>20</v>
      </c>
      <c r="N10193">
        <v>468</v>
      </c>
    </row>
    <row r="10194" spans="1:14" x14ac:dyDescent="0.3">
      <c r="A10194" t="s">
        <v>12</v>
      </c>
      <c r="B10194">
        <v>2004</v>
      </c>
      <c r="C10194" t="str">
        <f t="shared" si="318"/>
        <v>LATEST</v>
      </c>
      <c r="D10194">
        <v>214</v>
      </c>
      <c r="E10194">
        <v>7</v>
      </c>
      <c r="F10194" t="s">
        <v>1667</v>
      </c>
      <c r="G10194" t="s">
        <v>14</v>
      </c>
      <c r="H10194" t="s">
        <v>9660</v>
      </c>
      <c r="I10194" t="s">
        <v>16</v>
      </c>
      <c r="J10194" t="str">
        <f t="shared" si="319"/>
        <v>ADULT</v>
      </c>
      <c r="K10194">
        <v>49</v>
      </c>
      <c r="L10194" t="s">
        <v>14</v>
      </c>
      <c r="M10194" t="s">
        <v>20</v>
      </c>
      <c r="N10194">
        <v>118</v>
      </c>
    </row>
    <row r="10195" spans="1:14" x14ac:dyDescent="0.3">
      <c r="A10195" t="s">
        <v>12</v>
      </c>
      <c r="B10195">
        <v>2004</v>
      </c>
      <c r="C10195" t="str">
        <f t="shared" si="318"/>
        <v>LATEST</v>
      </c>
      <c r="D10195">
        <v>214</v>
      </c>
      <c r="E10195">
        <v>6</v>
      </c>
      <c r="F10195" t="s">
        <v>1667</v>
      </c>
      <c r="G10195" t="s">
        <v>14</v>
      </c>
      <c r="H10195" t="s">
        <v>9661</v>
      </c>
      <c r="I10195" t="s">
        <v>16</v>
      </c>
      <c r="J10195" t="str">
        <f t="shared" si="319"/>
        <v>ADULT</v>
      </c>
      <c r="K10195">
        <v>45</v>
      </c>
      <c r="L10195" t="s">
        <v>14</v>
      </c>
      <c r="M10195" t="s">
        <v>20</v>
      </c>
      <c r="N10195">
        <v>164</v>
      </c>
    </row>
    <row r="10196" spans="1:14" x14ac:dyDescent="0.3">
      <c r="A10196" t="s">
        <v>12</v>
      </c>
      <c r="B10196">
        <v>2004</v>
      </c>
      <c r="C10196" t="str">
        <f t="shared" si="318"/>
        <v>LATEST</v>
      </c>
      <c r="D10196">
        <v>214</v>
      </c>
      <c r="E10196">
        <v>10</v>
      </c>
      <c r="F10196" t="s">
        <v>1667</v>
      </c>
      <c r="G10196" t="s">
        <v>14</v>
      </c>
      <c r="H10196" t="s">
        <v>9662</v>
      </c>
      <c r="I10196" t="s">
        <v>16</v>
      </c>
      <c r="J10196" t="str">
        <f t="shared" si="319"/>
        <v>YOUNG</v>
      </c>
      <c r="K10196">
        <v>33</v>
      </c>
      <c r="L10196" t="s">
        <v>14</v>
      </c>
      <c r="M10196" t="s">
        <v>20</v>
      </c>
      <c r="N10196">
        <v>58</v>
      </c>
    </row>
    <row r="10197" spans="1:14" x14ac:dyDescent="0.3">
      <c r="A10197" t="s">
        <v>12</v>
      </c>
      <c r="B10197">
        <v>2004</v>
      </c>
      <c r="C10197" t="str">
        <f t="shared" si="318"/>
        <v>LATEST</v>
      </c>
      <c r="D10197">
        <v>214</v>
      </c>
      <c r="E10197">
        <v>13</v>
      </c>
      <c r="F10197" t="s">
        <v>1667</v>
      </c>
      <c r="G10197" t="s">
        <v>14</v>
      </c>
      <c r="H10197" t="s">
        <v>9663</v>
      </c>
      <c r="I10197" t="s">
        <v>16</v>
      </c>
      <c r="J10197" t="str">
        <f t="shared" si="319"/>
        <v>ADULT</v>
      </c>
      <c r="K10197">
        <v>47</v>
      </c>
      <c r="L10197" t="s">
        <v>14</v>
      </c>
      <c r="M10197" t="s">
        <v>20</v>
      </c>
      <c r="N10197">
        <v>37</v>
      </c>
    </row>
    <row r="10198" spans="1:14" x14ac:dyDescent="0.3">
      <c r="A10198" t="s">
        <v>12</v>
      </c>
      <c r="B10198">
        <v>2004</v>
      </c>
      <c r="C10198" t="str">
        <f t="shared" si="318"/>
        <v>LATEST</v>
      </c>
      <c r="D10198">
        <v>214</v>
      </c>
      <c r="E10198">
        <v>4</v>
      </c>
      <c r="F10198" t="s">
        <v>1667</v>
      </c>
      <c r="G10198" t="s">
        <v>14</v>
      </c>
      <c r="H10198" t="s">
        <v>9664</v>
      </c>
      <c r="I10198" t="s">
        <v>16</v>
      </c>
      <c r="J10198" t="str">
        <f t="shared" si="319"/>
        <v>ADULT</v>
      </c>
      <c r="K10198">
        <v>37</v>
      </c>
      <c r="L10198" t="s">
        <v>14</v>
      </c>
      <c r="M10198" t="s">
        <v>20</v>
      </c>
      <c r="N10198">
        <v>322</v>
      </c>
    </row>
    <row r="10199" spans="1:14" x14ac:dyDescent="0.3">
      <c r="A10199" t="s">
        <v>12</v>
      </c>
      <c r="B10199">
        <v>2004</v>
      </c>
      <c r="C10199" t="str">
        <f t="shared" si="318"/>
        <v>LATEST</v>
      </c>
      <c r="D10199">
        <v>214</v>
      </c>
      <c r="E10199">
        <v>12</v>
      </c>
      <c r="F10199" t="s">
        <v>1667</v>
      </c>
      <c r="G10199" t="s">
        <v>14</v>
      </c>
      <c r="H10199" t="s">
        <v>9665</v>
      </c>
      <c r="I10199" t="s">
        <v>16</v>
      </c>
      <c r="J10199" t="str">
        <f t="shared" si="319"/>
        <v>YOUNG</v>
      </c>
      <c r="K10199">
        <v>28</v>
      </c>
      <c r="L10199" t="s">
        <v>14</v>
      </c>
      <c r="M10199" t="s">
        <v>20</v>
      </c>
      <c r="N10199">
        <v>39</v>
      </c>
    </row>
    <row r="10200" spans="1:14" x14ac:dyDescent="0.3">
      <c r="A10200" t="s">
        <v>12</v>
      </c>
      <c r="B10200">
        <v>2004</v>
      </c>
      <c r="C10200" t="str">
        <f t="shared" si="318"/>
        <v>LATEST</v>
      </c>
      <c r="D10200">
        <v>214</v>
      </c>
      <c r="E10200">
        <v>8</v>
      </c>
      <c r="F10200" t="s">
        <v>1667</v>
      </c>
      <c r="G10200" t="s">
        <v>14</v>
      </c>
      <c r="H10200" t="s">
        <v>5775</v>
      </c>
      <c r="I10200" t="s">
        <v>16</v>
      </c>
      <c r="J10200" t="str">
        <f t="shared" si="319"/>
        <v>ADULT</v>
      </c>
      <c r="K10200">
        <v>50</v>
      </c>
      <c r="L10200" t="s">
        <v>14</v>
      </c>
      <c r="M10200" t="s">
        <v>9666</v>
      </c>
      <c r="N10200">
        <v>91</v>
      </c>
    </row>
    <row r="10201" spans="1:14" x14ac:dyDescent="0.3">
      <c r="A10201" t="s">
        <v>12</v>
      </c>
      <c r="B10201">
        <v>2004</v>
      </c>
      <c r="C10201" t="str">
        <f t="shared" si="318"/>
        <v>LATEST</v>
      </c>
      <c r="D10201">
        <v>214</v>
      </c>
      <c r="E10201">
        <v>5</v>
      </c>
      <c r="F10201" t="s">
        <v>1667</v>
      </c>
      <c r="G10201" t="s">
        <v>14</v>
      </c>
      <c r="H10201" t="s">
        <v>9667</v>
      </c>
      <c r="I10201" t="s">
        <v>16</v>
      </c>
      <c r="J10201" t="str">
        <f t="shared" si="319"/>
        <v>ADULT</v>
      </c>
      <c r="K10201">
        <v>52</v>
      </c>
      <c r="L10201" t="s">
        <v>14</v>
      </c>
      <c r="M10201" t="s">
        <v>8320</v>
      </c>
      <c r="N10201">
        <v>262</v>
      </c>
    </row>
    <row r="10202" spans="1:14" x14ac:dyDescent="0.3">
      <c r="A10202" t="s">
        <v>12</v>
      </c>
      <c r="B10202">
        <v>2004</v>
      </c>
      <c r="C10202" t="str">
        <f t="shared" si="318"/>
        <v>LATEST</v>
      </c>
      <c r="D10202">
        <v>214</v>
      </c>
      <c r="E10202">
        <v>1</v>
      </c>
      <c r="F10202" t="s">
        <v>1667</v>
      </c>
      <c r="G10202" t="s">
        <v>14</v>
      </c>
      <c r="H10202" t="s">
        <v>8644</v>
      </c>
      <c r="I10202" t="s">
        <v>16</v>
      </c>
      <c r="J10202" t="str">
        <f t="shared" si="319"/>
        <v>ADULT</v>
      </c>
      <c r="K10202">
        <v>43</v>
      </c>
      <c r="L10202" t="s">
        <v>14</v>
      </c>
      <c r="M10202" t="s">
        <v>26</v>
      </c>
      <c r="N10202">
        <v>31875</v>
      </c>
    </row>
    <row r="10203" spans="1:14" x14ac:dyDescent="0.3">
      <c r="A10203" t="s">
        <v>12</v>
      </c>
      <c r="B10203">
        <v>2004</v>
      </c>
      <c r="C10203" t="str">
        <f t="shared" si="318"/>
        <v>LATEST</v>
      </c>
      <c r="D10203">
        <v>214</v>
      </c>
      <c r="E10203">
        <v>2</v>
      </c>
      <c r="F10203" t="s">
        <v>1667</v>
      </c>
      <c r="G10203" t="s">
        <v>14</v>
      </c>
      <c r="H10203" t="s">
        <v>8643</v>
      </c>
      <c r="I10203" t="s">
        <v>16</v>
      </c>
      <c r="J10203" t="str">
        <f t="shared" si="319"/>
        <v>ADULT</v>
      </c>
      <c r="K10203">
        <v>52</v>
      </c>
      <c r="L10203" t="s">
        <v>14</v>
      </c>
      <c r="M10203" t="s">
        <v>3183</v>
      </c>
      <c r="N10203">
        <v>22317</v>
      </c>
    </row>
    <row r="10204" spans="1:14" x14ac:dyDescent="0.3">
      <c r="A10204" t="s">
        <v>12</v>
      </c>
      <c r="B10204">
        <v>2004</v>
      </c>
      <c r="C10204" t="str">
        <f t="shared" si="318"/>
        <v>LATEST</v>
      </c>
      <c r="D10204">
        <v>214</v>
      </c>
      <c r="E10204">
        <v>3</v>
      </c>
      <c r="F10204" t="s">
        <v>1667</v>
      </c>
      <c r="G10204" t="s">
        <v>14</v>
      </c>
      <c r="H10204" t="s">
        <v>9668</v>
      </c>
      <c r="I10204" t="s">
        <v>16</v>
      </c>
      <c r="J10204" t="str">
        <f t="shared" si="319"/>
        <v>ADULT</v>
      </c>
      <c r="K10204">
        <v>46</v>
      </c>
      <c r="L10204" t="s">
        <v>14</v>
      </c>
      <c r="M10204" t="s">
        <v>5125</v>
      </c>
      <c r="N10204">
        <v>1216</v>
      </c>
    </row>
    <row r="10205" spans="1:14" x14ac:dyDescent="0.3">
      <c r="A10205" t="s">
        <v>12</v>
      </c>
      <c r="B10205">
        <v>2004</v>
      </c>
      <c r="C10205" t="str">
        <f t="shared" si="318"/>
        <v>LATEST</v>
      </c>
      <c r="D10205">
        <v>214</v>
      </c>
      <c r="E10205">
        <v>11</v>
      </c>
      <c r="F10205" t="s">
        <v>1667</v>
      </c>
      <c r="G10205" t="s">
        <v>14</v>
      </c>
      <c r="H10205" t="s">
        <v>9669</v>
      </c>
      <c r="I10205" t="s">
        <v>16</v>
      </c>
      <c r="J10205" t="str">
        <f t="shared" si="319"/>
        <v>ADULT</v>
      </c>
      <c r="K10205">
        <v>39</v>
      </c>
      <c r="L10205" t="s">
        <v>494</v>
      </c>
      <c r="M10205" t="s">
        <v>20</v>
      </c>
      <c r="N10205">
        <v>55</v>
      </c>
    </row>
    <row r="10206" spans="1:14" x14ac:dyDescent="0.3">
      <c r="A10206" t="s">
        <v>12</v>
      </c>
      <c r="B10206">
        <v>2004</v>
      </c>
      <c r="C10206" t="str">
        <f t="shared" si="318"/>
        <v>LATEST</v>
      </c>
      <c r="D10206">
        <v>214</v>
      </c>
      <c r="E10206">
        <v>9</v>
      </c>
      <c r="F10206" t="s">
        <v>1667</v>
      </c>
      <c r="G10206" t="s">
        <v>14</v>
      </c>
      <c r="H10206" t="s">
        <v>9670</v>
      </c>
      <c r="I10206" t="s">
        <v>16</v>
      </c>
      <c r="J10206" t="str">
        <f t="shared" si="319"/>
        <v>YOUNG</v>
      </c>
      <c r="K10206">
        <v>27</v>
      </c>
      <c r="L10206" t="s">
        <v>14</v>
      </c>
      <c r="M10206" t="s">
        <v>20</v>
      </c>
      <c r="N10206">
        <v>61</v>
      </c>
    </row>
    <row r="10207" spans="1:14" x14ac:dyDescent="0.3">
      <c r="A10207" t="s">
        <v>12</v>
      </c>
      <c r="B10207">
        <v>2004</v>
      </c>
      <c r="C10207" t="str">
        <f t="shared" si="318"/>
        <v>LATEST</v>
      </c>
      <c r="D10207">
        <v>216</v>
      </c>
      <c r="E10207">
        <v>2</v>
      </c>
      <c r="F10207" t="s">
        <v>549</v>
      </c>
      <c r="G10207" t="s">
        <v>14</v>
      </c>
      <c r="H10207" t="s">
        <v>9671</v>
      </c>
      <c r="I10207" t="s">
        <v>16</v>
      </c>
      <c r="J10207" t="str">
        <f t="shared" si="319"/>
        <v>ADULT</v>
      </c>
      <c r="K10207">
        <v>52</v>
      </c>
      <c r="L10207" t="s">
        <v>14</v>
      </c>
      <c r="M10207" t="s">
        <v>7395</v>
      </c>
      <c r="N10207">
        <v>15578</v>
      </c>
    </row>
    <row r="10208" spans="1:14" x14ac:dyDescent="0.3">
      <c r="A10208" t="s">
        <v>12</v>
      </c>
      <c r="B10208">
        <v>2004</v>
      </c>
      <c r="C10208" t="str">
        <f t="shared" si="318"/>
        <v>LATEST</v>
      </c>
      <c r="D10208">
        <v>216</v>
      </c>
      <c r="E10208">
        <v>1</v>
      </c>
      <c r="F10208" t="s">
        <v>549</v>
      </c>
      <c r="G10208" t="s">
        <v>14</v>
      </c>
      <c r="H10208" t="s">
        <v>7438</v>
      </c>
      <c r="I10208" t="s">
        <v>16</v>
      </c>
      <c r="J10208" t="str">
        <f t="shared" si="319"/>
        <v>ADULT</v>
      </c>
      <c r="K10208">
        <v>55</v>
      </c>
      <c r="L10208" t="s">
        <v>14</v>
      </c>
      <c r="M10208" t="s">
        <v>8654</v>
      </c>
      <c r="N10208">
        <v>50194</v>
      </c>
    </row>
    <row r="10209" spans="1:14" x14ac:dyDescent="0.3">
      <c r="A10209" t="s">
        <v>12</v>
      </c>
      <c r="B10209">
        <v>2004</v>
      </c>
      <c r="C10209" t="str">
        <f t="shared" si="318"/>
        <v>LATEST</v>
      </c>
      <c r="D10209">
        <v>216</v>
      </c>
      <c r="E10209">
        <v>5</v>
      </c>
      <c r="F10209" t="s">
        <v>549</v>
      </c>
      <c r="G10209" t="s">
        <v>14</v>
      </c>
      <c r="H10209" t="s">
        <v>9672</v>
      </c>
      <c r="I10209" t="s">
        <v>16</v>
      </c>
      <c r="J10209" t="str">
        <f t="shared" si="319"/>
        <v>ADULT</v>
      </c>
      <c r="K10209">
        <v>35</v>
      </c>
      <c r="L10209" t="s">
        <v>14</v>
      </c>
      <c r="M10209" t="s">
        <v>9552</v>
      </c>
      <c r="N10209">
        <v>837</v>
      </c>
    </row>
    <row r="10210" spans="1:14" x14ac:dyDescent="0.3">
      <c r="A10210" t="s">
        <v>12</v>
      </c>
      <c r="B10210">
        <v>2004</v>
      </c>
      <c r="C10210" t="str">
        <f t="shared" si="318"/>
        <v>LATEST</v>
      </c>
      <c r="D10210">
        <v>216</v>
      </c>
      <c r="E10210">
        <v>3</v>
      </c>
      <c r="F10210" t="s">
        <v>549</v>
      </c>
      <c r="G10210" t="s">
        <v>14</v>
      </c>
      <c r="H10210" t="s">
        <v>9673</v>
      </c>
      <c r="I10210" t="s">
        <v>497</v>
      </c>
      <c r="J10210" t="str">
        <f t="shared" si="319"/>
        <v>ADULT</v>
      </c>
      <c r="K10210">
        <v>56</v>
      </c>
      <c r="L10210" t="s">
        <v>14</v>
      </c>
      <c r="M10210" t="s">
        <v>3183</v>
      </c>
      <c r="N10210">
        <v>13530</v>
      </c>
    </row>
    <row r="10211" spans="1:14" x14ac:dyDescent="0.3">
      <c r="A10211" t="s">
        <v>12</v>
      </c>
      <c r="B10211">
        <v>2004</v>
      </c>
      <c r="C10211" t="str">
        <f t="shared" si="318"/>
        <v>LATEST</v>
      </c>
      <c r="D10211">
        <v>216</v>
      </c>
      <c r="E10211">
        <v>4</v>
      </c>
      <c r="F10211" t="s">
        <v>549</v>
      </c>
      <c r="G10211" t="s">
        <v>14</v>
      </c>
      <c r="H10211" t="s">
        <v>9674</v>
      </c>
      <c r="I10211" t="s">
        <v>16</v>
      </c>
      <c r="J10211" t="str">
        <f t="shared" si="319"/>
        <v>ADULT</v>
      </c>
      <c r="K10211">
        <v>53</v>
      </c>
      <c r="L10211" t="s">
        <v>14</v>
      </c>
      <c r="M10211" t="s">
        <v>26</v>
      </c>
      <c r="N10211">
        <v>7090</v>
      </c>
    </row>
    <row r="10212" spans="1:14" x14ac:dyDescent="0.3">
      <c r="A10212" t="s">
        <v>12</v>
      </c>
      <c r="B10212">
        <v>2004</v>
      </c>
      <c r="C10212" t="str">
        <f t="shared" si="318"/>
        <v>LATEST</v>
      </c>
      <c r="D10212">
        <v>220</v>
      </c>
      <c r="E10212">
        <v>1</v>
      </c>
      <c r="F10212" t="s">
        <v>608</v>
      </c>
      <c r="G10212" t="s">
        <v>14</v>
      </c>
      <c r="H10212" t="s">
        <v>9675</v>
      </c>
      <c r="I10212" t="s">
        <v>16</v>
      </c>
      <c r="J10212" t="str">
        <f t="shared" si="319"/>
        <v>ADULT</v>
      </c>
      <c r="K10212">
        <v>51</v>
      </c>
      <c r="L10212" t="s">
        <v>14</v>
      </c>
      <c r="M10212" t="s">
        <v>9552</v>
      </c>
      <c r="N10212">
        <v>74287</v>
      </c>
    </row>
    <row r="10213" spans="1:14" x14ac:dyDescent="0.3">
      <c r="A10213" t="s">
        <v>12</v>
      </c>
      <c r="B10213">
        <v>2004</v>
      </c>
      <c r="C10213" t="str">
        <f t="shared" si="318"/>
        <v>LATEST</v>
      </c>
      <c r="D10213">
        <v>220</v>
      </c>
      <c r="E10213">
        <v>5</v>
      </c>
      <c r="F10213" t="s">
        <v>608</v>
      </c>
      <c r="G10213" t="s">
        <v>14</v>
      </c>
      <c r="H10213" t="s">
        <v>9676</v>
      </c>
      <c r="I10213" t="s">
        <v>16</v>
      </c>
      <c r="J10213" t="str">
        <f t="shared" si="319"/>
        <v>YOUNG</v>
      </c>
      <c r="K10213">
        <v>29</v>
      </c>
      <c r="L10213" t="s">
        <v>14</v>
      </c>
      <c r="M10213" t="s">
        <v>20</v>
      </c>
      <c r="N10213">
        <v>1584</v>
      </c>
    </row>
    <row r="10214" spans="1:14" x14ac:dyDescent="0.3">
      <c r="A10214" t="s">
        <v>12</v>
      </c>
      <c r="B10214">
        <v>2004</v>
      </c>
      <c r="C10214" t="str">
        <f t="shared" si="318"/>
        <v>LATEST</v>
      </c>
      <c r="D10214">
        <v>220</v>
      </c>
      <c r="E10214">
        <v>3</v>
      </c>
      <c r="F10214" t="s">
        <v>608</v>
      </c>
      <c r="G10214" t="s">
        <v>14</v>
      </c>
      <c r="H10214" t="s">
        <v>9677</v>
      </c>
      <c r="I10214" t="s">
        <v>16</v>
      </c>
      <c r="J10214" t="str">
        <f t="shared" si="319"/>
        <v>ADULT</v>
      </c>
      <c r="K10214">
        <v>48</v>
      </c>
      <c r="L10214" t="s">
        <v>14</v>
      </c>
      <c r="M10214" t="s">
        <v>7816</v>
      </c>
      <c r="N10214">
        <v>6872</v>
      </c>
    </row>
    <row r="10215" spans="1:14" x14ac:dyDescent="0.3">
      <c r="A10215" t="s">
        <v>12</v>
      </c>
      <c r="B10215">
        <v>2004</v>
      </c>
      <c r="C10215" t="str">
        <f t="shared" si="318"/>
        <v>LATEST</v>
      </c>
      <c r="D10215">
        <v>220</v>
      </c>
      <c r="E10215">
        <v>2</v>
      </c>
      <c r="F10215" t="s">
        <v>608</v>
      </c>
      <c r="G10215" t="s">
        <v>14</v>
      </c>
      <c r="H10215" t="s">
        <v>9678</v>
      </c>
      <c r="I10215" t="s">
        <v>16</v>
      </c>
      <c r="J10215" t="str">
        <f t="shared" si="319"/>
        <v>ADULT</v>
      </c>
      <c r="K10215">
        <v>41</v>
      </c>
      <c r="L10215" t="s">
        <v>14</v>
      </c>
      <c r="M10215" t="s">
        <v>4061</v>
      </c>
      <c r="N10215">
        <v>29619</v>
      </c>
    </row>
    <row r="10216" spans="1:14" x14ac:dyDescent="0.3">
      <c r="A10216" t="s">
        <v>12</v>
      </c>
      <c r="B10216">
        <v>2004</v>
      </c>
      <c r="C10216" t="str">
        <f t="shared" si="318"/>
        <v>LATEST</v>
      </c>
      <c r="D10216">
        <v>220</v>
      </c>
      <c r="E10216">
        <v>4</v>
      </c>
      <c r="F10216" t="s">
        <v>608</v>
      </c>
      <c r="G10216" t="s">
        <v>14</v>
      </c>
      <c r="H10216" t="s">
        <v>9679</v>
      </c>
      <c r="I10216" t="s">
        <v>16</v>
      </c>
      <c r="J10216" t="str">
        <f t="shared" si="319"/>
        <v>YOUNG</v>
      </c>
      <c r="K10216">
        <v>25</v>
      </c>
      <c r="L10216" t="s">
        <v>494</v>
      </c>
      <c r="M10216" t="s">
        <v>5125</v>
      </c>
      <c r="N10216">
        <v>3062</v>
      </c>
    </row>
    <row r="10217" spans="1:14" x14ac:dyDescent="0.3">
      <c r="A10217" t="s">
        <v>12</v>
      </c>
      <c r="B10217">
        <v>2004</v>
      </c>
      <c r="C10217" t="str">
        <f t="shared" si="318"/>
        <v>LATEST</v>
      </c>
      <c r="D10217">
        <v>220</v>
      </c>
      <c r="E10217">
        <v>6</v>
      </c>
      <c r="F10217" t="s">
        <v>608</v>
      </c>
      <c r="G10217" t="s">
        <v>14</v>
      </c>
      <c r="H10217" t="s">
        <v>9680</v>
      </c>
      <c r="I10217" t="s">
        <v>16</v>
      </c>
      <c r="J10217" t="str">
        <f t="shared" si="319"/>
        <v>ADULT</v>
      </c>
      <c r="K10217">
        <v>44</v>
      </c>
      <c r="L10217" t="s">
        <v>14</v>
      </c>
      <c r="M10217" t="s">
        <v>20</v>
      </c>
      <c r="N10217">
        <v>943</v>
      </c>
    </row>
    <row r="10218" spans="1:14" x14ac:dyDescent="0.3">
      <c r="A10218" t="s">
        <v>12</v>
      </c>
      <c r="B10218">
        <v>2004</v>
      </c>
      <c r="C10218" t="str">
        <f t="shared" si="318"/>
        <v>LATEST</v>
      </c>
      <c r="D10218">
        <v>222</v>
      </c>
      <c r="E10218">
        <v>3</v>
      </c>
      <c r="F10218" t="s">
        <v>599</v>
      </c>
      <c r="G10218" t="s">
        <v>494</v>
      </c>
      <c r="H10218" t="s">
        <v>9681</v>
      </c>
      <c r="I10218" t="s">
        <v>16</v>
      </c>
      <c r="J10218" t="str">
        <f t="shared" si="319"/>
        <v>YOUNG</v>
      </c>
      <c r="K10218">
        <v>33</v>
      </c>
      <c r="L10218" t="s">
        <v>494</v>
      </c>
      <c r="M10218" t="s">
        <v>5125</v>
      </c>
      <c r="N10218">
        <v>3067</v>
      </c>
    </row>
    <row r="10219" spans="1:14" x14ac:dyDescent="0.3">
      <c r="A10219" t="s">
        <v>12</v>
      </c>
      <c r="B10219">
        <v>2004</v>
      </c>
      <c r="C10219" t="str">
        <f t="shared" si="318"/>
        <v>LATEST</v>
      </c>
      <c r="D10219">
        <v>222</v>
      </c>
      <c r="E10219">
        <v>7</v>
      </c>
      <c r="F10219" t="s">
        <v>599</v>
      </c>
      <c r="G10219" t="s">
        <v>494</v>
      </c>
      <c r="H10219" t="s">
        <v>9682</v>
      </c>
      <c r="I10219" t="s">
        <v>16</v>
      </c>
      <c r="J10219" t="str">
        <f t="shared" si="319"/>
        <v>YOUNG</v>
      </c>
      <c r="K10219">
        <v>33</v>
      </c>
      <c r="L10219" t="s">
        <v>494</v>
      </c>
      <c r="M10219" t="s">
        <v>20</v>
      </c>
      <c r="N10219">
        <v>650</v>
      </c>
    </row>
    <row r="10220" spans="1:14" x14ac:dyDescent="0.3">
      <c r="A10220" t="s">
        <v>12</v>
      </c>
      <c r="B10220">
        <v>2004</v>
      </c>
      <c r="C10220" t="str">
        <f t="shared" si="318"/>
        <v>LATEST</v>
      </c>
      <c r="D10220">
        <v>222</v>
      </c>
      <c r="E10220">
        <v>6</v>
      </c>
      <c r="F10220" t="s">
        <v>599</v>
      </c>
      <c r="G10220" t="s">
        <v>494</v>
      </c>
      <c r="H10220" t="s">
        <v>9683</v>
      </c>
      <c r="I10220" t="s">
        <v>16</v>
      </c>
      <c r="J10220" t="str">
        <f t="shared" si="319"/>
        <v>YOUNG</v>
      </c>
      <c r="K10220">
        <v>30</v>
      </c>
      <c r="L10220" t="s">
        <v>494</v>
      </c>
      <c r="M10220" t="s">
        <v>20</v>
      </c>
      <c r="N10220">
        <v>1018</v>
      </c>
    </row>
    <row r="10221" spans="1:14" x14ac:dyDescent="0.3">
      <c r="A10221" t="s">
        <v>12</v>
      </c>
      <c r="B10221">
        <v>2004</v>
      </c>
      <c r="C10221" t="str">
        <f t="shared" si="318"/>
        <v>LATEST</v>
      </c>
      <c r="D10221">
        <v>222</v>
      </c>
      <c r="E10221">
        <v>2</v>
      </c>
      <c r="F10221" t="s">
        <v>599</v>
      </c>
      <c r="G10221" t="s">
        <v>494</v>
      </c>
      <c r="H10221" t="s">
        <v>9684</v>
      </c>
      <c r="I10221" t="s">
        <v>16</v>
      </c>
      <c r="J10221" t="str">
        <f t="shared" si="319"/>
        <v>ADULT</v>
      </c>
      <c r="K10221">
        <v>54</v>
      </c>
      <c r="L10221" t="s">
        <v>494</v>
      </c>
      <c r="M10221" t="s">
        <v>4061</v>
      </c>
      <c r="N10221">
        <v>47695</v>
      </c>
    </row>
    <row r="10222" spans="1:14" x14ac:dyDescent="0.3">
      <c r="A10222" t="s">
        <v>12</v>
      </c>
      <c r="B10222">
        <v>2004</v>
      </c>
      <c r="C10222" t="str">
        <f t="shared" si="318"/>
        <v>LATEST</v>
      </c>
      <c r="D10222">
        <v>222</v>
      </c>
      <c r="E10222">
        <v>1</v>
      </c>
      <c r="F10222" t="s">
        <v>599</v>
      </c>
      <c r="G10222" t="s">
        <v>494</v>
      </c>
      <c r="H10222" t="s">
        <v>7454</v>
      </c>
      <c r="I10222" t="s">
        <v>497</v>
      </c>
      <c r="J10222" t="str">
        <f t="shared" si="319"/>
        <v>ADULT</v>
      </c>
      <c r="K10222">
        <v>57</v>
      </c>
      <c r="L10222" t="s">
        <v>494</v>
      </c>
      <c r="M10222" t="s">
        <v>26</v>
      </c>
      <c r="N10222">
        <v>71955</v>
      </c>
    </row>
    <row r="10223" spans="1:14" x14ac:dyDescent="0.3">
      <c r="A10223" t="s">
        <v>12</v>
      </c>
      <c r="B10223">
        <v>2004</v>
      </c>
      <c r="C10223" t="str">
        <f t="shared" si="318"/>
        <v>LATEST</v>
      </c>
      <c r="D10223">
        <v>222</v>
      </c>
      <c r="E10223">
        <v>4</v>
      </c>
      <c r="F10223" t="s">
        <v>599</v>
      </c>
      <c r="G10223" t="s">
        <v>494</v>
      </c>
      <c r="H10223" t="s">
        <v>9685</v>
      </c>
      <c r="I10223" t="s">
        <v>16</v>
      </c>
      <c r="J10223" t="str">
        <f t="shared" si="319"/>
        <v>YOUNG</v>
      </c>
      <c r="K10223">
        <v>34</v>
      </c>
      <c r="L10223" t="s">
        <v>494</v>
      </c>
      <c r="M10223" t="s">
        <v>20</v>
      </c>
      <c r="N10223">
        <v>1323</v>
      </c>
    </row>
    <row r="10224" spans="1:14" x14ac:dyDescent="0.3">
      <c r="A10224" t="s">
        <v>12</v>
      </c>
      <c r="B10224">
        <v>2004</v>
      </c>
      <c r="C10224" t="str">
        <f t="shared" si="318"/>
        <v>LATEST</v>
      </c>
      <c r="D10224">
        <v>222</v>
      </c>
      <c r="E10224">
        <v>5</v>
      </c>
      <c r="F10224" t="s">
        <v>599</v>
      </c>
      <c r="G10224" t="s">
        <v>494</v>
      </c>
      <c r="H10224" t="s">
        <v>9686</v>
      </c>
      <c r="I10224" t="s">
        <v>16</v>
      </c>
      <c r="J10224" t="str">
        <f t="shared" si="319"/>
        <v>YOUNG</v>
      </c>
      <c r="K10224">
        <v>31</v>
      </c>
      <c r="L10224" t="s">
        <v>494</v>
      </c>
      <c r="M10224" t="s">
        <v>20</v>
      </c>
      <c r="N10224">
        <v>1020</v>
      </c>
    </row>
    <row r="10225" spans="1:14" x14ac:dyDescent="0.3">
      <c r="A10225" t="s">
        <v>12</v>
      </c>
      <c r="B10225">
        <v>2004</v>
      </c>
      <c r="C10225" t="str">
        <f t="shared" si="318"/>
        <v>LATEST</v>
      </c>
      <c r="D10225">
        <v>223</v>
      </c>
      <c r="E10225">
        <v>4</v>
      </c>
      <c r="F10225" t="s">
        <v>591</v>
      </c>
      <c r="G10225" t="s">
        <v>14</v>
      </c>
      <c r="H10225" t="s">
        <v>9687</v>
      </c>
      <c r="I10225" t="s">
        <v>16</v>
      </c>
      <c r="J10225" t="str">
        <f t="shared" si="319"/>
        <v>ADULT</v>
      </c>
      <c r="K10225">
        <v>40</v>
      </c>
      <c r="L10225" t="s">
        <v>14</v>
      </c>
      <c r="M10225" t="s">
        <v>5125</v>
      </c>
      <c r="N10225">
        <v>3143</v>
      </c>
    </row>
    <row r="10226" spans="1:14" x14ac:dyDescent="0.3">
      <c r="A10226" t="s">
        <v>12</v>
      </c>
      <c r="B10226">
        <v>2004</v>
      </c>
      <c r="C10226" t="str">
        <f t="shared" si="318"/>
        <v>LATEST</v>
      </c>
      <c r="D10226">
        <v>223</v>
      </c>
      <c r="E10226">
        <v>2</v>
      </c>
      <c r="F10226" t="s">
        <v>591</v>
      </c>
      <c r="G10226" t="s">
        <v>14</v>
      </c>
      <c r="H10226" t="s">
        <v>9688</v>
      </c>
      <c r="I10226" t="s">
        <v>16</v>
      </c>
      <c r="J10226" t="str">
        <f t="shared" si="319"/>
        <v>ADULT</v>
      </c>
      <c r="K10226">
        <v>54</v>
      </c>
      <c r="L10226" t="s">
        <v>14</v>
      </c>
      <c r="M10226" t="s">
        <v>4061</v>
      </c>
      <c r="N10226">
        <v>35140</v>
      </c>
    </row>
    <row r="10227" spans="1:14" x14ac:dyDescent="0.3">
      <c r="A10227" t="s">
        <v>12</v>
      </c>
      <c r="B10227">
        <v>2004</v>
      </c>
      <c r="C10227" t="str">
        <f t="shared" si="318"/>
        <v>LATEST</v>
      </c>
      <c r="D10227">
        <v>223</v>
      </c>
      <c r="E10227">
        <v>3</v>
      </c>
      <c r="F10227" t="s">
        <v>591</v>
      </c>
      <c r="G10227" t="s">
        <v>14</v>
      </c>
      <c r="H10227" t="s">
        <v>7459</v>
      </c>
      <c r="I10227" t="s">
        <v>16</v>
      </c>
      <c r="J10227" t="str">
        <f t="shared" si="319"/>
        <v>RETIRED</v>
      </c>
      <c r="K10227">
        <v>77</v>
      </c>
      <c r="L10227" t="s">
        <v>14</v>
      </c>
      <c r="M10227" t="s">
        <v>29</v>
      </c>
      <c r="N10227">
        <v>26494</v>
      </c>
    </row>
    <row r="10228" spans="1:14" x14ac:dyDescent="0.3">
      <c r="A10228" t="s">
        <v>12</v>
      </c>
      <c r="B10228">
        <v>2004</v>
      </c>
      <c r="C10228" t="str">
        <f t="shared" si="318"/>
        <v>LATEST</v>
      </c>
      <c r="D10228">
        <v>223</v>
      </c>
      <c r="E10228">
        <v>1</v>
      </c>
      <c r="F10228" t="s">
        <v>591</v>
      </c>
      <c r="G10228" t="s">
        <v>14</v>
      </c>
      <c r="H10228" t="s">
        <v>9689</v>
      </c>
      <c r="I10228" t="s">
        <v>497</v>
      </c>
      <c r="J10228" t="str">
        <f t="shared" si="319"/>
        <v>ADULT</v>
      </c>
      <c r="K10228">
        <v>35</v>
      </c>
      <c r="L10228" t="s">
        <v>14</v>
      </c>
      <c r="M10228" t="s">
        <v>26</v>
      </c>
      <c r="N10228">
        <v>60957</v>
      </c>
    </row>
    <row r="10229" spans="1:14" x14ac:dyDescent="0.3">
      <c r="A10229" t="s">
        <v>12</v>
      </c>
      <c r="B10229">
        <v>2004</v>
      </c>
      <c r="C10229" t="str">
        <f t="shared" si="318"/>
        <v>LATEST</v>
      </c>
      <c r="D10229">
        <v>224</v>
      </c>
      <c r="E10229">
        <v>3</v>
      </c>
      <c r="F10229" t="s">
        <v>583</v>
      </c>
      <c r="G10229" t="s">
        <v>14</v>
      </c>
      <c r="H10229" t="s">
        <v>9690</v>
      </c>
      <c r="I10229" t="s">
        <v>16</v>
      </c>
      <c r="J10229" t="str">
        <f t="shared" si="319"/>
        <v>ADULT</v>
      </c>
      <c r="K10229">
        <v>56</v>
      </c>
      <c r="L10229" t="s">
        <v>14</v>
      </c>
      <c r="M10229" t="s">
        <v>20</v>
      </c>
      <c r="N10229">
        <v>26492</v>
      </c>
    </row>
    <row r="10230" spans="1:14" x14ac:dyDescent="0.3">
      <c r="A10230" t="s">
        <v>12</v>
      </c>
      <c r="B10230">
        <v>2004</v>
      </c>
      <c r="C10230" t="str">
        <f t="shared" si="318"/>
        <v>LATEST</v>
      </c>
      <c r="D10230">
        <v>224</v>
      </c>
      <c r="E10230">
        <v>6</v>
      </c>
      <c r="F10230" t="s">
        <v>583</v>
      </c>
      <c r="G10230" t="s">
        <v>14</v>
      </c>
      <c r="H10230" t="s">
        <v>9691</v>
      </c>
      <c r="I10230" t="s">
        <v>16</v>
      </c>
      <c r="J10230" t="str">
        <f t="shared" si="319"/>
        <v>ADULT</v>
      </c>
      <c r="K10230">
        <v>40</v>
      </c>
      <c r="L10230" t="s">
        <v>494</v>
      </c>
      <c r="M10230" t="s">
        <v>7867</v>
      </c>
      <c r="N10230">
        <v>1990</v>
      </c>
    </row>
    <row r="10231" spans="1:14" x14ac:dyDescent="0.3">
      <c r="A10231" t="s">
        <v>12</v>
      </c>
      <c r="B10231">
        <v>2004</v>
      </c>
      <c r="C10231" t="str">
        <f t="shared" si="318"/>
        <v>LATEST</v>
      </c>
      <c r="D10231">
        <v>224</v>
      </c>
      <c r="E10231">
        <v>1</v>
      </c>
      <c r="F10231" t="s">
        <v>583</v>
      </c>
      <c r="G10231" t="s">
        <v>14</v>
      </c>
      <c r="H10231" t="s">
        <v>9692</v>
      </c>
      <c r="I10231" t="s">
        <v>16</v>
      </c>
      <c r="J10231" t="str">
        <f t="shared" si="319"/>
        <v>ADULT</v>
      </c>
      <c r="K10231">
        <v>37</v>
      </c>
      <c r="L10231" t="s">
        <v>14</v>
      </c>
      <c r="M10231" t="s">
        <v>9552</v>
      </c>
      <c r="N10231">
        <v>71158</v>
      </c>
    </row>
    <row r="10232" spans="1:14" x14ac:dyDescent="0.3">
      <c r="A10232" t="s">
        <v>12</v>
      </c>
      <c r="B10232">
        <v>2004</v>
      </c>
      <c r="C10232" t="str">
        <f t="shared" si="318"/>
        <v>LATEST</v>
      </c>
      <c r="D10232">
        <v>224</v>
      </c>
      <c r="E10232">
        <v>2</v>
      </c>
      <c r="F10232" t="s">
        <v>583</v>
      </c>
      <c r="G10232" t="s">
        <v>14</v>
      </c>
      <c r="H10232" t="s">
        <v>9693</v>
      </c>
      <c r="I10232" t="s">
        <v>16</v>
      </c>
      <c r="J10232" t="str">
        <f t="shared" si="319"/>
        <v>ADULT</v>
      </c>
      <c r="K10232">
        <v>47</v>
      </c>
      <c r="L10232" t="s">
        <v>653</v>
      </c>
      <c r="M10232" t="s">
        <v>3183</v>
      </c>
      <c r="N10232">
        <v>53482</v>
      </c>
    </row>
    <row r="10233" spans="1:14" x14ac:dyDescent="0.3">
      <c r="A10233" t="s">
        <v>12</v>
      </c>
      <c r="B10233">
        <v>2004</v>
      </c>
      <c r="C10233" t="str">
        <f t="shared" si="318"/>
        <v>LATEST</v>
      </c>
      <c r="D10233">
        <v>224</v>
      </c>
      <c r="E10233">
        <v>4</v>
      </c>
      <c r="F10233" t="s">
        <v>583</v>
      </c>
      <c r="G10233" t="s">
        <v>14</v>
      </c>
      <c r="H10233" t="s">
        <v>9694</v>
      </c>
      <c r="I10233" t="s">
        <v>16</v>
      </c>
      <c r="J10233" t="str">
        <f t="shared" si="319"/>
        <v>ADULT</v>
      </c>
      <c r="K10233">
        <v>42</v>
      </c>
      <c r="L10233" t="s">
        <v>14</v>
      </c>
      <c r="M10233" t="s">
        <v>1320</v>
      </c>
      <c r="N10233">
        <v>13536</v>
      </c>
    </row>
    <row r="10234" spans="1:14" x14ac:dyDescent="0.3">
      <c r="A10234" t="s">
        <v>12</v>
      </c>
      <c r="B10234">
        <v>2004</v>
      </c>
      <c r="C10234" t="str">
        <f t="shared" si="318"/>
        <v>LATEST</v>
      </c>
      <c r="D10234">
        <v>224</v>
      </c>
      <c r="E10234">
        <v>5</v>
      </c>
      <c r="F10234" t="s">
        <v>583</v>
      </c>
      <c r="G10234" t="s">
        <v>14</v>
      </c>
      <c r="H10234" t="s">
        <v>9695</v>
      </c>
      <c r="I10234" t="s">
        <v>16</v>
      </c>
      <c r="J10234" t="str">
        <f t="shared" si="319"/>
        <v>YOUNG</v>
      </c>
      <c r="K10234">
        <v>29</v>
      </c>
      <c r="L10234" t="s">
        <v>14</v>
      </c>
      <c r="M10234" t="s">
        <v>5125</v>
      </c>
      <c r="N10234">
        <v>3847</v>
      </c>
    </row>
    <row r="10235" spans="1:14" x14ac:dyDescent="0.3">
      <c r="A10235" t="s">
        <v>12</v>
      </c>
      <c r="B10235">
        <v>2004</v>
      </c>
      <c r="C10235" t="str">
        <f t="shared" si="318"/>
        <v>LATEST</v>
      </c>
      <c r="D10235">
        <v>225</v>
      </c>
      <c r="E10235">
        <v>3</v>
      </c>
      <c r="F10235" t="s">
        <v>574</v>
      </c>
      <c r="G10235" t="s">
        <v>14</v>
      </c>
      <c r="H10235" t="s">
        <v>9696</v>
      </c>
      <c r="I10235" t="s">
        <v>16</v>
      </c>
      <c r="J10235" t="str">
        <f t="shared" si="319"/>
        <v>ADULT</v>
      </c>
      <c r="K10235">
        <v>38</v>
      </c>
      <c r="L10235" t="s">
        <v>494</v>
      </c>
      <c r="M10235" t="s">
        <v>5125</v>
      </c>
      <c r="N10235">
        <v>3243</v>
      </c>
    </row>
    <row r="10236" spans="1:14" x14ac:dyDescent="0.3">
      <c r="A10236" t="s">
        <v>12</v>
      </c>
      <c r="B10236">
        <v>2004</v>
      </c>
      <c r="C10236" t="str">
        <f t="shared" si="318"/>
        <v>LATEST</v>
      </c>
      <c r="D10236">
        <v>225</v>
      </c>
      <c r="E10236">
        <v>1</v>
      </c>
      <c r="F10236" t="s">
        <v>574</v>
      </c>
      <c r="G10236" t="s">
        <v>14</v>
      </c>
      <c r="H10236" t="s">
        <v>9697</v>
      </c>
      <c r="I10236" t="s">
        <v>16</v>
      </c>
      <c r="J10236" t="str">
        <f t="shared" si="319"/>
        <v>ADULT</v>
      </c>
      <c r="K10236">
        <v>45</v>
      </c>
      <c r="L10236" t="s">
        <v>14</v>
      </c>
      <c r="M10236" t="s">
        <v>26</v>
      </c>
      <c r="N10236">
        <v>60273</v>
      </c>
    </row>
    <row r="10237" spans="1:14" x14ac:dyDescent="0.3">
      <c r="A10237" t="s">
        <v>12</v>
      </c>
      <c r="B10237">
        <v>2004</v>
      </c>
      <c r="C10237" t="str">
        <f t="shared" si="318"/>
        <v>LATEST</v>
      </c>
      <c r="D10237">
        <v>225</v>
      </c>
      <c r="E10237">
        <v>2</v>
      </c>
      <c r="F10237" t="s">
        <v>574</v>
      </c>
      <c r="G10237" t="s">
        <v>14</v>
      </c>
      <c r="H10237" t="s">
        <v>9698</v>
      </c>
      <c r="I10237" t="s">
        <v>16</v>
      </c>
      <c r="J10237" t="str">
        <f t="shared" si="319"/>
        <v>RETIRED</v>
      </c>
      <c r="K10237">
        <v>60</v>
      </c>
      <c r="L10237" t="s">
        <v>14</v>
      </c>
      <c r="M10237" t="s">
        <v>4061</v>
      </c>
      <c r="N10237">
        <v>47410</v>
      </c>
    </row>
    <row r="10238" spans="1:14" x14ac:dyDescent="0.3">
      <c r="A10238" t="s">
        <v>12</v>
      </c>
      <c r="B10238">
        <v>2004</v>
      </c>
      <c r="C10238" t="str">
        <f t="shared" si="318"/>
        <v>LATEST</v>
      </c>
      <c r="D10238">
        <v>225</v>
      </c>
      <c r="E10238">
        <v>4</v>
      </c>
      <c r="F10238" t="s">
        <v>574</v>
      </c>
      <c r="G10238" t="s">
        <v>14</v>
      </c>
      <c r="H10238" t="s">
        <v>9699</v>
      </c>
      <c r="I10238" t="s">
        <v>16</v>
      </c>
      <c r="J10238" t="str">
        <f t="shared" si="319"/>
        <v>ADULT</v>
      </c>
      <c r="K10238">
        <v>36</v>
      </c>
      <c r="L10238" t="s">
        <v>14</v>
      </c>
      <c r="M10238" t="s">
        <v>20</v>
      </c>
      <c r="N10238">
        <v>1951</v>
      </c>
    </row>
    <row r="10239" spans="1:14" x14ac:dyDescent="0.3">
      <c r="A10239" t="s">
        <v>12</v>
      </c>
      <c r="B10239">
        <v>2004</v>
      </c>
      <c r="C10239" t="str">
        <f t="shared" si="318"/>
        <v>LATEST</v>
      </c>
      <c r="D10239">
        <v>226</v>
      </c>
      <c r="E10239">
        <v>2</v>
      </c>
      <c r="F10239" t="s">
        <v>577</v>
      </c>
      <c r="G10239" t="s">
        <v>14</v>
      </c>
      <c r="H10239" t="s">
        <v>9700</v>
      </c>
      <c r="I10239" t="s">
        <v>16</v>
      </c>
      <c r="J10239" t="str">
        <f t="shared" si="319"/>
        <v>ADULT</v>
      </c>
      <c r="K10239">
        <v>45</v>
      </c>
      <c r="L10239" t="s">
        <v>14</v>
      </c>
      <c r="M10239" t="s">
        <v>4061</v>
      </c>
      <c r="N10239">
        <v>61704</v>
      </c>
    </row>
    <row r="10240" spans="1:14" x14ac:dyDescent="0.3">
      <c r="A10240" t="s">
        <v>12</v>
      </c>
      <c r="B10240">
        <v>2004</v>
      </c>
      <c r="C10240" t="str">
        <f t="shared" si="318"/>
        <v>LATEST</v>
      </c>
      <c r="D10240">
        <v>226</v>
      </c>
      <c r="E10240">
        <v>3</v>
      </c>
      <c r="F10240" t="s">
        <v>577</v>
      </c>
      <c r="G10240" t="s">
        <v>14</v>
      </c>
      <c r="H10240" t="s">
        <v>9701</v>
      </c>
      <c r="I10240" t="s">
        <v>16</v>
      </c>
      <c r="J10240" t="str">
        <f t="shared" si="319"/>
        <v>ADULT</v>
      </c>
      <c r="K10240">
        <v>35</v>
      </c>
      <c r="L10240" t="s">
        <v>494</v>
      </c>
      <c r="M10240" t="s">
        <v>5125</v>
      </c>
      <c r="N10240">
        <v>2883</v>
      </c>
    </row>
    <row r="10241" spans="1:14" x14ac:dyDescent="0.3">
      <c r="A10241" t="s">
        <v>12</v>
      </c>
      <c r="B10241">
        <v>2004</v>
      </c>
      <c r="C10241" t="str">
        <f t="shared" si="318"/>
        <v>LATEST</v>
      </c>
      <c r="D10241">
        <v>226</v>
      </c>
      <c r="E10241">
        <v>1</v>
      </c>
      <c r="F10241" t="s">
        <v>577</v>
      </c>
      <c r="G10241" t="s">
        <v>14</v>
      </c>
      <c r="H10241" t="s">
        <v>9702</v>
      </c>
      <c r="I10241" t="s">
        <v>16</v>
      </c>
      <c r="J10241" t="str">
        <f t="shared" si="319"/>
        <v>ADULT</v>
      </c>
      <c r="K10241">
        <v>43</v>
      </c>
      <c r="L10241" t="s">
        <v>14</v>
      </c>
      <c r="M10241" t="s">
        <v>26</v>
      </c>
      <c r="N10241">
        <v>66453</v>
      </c>
    </row>
    <row r="10242" spans="1:14" x14ac:dyDescent="0.3">
      <c r="A10242" t="s">
        <v>12</v>
      </c>
      <c r="B10242">
        <v>2004</v>
      </c>
      <c r="C10242" t="str">
        <f t="shared" si="318"/>
        <v>LATEST</v>
      </c>
      <c r="D10242">
        <v>226</v>
      </c>
      <c r="E10242">
        <v>4</v>
      </c>
      <c r="F10242" t="s">
        <v>577</v>
      </c>
      <c r="G10242" t="s">
        <v>14</v>
      </c>
      <c r="H10242" t="s">
        <v>9703</v>
      </c>
      <c r="I10242" t="s">
        <v>16</v>
      </c>
      <c r="J10242" t="str">
        <f t="shared" si="319"/>
        <v>YOUNG</v>
      </c>
      <c r="K10242">
        <v>33</v>
      </c>
      <c r="L10242" t="s">
        <v>653</v>
      </c>
      <c r="M10242" t="s">
        <v>6099</v>
      </c>
      <c r="N10242">
        <v>2339</v>
      </c>
    </row>
    <row r="10243" spans="1:14" x14ac:dyDescent="0.3">
      <c r="A10243" t="s">
        <v>12</v>
      </c>
      <c r="B10243">
        <v>2004</v>
      </c>
      <c r="C10243" t="str">
        <f t="shared" ref="C10243:C10306" si="320">IF(B10243&gt;=1991, "LATEST", IF(B10243&gt;=1973, "MEDIEVAL", "EARLIEST"))</f>
        <v>LATEST</v>
      </c>
      <c r="D10243">
        <v>226</v>
      </c>
      <c r="E10243">
        <v>5</v>
      </c>
      <c r="F10243" t="s">
        <v>577</v>
      </c>
      <c r="G10243" t="s">
        <v>14</v>
      </c>
      <c r="H10243" t="s">
        <v>9704</v>
      </c>
      <c r="I10243" t="s">
        <v>16</v>
      </c>
      <c r="J10243" t="str">
        <f t="shared" ref="J10243:J10306" si="321">IF(ISBLANK(K10243), "UNKNOWN", IF(K10243&gt;=60, "RETIRED", IF(K10243&gt;=35, "ADULT", "YOUNG")))</f>
        <v>ADULT</v>
      </c>
      <c r="K10243">
        <v>46</v>
      </c>
      <c r="L10243" t="s">
        <v>14</v>
      </c>
      <c r="M10243" t="s">
        <v>7867</v>
      </c>
      <c r="N10243">
        <v>1707</v>
      </c>
    </row>
    <row r="10244" spans="1:14" x14ac:dyDescent="0.3">
      <c r="A10244" t="s">
        <v>12</v>
      </c>
      <c r="B10244">
        <v>2004</v>
      </c>
      <c r="C10244" t="str">
        <f t="shared" si="320"/>
        <v>LATEST</v>
      </c>
      <c r="D10244">
        <v>227</v>
      </c>
      <c r="E10244">
        <v>2</v>
      </c>
      <c r="F10244" t="s">
        <v>595</v>
      </c>
      <c r="G10244" t="s">
        <v>14</v>
      </c>
      <c r="H10244" t="s">
        <v>9705</v>
      </c>
      <c r="I10244" t="s">
        <v>497</v>
      </c>
      <c r="J10244" t="str">
        <f t="shared" si="321"/>
        <v>ADULT</v>
      </c>
      <c r="K10244">
        <v>57</v>
      </c>
      <c r="L10244" t="s">
        <v>14</v>
      </c>
      <c r="M10244" t="s">
        <v>4061</v>
      </c>
      <c r="N10244">
        <v>38920</v>
      </c>
    </row>
    <row r="10245" spans="1:14" x14ac:dyDescent="0.3">
      <c r="A10245" t="s">
        <v>12</v>
      </c>
      <c r="B10245">
        <v>2004</v>
      </c>
      <c r="C10245" t="str">
        <f t="shared" si="320"/>
        <v>LATEST</v>
      </c>
      <c r="D10245">
        <v>227</v>
      </c>
      <c r="E10245">
        <v>4</v>
      </c>
      <c r="F10245" t="s">
        <v>595</v>
      </c>
      <c r="G10245" t="s">
        <v>14</v>
      </c>
      <c r="H10245" t="s">
        <v>9706</v>
      </c>
      <c r="I10245" t="s">
        <v>16</v>
      </c>
      <c r="J10245" t="str">
        <f t="shared" si="321"/>
        <v>YOUNG</v>
      </c>
      <c r="K10245">
        <v>28</v>
      </c>
      <c r="L10245" t="s">
        <v>14</v>
      </c>
      <c r="M10245" t="s">
        <v>7816</v>
      </c>
      <c r="N10245">
        <v>3686</v>
      </c>
    </row>
    <row r="10246" spans="1:14" x14ac:dyDescent="0.3">
      <c r="A10246" t="s">
        <v>12</v>
      </c>
      <c r="B10246">
        <v>2004</v>
      </c>
      <c r="C10246" t="str">
        <f t="shared" si="320"/>
        <v>LATEST</v>
      </c>
      <c r="D10246">
        <v>227</v>
      </c>
      <c r="E10246">
        <v>1</v>
      </c>
      <c r="F10246" t="s">
        <v>595</v>
      </c>
      <c r="G10246" t="s">
        <v>14</v>
      </c>
      <c r="H10246" t="s">
        <v>9707</v>
      </c>
      <c r="I10246" t="s">
        <v>16</v>
      </c>
      <c r="J10246" t="str">
        <f t="shared" si="321"/>
        <v>ADULT</v>
      </c>
      <c r="K10246">
        <v>36</v>
      </c>
      <c r="L10246" t="s">
        <v>14</v>
      </c>
      <c r="M10246" t="s">
        <v>6099</v>
      </c>
      <c r="N10246">
        <v>43369</v>
      </c>
    </row>
    <row r="10247" spans="1:14" x14ac:dyDescent="0.3">
      <c r="A10247" t="s">
        <v>12</v>
      </c>
      <c r="B10247">
        <v>2004</v>
      </c>
      <c r="C10247" t="str">
        <f t="shared" si="320"/>
        <v>LATEST</v>
      </c>
      <c r="D10247">
        <v>227</v>
      </c>
      <c r="E10247">
        <v>3</v>
      </c>
      <c r="F10247" t="s">
        <v>595</v>
      </c>
      <c r="G10247" t="s">
        <v>14</v>
      </c>
      <c r="H10247" t="s">
        <v>9708</v>
      </c>
      <c r="I10247" t="s">
        <v>16</v>
      </c>
      <c r="J10247" t="str">
        <f t="shared" si="321"/>
        <v>ADULT</v>
      </c>
      <c r="K10247">
        <v>38</v>
      </c>
      <c r="L10247" t="s">
        <v>14</v>
      </c>
      <c r="M10247" t="s">
        <v>9552</v>
      </c>
      <c r="N10247">
        <v>25514</v>
      </c>
    </row>
    <row r="10248" spans="1:14" x14ac:dyDescent="0.3">
      <c r="A10248" t="s">
        <v>12</v>
      </c>
      <c r="B10248">
        <v>2004</v>
      </c>
      <c r="C10248" t="str">
        <f t="shared" si="320"/>
        <v>LATEST</v>
      </c>
      <c r="D10248">
        <v>229</v>
      </c>
      <c r="E10248">
        <v>3</v>
      </c>
      <c r="F10248" t="s">
        <v>580</v>
      </c>
      <c r="G10248" t="s">
        <v>494</v>
      </c>
      <c r="H10248" t="s">
        <v>9709</v>
      </c>
      <c r="I10248" t="s">
        <v>16</v>
      </c>
      <c r="J10248" t="str">
        <f t="shared" si="321"/>
        <v>YOUNG</v>
      </c>
      <c r="K10248">
        <v>26</v>
      </c>
      <c r="L10248" t="s">
        <v>494</v>
      </c>
      <c r="M10248" t="s">
        <v>5125</v>
      </c>
      <c r="N10248">
        <v>2206</v>
      </c>
    </row>
    <row r="10249" spans="1:14" x14ac:dyDescent="0.3">
      <c r="A10249" t="s">
        <v>12</v>
      </c>
      <c r="B10249">
        <v>2004</v>
      </c>
      <c r="C10249" t="str">
        <f t="shared" si="320"/>
        <v>LATEST</v>
      </c>
      <c r="D10249">
        <v>229</v>
      </c>
      <c r="E10249">
        <v>2</v>
      </c>
      <c r="F10249" t="s">
        <v>580</v>
      </c>
      <c r="G10249" t="s">
        <v>494</v>
      </c>
      <c r="H10249" t="s">
        <v>9710</v>
      </c>
      <c r="I10249" t="s">
        <v>16</v>
      </c>
      <c r="J10249" t="str">
        <f t="shared" si="321"/>
        <v>ADULT</v>
      </c>
      <c r="K10249">
        <v>51</v>
      </c>
      <c r="L10249" t="s">
        <v>494</v>
      </c>
      <c r="M10249" t="s">
        <v>4061</v>
      </c>
      <c r="N10249">
        <v>42857</v>
      </c>
    </row>
    <row r="10250" spans="1:14" x14ac:dyDescent="0.3">
      <c r="A10250" t="s">
        <v>12</v>
      </c>
      <c r="B10250">
        <v>2004</v>
      </c>
      <c r="C10250" t="str">
        <f t="shared" si="320"/>
        <v>LATEST</v>
      </c>
      <c r="D10250">
        <v>229</v>
      </c>
      <c r="E10250">
        <v>5</v>
      </c>
      <c r="F10250" t="s">
        <v>580</v>
      </c>
      <c r="G10250" t="s">
        <v>494</v>
      </c>
      <c r="H10250" t="s">
        <v>9711</v>
      </c>
      <c r="I10250" t="s">
        <v>16</v>
      </c>
      <c r="J10250" t="str">
        <f t="shared" si="321"/>
        <v>YOUNG</v>
      </c>
      <c r="K10250">
        <v>27</v>
      </c>
      <c r="L10250" t="s">
        <v>494</v>
      </c>
      <c r="M10250" t="s">
        <v>20</v>
      </c>
      <c r="N10250">
        <v>1026</v>
      </c>
    </row>
    <row r="10251" spans="1:14" x14ac:dyDescent="0.3">
      <c r="A10251" t="s">
        <v>12</v>
      </c>
      <c r="B10251">
        <v>2004</v>
      </c>
      <c r="C10251" t="str">
        <f t="shared" si="320"/>
        <v>LATEST</v>
      </c>
      <c r="D10251">
        <v>229</v>
      </c>
      <c r="E10251">
        <v>6</v>
      </c>
      <c r="F10251" t="s">
        <v>580</v>
      </c>
      <c r="G10251" t="s">
        <v>494</v>
      </c>
      <c r="H10251" t="s">
        <v>9712</v>
      </c>
      <c r="I10251" t="s">
        <v>16</v>
      </c>
      <c r="J10251" t="str">
        <f t="shared" si="321"/>
        <v>ADULT</v>
      </c>
      <c r="K10251">
        <v>54</v>
      </c>
      <c r="L10251" t="s">
        <v>494</v>
      </c>
      <c r="M10251" t="s">
        <v>20</v>
      </c>
      <c r="N10251">
        <v>723</v>
      </c>
    </row>
    <row r="10252" spans="1:14" x14ac:dyDescent="0.3">
      <c r="A10252" t="s">
        <v>12</v>
      </c>
      <c r="B10252">
        <v>2004</v>
      </c>
      <c r="C10252" t="str">
        <f t="shared" si="320"/>
        <v>LATEST</v>
      </c>
      <c r="D10252">
        <v>229</v>
      </c>
      <c r="E10252">
        <v>4</v>
      </c>
      <c r="F10252" t="s">
        <v>580</v>
      </c>
      <c r="G10252" t="s">
        <v>494</v>
      </c>
      <c r="H10252" t="s">
        <v>9713</v>
      </c>
      <c r="I10252" t="s">
        <v>497</v>
      </c>
      <c r="J10252" t="str">
        <f t="shared" si="321"/>
        <v>YOUNG</v>
      </c>
      <c r="K10252">
        <v>30</v>
      </c>
      <c r="L10252" t="s">
        <v>494</v>
      </c>
      <c r="M10252" t="s">
        <v>20</v>
      </c>
      <c r="N10252">
        <v>1957</v>
      </c>
    </row>
    <row r="10253" spans="1:14" x14ac:dyDescent="0.3">
      <c r="A10253" t="s">
        <v>12</v>
      </c>
      <c r="B10253">
        <v>2004</v>
      </c>
      <c r="C10253" t="str">
        <f t="shared" si="320"/>
        <v>LATEST</v>
      </c>
      <c r="D10253">
        <v>229</v>
      </c>
      <c r="E10253">
        <v>1</v>
      </c>
      <c r="F10253" t="s">
        <v>580</v>
      </c>
      <c r="G10253" t="s">
        <v>494</v>
      </c>
      <c r="H10253" t="s">
        <v>9714</v>
      </c>
      <c r="I10253" t="s">
        <v>16</v>
      </c>
      <c r="J10253" t="str">
        <f t="shared" si="321"/>
        <v>ADULT</v>
      </c>
      <c r="K10253">
        <v>45</v>
      </c>
      <c r="L10253" t="s">
        <v>494</v>
      </c>
      <c r="M10253" t="s">
        <v>26</v>
      </c>
      <c r="N10253">
        <v>67703</v>
      </c>
    </row>
    <row r="10254" spans="1:14" x14ac:dyDescent="0.3">
      <c r="A10254" t="s">
        <v>12</v>
      </c>
      <c r="B10254">
        <v>2004</v>
      </c>
      <c r="C10254" t="str">
        <f t="shared" si="320"/>
        <v>LATEST</v>
      </c>
      <c r="D10254">
        <v>230</v>
      </c>
      <c r="E10254">
        <v>3</v>
      </c>
      <c r="F10254" t="s">
        <v>638</v>
      </c>
      <c r="G10254" t="s">
        <v>14</v>
      </c>
      <c r="H10254" t="s">
        <v>9715</v>
      </c>
      <c r="I10254" t="s">
        <v>16</v>
      </c>
      <c r="J10254" t="str">
        <f t="shared" si="321"/>
        <v>YOUNG</v>
      </c>
      <c r="K10254">
        <v>30</v>
      </c>
      <c r="L10254" t="s">
        <v>494</v>
      </c>
      <c r="M10254" t="s">
        <v>5125</v>
      </c>
      <c r="N10254">
        <v>3579</v>
      </c>
    </row>
    <row r="10255" spans="1:14" x14ac:dyDescent="0.3">
      <c r="A10255" t="s">
        <v>12</v>
      </c>
      <c r="B10255">
        <v>2004</v>
      </c>
      <c r="C10255" t="str">
        <f t="shared" si="320"/>
        <v>LATEST</v>
      </c>
      <c r="D10255">
        <v>230</v>
      </c>
      <c r="E10255">
        <v>2</v>
      </c>
      <c r="F10255" t="s">
        <v>638</v>
      </c>
      <c r="G10255" t="s">
        <v>14</v>
      </c>
      <c r="H10255" t="s">
        <v>9716</v>
      </c>
      <c r="I10255" t="s">
        <v>16</v>
      </c>
      <c r="J10255" t="str">
        <f t="shared" si="321"/>
        <v>ADULT</v>
      </c>
      <c r="K10255">
        <v>47</v>
      </c>
      <c r="L10255" t="s">
        <v>14</v>
      </c>
      <c r="M10255" t="s">
        <v>4061</v>
      </c>
      <c r="N10255">
        <v>41113</v>
      </c>
    </row>
    <row r="10256" spans="1:14" x14ac:dyDescent="0.3">
      <c r="A10256" t="s">
        <v>12</v>
      </c>
      <c r="B10256">
        <v>2004</v>
      </c>
      <c r="C10256" t="str">
        <f t="shared" si="320"/>
        <v>LATEST</v>
      </c>
      <c r="D10256">
        <v>230</v>
      </c>
      <c r="E10256">
        <v>1</v>
      </c>
      <c r="F10256" t="s">
        <v>638</v>
      </c>
      <c r="G10256" t="s">
        <v>14</v>
      </c>
      <c r="H10256" t="s">
        <v>8713</v>
      </c>
      <c r="I10256" t="s">
        <v>16</v>
      </c>
      <c r="J10256" t="str">
        <f t="shared" si="321"/>
        <v>ADULT</v>
      </c>
      <c r="K10256">
        <v>45</v>
      </c>
      <c r="L10256" t="s">
        <v>14</v>
      </c>
      <c r="M10256" t="s">
        <v>26</v>
      </c>
      <c r="N10256">
        <v>54054</v>
      </c>
    </row>
    <row r="10257" spans="1:14" x14ac:dyDescent="0.3">
      <c r="A10257" t="s">
        <v>12</v>
      </c>
      <c r="B10257">
        <v>2004</v>
      </c>
      <c r="C10257" t="str">
        <f t="shared" si="320"/>
        <v>LATEST</v>
      </c>
      <c r="D10257">
        <v>230</v>
      </c>
      <c r="E10257">
        <v>4</v>
      </c>
      <c r="F10257" t="s">
        <v>638</v>
      </c>
      <c r="G10257" t="s">
        <v>14</v>
      </c>
      <c r="H10257" t="s">
        <v>9717</v>
      </c>
      <c r="I10257" t="s">
        <v>497</v>
      </c>
      <c r="J10257" t="str">
        <f t="shared" si="321"/>
        <v>YOUNG</v>
      </c>
      <c r="K10257">
        <v>27</v>
      </c>
      <c r="L10257" t="s">
        <v>14</v>
      </c>
      <c r="M10257" t="s">
        <v>7816</v>
      </c>
      <c r="N10257">
        <v>1438</v>
      </c>
    </row>
    <row r="10258" spans="1:14" x14ac:dyDescent="0.3">
      <c r="A10258" t="s">
        <v>12</v>
      </c>
      <c r="B10258">
        <v>2004</v>
      </c>
      <c r="C10258" t="str">
        <f t="shared" si="320"/>
        <v>LATEST</v>
      </c>
      <c r="D10258">
        <v>230</v>
      </c>
      <c r="E10258">
        <v>5</v>
      </c>
      <c r="F10258" t="s">
        <v>638</v>
      </c>
      <c r="G10258" t="s">
        <v>14</v>
      </c>
      <c r="H10258" t="s">
        <v>9718</v>
      </c>
      <c r="I10258" t="s">
        <v>16</v>
      </c>
      <c r="J10258" t="str">
        <f t="shared" si="321"/>
        <v>ADULT</v>
      </c>
      <c r="K10258">
        <v>46</v>
      </c>
      <c r="L10258" t="s">
        <v>14</v>
      </c>
      <c r="M10258" t="s">
        <v>20</v>
      </c>
      <c r="N10258">
        <v>861</v>
      </c>
    </row>
    <row r="10259" spans="1:14" x14ac:dyDescent="0.3">
      <c r="A10259" t="s">
        <v>12</v>
      </c>
      <c r="B10259">
        <v>2004</v>
      </c>
      <c r="C10259" t="str">
        <f t="shared" si="320"/>
        <v>LATEST</v>
      </c>
      <c r="D10259">
        <v>231</v>
      </c>
      <c r="E10259">
        <v>1</v>
      </c>
      <c r="F10259" t="s">
        <v>633</v>
      </c>
      <c r="G10259" t="s">
        <v>14</v>
      </c>
      <c r="H10259" t="s">
        <v>9719</v>
      </c>
      <c r="I10259" t="s">
        <v>16</v>
      </c>
      <c r="J10259" t="str">
        <f t="shared" si="321"/>
        <v>RETIRED</v>
      </c>
      <c r="K10259">
        <v>60</v>
      </c>
      <c r="L10259" t="s">
        <v>14</v>
      </c>
      <c r="M10259" t="s">
        <v>9552</v>
      </c>
      <c r="N10259">
        <v>59274</v>
      </c>
    </row>
    <row r="10260" spans="1:14" x14ac:dyDescent="0.3">
      <c r="A10260" t="s">
        <v>12</v>
      </c>
      <c r="B10260">
        <v>2004</v>
      </c>
      <c r="C10260" t="str">
        <f t="shared" si="320"/>
        <v>LATEST</v>
      </c>
      <c r="D10260">
        <v>231</v>
      </c>
      <c r="E10260">
        <v>4</v>
      </c>
      <c r="F10260" t="s">
        <v>633</v>
      </c>
      <c r="G10260" t="s">
        <v>14</v>
      </c>
      <c r="H10260" t="s">
        <v>9720</v>
      </c>
      <c r="I10260" t="s">
        <v>16</v>
      </c>
      <c r="J10260" t="str">
        <f t="shared" si="321"/>
        <v>ADULT</v>
      </c>
      <c r="K10260">
        <v>44</v>
      </c>
      <c r="L10260" t="s">
        <v>494</v>
      </c>
      <c r="M10260" t="s">
        <v>20</v>
      </c>
      <c r="N10260">
        <v>3293</v>
      </c>
    </row>
    <row r="10261" spans="1:14" x14ac:dyDescent="0.3">
      <c r="A10261" t="s">
        <v>12</v>
      </c>
      <c r="B10261">
        <v>2004</v>
      </c>
      <c r="C10261" t="str">
        <f t="shared" si="320"/>
        <v>LATEST</v>
      </c>
      <c r="D10261">
        <v>231</v>
      </c>
      <c r="E10261">
        <v>3</v>
      </c>
      <c r="F10261" t="s">
        <v>633</v>
      </c>
      <c r="G10261" t="s">
        <v>14</v>
      </c>
      <c r="H10261" t="s">
        <v>9721</v>
      </c>
      <c r="I10261" t="s">
        <v>16</v>
      </c>
      <c r="J10261" t="str">
        <f t="shared" si="321"/>
        <v>YOUNG</v>
      </c>
      <c r="K10261">
        <v>32</v>
      </c>
      <c r="L10261" t="s">
        <v>14</v>
      </c>
      <c r="M10261" t="s">
        <v>7816</v>
      </c>
      <c r="N10261">
        <v>5897</v>
      </c>
    </row>
    <row r="10262" spans="1:14" x14ac:dyDescent="0.3">
      <c r="A10262" t="s">
        <v>12</v>
      </c>
      <c r="B10262">
        <v>2004</v>
      </c>
      <c r="C10262" t="str">
        <f t="shared" si="320"/>
        <v>LATEST</v>
      </c>
      <c r="D10262">
        <v>231</v>
      </c>
      <c r="E10262">
        <v>2</v>
      </c>
      <c r="F10262" t="s">
        <v>633</v>
      </c>
      <c r="G10262" t="s">
        <v>14</v>
      </c>
      <c r="H10262" t="s">
        <v>9722</v>
      </c>
      <c r="I10262" t="s">
        <v>497</v>
      </c>
      <c r="J10262" t="str">
        <f t="shared" si="321"/>
        <v>ADULT</v>
      </c>
      <c r="K10262">
        <v>49</v>
      </c>
      <c r="L10262" t="s">
        <v>14</v>
      </c>
      <c r="M10262" t="s">
        <v>4061</v>
      </c>
      <c r="N10262">
        <v>52719</v>
      </c>
    </row>
    <row r="10263" spans="1:14" x14ac:dyDescent="0.3">
      <c r="A10263" t="s">
        <v>12</v>
      </c>
      <c r="B10263">
        <v>2004</v>
      </c>
      <c r="C10263" t="str">
        <f t="shared" si="320"/>
        <v>LATEST</v>
      </c>
      <c r="D10263">
        <v>232</v>
      </c>
      <c r="E10263">
        <v>1</v>
      </c>
      <c r="F10263" t="s">
        <v>612</v>
      </c>
      <c r="G10263" t="s">
        <v>14</v>
      </c>
      <c r="H10263" t="s">
        <v>9723</v>
      </c>
      <c r="I10263" t="s">
        <v>16</v>
      </c>
      <c r="J10263" t="str">
        <f t="shared" si="321"/>
        <v>ADULT</v>
      </c>
      <c r="K10263">
        <v>47</v>
      </c>
      <c r="L10263" t="s">
        <v>14</v>
      </c>
      <c r="M10263" t="s">
        <v>26</v>
      </c>
      <c r="N10263">
        <v>80233</v>
      </c>
    </row>
    <row r="10264" spans="1:14" x14ac:dyDescent="0.3">
      <c r="A10264" t="s">
        <v>12</v>
      </c>
      <c r="B10264">
        <v>2004</v>
      </c>
      <c r="C10264" t="str">
        <f t="shared" si="320"/>
        <v>LATEST</v>
      </c>
      <c r="D10264">
        <v>232</v>
      </c>
      <c r="E10264">
        <v>5</v>
      </c>
      <c r="F10264" t="s">
        <v>612</v>
      </c>
      <c r="G10264" t="s">
        <v>14</v>
      </c>
      <c r="H10264" t="s">
        <v>9724</v>
      </c>
      <c r="I10264" t="s">
        <v>16</v>
      </c>
      <c r="J10264" t="str">
        <f t="shared" si="321"/>
        <v>ADULT</v>
      </c>
      <c r="K10264">
        <v>35</v>
      </c>
      <c r="L10264" t="s">
        <v>494</v>
      </c>
      <c r="M10264" t="s">
        <v>5125</v>
      </c>
      <c r="N10264">
        <v>2835</v>
      </c>
    </row>
    <row r="10265" spans="1:14" x14ac:dyDescent="0.3">
      <c r="A10265" t="s">
        <v>12</v>
      </c>
      <c r="B10265">
        <v>2004</v>
      </c>
      <c r="C10265" t="str">
        <f t="shared" si="320"/>
        <v>LATEST</v>
      </c>
      <c r="D10265">
        <v>232</v>
      </c>
      <c r="E10265">
        <v>3</v>
      </c>
      <c r="F10265" t="s">
        <v>612</v>
      </c>
      <c r="G10265" t="s">
        <v>14</v>
      </c>
      <c r="H10265" t="s">
        <v>9725</v>
      </c>
      <c r="I10265" t="s">
        <v>16</v>
      </c>
      <c r="J10265" t="str">
        <f t="shared" si="321"/>
        <v>ADULT</v>
      </c>
      <c r="K10265">
        <v>39</v>
      </c>
      <c r="L10265" t="s">
        <v>14</v>
      </c>
      <c r="M10265" t="s">
        <v>9552</v>
      </c>
      <c r="N10265">
        <v>18258</v>
      </c>
    </row>
    <row r="10266" spans="1:14" x14ac:dyDescent="0.3">
      <c r="A10266" t="s">
        <v>12</v>
      </c>
      <c r="B10266">
        <v>2004</v>
      </c>
      <c r="C10266" t="str">
        <f t="shared" si="320"/>
        <v>LATEST</v>
      </c>
      <c r="D10266">
        <v>232</v>
      </c>
      <c r="E10266">
        <v>6</v>
      </c>
      <c r="F10266" t="s">
        <v>612</v>
      </c>
      <c r="G10266" t="s">
        <v>14</v>
      </c>
      <c r="H10266" t="s">
        <v>9726</v>
      </c>
      <c r="I10266" t="s">
        <v>16</v>
      </c>
      <c r="J10266" t="str">
        <f t="shared" si="321"/>
        <v>RETIRED</v>
      </c>
      <c r="K10266">
        <v>67</v>
      </c>
      <c r="L10266" t="s">
        <v>14</v>
      </c>
      <c r="M10266" t="s">
        <v>20</v>
      </c>
      <c r="N10266">
        <v>1584</v>
      </c>
    </row>
    <row r="10267" spans="1:14" x14ac:dyDescent="0.3">
      <c r="A10267" t="s">
        <v>12</v>
      </c>
      <c r="B10267">
        <v>2004</v>
      </c>
      <c r="C10267" t="str">
        <f t="shared" si="320"/>
        <v>LATEST</v>
      </c>
      <c r="D10267">
        <v>232</v>
      </c>
      <c r="E10267">
        <v>4</v>
      </c>
      <c r="F10267" t="s">
        <v>612</v>
      </c>
      <c r="G10267" t="s">
        <v>14</v>
      </c>
      <c r="H10267" t="s">
        <v>9727</v>
      </c>
      <c r="I10267" t="s">
        <v>16</v>
      </c>
      <c r="J10267" t="str">
        <f t="shared" si="321"/>
        <v>ADULT</v>
      </c>
      <c r="K10267">
        <v>47</v>
      </c>
      <c r="L10267" t="s">
        <v>14</v>
      </c>
      <c r="M10267" t="s">
        <v>20</v>
      </c>
      <c r="N10267">
        <v>2886</v>
      </c>
    </row>
    <row r="10268" spans="1:14" x14ac:dyDescent="0.3">
      <c r="A10268" t="s">
        <v>12</v>
      </c>
      <c r="B10268">
        <v>2004</v>
      </c>
      <c r="C10268" t="str">
        <f t="shared" si="320"/>
        <v>LATEST</v>
      </c>
      <c r="D10268">
        <v>232</v>
      </c>
      <c r="E10268">
        <v>2</v>
      </c>
      <c r="F10268" t="s">
        <v>612</v>
      </c>
      <c r="G10268" t="s">
        <v>14</v>
      </c>
      <c r="H10268" t="s">
        <v>9728</v>
      </c>
      <c r="I10268" t="s">
        <v>16</v>
      </c>
      <c r="J10268" t="str">
        <f t="shared" si="321"/>
        <v>YOUNG</v>
      </c>
      <c r="K10268">
        <v>34</v>
      </c>
      <c r="L10268" t="s">
        <v>14</v>
      </c>
      <c r="M10268" t="s">
        <v>3183</v>
      </c>
      <c r="N10268">
        <v>27470</v>
      </c>
    </row>
    <row r="10269" spans="1:14" x14ac:dyDescent="0.3">
      <c r="A10269" t="s">
        <v>12</v>
      </c>
      <c r="B10269">
        <v>2004</v>
      </c>
      <c r="C10269" t="str">
        <f t="shared" si="320"/>
        <v>LATEST</v>
      </c>
      <c r="D10269">
        <v>234</v>
      </c>
      <c r="E10269">
        <v>1</v>
      </c>
      <c r="F10269" t="s">
        <v>620</v>
      </c>
      <c r="G10269" t="s">
        <v>494</v>
      </c>
      <c r="H10269" t="s">
        <v>9729</v>
      </c>
      <c r="I10269" t="s">
        <v>16</v>
      </c>
      <c r="J10269" t="str">
        <f t="shared" si="321"/>
        <v>ADULT</v>
      </c>
      <c r="K10269">
        <v>43</v>
      </c>
      <c r="L10269" t="s">
        <v>494</v>
      </c>
      <c r="M10269" t="s">
        <v>26</v>
      </c>
      <c r="N10269">
        <v>50375</v>
      </c>
    </row>
    <row r="10270" spans="1:14" x14ac:dyDescent="0.3">
      <c r="A10270" t="s">
        <v>12</v>
      </c>
      <c r="B10270">
        <v>2004</v>
      </c>
      <c r="C10270" t="str">
        <f t="shared" si="320"/>
        <v>LATEST</v>
      </c>
      <c r="D10270">
        <v>234</v>
      </c>
      <c r="E10270">
        <v>2</v>
      </c>
      <c r="F10270" t="s">
        <v>620</v>
      </c>
      <c r="G10270" t="s">
        <v>494</v>
      </c>
      <c r="H10270" t="s">
        <v>9730</v>
      </c>
      <c r="I10270" t="s">
        <v>16</v>
      </c>
      <c r="J10270" t="str">
        <f t="shared" si="321"/>
        <v>ADULT</v>
      </c>
      <c r="K10270">
        <v>37</v>
      </c>
      <c r="L10270" t="s">
        <v>494</v>
      </c>
      <c r="M10270" t="s">
        <v>4061</v>
      </c>
      <c r="N10270">
        <v>49106</v>
      </c>
    </row>
    <row r="10271" spans="1:14" x14ac:dyDescent="0.3">
      <c r="A10271" t="s">
        <v>12</v>
      </c>
      <c r="B10271">
        <v>2004</v>
      </c>
      <c r="C10271" t="str">
        <f t="shared" si="320"/>
        <v>LATEST</v>
      </c>
      <c r="D10271">
        <v>234</v>
      </c>
      <c r="E10271">
        <v>3</v>
      </c>
      <c r="F10271" t="s">
        <v>620</v>
      </c>
      <c r="G10271" t="s">
        <v>494</v>
      </c>
      <c r="H10271" t="s">
        <v>9731</v>
      </c>
      <c r="I10271" t="s">
        <v>16</v>
      </c>
      <c r="J10271" t="str">
        <f t="shared" si="321"/>
        <v>YOUNG</v>
      </c>
      <c r="K10271">
        <v>32</v>
      </c>
      <c r="L10271" t="s">
        <v>494</v>
      </c>
      <c r="M10271" t="s">
        <v>5125</v>
      </c>
      <c r="N10271">
        <v>5257</v>
      </c>
    </row>
    <row r="10272" spans="1:14" x14ac:dyDescent="0.3">
      <c r="A10272" t="s">
        <v>12</v>
      </c>
      <c r="B10272">
        <v>2004</v>
      </c>
      <c r="C10272" t="str">
        <f t="shared" si="320"/>
        <v>LATEST</v>
      </c>
      <c r="D10272">
        <v>234</v>
      </c>
      <c r="E10272">
        <v>4</v>
      </c>
      <c r="F10272" t="s">
        <v>620</v>
      </c>
      <c r="G10272" t="s">
        <v>494</v>
      </c>
      <c r="H10272" t="s">
        <v>9732</v>
      </c>
      <c r="I10272" t="s">
        <v>16</v>
      </c>
      <c r="J10272" t="str">
        <f t="shared" si="321"/>
        <v>ADULT</v>
      </c>
      <c r="K10272">
        <v>42</v>
      </c>
      <c r="L10272" t="s">
        <v>494</v>
      </c>
      <c r="M10272" t="s">
        <v>20</v>
      </c>
      <c r="N10272">
        <v>2580</v>
      </c>
    </row>
    <row r="10273" spans="1:14" x14ac:dyDescent="0.3">
      <c r="A10273" t="s">
        <v>12</v>
      </c>
      <c r="B10273">
        <v>2004</v>
      </c>
      <c r="C10273" t="str">
        <f t="shared" si="320"/>
        <v>LATEST</v>
      </c>
      <c r="D10273">
        <v>235</v>
      </c>
      <c r="E10273">
        <v>3</v>
      </c>
      <c r="F10273" t="s">
        <v>619</v>
      </c>
      <c r="G10273" t="s">
        <v>14</v>
      </c>
      <c r="H10273" t="s">
        <v>9733</v>
      </c>
      <c r="I10273" t="s">
        <v>16</v>
      </c>
      <c r="J10273" t="str">
        <f t="shared" si="321"/>
        <v>ADULT</v>
      </c>
      <c r="K10273">
        <v>39</v>
      </c>
      <c r="L10273" t="s">
        <v>494</v>
      </c>
      <c r="M10273" t="s">
        <v>5125</v>
      </c>
      <c r="N10273">
        <v>7481</v>
      </c>
    </row>
    <row r="10274" spans="1:14" x14ac:dyDescent="0.3">
      <c r="A10274" t="s">
        <v>12</v>
      </c>
      <c r="B10274">
        <v>2004</v>
      </c>
      <c r="C10274" t="str">
        <f t="shared" si="320"/>
        <v>LATEST</v>
      </c>
      <c r="D10274">
        <v>235</v>
      </c>
      <c r="E10274">
        <v>1</v>
      </c>
      <c r="F10274" t="s">
        <v>619</v>
      </c>
      <c r="G10274" t="s">
        <v>14</v>
      </c>
      <c r="H10274" t="s">
        <v>7501</v>
      </c>
      <c r="I10274" t="s">
        <v>16</v>
      </c>
      <c r="J10274" t="str">
        <f t="shared" si="321"/>
        <v>ADULT</v>
      </c>
      <c r="K10274">
        <v>49</v>
      </c>
      <c r="L10274" t="s">
        <v>14</v>
      </c>
      <c r="M10274" t="s">
        <v>26</v>
      </c>
      <c r="N10274">
        <v>61819</v>
      </c>
    </row>
    <row r="10275" spans="1:14" x14ac:dyDescent="0.3">
      <c r="A10275" t="s">
        <v>12</v>
      </c>
      <c r="B10275">
        <v>2004</v>
      </c>
      <c r="C10275" t="str">
        <f t="shared" si="320"/>
        <v>LATEST</v>
      </c>
      <c r="D10275">
        <v>235</v>
      </c>
      <c r="E10275">
        <v>2</v>
      </c>
      <c r="F10275" t="s">
        <v>619</v>
      </c>
      <c r="G10275" t="s">
        <v>14</v>
      </c>
      <c r="H10275" t="s">
        <v>8729</v>
      </c>
      <c r="I10275" t="s">
        <v>16</v>
      </c>
      <c r="J10275" t="str">
        <f t="shared" si="321"/>
        <v>ADULT</v>
      </c>
      <c r="K10275">
        <v>54</v>
      </c>
      <c r="L10275" t="s">
        <v>14</v>
      </c>
      <c r="M10275" t="s">
        <v>4061</v>
      </c>
      <c r="N10275">
        <v>49471</v>
      </c>
    </row>
    <row r="10276" spans="1:14" x14ac:dyDescent="0.3">
      <c r="A10276" t="s">
        <v>12</v>
      </c>
      <c r="B10276">
        <v>2004</v>
      </c>
      <c r="C10276" t="str">
        <f t="shared" si="320"/>
        <v>LATEST</v>
      </c>
      <c r="D10276">
        <v>235</v>
      </c>
      <c r="E10276">
        <v>4</v>
      </c>
      <c r="F10276" t="s">
        <v>619</v>
      </c>
      <c r="G10276" t="s">
        <v>14</v>
      </c>
      <c r="H10276" t="s">
        <v>9734</v>
      </c>
      <c r="I10276" t="s">
        <v>16</v>
      </c>
      <c r="J10276" t="str">
        <f t="shared" si="321"/>
        <v>RETIRED</v>
      </c>
      <c r="K10276">
        <v>63</v>
      </c>
      <c r="L10276" t="s">
        <v>14</v>
      </c>
      <c r="M10276" t="s">
        <v>20</v>
      </c>
      <c r="N10276">
        <v>2171</v>
      </c>
    </row>
    <row r="10277" spans="1:14" x14ac:dyDescent="0.3">
      <c r="A10277" t="s">
        <v>12</v>
      </c>
      <c r="B10277">
        <v>2004</v>
      </c>
      <c r="C10277" t="str">
        <f t="shared" si="320"/>
        <v>LATEST</v>
      </c>
      <c r="D10277">
        <v>236</v>
      </c>
      <c r="E10277">
        <v>4</v>
      </c>
      <c r="F10277" t="s">
        <v>623</v>
      </c>
      <c r="G10277" t="s">
        <v>14</v>
      </c>
      <c r="H10277" t="s">
        <v>9735</v>
      </c>
      <c r="I10277" t="s">
        <v>16</v>
      </c>
      <c r="J10277" t="str">
        <f t="shared" si="321"/>
        <v>YOUNG</v>
      </c>
      <c r="K10277">
        <v>27</v>
      </c>
      <c r="L10277" t="s">
        <v>494</v>
      </c>
      <c r="M10277" t="s">
        <v>5125</v>
      </c>
      <c r="N10277">
        <v>2703</v>
      </c>
    </row>
    <row r="10278" spans="1:14" x14ac:dyDescent="0.3">
      <c r="A10278" t="s">
        <v>12</v>
      </c>
      <c r="B10278">
        <v>2004</v>
      </c>
      <c r="C10278" t="str">
        <f t="shared" si="320"/>
        <v>LATEST</v>
      </c>
      <c r="D10278">
        <v>236</v>
      </c>
      <c r="E10278">
        <v>1</v>
      </c>
      <c r="F10278" t="s">
        <v>623</v>
      </c>
      <c r="G10278" t="s">
        <v>14</v>
      </c>
      <c r="H10278" t="s">
        <v>4687</v>
      </c>
      <c r="I10278" t="s">
        <v>16</v>
      </c>
      <c r="J10278" t="str">
        <f t="shared" si="321"/>
        <v>ADULT</v>
      </c>
      <c r="K10278">
        <v>48</v>
      </c>
      <c r="L10278" t="s">
        <v>14</v>
      </c>
      <c r="M10278" t="s">
        <v>26</v>
      </c>
      <c r="N10278">
        <v>49841</v>
      </c>
    </row>
    <row r="10279" spans="1:14" x14ac:dyDescent="0.3">
      <c r="A10279" t="s">
        <v>12</v>
      </c>
      <c r="B10279">
        <v>2004</v>
      </c>
      <c r="C10279" t="str">
        <f t="shared" si="320"/>
        <v>LATEST</v>
      </c>
      <c r="D10279">
        <v>236</v>
      </c>
      <c r="E10279">
        <v>2</v>
      </c>
      <c r="F10279" t="s">
        <v>623</v>
      </c>
      <c r="G10279" t="s">
        <v>14</v>
      </c>
      <c r="H10279" t="s">
        <v>9736</v>
      </c>
      <c r="I10279" t="s">
        <v>16</v>
      </c>
      <c r="J10279" t="str">
        <f t="shared" si="321"/>
        <v>ADULT</v>
      </c>
      <c r="K10279">
        <v>47</v>
      </c>
      <c r="L10279" t="s">
        <v>14</v>
      </c>
      <c r="M10279" t="s">
        <v>4061</v>
      </c>
      <c r="N10279">
        <v>32890</v>
      </c>
    </row>
    <row r="10280" spans="1:14" x14ac:dyDescent="0.3">
      <c r="A10280" t="s">
        <v>12</v>
      </c>
      <c r="B10280">
        <v>2004</v>
      </c>
      <c r="C10280" t="str">
        <f t="shared" si="320"/>
        <v>LATEST</v>
      </c>
      <c r="D10280">
        <v>236</v>
      </c>
      <c r="E10280">
        <v>3</v>
      </c>
      <c r="F10280" t="s">
        <v>623</v>
      </c>
      <c r="G10280" t="s">
        <v>14</v>
      </c>
      <c r="H10280" t="s">
        <v>9737</v>
      </c>
      <c r="I10280" t="s">
        <v>16</v>
      </c>
      <c r="J10280" t="str">
        <f t="shared" si="321"/>
        <v>ADULT</v>
      </c>
      <c r="K10280">
        <v>37</v>
      </c>
      <c r="L10280" t="s">
        <v>14</v>
      </c>
      <c r="M10280" t="s">
        <v>6099</v>
      </c>
      <c r="N10280">
        <v>18891</v>
      </c>
    </row>
    <row r="10281" spans="1:14" x14ac:dyDescent="0.3">
      <c r="A10281" t="s">
        <v>12</v>
      </c>
      <c r="B10281">
        <v>2004</v>
      </c>
      <c r="C10281" t="str">
        <f t="shared" si="320"/>
        <v>LATEST</v>
      </c>
      <c r="D10281">
        <v>237</v>
      </c>
      <c r="E10281">
        <v>3</v>
      </c>
      <c r="F10281" t="s">
        <v>628</v>
      </c>
      <c r="G10281" t="s">
        <v>14</v>
      </c>
      <c r="H10281" t="s">
        <v>9738</v>
      </c>
      <c r="I10281" t="s">
        <v>16</v>
      </c>
      <c r="J10281" t="str">
        <f t="shared" si="321"/>
        <v>YOUNG</v>
      </c>
      <c r="K10281">
        <v>34</v>
      </c>
      <c r="L10281" t="s">
        <v>14</v>
      </c>
      <c r="M10281" t="s">
        <v>5125</v>
      </c>
      <c r="N10281">
        <v>4766</v>
      </c>
    </row>
    <row r="10282" spans="1:14" x14ac:dyDescent="0.3">
      <c r="A10282" t="s">
        <v>12</v>
      </c>
      <c r="B10282">
        <v>2004</v>
      </c>
      <c r="C10282" t="str">
        <f t="shared" si="320"/>
        <v>LATEST</v>
      </c>
      <c r="D10282">
        <v>237</v>
      </c>
      <c r="E10282">
        <v>1</v>
      </c>
      <c r="F10282" t="s">
        <v>628</v>
      </c>
      <c r="G10282" t="s">
        <v>14</v>
      </c>
      <c r="H10282" t="s">
        <v>9739</v>
      </c>
      <c r="I10282" t="s">
        <v>16</v>
      </c>
      <c r="J10282" t="str">
        <f t="shared" si="321"/>
        <v>ADULT</v>
      </c>
      <c r="K10282">
        <v>53</v>
      </c>
      <c r="L10282" t="s">
        <v>14</v>
      </c>
      <c r="M10282" t="s">
        <v>26</v>
      </c>
      <c r="N10282">
        <v>69001</v>
      </c>
    </row>
    <row r="10283" spans="1:14" x14ac:dyDescent="0.3">
      <c r="A10283" t="s">
        <v>12</v>
      </c>
      <c r="B10283">
        <v>2004</v>
      </c>
      <c r="C10283" t="str">
        <f t="shared" si="320"/>
        <v>LATEST</v>
      </c>
      <c r="D10283">
        <v>237</v>
      </c>
      <c r="E10283">
        <v>2</v>
      </c>
      <c r="F10283" t="s">
        <v>628</v>
      </c>
      <c r="G10283" t="s">
        <v>14</v>
      </c>
      <c r="H10283" t="s">
        <v>7533</v>
      </c>
      <c r="I10283" t="s">
        <v>16</v>
      </c>
      <c r="J10283" t="str">
        <f t="shared" si="321"/>
        <v>ADULT</v>
      </c>
      <c r="K10283">
        <v>50</v>
      </c>
      <c r="L10283" t="s">
        <v>14</v>
      </c>
      <c r="M10283" t="s">
        <v>4061</v>
      </c>
      <c r="N10283">
        <v>40836</v>
      </c>
    </row>
    <row r="10284" spans="1:14" x14ac:dyDescent="0.3">
      <c r="A10284" t="s">
        <v>12</v>
      </c>
      <c r="B10284">
        <v>2004</v>
      </c>
      <c r="C10284" t="str">
        <f t="shared" si="320"/>
        <v>LATEST</v>
      </c>
      <c r="D10284">
        <v>237</v>
      </c>
      <c r="E10284">
        <v>4</v>
      </c>
      <c r="F10284" t="s">
        <v>628</v>
      </c>
      <c r="G10284" t="s">
        <v>14</v>
      </c>
      <c r="H10284" t="s">
        <v>9740</v>
      </c>
      <c r="I10284" t="s">
        <v>16</v>
      </c>
      <c r="J10284" t="str">
        <f t="shared" si="321"/>
        <v>YOUNG</v>
      </c>
      <c r="K10284">
        <v>29</v>
      </c>
      <c r="L10284" t="s">
        <v>653</v>
      </c>
      <c r="M10284" t="s">
        <v>20</v>
      </c>
      <c r="N10284">
        <v>1111</v>
      </c>
    </row>
    <row r="10285" spans="1:14" x14ac:dyDescent="0.3">
      <c r="A10285" t="s">
        <v>12</v>
      </c>
      <c r="B10285">
        <v>2004</v>
      </c>
      <c r="C10285" t="str">
        <f t="shared" si="320"/>
        <v>LATEST</v>
      </c>
      <c r="D10285">
        <v>239</v>
      </c>
      <c r="E10285">
        <v>2</v>
      </c>
      <c r="F10285" t="s">
        <v>642</v>
      </c>
      <c r="G10285" t="s">
        <v>14</v>
      </c>
      <c r="H10285" t="s">
        <v>9741</v>
      </c>
      <c r="I10285" t="s">
        <v>16</v>
      </c>
      <c r="J10285" t="str">
        <f t="shared" si="321"/>
        <v>ADULT</v>
      </c>
      <c r="K10285">
        <v>47</v>
      </c>
      <c r="L10285" t="s">
        <v>14</v>
      </c>
      <c r="M10285" t="s">
        <v>3183</v>
      </c>
      <c r="N10285">
        <v>36613</v>
      </c>
    </row>
    <row r="10286" spans="1:14" x14ac:dyDescent="0.3">
      <c r="A10286" t="s">
        <v>12</v>
      </c>
      <c r="B10286">
        <v>2004</v>
      </c>
      <c r="C10286" t="str">
        <f t="shared" si="320"/>
        <v>LATEST</v>
      </c>
      <c r="D10286">
        <v>239</v>
      </c>
      <c r="E10286">
        <v>4</v>
      </c>
      <c r="F10286" t="s">
        <v>642</v>
      </c>
      <c r="G10286" t="s">
        <v>14</v>
      </c>
      <c r="H10286" t="s">
        <v>9742</v>
      </c>
      <c r="I10286" t="s">
        <v>16</v>
      </c>
      <c r="J10286" t="str">
        <f t="shared" si="321"/>
        <v>ADULT</v>
      </c>
      <c r="K10286">
        <v>38</v>
      </c>
      <c r="L10286" t="s">
        <v>14</v>
      </c>
      <c r="M10286" t="s">
        <v>5125</v>
      </c>
      <c r="N10286">
        <v>3519</v>
      </c>
    </row>
    <row r="10287" spans="1:14" x14ac:dyDescent="0.3">
      <c r="A10287" t="s">
        <v>12</v>
      </c>
      <c r="B10287">
        <v>2004</v>
      </c>
      <c r="C10287" t="str">
        <f t="shared" si="320"/>
        <v>LATEST</v>
      </c>
      <c r="D10287">
        <v>239</v>
      </c>
      <c r="E10287">
        <v>1</v>
      </c>
      <c r="F10287" t="s">
        <v>642</v>
      </c>
      <c r="G10287" t="s">
        <v>14</v>
      </c>
      <c r="H10287" t="s">
        <v>4862</v>
      </c>
      <c r="I10287" t="s">
        <v>16</v>
      </c>
      <c r="J10287" t="str">
        <f t="shared" si="321"/>
        <v>ADULT</v>
      </c>
      <c r="K10287">
        <v>45</v>
      </c>
      <c r="L10287" t="s">
        <v>14</v>
      </c>
      <c r="M10287" t="s">
        <v>9552</v>
      </c>
      <c r="N10287">
        <v>78175</v>
      </c>
    </row>
    <row r="10288" spans="1:14" x14ac:dyDescent="0.3">
      <c r="A10288" t="s">
        <v>12</v>
      </c>
      <c r="B10288">
        <v>2004</v>
      </c>
      <c r="C10288" t="str">
        <f t="shared" si="320"/>
        <v>LATEST</v>
      </c>
      <c r="D10288">
        <v>239</v>
      </c>
      <c r="E10288">
        <v>6</v>
      </c>
      <c r="F10288" t="s">
        <v>642</v>
      </c>
      <c r="G10288" t="s">
        <v>14</v>
      </c>
      <c r="H10288" t="s">
        <v>9743</v>
      </c>
      <c r="I10288" t="s">
        <v>497</v>
      </c>
      <c r="J10288" t="str">
        <f t="shared" si="321"/>
        <v>YOUNG</v>
      </c>
      <c r="K10288">
        <v>26</v>
      </c>
      <c r="L10288" t="s">
        <v>14</v>
      </c>
      <c r="M10288" t="s">
        <v>20</v>
      </c>
      <c r="N10288">
        <v>1542</v>
      </c>
    </row>
    <row r="10289" spans="1:14" x14ac:dyDescent="0.3">
      <c r="A10289" t="s">
        <v>12</v>
      </c>
      <c r="B10289">
        <v>2004</v>
      </c>
      <c r="C10289" t="str">
        <f t="shared" si="320"/>
        <v>LATEST</v>
      </c>
      <c r="D10289">
        <v>239</v>
      </c>
      <c r="E10289">
        <v>5</v>
      </c>
      <c r="F10289" t="s">
        <v>642</v>
      </c>
      <c r="G10289" t="s">
        <v>14</v>
      </c>
      <c r="H10289" t="s">
        <v>9744</v>
      </c>
      <c r="I10289" t="s">
        <v>16</v>
      </c>
      <c r="J10289" t="str">
        <f t="shared" si="321"/>
        <v>ADULT</v>
      </c>
      <c r="K10289">
        <v>45</v>
      </c>
      <c r="L10289" t="s">
        <v>14</v>
      </c>
      <c r="M10289" t="s">
        <v>20</v>
      </c>
      <c r="N10289">
        <v>2483</v>
      </c>
    </row>
    <row r="10290" spans="1:14" x14ac:dyDescent="0.3">
      <c r="A10290" t="s">
        <v>12</v>
      </c>
      <c r="B10290">
        <v>2004</v>
      </c>
      <c r="C10290" t="str">
        <f t="shared" si="320"/>
        <v>LATEST</v>
      </c>
      <c r="D10290">
        <v>239</v>
      </c>
      <c r="E10290">
        <v>3</v>
      </c>
      <c r="F10290" t="s">
        <v>642</v>
      </c>
      <c r="G10290" t="s">
        <v>14</v>
      </c>
      <c r="H10290" t="s">
        <v>1149</v>
      </c>
      <c r="I10290" t="s">
        <v>16</v>
      </c>
      <c r="J10290" t="str">
        <f t="shared" si="321"/>
        <v>ADULT</v>
      </c>
      <c r="K10290">
        <v>49</v>
      </c>
      <c r="L10290" t="s">
        <v>14</v>
      </c>
      <c r="M10290" t="s">
        <v>20</v>
      </c>
      <c r="N10290">
        <v>5240</v>
      </c>
    </row>
    <row r="10291" spans="1:14" x14ac:dyDescent="0.3">
      <c r="A10291" t="s">
        <v>12</v>
      </c>
      <c r="B10291">
        <v>2004</v>
      </c>
      <c r="C10291" t="str">
        <f t="shared" si="320"/>
        <v>LATEST</v>
      </c>
      <c r="D10291">
        <v>239</v>
      </c>
      <c r="E10291">
        <v>7</v>
      </c>
      <c r="F10291" t="s">
        <v>642</v>
      </c>
      <c r="G10291" t="s">
        <v>14</v>
      </c>
      <c r="H10291" t="s">
        <v>8743</v>
      </c>
      <c r="I10291" t="s">
        <v>16</v>
      </c>
      <c r="J10291" t="str">
        <f t="shared" si="321"/>
        <v>ADULT</v>
      </c>
      <c r="K10291">
        <v>54</v>
      </c>
      <c r="L10291" t="s">
        <v>14</v>
      </c>
      <c r="M10291" t="s">
        <v>20</v>
      </c>
      <c r="N10291">
        <v>1219</v>
      </c>
    </row>
    <row r="10292" spans="1:14" x14ac:dyDescent="0.3">
      <c r="A10292" t="s">
        <v>12</v>
      </c>
      <c r="B10292">
        <v>2004</v>
      </c>
      <c r="C10292" t="str">
        <f t="shared" si="320"/>
        <v>LATEST</v>
      </c>
      <c r="D10292">
        <v>240</v>
      </c>
      <c r="E10292">
        <v>5</v>
      </c>
      <c r="F10292" t="s">
        <v>645</v>
      </c>
      <c r="G10292" t="s">
        <v>14</v>
      </c>
      <c r="H10292" t="s">
        <v>9745</v>
      </c>
      <c r="I10292" t="s">
        <v>16</v>
      </c>
      <c r="J10292" t="str">
        <f t="shared" si="321"/>
        <v>ADULT</v>
      </c>
      <c r="K10292">
        <v>42</v>
      </c>
      <c r="L10292" t="s">
        <v>14</v>
      </c>
      <c r="M10292" t="s">
        <v>20</v>
      </c>
      <c r="N10292">
        <v>1727</v>
      </c>
    </row>
    <row r="10293" spans="1:14" x14ac:dyDescent="0.3">
      <c r="A10293" t="s">
        <v>12</v>
      </c>
      <c r="B10293">
        <v>2004</v>
      </c>
      <c r="C10293" t="str">
        <f t="shared" si="320"/>
        <v>LATEST</v>
      </c>
      <c r="D10293">
        <v>240</v>
      </c>
      <c r="E10293">
        <v>4</v>
      </c>
      <c r="F10293" t="s">
        <v>645</v>
      </c>
      <c r="G10293" t="s">
        <v>14</v>
      </c>
      <c r="H10293" t="s">
        <v>8753</v>
      </c>
      <c r="I10293" t="s">
        <v>16</v>
      </c>
      <c r="J10293" t="str">
        <f t="shared" si="321"/>
        <v>YOUNG</v>
      </c>
      <c r="K10293">
        <v>32</v>
      </c>
      <c r="L10293" t="s">
        <v>14</v>
      </c>
      <c r="M10293" t="s">
        <v>20</v>
      </c>
      <c r="N10293">
        <v>1878</v>
      </c>
    </row>
    <row r="10294" spans="1:14" x14ac:dyDescent="0.3">
      <c r="A10294" t="s">
        <v>12</v>
      </c>
      <c r="B10294">
        <v>2004</v>
      </c>
      <c r="C10294" t="str">
        <f t="shared" si="320"/>
        <v>LATEST</v>
      </c>
      <c r="D10294">
        <v>240</v>
      </c>
      <c r="E10294">
        <v>1</v>
      </c>
      <c r="F10294" t="s">
        <v>645</v>
      </c>
      <c r="G10294" t="s">
        <v>14</v>
      </c>
      <c r="H10294" t="s">
        <v>8748</v>
      </c>
      <c r="I10294" t="s">
        <v>16</v>
      </c>
      <c r="J10294" t="str">
        <f t="shared" si="321"/>
        <v>ADULT</v>
      </c>
      <c r="K10294">
        <v>55</v>
      </c>
      <c r="L10294" t="s">
        <v>14</v>
      </c>
      <c r="M10294" t="s">
        <v>26</v>
      </c>
      <c r="N10294">
        <v>70249</v>
      </c>
    </row>
    <row r="10295" spans="1:14" x14ac:dyDescent="0.3">
      <c r="A10295" t="s">
        <v>12</v>
      </c>
      <c r="B10295">
        <v>2004</v>
      </c>
      <c r="C10295" t="str">
        <f t="shared" si="320"/>
        <v>LATEST</v>
      </c>
      <c r="D10295">
        <v>240</v>
      </c>
      <c r="E10295">
        <v>3</v>
      </c>
      <c r="F10295" t="s">
        <v>645</v>
      </c>
      <c r="G10295" t="s">
        <v>14</v>
      </c>
      <c r="H10295" t="s">
        <v>9746</v>
      </c>
      <c r="I10295" t="s">
        <v>16</v>
      </c>
      <c r="J10295" t="str">
        <f t="shared" si="321"/>
        <v>ADULT</v>
      </c>
      <c r="K10295">
        <v>42</v>
      </c>
      <c r="L10295" t="s">
        <v>494</v>
      </c>
      <c r="M10295" t="s">
        <v>5125</v>
      </c>
      <c r="N10295">
        <v>3258</v>
      </c>
    </row>
    <row r="10296" spans="1:14" x14ac:dyDescent="0.3">
      <c r="A10296" t="s">
        <v>12</v>
      </c>
      <c r="B10296">
        <v>2004</v>
      </c>
      <c r="C10296" t="str">
        <f t="shared" si="320"/>
        <v>LATEST</v>
      </c>
      <c r="D10296">
        <v>240</v>
      </c>
      <c r="E10296">
        <v>2</v>
      </c>
      <c r="F10296" t="s">
        <v>645</v>
      </c>
      <c r="G10296" t="s">
        <v>14</v>
      </c>
      <c r="H10296" t="s">
        <v>9747</v>
      </c>
      <c r="I10296" t="s">
        <v>16</v>
      </c>
      <c r="J10296" t="str">
        <f t="shared" si="321"/>
        <v>ADULT</v>
      </c>
      <c r="K10296">
        <v>40</v>
      </c>
      <c r="L10296" t="s">
        <v>14</v>
      </c>
      <c r="M10296" t="s">
        <v>4061</v>
      </c>
      <c r="N10296">
        <v>45671</v>
      </c>
    </row>
    <row r="10297" spans="1:14" x14ac:dyDescent="0.3">
      <c r="A10297" t="s">
        <v>12</v>
      </c>
      <c r="B10297">
        <v>2004</v>
      </c>
      <c r="C10297" t="str">
        <f t="shared" si="320"/>
        <v>LATEST</v>
      </c>
      <c r="D10297">
        <v>242</v>
      </c>
      <c r="E10297">
        <v>1</v>
      </c>
      <c r="F10297" t="s">
        <v>649</v>
      </c>
      <c r="G10297" t="s">
        <v>14</v>
      </c>
      <c r="H10297" t="s">
        <v>9748</v>
      </c>
      <c r="I10297" t="s">
        <v>16</v>
      </c>
      <c r="J10297" t="str">
        <f t="shared" si="321"/>
        <v>RETIRED</v>
      </c>
      <c r="K10297">
        <v>60</v>
      </c>
      <c r="L10297" t="s">
        <v>14</v>
      </c>
      <c r="M10297" t="s">
        <v>26</v>
      </c>
      <c r="N10297">
        <v>74675</v>
      </c>
    </row>
    <row r="10298" spans="1:14" x14ac:dyDescent="0.3">
      <c r="A10298" t="s">
        <v>12</v>
      </c>
      <c r="B10298">
        <v>2004</v>
      </c>
      <c r="C10298" t="str">
        <f t="shared" si="320"/>
        <v>LATEST</v>
      </c>
      <c r="D10298">
        <v>242</v>
      </c>
      <c r="E10298">
        <v>4</v>
      </c>
      <c r="F10298" t="s">
        <v>649</v>
      </c>
      <c r="G10298" t="s">
        <v>14</v>
      </c>
      <c r="H10298" t="s">
        <v>9749</v>
      </c>
      <c r="I10298" t="s">
        <v>16</v>
      </c>
      <c r="J10298" t="str">
        <f t="shared" si="321"/>
        <v>ADULT</v>
      </c>
      <c r="K10298">
        <v>54</v>
      </c>
      <c r="L10298" t="s">
        <v>14</v>
      </c>
      <c r="M10298" t="s">
        <v>20</v>
      </c>
      <c r="N10298">
        <v>2672</v>
      </c>
    </row>
    <row r="10299" spans="1:14" x14ac:dyDescent="0.3">
      <c r="A10299" t="s">
        <v>12</v>
      </c>
      <c r="B10299">
        <v>2004</v>
      </c>
      <c r="C10299" t="str">
        <f t="shared" si="320"/>
        <v>LATEST</v>
      </c>
      <c r="D10299">
        <v>242</v>
      </c>
      <c r="E10299">
        <v>3</v>
      </c>
      <c r="F10299" t="s">
        <v>649</v>
      </c>
      <c r="G10299" t="s">
        <v>14</v>
      </c>
      <c r="H10299" t="s">
        <v>9750</v>
      </c>
      <c r="I10299" t="s">
        <v>16</v>
      </c>
      <c r="J10299" t="str">
        <f t="shared" si="321"/>
        <v>YOUNG</v>
      </c>
      <c r="K10299">
        <v>33</v>
      </c>
      <c r="L10299" t="s">
        <v>494</v>
      </c>
      <c r="M10299" t="s">
        <v>20</v>
      </c>
      <c r="N10299">
        <v>2758</v>
      </c>
    </row>
    <row r="10300" spans="1:14" x14ac:dyDescent="0.3">
      <c r="A10300" t="s">
        <v>12</v>
      </c>
      <c r="B10300">
        <v>2004</v>
      </c>
      <c r="C10300" t="str">
        <f t="shared" si="320"/>
        <v>LATEST</v>
      </c>
      <c r="D10300">
        <v>242</v>
      </c>
      <c r="E10300">
        <v>6</v>
      </c>
      <c r="F10300" t="s">
        <v>649</v>
      </c>
      <c r="G10300" t="s">
        <v>14</v>
      </c>
      <c r="H10300" t="s">
        <v>9751</v>
      </c>
      <c r="I10300" t="s">
        <v>16</v>
      </c>
      <c r="J10300" t="str">
        <f t="shared" si="321"/>
        <v>YOUNG</v>
      </c>
      <c r="K10300">
        <v>25</v>
      </c>
      <c r="L10300" t="s">
        <v>494</v>
      </c>
      <c r="M10300" t="s">
        <v>9752</v>
      </c>
      <c r="N10300">
        <v>1515</v>
      </c>
    </row>
    <row r="10301" spans="1:14" x14ac:dyDescent="0.3">
      <c r="A10301" t="s">
        <v>12</v>
      </c>
      <c r="B10301">
        <v>2004</v>
      </c>
      <c r="C10301" t="str">
        <f t="shared" si="320"/>
        <v>LATEST</v>
      </c>
      <c r="D10301">
        <v>242</v>
      </c>
      <c r="E10301">
        <v>2</v>
      </c>
      <c r="F10301" t="s">
        <v>649</v>
      </c>
      <c r="G10301" t="s">
        <v>14</v>
      </c>
      <c r="H10301" t="s">
        <v>9753</v>
      </c>
      <c r="I10301" t="s">
        <v>16</v>
      </c>
      <c r="J10301" t="str">
        <f t="shared" si="321"/>
        <v>ADULT</v>
      </c>
      <c r="K10301">
        <v>41</v>
      </c>
      <c r="L10301" t="s">
        <v>14</v>
      </c>
      <c r="M10301" t="s">
        <v>4061</v>
      </c>
      <c r="N10301">
        <v>54838</v>
      </c>
    </row>
    <row r="10302" spans="1:14" x14ac:dyDescent="0.3">
      <c r="A10302" t="s">
        <v>12</v>
      </c>
      <c r="B10302">
        <v>2004</v>
      </c>
      <c r="C10302" t="str">
        <f t="shared" si="320"/>
        <v>LATEST</v>
      </c>
      <c r="D10302">
        <v>242</v>
      </c>
      <c r="E10302">
        <v>5</v>
      </c>
      <c r="F10302" t="s">
        <v>649</v>
      </c>
      <c r="G10302" t="s">
        <v>14</v>
      </c>
      <c r="H10302" t="s">
        <v>9754</v>
      </c>
      <c r="I10302" t="s">
        <v>16</v>
      </c>
      <c r="J10302" t="str">
        <f t="shared" si="321"/>
        <v>ADULT</v>
      </c>
      <c r="K10302">
        <v>42</v>
      </c>
      <c r="L10302" t="s">
        <v>494</v>
      </c>
      <c r="M10302" t="s">
        <v>5125</v>
      </c>
      <c r="N10302">
        <v>2546</v>
      </c>
    </row>
    <row r="10303" spans="1:14" x14ac:dyDescent="0.3">
      <c r="A10303" t="s">
        <v>12</v>
      </c>
      <c r="B10303">
        <v>2004</v>
      </c>
      <c r="C10303" t="str">
        <f t="shared" si="320"/>
        <v>LATEST</v>
      </c>
      <c r="D10303">
        <v>243</v>
      </c>
      <c r="E10303">
        <v>6</v>
      </c>
      <c r="F10303" t="s">
        <v>3043</v>
      </c>
      <c r="G10303" t="s">
        <v>653</v>
      </c>
      <c r="H10303" t="s">
        <v>9755</v>
      </c>
      <c r="I10303" t="s">
        <v>16</v>
      </c>
      <c r="J10303" t="str">
        <f t="shared" si="321"/>
        <v>YOUNG</v>
      </c>
      <c r="K10303">
        <v>30</v>
      </c>
      <c r="L10303" t="s">
        <v>653</v>
      </c>
      <c r="M10303" t="s">
        <v>20</v>
      </c>
      <c r="N10303">
        <v>1585</v>
      </c>
    </row>
    <row r="10304" spans="1:14" x14ac:dyDescent="0.3">
      <c r="A10304" t="s">
        <v>12</v>
      </c>
      <c r="B10304">
        <v>2004</v>
      </c>
      <c r="C10304" t="str">
        <f t="shared" si="320"/>
        <v>LATEST</v>
      </c>
      <c r="D10304">
        <v>243</v>
      </c>
      <c r="E10304">
        <v>2</v>
      </c>
      <c r="F10304" t="s">
        <v>3043</v>
      </c>
      <c r="G10304" t="s">
        <v>653</v>
      </c>
      <c r="H10304" t="s">
        <v>9756</v>
      </c>
      <c r="I10304" t="s">
        <v>16</v>
      </c>
      <c r="J10304" t="str">
        <f t="shared" si="321"/>
        <v>ADULT</v>
      </c>
      <c r="K10304">
        <v>38</v>
      </c>
      <c r="L10304" t="s">
        <v>653</v>
      </c>
      <c r="M10304" t="s">
        <v>4061</v>
      </c>
      <c r="N10304">
        <v>41572</v>
      </c>
    </row>
    <row r="10305" spans="1:14" x14ac:dyDescent="0.3">
      <c r="A10305" t="s">
        <v>12</v>
      </c>
      <c r="B10305">
        <v>2004</v>
      </c>
      <c r="C10305" t="str">
        <f t="shared" si="320"/>
        <v>LATEST</v>
      </c>
      <c r="D10305">
        <v>243</v>
      </c>
      <c r="E10305">
        <v>4</v>
      </c>
      <c r="F10305" t="s">
        <v>3043</v>
      </c>
      <c r="G10305" t="s">
        <v>653</v>
      </c>
      <c r="H10305" t="s">
        <v>9757</v>
      </c>
      <c r="I10305" t="s">
        <v>16</v>
      </c>
      <c r="J10305" t="str">
        <f t="shared" si="321"/>
        <v>YOUNG</v>
      </c>
      <c r="K10305">
        <v>32</v>
      </c>
      <c r="L10305" t="s">
        <v>653</v>
      </c>
      <c r="M10305" t="s">
        <v>20</v>
      </c>
      <c r="N10305">
        <v>1771</v>
      </c>
    </row>
    <row r="10306" spans="1:14" x14ac:dyDescent="0.3">
      <c r="A10306" t="s">
        <v>12</v>
      </c>
      <c r="B10306">
        <v>2004</v>
      </c>
      <c r="C10306" t="str">
        <f t="shared" si="320"/>
        <v>LATEST</v>
      </c>
      <c r="D10306">
        <v>243</v>
      </c>
      <c r="E10306">
        <v>5</v>
      </c>
      <c r="F10306" t="s">
        <v>3043</v>
      </c>
      <c r="G10306" t="s">
        <v>653</v>
      </c>
      <c r="H10306" t="s">
        <v>8764</v>
      </c>
      <c r="I10306" t="s">
        <v>16</v>
      </c>
      <c r="J10306" t="str">
        <f t="shared" si="321"/>
        <v>YOUNG</v>
      </c>
      <c r="K10306">
        <v>28</v>
      </c>
      <c r="L10306" t="s">
        <v>653</v>
      </c>
      <c r="M10306" t="s">
        <v>20</v>
      </c>
      <c r="N10306">
        <v>1623</v>
      </c>
    </row>
    <row r="10307" spans="1:14" x14ac:dyDescent="0.3">
      <c r="A10307" t="s">
        <v>12</v>
      </c>
      <c r="B10307">
        <v>2004</v>
      </c>
      <c r="C10307" t="str">
        <f t="shared" ref="C10307:C10370" si="322">IF(B10307&gt;=1991, "LATEST", IF(B10307&gt;=1973, "MEDIEVAL", "EARLIEST"))</f>
        <v>LATEST</v>
      </c>
      <c r="D10307">
        <v>243</v>
      </c>
      <c r="E10307">
        <v>1</v>
      </c>
      <c r="F10307" t="s">
        <v>3043</v>
      </c>
      <c r="G10307" t="s">
        <v>653</v>
      </c>
      <c r="H10307" t="s">
        <v>3046</v>
      </c>
      <c r="I10307" t="s">
        <v>16</v>
      </c>
      <c r="J10307" t="str">
        <f t="shared" ref="J10307:J10370" si="323">IF(ISBLANK(K10307), "UNKNOWN", IF(K10307&gt;=60, "RETIRED", IF(K10307&gt;=35, "ADULT", "YOUNG")))</f>
        <v>ADULT</v>
      </c>
      <c r="K10307">
        <v>59</v>
      </c>
      <c r="L10307" t="s">
        <v>653</v>
      </c>
      <c r="M10307" t="s">
        <v>9552</v>
      </c>
      <c r="N10307">
        <v>50763</v>
      </c>
    </row>
    <row r="10308" spans="1:14" x14ac:dyDescent="0.3">
      <c r="A10308" t="s">
        <v>12</v>
      </c>
      <c r="B10308">
        <v>2004</v>
      </c>
      <c r="C10308" t="str">
        <f t="shared" si="322"/>
        <v>LATEST</v>
      </c>
      <c r="D10308">
        <v>243</v>
      </c>
      <c r="E10308">
        <v>3</v>
      </c>
      <c r="F10308" t="s">
        <v>3043</v>
      </c>
      <c r="G10308" t="s">
        <v>653</v>
      </c>
      <c r="H10308" t="s">
        <v>9758</v>
      </c>
      <c r="I10308" t="s">
        <v>16</v>
      </c>
      <c r="J10308" t="str">
        <f t="shared" si="323"/>
        <v>ADULT</v>
      </c>
      <c r="K10308">
        <v>37</v>
      </c>
      <c r="L10308" t="s">
        <v>653</v>
      </c>
      <c r="M10308" t="s">
        <v>5125</v>
      </c>
      <c r="N10308">
        <v>8441</v>
      </c>
    </row>
    <row r="10309" spans="1:14" x14ac:dyDescent="0.3">
      <c r="A10309" t="s">
        <v>12</v>
      </c>
      <c r="B10309">
        <v>2004</v>
      </c>
      <c r="C10309" t="str">
        <f t="shared" si="322"/>
        <v>LATEST</v>
      </c>
      <c r="D10309">
        <v>243</v>
      </c>
      <c r="E10309">
        <v>7</v>
      </c>
      <c r="F10309" t="s">
        <v>3043</v>
      </c>
      <c r="G10309" t="s">
        <v>653</v>
      </c>
      <c r="H10309" t="s">
        <v>9759</v>
      </c>
      <c r="I10309" t="s">
        <v>16</v>
      </c>
      <c r="J10309" t="str">
        <f t="shared" si="323"/>
        <v>ADULT</v>
      </c>
      <c r="K10309">
        <v>37</v>
      </c>
      <c r="L10309" t="s">
        <v>653</v>
      </c>
      <c r="M10309" t="s">
        <v>20</v>
      </c>
      <c r="N10309">
        <v>1582</v>
      </c>
    </row>
    <row r="10310" spans="1:14" x14ac:dyDescent="0.3">
      <c r="A10310" t="s">
        <v>12</v>
      </c>
      <c r="B10310">
        <v>2004</v>
      </c>
      <c r="C10310" t="str">
        <f t="shared" si="322"/>
        <v>LATEST</v>
      </c>
      <c r="D10310">
        <v>244</v>
      </c>
      <c r="E10310">
        <v>1</v>
      </c>
      <c r="F10310" t="s">
        <v>652</v>
      </c>
      <c r="G10310" t="s">
        <v>494</v>
      </c>
      <c r="H10310" t="s">
        <v>9760</v>
      </c>
      <c r="I10310" t="s">
        <v>497</v>
      </c>
      <c r="J10310" t="str">
        <f t="shared" si="323"/>
        <v>YOUNG</v>
      </c>
      <c r="K10310">
        <v>32</v>
      </c>
      <c r="L10310" t="s">
        <v>494</v>
      </c>
      <c r="M10310" t="s">
        <v>4061</v>
      </c>
      <c r="N10310">
        <v>45817</v>
      </c>
    </row>
    <row r="10311" spans="1:14" x14ac:dyDescent="0.3">
      <c r="A10311" t="s">
        <v>12</v>
      </c>
      <c r="B10311">
        <v>2004</v>
      </c>
      <c r="C10311" t="str">
        <f t="shared" si="322"/>
        <v>LATEST</v>
      </c>
      <c r="D10311">
        <v>244</v>
      </c>
      <c r="E10311">
        <v>2</v>
      </c>
      <c r="F10311" t="s">
        <v>652</v>
      </c>
      <c r="G10311" t="s">
        <v>494</v>
      </c>
      <c r="H10311" t="s">
        <v>3924</v>
      </c>
      <c r="I10311" t="s">
        <v>16</v>
      </c>
      <c r="J10311" t="str">
        <f t="shared" si="323"/>
        <v>ADULT</v>
      </c>
      <c r="K10311">
        <v>57</v>
      </c>
      <c r="L10311" t="s">
        <v>494</v>
      </c>
      <c r="M10311" t="s">
        <v>29</v>
      </c>
      <c r="N10311">
        <v>40365</v>
      </c>
    </row>
    <row r="10312" spans="1:14" x14ac:dyDescent="0.3">
      <c r="A10312" t="s">
        <v>12</v>
      </c>
      <c r="B10312">
        <v>2004</v>
      </c>
      <c r="C10312" t="str">
        <f t="shared" si="322"/>
        <v>LATEST</v>
      </c>
      <c r="D10312">
        <v>244</v>
      </c>
      <c r="E10312">
        <v>6</v>
      </c>
      <c r="F10312" t="s">
        <v>652</v>
      </c>
      <c r="G10312" t="s">
        <v>494</v>
      </c>
      <c r="H10312" t="s">
        <v>9761</v>
      </c>
      <c r="I10312" t="s">
        <v>16</v>
      </c>
      <c r="J10312" t="str">
        <f t="shared" si="323"/>
        <v>YOUNG</v>
      </c>
      <c r="K10312">
        <v>29</v>
      </c>
      <c r="L10312" t="s">
        <v>494</v>
      </c>
      <c r="M10312" t="s">
        <v>9392</v>
      </c>
      <c r="N10312">
        <v>2688</v>
      </c>
    </row>
    <row r="10313" spans="1:14" x14ac:dyDescent="0.3">
      <c r="A10313" t="s">
        <v>12</v>
      </c>
      <c r="B10313">
        <v>2004</v>
      </c>
      <c r="C10313" t="str">
        <f t="shared" si="322"/>
        <v>LATEST</v>
      </c>
      <c r="D10313">
        <v>244</v>
      </c>
      <c r="E10313">
        <v>3</v>
      </c>
      <c r="F10313" t="s">
        <v>652</v>
      </c>
      <c r="G10313" t="s">
        <v>494</v>
      </c>
      <c r="H10313" t="s">
        <v>9762</v>
      </c>
      <c r="I10313" t="s">
        <v>16</v>
      </c>
      <c r="J10313" t="str">
        <f t="shared" si="323"/>
        <v>ADULT</v>
      </c>
      <c r="K10313">
        <v>41</v>
      </c>
      <c r="L10313" t="s">
        <v>494</v>
      </c>
      <c r="M10313" t="s">
        <v>9552</v>
      </c>
      <c r="N10313">
        <v>14847</v>
      </c>
    </row>
    <row r="10314" spans="1:14" x14ac:dyDescent="0.3">
      <c r="A10314" t="s">
        <v>12</v>
      </c>
      <c r="B10314">
        <v>2004</v>
      </c>
      <c r="C10314" t="str">
        <f t="shared" si="322"/>
        <v>LATEST</v>
      </c>
      <c r="D10314">
        <v>244</v>
      </c>
      <c r="E10314">
        <v>7</v>
      </c>
      <c r="F10314" t="s">
        <v>652</v>
      </c>
      <c r="G10314" t="s">
        <v>494</v>
      </c>
      <c r="H10314" t="s">
        <v>9763</v>
      </c>
      <c r="I10314" t="s">
        <v>16</v>
      </c>
      <c r="J10314" t="str">
        <f t="shared" si="323"/>
        <v>YOUNG</v>
      </c>
      <c r="K10314">
        <v>32</v>
      </c>
      <c r="L10314" t="s">
        <v>494</v>
      </c>
      <c r="M10314" t="s">
        <v>20</v>
      </c>
      <c r="N10314">
        <v>1450</v>
      </c>
    </row>
    <row r="10315" spans="1:14" x14ac:dyDescent="0.3">
      <c r="A10315" t="s">
        <v>12</v>
      </c>
      <c r="B10315">
        <v>2004</v>
      </c>
      <c r="C10315" t="str">
        <f t="shared" si="322"/>
        <v>LATEST</v>
      </c>
      <c r="D10315">
        <v>244</v>
      </c>
      <c r="E10315">
        <v>4</v>
      </c>
      <c r="F10315" t="s">
        <v>652</v>
      </c>
      <c r="G10315" t="s">
        <v>494</v>
      </c>
      <c r="H10315" t="s">
        <v>9764</v>
      </c>
      <c r="I10315" t="s">
        <v>497</v>
      </c>
      <c r="J10315" t="str">
        <f t="shared" si="323"/>
        <v>ADULT</v>
      </c>
      <c r="K10315">
        <v>49</v>
      </c>
      <c r="L10315" t="s">
        <v>494</v>
      </c>
      <c r="M10315" t="s">
        <v>20</v>
      </c>
      <c r="N10315">
        <v>8053</v>
      </c>
    </row>
    <row r="10316" spans="1:14" x14ac:dyDescent="0.3">
      <c r="A10316" t="s">
        <v>12</v>
      </c>
      <c r="B10316">
        <v>2004</v>
      </c>
      <c r="C10316" t="str">
        <f t="shared" si="322"/>
        <v>LATEST</v>
      </c>
      <c r="D10316">
        <v>244</v>
      </c>
      <c r="E10316">
        <v>5</v>
      </c>
      <c r="F10316" t="s">
        <v>652</v>
      </c>
      <c r="G10316" t="s">
        <v>494</v>
      </c>
      <c r="H10316" t="s">
        <v>9765</v>
      </c>
      <c r="I10316" t="s">
        <v>497</v>
      </c>
      <c r="J10316" t="str">
        <f t="shared" si="323"/>
        <v>ADULT</v>
      </c>
      <c r="K10316">
        <v>38</v>
      </c>
      <c r="L10316" t="s">
        <v>494</v>
      </c>
      <c r="M10316" t="s">
        <v>20</v>
      </c>
      <c r="N10316">
        <v>3190</v>
      </c>
    </row>
    <row r="10317" spans="1:14" x14ac:dyDescent="0.3">
      <c r="A10317" t="s">
        <v>12</v>
      </c>
      <c r="B10317">
        <v>2004</v>
      </c>
      <c r="C10317" t="str">
        <f t="shared" si="322"/>
        <v>LATEST</v>
      </c>
      <c r="D10317">
        <v>246</v>
      </c>
      <c r="E10317">
        <v>1</v>
      </c>
      <c r="F10317" t="s">
        <v>659</v>
      </c>
      <c r="G10317" t="s">
        <v>14</v>
      </c>
      <c r="H10317" t="s">
        <v>9766</v>
      </c>
      <c r="I10317" t="s">
        <v>16</v>
      </c>
      <c r="J10317" t="str">
        <f t="shared" si="323"/>
        <v>ADULT</v>
      </c>
      <c r="K10317">
        <v>48</v>
      </c>
      <c r="L10317" t="s">
        <v>14</v>
      </c>
      <c r="M10317" t="s">
        <v>26</v>
      </c>
      <c r="N10317">
        <v>55938</v>
      </c>
    </row>
    <row r="10318" spans="1:14" x14ac:dyDescent="0.3">
      <c r="A10318" t="s">
        <v>12</v>
      </c>
      <c r="B10318">
        <v>2004</v>
      </c>
      <c r="C10318" t="str">
        <f t="shared" si="322"/>
        <v>LATEST</v>
      </c>
      <c r="D10318">
        <v>246</v>
      </c>
      <c r="E10318">
        <v>2</v>
      </c>
      <c r="F10318" t="s">
        <v>659</v>
      </c>
      <c r="G10318" t="s">
        <v>14</v>
      </c>
      <c r="H10318" t="s">
        <v>9767</v>
      </c>
      <c r="I10318" t="s">
        <v>497</v>
      </c>
      <c r="J10318" t="str">
        <f t="shared" si="323"/>
        <v>ADULT</v>
      </c>
      <c r="K10318">
        <v>42</v>
      </c>
      <c r="L10318" t="s">
        <v>14</v>
      </c>
      <c r="M10318" t="s">
        <v>4061</v>
      </c>
      <c r="N10318">
        <v>51619</v>
      </c>
    </row>
    <row r="10319" spans="1:14" x14ac:dyDescent="0.3">
      <c r="A10319" t="s">
        <v>12</v>
      </c>
      <c r="B10319">
        <v>2004</v>
      </c>
      <c r="C10319" t="str">
        <f t="shared" si="322"/>
        <v>LATEST</v>
      </c>
      <c r="D10319">
        <v>246</v>
      </c>
      <c r="E10319">
        <v>3</v>
      </c>
      <c r="F10319" t="s">
        <v>659</v>
      </c>
      <c r="G10319" t="s">
        <v>14</v>
      </c>
      <c r="H10319" t="s">
        <v>9768</v>
      </c>
      <c r="I10319" t="s">
        <v>16</v>
      </c>
      <c r="J10319" t="str">
        <f t="shared" si="323"/>
        <v>ADULT</v>
      </c>
      <c r="K10319">
        <v>42</v>
      </c>
      <c r="L10319" t="s">
        <v>14</v>
      </c>
      <c r="M10319" t="s">
        <v>20</v>
      </c>
      <c r="N10319">
        <v>3683</v>
      </c>
    </row>
    <row r="10320" spans="1:14" x14ac:dyDescent="0.3">
      <c r="A10320" t="s">
        <v>12</v>
      </c>
      <c r="B10320">
        <v>2004</v>
      </c>
      <c r="C10320" t="str">
        <f t="shared" si="322"/>
        <v>LATEST</v>
      </c>
      <c r="D10320">
        <v>246</v>
      </c>
      <c r="E10320">
        <v>4</v>
      </c>
      <c r="F10320" t="s">
        <v>659</v>
      </c>
      <c r="G10320" t="s">
        <v>14</v>
      </c>
      <c r="H10320" t="s">
        <v>9769</v>
      </c>
      <c r="I10320" t="s">
        <v>16</v>
      </c>
      <c r="J10320" t="str">
        <f t="shared" si="323"/>
        <v>YOUNG</v>
      </c>
      <c r="K10320">
        <v>28</v>
      </c>
      <c r="L10320" t="s">
        <v>14</v>
      </c>
      <c r="M10320" t="s">
        <v>20</v>
      </c>
      <c r="N10320">
        <v>3403</v>
      </c>
    </row>
    <row r="10321" spans="1:14" x14ac:dyDescent="0.3">
      <c r="A10321" t="s">
        <v>12</v>
      </c>
      <c r="B10321">
        <v>2004</v>
      </c>
      <c r="C10321" t="str">
        <f t="shared" si="322"/>
        <v>LATEST</v>
      </c>
      <c r="D10321">
        <v>246</v>
      </c>
      <c r="E10321">
        <v>5</v>
      </c>
      <c r="F10321" t="s">
        <v>659</v>
      </c>
      <c r="G10321" t="s">
        <v>14</v>
      </c>
      <c r="H10321" t="s">
        <v>8409</v>
      </c>
      <c r="I10321" t="s">
        <v>16</v>
      </c>
      <c r="J10321" t="str">
        <f t="shared" si="323"/>
        <v>YOUNG</v>
      </c>
      <c r="K10321">
        <v>26</v>
      </c>
      <c r="L10321" t="s">
        <v>14</v>
      </c>
      <c r="M10321" t="s">
        <v>20</v>
      </c>
      <c r="N10321">
        <v>1775</v>
      </c>
    </row>
    <row r="10322" spans="1:14" x14ac:dyDescent="0.3">
      <c r="A10322" t="s">
        <v>12</v>
      </c>
      <c r="B10322">
        <v>2004</v>
      </c>
      <c r="C10322" t="str">
        <f t="shared" si="322"/>
        <v>LATEST</v>
      </c>
      <c r="D10322">
        <v>248</v>
      </c>
      <c r="E10322">
        <v>3</v>
      </c>
      <c r="F10322" t="s">
        <v>664</v>
      </c>
      <c r="G10322" t="s">
        <v>14</v>
      </c>
      <c r="H10322" t="s">
        <v>8777</v>
      </c>
      <c r="I10322" t="s">
        <v>16</v>
      </c>
      <c r="J10322" t="str">
        <f t="shared" si="323"/>
        <v>ADULT</v>
      </c>
      <c r="K10322">
        <v>54</v>
      </c>
      <c r="L10322" t="s">
        <v>14</v>
      </c>
      <c r="M10322" t="s">
        <v>6099</v>
      </c>
      <c r="N10322">
        <v>12569</v>
      </c>
    </row>
    <row r="10323" spans="1:14" x14ac:dyDescent="0.3">
      <c r="A10323" t="s">
        <v>12</v>
      </c>
      <c r="B10323">
        <v>2004</v>
      </c>
      <c r="C10323" t="str">
        <f t="shared" si="322"/>
        <v>LATEST</v>
      </c>
      <c r="D10323">
        <v>248</v>
      </c>
      <c r="E10323">
        <v>6</v>
      </c>
      <c r="F10323" t="s">
        <v>664</v>
      </c>
      <c r="G10323" t="s">
        <v>14</v>
      </c>
      <c r="H10323" t="s">
        <v>9770</v>
      </c>
      <c r="I10323" t="s">
        <v>16</v>
      </c>
      <c r="J10323" t="str">
        <f t="shared" si="323"/>
        <v>YOUNG</v>
      </c>
      <c r="K10323">
        <v>27</v>
      </c>
      <c r="L10323" t="s">
        <v>494</v>
      </c>
      <c r="M10323" t="s">
        <v>20</v>
      </c>
      <c r="N10323">
        <v>1389</v>
      </c>
    </row>
    <row r="10324" spans="1:14" x14ac:dyDescent="0.3">
      <c r="A10324" t="s">
        <v>12</v>
      </c>
      <c r="B10324">
        <v>2004</v>
      </c>
      <c r="C10324" t="str">
        <f t="shared" si="322"/>
        <v>LATEST</v>
      </c>
      <c r="D10324">
        <v>248</v>
      </c>
      <c r="E10324">
        <v>1</v>
      </c>
      <c r="F10324" t="s">
        <v>664</v>
      </c>
      <c r="G10324" t="s">
        <v>14</v>
      </c>
      <c r="H10324" t="s">
        <v>8776</v>
      </c>
      <c r="I10324" t="s">
        <v>16</v>
      </c>
      <c r="J10324" t="str">
        <f t="shared" si="323"/>
        <v>YOUNG</v>
      </c>
      <c r="K10324">
        <v>34</v>
      </c>
      <c r="L10324" t="s">
        <v>14</v>
      </c>
      <c r="M10324" t="s">
        <v>26</v>
      </c>
      <c r="N10324">
        <v>79318</v>
      </c>
    </row>
    <row r="10325" spans="1:14" x14ac:dyDescent="0.3">
      <c r="A10325" t="s">
        <v>12</v>
      </c>
      <c r="B10325">
        <v>2004</v>
      </c>
      <c r="C10325" t="str">
        <f t="shared" si="322"/>
        <v>LATEST</v>
      </c>
      <c r="D10325">
        <v>248</v>
      </c>
      <c r="E10325">
        <v>4</v>
      </c>
      <c r="F10325" t="s">
        <v>664</v>
      </c>
      <c r="G10325" t="s">
        <v>14</v>
      </c>
      <c r="H10325" t="s">
        <v>9771</v>
      </c>
      <c r="I10325" t="s">
        <v>16</v>
      </c>
      <c r="J10325" t="str">
        <f t="shared" si="323"/>
        <v>YOUNG</v>
      </c>
      <c r="K10325">
        <v>27</v>
      </c>
      <c r="L10325" t="s">
        <v>494</v>
      </c>
      <c r="M10325" t="s">
        <v>20</v>
      </c>
      <c r="N10325">
        <v>1934</v>
      </c>
    </row>
    <row r="10326" spans="1:14" x14ac:dyDescent="0.3">
      <c r="A10326" t="s">
        <v>12</v>
      </c>
      <c r="B10326">
        <v>2004</v>
      </c>
      <c r="C10326" t="str">
        <f t="shared" si="322"/>
        <v>LATEST</v>
      </c>
      <c r="D10326">
        <v>248</v>
      </c>
      <c r="E10326">
        <v>2</v>
      </c>
      <c r="F10326" t="s">
        <v>664</v>
      </c>
      <c r="G10326" t="s">
        <v>14</v>
      </c>
      <c r="H10326" t="s">
        <v>9772</v>
      </c>
      <c r="I10326" t="s">
        <v>16</v>
      </c>
      <c r="J10326" t="str">
        <f t="shared" si="323"/>
        <v>ADULT</v>
      </c>
      <c r="K10326">
        <v>55</v>
      </c>
      <c r="L10326" t="s">
        <v>14</v>
      </c>
      <c r="M10326" t="s">
        <v>4061</v>
      </c>
      <c r="N10326">
        <v>36758</v>
      </c>
    </row>
    <row r="10327" spans="1:14" x14ac:dyDescent="0.3">
      <c r="A10327" t="s">
        <v>12</v>
      </c>
      <c r="B10327">
        <v>2004</v>
      </c>
      <c r="C10327" t="str">
        <f t="shared" si="322"/>
        <v>LATEST</v>
      </c>
      <c r="D10327">
        <v>248</v>
      </c>
      <c r="E10327">
        <v>5</v>
      </c>
      <c r="F10327" t="s">
        <v>664</v>
      </c>
      <c r="G10327" t="s">
        <v>14</v>
      </c>
      <c r="H10327" t="s">
        <v>9773</v>
      </c>
      <c r="I10327" t="s">
        <v>16</v>
      </c>
      <c r="J10327" t="str">
        <f t="shared" si="323"/>
        <v>YOUNG</v>
      </c>
      <c r="K10327">
        <v>27</v>
      </c>
      <c r="L10327" t="s">
        <v>653</v>
      </c>
      <c r="M10327" t="s">
        <v>20</v>
      </c>
      <c r="N10327">
        <v>1931</v>
      </c>
    </row>
    <row r="10328" spans="1:14" x14ac:dyDescent="0.3">
      <c r="A10328" t="s">
        <v>12</v>
      </c>
      <c r="B10328">
        <v>2004</v>
      </c>
      <c r="C10328" t="str">
        <f t="shared" si="322"/>
        <v>LATEST</v>
      </c>
      <c r="D10328">
        <v>251</v>
      </c>
      <c r="E10328">
        <v>2</v>
      </c>
      <c r="F10328" t="s">
        <v>685</v>
      </c>
      <c r="G10328" t="s">
        <v>14</v>
      </c>
      <c r="H10328" t="s">
        <v>8783</v>
      </c>
      <c r="I10328" t="s">
        <v>16</v>
      </c>
      <c r="J10328" t="str">
        <f t="shared" si="323"/>
        <v>ADULT</v>
      </c>
      <c r="K10328">
        <v>46</v>
      </c>
      <c r="L10328" t="s">
        <v>14</v>
      </c>
      <c r="M10328" t="s">
        <v>4061</v>
      </c>
      <c r="N10328">
        <v>36451</v>
      </c>
    </row>
    <row r="10329" spans="1:14" x14ac:dyDescent="0.3">
      <c r="A10329" t="s">
        <v>12</v>
      </c>
      <c r="B10329">
        <v>2004</v>
      </c>
      <c r="C10329" t="str">
        <f t="shared" si="322"/>
        <v>LATEST</v>
      </c>
      <c r="D10329">
        <v>251</v>
      </c>
      <c r="E10329">
        <v>4</v>
      </c>
      <c r="F10329" t="s">
        <v>685</v>
      </c>
      <c r="G10329" t="s">
        <v>14</v>
      </c>
      <c r="H10329" t="s">
        <v>9774</v>
      </c>
      <c r="I10329" t="s">
        <v>16</v>
      </c>
      <c r="J10329" t="str">
        <f t="shared" si="323"/>
        <v>ADULT</v>
      </c>
      <c r="K10329">
        <v>36</v>
      </c>
      <c r="L10329" t="s">
        <v>494</v>
      </c>
      <c r="M10329" t="s">
        <v>9775</v>
      </c>
      <c r="N10329">
        <v>2339</v>
      </c>
    </row>
    <row r="10330" spans="1:14" x14ac:dyDescent="0.3">
      <c r="A10330" t="s">
        <v>12</v>
      </c>
      <c r="B10330">
        <v>2004</v>
      </c>
      <c r="C10330" t="str">
        <f t="shared" si="322"/>
        <v>LATEST</v>
      </c>
      <c r="D10330">
        <v>251</v>
      </c>
      <c r="E10330">
        <v>3</v>
      </c>
      <c r="F10330" t="s">
        <v>685</v>
      </c>
      <c r="G10330" t="s">
        <v>14</v>
      </c>
      <c r="H10330" t="s">
        <v>9776</v>
      </c>
      <c r="I10330" t="s">
        <v>16</v>
      </c>
      <c r="J10330" t="str">
        <f t="shared" si="323"/>
        <v>YOUNG</v>
      </c>
      <c r="K10330">
        <v>30</v>
      </c>
      <c r="L10330" t="s">
        <v>494</v>
      </c>
      <c r="M10330" t="s">
        <v>9643</v>
      </c>
      <c r="N10330">
        <v>5281</v>
      </c>
    </row>
    <row r="10331" spans="1:14" x14ac:dyDescent="0.3">
      <c r="A10331" t="s">
        <v>12</v>
      </c>
      <c r="B10331">
        <v>2004</v>
      </c>
      <c r="C10331" t="str">
        <f t="shared" si="322"/>
        <v>LATEST</v>
      </c>
      <c r="D10331">
        <v>251</v>
      </c>
      <c r="E10331">
        <v>1</v>
      </c>
      <c r="F10331" t="s">
        <v>685</v>
      </c>
      <c r="G10331" t="s">
        <v>14</v>
      </c>
      <c r="H10331" t="s">
        <v>9777</v>
      </c>
      <c r="I10331" t="s">
        <v>16</v>
      </c>
      <c r="J10331" t="str">
        <f t="shared" si="323"/>
        <v>RETIRED</v>
      </c>
      <c r="K10331">
        <v>64</v>
      </c>
      <c r="L10331" t="s">
        <v>14</v>
      </c>
      <c r="M10331" t="s">
        <v>9552</v>
      </c>
      <c r="N10331">
        <v>81121</v>
      </c>
    </row>
    <row r="10332" spans="1:14" x14ac:dyDescent="0.3">
      <c r="A10332" t="s">
        <v>12</v>
      </c>
      <c r="B10332">
        <v>2004</v>
      </c>
      <c r="C10332" t="str">
        <f t="shared" si="322"/>
        <v>LATEST</v>
      </c>
      <c r="D10332">
        <v>251</v>
      </c>
      <c r="E10332">
        <v>6</v>
      </c>
      <c r="F10332" t="s">
        <v>685</v>
      </c>
      <c r="G10332" t="s">
        <v>14</v>
      </c>
      <c r="H10332" t="s">
        <v>7597</v>
      </c>
      <c r="I10332" t="s">
        <v>16</v>
      </c>
      <c r="J10332" t="str">
        <f t="shared" si="323"/>
        <v>RETIRED</v>
      </c>
      <c r="K10332">
        <v>61</v>
      </c>
      <c r="L10332" t="s">
        <v>14</v>
      </c>
      <c r="M10332" t="s">
        <v>20</v>
      </c>
      <c r="N10332">
        <v>1158</v>
      </c>
    </row>
    <row r="10333" spans="1:14" x14ac:dyDescent="0.3">
      <c r="A10333" t="s">
        <v>12</v>
      </c>
      <c r="B10333">
        <v>2004</v>
      </c>
      <c r="C10333" t="str">
        <f t="shared" si="322"/>
        <v>LATEST</v>
      </c>
      <c r="D10333">
        <v>251</v>
      </c>
      <c r="E10333">
        <v>7</v>
      </c>
      <c r="F10333" t="s">
        <v>685</v>
      </c>
      <c r="G10333" t="s">
        <v>14</v>
      </c>
      <c r="H10333" t="s">
        <v>9778</v>
      </c>
      <c r="I10333" t="s">
        <v>16</v>
      </c>
      <c r="J10333" t="str">
        <f t="shared" si="323"/>
        <v>YOUNG</v>
      </c>
      <c r="K10333">
        <v>31</v>
      </c>
      <c r="L10333" t="s">
        <v>494</v>
      </c>
      <c r="M10333" t="s">
        <v>20</v>
      </c>
      <c r="N10333">
        <v>630</v>
      </c>
    </row>
    <row r="10334" spans="1:14" x14ac:dyDescent="0.3">
      <c r="A10334" t="s">
        <v>12</v>
      </c>
      <c r="B10334">
        <v>2004</v>
      </c>
      <c r="C10334" t="str">
        <f t="shared" si="322"/>
        <v>LATEST</v>
      </c>
      <c r="D10334">
        <v>251</v>
      </c>
      <c r="E10334">
        <v>8</v>
      </c>
      <c r="F10334" t="s">
        <v>685</v>
      </c>
      <c r="G10334" t="s">
        <v>14</v>
      </c>
      <c r="H10334" t="s">
        <v>9779</v>
      </c>
      <c r="I10334" t="s">
        <v>16</v>
      </c>
      <c r="J10334" t="str">
        <f t="shared" si="323"/>
        <v>YOUNG</v>
      </c>
      <c r="K10334">
        <v>29</v>
      </c>
      <c r="L10334" t="s">
        <v>14</v>
      </c>
      <c r="M10334" t="s">
        <v>20</v>
      </c>
      <c r="N10334">
        <v>370</v>
      </c>
    </row>
    <row r="10335" spans="1:14" x14ac:dyDescent="0.3">
      <c r="A10335" t="s">
        <v>12</v>
      </c>
      <c r="B10335">
        <v>2004</v>
      </c>
      <c r="C10335" t="str">
        <f t="shared" si="322"/>
        <v>LATEST</v>
      </c>
      <c r="D10335">
        <v>251</v>
      </c>
      <c r="E10335">
        <v>5</v>
      </c>
      <c r="F10335" t="s">
        <v>685</v>
      </c>
      <c r="G10335" t="s">
        <v>14</v>
      </c>
      <c r="H10335" t="s">
        <v>9780</v>
      </c>
      <c r="I10335" t="s">
        <v>16</v>
      </c>
      <c r="J10335" t="str">
        <f t="shared" si="323"/>
        <v>ADULT</v>
      </c>
      <c r="K10335">
        <v>41</v>
      </c>
      <c r="L10335" t="s">
        <v>14</v>
      </c>
      <c r="M10335" t="s">
        <v>20</v>
      </c>
      <c r="N10335">
        <v>1553</v>
      </c>
    </row>
    <row r="10336" spans="1:14" x14ac:dyDescent="0.3">
      <c r="A10336" t="s">
        <v>12</v>
      </c>
      <c r="B10336">
        <v>2004</v>
      </c>
      <c r="C10336" t="str">
        <f t="shared" si="322"/>
        <v>LATEST</v>
      </c>
      <c r="D10336">
        <v>254</v>
      </c>
      <c r="E10336">
        <v>1</v>
      </c>
      <c r="F10336" t="s">
        <v>680</v>
      </c>
      <c r="G10336" t="s">
        <v>14</v>
      </c>
      <c r="H10336" t="s">
        <v>9781</v>
      </c>
      <c r="I10336" t="s">
        <v>16</v>
      </c>
      <c r="J10336" t="str">
        <f t="shared" si="323"/>
        <v>RETIRED</v>
      </c>
      <c r="K10336">
        <v>71</v>
      </c>
      <c r="L10336" t="s">
        <v>14</v>
      </c>
      <c r="M10336" t="s">
        <v>26</v>
      </c>
      <c r="N10336">
        <v>61148</v>
      </c>
    </row>
    <row r="10337" spans="1:14" x14ac:dyDescent="0.3">
      <c r="A10337" t="s">
        <v>12</v>
      </c>
      <c r="B10337">
        <v>2004</v>
      </c>
      <c r="C10337" t="str">
        <f t="shared" si="322"/>
        <v>LATEST</v>
      </c>
      <c r="D10337">
        <v>254</v>
      </c>
      <c r="E10337">
        <v>3</v>
      </c>
      <c r="F10337" t="s">
        <v>680</v>
      </c>
      <c r="G10337" t="s">
        <v>14</v>
      </c>
      <c r="H10337" t="s">
        <v>9782</v>
      </c>
      <c r="I10337" t="s">
        <v>16</v>
      </c>
      <c r="J10337" t="str">
        <f t="shared" si="323"/>
        <v>ADULT</v>
      </c>
      <c r="K10337">
        <v>35</v>
      </c>
      <c r="L10337" t="s">
        <v>14</v>
      </c>
      <c r="M10337" t="s">
        <v>20</v>
      </c>
      <c r="N10337">
        <v>23012</v>
      </c>
    </row>
    <row r="10338" spans="1:14" x14ac:dyDescent="0.3">
      <c r="A10338" t="s">
        <v>12</v>
      </c>
      <c r="B10338">
        <v>2004</v>
      </c>
      <c r="C10338" t="str">
        <f t="shared" si="322"/>
        <v>LATEST</v>
      </c>
      <c r="D10338">
        <v>254</v>
      </c>
      <c r="E10338">
        <v>10</v>
      </c>
      <c r="F10338" t="s">
        <v>680</v>
      </c>
      <c r="G10338" t="s">
        <v>14</v>
      </c>
      <c r="H10338" t="s">
        <v>9783</v>
      </c>
      <c r="I10338" t="s">
        <v>16</v>
      </c>
      <c r="J10338" t="str">
        <f t="shared" si="323"/>
        <v>ADULT</v>
      </c>
      <c r="K10338">
        <v>38</v>
      </c>
      <c r="L10338" t="s">
        <v>14</v>
      </c>
      <c r="M10338" t="s">
        <v>20</v>
      </c>
      <c r="N10338">
        <v>684</v>
      </c>
    </row>
    <row r="10339" spans="1:14" x14ac:dyDescent="0.3">
      <c r="A10339" t="s">
        <v>12</v>
      </c>
      <c r="B10339">
        <v>2004</v>
      </c>
      <c r="C10339" t="str">
        <f t="shared" si="322"/>
        <v>LATEST</v>
      </c>
      <c r="D10339">
        <v>254</v>
      </c>
      <c r="E10339">
        <v>7</v>
      </c>
      <c r="F10339" t="s">
        <v>680</v>
      </c>
      <c r="G10339" t="s">
        <v>14</v>
      </c>
      <c r="H10339" t="s">
        <v>9784</v>
      </c>
      <c r="I10339" t="s">
        <v>16</v>
      </c>
      <c r="J10339" t="str">
        <f t="shared" si="323"/>
        <v>ADULT</v>
      </c>
      <c r="K10339">
        <v>35</v>
      </c>
      <c r="L10339" t="s">
        <v>14</v>
      </c>
      <c r="M10339" t="s">
        <v>20</v>
      </c>
      <c r="N10339">
        <v>853</v>
      </c>
    </row>
    <row r="10340" spans="1:14" x14ac:dyDescent="0.3">
      <c r="A10340" t="s">
        <v>12</v>
      </c>
      <c r="B10340">
        <v>2004</v>
      </c>
      <c r="C10340" t="str">
        <f t="shared" si="322"/>
        <v>LATEST</v>
      </c>
      <c r="D10340">
        <v>254</v>
      </c>
      <c r="E10340">
        <v>5</v>
      </c>
      <c r="F10340" t="s">
        <v>680</v>
      </c>
      <c r="G10340" t="s">
        <v>14</v>
      </c>
      <c r="H10340" t="s">
        <v>9785</v>
      </c>
      <c r="I10340" t="s">
        <v>16</v>
      </c>
      <c r="J10340" t="str">
        <f t="shared" si="323"/>
        <v>ADULT</v>
      </c>
      <c r="K10340">
        <v>48</v>
      </c>
      <c r="L10340" t="s">
        <v>14</v>
      </c>
      <c r="M10340" t="s">
        <v>20</v>
      </c>
      <c r="N10340">
        <v>1714</v>
      </c>
    </row>
    <row r="10341" spans="1:14" x14ac:dyDescent="0.3">
      <c r="A10341" t="s">
        <v>12</v>
      </c>
      <c r="B10341">
        <v>2004</v>
      </c>
      <c r="C10341" t="str">
        <f t="shared" si="322"/>
        <v>LATEST</v>
      </c>
      <c r="D10341">
        <v>254</v>
      </c>
      <c r="E10341">
        <v>8</v>
      </c>
      <c r="F10341" t="s">
        <v>680</v>
      </c>
      <c r="G10341" t="s">
        <v>14</v>
      </c>
      <c r="H10341" t="s">
        <v>9786</v>
      </c>
      <c r="I10341" t="s">
        <v>16</v>
      </c>
      <c r="J10341" t="str">
        <f t="shared" si="323"/>
        <v>ADULT</v>
      </c>
      <c r="K10341">
        <v>50</v>
      </c>
      <c r="L10341" t="s">
        <v>14</v>
      </c>
      <c r="M10341" t="s">
        <v>20</v>
      </c>
      <c r="N10341">
        <v>796</v>
      </c>
    </row>
    <row r="10342" spans="1:14" x14ac:dyDescent="0.3">
      <c r="A10342" t="s">
        <v>12</v>
      </c>
      <c r="B10342">
        <v>2004</v>
      </c>
      <c r="C10342" t="str">
        <f t="shared" si="322"/>
        <v>LATEST</v>
      </c>
      <c r="D10342">
        <v>254</v>
      </c>
      <c r="E10342">
        <v>4</v>
      </c>
      <c r="F10342" t="s">
        <v>680</v>
      </c>
      <c r="G10342" t="s">
        <v>14</v>
      </c>
      <c r="H10342" t="s">
        <v>9787</v>
      </c>
      <c r="I10342" t="s">
        <v>16</v>
      </c>
      <c r="J10342" t="str">
        <f t="shared" si="323"/>
        <v>ADULT</v>
      </c>
      <c r="K10342">
        <v>51</v>
      </c>
      <c r="L10342" t="s">
        <v>14</v>
      </c>
      <c r="M10342" t="s">
        <v>9552</v>
      </c>
      <c r="N10342">
        <v>17536</v>
      </c>
    </row>
    <row r="10343" spans="1:14" x14ac:dyDescent="0.3">
      <c r="A10343" t="s">
        <v>12</v>
      </c>
      <c r="B10343">
        <v>2004</v>
      </c>
      <c r="C10343" t="str">
        <f t="shared" si="322"/>
        <v>LATEST</v>
      </c>
      <c r="D10343">
        <v>254</v>
      </c>
      <c r="E10343">
        <v>2</v>
      </c>
      <c r="F10343" t="s">
        <v>680</v>
      </c>
      <c r="G10343" t="s">
        <v>14</v>
      </c>
      <c r="H10343" t="s">
        <v>9788</v>
      </c>
      <c r="I10343" t="s">
        <v>497</v>
      </c>
      <c r="J10343" t="str">
        <f t="shared" si="323"/>
        <v>ADULT</v>
      </c>
      <c r="K10343">
        <v>35</v>
      </c>
      <c r="L10343" t="s">
        <v>14</v>
      </c>
      <c r="M10343" t="s">
        <v>4061</v>
      </c>
      <c r="N10343">
        <v>44571</v>
      </c>
    </row>
    <row r="10344" spans="1:14" x14ac:dyDescent="0.3">
      <c r="A10344" t="s">
        <v>12</v>
      </c>
      <c r="B10344">
        <v>2004</v>
      </c>
      <c r="C10344" t="str">
        <f t="shared" si="322"/>
        <v>LATEST</v>
      </c>
      <c r="D10344">
        <v>254</v>
      </c>
      <c r="E10344">
        <v>6</v>
      </c>
      <c r="F10344" t="s">
        <v>680</v>
      </c>
      <c r="G10344" t="s">
        <v>14</v>
      </c>
      <c r="H10344" t="s">
        <v>9789</v>
      </c>
      <c r="I10344" t="s">
        <v>16</v>
      </c>
      <c r="J10344" t="str">
        <f t="shared" si="323"/>
        <v>YOUNG</v>
      </c>
      <c r="K10344">
        <v>32</v>
      </c>
      <c r="L10344" t="s">
        <v>494</v>
      </c>
      <c r="M10344" t="s">
        <v>5125</v>
      </c>
      <c r="N10344">
        <v>1517</v>
      </c>
    </row>
    <row r="10345" spans="1:14" x14ac:dyDescent="0.3">
      <c r="A10345" t="s">
        <v>12</v>
      </c>
      <c r="B10345">
        <v>2004</v>
      </c>
      <c r="C10345" t="str">
        <f t="shared" si="322"/>
        <v>LATEST</v>
      </c>
      <c r="D10345">
        <v>254</v>
      </c>
      <c r="E10345">
        <v>9</v>
      </c>
      <c r="F10345" t="s">
        <v>680</v>
      </c>
      <c r="G10345" t="s">
        <v>14</v>
      </c>
      <c r="H10345" t="s">
        <v>9790</v>
      </c>
      <c r="I10345" t="s">
        <v>16</v>
      </c>
      <c r="J10345" t="str">
        <f t="shared" si="323"/>
        <v>ADULT</v>
      </c>
      <c r="K10345">
        <v>39</v>
      </c>
      <c r="L10345" t="s">
        <v>14</v>
      </c>
      <c r="M10345" t="s">
        <v>20</v>
      </c>
      <c r="N10345">
        <v>737</v>
      </c>
    </row>
    <row r="10346" spans="1:14" x14ac:dyDescent="0.3">
      <c r="A10346" t="s">
        <v>12</v>
      </c>
      <c r="B10346">
        <v>2004</v>
      </c>
      <c r="C10346" t="str">
        <f t="shared" si="322"/>
        <v>LATEST</v>
      </c>
      <c r="D10346">
        <v>256</v>
      </c>
      <c r="E10346">
        <v>2</v>
      </c>
      <c r="F10346" t="s">
        <v>667</v>
      </c>
      <c r="G10346" t="s">
        <v>14</v>
      </c>
      <c r="H10346" t="s">
        <v>8798</v>
      </c>
      <c r="I10346" t="s">
        <v>16</v>
      </c>
      <c r="J10346" t="str">
        <f t="shared" si="323"/>
        <v>ADULT</v>
      </c>
      <c r="K10346">
        <v>42</v>
      </c>
      <c r="L10346" t="s">
        <v>14</v>
      </c>
      <c r="M10346" t="s">
        <v>4061</v>
      </c>
      <c r="N10346">
        <v>55678</v>
      </c>
    </row>
    <row r="10347" spans="1:14" x14ac:dyDescent="0.3">
      <c r="A10347" t="s">
        <v>12</v>
      </c>
      <c r="B10347">
        <v>2004</v>
      </c>
      <c r="C10347" t="str">
        <f t="shared" si="322"/>
        <v>LATEST</v>
      </c>
      <c r="D10347">
        <v>256</v>
      </c>
      <c r="E10347">
        <v>3</v>
      </c>
      <c r="F10347" t="s">
        <v>667</v>
      </c>
      <c r="G10347" t="s">
        <v>14</v>
      </c>
      <c r="H10347" t="s">
        <v>9791</v>
      </c>
      <c r="I10347" t="s">
        <v>16</v>
      </c>
      <c r="J10347" t="str">
        <f t="shared" si="323"/>
        <v>ADULT</v>
      </c>
      <c r="K10347">
        <v>46</v>
      </c>
      <c r="L10347" t="s">
        <v>14</v>
      </c>
      <c r="M10347" t="s">
        <v>7816</v>
      </c>
      <c r="N10347">
        <v>3332</v>
      </c>
    </row>
    <row r="10348" spans="1:14" x14ac:dyDescent="0.3">
      <c r="A10348" t="s">
        <v>12</v>
      </c>
      <c r="B10348">
        <v>2004</v>
      </c>
      <c r="C10348" t="str">
        <f t="shared" si="322"/>
        <v>LATEST</v>
      </c>
      <c r="D10348">
        <v>256</v>
      </c>
      <c r="E10348">
        <v>4</v>
      </c>
      <c r="F10348" t="s">
        <v>667</v>
      </c>
      <c r="G10348" t="s">
        <v>14</v>
      </c>
      <c r="H10348" t="s">
        <v>9792</v>
      </c>
      <c r="I10348" t="s">
        <v>16</v>
      </c>
      <c r="J10348" t="str">
        <f t="shared" si="323"/>
        <v>ADULT</v>
      </c>
      <c r="K10348">
        <v>45</v>
      </c>
      <c r="L10348" t="s">
        <v>14</v>
      </c>
      <c r="M10348" t="s">
        <v>5125</v>
      </c>
      <c r="N10348">
        <v>2371</v>
      </c>
    </row>
    <row r="10349" spans="1:14" x14ac:dyDescent="0.3">
      <c r="A10349" t="s">
        <v>12</v>
      </c>
      <c r="B10349">
        <v>2004</v>
      </c>
      <c r="C10349" t="str">
        <f t="shared" si="322"/>
        <v>LATEST</v>
      </c>
      <c r="D10349">
        <v>256</v>
      </c>
      <c r="E10349">
        <v>1</v>
      </c>
      <c r="F10349" t="s">
        <v>667</v>
      </c>
      <c r="G10349" t="s">
        <v>14</v>
      </c>
      <c r="H10349" t="s">
        <v>8797</v>
      </c>
      <c r="I10349" t="s">
        <v>16</v>
      </c>
      <c r="J10349" t="str">
        <f t="shared" si="323"/>
        <v>ADULT</v>
      </c>
      <c r="K10349">
        <v>57</v>
      </c>
      <c r="L10349" t="s">
        <v>14</v>
      </c>
      <c r="M10349" t="s">
        <v>26</v>
      </c>
      <c r="N10349">
        <v>63812</v>
      </c>
    </row>
    <row r="10350" spans="1:14" x14ac:dyDescent="0.3">
      <c r="A10350" t="s">
        <v>12</v>
      </c>
      <c r="B10350">
        <v>2004</v>
      </c>
      <c r="C10350" t="str">
        <f t="shared" si="322"/>
        <v>LATEST</v>
      </c>
      <c r="D10350">
        <v>259</v>
      </c>
      <c r="E10350">
        <v>8</v>
      </c>
      <c r="F10350" t="s">
        <v>672</v>
      </c>
      <c r="G10350" t="s">
        <v>14</v>
      </c>
      <c r="H10350" t="s">
        <v>9793</v>
      </c>
      <c r="I10350" t="s">
        <v>16</v>
      </c>
      <c r="J10350" t="str">
        <f t="shared" si="323"/>
        <v>ADULT</v>
      </c>
      <c r="K10350">
        <v>35</v>
      </c>
      <c r="L10350" t="s">
        <v>14</v>
      </c>
      <c r="M10350" t="s">
        <v>20</v>
      </c>
      <c r="N10350">
        <v>842</v>
      </c>
    </row>
    <row r="10351" spans="1:14" x14ac:dyDescent="0.3">
      <c r="A10351" t="s">
        <v>12</v>
      </c>
      <c r="B10351">
        <v>2004</v>
      </c>
      <c r="C10351" t="str">
        <f t="shared" si="322"/>
        <v>LATEST</v>
      </c>
      <c r="D10351">
        <v>259</v>
      </c>
      <c r="E10351">
        <v>3</v>
      </c>
      <c r="F10351" t="s">
        <v>672</v>
      </c>
      <c r="G10351" t="s">
        <v>14</v>
      </c>
      <c r="H10351" t="s">
        <v>9794</v>
      </c>
      <c r="I10351" t="s">
        <v>16</v>
      </c>
      <c r="J10351" t="str">
        <f t="shared" si="323"/>
        <v>ADULT</v>
      </c>
      <c r="K10351">
        <v>39</v>
      </c>
      <c r="L10351" t="s">
        <v>14</v>
      </c>
      <c r="M10351" t="s">
        <v>5125</v>
      </c>
      <c r="N10351">
        <v>7747</v>
      </c>
    </row>
    <row r="10352" spans="1:14" x14ac:dyDescent="0.3">
      <c r="A10352" t="s">
        <v>12</v>
      </c>
      <c r="B10352">
        <v>2004</v>
      </c>
      <c r="C10352" t="str">
        <f t="shared" si="322"/>
        <v>LATEST</v>
      </c>
      <c r="D10352">
        <v>259</v>
      </c>
      <c r="E10352">
        <v>6</v>
      </c>
      <c r="F10352" t="s">
        <v>672</v>
      </c>
      <c r="G10352" t="s">
        <v>14</v>
      </c>
      <c r="H10352" t="s">
        <v>9795</v>
      </c>
      <c r="I10352" t="s">
        <v>16</v>
      </c>
      <c r="J10352" t="str">
        <f t="shared" si="323"/>
        <v>ADULT</v>
      </c>
      <c r="K10352">
        <v>54</v>
      </c>
      <c r="L10352" t="s">
        <v>14</v>
      </c>
      <c r="M10352" t="s">
        <v>20</v>
      </c>
      <c r="N10352">
        <v>1321</v>
      </c>
    </row>
    <row r="10353" spans="1:14" x14ac:dyDescent="0.3">
      <c r="A10353" t="s">
        <v>12</v>
      </c>
      <c r="B10353">
        <v>2004</v>
      </c>
      <c r="C10353" t="str">
        <f t="shared" si="322"/>
        <v>LATEST</v>
      </c>
      <c r="D10353">
        <v>259</v>
      </c>
      <c r="E10353">
        <v>7</v>
      </c>
      <c r="F10353" t="s">
        <v>672</v>
      </c>
      <c r="G10353" t="s">
        <v>14</v>
      </c>
      <c r="H10353" t="s">
        <v>9796</v>
      </c>
      <c r="I10353" t="s">
        <v>16</v>
      </c>
      <c r="J10353" t="str">
        <f t="shared" si="323"/>
        <v>ADULT</v>
      </c>
      <c r="K10353">
        <v>52</v>
      </c>
      <c r="L10353" t="s">
        <v>14</v>
      </c>
      <c r="M10353" t="s">
        <v>20</v>
      </c>
      <c r="N10353">
        <v>984</v>
      </c>
    </row>
    <row r="10354" spans="1:14" x14ac:dyDescent="0.3">
      <c r="A10354" t="s">
        <v>12</v>
      </c>
      <c r="B10354">
        <v>2004</v>
      </c>
      <c r="C10354" t="str">
        <f t="shared" si="322"/>
        <v>LATEST</v>
      </c>
      <c r="D10354">
        <v>259</v>
      </c>
      <c r="E10354">
        <v>4</v>
      </c>
      <c r="F10354" t="s">
        <v>672</v>
      </c>
      <c r="G10354" t="s">
        <v>14</v>
      </c>
      <c r="H10354" t="s">
        <v>9797</v>
      </c>
      <c r="I10354" t="s">
        <v>16</v>
      </c>
      <c r="J10354" t="str">
        <f t="shared" si="323"/>
        <v>ADULT</v>
      </c>
      <c r="K10354">
        <v>36</v>
      </c>
      <c r="L10354" t="s">
        <v>14</v>
      </c>
      <c r="M10354" t="s">
        <v>20</v>
      </c>
      <c r="N10354">
        <v>6200</v>
      </c>
    </row>
    <row r="10355" spans="1:14" x14ac:dyDescent="0.3">
      <c r="A10355" t="s">
        <v>12</v>
      </c>
      <c r="B10355">
        <v>2004</v>
      </c>
      <c r="C10355" t="str">
        <f t="shared" si="322"/>
        <v>LATEST</v>
      </c>
      <c r="D10355">
        <v>259</v>
      </c>
      <c r="E10355">
        <v>2</v>
      </c>
      <c r="F10355" t="s">
        <v>672</v>
      </c>
      <c r="G10355" t="s">
        <v>14</v>
      </c>
      <c r="H10355" t="s">
        <v>3959</v>
      </c>
      <c r="I10355" t="s">
        <v>16</v>
      </c>
      <c r="J10355" t="str">
        <f t="shared" si="323"/>
        <v>ADULT</v>
      </c>
      <c r="K10355">
        <v>59</v>
      </c>
      <c r="L10355" t="s">
        <v>14</v>
      </c>
      <c r="M10355" t="s">
        <v>9552</v>
      </c>
      <c r="N10355">
        <v>46995</v>
      </c>
    </row>
    <row r="10356" spans="1:14" x14ac:dyDescent="0.3">
      <c r="A10356" t="s">
        <v>12</v>
      </c>
      <c r="B10356">
        <v>2004</v>
      </c>
      <c r="C10356" t="str">
        <f t="shared" si="322"/>
        <v>LATEST</v>
      </c>
      <c r="D10356">
        <v>259</v>
      </c>
      <c r="E10356">
        <v>1</v>
      </c>
      <c r="F10356" t="s">
        <v>672</v>
      </c>
      <c r="G10356" t="s">
        <v>14</v>
      </c>
      <c r="H10356" t="s">
        <v>9798</v>
      </c>
      <c r="I10356" t="s">
        <v>16</v>
      </c>
      <c r="J10356" t="str">
        <f t="shared" si="323"/>
        <v>RETIRED</v>
      </c>
      <c r="K10356">
        <v>80</v>
      </c>
      <c r="L10356" t="s">
        <v>14</v>
      </c>
      <c r="M10356" t="s">
        <v>4061</v>
      </c>
      <c r="N10356">
        <v>64003</v>
      </c>
    </row>
    <row r="10357" spans="1:14" x14ac:dyDescent="0.3">
      <c r="A10357" t="s">
        <v>12</v>
      </c>
      <c r="B10357">
        <v>2004</v>
      </c>
      <c r="C10357" t="str">
        <f t="shared" si="322"/>
        <v>LATEST</v>
      </c>
      <c r="D10357">
        <v>259</v>
      </c>
      <c r="E10357">
        <v>5</v>
      </c>
      <c r="F10357" t="s">
        <v>672</v>
      </c>
      <c r="G10357" t="s">
        <v>14</v>
      </c>
      <c r="H10357" t="s">
        <v>9799</v>
      </c>
      <c r="I10357" t="s">
        <v>16</v>
      </c>
      <c r="J10357" t="str">
        <f t="shared" si="323"/>
        <v>ADULT</v>
      </c>
      <c r="K10357">
        <v>54</v>
      </c>
      <c r="L10357" t="s">
        <v>14</v>
      </c>
      <c r="M10357" t="s">
        <v>6099</v>
      </c>
      <c r="N10357">
        <v>3808</v>
      </c>
    </row>
    <row r="10358" spans="1:14" x14ac:dyDescent="0.3">
      <c r="A10358" t="s">
        <v>12</v>
      </c>
      <c r="B10358">
        <v>2004</v>
      </c>
      <c r="C10358" t="str">
        <f t="shared" si="322"/>
        <v>LATEST</v>
      </c>
      <c r="D10358">
        <v>262</v>
      </c>
      <c r="E10358">
        <v>3</v>
      </c>
      <c r="F10358" t="s">
        <v>703</v>
      </c>
      <c r="G10358" t="s">
        <v>14</v>
      </c>
      <c r="H10358" t="s">
        <v>9800</v>
      </c>
      <c r="I10358" t="s">
        <v>16</v>
      </c>
      <c r="J10358" t="str">
        <f t="shared" si="323"/>
        <v>ADULT</v>
      </c>
      <c r="K10358">
        <v>44</v>
      </c>
      <c r="L10358" t="s">
        <v>14</v>
      </c>
      <c r="M10358" t="s">
        <v>20</v>
      </c>
      <c r="N10358">
        <v>3668</v>
      </c>
    </row>
    <row r="10359" spans="1:14" x14ac:dyDescent="0.3">
      <c r="A10359" t="s">
        <v>12</v>
      </c>
      <c r="B10359">
        <v>2004</v>
      </c>
      <c r="C10359" t="str">
        <f t="shared" si="322"/>
        <v>LATEST</v>
      </c>
      <c r="D10359">
        <v>262</v>
      </c>
      <c r="E10359">
        <v>2</v>
      </c>
      <c r="F10359" t="s">
        <v>703</v>
      </c>
      <c r="G10359" t="s">
        <v>14</v>
      </c>
      <c r="H10359" t="s">
        <v>9801</v>
      </c>
      <c r="I10359" t="s">
        <v>16</v>
      </c>
      <c r="J10359" t="str">
        <f t="shared" si="323"/>
        <v>ADULT</v>
      </c>
      <c r="K10359">
        <v>52</v>
      </c>
      <c r="L10359" t="s">
        <v>14</v>
      </c>
      <c r="M10359" t="s">
        <v>4061</v>
      </c>
      <c r="N10359">
        <v>36748</v>
      </c>
    </row>
    <row r="10360" spans="1:14" x14ac:dyDescent="0.3">
      <c r="A10360" t="s">
        <v>12</v>
      </c>
      <c r="B10360">
        <v>2004</v>
      </c>
      <c r="C10360" t="str">
        <f t="shared" si="322"/>
        <v>LATEST</v>
      </c>
      <c r="D10360">
        <v>262</v>
      </c>
      <c r="E10360">
        <v>4</v>
      </c>
      <c r="F10360" t="s">
        <v>703</v>
      </c>
      <c r="G10360" t="s">
        <v>14</v>
      </c>
      <c r="H10360" t="s">
        <v>9802</v>
      </c>
      <c r="I10360" t="s">
        <v>16</v>
      </c>
      <c r="J10360" t="str">
        <f t="shared" si="323"/>
        <v>ADULT</v>
      </c>
      <c r="K10360">
        <v>50</v>
      </c>
      <c r="L10360" t="s">
        <v>14</v>
      </c>
      <c r="M10360" t="s">
        <v>20</v>
      </c>
      <c r="N10360">
        <v>2585</v>
      </c>
    </row>
    <row r="10361" spans="1:14" x14ac:dyDescent="0.3">
      <c r="A10361" t="s">
        <v>12</v>
      </c>
      <c r="B10361">
        <v>2004</v>
      </c>
      <c r="C10361" t="str">
        <f t="shared" si="322"/>
        <v>LATEST</v>
      </c>
      <c r="D10361">
        <v>262</v>
      </c>
      <c r="E10361">
        <v>7</v>
      </c>
      <c r="F10361" t="s">
        <v>703</v>
      </c>
      <c r="G10361" t="s">
        <v>14</v>
      </c>
      <c r="H10361" t="s">
        <v>9803</v>
      </c>
      <c r="I10361" t="s">
        <v>16</v>
      </c>
      <c r="J10361" t="str">
        <f t="shared" si="323"/>
        <v>YOUNG</v>
      </c>
      <c r="K10361">
        <v>34</v>
      </c>
      <c r="L10361" t="s">
        <v>494</v>
      </c>
      <c r="M10361" t="s">
        <v>20</v>
      </c>
      <c r="N10361">
        <v>659</v>
      </c>
    </row>
    <row r="10362" spans="1:14" x14ac:dyDescent="0.3">
      <c r="A10362" t="s">
        <v>12</v>
      </c>
      <c r="B10362">
        <v>2004</v>
      </c>
      <c r="C10362" t="str">
        <f t="shared" si="322"/>
        <v>LATEST</v>
      </c>
      <c r="D10362">
        <v>262</v>
      </c>
      <c r="E10362">
        <v>1</v>
      </c>
      <c r="F10362" t="s">
        <v>703</v>
      </c>
      <c r="G10362" t="s">
        <v>14</v>
      </c>
      <c r="H10362" t="s">
        <v>9804</v>
      </c>
      <c r="I10362" t="s">
        <v>16</v>
      </c>
      <c r="J10362" t="str">
        <f t="shared" si="323"/>
        <v>RETIRED</v>
      </c>
      <c r="K10362">
        <v>60</v>
      </c>
      <c r="L10362" t="s">
        <v>14</v>
      </c>
      <c r="M10362" t="s">
        <v>26</v>
      </c>
      <c r="N10362">
        <v>60041</v>
      </c>
    </row>
    <row r="10363" spans="1:14" x14ac:dyDescent="0.3">
      <c r="A10363" t="s">
        <v>12</v>
      </c>
      <c r="B10363">
        <v>2004</v>
      </c>
      <c r="C10363" t="str">
        <f t="shared" si="322"/>
        <v>LATEST</v>
      </c>
      <c r="D10363">
        <v>262</v>
      </c>
      <c r="E10363">
        <v>5</v>
      </c>
      <c r="F10363" t="s">
        <v>703</v>
      </c>
      <c r="G10363" t="s">
        <v>14</v>
      </c>
      <c r="H10363" t="s">
        <v>9805</v>
      </c>
      <c r="I10363" t="s">
        <v>16</v>
      </c>
      <c r="J10363" t="str">
        <f t="shared" si="323"/>
        <v>ADULT</v>
      </c>
      <c r="K10363">
        <v>40</v>
      </c>
      <c r="L10363" t="s">
        <v>494</v>
      </c>
      <c r="M10363" t="s">
        <v>5125</v>
      </c>
      <c r="N10363">
        <v>1862</v>
      </c>
    </row>
    <row r="10364" spans="1:14" x14ac:dyDescent="0.3">
      <c r="A10364" t="s">
        <v>12</v>
      </c>
      <c r="B10364">
        <v>2004</v>
      </c>
      <c r="C10364" t="str">
        <f t="shared" si="322"/>
        <v>LATEST</v>
      </c>
      <c r="D10364">
        <v>262</v>
      </c>
      <c r="E10364">
        <v>6</v>
      </c>
      <c r="F10364" t="s">
        <v>703</v>
      </c>
      <c r="G10364" t="s">
        <v>14</v>
      </c>
      <c r="H10364" t="s">
        <v>9806</v>
      </c>
      <c r="I10364" t="s">
        <v>16</v>
      </c>
      <c r="J10364" t="str">
        <f t="shared" si="323"/>
        <v>ADULT</v>
      </c>
      <c r="K10364">
        <v>38</v>
      </c>
      <c r="L10364" t="s">
        <v>14</v>
      </c>
      <c r="M10364" t="s">
        <v>6099</v>
      </c>
      <c r="N10364">
        <v>1029</v>
      </c>
    </row>
    <row r="10365" spans="1:14" x14ac:dyDescent="0.3">
      <c r="A10365" t="s">
        <v>12</v>
      </c>
      <c r="B10365">
        <v>2004</v>
      </c>
      <c r="C10365" t="str">
        <f t="shared" si="322"/>
        <v>LATEST</v>
      </c>
      <c r="D10365">
        <v>264</v>
      </c>
      <c r="E10365">
        <v>1</v>
      </c>
      <c r="F10365" t="s">
        <v>710</v>
      </c>
      <c r="G10365" t="s">
        <v>14</v>
      </c>
      <c r="H10365" t="s">
        <v>9807</v>
      </c>
      <c r="I10365" t="s">
        <v>16</v>
      </c>
      <c r="J10365" t="str">
        <f t="shared" si="323"/>
        <v>ADULT</v>
      </c>
      <c r="K10365">
        <v>51</v>
      </c>
      <c r="L10365" t="s">
        <v>653</v>
      </c>
      <c r="M10365" t="s">
        <v>26</v>
      </c>
      <c r="N10365">
        <v>72669</v>
      </c>
    </row>
    <row r="10366" spans="1:14" x14ac:dyDescent="0.3">
      <c r="A10366" t="s">
        <v>12</v>
      </c>
      <c r="B10366">
        <v>2004</v>
      </c>
      <c r="C10366" t="str">
        <f t="shared" si="322"/>
        <v>LATEST</v>
      </c>
      <c r="D10366">
        <v>264</v>
      </c>
      <c r="E10366">
        <v>2</v>
      </c>
      <c r="F10366" t="s">
        <v>710</v>
      </c>
      <c r="G10366" t="s">
        <v>14</v>
      </c>
      <c r="H10366" t="s">
        <v>9808</v>
      </c>
      <c r="I10366" t="s">
        <v>16</v>
      </c>
      <c r="J10366" t="str">
        <f t="shared" si="323"/>
        <v>ADULT</v>
      </c>
      <c r="K10366">
        <v>51</v>
      </c>
      <c r="L10366" t="s">
        <v>653</v>
      </c>
      <c r="M10366" t="s">
        <v>4061</v>
      </c>
      <c r="N10366">
        <v>53529</v>
      </c>
    </row>
    <row r="10367" spans="1:14" x14ac:dyDescent="0.3">
      <c r="A10367" t="s">
        <v>12</v>
      </c>
      <c r="B10367">
        <v>2004</v>
      </c>
      <c r="C10367" t="str">
        <f t="shared" si="322"/>
        <v>LATEST</v>
      </c>
      <c r="D10367">
        <v>266</v>
      </c>
      <c r="E10367">
        <v>1</v>
      </c>
      <c r="F10367" t="s">
        <v>715</v>
      </c>
      <c r="G10367" t="s">
        <v>14</v>
      </c>
      <c r="H10367" t="s">
        <v>9809</v>
      </c>
      <c r="I10367" t="s">
        <v>16</v>
      </c>
      <c r="J10367" t="str">
        <f t="shared" si="323"/>
        <v>ADULT</v>
      </c>
      <c r="K10367">
        <v>45</v>
      </c>
      <c r="L10367" t="s">
        <v>14</v>
      </c>
      <c r="M10367" t="s">
        <v>9552</v>
      </c>
      <c r="N10367">
        <v>76566</v>
      </c>
    </row>
    <row r="10368" spans="1:14" x14ac:dyDescent="0.3">
      <c r="A10368" t="s">
        <v>12</v>
      </c>
      <c r="B10368">
        <v>2004</v>
      </c>
      <c r="C10368" t="str">
        <f t="shared" si="322"/>
        <v>LATEST</v>
      </c>
      <c r="D10368">
        <v>266</v>
      </c>
      <c r="E10368">
        <v>5</v>
      </c>
      <c r="F10368" t="s">
        <v>715</v>
      </c>
      <c r="G10368" t="s">
        <v>14</v>
      </c>
      <c r="H10368" t="s">
        <v>9810</v>
      </c>
      <c r="I10368" t="s">
        <v>16</v>
      </c>
      <c r="J10368" t="str">
        <f t="shared" si="323"/>
        <v>ADULT</v>
      </c>
      <c r="K10368">
        <v>37</v>
      </c>
      <c r="L10368" t="s">
        <v>14</v>
      </c>
      <c r="M10368" t="s">
        <v>20</v>
      </c>
      <c r="N10368">
        <v>2265</v>
      </c>
    </row>
    <row r="10369" spans="1:14" x14ac:dyDescent="0.3">
      <c r="A10369" t="s">
        <v>12</v>
      </c>
      <c r="B10369">
        <v>2004</v>
      </c>
      <c r="C10369" t="str">
        <f t="shared" si="322"/>
        <v>LATEST</v>
      </c>
      <c r="D10369">
        <v>266</v>
      </c>
      <c r="E10369">
        <v>7</v>
      </c>
      <c r="F10369" t="s">
        <v>715</v>
      </c>
      <c r="G10369" t="s">
        <v>14</v>
      </c>
      <c r="H10369" t="s">
        <v>9811</v>
      </c>
      <c r="I10369" t="s">
        <v>16</v>
      </c>
      <c r="J10369" t="str">
        <f t="shared" si="323"/>
        <v>YOUNG</v>
      </c>
      <c r="K10369">
        <v>25</v>
      </c>
      <c r="L10369" t="s">
        <v>14</v>
      </c>
      <c r="M10369" t="s">
        <v>20</v>
      </c>
      <c r="N10369">
        <v>574</v>
      </c>
    </row>
    <row r="10370" spans="1:14" x14ac:dyDescent="0.3">
      <c r="A10370" t="s">
        <v>12</v>
      </c>
      <c r="B10370">
        <v>2004</v>
      </c>
      <c r="C10370" t="str">
        <f t="shared" si="322"/>
        <v>LATEST</v>
      </c>
      <c r="D10370">
        <v>266</v>
      </c>
      <c r="E10370">
        <v>6</v>
      </c>
      <c r="F10370" t="s">
        <v>715</v>
      </c>
      <c r="G10370" t="s">
        <v>14</v>
      </c>
      <c r="H10370" t="s">
        <v>9812</v>
      </c>
      <c r="I10370" t="s">
        <v>16</v>
      </c>
      <c r="J10370" t="str">
        <f t="shared" si="323"/>
        <v>ADULT</v>
      </c>
      <c r="K10370">
        <v>37</v>
      </c>
      <c r="L10370" t="s">
        <v>494</v>
      </c>
      <c r="M10370" t="s">
        <v>20</v>
      </c>
      <c r="N10370">
        <v>862</v>
      </c>
    </row>
    <row r="10371" spans="1:14" x14ac:dyDescent="0.3">
      <c r="A10371" t="s">
        <v>12</v>
      </c>
      <c r="B10371">
        <v>2004</v>
      </c>
      <c r="C10371" t="str">
        <f t="shared" ref="C10371:C10434" si="324">IF(B10371&gt;=1991, "LATEST", IF(B10371&gt;=1973, "MEDIEVAL", "EARLIEST"))</f>
        <v>LATEST</v>
      </c>
      <c r="D10371">
        <v>266</v>
      </c>
      <c r="E10371">
        <v>3</v>
      </c>
      <c r="F10371" t="s">
        <v>715</v>
      </c>
      <c r="G10371" t="s">
        <v>14</v>
      </c>
      <c r="H10371" t="s">
        <v>9813</v>
      </c>
      <c r="I10371" t="s">
        <v>16</v>
      </c>
      <c r="J10371" t="str">
        <f t="shared" ref="J10371:J10434" si="325">IF(ISBLANK(K10371), "UNKNOWN", IF(K10371&gt;=60, "RETIRED", IF(K10371&gt;=35, "ADULT", "YOUNG")))</f>
        <v>ADULT</v>
      </c>
      <c r="K10371">
        <v>46</v>
      </c>
      <c r="L10371" t="s">
        <v>14</v>
      </c>
      <c r="M10371" t="s">
        <v>20</v>
      </c>
      <c r="N10371">
        <v>3533</v>
      </c>
    </row>
    <row r="10372" spans="1:14" x14ac:dyDescent="0.3">
      <c r="A10372" t="s">
        <v>12</v>
      </c>
      <c r="B10372">
        <v>2004</v>
      </c>
      <c r="C10372" t="str">
        <f t="shared" si="324"/>
        <v>LATEST</v>
      </c>
      <c r="D10372">
        <v>266</v>
      </c>
      <c r="E10372">
        <v>4</v>
      </c>
      <c r="F10372" t="s">
        <v>715</v>
      </c>
      <c r="G10372" t="s">
        <v>14</v>
      </c>
      <c r="H10372" t="s">
        <v>9814</v>
      </c>
      <c r="I10372" t="s">
        <v>497</v>
      </c>
      <c r="J10372" t="str">
        <f t="shared" si="325"/>
        <v>ADULT</v>
      </c>
      <c r="K10372">
        <v>45</v>
      </c>
      <c r="L10372" t="s">
        <v>653</v>
      </c>
      <c r="M10372" t="s">
        <v>20</v>
      </c>
      <c r="N10372">
        <v>2966</v>
      </c>
    </row>
    <row r="10373" spans="1:14" x14ac:dyDescent="0.3">
      <c r="A10373" t="s">
        <v>12</v>
      </c>
      <c r="B10373">
        <v>2004</v>
      </c>
      <c r="C10373" t="str">
        <f t="shared" si="324"/>
        <v>LATEST</v>
      </c>
      <c r="D10373">
        <v>266</v>
      </c>
      <c r="E10373">
        <v>2</v>
      </c>
      <c r="F10373" t="s">
        <v>715</v>
      </c>
      <c r="G10373" t="s">
        <v>14</v>
      </c>
      <c r="H10373" t="s">
        <v>7642</v>
      </c>
      <c r="I10373" t="s">
        <v>16</v>
      </c>
      <c r="J10373" t="str">
        <f t="shared" si="325"/>
        <v>ADULT</v>
      </c>
      <c r="K10373">
        <v>51</v>
      </c>
      <c r="L10373" t="s">
        <v>14</v>
      </c>
      <c r="M10373" t="s">
        <v>4061</v>
      </c>
      <c r="N10373">
        <v>61658</v>
      </c>
    </row>
    <row r="10374" spans="1:14" x14ac:dyDescent="0.3">
      <c r="A10374" t="s">
        <v>12</v>
      </c>
      <c r="B10374">
        <v>2004</v>
      </c>
      <c r="C10374" t="str">
        <f t="shared" si="324"/>
        <v>LATEST</v>
      </c>
      <c r="D10374">
        <v>267</v>
      </c>
      <c r="E10374">
        <v>3</v>
      </c>
      <c r="F10374" t="s">
        <v>699</v>
      </c>
      <c r="G10374" t="s">
        <v>14</v>
      </c>
      <c r="H10374" t="s">
        <v>9815</v>
      </c>
      <c r="I10374" t="s">
        <v>16</v>
      </c>
      <c r="J10374" t="str">
        <f t="shared" si="325"/>
        <v>YOUNG</v>
      </c>
      <c r="K10374">
        <v>33</v>
      </c>
      <c r="L10374" t="s">
        <v>14</v>
      </c>
      <c r="M10374" t="s">
        <v>20</v>
      </c>
      <c r="N10374">
        <v>4880</v>
      </c>
    </row>
    <row r="10375" spans="1:14" x14ac:dyDescent="0.3">
      <c r="A10375" t="s">
        <v>12</v>
      </c>
      <c r="B10375">
        <v>2004</v>
      </c>
      <c r="C10375" t="str">
        <f t="shared" si="324"/>
        <v>LATEST</v>
      </c>
      <c r="D10375">
        <v>267</v>
      </c>
      <c r="E10375">
        <v>1</v>
      </c>
      <c r="F10375" t="s">
        <v>699</v>
      </c>
      <c r="G10375" t="s">
        <v>14</v>
      </c>
      <c r="H10375" t="s">
        <v>8825</v>
      </c>
      <c r="I10375" t="s">
        <v>16</v>
      </c>
      <c r="J10375" t="str">
        <f t="shared" si="325"/>
        <v>ADULT</v>
      </c>
      <c r="K10375">
        <v>48</v>
      </c>
      <c r="L10375" t="s">
        <v>14</v>
      </c>
      <c r="M10375" t="s">
        <v>4061</v>
      </c>
      <c r="N10375">
        <v>73022</v>
      </c>
    </row>
    <row r="10376" spans="1:14" x14ac:dyDescent="0.3">
      <c r="A10376" t="s">
        <v>12</v>
      </c>
      <c r="B10376">
        <v>2004</v>
      </c>
      <c r="C10376" t="str">
        <f t="shared" si="324"/>
        <v>LATEST</v>
      </c>
      <c r="D10376">
        <v>267</v>
      </c>
      <c r="E10376">
        <v>4</v>
      </c>
      <c r="F10376" t="s">
        <v>699</v>
      </c>
      <c r="G10376" t="s">
        <v>14</v>
      </c>
      <c r="H10376" t="s">
        <v>9816</v>
      </c>
      <c r="I10376" t="s">
        <v>16</v>
      </c>
      <c r="J10376" t="str">
        <f t="shared" si="325"/>
        <v>ADULT</v>
      </c>
      <c r="K10376">
        <v>47</v>
      </c>
      <c r="L10376" t="s">
        <v>653</v>
      </c>
      <c r="M10376" t="s">
        <v>7867</v>
      </c>
      <c r="N10376">
        <v>3585</v>
      </c>
    </row>
    <row r="10377" spans="1:14" x14ac:dyDescent="0.3">
      <c r="A10377" t="s">
        <v>12</v>
      </c>
      <c r="B10377">
        <v>2004</v>
      </c>
      <c r="C10377" t="str">
        <f t="shared" si="324"/>
        <v>LATEST</v>
      </c>
      <c r="D10377">
        <v>267</v>
      </c>
      <c r="E10377">
        <v>2</v>
      </c>
      <c r="F10377" t="s">
        <v>699</v>
      </c>
      <c r="G10377" t="s">
        <v>14</v>
      </c>
      <c r="H10377" t="s">
        <v>9817</v>
      </c>
      <c r="I10377" t="s">
        <v>16</v>
      </c>
      <c r="J10377" t="str">
        <f t="shared" si="325"/>
        <v>ADULT</v>
      </c>
      <c r="K10377">
        <v>52</v>
      </c>
      <c r="L10377" t="s">
        <v>14</v>
      </c>
      <c r="M10377" t="s">
        <v>6099</v>
      </c>
      <c r="N10377">
        <v>47928</v>
      </c>
    </row>
    <row r="10378" spans="1:14" x14ac:dyDescent="0.3">
      <c r="A10378" t="s">
        <v>12</v>
      </c>
      <c r="B10378">
        <v>2004</v>
      </c>
      <c r="C10378" t="str">
        <f t="shared" si="324"/>
        <v>LATEST</v>
      </c>
      <c r="D10378">
        <v>268</v>
      </c>
      <c r="E10378">
        <v>5</v>
      </c>
      <c r="F10378" t="s">
        <v>696</v>
      </c>
      <c r="G10378" t="s">
        <v>494</v>
      </c>
      <c r="H10378" t="s">
        <v>9818</v>
      </c>
      <c r="I10378" t="s">
        <v>16</v>
      </c>
      <c r="J10378" t="str">
        <f t="shared" si="325"/>
        <v>ADULT</v>
      </c>
      <c r="K10378">
        <v>45</v>
      </c>
      <c r="L10378" t="s">
        <v>494</v>
      </c>
      <c r="M10378" t="s">
        <v>20</v>
      </c>
      <c r="N10378">
        <v>1620</v>
      </c>
    </row>
    <row r="10379" spans="1:14" x14ac:dyDescent="0.3">
      <c r="A10379" t="s">
        <v>12</v>
      </c>
      <c r="B10379">
        <v>2004</v>
      </c>
      <c r="C10379" t="str">
        <f t="shared" si="324"/>
        <v>LATEST</v>
      </c>
      <c r="D10379">
        <v>268</v>
      </c>
      <c r="E10379">
        <v>4</v>
      </c>
      <c r="F10379" t="s">
        <v>696</v>
      </c>
      <c r="G10379" t="s">
        <v>494</v>
      </c>
      <c r="H10379" t="s">
        <v>7662</v>
      </c>
      <c r="I10379" t="s">
        <v>16</v>
      </c>
      <c r="J10379" t="str">
        <f t="shared" si="325"/>
        <v>ADULT</v>
      </c>
      <c r="K10379">
        <v>44</v>
      </c>
      <c r="L10379" t="s">
        <v>494</v>
      </c>
      <c r="M10379" t="s">
        <v>20</v>
      </c>
      <c r="N10379">
        <v>1897</v>
      </c>
    </row>
    <row r="10380" spans="1:14" x14ac:dyDescent="0.3">
      <c r="A10380" t="s">
        <v>12</v>
      </c>
      <c r="B10380">
        <v>2004</v>
      </c>
      <c r="C10380" t="str">
        <f t="shared" si="324"/>
        <v>LATEST</v>
      </c>
      <c r="D10380">
        <v>268</v>
      </c>
      <c r="E10380">
        <v>2</v>
      </c>
      <c r="F10380" t="s">
        <v>696</v>
      </c>
      <c r="G10380" t="s">
        <v>494</v>
      </c>
      <c r="H10380" t="s">
        <v>7656</v>
      </c>
      <c r="I10380" t="s">
        <v>16</v>
      </c>
      <c r="J10380" t="str">
        <f t="shared" si="325"/>
        <v>ADULT</v>
      </c>
      <c r="K10380">
        <v>53</v>
      </c>
      <c r="L10380" t="s">
        <v>494</v>
      </c>
      <c r="M10380" t="s">
        <v>4061</v>
      </c>
      <c r="N10380">
        <v>43501</v>
      </c>
    </row>
    <row r="10381" spans="1:14" x14ac:dyDescent="0.3">
      <c r="A10381" t="s">
        <v>12</v>
      </c>
      <c r="B10381">
        <v>2004</v>
      </c>
      <c r="C10381" t="str">
        <f t="shared" si="324"/>
        <v>LATEST</v>
      </c>
      <c r="D10381">
        <v>268</v>
      </c>
      <c r="E10381">
        <v>3</v>
      </c>
      <c r="F10381" t="s">
        <v>696</v>
      </c>
      <c r="G10381" t="s">
        <v>494</v>
      </c>
      <c r="H10381" t="s">
        <v>9819</v>
      </c>
      <c r="I10381" t="s">
        <v>16</v>
      </c>
      <c r="J10381" t="str">
        <f t="shared" si="325"/>
        <v>ADULT</v>
      </c>
      <c r="K10381">
        <v>40</v>
      </c>
      <c r="L10381" t="s">
        <v>494</v>
      </c>
      <c r="M10381" t="s">
        <v>5125</v>
      </c>
      <c r="N10381">
        <v>3110</v>
      </c>
    </row>
    <row r="10382" spans="1:14" x14ac:dyDescent="0.3">
      <c r="A10382" t="s">
        <v>12</v>
      </c>
      <c r="B10382">
        <v>2004</v>
      </c>
      <c r="C10382" t="str">
        <f t="shared" si="324"/>
        <v>LATEST</v>
      </c>
      <c r="D10382">
        <v>268</v>
      </c>
      <c r="E10382">
        <v>1</v>
      </c>
      <c r="F10382" t="s">
        <v>696</v>
      </c>
      <c r="G10382" t="s">
        <v>494</v>
      </c>
      <c r="H10382" t="s">
        <v>9820</v>
      </c>
      <c r="I10382" t="s">
        <v>16</v>
      </c>
      <c r="J10382" t="str">
        <f t="shared" si="325"/>
        <v>ADULT</v>
      </c>
      <c r="K10382">
        <v>50</v>
      </c>
      <c r="L10382" t="s">
        <v>494</v>
      </c>
      <c r="M10382" t="s">
        <v>9552</v>
      </c>
      <c r="N10382">
        <v>63221</v>
      </c>
    </row>
    <row r="10383" spans="1:14" x14ac:dyDescent="0.3">
      <c r="A10383" t="s">
        <v>12</v>
      </c>
      <c r="B10383">
        <v>2004</v>
      </c>
      <c r="C10383" t="str">
        <f t="shared" si="324"/>
        <v>LATEST</v>
      </c>
      <c r="D10383">
        <v>272</v>
      </c>
      <c r="E10383">
        <v>3</v>
      </c>
      <c r="F10383" t="s">
        <v>719</v>
      </c>
      <c r="G10383" t="s">
        <v>494</v>
      </c>
      <c r="H10383" t="s">
        <v>9821</v>
      </c>
      <c r="I10383" t="s">
        <v>16</v>
      </c>
      <c r="J10383" t="str">
        <f t="shared" si="325"/>
        <v>YOUNG</v>
      </c>
      <c r="K10383">
        <v>28</v>
      </c>
      <c r="L10383" t="s">
        <v>494</v>
      </c>
      <c r="M10383" t="s">
        <v>20</v>
      </c>
      <c r="N10383">
        <v>3120</v>
      </c>
    </row>
    <row r="10384" spans="1:14" x14ac:dyDescent="0.3">
      <c r="A10384" t="s">
        <v>12</v>
      </c>
      <c r="B10384">
        <v>2004</v>
      </c>
      <c r="C10384" t="str">
        <f t="shared" si="324"/>
        <v>LATEST</v>
      </c>
      <c r="D10384">
        <v>272</v>
      </c>
      <c r="E10384">
        <v>4</v>
      </c>
      <c r="F10384" t="s">
        <v>719</v>
      </c>
      <c r="G10384" t="s">
        <v>494</v>
      </c>
      <c r="H10384" t="s">
        <v>9822</v>
      </c>
      <c r="I10384" t="s">
        <v>16</v>
      </c>
      <c r="J10384" t="str">
        <f t="shared" si="325"/>
        <v>YOUNG</v>
      </c>
      <c r="K10384">
        <v>26</v>
      </c>
      <c r="L10384" t="s">
        <v>494</v>
      </c>
      <c r="M10384" t="s">
        <v>20</v>
      </c>
      <c r="N10384">
        <v>2413</v>
      </c>
    </row>
    <row r="10385" spans="1:14" x14ac:dyDescent="0.3">
      <c r="A10385" t="s">
        <v>12</v>
      </c>
      <c r="B10385">
        <v>2004</v>
      </c>
      <c r="C10385" t="str">
        <f t="shared" si="324"/>
        <v>LATEST</v>
      </c>
      <c r="D10385">
        <v>272</v>
      </c>
      <c r="E10385">
        <v>2</v>
      </c>
      <c r="F10385" t="s">
        <v>719</v>
      </c>
      <c r="G10385" t="s">
        <v>494</v>
      </c>
      <c r="H10385" t="s">
        <v>9823</v>
      </c>
      <c r="I10385" t="s">
        <v>16</v>
      </c>
      <c r="J10385" t="str">
        <f t="shared" si="325"/>
        <v>ADULT</v>
      </c>
      <c r="K10385">
        <v>42</v>
      </c>
      <c r="L10385" t="s">
        <v>494</v>
      </c>
      <c r="M10385" t="s">
        <v>4061</v>
      </c>
      <c r="N10385">
        <v>37176</v>
      </c>
    </row>
    <row r="10386" spans="1:14" x14ac:dyDescent="0.3">
      <c r="A10386" t="s">
        <v>12</v>
      </c>
      <c r="B10386">
        <v>2004</v>
      </c>
      <c r="C10386" t="str">
        <f t="shared" si="324"/>
        <v>LATEST</v>
      </c>
      <c r="D10386">
        <v>272</v>
      </c>
      <c r="E10386">
        <v>1</v>
      </c>
      <c r="F10386" t="s">
        <v>719</v>
      </c>
      <c r="G10386" t="s">
        <v>494</v>
      </c>
      <c r="H10386" t="s">
        <v>9824</v>
      </c>
      <c r="I10386" t="s">
        <v>497</v>
      </c>
      <c r="J10386" t="str">
        <f t="shared" si="325"/>
        <v>ADULT</v>
      </c>
      <c r="K10386">
        <v>50</v>
      </c>
      <c r="L10386" t="s">
        <v>494</v>
      </c>
      <c r="M10386" t="s">
        <v>9552</v>
      </c>
      <c r="N10386">
        <v>71773</v>
      </c>
    </row>
    <row r="10387" spans="1:14" x14ac:dyDescent="0.3">
      <c r="A10387" t="s">
        <v>12</v>
      </c>
      <c r="B10387">
        <v>2004</v>
      </c>
      <c r="C10387" t="str">
        <f t="shared" si="324"/>
        <v>LATEST</v>
      </c>
      <c r="D10387">
        <v>273</v>
      </c>
      <c r="E10387">
        <v>5</v>
      </c>
      <c r="F10387" t="s">
        <v>726</v>
      </c>
      <c r="G10387" t="s">
        <v>653</v>
      </c>
      <c r="H10387" t="s">
        <v>9825</v>
      </c>
      <c r="I10387" t="s">
        <v>16</v>
      </c>
      <c r="J10387" t="str">
        <f t="shared" si="325"/>
        <v>YOUNG</v>
      </c>
      <c r="K10387">
        <v>29</v>
      </c>
      <c r="L10387" t="s">
        <v>653</v>
      </c>
      <c r="M10387" t="s">
        <v>5125</v>
      </c>
      <c r="N10387">
        <v>2846</v>
      </c>
    </row>
    <row r="10388" spans="1:14" x14ac:dyDescent="0.3">
      <c r="A10388" t="s">
        <v>12</v>
      </c>
      <c r="B10388">
        <v>2004</v>
      </c>
      <c r="C10388" t="str">
        <f t="shared" si="324"/>
        <v>LATEST</v>
      </c>
      <c r="D10388">
        <v>273</v>
      </c>
      <c r="E10388">
        <v>1</v>
      </c>
      <c r="F10388" t="s">
        <v>726</v>
      </c>
      <c r="G10388" t="s">
        <v>653</v>
      </c>
      <c r="H10388" t="s">
        <v>7672</v>
      </c>
      <c r="I10388" t="s">
        <v>16</v>
      </c>
      <c r="J10388" t="str">
        <f t="shared" si="325"/>
        <v>ADULT</v>
      </c>
      <c r="K10388">
        <v>38</v>
      </c>
      <c r="L10388" t="s">
        <v>653</v>
      </c>
      <c r="M10388" t="s">
        <v>26</v>
      </c>
      <c r="N10388">
        <v>55701</v>
      </c>
    </row>
    <row r="10389" spans="1:14" x14ac:dyDescent="0.3">
      <c r="A10389" t="s">
        <v>12</v>
      </c>
      <c r="B10389">
        <v>2004</v>
      </c>
      <c r="C10389" t="str">
        <f t="shared" si="324"/>
        <v>LATEST</v>
      </c>
      <c r="D10389">
        <v>273</v>
      </c>
      <c r="E10389">
        <v>4</v>
      </c>
      <c r="F10389" t="s">
        <v>726</v>
      </c>
      <c r="G10389" t="s">
        <v>653</v>
      </c>
      <c r="H10389" t="s">
        <v>5930</v>
      </c>
      <c r="I10389" t="s">
        <v>16</v>
      </c>
      <c r="J10389" t="str">
        <f t="shared" si="325"/>
        <v>ADULT</v>
      </c>
      <c r="K10389">
        <v>50</v>
      </c>
      <c r="L10389" t="s">
        <v>653</v>
      </c>
      <c r="M10389" t="s">
        <v>20</v>
      </c>
      <c r="N10389">
        <v>7513</v>
      </c>
    </row>
    <row r="10390" spans="1:14" x14ac:dyDescent="0.3">
      <c r="A10390" t="s">
        <v>12</v>
      </c>
      <c r="B10390">
        <v>2004</v>
      </c>
      <c r="C10390" t="str">
        <f t="shared" si="324"/>
        <v>LATEST</v>
      </c>
      <c r="D10390">
        <v>273</v>
      </c>
      <c r="E10390">
        <v>3</v>
      </c>
      <c r="F10390" t="s">
        <v>726</v>
      </c>
      <c r="G10390" t="s">
        <v>653</v>
      </c>
      <c r="H10390" t="s">
        <v>3991</v>
      </c>
      <c r="I10390" t="s">
        <v>16</v>
      </c>
      <c r="J10390" t="str">
        <f t="shared" si="325"/>
        <v>RETIRED</v>
      </c>
      <c r="K10390">
        <v>62</v>
      </c>
      <c r="L10390" t="s">
        <v>653</v>
      </c>
      <c r="M10390" t="s">
        <v>20</v>
      </c>
      <c r="N10390">
        <v>11216</v>
      </c>
    </row>
    <row r="10391" spans="1:14" x14ac:dyDescent="0.3">
      <c r="A10391" t="s">
        <v>12</v>
      </c>
      <c r="B10391">
        <v>2004</v>
      </c>
      <c r="C10391" t="str">
        <f t="shared" si="324"/>
        <v>LATEST</v>
      </c>
      <c r="D10391">
        <v>273</v>
      </c>
      <c r="E10391">
        <v>2</v>
      </c>
      <c r="F10391" t="s">
        <v>726</v>
      </c>
      <c r="G10391" t="s">
        <v>653</v>
      </c>
      <c r="H10391" t="s">
        <v>9826</v>
      </c>
      <c r="I10391" t="s">
        <v>497</v>
      </c>
      <c r="J10391" t="str">
        <f t="shared" si="325"/>
        <v>YOUNG</v>
      </c>
      <c r="K10391">
        <v>31</v>
      </c>
      <c r="L10391" t="s">
        <v>653</v>
      </c>
      <c r="M10391" t="s">
        <v>4061</v>
      </c>
      <c r="N10391">
        <v>41107</v>
      </c>
    </row>
    <row r="10392" spans="1:14" x14ac:dyDescent="0.3">
      <c r="A10392" t="s">
        <v>12</v>
      </c>
      <c r="B10392">
        <v>2004</v>
      </c>
      <c r="C10392" t="str">
        <f t="shared" si="324"/>
        <v>LATEST</v>
      </c>
      <c r="D10392">
        <v>274</v>
      </c>
      <c r="E10392">
        <v>1</v>
      </c>
      <c r="F10392" t="s">
        <v>126</v>
      </c>
      <c r="G10392" t="s">
        <v>653</v>
      </c>
      <c r="H10392" t="s">
        <v>8850</v>
      </c>
      <c r="I10392" t="s">
        <v>16</v>
      </c>
      <c r="J10392" t="str">
        <f t="shared" si="325"/>
        <v>ADULT</v>
      </c>
      <c r="K10392">
        <v>44</v>
      </c>
      <c r="L10392" t="s">
        <v>653</v>
      </c>
      <c r="M10392" t="s">
        <v>1320</v>
      </c>
      <c r="N10392">
        <v>64888</v>
      </c>
    </row>
    <row r="10393" spans="1:14" x14ac:dyDescent="0.3">
      <c r="A10393" t="s">
        <v>12</v>
      </c>
      <c r="B10393">
        <v>2004</v>
      </c>
      <c r="C10393" t="str">
        <f t="shared" si="324"/>
        <v>LATEST</v>
      </c>
      <c r="D10393">
        <v>274</v>
      </c>
      <c r="E10393">
        <v>3</v>
      </c>
      <c r="F10393" t="s">
        <v>126</v>
      </c>
      <c r="G10393" t="s">
        <v>653</v>
      </c>
      <c r="H10393" t="s">
        <v>9827</v>
      </c>
      <c r="I10393" t="s">
        <v>16</v>
      </c>
      <c r="J10393" t="str">
        <f t="shared" si="325"/>
        <v>YOUNG</v>
      </c>
      <c r="K10393">
        <v>33</v>
      </c>
      <c r="L10393" t="s">
        <v>653</v>
      </c>
      <c r="M10393" t="s">
        <v>20</v>
      </c>
      <c r="N10393">
        <v>10074</v>
      </c>
    </row>
    <row r="10394" spans="1:14" x14ac:dyDescent="0.3">
      <c r="A10394" t="s">
        <v>12</v>
      </c>
      <c r="B10394">
        <v>2004</v>
      </c>
      <c r="C10394" t="str">
        <f t="shared" si="324"/>
        <v>LATEST</v>
      </c>
      <c r="D10394">
        <v>274</v>
      </c>
      <c r="E10394">
        <v>6</v>
      </c>
      <c r="F10394" t="s">
        <v>126</v>
      </c>
      <c r="G10394" t="s">
        <v>653</v>
      </c>
      <c r="H10394" t="s">
        <v>9828</v>
      </c>
      <c r="I10394" t="s">
        <v>16</v>
      </c>
      <c r="J10394" t="str">
        <f t="shared" si="325"/>
        <v>ADULT</v>
      </c>
      <c r="K10394">
        <v>46</v>
      </c>
      <c r="L10394" t="s">
        <v>653</v>
      </c>
      <c r="M10394" t="s">
        <v>20</v>
      </c>
      <c r="N10394">
        <v>2432</v>
      </c>
    </row>
    <row r="10395" spans="1:14" x14ac:dyDescent="0.3">
      <c r="A10395" t="s">
        <v>12</v>
      </c>
      <c r="B10395">
        <v>2004</v>
      </c>
      <c r="C10395" t="str">
        <f t="shared" si="324"/>
        <v>LATEST</v>
      </c>
      <c r="D10395">
        <v>274</v>
      </c>
      <c r="E10395">
        <v>5</v>
      </c>
      <c r="F10395" t="s">
        <v>126</v>
      </c>
      <c r="G10395" t="s">
        <v>653</v>
      </c>
      <c r="H10395" t="s">
        <v>9829</v>
      </c>
      <c r="I10395" t="s">
        <v>16</v>
      </c>
      <c r="J10395" t="str">
        <f t="shared" si="325"/>
        <v>YOUNG</v>
      </c>
      <c r="K10395">
        <v>28</v>
      </c>
      <c r="L10395" t="s">
        <v>653</v>
      </c>
      <c r="M10395" t="s">
        <v>7867</v>
      </c>
      <c r="N10395">
        <v>3057</v>
      </c>
    </row>
    <row r="10396" spans="1:14" x14ac:dyDescent="0.3">
      <c r="A10396" t="s">
        <v>12</v>
      </c>
      <c r="B10396">
        <v>2004</v>
      </c>
      <c r="C10396" t="str">
        <f t="shared" si="324"/>
        <v>LATEST</v>
      </c>
      <c r="D10396">
        <v>274</v>
      </c>
      <c r="E10396">
        <v>2</v>
      </c>
      <c r="F10396" t="s">
        <v>126</v>
      </c>
      <c r="G10396" t="s">
        <v>653</v>
      </c>
      <c r="H10396" t="s">
        <v>9830</v>
      </c>
      <c r="I10396" t="s">
        <v>16</v>
      </c>
      <c r="J10396" t="str">
        <f t="shared" si="325"/>
        <v>RETIRED</v>
      </c>
      <c r="K10396">
        <v>62</v>
      </c>
      <c r="L10396" t="s">
        <v>653</v>
      </c>
      <c r="M10396" t="s">
        <v>4061</v>
      </c>
      <c r="N10396">
        <v>50303</v>
      </c>
    </row>
    <row r="10397" spans="1:14" x14ac:dyDescent="0.3">
      <c r="A10397" t="s">
        <v>12</v>
      </c>
      <c r="B10397">
        <v>2004</v>
      </c>
      <c r="C10397" t="str">
        <f t="shared" si="324"/>
        <v>LATEST</v>
      </c>
      <c r="D10397">
        <v>274</v>
      </c>
      <c r="E10397">
        <v>4</v>
      </c>
      <c r="F10397" t="s">
        <v>126</v>
      </c>
      <c r="G10397" t="s">
        <v>653</v>
      </c>
      <c r="H10397" t="s">
        <v>9831</v>
      </c>
      <c r="I10397" t="s">
        <v>16</v>
      </c>
      <c r="J10397" t="str">
        <f t="shared" si="325"/>
        <v>YOUNG</v>
      </c>
      <c r="K10397">
        <v>33</v>
      </c>
      <c r="L10397" t="s">
        <v>653</v>
      </c>
      <c r="M10397" t="s">
        <v>9552</v>
      </c>
      <c r="N10397">
        <v>3816</v>
      </c>
    </row>
    <row r="10398" spans="1:14" x14ac:dyDescent="0.3">
      <c r="A10398" t="s">
        <v>12</v>
      </c>
      <c r="B10398">
        <v>2004</v>
      </c>
      <c r="C10398" t="str">
        <f t="shared" si="324"/>
        <v>LATEST</v>
      </c>
      <c r="D10398">
        <v>278</v>
      </c>
      <c r="E10398">
        <v>4</v>
      </c>
      <c r="F10398" t="s">
        <v>736</v>
      </c>
      <c r="G10398" t="s">
        <v>14</v>
      </c>
      <c r="H10398" t="s">
        <v>9832</v>
      </c>
      <c r="I10398" t="s">
        <v>16</v>
      </c>
      <c r="J10398" t="str">
        <f t="shared" si="325"/>
        <v>YOUNG</v>
      </c>
      <c r="K10398">
        <v>29</v>
      </c>
      <c r="L10398" t="s">
        <v>494</v>
      </c>
      <c r="M10398" t="s">
        <v>5125</v>
      </c>
      <c r="N10398">
        <v>1086</v>
      </c>
    </row>
    <row r="10399" spans="1:14" x14ac:dyDescent="0.3">
      <c r="A10399" t="s">
        <v>12</v>
      </c>
      <c r="B10399">
        <v>2004</v>
      </c>
      <c r="C10399" t="str">
        <f t="shared" si="324"/>
        <v>LATEST</v>
      </c>
      <c r="D10399">
        <v>278</v>
      </c>
      <c r="E10399">
        <v>5</v>
      </c>
      <c r="F10399" t="s">
        <v>736</v>
      </c>
      <c r="G10399" t="s">
        <v>14</v>
      </c>
      <c r="H10399" t="s">
        <v>9833</v>
      </c>
      <c r="I10399" t="s">
        <v>16</v>
      </c>
      <c r="J10399" t="str">
        <f t="shared" si="325"/>
        <v>ADULT</v>
      </c>
      <c r="K10399">
        <v>47</v>
      </c>
      <c r="L10399" t="s">
        <v>14</v>
      </c>
      <c r="M10399" t="s">
        <v>9552</v>
      </c>
      <c r="N10399">
        <v>908</v>
      </c>
    </row>
    <row r="10400" spans="1:14" x14ac:dyDescent="0.3">
      <c r="A10400" t="s">
        <v>12</v>
      </c>
      <c r="B10400">
        <v>2004</v>
      </c>
      <c r="C10400" t="str">
        <f t="shared" si="324"/>
        <v>LATEST</v>
      </c>
      <c r="D10400">
        <v>278</v>
      </c>
      <c r="E10400">
        <v>1</v>
      </c>
      <c r="F10400" t="s">
        <v>736</v>
      </c>
      <c r="G10400" t="s">
        <v>14</v>
      </c>
      <c r="H10400" t="s">
        <v>8856</v>
      </c>
      <c r="I10400" t="s">
        <v>16</v>
      </c>
      <c r="J10400" t="str">
        <f t="shared" si="325"/>
        <v>RETIRED</v>
      </c>
      <c r="K10400">
        <v>60</v>
      </c>
      <c r="L10400" t="s">
        <v>14</v>
      </c>
      <c r="M10400" t="s">
        <v>1320</v>
      </c>
      <c r="N10400">
        <v>71405</v>
      </c>
    </row>
    <row r="10401" spans="1:14" x14ac:dyDescent="0.3">
      <c r="A10401" t="s">
        <v>12</v>
      </c>
      <c r="B10401">
        <v>2004</v>
      </c>
      <c r="C10401" t="str">
        <f t="shared" si="324"/>
        <v>LATEST</v>
      </c>
      <c r="D10401">
        <v>278</v>
      </c>
      <c r="E10401">
        <v>3</v>
      </c>
      <c r="F10401" t="s">
        <v>736</v>
      </c>
      <c r="G10401" t="s">
        <v>14</v>
      </c>
      <c r="H10401" t="s">
        <v>9834</v>
      </c>
      <c r="I10401" t="s">
        <v>16</v>
      </c>
      <c r="J10401" t="str">
        <f t="shared" si="325"/>
        <v>ADULT</v>
      </c>
      <c r="K10401">
        <v>38</v>
      </c>
      <c r="L10401" t="s">
        <v>494</v>
      </c>
      <c r="M10401" t="s">
        <v>20</v>
      </c>
      <c r="N10401">
        <v>25635</v>
      </c>
    </row>
    <row r="10402" spans="1:14" x14ac:dyDescent="0.3">
      <c r="A10402" t="s">
        <v>12</v>
      </c>
      <c r="B10402">
        <v>2004</v>
      </c>
      <c r="C10402" t="str">
        <f t="shared" si="324"/>
        <v>LATEST</v>
      </c>
      <c r="D10402">
        <v>278</v>
      </c>
      <c r="E10402">
        <v>2</v>
      </c>
      <c r="F10402" t="s">
        <v>736</v>
      </c>
      <c r="G10402" t="s">
        <v>14</v>
      </c>
      <c r="H10402" t="s">
        <v>8855</v>
      </c>
      <c r="I10402" t="s">
        <v>16</v>
      </c>
      <c r="J10402" t="str">
        <f t="shared" si="325"/>
        <v>ADULT</v>
      </c>
      <c r="K10402">
        <v>55</v>
      </c>
      <c r="L10402" t="s">
        <v>14</v>
      </c>
      <c r="M10402" t="s">
        <v>4061</v>
      </c>
      <c r="N10402">
        <v>49972</v>
      </c>
    </row>
    <row r="10403" spans="1:14" x14ac:dyDescent="0.3">
      <c r="A10403" t="s">
        <v>12</v>
      </c>
      <c r="B10403">
        <v>2004</v>
      </c>
      <c r="C10403" t="str">
        <f t="shared" si="324"/>
        <v>LATEST</v>
      </c>
      <c r="D10403">
        <v>280</v>
      </c>
      <c r="E10403">
        <v>4</v>
      </c>
      <c r="F10403" t="s">
        <v>740</v>
      </c>
      <c r="G10403" t="s">
        <v>14</v>
      </c>
      <c r="H10403" t="s">
        <v>9835</v>
      </c>
      <c r="I10403" t="s">
        <v>16</v>
      </c>
      <c r="J10403" t="str">
        <f t="shared" si="325"/>
        <v>RETIRED</v>
      </c>
      <c r="K10403">
        <v>66</v>
      </c>
      <c r="L10403" t="s">
        <v>14</v>
      </c>
      <c r="M10403" t="s">
        <v>29</v>
      </c>
      <c r="N10403">
        <v>34825</v>
      </c>
    </row>
    <row r="10404" spans="1:14" x14ac:dyDescent="0.3">
      <c r="A10404" t="s">
        <v>12</v>
      </c>
      <c r="B10404">
        <v>2004</v>
      </c>
      <c r="C10404" t="str">
        <f t="shared" si="324"/>
        <v>LATEST</v>
      </c>
      <c r="D10404">
        <v>280</v>
      </c>
      <c r="E10404">
        <v>5</v>
      </c>
      <c r="F10404" t="s">
        <v>740</v>
      </c>
      <c r="G10404" t="s">
        <v>14</v>
      </c>
      <c r="H10404" t="s">
        <v>9836</v>
      </c>
      <c r="I10404" t="s">
        <v>16</v>
      </c>
      <c r="J10404" t="str">
        <f t="shared" si="325"/>
        <v>ADULT</v>
      </c>
      <c r="K10404">
        <v>51</v>
      </c>
      <c r="L10404" t="s">
        <v>14</v>
      </c>
      <c r="M10404" t="s">
        <v>20</v>
      </c>
      <c r="N10404">
        <v>1826</v>
      </c>
    </row>
    <row r="10405" spans="1:14" x14ac:dyDescent="0.3">
      <c r="A10405" t="s">
        <v>12</v>
      </c>
      <c r="B10405">
        <v>2004</v>
      </c>
      <c r="C10405" t="str">
        <f t="shared" si="324"/>
        <v>LATEST</v>
      </c>
      <c r="D10405">
        <v>280</v>
      </c>
      <c r="E10405">
        <v>8</v>
      </c>
      <c r="F10405" t="s">
        <v>740</v>
      </c>
      <c r="G10405" t="s">
        <v>14</v>
      </c>
      <c r="H10405" t="s">
        <v>9837</v>
      </c>
      <c r="I10405" t="s">
        <v>497</v>
      </c>
      <c r="J10405" t="str">
        <f t="shared" si="325"/>
        <v>YOUNG</v>
      </c>
      <c r="K10405">
        <v>34</v>
      </c>
      <c r="L10405" t="s">
        <v>14</v>
      </c>
      <c r="M10405" t="s">
        <v>20</v>
      </c>
      <c r="N10405">
        <v>298</v>
      </c>
    </row>
    <row r="10406" spans="1:14" x14ac:dyDescent="0.3">
      <c r="A10406" t="s">
        <v>12</v>
      </c>
      <c r="B10406">
        <v>2004</v>
      </c>
      <c r="C10406" t="str">
        <f t="shared" si="324"/>
        <v>LATEST</v>
      </c>
      <c r="D10406">
        <v>280</v>
      </c>
      <c r="E10406">
        <v>11</v>
      </c>
      <c r="F10406" t="s">
        <v>740</v>
      </c>
      <c r="G10406" t="s">
        <v>14</v>
      </c>
      <c r="H10406" t="s">
        <v>9838</v>
      </c>
      <c r="I10406" t="s">
        <v>16</v>
      </c>
      <c r="J10406" t="str">
        <f t="shared" si="325"/>
        <v>ADULT</v>
      </c>
      <c r="K10406">
        <v>59</v>
      </c>
      <c r="L10406" t="s">
        <v>14</v>
      </c>
      <c r="M10406" t="s">
        <v>20</v>
      </c>
      <c r="N10406">
        <v>209</v>
      </c>
    </row>
    <row r="10407" spans="1:14" x14ac:dyDescent="0.3">
      <c r="A10407" t="s">
        <v>12</v>
      </c>
      <c r="B10407">
        <v>2004</v>
      </c>
      <c r="C10407" t="str">
        <f t="shared" si="324"/>
        <v>LATEST</v>
      </c>
      <c r="D10407">
        <v>280</v>
      </c>
      <c r="E10407">
        <v>12</v>
      </c>
      <c r="F10407" t="s">
        <v>740</v>
      </c>
      <c r="G10407" t="s">
        <v>14</v>
      </c>
      <c r="H10407" t="s">
        <v>9839</v>
      </c>
      <c r="I10407" t="s">
        <v>16</v>
      </c>
      <c r="J10407" t="str">
        <f t="shared" si="325"/>
        <v>ADULT</v>
      </c>
      <c r="K10407">
        <v>44</v>
      </c>
      <c r="L10407" t="s">
        <v>494</v>
      </c>
      <c r="M10407" t="s">
        <v>20</v>
      </c>
      <c r="N10407">
        <v>148</v>
      </c>
    </row>
    <row r="10408" spans="1:14" x14ac:dyDescent="0.3">
      <c r="A10408" t="s">
        <v>12</v>
      </c>
      <c r="B10408">
        <v>2004</v>
      </c>
      <c r="C10408" t="str">
        <f t="shared" si="324"/>
        <v>LATEST</v>
      </c>
      <c r="D10408">
        <v>280</v>
      </c>
      <c r="E10408">
        <v>10</v>
      </c>
      <c r="F10408" t="s">
        <v>740</v>
      </c>
      <c r="G10408" t="s">
        <v>14</v>
      </c>
      <c r="H10408" t="s">
        <v>9840</v>
      </c>
      <c r="I10408" t="s">
        <v>16</v>
      </c>
      <c r="J10408" t="str">
        <f t="shared" si="325"/>
        <v>YOUNG</v>
      </c>
      <c r="K10408">
        <v>29</v>
      </c>
      <c r="L10408" t="s">
        <v>14</v>
      </c>
      <c r="M10408" t="s">
        <v>20</v>
      </c>
      <c r="N10408">
        <v>223</v>
      </c>
    </row>
    <row r="10409" spans="1:14" x14ac:dyDescent="0.3">
      <c r="A10409" t="s">
        <v>12</v>
      </c>
      <c r="B10409">
        <v>2004</v>
      </c>
      <c r="C10409" t="str">
        <f t="shared" si="324"/>
        <v>LATEST</v>
      </c>
      <c r="D10409">
        <v>280</v>
      </c>
      <c r="E10409">
        <v>9</v>
      </c>
      <c r="F10409" t="s">
        <v>740</v>
      </c>
      <c r="G10409" t="s">
        <v>14</v>
      </c>
      <c r="H10409" t="s">
        <v>9841</v>
      </c>
      <c r="I10409" t="s">
        <v>16</v>
      </c>
      <c r="J10409" t="str">
        <f t="shared" si="325"/>
        <v>YOUNG</v>
      </c>
      <c r="K10409">
        <v>25</v>
      </c>
      <c r="L10409" t="s">
        <v>14</v>
      </c>
      <c r="M10409" t="s">
        <v>20</v>
      </c>
      <c r="N10409">
        <v>251</v>
      </c>
    </row>
    <row r="10410" spans="1:14" x14ac:dyDescent="0.3">
      <c r="A10410" t="s">
        <v>12</v>
      </c>
      <c r="B10410">
        <v>2004</v>
      </c>
      <c r="C10410" t="str">
        <f t="shared" si="324"/>
        <v>LATEST</v>
      </c>
      <c r="D10410">
        <v>280</v>
      </c>
      <c r="E10410">
        <v>7</v>
      </c>
      <c r="F10410" t="s">
        <v>740</v>
      </c>
      <c r="G10410" t="s">
        <v>14</v>
      </c>
      <c r="H10410" t="s">
        <v>9842</v>
      </c>
      <c r="I10410" t="s">
        <v>16</v>
      </c>
      <c r="J10410" t="str">
        <f t="shared" si="325"/>
        <v>RETIRED</v>
      </c>
      <c r="K10410">
        <v>74</v>
      </c>
      <c r="L10410" t="s">
        <v>14</v>
      </c>
      <c r="M10410" t="s">
        <v>6099</v>
      </c>
      <c r="N10410">
        <v>409</v>
      </c>
    </row>
    <row r="10411" spans="1:14" x14ac:dyDescent="0.3">
      <c r="A10411" t="s">
        <v>12</v>
      </c>
      <c r="B10411">
        <v>2004</v>
      </c>
      <c r="C10411" t="str">
        <f t="shared" si="324"/>
        <v>LATEST</v>
      </c>
      <c r="D10411">
        <v>280</v>
      </c>
      <c r="E10411">
        <v>2</v>
      </c>
      <c r="F10411" t="s">
        <v>740</v>
      </c>
      <c r="G10411" t="s">
        <v>14</v>
      </c>
      <c r="H10411" t="s">
        <v>8862</v>
      </c>
      <c r="I10411" t="s">
        <v>16</v>
      </c>
      <c r="J10411" t="str">
        <f t="shared" si="325"/>
        <v>ADULT</v>
      </c>
      <c r="K10411">
        <v>43</v>
      </c>
      <c r="L10411" t="s">
        <v>14</v>
      </c>
      <c r="M10411" t="s">
        <v>4061</v>
      </c>
      <c r="N10411">
        <v>36685</v>
      </c>
    </row>
    <row r="10412" spans="1:14" x14ac:dyDescent="0.3">
      <c r="A10412" t="s">
        <v>12</v>
      </c>
      <c r="B10412">
        <v>2004</v>
      </c>
      <c r="C10412" t="str">
        <f t="shared" si="324"/>
        <v>LATEST</v>
      </c>
      <c r="D10412">
        <v>280</v>
      </c>
      <c r="E10412">
        <v>1</v>
      </c>
      <c r="F10412" t="s">
        <v>740</v>
      </c>
      <c r="G10412" t="s">
        <v>14</v>
      </c>
      <c r="H10412" t="s">
        <v>9843</v>
      </c>
      <c r="I10412" t="s">
        <v>16</v>
      </c>
      <c r="J10412" t="str">
        <f t="shared" si="325"/>
        <v>ADULT</v>
      </c>
      <c r="K10412">
        <v>48</v>
      </c>
      <c r="L10412" t="s">
        <v>14</v>
      </c>
      <c r="M10412" t="s">
        <v>1320</v>
      </c>
      <c r="N10412">
        <v>46505</v>
      </c>
    </row>
    <row r="10413" spans="1:14" x14ac:dyDescent="0.3">
      <c r="A10413" t="s">
        <v>12</v>
      </c>
      <c r="B10413">
        <v>2004</v>
      </c>
      <c r="C10413" t="str">
        <f t="shared" si="324"/>
        <v>LATEST</v>
      </c>
      <c r="D10413">
        <v>280</v>
      </c>
      <c r="E10413">
        <v>6</v>
      </c>
      <c r="F10413" t="s">
        <v>740</v>
      </c>
      <c r="G10413" t="s">
        <v>14</v>
      </c>
      <c r="H10413" t="s">
        <v>9844</v>
      </c>
      <c r="I10413" t="s">
        <v>16</v>
      </c>
      <c r="J10413" t="str">
        <f t="shared" si="325"/>
        <v>YOUNG</v>
      </c>
      <c r="K10413">
        <v>29</v>
      </c>
      <c r="L10413" t="s">
        <v>494</v>
      </c>
      <c r="M10413" t="s">
        <v>5125</v>
      </c>
      <c r="N10413">
        <v>1700</v>
      </c>
    </row>
    <row r="10414" spans="1:14" x14ac:dyDescent="0.3">
      <c r="A10414" t="s">
        <v>12</v>
      </c>
      <c r="B10414">
        <v>2004</v>
      </c>
      <c r="C10414" t="str">
        <f t="shared" si="324"/>
        <v>LATEST</v>
      </c>
      <c r="D10414">
        <v>280</v>
      </c>
      <c r="E10414">
        <v>3</v>
      </c>
      <c r="F10414" t="s">
        <v>740</v>
      </c>
      <c r="G10414" t="s">
        <v>14</v>
      </c>
      <c r="H10414" t="s">
        <v>8861</v>
      </c>
      <c r="I10414" t="s">
        <v>16</v>
      </c>
      <c r="J10414" t="str">
        <f t="shared" si="325"/>
        <v>ADULT</v>
      </c>
      <c r="K10414">
        <v>52</v>
      </c>
      <c r="L10414" t="s">
        <v>14</v>
      </c>
      <c r="M10414" t="s">
        <v>26</v>
      </c>
      <c r="N10414">
        <v>35544</v>
      </c>
    </row>
    <row r="10415" spans="1:14" x14ac:dyDescent="0.3">
      <c r="A10415" t="s">
        <v>12</v>
      </c>
      <c r="B10415">
        <v>2004</v>
      </c>
      <c r="C10415" t="str">
        <f t="shared" si="324"/>
        <v>LATEST</v>
      </c>
      <c r="D10415">
        <v>282</v>
      </c>
      <c r="E10415">
        <v>6</v>
      </c>
      <c r="F10415" t="s">
        <v>729</v>
      </c>
      <c r="G10415" t="s">
        <v>653</v>
      </c>
      <c r="H10415" t="s">
        <v>9845</v>
      </c>
      <c r="I10415" t="s">
        <v>16</v>
      </c>
      <c r="J10415" t="str">
        <f t="shared" si="325"/>
        <v>ADULT</v>
      </c>
      <c r="K10415">
        <v>59</v>
      </c>
      <c r="L10415" t="s">
        <v>653</v>
      </c>
      <c r="M10415" t="s">
        <v>20</v>
      </c>
      <c r="N10415">
        <v>1851</v>
      </c>
    </row>
    <row r="10416" spans="1:14" x14ac:dyDescent="0.3">
      <c r="A10416" t="s">
        <v>12</v>
      </c>
      <c r="B10416">
        <v>2004</v>
      </c>
      <c r="C10416" t="str">
        <f t="shared" si="324"/>
        <v>LATEST</v>
      </c>
      <c r="D10416">
        <v>282</v>
      </c>
      <c r="E10416">
        <v>2</v>
      </c>
      <c r="F10416" t="s">
        <v>729</v>
      </c>
      <c r="G10416" t="s">
        <v>653</v>
      </c>
      <c r="H10416" t="s">
        <v>9846</v>
      </c>
      <c r="I10416" t="s">
        <v>497</v>
      </c>
      <c r="J10416" t="str">
        <f t="shared" si="325"/>
        <v>YOUNG</v>
      </c>
      <c r="K10416">
        <v>26</v>
      </c>
      <c r="L10416" t="s">
        <v>653</v>
      </c>
      <c r="M10416" t="s">
        <v>4061</v>
      </c>
      <c r="N10416">
        <v>34030</v>
      </c>
    </row>
    <row r="10417" spans="1:14" x14ac:dyDescent="0.3">
      <c r="A10417" t="s">
        <v>12</v>
      </c>
      <c r="B10417">
        <v>2004</v>
      </c>
      <c r="C10417" t="str">
        <f t="shared" si="324"/>
        <v>LATEST</v>
      </c>
      <c r="D10417">
        <v>282</v>
      </c>
      <c r="E10417">
        <v>5</v>
      </c>
      <c r="F10417" t="s">
        <v>729</v>
      </c>
      <c r="G10417" t="s">
        <v>653</v>
      </c>
      <c r="H10417" t="s">
        <v>9847</v>
      </c>
      <c r="I10417" t="s">
        <v>16</v>
      </c>
      <c r="J10417" t="str">
        <f t="shared" si="325"/>
        <v>ADULT</v>
      </c>
      <c r="K10417">
        <v>43</v>
      </c>
      <c r="L10417" t="s">
        <v>653</v>
      </c>
      <c r="M10417" t="s">
        <v>20</v>
      </c>
      <c r="N10417">
        <v>1935</v>
      </c>
    </row>
    <row r="10418" spans="1:14" x14ac:dyDescent="0.3">
      <c r="A10418" t="s">
        <v>12</v>
      </c>
      <c r="B10418">
        <v>2004</v>
      </c>
      <c r="C10418" t="str">
        <f t="shared" si="324"/>
        <v>LATEST</v>
      </c>
      <c r="D10418">
        <v>282</v>
      </c>
      <c r="E10418">
        <v>1</v>
      </c>
      <c r="F10418" t="s">
        <v>729</v>
      </c>
      <c r="G10418" t="s">
        <v>653</v>
      </c>
      <c r="H10418" t="s">
        <v>9848</v>
      </c>
      <c r="I10418" t="s">
        <v>16</v>
      </c>
      <c r="J10418" t="str">
        <f t="shared" si="325"/>
        <v>ADULT</v>
      </c>
      <c r="K10418">
        <v>48</v>
      </c>
      <c r="L10418" t="s">
        <v>653</v>
      </c>
      <c r="M10418" t="s">
        <v>20</v>
      </c>
      <c r="N10418">
        <v>45956</v>
      </c>
    </row>
    <row r="10419" spans="1:14" x14ac:dyDescent="0.3">
      <c r="A10419" t="s">
        <v>12</v>
      </c>
      <c r="B10419">
        <v>2004</v>
      </c>
      <c r="C10419" t="str">
        <f t="shared" si="324"/>
        <v>LATEST</v>
      </c>
      <c r="D10419">
        <v>282</v>
      </c>
      <c r="E10419">
        <v>4</v>
      </c>
      <c r="F10419" t="s">
        <v>729</v>
      </c>
      <c r="G10419" t="s">
        <v>653</v>
      </c>
      <c r="H10419" t="s">
        <v>9849</v>
      </c>
      <c r="I10419" t="s">
        <v>16</v>
      </c>
      <c r="J10419" t="str">
        <f t="shared" si="325"/>
        <v>YOUNG</v>
      </c>
      <c r="K10419">
        <v>32</v>
      </c>
      <c r="L10419" t="s">
        <v>653</v>
      </c>
      <c r="M10419" t="s">
        <v>20</v>
      </c>
      <c r="N10419">
        <v>14580</v>
      </c>
    </row>
    <row r="10420" spans="1:14" x14ac:dyDescent="0.3">
      <c r="A10420" t="s">
        <v>12</v>
      </c>
      <c r="B10420">
        <v>2004</v>
      </c>
      <c r="C10420" t="str">
        <f t="shared" si="324"/>
        <v>LATEST</v>
      </c>
      <c r="D10420">
        <v>282</v>
      </c>
      <c r="E10420">
        <v>3</v>
      </c>
      <c r="F10420" t="s">
        <v>729</v>
      </c>
      <c r="G10420" t="s">
        <v>653</v>
      </c>
      <c r="H10420" t="s">
        <v>9850</v>
      </c>
      <c r="I10420" t="s">
        <v>16</v>
      </c>
      <c r="J10420" t="str">
        <f t="shared" si="325"/>
        <v>ADULT</v>
      </c>
      <c r="K10420">
        <v>36</v>
      </c>
      <c r="L10420" t="s">
        <v>653</v>
      </c>
      <c r="M10420" t="s">
        <v>26</v>
      </c>
      <c r="N10420">
        <v>30495</v>
      </c>
    </row>
    <row r="10421" spans="1:14" x14ac:dyDescent="0.3">
      <c r="A10421" t="s">
        <v>12</v>
      </c>
      <c r="B10421">
        <v>2004</v>
      </c>
      <c r="C10421" t="str">
        <f t="shared" si="324"/>
        <v>LATEST</v>
      </c>
      <c r="D10421">
        <v>284</v>
      </c>
      <c r="E10421">
        <v>2</v>
      </c>
      <c r="F10421" t="s">
        <v>747</v>
      </c>
      <c r="G10421" t="s">
        <v>494</v>
      </c>
      <c r="H10421" t="s">
        <v>9851</v>
      </c>
      <c r="I10421" t="s">
        <v>497</v>
      </c>
      <c r="J10421" t="str">
        <f t="shared" si="325"/>
        <v>YOUNG</v>
      </c>
      <c r="K10421">
        <v>32</v>
      </c>
      <c r="L10421" t="s">
        <v>494</v>
      </c>
      <c r="M10421" t="s">
        <v>4061</v>
      </c>
      <c r="N10421">
        <v>55161</v>
      </c>
    </row>
    <row r="10422" spans="1:14" x14ac:dyDescent="0.3">
      <c r="A10422" t="s">
        <v>12</v>
      </c>
      <c r="B10422">
        <v>2004</v>
      </c>
      <c r="C10422" t="str">
        <f t="shared" si="324"/>
        <v>LATEST</v>
      </c>
      <c r="D10422">
        <v>284</v>
      </c>
      <c r="E10422">
        <v>8</v>
      </c>
      <c r="F10422" t="s">
        <v>747</v>
      </c>
      <c r="G10422" t="s">
        <v>494</v>
      </c>
      <c r="H10422" t="s">
        <v>9852</v>
      </c>
      <c r="I10422" t="s">
        <v>16</v>
      </c>
      <c r="J10422" t="str">
        <f t="shared" si="325"/>
        <v>ADULT</v>
      </c>
      <c r="K10422">
        <v>52</v>
      </c>
      <c r="L10422" t="s">
        <v>494</v>
      </c>
      <c r="M10422" t="s">
        <v>20</v>
      </c>
      <c r="N10422">
        <v>255</v>
      </c>
    </row>
    <row r="10423" spans="1:14" x14ac:dyDescent="0.3">
      <c r="A10423" t="s">
        <v>12</v>
      </c>
      <c r="B10423">
        <v>2004</v>
      </c>
      <c r="C10423" t="str">
        <f t="shared" si="324"/>
        <v>LATEST</v>
      </c>
      <c r="D10423">
        <v>284</v>
      </c>
      <c r="E10423">
        <v>4</v>
      </c>
      <c r="F10423" t="s">
        <v>747</v>
      </c>
      <c r="G10423" t="s">
        <v>494</v>
      </c>
      <c r="H10423" t="s">
        <v>9853</v>
      </c>
      <c r="I10423" t="s">
        <v>16</v>
      </c>
      <c r="J10423" t="str">
        <f t="shared" si="325"/>
        <v>YOUNG</v>
      </c>
      <c r="K10423">
        <v>31</v>
      </c>
      <c r="L10423" t="s">
        <v>494</v>
      </c>
      <c r="M10423" t="s">
        <v>20</v>
      </c>
      <c r="N10423">
        <v>1635</v>
      </c>
    </row>
    <row r="10424" spans="1:14" x14ac:dyDescent="0.3">
      <c r="A10424" t="s">
        <v>12</v>
      </c>
      <c r="B10424">
        <v>2004</v>
      </c>
      <c r="C10424" t="str">
        <f t="shared" si="324"/>
        <v>LATEST</v>
      </c>
      <c r="D10424">
        <v>284</v>
      </c>
      <c r="E10424">
        <v>6</v>
      </c>
      <c r="F10424" t="s">
        <v>747</v>
      </c>
      <c r="G10424" t="s">
        <v>494</v>
      </c>
      <c r="H10424" t="s">
        <v>9854</v>
      </c>
      <c r="I10424" t="s">
        <v>16</v>
      </c>
      <c r="J10424" t="str">
        <f t="shared" si="325"/>
        <v>ADULT</v>
      </c>
      <c r="K10424">
        <v>39</v>
      </c>
      <c r="L10424" t="s">
        <v>494</v>
      </c>
      <c r="M10424" t="s">
        <v>20</v>
      </c>
      <c r="N10424">
        <v>819</v>
      </c>
    </row>
    <row r="10425" spans="1:14" x14ac:dyDescent="0.3">
      <c r="A10425" t="s">
        <v>12</v>
      </c>
      <c r="B10425">
        <v>2004</v>
      </c>
      <c r="C10425" t="str">
        <f t="shared" si="324"/>
        <v>LATEST</v>
      </c>
      <c r="D10425">
        <v>284</v>
      </c>
      <c r="E10425">
        <v>7</v>
      </c>
      <c r="F10425" t="s">
        <v>747</v>
      </c>
      <c r="G10425" t="s">
        <v>494</v>
      </c>
      <c r="H10425" t="s">
        <v>9855</v>
      </c>
      <c r="I10425" t="s">
        <v>16</v>
      </c>
      <c r="J10425" t="str">
        <f t="shared" si="325"/>
        <v>ADULT</v>
      </c>
      <c r="K10425">
        <v>44</v>
      </c>
      <c r="L10425" t="s">
        <v>494</v>
      </c>
      <c r="M10425" t="s">
        <v>20</v>
      </c>
      <c r="N10425">
        <v>268</v>
      </c>
    </row>
    <row r="10426" spans="1:14" x14ac:dyDescent="0.3">
      <c r="A10426" t="s">
        <v>12</v>
      </c>
      <c r="B10426">
        <v>2004</v>
      </c>
      <c r="C10426" t="str">
        <f t="shared" si="324"/>
        <v>LATEST</v>
      </c>
      <c r="D10426">
        <v>284</v>
      </c>
      <c r="E10426">
        <v>5</v>
      </c>
      <c r="F10426" t="s">
        <v>747</v>
      </c>
      <c r="G10426" t="s">
        <v>494</v>
      </c>
      <c r="H10426" t="s">
        <v>9856</v>
      </c>
      <c r="I10426" t="s">
        <v>16</v>
      </c>
      <c r="J10426" t="str">
        <f t="shared" si="325"/>
        <v>YOUNG</v>
      </c>
      <c r="K10426">
        <v>32</v>
      </c>
      <c r="L10426" t="s">
        <v>494</v>
      </c>
      <c r="M10426" t="s">
        <v>20</v>
      </c>
      <c r="N10426">
        <v>862</v>
      </c>
    </row>
    <row r="10427" spans="1:14" x14ac:dyDescent="0.3">
      <c r="A10427" t="s">
        <v>12</v>
      </c>
      <c r="B10427">
        <v>2004</v>
      </c>
      <c r="C10427" t="str">
        <f t="shared" si="324"/>
        <v>LATEST</v>
      </c>
      <c r="D10427">
        <v>284</v>
      </c>
      <c r="E10427">
        <v>3</v>
      </c>
      <c r="F10427" t="s">
        <v>747</v>
      </c>
      <c r="G10427" t="s">
        <v>494</v>
      </c>
      <c r="H10427" t="s">
        <v>9857</v>
      </c>
      <c r="I10427" t="s">
        <v>16</v>
      </c>
      <c r="J10427" t="str">
        <f t="shared" si="325"/>
        <v>ADULT</v>
      </c>
      <c r="K10427">
        <v>42</v>
      </c>
      <c r="L10427" t="s">
        <v>494</v>
      </c>
      <c r="M10427" t="s">
        <v>5125</v>
      </c>
      <c r="N10427">
        <v>2567</v>
      </c>
    </row>
    <row r="10428" spans="1:14" x14ac:dyDescent="0.3">
      <c r="A10428" t="s">
        <v>12</v>
      </c>
      <c r="B10428">
        <v>2004</v>
      </c>
      <c r="C10428" t="str">
        <f t="shared" si="324"/>
        <v>LATEST</v>
      </c>
      <c r="D10428">
        <v>284</v>
      </c>
      <c r="E10428">
        <v>1</v>
      </c>
      <c r="F10428" t="s">
        <v>747</v>
      </c>
      <c r="G10428" t="s">
        <v>494</v>
      </c>
      <c r="H10428" t="s">
        <v>9858</v>
      </c>
      <c r="I10428" t="s">
        <v>16</v>
      </c>
      <c r="J10428" t="str">
        <f t="shared" si="325"/>
        <v>RETIRED</v>
      </c>
      <c r="K10428">
        <v>62</v>
      </c>
      <c r="L10428" t="s">
        <v>494</v>
      </c>
      <c r="M10428" t="s">
        <v>26</v>
      </c>
      <c r="N10428">
        <v>66679</v>
      </c>
    </row>
    <row r="10429" spans="1:14" x14ac:dyDescent="0.3">
      <c r="A10429" t="s">
        <v>12</v>
      </c>
      <c r="B10429">
        <v>2004</v>
      </c>
      <c r="C10429" t="str">
        <f t="shared" si="324"/>
        <v>LATEST</v>
      </c>
      <c r="D10429">
        <v>286</v>
      </c>
      <c r="E10429">
        <v>7</v>
      </c>
      <c r="F10429" t="s">
        <v>767</v>
      </c>
      <c r="G10429" t="s">
        <v>14</v>
      </c>
      <c r="H10429" t="s">
        <v>9859</v>
      </c>
      <c r="I10429" t="s">
        <v>16</v>
      </c>
      <c r="J10429" t="str">
        <f t="shared" si="325"/>
        <v>YOUNG</v>
      </c>
      <c r="K10429">
        <v>33</v>
      </c>
      <c r="L10429" t="s">
        <v>494</v>
      </c>
      <c r="M10429" t="s">
        <v>7867</v>
      </c>
      <c r="N10429">
        <v>994</v>
      </c>
    </row>
    <row r="10430" spans="1:14" x14ac:dyDescent="0.3">
      <c r="A10430" t="s">
        <v>12</v>
      </c>
      <c r="B10430">
        <v>2004</v>
      </c>
      <c r="C10430" t="str">
        <f t="shared" si="324"/>
        <v>LATEST</v>
      </c>
      <c r="D10430">
        <v>286</v>
      </c>
      <c r="E10430">
        <v>5</v>
      </c>
      <c r="F10430" t="s">
        <v>767</v>
      </c>
      <c r="G10430" t="s">
        <v>14</v>
      </c>
      <c r="H10430" t="s">
        <v>9860</v>
      </c>
      <c r="I10430" t="s">
        <v>16</v>
      </c>
      <c r="J10430" t="str">
        <f t="shared" si="325"/>
        <v>ADULT</v>
      </c>
      <c r="K10430">
        <v>38</v>
      </c>
      <c r="L10430" t="s">
        <v>494</v>
      </c>
      <c r="M10430" t="s">
        <v>20</v>
      </c>
      <c r="N10430">
        <v>1215</v>
      </c>
    </row>
    <row r="10431" spans="1:14" x14ac:dyDescent="0.3">
      <c r="A10431" t="s">
        <v>12</v>
      </c>
      <c r="B10431">
        <v>2004</v>
      </c>
      <c r="C10431" t="str">
        <f t="shared" si="324"/>
        <v>LATEST</v>
      </c>
      <c r="D10431">
        <v>286</v>
      </c>
      <c r="E10431">
        <v>6</v>
      </c>
      <c r="F10431" t="s">
        <v>767</v>
      </c>
      <c r="G10431" t="s">
        <v>14</v>
      </c>
      <c r="H10431" t="s">
        <v>9861</v>
      </c>
      <c r="I10431" t="s">
        <v>16</v>
      </c>
      <c r="J10431" t="str">
        <f t="shared" si="325"/>
        <v>RETIRED</v>
      </c>
      <c r="K10431">
        <v>62</v>
      </c>
      <c r="L10431" t="s">
        <v>14</v>
      </c>
      <c r="M10431" t="s">
        <v>20</v>
      </c>
      <c r="N10431">
        <v>1082</v>
      </c>
    </row>
    <row r="10432" spans="1:14" x14ac:dyDescent="0.3">
      <c r="A10432" t="s">
        <v>12</v>
      </c>
      <c r="B10432">
        <v>2004</v>
      </c>
      <c r="C10432" t="str">
        <f t="shared" si="324"/>
        <v>LATEST</v>
      </c>
      <c r="D10432">
        <v>286</v>
      </c>
      <c r="E10432">
        <v>1</v>
      </c>
      <c r="F10432" t="s">
        <v>767</v>
      </c>
      <c r="G10432" t="s">
        <v>14</v>
      </c>
      <c r="H10432" t="s">
        <v>7724</v>
      </c>
      <c r="I10432" t="s">
        <v>16</v>
      </c>
      <c r="J10432" t="str">
        <f t="shared" si="325"/>
        <v>ADULT</v>
      </c>
      <c r="K10432">
        <v>48</v>
      </c>
      <c r="L10432" t="s">
        <v>14</v>
      </c>
      <c r="M10432" t="s">
        <v>1320</v>
      </c>
      <c r="N10432">
        <v>81014</v>
      </c>
    </row>
    <row r="10433" spans="1:14" x14ac:dyDescent="0.3">
      <c r="A10433" t="s">
        <v>12</v>
      </c>
      <c r="B10433">
        <v>2004</v>
      </c>
      <c r="C10433" t="str">
        <f t="shared" si="324"/>
        <v>LATEST</v>
      </c>
      <c r="D10433">
        <v>286</v>
      </c>
      <c r="E10433">
        <v>2</v>
      </c>
      <c r="F10433" t="s">
        <v>767</v>
      </c>
      <c r="G10433" t="s">
        <v>14</v>
      </c>
      <c r="H10433" t="s">
        <v>9862</v>
      </c>
      <c r="I10433" t="s">
        <v>16</v>
      </c>
      <c r="J10433" t="str">
        <f t="shared" si="325"/>
        <v>ADULT</v>
      </c>
      <c r="K10433">
        <v>56</v>
      </c>
      <c r="L10433" t="s">
        <v>14</v>
      </c>
      <c r="M10433" t="s">
        <v>4061</v>
      </c>
      <c r="N10433">
        <v>49859</v>
      </c>
    </row>
    <row r="10434" spans="1:14" x14ac:dyDescent="0.3">
      <c r="A10434" t="s">
        <v>12</v>
      </c>
      <c r="B10434">
        <v>2004</v>
      </c>
      <c r="C10434" t="str">
        <f t="shared" si="324"/>
        <v>LATEST</v>
      </c>
      <c r="D10434">
        <v>286</v>
      </c>
      <c r="E10434">
        <v>4</v>
      </c>
      <c r="F10434" t="s">
        <v>767</v>
      </c>
      <c r="G10434" t="s">
        <v>14</v>
      </c>
      <c r="H10434" t="s">
        <v>9863</v>
      </c>
      <c r="I10434" t="s">
        <v>16</v>
      </c>
      <c r="J10434" t="str">
        <f t="shared" si="325"/>
        <v>ADULT</v>
      </c>
      <c r="K10434">
        <v>39</v>
      </c>
      <c r="L10434" t="s">
        <v>14</v>
      </c>
      <c r="M10434" t="s">
        <v>5125</v>
      </c>
      <c r="N10434">
        <v>3612</v>
      </c>
    </row>
    <row r="10435" spans="1:14" x14ac:dyDescent="0.3">
      <c r="A10435" t="s">
        <v>12</v>
      </c>
      <c r="B10435">
        <v>2004</v>
      </c>
      <c r="C10435" t="str">
        <f t="shared" ref="C10435:C10498" si="326">IF(B10435&gt;=1991, "LATEST", IF(B10435&gt;=1973, "MEDIEVAL", "EARLIEST"))</f>
        <v>LATEST</v>
      </c>
      <c r="D10435">
        <v>286</v>
      </c>
      <c r="E10435">
        <v>3</v>
      </c>
      <c r="F10435" t="s">
        <v>767</v>
      </c>
      <c r="G10435" t="s">
        <v>14</v>
      </c>
      <c r="H10435" t="s">
        <v>9864</v>
      </c>
      <c r="I10435" t="s">
        <v>16</v>
      </c>
      <c r="J10435" t="str">
        <f t="shared" ref="J10435:J10498" si="327">IF(ISBLANK(K10435), "UNKNOWN", IF(K10435&gt;=60, "RETIRED", IF(K10435&gt;=35, "ADULT", "YOUNG")))</f>
        <v>ADULT</v>
      </c>
      <c r="K10435">
        <v>52</v>
      </c>
      <c r="L10435" t="s">
        <v>14</v>
      </c>
      <c r="M10435" t="s">
        <v>9552</v>
      </c>
      <c r="N10435">
        <v>45381</v>
      </c>
    </row>
    <row r="10436" spans="1:14" x14ac:dyDescent="0.3">
      <c r="A10436" t="s">
        <v>12</v>
      </c>
      <c r="B10436">
        <v>2004</v>
      </c>
      <c r="C10436" t="str">
        <f t="shared" si="326"/>
        <v>LATEST</v>
      </c>
      <c r="D10436">
        <v>288</v>
      </c>
      <c r="E10436">
        <v>3</v>
      </c>
      <c r="F10436" t="s">
        <v>764</v>
      </c>
      <c r="G10436" t="s">
        <v>14</v>
      </c>
      <c r="H10436" t="s">
        <v>9865</v>
      </c>
      <c r="I10436" t="s">
        <v>16</v>
      </c>
      <c r="J10436" t="str">
        <f t="shared" si="327"/>
        <v>ADULT</v>
      </c>
      <c r="K10436">
        <v>44</v>
      </c>
      <c r="L10436" t="s">
        <v>14</v>
      </c>
      <c r="M10436" t="s">
        <v>9552</v>
      </c>
      <c r="N10436">
        <v>6691</v>
      </c>
    </row>
    <row r="10437" spans="1:14" x14ac:dyDescent="0.3">
      <c r="A10437" t="s">
        <v>12</v>
      </c>
      <c r="B10437">
        <v>2004</v>
      </c>
      <c r="C10437" t="str">
        <f t="shared" si="326"/>
        <v>LATEST</v>
      </c>
      <c r="D10437">
        <v>288</v>
      </c>
      <c r="E10437">
        <v>4</v>
      </c>
      <c r="F10437" t="s">
        <v>764</v>
      </c>
      <c r="G10437" t="s">
        <v>14</v>
      </c>
      <c r="H10437" t="s">
        <v>8409</v>
      </c>
      <c r="I10437" t="s">
        <v>16</v>
      </c>
      <c r="J10437" t="str">
        <f t="shared" si="327"/>
        <v>YOUNG</v>
      </c>
      <c r="K10437">
        <v>33</v>
      </c>
      <c r="L10437" t="s">
        <v>14</v>
      </c>
      <c r="M10437" t="s">
        <v>20</v>
      </c>
      <c r="N10437">
        <v>697</v>
      </c>
    </row>
    <row r="10438" spans="1:14" x14ac:dyDescent="0.3">
      <c r="A10438" t="s">
        <v>12</v>
      </c>
      <c r="B10438">
        <v>2004</v>
      </c>
      <c r="C10438" t="str">
        <f t="shared" si="326"/>
        <v>LATEST</v>
      </c>
      <c r="D10438">
        <v>288</v>
      </c>
      <c r="E10438">
        <v>6</v>
      </c>
      <c r="F10438" t="s">
        <v>764</v>
      </c>
      <c r="G10438" t="s">
        <v>14</v>
      </c>
      <c r="H10438" t="s">
        <v>9866</v>
      </c>
      <c r="I10438" t="s">
        <v>16</v>
      </c>
      <c r="J10438" t="str">
        <f t="shared" si="327"/>
        <v>RETIRED</v>
      </c>
      <c r="K10438">
        <v>64</v>
      </c>
      <c r="L10438" t="s">
        <v>494</v>
      </c>
      <c r="M10438" t="s">
        <v>7867</v>
      </c>
      <c r="N10438">
        <v>670</v>
      </c>
    </row>
    <row r="10439" spans="1:14" x14ac:dyDescent="0.3">
      <c r="A10439" t="s">
        <v>12</v>
      </c>
      <c r="B10439">
        <v>2004</v>
      </c>
      <c r="C10439" t="str">
        <f t="shared" si="326"/>
        <v>LATEST</v>
      </c>
      <c r="D10439">
        <v>288</v>
      </c>
      <c r="E10439">
        <v>1</v>
      </c>
      <c r="F10439" t="s">
        <v>764</v>
      </c>
      <c r="G10439" t="s">
        <v>14</v>
      </c>
      <c r="H10439" t="s">
        <v>8888</v>
      </c>
      <c r="I10439" t="s">
        <v>16</v>
      </c>
      <c r="J10439" t="str">
        <f t="shared" si="327"/>
        <v>ADULT</v>
      </c>
      <c r="K10439">
        <v>48</v>
      </c>
      <c r="L10439" t="s">
        <v>14</v>
      </c>
      <c r="M10439" t="s">
        <v>1320</v>
      </c>
      <c r="N10439">
        <v>66999</v>
      </c>
    </row>
    <row r="10440" spans="1:14" x14ac:dyDescent="0.3">
      <c r="A10440" t="s">
        <v>12</v>
      </c>
      <c r="B10440">
        <v>2004</v>
      </c>
      <c r="C10440" t="str">
        <f t="shared" si="326"/>
        <v>LATEST</v>
      </c>
      <c r="D10440">
        <v>288</v>
      </c>
      <c r="E10440">
        <v>2</v>
      </c>
      <c r="F10440" t="s">
        <v>764</v>
      </c>
      <c r="G10440" t="s">
        <v>14</v>
      </c>
      <c r="H10440" t="s">
        <v>8889</v>
      </c>
      <c r="I10440" t="s">
        <v>16</v>
      </c>
      <c r="J10440" t="str">
        <f t="shared" si="327"/>
        <v>ADULT</v>
      </c>
      <c r="K10440">
        <v>51</v>
      </c>
      <c r="L10440" t="s">
        <v>14</v>
      </c>
      <c r="M10440" t="s">
        <v>4061</v>
      </c>
      <c r="N10440">
        <v>42777</v>
      </c>
    </row>
    <row r="10441" spans="1:14" x14ac:dyDescent="0.3">
      <c r="A10441" t="s">
        <v>12</v>
      </c>
      <c r="B10441">
        <v>2004</v>
      </c>
      <c r="C10441" t="str">
        <f t="shared" si="326"/>
        <v>LATEST</v>
      </c>
      <c r="D10441">
        <v>288</v>
      </c>
      <c r="E10441">
        <v>5</v>
      </c>
      <c r="F10441" t="s">
        <v>764</v>
      </c>
      <c r="G10441" t="s">
        <v>14</v>
      </c>
      <c r="H10441" t="s">
        <v>9867</v>
      </c>
      <c r="I10441" t="s">
        <v>16</v>
      </c>
      <c r="J10441" t="str">
        <f t="shared" si="327"/>
        <v>ADULT</v>
      </c>
      <c r="K10441">
        <v>37</v>
      </c>
      <c r="L10441" t="s">
        <v>494</v>
      </c>
      <c r="M10441" t="s">
        <v>20</v>
      </c>
      <c r="N10441">
        <v>679</v>
      </c>
    </row>
    <row r="10442" spans="1:14" x14ac:dyDescent="0.3">
      <c r="A10442" t="s">
        <v>12</v>
      </c>
      <c r="B10442">
        <v>2004</v>
      </c>
      <c r="C10442" t="str">
        <f t="shared" si="326"/>
        <v>LATEST</v>
      </c>
      <c r="D10442">
        <v>289</v>
      </c>
      <c r="E10442">
        <v>1</v>
      </c>
      <c r="F10442" t="s">
        <v>760</v>
      </c>
      <c r="G10442" t="s">
        <v>14</v>
      </c>
      <c r="H10442" t="s">
        <v>8894</v>
      </c>
      <c r="I10442" t="s">
        <v>16</v>
      </c>
      <c r="J10442" t="str">
        <f t="shared" si="327"/>
        <v>ADULT</v>
      </c>
      <c r="K10442">
        <v>39</v>
      </c>
      <c r="L10442" t="s">
        <v>14</v>
      </c>
      <c r="M10442" t="s">
        <v>26</v>
      </c>
      <c r="N10442">
        <v>69818</v>
      </c>
    </row>
    <row r="10443" spans="1:14" x14ac:dyDescent="0.3">
      <c r="A10443" t="s">
        <v>12</v>
      </c>
      <c r="B10443">
        <v>2004</v>
      </c>
      <c r="C10443" t="str">
        <f t="shared" si="326"/>
        <v>LATEST</v>
      </c>
      <c r="D10443">
        <v>289</v>
      </c>
      <c r="E10443">
        <v>2</v>
      </c>
      <c r="F10443" t="s">
        <v>760</v>
      </c>
      <c r="G10443" t="s">
        <v>14</v>
      </c>
      <c r="H10443" t="s">
        <v>9868</v>
      </c>
      <c r="I10443" t="s">
        <v>16</v>
      </c>
      <c r="J10443" t="str">
        <f t="shared" si="327"/>
        <v>ADULT</v>
      </c>
      <c r="K10443">
        <v>50</v>
      </c>
      <c r="L10443" t="s">
        <v>14</v>
      </c>
      <c r="M10443" t="s">
        <v>4061</v>
      </c>
      <c r="N10443">
        <v>47080</v>
      </c>
    </row>
    <row r="10444" spans="1:14" x14ac:dyDescent="0.3">
      <c r="A10444" t="s">
        <v>12</v>
      </c>
      <c r="B10444">
        <v>2004</v>
      </c>
      <c r="C10444" t="str">
        <f t="shared" si="326"/>
        <v>LATEST</v>
      </c>
      <c r="D10444">
        <v>289</v>
      </c>
      <c r="E10444">
        <v>4</v>
      </c>
      <c r="F10444" t="s">
        <v>760</v>
      </c>
      <c r="G10444" t="s">
        <v>14</v>
      </c>
      <c r="H10444" t="s">
        <v>9869</v>
      </c>
      <c r="I10444" t="s">
        <v>16</v>
      </c>
      <c r="J10444" t="str">
        <f t="shared" si="327"/>
        <v>YOUNG</v>
      </c>
      <c r="K10444">
        <v>34</v>
      </c>
      <c r="L10444" t="s">
        <v>494</v>
      </c>
      <c r="M10444" t="s">
        <v>5125</v>
      </c>
      <c r="N10444">
        <v>1071</v>
      </c>
    </row>
    <row r="10445" spans="1:14" x14ac:dyDescent="0.3">
      <c r="A10445" t="s">
        <v>12</v>
      </c>
      <c r="B10445">
        <v>2004</v>
      </c>
      <c r="C10445" t="str">
        <f t="shared" si="326"/>
        <v>LATEST</v>
      </c>
      <c r="D10445">
        <v>289</v>
      </c>
      <c r="E10445">
        <v>3</v>
      </c>
      <c r="F10445" t="s">
        <v>760</v>
      </c>
      <c r="G10445" t="s">
        <v>14</v>
      </c>
      <c r="H10445" t="s">
        <v>8895</v>
      </c>
      <c r="I10445" t="s">
        <v>16</v>
      </c>
      <c r="J10445" t="str">
        <f t="shared" si="327"/>
        <v>ADULT</v>
      </c>
      <c r="K10445">
        <v>47</v>
      </c>
      <c r="L10445" t="s">
        <v>14</v>
      </c>
      <c r="M10445" t="s">
        <v>1320</v>
      </c>
      <c r="N10445">
        <v>31527</v>
      </c>
    </row>
    <row r="10446" spans="1:14" x14ac:dyDescent="0.3">
      <c r="A10446" t="s">
        <v>12</v>
      </c>
      <c r="B10446">
        <v>2004</v>
      </c>
      <c r="C10446" t="str">
        <f t="shared" si="326"/>
        <v>LATEST</v>
      </c>
      <c r="D10446">
        <v>289</v>
      </c>
      <c r="E10446">
        <v>5</v>
      </c>
      <c r="F10446" t="s">
        <v>760</v>
      </c>
      <c r="G10446" t="s">
        <v>14</v>
      </c>
      <c r="H10446" t="s">
        <v>9870</v>
      </c>
      <c r="I10446" t="s">
        <v>16</v>
      </c>
      <c r="J10446" t="str">
        <f t="shared" si="327"/>
        <v>ADULT</v>
      </c>
      <c r="K10446">
        <v>38</v>
      </c>
      <c r="L10446" t="s">
        <v>494</v>
      </c>
      <c r="M10446" t="s">
        <v>6099</v>
      </c>
      <c r="N10446">
        <v>929</v>
      </c>
    </row>
    <row r="10447" spans="1:14" x14ac:dyDescent="0.3">
      <c r="A10447" t="s">
        <v>12</v>
      </c>
      <c r="B10447">
        <v>2004</v>
      </c>
      <c r="C10447" t="str">
        <f t="shared" si="326"/>
        <v>LATEST</v>
      </c>
      <c r="D10447">
        <v>289</v>
      </c>
      <c r="E10447">
        <v>7</v>
      </c>
      <c r="F10447" t="s">
        <v>760</v>
      </c>
      <c r="G10447" t="s">
        <v>14</v>
      </c>
      <c r="H10447" t="s">
        <v>9871</v>
      </c>
      <c r="I10447" t="s">
        <v>16</v>
      </c>
      <c r="J10447" t="str">
        <f t="shared" si="327"/>
        <v>YOUNG</v>
      </c>
      <c r="K10447">
        <v>27</v>
      </c>
      <c r="L10447" t="s">
        <v>14</v>
      </c>
      <c r="M10447" t="s">
        <v>7816</v>
      </c>
      <c r="N10447">
        <v>478</v>
      </c>
    </row>
    <row r="10448" spans="1:14" x14ac:dyDescent="0.3">
      <c r="A10448" t="s">
        <v>12</v>
      </c>
      <c r="B10448">
        <v>2004</v>
      </c>
      <c r="C10448" t="str">
        <f t="shared" si="326"/>
        <v>LATEST</v>
      </c>
      <c r="D10448">
        <v>289</v>
      </c>
      <c r="E10448">
        <v>9</v>
      </c>
      <c r="F10448" t="s">
        <v>760</v>
      </c>
      <c r="G10448" t="s">
        <v>14</v>
      </c>
      <c r="H10448" t="s">
        <v>9872</v>
      </c>
      <c r="I10448" t="s">
        <v>16</v>
      </c>
      <c r="J10448" t="str">
        <f t="shared" si="327"/>
        <v>ADULT</v>
      </c>
      <c r="K10448">
        <v>47</v>
      </c>
      <c r="L10448" t="s">
        <v>14</v>
      </c>
      <c r="M10448" t="s">
        <v>9265</v>
      </c>
      <c r="N10448">
        <v>316</v>
      </c>
    </row>
    <row r="10449" spans="1:14" x14ac:dyDescent="0.3">
      <c r="A10449" t="s">
        <v>12</v>
      </c>
      <c r="B10449">
        <v>2004</v>
      </c>
      <c r="C10449" t="str">
        <f t="shared" si="326"/>
        <v>LATEST</v>
      </c>
      <c r="D10449">
        <v>289</v>
      </c>
      <c r="E10449">
        <v>8</v>
      </c>
      <c r="F10449" t="s">
        <v>760</v>
      </c>
      <c r="G10449" t="s">
        <v>14</v>
      </c>
      <c r="H10449" t="s">
        <v>9873</v>
      </c>
      <c r="I10449" t="s">
        <v>16</v>
      </c>
      <c r="J10449" t="str">
        <f t="shared" si="327"/>
        <v>ADULT</v>
      </c>
      <c r="K10449">
        <v>37</v>
      </c>
      <c r="L10449" t="s">
        <v>494</v>
      </c>
      <c r="M10449" t="s">
        <v>20</v>
      </c>
      <c r="N10449">
        <v>332</v>
      </c>
    </row>
    <row r="10450" spans="1:14" x14ac:dyDescent="0.3">
      <c r="A10450" t="s">
        <v>12</v>
      </c>
      <c r="B10450">
        <v>2004</v>
      </c>
      <c r="C10450" t="str">
        <f t="shared" si="326"/>
        <v>LATEST</v>
      </c>
      <c r="D10450">
        <v>289</v>
      </c>
      <c r="E10450">
        <v>6</v>
      </c>
      <c r="F10450" t="s">
        <v>760</v>
      </c>
      <c r="G10450" t="s">
        <v>14</v>
      </c>
      <c r="H10450" t="s">
        <v>9874</v>
      </c>
      <c r="I10450" t="s">
        <v>16</v>
      </c>
      <c r="J10450" t="str">
        <f t="shared" si="327"/>
        <v>YOUNG</v>
      </c>
      <c r="K10450">
        <v>34</v>
      </c>
      <c r="L10450" t="s">
        <v>14</v>
      </c>
      <c r="M10450" t="s">
        <v>20</v>
      </c>
      <c r="N10450">
        <v>563</v>
      </c>
    </row>
    <row r="10451" spans="1:14" x14ac:dyDescent="0.3">
      <c r="A10451" t="s">
        <v>12</v>
      </c>
      <c r="B10451">
        <v>2004</v>
      </c>
      <c r="C10451" t="str">
        <f t="shared" si="326"/>
        <v>LATEST</v>
      </c>
      <c r="D10451">
        <v>291</v>
      </c>
      <c r="E10451">
        <v>7</v>
      </c>
      <c r="F10451" t="s">
        <v>756</v>
      </c>
      <c r="G10451" t="s">
        <v>494</v>
      </c>
      <c r="H10451" t="s">
        <v>8905</v>
      </c>
      <c r="I10451" t="s">
        <v>16</v>
      </c>
      <c r="J10451" t="str">
        <f t="shared" si="327"/>
        <v>ADULT</v>
      </c>
      <c r="K10451">
        <v>47</v>
      </c>
      <c r="L10451" t="s">
        <v>494</v>
      </c>
      <c r="M10451" t="s">
        <v>5125</v>
      </c>
      <c r="N10451">
        <v>1523</v>
      </c>
    </row>
    <row r="10452" spans="1:14" x14ac:dyDescent="0.3">
      <c r="A10452" t="s">
        <v>12</v>
      </c>
      <c r="B10452">
        <v>2004</v>
      </c>
      <c r="C10452" t="str">
        <f t="shared" si="326"/>
        <v>LATEST</v>
      </c>
      <c r="D10452">
        <v>291</v>
      </c>
      <c r="E10452">
        <v>2</v>
      </c>
      <c r="F10452" t="s">
        <v>756</v>
      </c>
      <c r="G10452" t="s">
        <v>494</v>
      </c>
      <c r="H10452" t="s">
        <v>9875</v>
      </c>
      <c r="I10452" t="s">
        <v>16</v>
      </c>
      <c r="J10452" t="str">
        <f t="shared" si="327"/>
        <v>ADULT</v>
      </c>
      <c r="K10452">
        <v>49</v>
      </c>
      <c r="L10452" t="s">
        <v>494</v>
      </c>
      <c r="M10452" t="s">
        <v>4061</v>
      </c>
      <c r="N10452">
        <v>41185</v>
      </c>
    </row>
    <row r="10453" spans="1:14" x14ac:dyDescent="0.3">
      <c r="A10453" t="s">
        <v>12</v>
      </c>
      <c r="B10453">
        <v>2004</v>
      </c>
      <c r="C10453" t="str">
        <f t="shared" si="326"/>
        <v>LATEST</v>
      </c>
      <c r="D10453">
        <v>291</v>
      </c>
      <c r="E10453">
        <v>3</v>
      </c>
      <c r="F10453" t="s">
        <v>756</v>
      </c>
      <c r="G10453" t="s">
        <v>494</v>
      </c>
      <c r="H10453" t="s">
        <v>9876</v>
      </c>
      <c r="I10453" t="s">
        <v>16</v>
      </c>
      <c r="J10453" t="str">
        <f t="shared" si="327"/>
        <v>ADULT</v>
      </c>
      <c r="K10453">
        <v>42</v>
      </c>
      <c r="L10453" t="s">
        <v>494</v>
      </c>
      <c r="M10453" t="s">
        <v>6099</v>
      </c>
      <c r="N10453">
        <v>2719</v>
      </c>
    </row>
    <row r="10454" spans="1:14" x14ac:dyDescent="0.3">
      <c r="A10454" t="s">
        <v>12</v>
      </c>
      <c r="B10454">
        <v>2004</v>
      </c>
      <c r="C10454" t="str">
        <f t="shared" si="326"/>
        <v>LATEST</v>
      </c>
      <c r="D10454">
        <v>291</v>
      </c>
      <c r="E10454">
        <v>1</v>
      </c>
      <c r="F10454" t="s">
        <v>756</v>
      </c>
      <c r="G10454" t="s">
        <v>494</v>
      </c>
      <c r="H10454" t="s">
        <v>8902</v>
      </c>
      <c r="I10454" t="s">
        <v>16</v>
      </c>
      <c r="J10454" t="str">
        <f t="shared" si="327"/>
        <v>ADULT</v>
      </c>
      <c r="K10454">
        <v>43</v>
      </c>
      <c r="L10454" t="s">
        <v>494</v>
      </c>
      <c r="M10454" t="s">
        <v>9552</v>
      </c>
      <c r="N10454">
        <v>66010</v>
      </c>
    </row>
    <row r="10455" spans="1:14" x14ac:dyDescent="0.3">
      <c r="A10455" t="s">
        <v>12</v>
      </c>
      <c r="B10455">
        <v>2004</v>
      </c>
      <c r="C10455" t="str">
        <f t="shared" si="326"/>
        <v>LATEST</v>
      </c>
      <c r="D10455">
        <v>291</v>
      </c>
      <c r="E10455">
        <v>5</v>
      </c>
      <c r="F10455" t="s">
        <v>756</v>
      </c>
      <c r="G10455" t="s">
        <v>494</v>
      </c>
      <c r="H10455" t="s">
        <v>9877</v>
      </c>
      <c r="I10455" t="s">
        <v>16</v>
      </c>
      <c r="J10455" t="str">
        <f t="shared" si="327"/>
        <v>RETIRED</v>
      </c>
      <c r="K10455">
        <v>67</v>
      </c>
      <c r="L10455" t="s">
        <v>494</v>
      </c>
      <c r="M10455" t="s">
        <v>20</v>
      </c>
      <c r="N10455">
        <v>2014</v>
      </c>
    </row>
    <row r="10456" spans="1:14" x14ac:dyDescent="0.3">
      <c r="A10456" t="s">
        <v>12</v>
      </c>
      <c r="B10456">
        <v>2004</v>
      </c>
      <c r="C10456" t="str">
        <f t="shared" si="326"/>
        <v>LATEST</v>
      </c>
      <c r="D10456">
        <v>291</v>
      </c>
      <c r="E10456">
        <v>6</v>
      </c>
      <c r="F10456" t="s">
        <v>756</v>
      </c>
      <c r="G10456" t="s">
        <v>494</v>
      </c>
      <c r="H10456" t="s">
        <v>9878</v>
      </c>
      <c r="I10456" t="s">
        <v>16</v>
      </c>
      <c r="J10456" t="str">
        <f t="shared" si="327"/>
        <v>YOUNG</v>
      </c>
      <c r="K10456">
        <v>29</v>
      </c>
      <c r="L10456" t="s">
        <v>494</v>
      </c>
      <c r="M10456" t="s">
        <v>20</v>
      </c>
      <c r="N10456">
        <v>1602</v>
      </c>
    </row>
    <row r="10457" spans="1:14" x14ac:dyDescent="0.3">
      <c r="A10457" t="s">
        <v>12</v>
      </c>
      <c r="B10457">
        <v>2004</v>
      </c>
      <c r="C10457" t="str">
        <f t="shared" si="326"/>
        <v>LATEST</v>
      </c>
      <c r="D10457">
        <v>291</v>
      </c>
      <c r="E10457">
        <v>4</v>
      </c>
      <c r="F10457" t="s">
        <v>756</v>
      </c>
      <c r="G10457" t="s">
        <v>494</v>
      </c>
      <c r="H10457" t="s">
        <v>9879</v>
      </c>
      <c r="I10457" t="s">
        <v>16</v>
      </c>
      <c r="J10457" t="str">
        <f t="shared" si="327"/>
        <v>YOUNG</v>
      </c>
      <c r="K10457">
        <v>29</v>
      </c>
      <c r="L10457" t="s">
        <v>494</v>
      </c>
      <c r="M10457" t="s">
        <v>20</v>
      </c>
      <c r="N10457">
        <v>2026</v>
      </c>
    </row>
    <row r="10458" spans="1:14" x14ac:dyDescent="0.3">
      <c r="A10458" t="s">
        <v>12</v>
      </c>
      <c r="B10458">
        <v>2004</v>
      </c>
      <c r="C10458" t="str">
        <f t="shared" si="326"/>
        <v>LATEST</v>
      </c>
      <c r="D10458">
        <v>291</v>
      </c>
      <c r="E10458">
        <v>8</v>
      </c>
      <c r="F10458" t="s">
        <v>756</v>
      </c>
      <c r="G10458" t="s">
        <v>494</v>
      </c>
      <c r="H10458" t="s">
        <v>9880</v>
      </c>
      <c r="I10458" t="s">
        <v>16</v>
      </c>
      <c r="J10458" t="str">
        <f t="shared" si="327"/>
        <v>YOUNG</v>
      </c>
      <c r="K10458">
        <v>31</v>
      </c>
      <c r="L10458" t="s">
        <v>494</v>
      </c>
      <c r="M10458" t="s">
        <v>20</v>
      </c>
      <c r="N10458">
        <v>1316</v>
      </c>
    </row>
    <row r="10459" spans="1:14" x14ac:dyDescent="0.3">
      <c r="A10459" t="s">
        <v>12</v>
      </c>
      <c r="B10459">
        <v>2004</v>
      </c>
      <c r="C10459" t="str">
        <f t="shared" si="326"/>
        <v>LATEST</v>
      </c>
      <c r="D10459">
        <v>292</v>
      </c>
      <c r="E10459">
        <v>4</v>
      </c>
      <c r="F10459" t="s">
        <v>752</v>
      </c>
      <c r="G10459" t="s">
        <v>14</v>
      </c>
      <c r="H10459" t="s">
        <v>9881</v>
      </c>
      <c r="I10459" t="s">
        <v>16</v>
      </c>
      <c r="J10459" t="str">
        <f t="shared" si="327"/>
        <v>ADULT</v>
      </c>
      <c r="K10459">
        <v>36</v>
      </c>
      <c r="L10459" t="s">
        <v>14</v>
      </c>
      <c r="M10459" t="s">
        <v>9643</v>
      </c>
      <c r="N10459">
        <v>3101</v>
      </c>
    </row>
    <row r="10460" spans="1:14" x14ac:dyDescent="0.3">
      <c r="A10460" t="s">
        <v>12</v>
      </c>
      <c r="B10460">
        <v>2004</v>
      </c>
      <c r="C10460" t="str">
        <f t="shared" si="326"/>
        <v>LATEST</v>
      </c>
      <c r="D10460">
        <v>292</v>
      </c>
      <c r="E10460">
        <v>8</v>
      </c>
      <c r="F10460" t="s">
        <v>752</v>
      </c>
      <c r="G10460" t="s">
        <v>14</v>
      </c>
      <c r="H10460" t="s">
        <v>9882</v>
      </c>
      <c r="I10460" t="s">
        <v>16</v>
      </c>
      <c r="J10460" t="str">
        <f t="shared" si="327"/>
        <v>ADULT</v>
      </c>
      <c r="K10460">
        <v>36</v>
      </c>
      <c r="L10460" t="s">
        <v>14</v>
      </c>
      <c r="M10460" t="s">
        <v>20</v>
      </c>
      <c r="N10460">
        <v>866</v>
      </c>
    </row>
    <row r="10461" spans="1:14" x14ac:dyDescent="0.3">
      <c r="A10461" t="s">
        <v>12</v>
      </c>
      <c r="B10461">
        <v>2004</v>
      </c>
      <c r="C10461" t="str">
        <f t="shared" si="326"/>
        <v>LATEST</v>
      </c>
      <c r="D10461">
        <v>292</v>
      </c>
      <c r="E10461">
        <v>7</v>
      </c>
      <c r="F10461" t="s">
        <v>752</v>
      </c>
      <c r="G10461" t="s">
        <v>14</v>
      </c>
      <c r="H10461" t="s">
        <v>9883</v>
      </c>
      <c r="I10461" t="s">
        <v>16</v>
      </c>
      <c r="J10461" t="str">
        <f t="shared" si="327"/>
        <v>YOUNG</v>
      </c>
      <c r="K10461">
        <v>34</v>
      </c>
      <c r="L10461" t="s">
        <v>14</v>
      </c>
      <c r="M10461" t="s">
        <v>9139</v>
      </c>
      <c r="N10461">
        <v>1106</v>
      </c>
    </row>
    <row r="10462" spans="1:14" x14ac:dyDescent="0.3">
      <c r="A10462" t="s">
        <v>12</v>
      </c>
      <c r="B10462">
        <v>2004</v>
      </c>
      <c r="C10462" t="str">
        <f t="shared" si="326"/>
        <v>LATEST</v>
      </c>
      <c r="D10462">
        <v>292</v>
      </c>
      <c r="E10462">
        <v>2</v>
      </c>
      <c r="F10462" t="s">
        <v>752</v>
      </c>
      <c r="G10462" t="s">
        <v>14</v>
      </c>
      <c r="H10462" t="s">
        <v>9884</v>
      </c>
      <c r="I10462" t="s">
        <v>16</v>
      </c>
      <c r="J10462" t="str">
        <f t="shared" si="327"/>
        <v>ADULT</v>
      </c>
      <c r="K10462">
        <v>49</v>
      </c>
      <c r="L10462" t="s">
        <v>14</v>
      </c>
      <c r="M10462" t="s">
        <v>9552</v>
      </c>
      <c r="N10462">
        <v>49066</v>
      </c>
    </row>
    <row r="10463" spans="1:14" x14ac:dyDescent="0.3">
      <c r="A10463" t="s">
        <v>12</v>
      </c>
      <c r="B10463">
        <v>2004</v>
      </c>
      <c r="C10463" t="str">
        <f t="shared" si="326"/>
        <v>LATEST</v>
      </c>
      <c r="D10463">
        <v>292</v>
      </c>
      <c r="E10463">
        <v>3</v>
      </c>
      <c r="F10463" t="s">
        <v>752</v>
      </c>
      <c r="G10463" t="s">
        <v>14</v>
      </c>
      <c r="H10463" t="s">
        <v>9885</v>
      </c>
      <c r="I10463" t="s">
        <v>497</v>
      </c>
      <c r="J10463" t="str">
        <f t="shared" si="327"/>
        <v>ADULT</v>
      </c>
      <c r="K10463">
        <v>35</v>
      </c>
      <c r="L10463" t="s">
        <v>14</v>
      </c>
      <c r="M10463" t="s">
        <v>1320</v>
      </c>
      <c r="N10463">
        <v>22704</v>
      </c>
    </row>
    <row r="10464" spans="1:14" x14ac:dyDescent="0.3">
      <c r="A10464" t="s">
        <v>12</v>
      </c>
      <c r="B10464">
        <v>2004</v>
      </c>
      <c r="C10464" t="str">
        <f t="shared" si="326"/>
        <v>LATEST</v>
      </c>
      <c r="D10464">
        <v>292</v>
      </c>
      <c r="E10464">
        <v>1</v>
      </c>
      <c r="F10464" t="s">
        <v>752</v>
      </c>
      <c r="G10464" t="s">
        <v>14</v>
      </c>
      <c r="H10464" t="s">
        <v>9886</v>
      </c>
      <c r="I10464" t="s">
        <v>497</v>
      </c>
      <c r="J10464" t="str">
        <f t="shared" si="327"/>
        <v>ADULT</v>
      </c>
      <c r="K10464">
        <v>48</v>
      </c>
      <c r="L10464" t="s">
        <v>14</v>
      </c>
      <c r="M10464" t="s">
        <v>4061</v>
      </c>
      <c r="N10464">
        <v>66602</v>
      </c>
    </row>
    <row r="10465" spans="1:14" x14ac:dyDescent="0.3">
      <c r="A10465" t="s">
        <v>12</v>
      </c>
      <c r="B10465">
        <v>2004</v>
      </c>
      <c r="C10465" t="str">
        <f t="shared" si="326"/>
        <v>LATEST</v>
      </c>
      <c r="D10465">
        <v>292</v>
      </c>
      <c r="E10465">
        <v>6</v>
      </c>
      <c r="F10465" t="s">
        <v>752</v>
      </c>
      <c r="G10465" t="s">
        <v>14</v>
      </c>
      <c r="H10465" t="s">
        <v>9887</v>
      </c>
      <c r="I10465" t="s">
        <v>16</v>
      </c>
      <c r="J10465" t="str">
        <f t="shared" si="327"/>
        <v>YOUNG</v>
      </c>
      <c r="K10465">
        <v>34</v>
      </c>
      <c r="L10465" t="s">
        <v>14</v>
      </c>
      <c r="M10465" t="s">
        <v>20</v>
      </c>
      <c r="N10465">
        <v>1577</v>
      </c>
    </row>
    <row r="10466" spans="1:14" x14ac:dyDescent="0.3">
      <c r="A10466" t="s">
        <v>12</v>
      </c>
      <c r="B10466">
        <v>2004</v>
      </c>
      <c r="C10466" t="str">
        <f t="shared" si="326"/>
        <v>LATEST</v>
      </c>
      <c r="D10466">
        <v>292</v>
      </c>
      <c r="E10466">
        <v>5</v>
      </c>
      <c r="F10466" t="s">
        <v>752</v>
      </c>
      <c r="G10466" t="s">
        <v>14</v>
      </c>
      <c r="H10466" t="s">
        <v>9888</v>
      </c>
      <c r="I10466" t="s">
        <v>16</v>
      </c>
      <c r="J10466" t="str">
        <f t="shared" si="327"/>
        <v>YOUNG</v>
      </c>
      <c r="K10466">
        <v>28</v>
      </c>
      <c r="L10466" t="s">
        <v>14</v>
      </c>
      <c r="M10466" t="s">
        <v>6099</v>
      </c>
      <c r="N10466">
        <v>1854</v>
      </c>
    </row>
    <row r="10467" spans="1:14" x14ac:dyDescent="0.3">
      <c r="A10467" t="s">
        <v>12</v>
      </c>
      <c r="B10467">
        <v>2004</v>
      </c>
      <c r="C10467" t="str">
        <f t="shared" si="326"/>
        <v>LATEST</v>
      </c>
      <c r="D10467">
        <v>294</v>
      </c>
      <c r="E10467">
        <v>5</v>
      </c>
      <c r="F10467" t="s">
        <v>770</v>
      </c>
      <c r="G10467" t="s">
        <v>653</v>
      </c>
      <c r="H10467" t="s">
        <v>9889</v>
      </c>
      <c r="I10467" t="s">
        <v>16</v>
      </c>
      <c r="J10467" t="str">
        <f t="shared" si="327"/>
        <v>YOUNG</v>
      </c>
      <c r="K10467">
        <v>29</v>
      </c>
      <c r="L10467" t="s">
        <v>653</v>
      </c>
      <c r="M10467" t="s">
        <v>20</v>
      </c>
      <c r="N10467">
        <v>1452</v>
      </c>
    </row>
    <row r="10468" spans="1:14" x14ac:dyDescent="0.3">
      <c r="A10468" t="s">
        <v>12</v>
      </c>
      <c r="B10468">
        <v>2004</v>
      </c>
      <c r="C10468" t="str">
        <f t="shared" si="326"/>
        <v>LATEST</v>
      </c>
      <c r="D10468">
        <v>294</v>
      </c>
      <c r="E10468">
        <v>1</v>
      </c>
      <c r="F10468" t="s">
        <v>770</v>
      </c>
      <c r="G10468" t="s">
        <v>653</v>
      </c>
      <c r="H10468" t="s">
        <v>9890</v>
      </c>
      <c r="I10468" t="s">
        <v>16</v>
      </c>
      <c r="J10468" t="str">
        <f t="shared" si="327"/>
        <v>YOUNG</v>
      </c>
      <c r="K10468">
        <v>32</v>
      </c>
      <c r="L10468" t="s">
        <v>653</v>
      </c>
      <c r="M10468" t="s">
        <v>29</v>
      </c>
      <c r="N10468">
        <v>61748</v>
      </c>
    </row>
    <row r="10469" spans="1:14" x14ac:dyDescent="0.3">
      <c r="A10469" t="s">
        <v>12</v>
      </c>
      <c r="B10469">
        <v>2004</v>
      </c>
      <c r="C10469" t="str">
        <f t="shared" si="326"/>
        <v>LATEST</v>
      </c>
      <c r="D10469">
        <v>294</v>
      </c>
      <c r="E10469">
        <v>2</v>
      </c>
      <c r="F10469" t="s">
        <v>770</v>
      </c>
      <c r="G10469" t="s">
        <v>653</v>
      </c>
      <c r="H10469" t="s">
        <v>9891</v>
      </c>
      <c r="I10469" t="s">
        <v>16</v>
      </c>
      <c r="J10469" t="str">
        <f t="shared" si="327"/>
        <v>ADULT</v>
      </c>
      <c r="K10469">
        <v>50</v>
      </c>
      <c r="L10469" t="s">
        <v>653</v>
      </c>
      <c r="M10469" t="s">
        <v>4061</v>
      </c>
      <c r="N10469">
        <v>44561</v>
      </c>
    </row>
    <row r="10470" spans="1:14" x14ac:dyDescent="0.3">
      <c r="A10470" t="s">
        <v>12</v>
      </c>
      <c r="B10470">
        <v>2004</v>
      </c>
      <c r="C10470" t="str">
        <f t="shared" si="326"/>
        <v>LATEST</v>
      </c>
      <c r="D10470">
        <v>294</v>
      </c>
      <c r="E10470">
        <v>4</v>
      </c>
      <c r="F10470" t="s">
        <v>770</v>
      </c>
      <c r="G10470" t="s">
        <v>653</v>
      </c>
      <c r="H10470" t="s">
        <v>9892</v>
      </c>
      <c r="I10470" t="s">
        <v>16</v>
      </c>
      <c r="J10470" t="str">
        <f t="shared" si="327"/>
        <v>YOUNG</v>
      </c>
      <c r="K10470">
        <v>32</v>
      </c>
      <c r="L10470" t="s">
        <v>653</v>
      </c>
      <c r="M10470" t="s">
        <v>5125</v>
      </c>
      <c r="N10470">
        <v>2161</v>
      </c>
    </row>
    <row r="10471" spans="1:14" x14ac:dyDescent="0.3">
      <c r="A10471" t="s">
        <v>12</v>
      </c>
      <c r="B10471">
        <v>2004</v>
      </c>
      <c r="C10471" t="str">
        <f t="shared" si="326"/>
        <v>LATEST</v>
      </c>
      <c r="D10471">
        <v>294</v>
      </c>
      <c r="E10471">
        <v>3</v>
      </c>
      <c r="F10471" t="s">
        <v>770</v>
      </c>
      <c r="G10471" t="s">
        <v>653</v>
      </c>
      <c r="H10471" t="s">
        <v>9893</v>
      </c>
      <c r="I10471" t="s">
        <v>16</v>
      </c>
      <c r="J10471" t="str">
        <f t="shared" si="327"/>
        <v>ADULT</v>
      </c>
      <c r="K10471">
        <v>38</v>
      </c>
      <c r="L10471" t="s">
        <v>653</v>
      </c>
      <c r="M10471" t="s">
        <v>9552</v>
      </c>
      <c r="N10471">
        <v>2707</v>
      </c>
    </row>
    <row r="10472" spans="1:14" x14ac:dyDescent="0.3">
      <c r="A10472" t="s">
        <v>12</v>
      </c>
      <c r="B10472">
        <v>2004</v>
      </c>
      <c r="C10472" t="str">
        <f t="shared" si="326"/>
        <v>LATEST</v>
      </c>
      <c r="D10472">
        <v>294</v>
      </c>
      <c r="E10472">
        <v>6</v>
      </c>
      <c r="F10472" t="s">
        <v>770</v>
      </c>
      <c r="G10472" t="s">
        <v>653</v>
      </c>
      <c r="H10472" t="s">
        <v>9894</v>
      </c>
      <c r="I10472" t="s">
        <v>16</v>
      </c>
      <c r="J10472" t="str">
        <f t="shared" si="327"/>
        <v>ADULT</v>
      </c>
      <c r="K10472">
        <v>42</v>
      </c>
      <c r="L10472" t="s">
        <v>653</v>
      </c>
      <c r="M10472" t="s">
        <v>20</v>
      </c>
      <c r="N10472">
        <v>949</v>
      </c>
    </row>
    <row r="10473" spans="1:14" x14ac:dyDescent="0.3">
      <c r="A10473" t="s">
        <v>12</v>
      </c>
      <c r="B10473">
        <v>2009</v>
      </c>
      <c r="C10473" t="str">
        <f t="shared" si="326"/>
        <v>LATEST</v>
      </c>
      <c r="D10473">
        <v>1</v>
      </c>
      <c r="E10473">
        <v>1</v>
      </c>
      <c r="F10473" t="s">
        <v>659</v>
      </c>
      <c r="G10473" t="s">
        <v>14</v>
      </c>
      <c r="H10473" t="s">
        <v>9895</v>
      </c>
      <c r="I10473" t="s">
        <v>16</v>
      </c>
      <c r="J10473" t="str">
        <f t="shared" si="327"/>
        <v>ADULT</v>
      </c>
      <c r="K10473">
        <v>51</v>
      </c>
      <c r="L10473" t="s">
        <v>14</v>
      </c>
      <c r="M10473" t="s">
        <v>9552</v>
      </c>
      <c r="N10473">
        <v>47978</v>
      </c>
    </row>
    <row r="10474" spans="1:14" x14ac:dyDescent="0.3">
      <c r="A10474" t="s">
        <v>12</v>
      </c>
      <c r="B10474">
        <v>2009</v>
      </c>
      <c r="C10474" t="str">
        <f t="shared" si="326"/>
        <v>LATEST</v>
      </c>
      <c r="D10474">
        <v>1</v>
      </c>
      <c r="E10474">
        <v>2</v>
      </c>
      <c r="F10474" t="s">
        <v>659</v>
      </c>
      <c r="G10474" t="s">
        <v>14</v>
      </c>
      <c r="H10474" t="s">
        <v>8772</v>
      </c>
      <c r="I10474" t="s">
        <v>16</v>
      </c>
      <c r="J10474" t="str">
        <f t="shared" si="327"/>
        <v>ADULT</v>
      </c>
      <c r="K10474">
        <v>54</v>
      </c>
      <c r="L10474" t="s">
        <v>14</v>
      </c>
      <c r="M10474" t="s">
        <v>26</v>
      </c>
      <c r="N10474">
        <v>40564</v>
      </c>
    </row>
    <row r="10475" spans="1:14" x14ac:dyDescent="0.3">
      <c r="A10475" t="s">
        <v>12</v>
      </c>
      <c r="B10475">
        <v>2009</v>
      </c>
      <c r="C10475" t="str">
        <f t="shared" si="326"/>
        <v>LATEST</v>
      </c>
      <c r="D10475">
        <v>1</v>
      </c>
      <c r="E10475">
        <v>3</v>
      </c>
      <c r="F10475" t="s">
        <v>659</v>
      </c>
      <c r="G10475" t="s">
        <v>14</v>
      </c>
      <c r="H10475" t="s">
        <v>9896</v>
      </c>
      <c r="I10475" t="s">
        <v>16</v>
      </c>
      <c r="J10475" t="str">
        <f t="shared" si="327"/>
        <v>ADULT</v>
      </c>
      <c r="K10475">
        <v>44</v>
      </c>
      <c r="L10475" t="s">
        <v>14</v>
      </c>
      <c r="M10475" t="s">
        <v>3183</v>
      </c>
      <c r="N10475">
        <v>9755</v>
      </c>
    </row>
    <row r="10476" spans="1:14" x14ac:dyDescent="0.3">
      <c r="A10476" t="s">
        <v>12</v>
      </c>
      <c r="B10476">
        <v>2009</v>
      </c>
      <c r="C10476" t="str">
        <f t="shared" si="326"/>
        <v>LATEST</v>
      </c>
      <c r="D10476">
        <v>1</v>
      </c>
      <c r="E10476">
        <v>4</v>
      </c>
      <c r="F10476" t="s">
        <v>659</v>
      </c>
      <c r="G10476" t="s">
        <v>14</v>
      </c>
      <c r="H10476" t="s">
        <v>9897</v>
      </c>
      <c r="I10476" t="s">
        <v>16</v>
      </c>
      <c r="J10476" t="str">
        <f t="shared" si="327"/>
        <v>ADULT</v>
      </c>
      <c r="K10476">
        <v>59</v>
      </c>
      <c r="L10476" t="s">
        <v>14</v>
      </c>
      <c r="M10476" t="s">
        <v>9898</v>
      </c>
      <c r="N10476">
        <v>8783</v>
      </c>
    </row>
    <row r="10477" spans="1:14" x14ac:dyDescent="0.3">
      <c r="A10477" t="s">
        <v>12</v>
      </c>
      <c r="B10477">
        <v>2009</v>
      </c>
      <c r="C10477" t="str">
        <f t="shared" si="326"/>
        <v>LATEST</v>
      </c>
      <c r="D10477">
        <v>1</v>
      </c>
      <c r="E10477">
        <v>5</v>
      </c>
      <c r="F10477" t="s">
        <v>659</v>
      </c>
      <c r="G10477" t="s">
        <v>14</v>
      </c>
      <c r="H10477" t="s">
        <v>9899</v>
      </c>
      <c r="I10477" t="s">
        <v>16</v>
      </c>
      <c r="J10477" t="str">
        <f t="shared" si="327"/>
        <v>YOUNG</v>
      </c>
      <c r="K10477">
        <v>29</v>
      </c>
      <c r="L10477" t="s">
        <v>14</v>
      </c>
      <c r="M10477" t="s">
        <v>20</v>
      </c>
      <c r="N10477">
        <v>8608</v>
      </c>
    </row>
    <row r="10478" spans="1:14" x14ac:dyDescent="0.3">
      <c r="A10478" t="s">
        <v>12</v>
      </c>
      <c r="B10478">
        <v>2009</v>
      </c>
      <c r="C10478" t="str">
        <f t="shared" si="326"/>
        <v>LATEST</v>
      </c>
      <c r="D10478">
        <v>1</v>
      </c>
      <c r="E10478">
        <v>6</v>
      </c>
      <c r="F10478" t="s">
        <v>659</v>
      </c>
      <c r="G10478" t="s">
        <v>14</v>
      </c>
      <c r="H10478" t="s">
        <v>9900</v>
      </c>
      <c r="I10478" t="s">
        <v>16</v>
      </c>
      <c r="J10478" t="str">
        <f t="shared" si="327"/>
        <v>ADULT</v>
      </c>
      <c r="K10478">
        <v>40</v>
      </c>
      <c r="L10478" t="s">
        <v>14</v>
      </c>
      <c r="M10478" t="s">
        <v>7816</v>
      </c>
      <c r="N10478">
        <v>3366</v>
      </c>
    </row>
    <row r="10479" spans="1:14" x14ac:dyDescent="0.3">
      <c r="A10479" t="s">
        <v>12</v>
      </c>
      <c r="B10479">
        <v>2009</v>
      </c>
      <c r="C10479" t="str">
        <f t="shared" si="326"/>
        <v>LATEST</v>
      </c>
      <c r="D10479">
        <v>1</v>
      </c>
      <c r="E10479">
        <v>7</v>
      </c>
      <c r="F10479" t="s">
        <v>659</v>
      </c>
      <c r="G10479" t="s">
        <v>14</v>
      </c>
      <c r="H10479" t="s">
        <v>9901</v>
      </c>
      <c r="I10479" t="s">
        <v>16</v>
      </c>
      <c r="J10479" t="str">
        <f t="shared" si="327"/>
        <v>ADULT</v>
      </c>
      <c r="K10479">
        <v>43</v>
      </c>
      <c r="L10479" t="s">
        <v>14</v>
      </c>
      <c r="M10479" t="s">
        <v>5125</v>
      </c>
      <c r="N10479">
        <v>3123</v>
      </c>
    </row>
    <row r="10480" spans="1:14" x14ac:dyDescent="0.3">
      <c r="A10480" t="s">
        <v>12</v>
      </c>
      <c r="B10480">
        <v>2009</v>
      </c>
      <c r="C10480" t="str">
        <f t="shared" si="326"/>
        <v>LATEST</v>
      </c>
      <c r="D10480">
        <v>1</v>
      </c>
      <c r="E10480">
        <v>8</v>
      </c>
      <c r="F10480" t="s">
        <v>659</v>
      </c>
      <c r="G10480" t="s">
        <v>14</v>
      </c>
      <c r="H10480" t="s">
        <v>9902</v>
      </c>
      <c r="I10480" t="s">
        <v>16</v>
      </c>
      <c r="J10480" t="str">
        <f t="shared" si="327"/>
        <v>ADULT</v>
      </c>
      <c r="K10480">
        <v>41</v>
      </c>
      <c r="L10480" t="s">
        <v>14</v>
      </c>
      <c r="M10480" t="s">
        <v>9903</v>
      </c>
      <c r="N10480">
        <v>1770</v>
      </c>
    </row>
    <row r="10481" spans="1:14" x14ac:dyDescent="0.3">
      <c r="A10481" t="s">
        <v>12</v>
      </c>
      <c r="B10481">
        <v>2009</v>
      </c>
      <c r="C10481" t="str">
        <f t="shared" si="326"/>
        <v>LATEST</v>
      </c>
      <c r="D10481">
        <v>5</v>
      </c>
      <c r="E10481">
        <v>1</v>
      </c>
      <c r="F10481" t="s">
        <v>652</v>
      </c>
      <c r="G10481" t="s">
        <v>653</v>
      </c>
      <c r="H10481" t="s">
        <v>9904</v>
      </c>
      <c r="I10481" t="s">
        <v>16</v>
      </c>
      <c r="J10481" t="str">
        <f t="shared" si="327"/>
        <v>ADULT</v>
      </c>
      <c r="K10481">
        <v>37</v>
      </c>
      <c r="L10481" t="s">
        <v>653</v>
      </c>
      <c r="M10481" t="s">
        <v>26</v>
      </c>
      <c r="N10481">
        <v>42907</v>
      </c>
    </row>
    <row r="10482" spans="1:14" x14ac:dyDescent="0.3">
      <c r="A10482" t="s">
        <v>12</v>
      </c>
      <c r="B10482">
        <v>2009</v>
      </c>
      <c r="C10482" t="str">
        <f t="shared" si="326"/>
        <v>LATEST</v>
      </c>
      <c r="D10482">
        <v>5</v>
      </c>
      <c r="E10482">
        <v>2</v>
      </c>
      <c r="F10482" t="s">
        <v>652</v>
      </c>
      <c r="G10482" t="s">
        <v>653</v>
      </c>
      <c r="H10482" t="s">
        <v>9758</v>
      </c>
      <c r="I10482" t="s">
        <v>16</v>
      </c>
      <c r="J10482" t="str">
        <f t="shared" si="327"/>
        <v>ADULT</v>
      </c>
      <c r="K10482">
        <v>42</v>
      </c>
      <c r="L10482" t="s">
        <v>653</v>
      </c>
      <c r="M10482" t="s">
        <v>9552</v>
      </c>
      <c r="N10482">
        <v>27621</v>
      </c>
    </row>
    <row r="10483" spans="1:14" x14ac:dyDescent="0.3">
      <c r="A10483" t="s">
        <v>12</v>
      </c>
      <c r="B10483">
        <v>2009</v>
      </c>
      <c r="C10483" t="str">
        <f t="shared" si="326"/>
        <v>LATEST</v>
      </c>
      <c r="D10483">
        <v>5</v>
      </c>
      <c r="E10483">
        <v>3</v>
      </c>
      <c r="F10483" t="s">
        <v>652</v>
      </c>
      <c r="G10483" t="s">
        <v>653</v>
      </c>
      <c r="H10483" t="s">
        <v>9905</v>
      </c>
      <c r="I10483" t="s">
        <v>497</v>
      </c>
      <c r="J10483" t="str">
        <f t="shared" si="327"/>
        <v>YOUNG</v>
      </c>
      <c r="K10483">
        <v>34</v>
      </c>
      <c r="L10483" t="s">
        <v>653</v>
      </c>
      <c r="M10483" t="s">
        <v>20</v>
      </c>
      <c r="N10483">
        <v>13695</v>
      </c>
    </row>
    <row r="10484" spans="1:14" x14ac:dyDescent="0.3">
      <c r="A10484" t="s">
        <v>12</v>
      </c>
      <c r="B10484">
        <v>2009</v>
      </c>
      <c r="C10484" t="str">
        <f t="shared" si="326"/>
        <v>LATEST</v>
      </c>
      <c r="D10484">
        <v>5</v>
      </c>
      <c r="E10484">
        <v>4</v>
      </c>
      <c r="F10484" t="s">
        <v>652</v>
      </c>
      <c r="G10484" t="s">
        <v>653</v>
      </c>
      <c r="H10484" t="s">
        <v>9906</v>
      </c>
      <c r="I10484" t="s">
        <v>16</v>
      </c>
      <c r="J10484" t="str">
        <f t="shared" si="327"/>
        <v>ADULT</v>
      </c>
      <c r="K10484">
        <v>47</v>
      </c>
      <c r="L10484" t="s">
        <v>653</v>
      </c>
      <c r="M10484" t="s">
        <v>9898</v>
      </c>
      <c r="N10484">
        <v>11963</v>
      </c>
    </row>
    <row r="10485" spans="1:14" x14ac:dyDescent="0.3">
      <c r="A10485" t="s">
        <v>12</v>
      </c>
      <c r="B10485">
        <v>2009</v>
      </c>
      <c r="C10485" t="str">
        <f t="shared" si="326"/>
        <v>LATEST</v>
      </c>
      <c r="D10485">
        <v>5</v>
      </c>
      <c r="E10485">
        <v>5</v>
      </c>
      <c r="F10485" t="s">
        <v>652</v>
      </c>
      <c r="G10485" t="s">
        <v>653</v>
      </c>
      <c r="H10485" t="s">
        <v>9907</v>
      </c>
      <c r="I10485" t="s">
        <v>16</v>
      </c>
      <c r="J10485" t="str">
        <f t="shared" si="327"/>
        <v>ADULT</v>
      </c>
      <c r="K10485">
        <v>47</v>
      </c>
      <c r="L10485" t="s">
        <v>653</v>
      </c>
      <c r="M10485" t="s">
        <v>20</v>
      </c>
      <c r="N10485">
        <v>5357</v>
      </c>
    </row>
    <row r="10486" spans="1:14" x14ac:dyDescent="0.3">
      <c r="A10486" t="s">
        <v>12</v>
      </c>
      <c r="B10486">
        <v>2009</v>
      </c>
      <c r="C10486" t="str">
        <f t="shared" si="326"/>
        <v>LATEST</v>
      </c>
      <c r="D10486">
        <v>5</v>
      </c>
      <c r="E10486">
        <v>6</v>
      </c>
      <c r="F10486" t="s">
        <v>652</v>
      </c>
      <c r="G10486" t="s">
        <v>653</v>
      </c>
      <c r="H10486" t="s">
        <v>9908</v>
      </c>
      <c r="I10486" t="s">
        <v>497</v>
      </c>
      <c r="J10486" t="str">
        <f t="shared" si="327"/>
        <v>ADULT</v>
      </c>
      <c r="K10486">
        <v>40</v>
      </c>
      <c r="L10486" t="s">
        <v>653</v>
      </c>
      <c r="M10486" t="s">
        <v>5125</v>
      </c>
      <c r="N10486">
        <v>5040</v>
      </c>
    </row>
    <row r="10487" spans="1:14" x14ac:dyDescent="0.3">
      <c r="A10487" t="s">
        <v>12</v>
      </c>
      <c r="B10487">
        <v>2009</v>
      </c>
      <c r="C10487" t="str">
        <f t="shared" si="326"/>
        <v>LATEST</v>
      </c>
      <c r="D10487">
        <v>5</v>
      </c>
      <c r="E10487">
        <v>7</v>
      </c>
      <c r="F10487" t="s">
        <v>652</v>
      </c>
      <c r="G10487" t="s">
        <v>653</v>
      </c>
      <c r="H10487" t="s">
        <v>9909</v>
      </c>
      <c r="I10487" t="s">
        <v>16</v>
      </c>
      <c r="J10487" t="str">
        <f t="shared" si="327"/>
        <v>YOUNG</v>
      </c>
      <c r="K10487">
        <v>29</v>
      </c>
      <c r="L10487" t="s">
        <v>653</v>
      </c>
      <c r="M10487" t="s">
        <v>20</v>
      </c>
      <c r="N10487">
        <v>4448</v>
      </c>
    </row>
    <row r="10488" spans="1:14" x14ac:dyDescent="0.3">
      <c r="A10488" t="s">
        <v>12</v>
      </c>
      <c r="B10488">
        <v>2009</v>
      </c>
      <c r="C10488" t="str">
        <f t="shared" si="326"/>
        <v>LATEST</v>
      </c>
      <c r="D10488">
        <v>5</v>
      </c>
      <c r="E10488">
        <v>8</v>
      </c>
      <c r="F10488" t="s">
        <v>652</v>
      </c>
      <c r="G10488" t="s">
        <v>653</v>
      </c>
      <c r="H10488" t="s">
        <v>9910</v>
      </c>
      <c r="I10488" t="s">
        <v>16</v>
      </c>
      <c r="J10488" t="str">
        <f t="shared" si="327"/>
        <v>RETIRED</v>
      </c>
      <c r="K10488">
        <v>63</v>
      </c>
      <c r="L10488" t="s">
        <v>653</v>
      </c>
      <c r="M10488" t="s">
        <v>3183</v>
      </c>
      <c r="N10488">
        <v>4244</v>
      </c>
    </row>
    <row r="10489" spans="1:14" x14ac:dyDescent="0.3">
      <c r="A10489" t="s">
        <v>12</v>
      </c>
      <c r="B10489">
        <v>2009</v>
      </c>
      <c r="C10489" t="str">
        <f t="shared" si="326"/>
        <v>LATEST</v>
      </c>
      <c r="D10489">
        <v>5</v>
      </c>
      <c r="E10489">
        <v>9</v>
      </c>
      <c r="F10489" t="s">
        <v>652</v>
      </c>
      <c r="G10489" t="s">
        <v>653</v>
      </c>
      <c r="H10489" t="s">
        <v>9911</v>
      </c>
      <c r="I10489" t="s">
        <v>16</v>
      </c>
      <c r="J10489" t="str">
        <f t="shared" si="327"/>
        <v>ADULT</v>
      </c>
      <c r="K10489">
        <v>35</v>
      </c>
      <c r="L10489" t="s">
        <v>653</v>
      </c>
      <c r="M10489" t="s">
        <v>20</v>
      </c>
      <c r="N10489">
        <v>2642</v>
      </c>
    </row>
    <row r="10490" spans="1:14" x14ac:dyDescent="0.3">
      <c r="A10490" t="s">
        <v>12</v>
      </c>
      <c r="B10490">
        <v>2009</v>
      </c>
      <c r="C10490" t="str">
        <f t="shared" si="326"/>
        <v>LATEST</v>
      </c>
      <c r="D10490">
        <v>6</v>
      </c>
      <c r="E10490">
        <v>1</v>
      </c>
      <c r="F10490" t="s">
        <v>3043</v>
      </c>
      <c r="G10490" t="s">
        <v>653</v>
      </c>
      <c r="H10490" t="s">
        <v>9912</v>
      </c>
      <c r="I10490" t="s">
        <v>497</v>
      </c>
      <c r="J10490" t="str">
        <f t="shared" si="327"/>
        <v>ADULT</v>
      </c>
      <c r="K10490">
        <v>45</v>
      </c>
      <c r="L10490" t="s">
        <v>653</v>
      </c>
      <c r="M10490" t="s">
        <v>4061</v>
      </c>
      <c r="N10490">
        <v>56014</v>
      </c>
    </row>
    <row r="10491" spans="1:14" x14ac:dyDescent="0.3">
      <c r="A10491" t="s">
        <v>12</v>
      </c>
      <c r="B10491">
        <v>2009</v>
      </c>
      <c r="C10491" t="str">
        <f t="shared" si="326"/>
        <v>LATEST</v>
      </c>
      <c r="D10491">
        <v>6</v>
      </c>
      <c r="E10491">
        <v>2</v>
      </c>
      <c r="F10491" t="s">
        <v>3043</v>
      </c>
      <c r="G10491" t="s">
        <v>653</v>
      </c>
      <c r="H10491" t="s">
        <v>9913</v>
      </c>
      <c r="I10491" t="s">
        <v>16</v>
      </c>
      <c r="J10491" t="str">
        <f t="shared" si="327"/>
        <v>ADULT</v>
      </c>
      <c r="K10491">
        <v>43</v>
      </c>
      <c r="L10491" t="s">
        <v>653</v>
      </c>
      <c r="M10491" t="s">
        <v>26</v>
      </c>
      <c r="N10491">
        <v>29582</v>
      </c>
    </row>
    <row r="10492" spans="1:14" x14ac:dyDescent="0.3">
      <c r="A10492" t="s">
        <v>12</v>
      </c>
      <c r="B10492">
        <v>2009</v>
      </c>
      <c r="C10492" t="str">
        <f t="shared" si="326"/>
        <v>LATEST</v>
      </c>
      <c r="D10492">
        <v>6</v>
      </c>
      <c r="E10492">
        <v>3</v>
      </c>
      <c r="F10492" t="s">
        <v>3043</v>
      </c>
      <c r="G10492" t="s">
        <v>653</v>
      </c>
      <c r="H10492" t="s">
        <v>9914</v>
      </c>
      <c r="I10492" t="s">
        <v>16</v>
      </c>
      <c r="J10492" t="str">
        <f t="shared" si="327"/>
        <v>ADULT</v>
      </c>
      <c r="K10492">
        <v>43</v>
      </c>
      <c r="L10492" t="s">
        <v>653</v>
      </c>
      <c r="M10492" t="s">
        <v>5125</v>
      </c>
      <c r="N10492">
        <v>7647</v>
      </c>
    </row>
    <row r="10493" spans="1:14" x14ac:dyDescent="0.3">
      <c r="A10493" t="s">
        <v>12</v>
      </c>
      <c r="B10493">
        <v>2009</v>
      </c>
      <c r="C10493" t="str">
        <f t="shared" si="326"/>
        <v>LATEST</v>
      </c>
      <c r="D10493">
        <v>6</v>
      </c>
      <c r="E10493">
        <v>4</v>
      </c>
      <c r="F10493" t="s">
        <v>3043</v>
      </c>
      <c r="G10493" t="s">
        <v>653</v>
      </c>
      <c r="H10493" t="s">
        <v>9915</v>
      </c>
      <c r="I10493" t="s">
        <v>16</v>
      </c>
      <c r="J10493" t="str">
        <f t="shared" si="327"/>
        <v>YOUNG</v>
      </c>
      <c r="K10493">
        <v>28</v>
      </c>
      <c r="L10493" t="s">
        <v>653</v>
      </c>
      <c r="M10493" t="s">
        <v>9898</v>
      </c>
      <c r="N10493">
        <v>6962</v>
      </c>
    </row>
    <row r="10494" spans="1:14" x14ac:dyDescent="0.3">
      <c r="A10494" t="s">
        <v>12</v>
      </c>
      <c r="B10494">
        <v>2009</v>
      </c>
      <c r="C10494" t="str">
        <f t="shared" si="326"/>
        <v>LATEST</v>
      </c>
      <c r="D10494">
        <v>6</v>
      </c>
      <c r="E10494">
        <v>5</v>
      </c>
      <c r="F10494" t="s">
        <v>3043</v>
      </c>
      <c r="G10494" t="s">
        <v>653</v>
      </c>
      <c r="H10494" t="s">
        <v>9916</v>
      </c>
      <c r="I10494" t="s">
        <v>16</v>
      </c>
      <c r="J10494" t="str">
        <f t="shared" si="327"/>
        <v>ADULT</v>
      </c>
      <c r="K10494">
        <v>41</v>
      </c>
      <c r="L10494" t="s">
        <v>653</v>
      </c>
      <c r="M10494" t="s">
        <v>3183</v>
      </c>
      <c r="N10494">
        <v>3838</v>
      </c>
    </row>
    <row r="10495" spans="1:14" x14ac:dyDescent="0.3">
      <c r="A10495" t="s">
        <v>12</v>
      </c>
      <c r="B10495">
        <v>2009</v>
      </c>
      <c r="C10495" t="str">
        <f t="shared" si="326"/>
        <v>LATEST</v>
      </c>
      <c r="D10495">
        <v>6</v>
      </c>
      <c r="E10495">
        <v>6</v>
      </c>
      <c r="F10495" t="s">
        <v>3043</v>
      </c>
      <c r="G10495" t="s">
        <v>653</v>
      </c>
      <c r="H10495" t="s">
        <v>8764</v>
      </c>
      <c r="I10495" t="s">
        <v>16</v>
      </c>
      <c r="J10495" t="str">
        <f t="shared" si="327"/>
        <v>YOUNG</v>
      </c>
      <c r="K10495">
        <v>34</v>
      </c>
      <c r="L10495" t="s">
        <v>653</v>
      </c>
      <c r="M10495" t="s">
        <v>20</v>
      </c>
      <c r="N10495">
        <v>3482</v>
      </c>
    </row>
    <row r="10496" spans="1:14" x14ac:dyDescent="0.3">
      <c r="A10496" t="s">
        <v>12</v>
      </c>
      <c r="B10496">
        <v>2009</v>
      </c>
      <c r="C10496" t="str">
        <f t="shared" si="326"/>
        <v>LATEST</v>
      </c>
      <c r="D10496">
        <v>6</v>
      </c>
      <c r="E10496">
        <v>7</v>
      </c>
      <c r="F10496" t="s">
        <v>3043</v>
      </c>
      <c r="G10496" t="s">
        <v>653</v>
      </c>
      <c r="H10496" t="s">
        <v>9917</v>
      </c>
      <c r="I10496" t="s">
        <v>16</v>
      </c>
      <c r="J10496" t="str">
        <f t="shared" si="327"/>
        <v>ADULT</v>
      </c>
      <c r="K10496">
        <v>47</v>
      </c>
      <c r="L10496" t="s">
        <v>653</v>
      </c>
      <c r="M10496" t="s">
        <v>20</v>
      </c>
      <c r="N10496">
        <v>3382</v>
      </c>
    </row>
    <row r="10497" spans="1:14" x14ac:dyDescent="0.3">
      <c r="A10497" t="s">
        <v>12</v>
      </c>
      <c r="B10497">
        <v>2009</v>
      </c>
      <c r="C10497" t="str">
        <f t="shared" si="326"/>
        <v>LATEST</v>
      </c>
      <c r="D10497">
        <v>6</v>
      </c>
      <c r="E10497">
        <v>8</v>
      </c>
      <c r="F10497" t="s">
        <v>3043</v>
      </c>
      <c r="G10497" t="s">
        <v>653</v>
      </c>
      <c r="H10497" t="s">
        <v>9918</v>
      </c>
      <c r="I10497" t="s">
        <v>16</v>
      </c>
      <c r="J10497" t="str">
        <f t="shared" si="327"/>
        <v>ADULT</v>
      </c>
      <c r="K10497">
        <v>38</v>
      </c>
      <c r="L10497" t="s">
        <v>653</v>
      </c>
      <c r="M10497" t="s">
        <v>20</v>
      </c>
      <c r="N10497">
        <v>2485</v>
      </c>
    </row>
    <row r="10498" spans="1:14" x14ac:dyDescent="0.3">
      <c r="A10498" t="s">
        <v>12</v>
      </c>
      <c r="B10498">
        <v>2009</v>
      </c>
      <c r="C10498" t="str">
        <f t="shared" si="326"/>
        <v>LATEST</v>
      </c>
      <c r="D10498">
        <v>6</v>
      </c>
      <c r="E10498">
        <v>9</v>
      </c>
      <c r="F10498" t="s">
        <v>3043</v>
      </c>
      <c r="G10498" t="s">
        <v>653</v>
      </c>
      <c r="H10498" t="s">
        <v>9919</v>
      </c>
      <c r="I10498" t="s">
        <v>16</v>
      </c>
      <c r="J10498" t="str">
        <f t="shared" si="327"/>
        <v>ADULT</v>
      </c>
      <c r="K10498">
        <v>43</v>
      </c>
      <c r="L10498" t="s">
        <v>653</v>
      </c>
      <c r="M10498" t="s">
        <v>20</v>
      </c>
      <c r="N10498">
        <v>2101</v>
      </c>
    </row>
    <row r="10499" spans="1:14" x14ac:dyDescent="0.3">
      <c r="A10499" t="s">
        <v>12</v>
      </c>
      <c r="B10499">
        <v>2009</v>
      </c>
      <c r="C10499" t="str">
        <f t="shared" ref="C10499:C10562" si="328">IF(B10499&gt;=1991, "LATEST", IF(B10499&gt;=1973, "MEDIEVAL", "EARLIEST"))</f>
        <v>LATEST</v>
      </c>
      <c r="D10499">
        <v>6</v>
      </c>
      <c r="E10499">
        <v>10</v>
      </c>
      <c r="F10499" t="s">
        <v>3043</v>
      </c>
      <c r="G10499" t="s">
        <v>653</v>
      </c>
      <c r="H10499" t="s">
        <v>9920</v>
      </c>
      <c r="I10499" t="s">
        <v>16</v>
      </c>
      <c r="J10499" t="str">
        <f t="shared" ref="J10499:J10562" si="329">IF(ISBLANK(K10499), "UNKNOWN", IF(K10499&gt;=60, "RETIRED", IF(K10499&gt;=35, "ADULT", "YOUNG")))</f>
        <v>ADULT</v>
      </c>
      <c r="K10499">
        <v>38</v>
      </c>
      <c r="L10499" t="s">
        <v>653</v>
      </c>
      <c r="M10499" t="s">
        <v>20</v>
      </c>
      <c r="N10499">
        <v>1102</v>
      </c>
    </row>
    <row r="10500" spans="1:14" x14ac:dyDescent="0.3">
      <c r="A10500" t="s">
        <v>12</v>
      </c>
      <c r="B10500">
        <v>2009</v>
      </c>
      <c r="C10500" t="str">
        <f t="shared" si="328"/>
        <v>LATEST</v>
      </c>
      <c r="D10500">
        <v>7</v>
      </c>
      <c r="E10500">
        <v>1</v>
      </c>
      <c r="F10500" t="s">
        <v>649</v>
      </c>
      <c r="G10500" t="s">
        <v>14</v>
      </c>
      <c r="H10500" t="s">
        <v>9753</v>
      </c>
      <c r="I10500" t="s">
        <v>16</v>
      </c>
      <c r="J10500" t="str">
        <f t="shared" si="329"/>
        <v>ADULT</v>
      </c>
      <c r="K10500">
        <v>46</v>
      </c>
      <c r="L10500" t="s">
        <v>14</v>
      </c>
      <c r="M10500" t="s">
        <v>4061</v>
      </c>
      <c r="N10500">
        <v>62235</v>
      </c>
    </row>
    <row r="10501" spans="1:14" x14ac:dyDescent="0.3">
      <c r="A10501" t="s">
        <v>12</v>
      </c>
      <c r="B10501">
        <v>2009</v>
      </c>
      <c r="C10501" t="str">
        <f t="shared" si="328"/>
        <v>LATEST</v>
      </c>
      <c r="D10501">
        <v>7</v>
      </c>
      <c r="E10501">
        <v>2</v>
      </c>
      <c r="F10501" t="s">
        <v>649</v>
      </c>
      <c r="G10501" t="s">
        <v>14</v>
      </c>
      <c r="H10501" t="s">
        <v>9921</v>
      </c>
      <c r="I10501" t="s">
        <v>16</v>
      </c>
      <c r="J10501" t="str">
        <f t="shared" si="329"/>
        <v>RETIRED</v>
      </c>
      <c r="K10501">
        <v>65</v>
      </c>
      <c r="L10501" t="s">
        <v>14</v>
      </c>
      <c r="M10501" t="s">
        <v>26</v>
      </c>
      <c r="N10501">
        <v>36655</v>
      </c>
    </row>
    <row r="10502" spans="1:14" x14ac:dyDescent="0.3">
      <c r="A10502" t="s">
        <v>12</v>
      </c>
      <c r="B10502">
        <v>2009</v>
      </c>
      <c r="C10502" t="str">
        <f t="shared" si="328"/>
        <v>LATEST</v>
      </c>
      <c r="D10502">
        <v>7</v>
      </c>
      <c r="E10502">
        <v>3</v>
      </c>
      <c r="F10502" t="s">
        <v>649</v>
      </c>
      <c r="G10502" t="s">
        <v>14</v>
      </c>
      <c r="H10502" t="s">
        <v>9922</v>
      </c>
      <c r="I10502" t="s">
        <v>497</v>
      </c>
      <c r="J10502" t="str">
        <f t="shared" si="329"/>
        <v>ADULT</v>
      </c>
      <c r="K10502">
        <v>43</v>
      </c>
      <c r="L10502" t="s">
        <v>14</v>
      </c>
      <c r="M10502" t="s">
        <v>20</v>
      </c>
      <c r="N10502">
        <v>7006</v>
      </c>
    </row>
    <row r="10503" spans="1:14" x14ac:dyDescent="0.3">
      <c r="A10503" t="s">
        <v>12</v>
      </c>
      <c r="B10503">
        <v>2009</v>
      </c>
      <c r="C10503" t="str">
        <f t="shared" si="328"/>
        <v>LATEST</v>
      </c>
      <c r="D10503">
        <v>7</v>
      </c>
      <c r="E10503">
        <v>4</v>
      </c>
      <c r="F10503" t="s">
        <v>649</v>
      </c>
      <c r="G10503" t="s">
        <v>14</v>
      </c>
      <c r="H10503" t="s">
        <v>9923</v>
      </c>
      <c r="I10503" t="s">
        <v>497</v>
      </c>
      <c r="J10503" t="str">
        <f t="shared" si="329"/>
        <v>ADULT</v>
      </c>
      <c r="K10503">
        <v>46</v>
      </c>
      <c r="L10503" t="s">
        <v>14</v>
      </c>
      <c r="M10503" t="s">
        <v>3183</v>
      </c>
      <c r="N10503">
        <v>3396</v>
      </c>
    </row>
    <row r="10504" spans="1:14" x14ac:dyDescent="0.3">
      <c r="A10504" t="s">
        <v>12</v>
      </c>
      <c r="B10504">
        <v>2009</v>
      </c>
      <c r="C10504" t="str">
        <f t="shared" si="328"/>
        <v>LATEST</v>
      </c>
      <c r="D10504">
        <v>7</v>
      </c>
      <c r="E10504">
        <v>5</v>
      </c>
      <c r="F10504" t="s">
        <v>649</v>
      </c>
      <c r="G10504" t="s">
        <v>14</v>
      </c>
      <c r="H10504" t="s">
        <v>9924</v>
      </c>
      <c r="I10504" t="s">
        <v>16</v>
      </c>
      <c r="J10504" t="str">
        <f t="shared" si="329"/>
        <v>ADULT</v>
      </c>
      <c r="K10504">
        <v>43</v>
      </c>
      <c r="L10504" t="s">
        <v>14</v>
      </c>
      <c r="M10504" t="s">
        <v>9898</v>
      </c>
      <c r="N10504">
        <v>3248</v>
      </c>
    </row>
    <row r="10505" spans="1:14" x14ac:dyDescent="0.3">
      <c r="A10505" t="s">
        <v>12</v>
      </c>
      <c r="B10505">
        <v>2009</v>
      </c>
      <c r="C10505" t="str">
        <f t="shared" si="328"/>
        <v>LATEST</v>
      </c>
      <c r="D10505">
        <v>7</v>
      </c>
      <c r="E10505">
        <v>6</v>
      </c>
      <c r="F10505" t="s">
        <v>649</v>
      </c>
      <c r="G10505" t="s">
        <v>14</v>
      </c>
      <c r="H10505" t="s">
        <v>9925</v>
      </c>
      <c r="I10505" t="s">
        <v>16</v>
      </c>
      <c r="J10505" t="str">
        <f t="shared" si="329"/>
        <v>YOUNG</v>
      </c>
      <c r="K10505">
        <v>33</v>
      </c>
      <c r="L10505" t="s">
        <v>14</v>
      </c>
      <c r="M10505" t="s">
        <v>20</v>
      </c>
      <c r="N10505">
        <v>2398</v>
      </c>
    </row>
    <row r="10506" spans="1:14" x14ac:dyDescent="0.3">
      <c r="A10506" t="s">
        <v>12</v>
      </c>
      <c r="B10506">
        <v>2009</v>
      </c>
      <c r="C10506" t="str">
        <f t="shared" si="328"/>
        <v>LATEST</v>
      </c>
      <c r="D10506">
        <v>7</v>
      </c>
      <c r="E10506">
        <v>7</v>
      </c>
      <c r="F10506" t="s">
        <v>649</v>
      </c>
      <c r="G10506" t="s">
        <v>14</v>
      </c>
      <c r="H10506" t="s">
        <v>9926</v>
      </c>
      <c r="I10506" t="s">
        <v>16</v>
      </c>
      <c r="J10506" t="str">
        <f t="shared" si="329"/>
        <v>ADULT</v>
      </c>
      <c r="K10506">
        <v>50</v>
      </c>
      <c r="L10506" t="s">
        <v>494</v>
      </c>
      <c r="M10506" t="s">
        <v>5125</v>
      </c>
      <c r="N10506">
        <v>1638</v>
      </c>
    </row>
    <row r="10507" spans="1:14" x14ac:dyDescent="0.3">
      <c r="A10507" t="s">
        <v>12</v>
      </c>
      <c r="B10507">
        <v>2009</v>
      </c>
      <c r="C10507" t="str">
        <f t="shared" si="328"/>
        <v>LATEST</v>
      </c>
      <c r="D10507">
        <v>7</v>
      </c>
      <c r="E10507">
        <v>8</v>
      </c>
      <c r="F10507" t="s">
        <v>649</v>
      </c>
      <c r="G10507" t="s">
        <v>14</v>
      </c>
      <c r="H10507" t="s">
        <v>9927</v>
      </c>
      <c r="I10507" t="s">
        <v>16</v>
      </c>
      <c r="J10507" t="str">
        <f t="shared" si="329"/>
        <v>ADULT</v>
      </c>
      <c r="K10507">
        <v>47</v>
      </c>
      <c r="L10507" t="s">
        <v>14</v>
      </c>
      <c r="M10507" t="s">
        <v>20</v>
      </c>
      <c r="N10507">
        <v>1151</v>
      </c>
    </row>
    <row r="10508" spans="1:14" x14ac:dyDescent="0.3">
      <c r="A10508" t="s">
        <v>12</v>
      </c>
      <c r="B10508">
        <v>2009</v>
      </c>
      <c r="C10508" t="str">
        <f t="shared" si="328"/>
        <v>LATEST</v>
      </c>
      <c r="D10508">
        <v>7</v>
      </c>
      <c r="E10508">
        <v>9</v>
      </c>
      <c r="F10508" t="s">
        <v>649</v>
      </c>
      <c r="G10508" t="s">
        <v>14</v>
      </c>
      <c r="H10508" t="s">
        <v>9928</v>
      </c>
      <c r="I10508" t="s">
        <v>16</v>
      </c>
      <c r="J10508" t="str">
        <f t="shared" si="329"/>
        <v>ADULT</v>
      </c>
      <c r="K10508">
        <v>52</v>
      </c>
      <c r="L10508" t="s">
        <v>14</v>
      </c>
      <c r="M10508" t="s">
        <v>20</v>
      </c>
      <c r="N10508">
        <v>570</v>
      </c>
    </row>
    <row r="10509" spans="1:14" x14ac:dyDescent="0.3">
      <c r="A10509" t="s">
        <v>12</v>
      </c>
      <c r="B10509">
        <v>2009</v>
      </c>
      <c r="C10509" t="str">
        <f t="shared" si="328"/>
        <v>LATEST</v>
      </c>
      <c r="D10509">
        <v>7</v>
      </c>
      <c r="E10509">
        <v>10</v>
      </c>
      <c r="F10509" t="s">
        <v>649</v>
      </c>
      <c r="G10509" t="s">
        <v>14</v>
      </c>
      <c r="H10509" t="s">
        <v>9929</v>
      </c>
      <c r="I10509" t="s">
        <v>16</v>
      </c>
      <c r="J10509" t="str">
        <f t="shared" si="329"/>
        <v>ADULT</v>
      </c>
      <c r="K10509">
        <v>59</v>
      </c>
      <c r="L10509" t="s">
        <v>14</v>
      </c>
      <c r="M10509" t="s">
        <v>20</v>
      </c>
      <c r="N10509">
        <v>479</v>
      </c>
    </row>
    <row r="10510" spans="1:14" x14ac:dyDescent="0.3">
      <c r="A10510" t="s">
        <v>12</v>
      </c>
      <c r="B10510">
        <v>2009</v>
      </c>
      <c r="C10510" t="str">
        <f t="shared" si="328"/>
        <v>LATEST</v>
      </c>
      <c r="D10510">
        <v>7</v>
      </c>
      <c r="E10510">
        <v>11</v>
      </c>
      <c r="F10510" t="s">
        <v>649</v>
      </c>
      <c r="G10510" t="s">
        <v>14</v>
      </c>
      <c r="H10510" t="s">
        <v>9930</v>
      </c>
      <c r="I10510" t="s">
        <v>16</v>
      </c>
      <c r="J10510" t="str">
        <f t="shared" si="329"/>
        <v>ADULT</v>
      </c>
      <c r="K10510">
        <v>52</v>
      </c>
      <c r="L10510" t="s">
        <v>14</v>
      </c>
      <c r="M10510" t="s">
        <v>20</v>
      </c>
      <c r="N10510">
        <v>297</v>
      </c>
    </row>
    <row r="10511" spans="1:14" x14ac:dyDescent="0.3">
      <c r="A10511" t="s">
        <v>12</v>
      </c>
      <c r="B10511">
        <v>2009</v>
      </c>
      <c r="C10511" t="str">
        <f t="shared" si="328"/>
        <v>LATEST</v>
      </c>
      <c r="D10511">
        <v>7</v>
      </c>
      <c r="E10511">
        <v>12</v>
      </c>
      <c r="F10511" t="s">
        <v>649</v>
      </c>
      <c r="G10511" t="s">
        <v>14</v>
      </c>
      <c r="H10511" t="s">
        <v>9931</v>
      </c>
      <c r="I10511" t="s">
        <v>16</v>
      </c>
      <c r="J10511" t="str">
        <f t="shared" si="329"/>
        <v>YOUNG</v>
      </c>
      <c r="K10511">
        <v>32</v>
      </c>
      <c r="L10511" t="s">
        <v>14</v>
      </c>
      <c r="M10511" t="s">
        <v>20</v>
      </c>
      <c r="N10511">
        <v>276</v>
      </c>
    </row>
    <row r="10512" spans="1:14" x14ac:dyDescent="0.3">
      <c r="A10512" t="s">
        <v>12</v>
      </c>
      <c r="B10512">
        <v>2009</v>
      </c>
      <c r="C10512" t="str">
        <f t="shared" si="328"/>
        <v>LATEST</v>
      </c>
      <c r="D10512">
        <v>7</v>
      </c>
      <c r="E10512">
        <v>13</v>
      </c>
      <c r="F10512" t="s">
        <v>649</v>
      </c>
      <c r="G10512" t="s">
        <v>14</v>
      </c>
      <c r="H10512" t="s">
        <v>9932</v>
      </c>
      <c r="I10512" t="s">
        <v>16</v>
      </c>
      <c r="J10512" t="str">
        <f t="shared" si="329"/>
        <v>RETIRED</v>
      </c>
      <c r="K10512">
        <v>67</v>
      </c>
      <c r="L10512" t="s">
        <v>14</v>
      </c>
      <c r="M10512" t="s">
        <v>20</v>
      </c>
      <c r="N10512">
        <v>269</v>
      </c>
    </row>
    <row r="10513" spans="1:14" x14ac:dyDescent="0.3">
      <c r="A10513" t="s">
        <v>12</v>
      </c>
      <c r="B10513">
        <v>2009</v>
      </c>
      <c r="C10513" t="str">
        <f t="shared" si="328"/>
        <v>LATEST</v>
      </c>
      <c r="D10513">
        <v>7</v>
      </c>
      <c r="E10513">
        <v>14</v>
      </c>
      <c r="F10513" t="s">
        <v>649</v>
      </c>
      <c r="G10513" t="s">
        <v>14</v>
      </c>
      <c r="H10513" t="s">
        <v>9933</v>
      </c>
      <c r="I10513" t="s">
        <v>16</v>
      </c>
      <c r="J10513" t="str">
        <f t="shared" si="329"/>
        <v>RETIRED</v>
      </c>
      <c r="K10513">
        <v>79</v>
      </c>
      <c r="L10513" t="s">
        <v>14</v>
      </c>
      <c r="M10513" t="s">
        <v>20</v>
      </c>
      <c r="N10513">
        <v>234</v>
      </c>
    </row>
    <row r="10514" spans="1:14" x14ac:dyDescent="0.3">
      <c r="A10514" t="s">
        <v>12</v>
      </c>
      <c r="B10514">
        <v>2009</v>
      </c>
      <c r="C10514" t="str">
        <f t="shared" si="328"/>
        <v>LATEST</v>
      </c>
      <c r="D10514">
        <v>9</v>
      </c>
      <c r="E10514">
        <v>1</v>
      </c>
      <c r="F10514" t="s">
        <v>645</v>
      </c>
      <c r="G10514" t="s">
        <v>14</v>
      </c>
      <c r="H10514" t="s">
        <v>9934</v>
      </c>
      <c r="I10514" t="s">
        <v>16</v>
      </c>
      <c r="J10514" t="str">
        <f t="shared" si="329"/>
        <v>ADULT</v>
      </c>
      <c r="K10514">
        <v>40</v>
      </c>
      <c r="L10514" t="s">
        <v>14</v>
      </c>
      <c r="M10514" t="s">
        <v>9898</v>
      </c>
      <c r="N10514">
        <v>44261</v>
      </c>
    </row>
    <row r="10515" spans="1:14" x14ac:dyDescent="0.3">
      <c r="A10515" t="s">
        <v>12</v>
      </c>
      <c r="B10515">
        <v>2009</v>
      </c>
      <c r="C10515" t="str">
        <f t="shared" si="328"/>
        <v>LATEST</v>
      </c>
      <c r="D10515">
        <v>9</v>
      </c>
      <c r="E10515">
        <v>2</v>
      </c>
      <c r="F10515" t="s">
        <v>645</v>
      </c>
      <c r="G10515" t="s">
        <v>14</v>
      </c>
      <c r="H10515" t="s">
        <v>9935</v>
      </c>
      <c r="I10515" t="s">
        <v>16</v>
      </c>
      <c r="J10515" t="str">
        <f t="shared" si="329"/>
        <v>RETIRED</v>
      </c>
      <c r="K10515">
        <v>60</v>
      </c>
      <c r="L10515" t="s">
        <v>14</v>
      </c>
      <c r="M10515" t="s">
        <v>26</v>
      </c>
      <c r="N10515">
        <v>41716</v>
      </c>
    </row>
    <row r="10516" spans="1:14" x14ac:dyDescent="0.3">
      <c r="A10516" t="s">
        <v>12</v>
      </c>
      <c r="B10516">
        <v>2009</v>
      </c>
      <c r="C10516" t="str">
        <f t="shared" si="328"/>
        <v>LATEST</v>
      </c>
      <c r="D10516">
        <v>9</v>
      </c>
      <c r="E10516">
        <v>3</v>
      </c>
      <c r="F10516" t="s">
        <v>645</v>
      </c>
      <c r="G10516" t="s">
        <v>14</v>
      </c>
      <c r="H10516" t="s">
        <v>9936</v>
      </c>
      <c r="I10516" t="s">
        <v>16</v>
      </c>
      <c r="J10516" t="str">
        <f t="shared" si="329"/>
        <v>ADULT</v>
      </c>
      <c r="K10516">
        <v>48</v>
      </c>
      <c r="L10516" t="s">
        <v>14</v>
      </c>
      <c r="M10516" t="s">
        <v>9552</v>
      </c>
      <c r="N10516">
        <v>35458</v>
      </c>
    </row>
    <row r="10517" spans="1:14" x14ac:dyDescent="0.3">
      <c r="A10517" t="s">
        <v>12</v>
      </c>
      <c r="B10517">
        <v>2009</v>
      </c>
      <c r="C10517" t="str">
        <f t="shared" si="328"/>
        <v>LATEST</v>
      </c>
      <c r="D10517">
        <v>9</v>
      </c>
      <c r="E10517">
        <v>4</v>
      </c>
      <c r="F10517" t="s">
        <v>645</v>
      </c>
      <c r="G10517" t="s">
        <v>14</v>
      </c>
      <c r="H10517" t="s">
        <v>9937</v>
      </c>
      <c r="I10517" t="s">
        <v>16</v>
      </c>
      <c r="J10517" t="str">
        <f t="shared" si="329"/>
        <v>ADULT</v>
      </c>
      <c r="K10517">
        <v>43</v>
      </c>
      <c r="L10517" t="s">
        <v>14</v>
      </c>
      <c r="M10517" t="s">
        <v>3183</v>
      </c>
      <c r="N10517">
        <v>3216</v>
      </c>
    </row>
    <row r="10518" spans="1:14" x14ac:dyDescent="0.3">
      <c r="A10518" t="s">
        <v>12</v>
      </c>
      <c r="B10518">
        <v>2009</v>
      </c>
      <c r="C10518" t="str">
        <f t="shared" si="328"/>
        <v>LATEST</v>
      </c>
      <c r="D10518">
        <v>9</v>
      </c>
      <c r="E10518">
        <v>5</v>
      </c>
      <c r="F10518" t="s">
        <v>645</v>
      </c>
      <c r="G10518" t="s">
        <v>14</v>
      </c>
      <c r="H10518" t="s">
        <v>9938</v>
      </c>
      <c r="I10518" t="s">
        <v>16</v>
      </c>
      <c r="J10518" t="str">
        <f t="shared" si="329"/>
        <v>RETIRED</v>
      </c>
      <c r="K10518">
        <v>61</v>
      </c>
      <c r="L10518" t="s">
        <v>494</v>
      </c>
      <c r="M10518" t="s">
        <v>5125</v>
      </c>
      <c r="N10518">
        <v>1931</v>
      </c>
    </row>
    <row r="10519" spans="1:14" x14ac:dyDescent="0.3">
      <c r="A10519" t="s">
        <v>12</v>
      </c>
      <c r="B10519">
        <v>2009</v>
      </c>
      <c r="C10519" t="str">
        <f t="shared" si="328"/>
        <v>LATEST</v>
      </c>
      <c r="D10519">
        <v>9</v>
      </c>
      <c r="E10519">
        <v>6</v>
      </c>
      <c r="F10519" t="s">
        <v>645</v>
      </c>
      <c r="G10519" t="s">
        <v>14</v>
      </c>
      <c r="H10519" t="s">
        <v>9939</v>
      </c>
      <c r="I10519" t="s">
        <v>16</v>
      </c>
      <c r="J10519" t="str">
        <f t="shared" si="329"/>
        <v>ADULT</v>
      </c>
      <c r="K10519">
        <v>35</v>
      </c>
      <c r="L10519" t="s">
        <v>494</v>
      </c>
      <c r="M10519" t="s">
        <v>20</v>
      </c>
      <c r="N10519">
        <v>1517</v>
      </c>
    </row>
    <row r="10520" spans="1:14" x14ac:dyDescent="0.3">
      <c r="A10520" t="s">
        <v>12</v>
      </c>
      <c r="B10520">
        <v>2009</v>
      </c>
      <c r="C10520" t="str">
        <f t="shared" si="328"/>
        <v>LATEST</v>
      </c>
      <c r="D10520">
        <v>9</v>
      </c>
      <c r="E10520">
        <v>7</v>
      </c>
      <c r="F10520" t="s">
        <v>645</v>
      </c>
      <c r="G10520" t="s">
        <v>14</v>
      </c>
      <c r="H10520" t="s">
        <v>9940</v>
      </c>
      <c r="I10520" t="s">
        <v>16</v>
      </c>
      <c r="J10520" t="str">
        <f t="shared" si="329"/>
        <v>YOUNG</v>
      </c>
      <c r="K10520">
        <v>33</v>
      </c>
      <c r="L10520" t="s">
        <v>494</v>
      </c>
      <c r="M10520" t="s">
        <v>9941</v>
      </c>
      <c r="N10520">
        <v>1310</v>
      </c>
    </row>
    <row r="10521" spans="1:14" x14ac:dyDescent="0.3">
      <c r="A10521" t="s">
        <v>12</v>
      </c>
      <c r="B10521">
        <v>2009</v>
      </c>
      <c r="C10521" t="str">
        <f t="shared" si="328"/>
        <v>LATEST</v>
      </c>
      <c r="D10521">
        <v>9</v>
      </c>
      <c r="E10521">
        <v>8</v>
      </c>
      <c r="F10521" t="s">
        <v>645</v>
      </c>
      <c r="G10521" t="s">
        <v>14</v>
      </c>
      <c r="H10521" t="s">
        <v>9942</v>
      </c>
      <c r="I10521" t="s">
        <v>16</v>
      </c>
      <c r="J10521" t="str">
        <f t="shared" si="329"/>
        <v>ADULT</v>
      </c>
      <c r="K10521">
        <v>35</v>
      </c>
      <c r="L10521" t="s">
        <v>14</v>
      </c>
      <c r="M10521" t="s">
        <v>9903</v>
      </c>
      <c r="N10521">
        <v>1307</v>
      </c>
    </row>
    <row r="10522" spans="1:14" x14ac:dyDescent="0.3">
      <c r="A10522" t="s">
        <v>12</v>
      </c>
      <c r="B10522">
        <v>2009</v>
      </c>
      <c r="C10522" t="str">
        <f t="shared" si="328"/>
        <v>LATEST</v>
      </c>
      <c r="D10522">
        <v>9</v>
      </c>
      <c r="E10522">
        <v>9</v>
      </c>
      <c r="F10522" t="s">
        <v>645</v>
      </c>
      <c r="G10522" t="s">
        <v>14</v>
      </c>
      <c r="H10522" t="s">
        <v>9943</v>
      </c>
      <c r="I10522" t="s">
        <v>16</v>
      </c>
      <c r="J10522" t="str">
        <f t="shared" si="329"/>
        <v>ADULT</v>
      </c>
      <c r="K10522">
        <v>46</v>
      </c>
      <c r="L10522" t="s">
        <v>14</v>
      </c>
      <c r="M10522" t="s">
        <v>20</v>
      </c>
      <c r="N10522">
        <v>853</v>
      </c>
    </row>
    <row r="10523" spans="1:14" x14ac:dyDescent="0.3">
      <c r="A10523" t="s">
        <v>12</v>
      </c>
      <c r="B10523">
        <v>2009</v>
      </c>
      <c r="C10523" t="str">
        <f t="shared" si="328"/>
        <v>LATEST</v>
      </c>
      <c r="D10523">
        <v>10</v>
      </c>
      <c r="E10523">
        <v>1</v>
      </c>
      <c r="F10523" t="s">
        <v>642</v>
      </c>
      <c r="G10523" t="s">
        <v>14</v>
      </c>
      <c r="H10523" t="s">
        <v>9944</v>
      </c>
      <c r="I10523" t="s">
        <v>16</v>
      </c>
      <c r="J10523" t="str">
        <f t="shared" si="329"/>
        <v>ADULT</v>
      </c>
      <c r="K10523">
        <v>50</v>
      </c>
      <c r="L10523" t="s">
        <v>14</v>
      </c>
      <c r="M10523" t="s">
        <v>4061</v>
      </c>
      <c r="N10523">
        <v>45019</v>
      </c>
    </row>
    <row r="10524" spans="1:14" x14ac:dyDescent="0.3">
      <c r="A10524" t="s">
        <v>12</v>
      </c>
      <c r="B10524">
        <v>2009</v>
      </c>
      <c r="C10524" t="str">
        <f t="shared" si="328"/>
        <v>LATEST</v>
      </c>
      <c r="D10524">
        <v>10</v>
      </c>
      <c r="E10524">
        <v>2</v>
      </c>
      <c r="F10524" t="s">
        <v>642</v>
      </c>
      <c r="G10524" t="s">
        <v>14</v>
      </c>
      <c r="H10524" t="s">
        <v>9945</v>
      </c>
      <c r="I10524" t="s">
        <v>16</v>
      </c>
      <c r="J10524" t="str">
        <f t="shared" si="329"/>
        <v>ADULT</v>
      </c>
      <c r="K10524">
        <v>54</v>
      </c>
      <c r="L10524" t="s">
        <v>14</v>
      </c>
      <c r="M10524" t="s">
        <v>9898</v>
      </c>
      <c r="N10524">
        <v>44836</v>
      </c>
    </row>
    <row r="10525" spans="1:14" x14ac:dyDescent="0.3">
      <c r="A10525" t="s">
        <v>12</v>
      </c>
      <c r="B10525">
        <v>2009</v>
      </c>
      <c r="C10525" t="str">
        <f t="shared" si="328"/>
        <v>LATEST</v>
      </c>
      <c r="D10525">
        <v>10</v>
      </c>
      <c r="E10525">
        <v>3</v>
      </c>
      <c r="F10525" t="s">
        <v>642</v>
      </c>
      <c r="G10525" t="s">
        <v>14</v>
      </c>
      <c r="H10525" t="s">
        <v>9946</v>
      </c>
      <c r="I10525" t="s">
        <v>16</v>
      </c>
      <c r="J10525" t="str">
        <f t="shared" si="329"/>
        <v>ADULT</v>
      </c>
      <c r="K10525">
        <v>50</v>
      </c>
      <c r="L10525" t="s">
        <v>14</v>
      </c>
      <c r="M10525" t="s">
        <v>26</v>
      </c>
      <c r="N10525">
        <v>28872</v>
      </c>
    </row>
    <row r="10526" spans="1:14" x14ac:dyDescent="0.3">
      <c r="A10526" t="s">
        <v>12</v>
      </c>
      <c r="B10526">
        <v>2009</v>
      </c>
      <c r="C10526" t="str">
        <f t="shared" si="328"/>
        <v>LATEST</v>
      </c>
      <c r="D10526">
        <v>10</v>
      </c>
      <c r="E10526">
        <v>4</v>
      </c>
      <c r="F10526" t="s">
        <v>642</v>
      </c>
      <c r="G10526" t="s">
        <v>14</v>
      </c>
      <c r="H10526" t="s">
        <v>9947</v>
      </c>
      <c r="I10526" t="s">
        <v>16</v>
      </c>
      <c r="J10526" t="str">
        <f t="shared" si="329"/>
        <v>ADULT</v>
      </c>
      <c r="K10526">
        <v>42</v>
      </c>
      <c r="L10526" t="s">
        <v>14</v>
      </c>
      <c r="M10526" t="s">
        <v>3183</v>
      </c>
      <c r="N10526">
        <v>9678</v>
      </c>
    </row>
    <row r="10527" spans="1:14" x14ac:dyDescent="0.3">
      <c r="A10527" t="s">
        <v>12</v>
      </c>
      <c r="B10527">
        <v>2009</v>
      </c>
      <c r="C10527" t="str">
        <f t="shared" si="328"/>
        <v>LATEST</v>
      </c>
      <c r="D10527">
        <v>10</v>
      </c>
      <c r="E10527">
        <v>5</v>
      </c>
      <c r="F10527" t="s">
        <v>642</v>
      </c>
      <c r="G10527" t="s">
        <v>14</v>
      </c>
      <c r="H10527" t="s">
        <v>9948</v>
      </c>
      <c r="I10527" t="s">
        <v>16</v>
      </c>
      <c r="J10527" t="str">
        <f t="shared" si="329"/>
        <v>ADULT</v>
      </c>
      <c r="K10527">
        <v>37</v>
      </c>
      <c r="L10527" t="s">
        <v>14</v>
      </c>
      <c r="M10527" t="s">
        <v>5125</v>
      </c>
      <c r="N10527">
        <v>1850</v>
      </c>
    </row>
    <row r="10528" spans="1:14" x14ac:dyDescent="0.3">
      <c r="A10528" t="s">
        <v>12</v>
      </c>
      <c r="B10528">
        <v>2009</v>
      </c>
      <c r="C10528" t="str">
        <f t="shared" si="328"/>
        <v>LATEST</v>
      </c>
      <c r="D10528">
        <v>10</v>
      </c>
      <c r="E10528">
        <v>6</v>
      </c>
      <c r="F10528" t="s">
        <v>642</v>
      </c>
      <c r="G10528" t="s">
        <v>14</v>
      </c>
      <c r="H10528" t="s">
        <v>9949</v>
      </c>
      <c r="I10528" t="s">
        <v>16</v>
      </c>
      <c r="J10528" t="str">
        <f t="shared" si="329"/>
        <v>RETIRED</v>
      </c>
      <c r="K10528">
        <v>65</v>
      </c>
      <c r="L10528" t="s">
        <v>14</v>
      </c>
      <c r="M10528" t="s">
        <v>7816</v>
      </c>
      <c r="N10528">
        <v>1729</v>
      </c>
    </row>
    <row r="10529" spans="1:14" x14ac:dyDescent="0.3">
      <c r="A10529" t="s">
        <v>12</v>
      </c>
      <c r="B10529">
        <v>2009</v>
      </c>
      <c r="C10529" t="str">
        <f t="shared" si="328"/>
        <v>LATEST</v>
      </c>
      <c r="D10529">
        <v>10</v>
      </c>
      <c r="E10529">
        <v>7</v>
      </c>
      <c r="F10529" t="s">
        <v>642</v>
      </c>
      <c r="G10529" t="s">
        <v>14</v>
      </c>
      <c r="H10529" t="s">
        <v>8743</v>
      </c>
      <c r="I10529" t="s">
        <v>16</v>
      </c>
      <c r="J10529" t="str">
        <f t="shared" si="329"/>
        <v>ADULT</v>
      </c>
      <c r="K10529">
        <v>44</v>
      </c>
      <c r="L10529" t="s">
        <v>14</v>
      </c>
      <c r="M10529" t="s">
        <v>20</v>
      </c>
      <c r="N10529">
        <v>1562</v>
      </c>
    </row>
    <row r="10530" spans="1:14" x14ac:dyDescent="0.3">
      <c r="A10530" t="s">
        <v>12</v>
      </c>
      <c r="B10530">
        <v>2009</v>
      </c>
      <c r="C10530" t="str">
        <f t="shared" si="328"/>
        <v>LATEST</v>
      </c>
      <c r="D10530">
        <v>10</v>
      </c>
      <c r="E10530">
        <v>8</v>
      </c>
      <c r="F10530" t="s">
        <v>642</v>
      </c>
      <c r="G10530" t="s">
        <v>14</v>
      </c>
      <c r="H10530" t="s">
        <v>9950</v>
      </c>
      <c r="I10530" t="s">
        <v>16</v>
      </c>
      <c r="J10530" t="str">
        <f t="shared" si="329"/>
        <v>YOUNG</v>
      </c>
      <c r="K10530">
        <v>31</v>
      </c>
      <c r="L10530" t="s">
        <v>14</v>
      </c>
      <c r="M10530" t="s">
        <v>20</v>
      </c>
      <c r="N10530">
        <v>997</v>
      </c>
    </row>
    <row r="10531" spans="1:14" x14ac:dyDescent="0.3">
      <c r="A10531" t="s">
        <v>12</v>
      </c>
      <c r="B10531">
        <v>2009</v>
      </c>
      <c r="C10531" t="str">
        <f t="shared" si="328"/>
        <v>LATEST</v>
      </c>
      <c r="D10531">
        <v>10</v>
      </c>
      <c r="E10531">
        <v>9</v>
      </c>
      <c r="F10531" t="s">
        <v>642</v>
      </c>
      <c r="G10531" t="s">
        <v>14</v>
      </c>
      <c r="H10531" t="s">
        <v>9951</v>
      </c>
      <c r="I10531" t="s">
        <v>16</v>
      </c>
      <c r="J10531" t="str">
        <f t="shared" si="329"/>
        <v>ADULT</v>
      </c>
      <c r="K10531">
        <v>55</v>
      </c>
      <c r="L10531" t="s">
        <v>14</v>
      </c>
      <c r="M10531" t="s">
        <v>9952</v>
      </c>
      <c r="N10531">
        <v>865</v>
      </c>
    </row>
    <row r="10532" spans="1:14" x14ac:dyDescent="0.3">
      <c r="A10532" t="s">
        <v>12</v>
      </c>
      <c r="B10532">
        <v>2009</v>
      </c>
      <c r="C10532" t="str">
        <f t="shared" si="328"/>
        <v>LATEST</v>
      </c>
      <c r="D10532">
        <v>10</v>
      </c>
      <c r="E10532">
        <v>10</v>
      </c>
      <c r="F10532" t="s">
        <v>642</v>
      </c>
      <c r="G10532" t="s">
        <v>14</v>
      </c>
      <c r="H10532" t="s">
        <v>2060</v>
      </c>
      <c r="I10532" t="s">
        <v>16</v>
      </c>
      <c r="J10532" t="str">
        <f t="shared" si="329"/>
        <v>RETIRED</v>
      </c>
      <c r="K10532">
        <v>72</v>
      </c>
      <c r="L10532" t="s">
        <v>14</v>
      </c>
      <c r="M10532" t="s">
        <v>20</v>
      </c>
      <c r="N10532">
        <v>797</v>
      </c>
    </row>
    <row r="10533" spans="1:14" x14ac:dyDescent="0.3">
      <c r="A10533" t="s">
        <v>12</v>
      </c>
      <c r="B10533">
        <v>2009</v>
      </c>
      <c r="C10533" t="str">
        <f t="shared" si="328"/>
        <v>LATEST</v>
      </c>
      <c r="D10533">
        <v>10</v>
      </c>
      <c r="E10533">
        <v>11</v>
      </c>
      <c r="F10533" t="s">
        <v>642</v>
      </c>
      <c r="G10533" t="s">
        <v>14</v>
      </c>
      <c r="H10533" t="s">
        <v>9953</v>
      </c>
      <c r="I10533" t="s">
        <v>16</v>
      </c>
      <c r="J10533" t="str">
        <f t="shared" si="329"/>
        <v>ADULT</v>
      </c>
      <c r="K10533">
        <v>55</v>
      </c>
      <c r="L10533" t="s">
        <v>14</v>
      </c>
      <c r="M10533" t="s">
        <v>20</v>
      </c>
      <c r="N10533">
        <v>782</v>
      </c>
    </row>
    <row r="10534" spans="1:14" x14ac:dyDescent="0.3">
      <c r="A10534" t="s">
        <v>12</v>
      </c>
      <c r="B10534">
        <v>2009</v>
      </c>
      <c r="C10534" t="str">
        <f t="shared" si="328"/>
        <v>LATEST</v>
      </c>
      <c r="D10534">
        <v>10</v>
      </c>
      <c r="E10534">
        <v>12</v>
      </c>
      <c r="F10534" t="s">
        <v>642</v>
      </c>
      <c r="G10534" t="s">
        <v>14</v>
      </c>
      <c r="H10534" t="s">
        <v>9954</v>
      </c>
      <c r="I10534" t="s">
        <v>16</v>
      </c>
      <c r="J10534" t="str">
        <f t="shared" si="329"/>
        <v>ADULT</v>
      </c>
      <c r="K10534">
        <v>37</v>
      </c>
      <c r="L10534" t="s">
        <v>14</v>
      </c>
      <c r="M10534" t="s">
        <v>5160</v>
      </c>
      <c r="N10534">
        <v>661</v>
      </c>
    </row>
    <row r="10535" spans="1:14" x14ac:dyDescent="0.3">
      <c r="A10535" t="s">
        <v>12</v>
      </c>
      <c r="B10535">
        <v>2009</v>
      </c>
      <c r="C10535" t="str">
        <f t="shared" si="328"/>
        <v>LATEST</v>
      </c>
      <c r="D10535">
        <v>11</v>
      </c>
      <c r="E10535">
        <v>1</v>
      </c>
      <c r="F10535" t="s">
        <v>633</v>
      </c>
      <c r="G10535" t="s">
        <v>14</v>
      </c>
      <c r="H10535" t="s">
        <v>9722</v>
      </c>
      <c r="I10535" t="s">
        <v>497</v>
      </c>
      <c r="J10535" t="str">
        <f t="shared" si="329"/>
        <v>ADULT</v>
      </c>
      <c r="K10535">
        <v>53</v>
      </c>
      <c r="L10535" t="s">
        <v>14</v>
      </c>
      <c r="M10535" t="s">
        <v>4061</v>
      </c>
      <c r="N10535">
        <v>49009</v>
      </c>
    </row>
    <row r="10536" spans="1:14" x14ac:dyDescent="0.3">
      <c r="A10536" t="s">
        <v>12</v>
      </c>
      <c r="B10536">
        <v>2009</v>
      </c>
      <c r="C10536" t="str">
        <f t="shared" si="328"/>
        <v>LATEST</v>
      </c>
      <c r="D10536">
        <v>11</v>
      </c>
      <c r="E10536">
        <v>2</v>
      </c>
      <c r="F10536" t="s">
        <v>633</v>
      </c>
      <c r="G10536" t="s">
        <v>14</v>
      </c>
      <c r="H10536" t="s">
        <v>8713</v>
      </c>
      <c r="I10536" t="s">
        <v>16</v>
      </c>
      <c r="J10536" t="str">
        <f t="shared" si="329"/>
        <v>ADULT</v>
      </c>
      <c r="K10536">
        <v>49</v>
      </c>
      <c r="L10536" t="s">
        <v>14</v>
      </c>
      <c r="M10536" t="s">
        <v>26</v>
      </c>
      <c r="N10536">
        <v>35950</v>
      </c>
    </row>
    <row r="10537" spans="1:14" x14ac:dyDescent="0.3">
      <c r="A10537" t="s">
        <v>12</v>
      </c>
      <c r="B10537">
        <v>2009</v>
      </c>
      <c r="C10537" t="str">
        <f t="shared" si="328"/>
        <v>LATEST</v>
      </c>
      <c r="D10537">
        <v>11</v>
      </c>
      <c r="E10537">
        <v>3</v>
      </c>
      <c r="F10537" t="s">
        <v>633</v>
      </c>
      <c r="G10537" t="s">
        <v>14</v>
      </c>
      <c r="H10537" t="s">
        <v>9955</v>
      </c>
      <c r="I10537" t="s">
        <v>16</v>
      </c>
      <c r="J10537" t="str">
        <f t="shared" si="329"/>
        <v>ADULT</v>
      </c>
      <c r="K10537">
        <v>46</v>
      </c>
      <c r="L10537" t="s">
        <v>494</v>
      </c>
      <c r="M10537" t="s">
        <v>9898</v>
      </c>
      <c r="N10537">
        <v>21335</v>
      </c>
    </row>
    <row r="10538" spans="1:14" x14ac:dyDescent="0.3">
      <c r="A10538" t="s">
        <v>12</v>
      </c>
      <c r="B10538">
        <v>2009</v>
      </c>
      <c r="C10538" t="str">
        <f t="shared" si="328"/>
        <v>LATEST</v>
      </c>
      <c r="D10538">
        <v>11</v>
      </c>
      <c r="E10538">
        <v>4</v>
      </c>
      <c r="F10538" t="s">
        <v>633</v>
      </c>
      <c r="G10538" t="s">
        <v>14</v>
      </c>
      <c r="H10538" t="s">
        <v>9956</v>
      </c>
      <c r="I10538" t="s">
        <v>16</v>
      </c>
      <c r="J10538" t="str">
        <f t="shared" si="329"/>
        <v>ADULT</v>
      </c>
      <c r="K10538">
        <v>45</v>
      </c>
      <c r="L10538" t="s">
        <v>14</v>
      </c>
      <c r="M10538" t="s">
        <v>3183</v>
      </c>
      <c r="N10538">
        <v>7544</v>
      </c>
    </row>
    <row r="10539" spans="1:14" x14ac:dyDescent="0.3">
      <c r="A10539" t="s">
        <v>12</v>
      </c>
      <c r="B10539">
        <v>2009</v>
      </c>
      <c r="C10539" t="str">
        <f t="shared" si="328"/>
        <v>LATEST</v>
      </c>
      <c r="D10539">
        <v>11</v>
      </c>
      <c r="E10539">
        <v>5</v>
      </c>
      <c r="F10539" t="s">
        <v>633</v>
      </c>
      <c r="G10539" t="s">
        <v>14</v>
      </c>
      <c r="H10539" t="s">
        <v>9957</v>
      </c>
      <c r="I10539" t="s">
        <v>16</v>
      </c>
      <c r="J10539" t="str">
        <f t="shared" si="329"/>
        <v>YOUNG</v>
      </c>
      <c r="K10539">
        <v>32</v>
      </c>
      <c r="L10539" t="s">
        <v>14</v>
      </c>
      <c r="M10539" t="s">
        <v>9903</v>
      </c>
      <c r="N10539">
        <v>1834</v>
      </c>
    </row>
    <row r="10540" spans="1:14" x14ac:dyDescent="0.3">
      <c r="A10540" t="s">
        <v>12</v>
      </c>
      <c r="B10540">
        <v>2009</v>
      </c>
      <c r="C10540" t="str">
        <f t="shared" si="328"/>
        <v>LATEST</v>
      </c>
      <c r="D10540">
        <v>11</v>
      </c>
      <c r="E10540">
        <v>6</v>
      </c>
      <c r="F10540" t="s">
        <v>633</v>
      </c>
      <c r="G10540" t="s">
        <v>14</v>
      </c>
      <c r="H10540" t="s">
        <v>9958</v>
      </c>
      <c r="I10540" t="s">
        <v>16</v>
      </c>
      <c r="J10540" t="str">
        <f t="shared" si="329"/>
        <v>YOUNG</v>
      </c>
      <c r="K10540">
        <v>31</v>
      </c>
      <c r="L10540" t="s">
        <v>14</v>
      </c>
      <c r="M10540" t="s">
        <v>20</v>
      </c>
      <c r="N10540">
        <v>1465</v>
      </c>
    </row>
    <row r="10541" spans="1:14" x14ac:dyDescent="0.3">
      <c r="A10541" t="s">
        <v>12</v>
      </c>
      <c r="B10541">
        <v>2009</v>
      </c>
      <c r="C10541" t="str">
        <f t="shared" si="328"/>
        <v>LATEST</v>
      </c>
      <c r="D10541">
        <v>11</v>
      </c>
      <c r="E10541">
        <v>7</v>
      </c>
      <c r="F10541" t="s">
        <v>633</v>
      </c>
      <c r="G10541" t="s">
        <v>14</v>
      </c>
      <c r="H10541" t="s">
        <v>9959</v>
      </c>
      <c r="I10541" t="s">
        <v>16</v>
      </c>
      <c r="J10541" t="str">
        <f t="shared" si="329"/>
        <v>ADULT</v>
      </c>
      <c r="K10541">
        <v>49</v>
      </c>
      <c r="L10541" t="s">
        <v>14</v>
      </c>
      <c r="M10541" t="s">
        <v>7816</v>
      </c>
      <c r="N10541">
        <v>1240</v>
      </c>
    </row>
    <row r="10542" spans="1:14" x14ac:dyDescent="0.3">
      <c r="A10542" t="s">
        <v>12</v>
      </c>
      <c r="B10542">
        <v>2009</v>
      </c>
      <c r="C10542" t="str">
        <f t="shared" si="328"/>
        <v>LATEST</v>
      </c>
      <c r="D10542">
        <v>11</v>
      </c>
      <c r="E10542">
        <v>8</v>
      </c>
      <c r="F10542" t="s">
        <v>633</v>
      </c>
      <c r="G10542" t="s">
        <v>14</v>
      </c>
      <c r="H10542" t="s">
        <v>9960</v>
      </c>
      <c r="I10542" t="s">
        <v>16</v>
      </c>
      <c r="J10542" t="str">
        <f t="shared" si="329"/>
        <v>ADULT</v>
      </c>
      <c r="K10542">
        <v>39</v>
      </c>
      <c r="L10542" t="s">
        <v>14</v>
      </c>
      <c r="M10542" t="s">
        <v>5125</v>
      </c>
      <c r="N10542">
        <v>985</v>
      </c>
    </row>
    <row r="10543" spans="1:14" x14ac:dyDescent="0.3">
      <c r="A10543" t="s">
        <v>12</v>
      </c>
      <c r="B10543">
        <v>2009</v>
      </c>
      <c r="C10543" t="str">
        <f t="shared" si="328"/>
        <v>LATEST</v>
      </c>
      <c r="D10543">
        <v>11</v>
      </c>
      <c r="E10543">
        <v>9</v>
      </c>
      <c r="F10543" t="s">
        <v>633</v>
      </c>
      <c r="G10543" t="s">
        <v>14</v>
      </c>
      <c r="H10543" t="s">
        <v>9961</v>
      </c>
      <c r="I10543" t="s">
        <v>16</v>
      </c>
      <c r="J10543" t="str">
        <f t="shared" si="329"/>
        <v>ADULT</v>
      </c>
      <c r="K10543">
        <v>40</v>
      </c>
      <c r="L10543" t="s">
        <v>14</v>
      </c>
      <c r="M10543" t="s">
        <v>20</v>
      </c>
      <c r="N10543">
        <v>889</v>
      </c>
    </row>
    <row r="10544" spans="1:14" x14ac:dyDescent="0.3">
      <c r="A10544" t="s">
        <v>12</v>
      </c>
      <c r="B10544">
        <v>2009</v>
      </c>
      <c r="C10544" t="str">
        <f t="shared" si="328"/>
        <v>LATEST</v>
      </c>
      <c r="D10544">
        <v>11</v>
      </c>
      <c r="E10544">
        <v>10</v>
      </c>
      <c r="F10544" t="s">
        <v>633</v>
      </c>
      <c r="G10544" t="s">
        <v>14</v>
      </c>
      <c r="H10544" t="s">
        <v>9962</v>
      </c>
      <c r="I10544" t="s">
        <v>16</v>
      </c>
      <c r="J10544" t="str">
        <f t="shared" si="329"/>
        <v>ADULT</v>
      </c>
      <c r="K10544">
        <v>37</v>
      </c>
      <c r="L10544" t="s">
        <v>494</v>
      </c>
      <c r="M10544" t="s">
        <v>20</v>
      </c>
      <c r="N10544">
        <v>571</v>
      </c>
    </row>
    <row r="10545" spans="1:14" x14ac:dyDescent="0.3">
      <c r="A10545" t="s">
        <v>12</v>
      </c>
      <c r="B10545">
        <v>2009</v>
      </c>
      <c r="C10545" t="str">
        <f t="shared" si="328"/>
        <v>LATEST</v>
      </c>
      <c r="D10545">
        <v>12</v>
      </c>
      <c r="E10545">
        <v>1</v>
      </c>
      <c r="F10545" t="s">
        <v>623</v>
      </c>
      <c r="G10545" t="s">
        <v>14</v>
      </c>
      <c r="H10545" t="s">
        <v>8731</v>
      </c>
      <c r="I10545" t="s">
        <v>16</v>
      </c>
      <c r="J10545" t="str">
        <f t="shared" si="329"/>
        <v>ADULT</v>
      </c>
      <c r="K10545">
        <v>55</v>
      </c>
      <c r="L10545" t="s">
        <v>14</v>
      </c>
      <c r="M10545" t="s">
        <v>26</v>
      </c>
      <c r="N10545">
        <v>42494</v>
      </c>
    </row>
    <row r="10546" spans="1:14" x14ac:dyDescent="0.3">
      <c r="A10546" t="s">
        <v>12</v>
      </c>
      <c r="B10546">
        <v>2009</v>
      </c>
      <c r="C10546" t="str">
        <f t="shared" si="328"/>
        <v>LATEST</v>
      </c>
      <c r="D10546">
        <v>12</v>
      </c>
      <c r="E10546">
        <v>2</v>
      </c>
      <c r="F10546" t="s">
        <v>623</v>
      </c>
      <c r="G10546" t="s">
        <v>14</v>
      </c>
      <c r="H10546" t="s">
        <v>9963</v>
      </c>
      <c r="I10546" t="s">
        <v>16</v>
      </c>
      <c r="J10546" t="str">
        <f t="shared" si="329"/>
        <v>YOUNG</v>
      </c>
      <c r="K10546">
        <v>32</v>
      </c>
      <c r="L10546" t="s">
        <v>14</v>
      </c>
      <c r="M10546" t="s">
        <v>9552</v>
      </c>
      <c r="N10546">
        <v>41219</v>
      </c>
    </row>
    <row r="10547" spans="1:14" x14ac:dyDescent="0.3">
      <c r="A10547" t="s">
        <v>12</v>
      </c>
      <c r="B10547">
        <v>2009</v>
      </c>
      <c r="C10547" t="str">
        <f t="shared" si="328"/>
        <v>LATEST</v>
      </c>
      <c r="D10547">
        <v>12</v>
      </c>
      <c r="E10547">
        <v>3</v>
      </c>
      <c r="F10547" t="s">
        <v>623</v>
      </c>
      <c r="G10547" t="s">
        <v>14</v>
      </c>
      <c r="H10547" t="s">
        <v>9964</v>
      </c>
      <c r="I10547" t="s">
        <v>16</v>
      </c>
      <c r="J10547" t="str">
        <f t="shared" si="329"/>
        <v>ADULT</v>
      </c>
      <c r="K10547">
        <v>43</v>
      </c>
      <c r="L10547" t="s">
        <v>14</v>
      </c>
      <c r="M10547" t="s">
        <v>9898</v>
      </c>
      <c r="N10547">
        <v>34142</v>
      </c>
    </row>
    <row r="10548" spans="1:14" x14ac:dyDescent="0.3">
      <c r="A10548" t="s">
        <v>12</v>
      </c>
      <c r="B10548">
        <v>2009</v>
      </c>
      <c r="C10548" t="str">
        <f t="shared" si="328"/>
        <v>LATEST</v>
      </c>
      <c r="D10548">
        <v>12</v>
      </c>
      <c r="E10548">
        <v>4</v>
      </c>
      <c r="F10548" t="s">
        <v>623</v>
      </c>
      <c r="G10548" t="s">
        <v>14</v>
      </c>
      <c r="H10548" t="s">
        <v>9965</v>
      </c>
      <c r="I10548" t="s">
        <v>16</v>
      </c>
      <c r="J10548" t="str">
        <f t="shared" si="329"/>
        <v>ADULT</v>
      </c>
      <c r="K10548">
        <v>45</v>
      </c>
      <c r="L10548" t="s">
        <v>14</v>
      </c>
      <c r="M10548" t="s">
        <v>3183</v>
      </c>
      <c r="N10548">
        <v>8594</v>
      </c>
    </row>
    <row r="10549" spans="1:14" x14ac:dyDescent="0.3">
      <c r="A10549" t="s">
        <v>12</v>
      </c>
      <c r="B10549">
        <v>2009</v>
      </c>
      <c r="C10549" t="str">
        <f t="shared" si="328"/>
        <v>LATEST</v>
      </c>
      <c r="D10549">
        <v>12</v>
      </c>
      <c r="E10549">
        <v>5</v>
      </c>
      <c r="F10549" t="s">
        <v>623</v>
      </c>
      <c r="G10549" t="s">
        <v>14</v>
      </c>
      <c r="H10549" t="s">
        <v>9966</v>
      </c>
      <c r="I10549" t="s">
        <v>16</v>
      </c>
      <c r="J10549" t="str">
        <f t="shared" si="329"/>
        <v>ADULT</v>
      </c>
      <c r="K10549">
        <v>35</v>
      </c>
      <c r="L10549" t="s">
        <v>14</v>
      </c>
      <c r="M10549" t="s">
        <v>7816</v>
      </c>
      <c r="N10549">
        <v>2190</v>
      </c>
    </row>
    <row r="10550" spans="1:14" x14ac:dyDescent="0.3">
      <c r="A10550" t="s">
        <v>12</v>
      </c>
      <c r="B10550">
        <v>2009</v>
      </c>
      <c r="C10550" t="str">
        <f t="shared" si="328"/>
        <v>LATEST</v>
      </c>
      <c r="D10550">
        <v>12</v>
      </c>
      <c r="E10550">
        <v>6</v>
      </c>
      <c r="F10550" t="s">
        <v>623</v>
      </c>
      <c r="G10550" t="s">
        <v>14</v>
      </c>
      <c r="H10550" t="s">
        <v>9967</v>
      </c>
      <c r="I10550" t="s">
        <v>16</v>
      </c>
      <c r="J10550" t="str">
        <f t="shared" si="329"/>
        <v>ADULT</v>
      </c>
      <c r="K10550">
        <v>37</v>
      </c>
      <c r="L10550" t="s">
        <v>14</v>
      </c>
      <c r="M10550" t="s">
        <v>7867</v>
      </c>
      <c r="N10550">
        <v>2012</v>
      </c>
    </row>
    <row r="10551" spans="1:14" x14ac:dyDescent="0.3">
      <c r="A10551" t="s">
        <v>12</v>
      </c>
      <c r="B10551">
        <v>2009</v>
      </c>
      <c r="C10551" t="str">
        <f t="shared" si="328"/>
        <v>LATEST</v>
      </c>
      <c r="D10551">
        <v>12</v>
      </c>
      <c r="E10551">
        <v>7</v>
      </c>
      <c r="F10551" t="s">
        <v>623</v>
      </c>
      <c r="G10551" t="s">
        <v>14</v>
      </c>
      <c r="H10551" t="s">
        <v>9968</v>
      </c>
      <c r="I10551" t="s">
        <v>16</v>
      </c>
      <c r="J10551" t="str">
        <f t="shared" si="329"/>
        <v>ADULT</v>
      </c>
      <c r="K10551">
        <v>36</v>
      </c>
      <c r="L10551" t="s">
        <v>14</v>
      </c>
      <c r="M10551" t="s">
        <v>9903</v>
      </c>
      <c r="N10551">
        <v>1372</v>
      </c>
    </row>
    <row r="10552" spans="1:14" x14ac:dyDescent="0.3">
      <c r="A10552" t="s">
        <v>12</v>
      </c>
      <c r="B10552">
        <v>2009</v>
      </c>
      <c r="C10552" t="str">
        <f t="shared" si="328"/>
        <v>LATEST</v>
      </c>
      <c r="D10552">
        <v>13</v>
      </c>
      <c r="E10552">
        <v>1</v>
      </c>
      <c r="F10552" t="s">
        <v>620</v>
      </c>
      <c r="G10552" t="s">
        <v>494</v>
      </c>
      <c r="H10552" t="s">
        <v>9969</v>
      </c>
      <c r="I10552" t="s">
        <v>16</v>
      </c>
      <c r="J10552" t="str">
        <f t="shared" si="329"/>
        <v>ADULT</v>
      </c>
      <c r="K10552">
        <v>41</v>
      </c>
      <c r="L10552" t="s">
        <v>494</v>
      </c>
      <c r="M10552" t="s">
        <v>4061</v>
      </c>
      <c r="N10552">
        <v>72971</v>
      </c>
    </row>
    <row r="10553" spans="1:14" x14ac:dyDescent="0.3">
      <c r="A10553" t="s">
        <v>12</v>
      </c>
      <c r="B10553">
        <v>2009</v>
      </c>
      <c r="C10553" t="str">
        <f t="shared" si="328"/>
        <v>LATEST</v>
      </c>
      <c r="D10553">
        <v>13</v>
      </c>
      <c r="E10553">
        <v>2</v>
      </c>
      <c r="F10553" t="s">
        <v>620</v>
      </c>
      <c r="G10553" t="s">
        <v>494</v>
      </c>
      <c r="H10553" t="s">
        <v>9970</v>
      </c>
      <c r="I10553" t="s">
        <v>497</v>
      </c>
      <c r="J10553" t="str">
        <f t="shared" si="329"/>
        <v>ADULT</v>
      </c>
      <c r="K10553">
        <v>42</v>
      </c>
      <c r="L10553" t="s">
        <v>494</v>
      </c>
      <c r="M10553" t="s">
        <v>26</v>
      </c>
      <c r="N10553">
        <v>38847</v>
      </c>
    </row>
    <row r="10554" spans="1:14" x14ac:dyDescent="0.3">
      <c r="A10554" t="s">
        <v>12</v>
      </c>
      <c r="B10554">
        <v>2009</v>
      </c>
      <c r="C10554" t="str">
        <f t="shared" si="328"/>
        <v>LATEST</v>
      </c>
      <c r="D10554">
        <v>13</v>
      </c>
      <c r="E10554">
        <v>3</v>
      </c>
      <c r="F10554" t="s">
        <v>620</v>
      </c>
      <c r="G10554" t="s">
        <v>494</v>
      </c>
      <c r="H10554" t="s">
        <v>9971</v>
      </c>
      <c r="I10554" t="s">
        <v>497</v>
      </c>
      <c r="J10554" t="str">
        <f t="shared" si="329"/>
        <v>ADULT</v>
      </c>
      <c r="K10554">
        <v>36</v>
      </c>
      <c r="L10554" t="s">
        <v>494</v>
      </c>
      <c r="M10554" t="s">
        <v>9898</v>
      </c>
      <c r="N10554">
        <v>10205</v>
      </c>
    </row>
    <row r="10555" spans="1:14" x14ac:dyDescent="0.3">
      <c r="A10555" t="s">
        <v>12</v>
      </c>
      <c r="B10555">
        <v>2009</v>
      </c>
      <c r="C10555" t="str">
        <f t="shared" si="328"/>
        <v>LATEST</v>
      </c>
      <c r="D10555">
        <v>13</v>
      </c>
      <c r="E10555">
        <v>4</v>
      </c>
      <c r="F10555" t="s">
        <v>620</v>
      </c>
      <c r="G10555" t="s">
        <v>494</v>
      </c>
      <c r="H10555" t="s">
        <v>9972</v>
      </c>
      <c r="I10555" t="s">
        <v>16</v>
      </c>
      <c r="J10555" t="str">
        <f t="shared" si="329"/>
        <v>YOUNG</v>
      </c>
      <c r="K10555">
        <v>32</v>
      </c>
      <c r="L10555" t="s">
        <v>494</v>
      </c>
      <c r="M10555" t="s">
        <v>20</v>
      </c>
      <c r="N10555">
        <v>1982</v>
      </c>
    </row>
    <row r="10556" spans="1:14" x14ac:dyDescent="0.3">
      <c r="A10556" t="s">
        <v>12</v>
      </c>
      <c r="B10556">
        <v>2009</v>
      </c>
      <c r="C10556" t="str">
        <f t="shared" si="328"/>
        <v>LATEST</v>
      </c>
      <c r="D10556">
        <v>13</v>
      </c>
      <c r="E10556">
        <v>5</v>
      </c>
      <c r="F10556" t="s">
        <v>620</v>
      </c>
      <c r="G10556" t="s">
        <v>494</v>
      </c>
      <c r="H10556" t="s">
        <v>9973</v>
      </c>
      <c r="I10556" t="s">
        <v>16</v>
      </c>
      <c r="J10556" t="str">
        <f t="shared" si="329"/>
        <v>ADULT</v>
      </c>
      <c r="K10556">
        <v>40</v>
      </c>
      <c r="L10556" t="s">
        <v>494</v>
      </c>
      <c r="M10556" t="s">
        <v>3183</v>
      </c>
      <c r="N10556">
        <v>1529</v>
      </c>
    </row>
    <row r="10557" spans="1:14" x14ac:dyDescent="0.3">
      <c r="A10557" t="s">
        <v>12</v>
      </c>
      <c r="B10557">
        <v>2009</v>
      </c>
      <c r="C10557" t="str">
        <f t="shared" si="328"/>
        <v>LATEST</v>
      </c>
      <c r="D10557">
        <v>13</v>
      </c>
      <c r="E10557">
        <v>6</v>
      </c>
      <c r="F10557" t="s">
        <v>620</v>
      </c>
      <c r="G10557" t="s">
        <v>494</v>
      </c>
      <c r="H10557" t="s">
        <v>9974</v>
      </c>
      <c r="I10557" t="s">
        <v>497</v>
      </c>
      <c r="J10557" t="str">
        <f t="shared" si="329"/>
        <v>YOUNG</v>
      </c>
      <c r="K10557">
        <v>31</v>
      </c>
      <c r="L10557" t="s">
        <v>494</v>
      </c>
      <c r="M10557" t="s">
        <v>9903</v>
      </c>
      <c r="N10557">
        <v>1248</v>
      </c>
    </row>
    <row r="10558" spans="1:14" x14ac:dyDescent="0.3">
      <c r="A10558" t="s">
        <v>12</v>
      </c>
      <c r="B10558">
        <v>2009</v>
      </c>
      <c r="C10558" t="str">
        <f t="shared" si="328"/>
        <v>LATEST</v>
      </c>
      <c r="D10558">
        <v>13</v>
      </c>
      <c r="E10558">
        <v>7</v>
      </c>
      <c r="F10558" t="s">
        <v>620</v>
      </c>
      <c r="G10558" t="s">
        <v>494</v>
      </c>
      <c r="H10558" t="s">
        <v>9731</v>
      </c>
      <c r="I10558" t="s">
        <v>16</v>
      </c>
      <c r="J10558" t="str">
        <f t="shared" si="329"/>
        <v>ADULT</v>
      </c>
      <c r="K10558">
        <v>36</v>
      </c>
      <c r="L10558" t="s">
        <v>494</v>
      </c>
      <c r="M10558" t="s">
        <v>5125</v>
      </c>
      <c r="N10558">
        <v>953</v>
      </c>
    </row>
    <row r="10559" spans="1:14" x14ac:dyDescent="0.3">
      <c r="A10559" t="s">
        <v>12</v>
      </c>
      <c r="B10559">
        <v>2009</v>
      </c>
      <c r="C10559" t="str">
        <f t="shared" si="328"/>
        <v>LATEST</v>
      </c>
      <c r="D10559">
        <v>14</v>
      </c>
      <c r="E10559">
        <v>1</v>
      </c>
      <c r="F10559" t="s">
        <v>619</v>
      </c>
      <c r="G10559" t="s">
        <v>14</v>
      </c>
      <c r="H10559" t="s">
        <v>9975</v>
      </c>
      <c r="I10559" t="s">
        <v>16</v>
      </c>
      <c r="J10559" t="str">
        <f t="shared" si="329"/>
        <v>ADULT</v>
      </c>
      <c r="K10559">
        <v>56</v>
      </c>
      <c r="L10559" t="s">
        <v>14</v>
      </c>
      <c r="M10559" t="s">
        <v>4061</v>
      </c>
      <c r="N10559">
        <v>69857</v>
      </c>
    </row>
    <row r="10560" spans="1:14" x14ac:dyDescent="0.3">
      <c r="A10560" t="s">
        <v>12</v>
      </c>
      <c r="B10560">
        <v>2009</v>
      </c>
      <c r="C10560" t="str">
        <f t="shared" si="328"/>
        <v>LATEST</v>
      </c>
      <c r="D10560">
        <v>14</v>
      </c>
      <c r="E10560">
        <v>2</v>
      </c>
      <c r="F10560" t="s">
        <v>619</v>
      </c>
      <c r="G10560" t="s">
        <v>14</v>
      </c>
      <c r="H10560" t="s">
        <v>9976</v>
      </c>
      <c r="I10560" t="s">
        <v>16</v>
      </c>
      <c r="J10560" t="str">
        <f t="shared" si="329"/>
        <v>ADULT</v>
      </c>
      <c r="K10560">
        <v>53</v>
      </c>
      <c r="L10560" t="s">
        <v>14</v>
      </c>
      <c r="M10560" t="s">
        <v>26</v>
      </c>
      <c r="N10560">
        <v>43754</v>
      </c>
    </row>
    <row r="10561" spans="1:14" x14ac:dyDescent="0.3">
      <c r="A10561" t="s">
        <v>12</v>
      </c>
      <c r="B10561">
        <v>2009</v>
      </c>
      <c r="C10561" t="str">
        <f t="shared" si="328"/>
        <v>LATEST</v>
      </c>
      <c r="D10561">
        <v>14</v>
      </c>
      <c r="E10561">
        <v>3</v>
      </c>
      <c r="F10561" t="s">
        <v>619</v>
      </c>
      <c r="G10561" t="s">
        <v>14</v>
      </c>
      <c r="H10561" t="s">
        <v>9977</v>
      </c>
      <c r="I10561" t="s">
        <v>16</v>
      </c>
      <c r="J10561" t="str">
        <f t="shared" si="329"/>
        <v>ADULT</v>
      </c>
      <c r="K10561">
        <v>47</v>
      </c>
      <c r="L10561" t="s">
        <v>14</v>
      </c>
      <c r="M10561" t="s">
        <v>9898</v>
      </c>
      <c r="N10561">
        <v>6347</v>
      </c>
    </row>
    <row r="10562" spans="1:14" x14ac:dyDescent="0.3">
      <c r="A10562" t="s">
        <v>12</v>
      </c>
      <c r="B10562">
        <v>2009</v>
      </c>
      <c r="C10562" t="str">
        <f t="shared" si="328"/>
        <v>LATEST</v>
      </c>
      <c r="D10562">
        <v>14</v>
      </c>
      <c r="E10562">
        <v>4</v>
      </c>
      <c r="F10562" t="s">
        <v>619</v>
      </c>
      <c r="G10562" t="s">
        <v>14</v>
      </c>
      <c r="H10562" t="s">
        <v>9978</v>
      </c>
      <c r="I10562" t="s">
        <v>16</v>
      </c>
      <c r="J10562" t="str">
        <f t="shared" si="329"/>
        <v>ADULT</v>
      </c>
      <c r="K10562">
        <v>42</v>
      </c>
      <c r="L10562" t="s">
        <v>14</v>
      </c>
      <c r="M10562" t="s">
        <v>3183</v>
      </c>
      <c r="N10562">
        <v>2671</v>
      </c>
    </row>
    <row r="10563" spans="1:14" x14ac:dyDescent="0.3">
      <c r="A10563" t="s">
        <v>12</v>
      </c>
      <c r="B10563">
        <v>2009</v>
      </c>
      <c r="C10563" t="str">
        <f t="shared" ref="C10563:C10626" si="330">IF(B10563&gt;=1991, "LATEST", IF(B10563&gt;=1973, "MEDIEVAL", "EARLIEST"))</f>
        <v>LATEST</v>
      </c>
      <c r="D10563">
        <v>14</v>
      </c>
      <c r="E10563">
        <v>5</v>
      </c>
      <c r="F10563" t="s">
        <v>619</v>
      </c>
      <c r="G10563" t="s">
        <v>14</v>
      </c>
      <c r="H10563" t="s">
        <v>9979</v>
      </c>
      <c r="I10563" t="s">
        <v>16</v>
      </c>
      <c r="J10563" t="str">
        <f t="shared" ref="J10563:J10626" si="331">IF(ISBLANK(K10563), "UNKNOWN", IF(K10563&gt;=60, "RETIRED", IF(K10563&gt;=35, "ADULT", "YOUNG")))</f>
        <v>ADULT</v>
      </c>
      <c r="K10563">
        <v>41</v>
      </c>
      <c r="L10563" t="s">
        <v>14</v>
      </c>
      <c r="M10563" t="s">
        <v>20</v>
      </c>
      <c r="N10563">
        <v>1624</v>
      </c>
    </row>
    <row r="10564" spans="1:14" x14ac:dyDescent="0.3">
      <c r="A10564" t="s">
        <v>12</v>
      </c>
      <c r="B10564">
        <v>2009</v>
      </c>
      <c r="C10564" t="str">
        <f t="shared" si="330"/>
        <v>LATEST</v>
      </c>
      <c r="D10564">
        <v>14</v>
      </c>
      <c r="E10564">
        <v>6</v>
      </c>
      <c r="F10564" t="s">
        <v>619</v>
      </c>
      <c r="G10564" t="s">
        <v>14</v>
      </c>
      <c r="H10564" t="s">
        <v>9980</v>
      </c>
      <c r="I10564" t="s">
        <v>16</v>
      </c>
      <c r="J10564" t="str">
        <f t="shared" si="331"/>
        <v>ADULT</v>
      </c>
      <c r="K10564">
        <v>40</v>
      </c>
      <c r="L10564" t="s">
        <v>14</v>
      </c>
      <c r="M10564" t="s">
        <v>5125</v>
      </c>
      <c r="N10564">
        <v>1490</v>
      </c>
    </row>
    <row r="10565" spans="1:14" x14ac:dyDescent="0.3">
      <c r="A10565" t="s">
        <v>12</v>
      </c>
      <c r="B10565">
        <v>2009</v>
      </c>
      <c r="C10565" t="str">
        <f t="shared" si="330"/>
        <v>LATEST</v>
      </c>
      <c r="D10565">
        <v>14</v>
      </c>
      <c r="E10565">
        <v>7</v>
      </c>
      <c r="F10565" t="s">
        <v>619</v>
      </c>
      <c r="G10565" t="s">
        <v>14</v>
      </c>
      <c r="H10565" t="s">
        <v>9981</v>
      </c>
      <c r="I10565" t="s">
        <v>497</v>
      </c>
      <c r="J10565" t="str">
        <f t="shared" si="331"/>
        <v>ADULT</v>
      </c>
      <c r="K10565">
        <v>43</v>
      </c>
      <c r="L10565" t="s">
        <v>14</v>
      </c>
      <c r="M10565" t="s">
        <v>9903</v>
      </c>
      <c r="N10565">
        <v>1300</v>
      </c>
    </row>
    <row r="10566" spans="1:14" x14ac:dyDescent="0.3">
      <c r="A10566" t="s">
        <v>12</v>
      </c>
      <c r="B10566">
        <v>2009</v>
      </c>
      <c r="C10566" t="str">
        <f t="shared" si="330"/>
        <v>LATEST</v>
      </c>
      <c r="D10566">
        <v>14</v>
      </c>
      <c r="E10566">
        <v>8</v>
      </c>
      <c r="F10566" t="s">
        <v>619</v>
      </c>
      <c r="G10566" t="s">
        <v>14</v>
      </c>
      <c r="H10566" t="s">
        <v>9982</v>
      </c>
      <c r="I10566" t="s">
        <v>16</v>
      </c>
      <c r="J10566" t="str">
        <f t="shared" si="331"/>
        <v>ADULT</v>
      </c>
      <c r="K10566">
        <v>50</v>
      </c>
      <c r="L10566" t="s">
        <v>14</v>
      </c>
      <c r="M10566" t="s">
        <v>7816</v>
      </c>
      <c r="N10566">
        <v>1211</v>
      </c>
    </row>
    <row r="10567" spans="1:14" x14ac:dyDescent="0.3">
      <c r="A10567" t="s">
        <v>12</v>
      </c>
      <c r="B10567">
        <v>2009</v>
      </c>
      <c r="C10567" t="str">
        <f t="shared" si="330"/>
        <v>LATEST</v>
      </c>
      <c r="D10567">
        <v>16</v>
      </c>
      <c r="E10567">
        <v>1</v>
      </c>
      <c r="F10567" t="s">
        <v>612</v>
      </c>
      <c r="G10567" t="s">
        <v>14</v>
      </c>
      <c r="H10567" t="s">
        <v>9983</v>
      </c>
      <c r="I10567" t="s">
        <v>16</v>
      </c>
      <c r="J10567" t="str">
        <f t="shared" si="331"/>
        <v>ADULT</v>
      </c>
      <c r="K10567">
        <v>45</v>
      </c>
      <c r="L10567" t="s">
        <v>14</v>
      </c>
      <c r="M10567" t="s">
        <v>4061</v>
      </c>
      <c r="N10567">
        <v>86986</v>
      </c>
    </row>
    <row r="10568" spans="1:14" x14ac:dyDescent="0.3">
      <c r="A10568" t="s">
        <v>12</v>
      </c>
      <c r="B10568">
        <v>2009</v>
      </c>
      <c r="C10568" t="str">
        <f t="shared" si="330"/>
        <v>LATEST</v>
      </c>
      <c r="D10568">
        <v>16</v>
      </c>
      <c r="E10568">
        <v>2</v>
      </c>
      <c r="F10568" t="s">
        <v>612</v>
      </c>
      <c r="G10568" t="s">
        <v>14</v>
      </c>
      <c r="H10568" t="s">
        <v>9984</v>
      </c>
      <c r="I10568" t="s">
        <v>16</v>
      </c>
      <c r="J10568" t="str">
        <f t="shared" si="331"/>
        <v>ADULT</v>
      </c>
      <c r="K10568">
        <v>51</v>
      </c>
      <c r="L10568" t="s">
        <v>14</v>
      </c>
      <c r="M10568" t="s">
        <v>26</v>
      </c>
      <c r="N10568">
        <v>39278</v>
      </c>
    </row>
    <row r="10569" spans="1:14" x14ac:dyDescent="0.3">
      <c r="A10569" t="s">
        <v>12</v>
      </c>
      <c r="B10569">
        <v>2009</v>
      </c>
      <c r="C10569" t="str">
        <f t="shared" si="330"/>
        <v>LATEST</v>
      </c>
      <c r="D10569">
        <v>16</v>
      </c>
      <c r="E10569">
        <v>3</v>
      </c>
      <c r="F10569" t="s">
        <v>612</v>
      </c>
      <c r="G10569" t="s">
        <v>14</v>
      </c>
      <c r="H10569" t="s">
        <v>9985</v>
      </c>
      <c r="I10569" t="s">
        <v>16</v>
      </c>
      <c r="J10569" t="str">
        <f t="shared" si="331"/>
        <v>ADULT</v>
      </c>
      <c r="K10569">
        <v>48</v>
      </c>
      <c r="L10569" t="s">
        <v>14</v>
      </c>
      <c r="M10569" t="s">
        <v>9898</v>
      </c>
      <c r="N10569">
        <v>8802</v>
      </c>
    </row>
    <row r="10570" spans="1:14" x14ac:dyDescent="0.3">
      <c r="A10570" t="s">
        <v>12</v>
      </c>
      <c r="B10570">
        <v>2009</v>
      </c>
      <c r="C10570" t="str">
        <f t="shared" si="330"/>
        <v>LATEST</v>
      </c>
      <c r="D10570">
        <v>16</v>
      </c>
      <c r="E10570">
        <v>4</v>
      </c>
      <c r="F10570" t="s">
        <v>612</v>
      </c>
      <c r="G10570" t="s">
        <v>14</v>
      </c>
      <c r="H10570" t="s">
        <v>9986</v>
      </c>
      <c r="I10570" t="s">
        <v>16</v>
      </c>
      <c r="J10570" t="str">
        <f t="shared" si="331"/>
        <v>ADULT</v>
      </c>
      <c r="K10570">
        <v>41</v>
      </c>
      <c r="L10570" t="s">
        <v>14</v>
      </c>
      <c r="M10570" t="s">
        <v>3183</v>
      </c>
      <c r="N10570">
        <v>3082</v>
      </c>
    </row>
    <row r="10571" spans="1:14" x14ac:dyDescent="0.3">
      <c r="A10571" t="s">
        <v>12</v>
      </c>
      <c r="B10571">
        <v>2009</v>
      </c>
      <c r="C10571" t="str">
        <f t="shared" si="330"/>
        <v>LATEST</v>
      </c>
      <c r="D10571">
        <v>16</v>
      </c>
      <c r="E10571">
        <v>5</v>
      </c>
      <c r="F10571" t="s">
        <v>612</v>
      </c>
      <c r="G10571" t="s">
        <v>14</v>
      </c>
      <c r="H10571" t="s">
        <v>9987</v>
      </c>
      <c r="I10571" t="s">
        <v>16</v>
      </c>
      <c r="J10571" t="str">
        <f t="shared" si="331"/>
        <v>ADULT</v>
      </c>
      <c r="K10571">
        <v>43</v>
      </c>
      <c r="L10571" t="s">
        <v>14</v>
      </c>
      <c r="M10571" t="s">
        <v>9903</v>
      </c>
      <c r="N10571">
        <v>2133</v>
      </c>
    </row>
    <row r="10572" spans="1:14" x14ac:dyDescent="0.3">
      <c r="A10572" t="s">
        <v>12</v>
      </c>
      <c r="B10572">
        <v>2009</v>
      </c>
      <c r="C10572" t="str">
        <f t="shared" si="330"/>
        <v>LATEST</v>
      </c>
      <c r="D10572">
        <v>16</v>
      </c>
      <c r="E10572">
        <v>6</v>
      </c>
      <c r="F10572" t="s">
        <v>612</v>
      </c>
      <c r="G10572" t="s">
        <v>14</v>
      </c>
      <c r="H10572" t="s">
        <v>9988</v>
      </c>
      <c r="I10572" t="s">
        <v>16</v>
      </c>
      <c r="J10572" t="str">
        <f t="shared" si="331"/>
        <v>ADULT</v>
      </c>
      <c r="K10572">
        <v>46</v>
      </c>
      <c r="L10572" t="s">
        <v>14</v>
      </c>
      <c r="M10572" t="s">
        <v>20</v>
      </c>
      <c r="N10572">
        <v>2090</v>
      </c>
    </row>
    <row r="10573" spans="1:14" x14ac:dyDescent="0.3">
      <c r="A10573" t="s">
        <v>12</v>
      </c>
      <c r="B10573">
        <v>2009</v>
      </c>
      <c r="C10573" t="str">
        <f t="shared" si="330"/>
        <v>LATEST</v>
      </c>
      <c r="D10573">
        <v>16</v>
      </c>
      <c r="E10573">
        <v>7</v>
      </c>
      <c r="F10573" t="s">
        <v>612</v>
      </c>
      <c r="G10573" t="s">
        <v>14</v>
      </c>
      <c r="H10573" t="s">
        <v>9989</v>
      </c>
      <c r="I10573" t="s">
        <v>16</v>
      </c>
      <c r="J10573" t="str">
        <f t="shared" si="331"/>
        <v>YOUNG</v>
      </c>
      <c r="K10573">
        <v>26</v>
      </c>
      <c r="L10573" t="s">
        <v>14</v>
      </c>
      <c r="M10573" t="s">
        <v>7816</v>
      </c>
      <c r="N10573">
        <v>1326</v>
      </c>
    </row>
    <row r="10574" spans="1:14" x14ac:dyDescent="0.3">
      <c r="A10574" t="s">
        <v>12</v>
      </c>
      <c r="B10574">
        <v>2009</v>
      </c>
      <c r="C10574" t="str">
        <f t="shared" si="330"/>
        <v>LATEST</v>
      </c>
      <c r="D10574">
        <v>16</v>
      </c>
      <c r="E10574">
        <v>8</v>
      </c>
      <c r="F10574" t="s">
        <v>612</v>
      </c>
      <c r="G10574" t="s">
        <v>14</v>
      </c>
      <c r="H10574" t="s">
        <v>9990</v>
      </c>
      <c r="I10574" t="s">
        <v>16</v>
      </c>
      <c r="J10574" t="str">
        <f t="shared" si="331"/>
        <v>ADULT</v>
      </c>
      <c r="K10574">
        <v>44</v>
      </c>
      <c r="L10574" t="s">
        <v>14</v>
      </c>
      <c r="M10574" t="s">
        <v>5125</v>
      </c>
      <c r="N10574">
        <v>1217</v>
      </c>
    </row>
    <row r="10575" spans="1:14" x14ac:dyDescent="0.3">
      <c r="A10575" t="s">
        <v>12</v>
      </c>
      <c r="B10575">
        <v>2009</v>
      </c>
      <c r="C10575" t="str">
        <f t="shared" si="330"/>
        <v>LATEST</v>
      </c>
      <c r="D10575">
        <v>19</v>
      </c>
      <c r="E10575">
        <v>1</v>
      </c>
      <c r="F10575" t="s">
        <v>638</v>
      </c>
      <c r="G10575" t="s">
        <v>14</v>
      </c>
      <c r="H10575" t="s">
        <v>9991</v>
      </c>
      <c r="I10575" t="s">
        <v>16</v>
      </c>
      <c r="J10575" t="str">
        <f t="shared" si="331"/>
        <v>ADULT</v>
      </c>
      <c r="K10575">
        <v>36</v>
      </c>
      <c r="L10575" t="s">
        <v>14</v>
      </c>
      <c r="M10575" t="s">
        <v>9898</v>
      </c>
      <c r="N10575">
        <v>46313</v>
      </c>
    </row>
    <row r="10576" spans="1:14" x14ac:dyDescent="0.3">
      <c r="A10576" t="s">
        <v>12</v>
      </c>
      <c r="B10576">
        <v>2009</v>
      </c>
      <c r="C10576" t="str">
        <f t="shared" si="330"/>
        <v>LATEST</v>
      </c>
      <c r="D10576">
        <v>19</v>
      </c>
      <c r="E10576">
        <v>2</v>
      </c>
      <c r="F10576" t="s">
        <v>638</v>
      </c>
      <c r="G10576" t="s">
        <v>14</v>
      </c>
      <c r="H10576" t="s">
        <v>9992</v>
      </c>
      <c r="I10576" t="s">
        <v>16</v>
      </c>
      <c r="J10576" t="str">
        <f t="shared" si="331"/>
        <v>ADULT</v>
      </c>
      <c r="K10576">
        <v>39</v>
      </c>
      <c r="L10576" t="s">
        <v>14</v>
      </c>
      <c r="M10576" t="s">
        <v>26</v>
      </c>
      <c r="N10576">
        <v>38154</v>
      </c>
    </row>
    <row r="10577" spans="1:14" x14ac:dyDescent="0.3">
      <c r="A10577" t="s">
        <v>12</v>
      </c>
      <c r="B10577">
        <v>2009</v>
      </c>
      <c r="C10577" t="str">
        <f t="shared" si="330"/>
        <v>LATEST</v>
      </c>
      <c r="D10577">
        <v>19</v>
      </c>
      <c r="E10577">
        <v>3</v>
      </c>
      <c r="F10577" t="s">
        <v>638</v>
      </c>
      <c r="G10577" t="s">
        <v>14</v>
      </c>
      <c r="H10577" t="s">
        <v>9993</v>
      </c>
      <c r="I10577" t="s">
        <v>16</v>
      </c>
      <c r="J10577" t="str">
        <f t="shared" si="331"/>
        <v>RETIRED</v>
      </c>
      <c r="K10577">
        <v>63</v>
      </c>
      <c r="L10577" t="s">
        <v>14</v>
      </c>
      <c r="M10577" t="s">
        <v>9552</v>
      </c>
      <c r="N10577">
        <v>31108</v>
      </c>
    </row>
    <row r="10578" spans="1:14" x14ac:dyDescent="0.3">
      <c r="A10578" t="s">
        <v>12</v>
      </c>
      <c r="B10578">
        <v>2009</v>
      </c>
      <c r="C10578" t="str">
        <f t="shared" si="330"/>
        <v>LATEST</v>
      </c>
      <c r="D10578">
        <v>19</v>
      </c>
      <c r="E10578">
        <v>4</v>
      </c>
      <c r="F10578" t="s">
        <v>638</v>
      </c>
      <c r="G10578" t="s">
        <v>14</v>
      </c>
      <c r="H10578" t="s">
        <v>9994</v>
      </c>
      <c r="I10578" t="s">
        <v>16</v>
      </c>
      <c r="J10578" t="str">
        <f t="shared" si="331"/>
        <v>ADULT</v>
      </c>
      <c r="K10578">
        <v>35</v>
      </c>
      <c r="L10578" t="s">
        <v>14</v>
      </c>
      <c r="M10578" t="s">
        <v>3183</v>
      </c>
      <c r="N10578">
        <v>5731</v>
      </c>
    </row>
    <row r="10579" spans="1:14" x14ac:dyDescent="0.3">
      <c r="A10579" t="s">
        <v>12</v>
      </c>
      <c r="B10579">
        <v>2009</v>
      </c>
      <c r="C10579" t="str">
        <f t="shared" si="330"/>
        <v>LATEST</v>
      </c>
      <c r="D10579">
        <v>19</v>
      </c>
      <c r="E10579">
        <v>5</v>
      </c>
      <c r="F10579" t="s">
        <v>638</v>
      </c>
      <c r="G10579" t="s">
        <v>14</v>
      </c>
      <c r="H10579" t="s">
        <v>9995</v>
      </c>
      <c r="I10579" t="s">
        <v>16</v>
      </c>
      <c r="J10579" t="str">
        <f t="shared" si="331"/>
        <v>YOUNG</v>
      </c>
      <c r="K10579">
        <v>29</v>
      </c>
      <c r="L10579" t="s">
        <v>14</v>
      </c>
      <c r="M10579" t="s">
        <v>7816</v>
      </c>
      <c r="N10579">
        <v>3102</v>
      </c>
    </row>
    <row r="10580" spans="1:14" x14ac:dyDescent="0.3">
      <c r="A10580" t="s">
        <v>12</v>
      </c>
      <c r="B10580">
        <v>2009</v>
      </c>
      <c r="C10580" t="str">
        <f t="shared" si="330"/>
        <v>LATEST</v>
      </c>
      <c r="D10580">
        <v>19</v>
      </c>
      <c r="E10580">
        <v>6</v>
      </c>
      <c r="F10580" t="s">
        <v>638</v>
      </c>
      <c r="G10580" t="s">
        <v>14</v>
      </c>
      <c r="H10580" t="s">
        <v>9996</v>
      </c>
      <c r="I10580" t="s">
        <v>16</v>
      </c>
      <c r="J10580" t="str">
        <f t="shared" si="331"/>
        <v>YOUNG</v>
      </c>
      <c r="K10580">
        <v>32</v>
      </c>
      <c r="L10580" t="s">
        <v>14</v>
      </c>
      <c r="M10580" t="s">
        <v>9903</v>
      </c>
      <c r="N10580">
        <v>2401</v>
      </c>
    </row>
    <row r="10581" spans="1:14" x14ac:dyDescent="0.3">
      <c r="A10581" t="s">
        <v>12</v>
      </c>
      <c r="B10581">
        <v>2009</v>
      </c>
      <c r="C10581" t="str">
        <f t="shared" si="330"/>
        <v>LATEST</v>
      </c>
      <c r="D10581">
        <v>19</v>
      </c>
      <c r="E10581">
        <v>7</v>
      </c>
      <c r="F10581" t="s">
        <v>638</v>
      </c>
      <c r="G10581" t="s">
        <v>14</v>
      </c>
      <c r="H10581" t="s">
        <v>9997</v>
      </c>
      <c r="I10581" t="s">
        <v>16</v>
      </c>
      <c r="J10581" t="str">
        <f t="shared" si="331"/>
        <v>ADULT</v>
      </c>
      <c r="K10581">
        <v>48</v>
      </c>
      <c r="L10581" t="s">
        <v>14</v>
      </c>
      <c r="M10581" t="s">
        <v>5125</v>
      </c>
      <c r="N10581">
        <v>1658</v>
      </c>
    </row>
    <row r="10582" spans="1:14" x14ac:dyDescent="0.3">
      <c r="A10582" t="s">
        <v>12</v>
      </c>
      <c r="B10582">
        <v>2009</v>
      </c>
      <c r="C10582" t="str">
        <f t="shared" si="330"/>
        <v>LATEST</v>
      </c>
      <c r="D10582">
        <v>21</v>
      </c>
      <c r="E10582">
        <v>1</v>
      </c>
      <c r="F10582" t="s">
        <v>667</v>
      </c>
      <c r="G10582" t="s">
        <v>14</v>
      </c>
      <c r="H10582" t="s">
        <v>8798</v>
      </c>
      <c r="I10582" t="s">
        <v>16</v>
      </c>
      <c r="J10582" t="str">
        <f t="shared" si="331"/>
        <v>ADULT</v>
      </c>
      <c r="K10582">
        <v>48</v>
      </c>
      <c r="L10582" t="s">
        <v>14</v>
      </c>
      <c r="M10582" t="s">
        <v>4061</v>
      </c>
      <c r="N10582">
        <v>73264</v>
      </c>
    </row>
    <row r="10583" spans="1:14" x14ac:dyDescent="0.3">
      <c r="A10583" t="s">
        <v>12</v>
      </c>
      <c r="B10583">
        <v>2009</v>
      </c>
      <c r="C10583" t="str">
        <f t="shared" si="330"/>
        <v>LATEST</v>
      </c>
      <c r="D10583">
        <v>21</v>
      </c>
      <c r="E10583">
        <v>2</v>
      </c>
      <c r="F10583" t="s">
        <v>667</v>
      </c>
      <c r="G10583" t="s">
        <v>14</v>
      </c>
      <c r="H10583" t="s">
        <v>8797</v>
      </c>
      <c r="I10583" t="s">
        <v>16</v>
      </c>
      <c r="J10583" t="str">
        <f t="shared" si="331"/>
        <v>ADULT</v>
      </c>
      <c r="K10583">
        <v>58</v>
      </c>
      <c r="L10583" t="s">
        <v>14</v>
      </c>
      <c r="M10583" t="s">
        <v>26</v>
      </c>
      <c r="N10583">
        <v>43415</v>
      </c>
    </row>
    <row r="10584" spans="1:14" x14ac:dyDescent="0.3">
      <c r="A10584" t="s">
        <v>12</v>
      </c>
      <c r="B10584">
        <v>2009</v>
      </c>
      <c r="C10584" t="str">
        <f t="shared" si="330"/>
        <v>LATEST</v>
      </c>
      <c r="D10584">
        <v>21</v>
      </c>
      <c r="E10584">
        <v>3</v>
      </c>
      <c r="F10584" t="s">
        <v>667</v>
      </c>
      <c r="G10584" t="s">
        <v>14</v>
      </c>
      <c r="H10584" t="s">
        <v>9998</v>
      </c>
      <c r="I10584" t="s">
        <v>16</v>
      </c>
      <c r="J10584" t="str">
        <f t="shared" si="331"/>
        <v>ADULT</v>
      </c>
      <c r="K10584">
        <v>45</v>
      </c>
      <c r="L10584" t="s">
        <v>14</v>
      </c>
      <c r="M10584" t="s">
        <v>9898</v>
      </c>
      <c r="N10584">
        <v>9944</v>
      </c>
    </row>
    <row r="10585" spans="1:14" x14ac:dyDescent="0.3">
      <c r="A10585" t="s">
        <v>12</v>
      </c>
      <c r="B10585">
        <v>2009</v>
      </c>
      <c r="C10585" t="str">
        <f t="shared" si="330"/>
        <v>LATEST</v>
      </c>
      <c r="D10585">
        <v>21</v>
      </c>
      <c r="E10585">
        <v>4</v>
      </c>
      <c r="F10585" t="s">
        <v>667</v>
      </c>
      <c r="G10585" t="s">
        <v>14</v>
      </c>
      <c r="H10585" t="s">
        <v>9999</v>
      </c>
      <c r="I10585" t="s">
        <v>16</v>
      </c>
      <c r="J10585" t="str">
        <f t="shared" si="331"/>
        <v>RETIRED</v>
      </c>
      <c r="K10585">
        <v>61</v>
      </c>
      <c r="L10585" t="s">
        <v>14</v>
      </c>
      <c r="M10585" t="s">
        <v>20</v>
      </c>
      <c r="N10585">
        <v>2224</v>
      </c>
    </row>
    <row r="10586" spans="1:14" x14ac:dyDescent="0.3">
      <c r="A10586" t="s">
        <v>12</v>
      </c>
      <c r="B10586">
        <v>2009</v>
      </c>
      <c r="C10586" t="str">
        <f t="shared" si="330"/>
        <v>LATEST</v>
      </c>
      <c r="D10586">
        <v>21</v>
      </c>
      <c r="E10586">
        <v>5</v>
      </c>
      <c r="F10586" t="s">
        <v>667</v>
      </c>
      <c r="G10586" t="s">
        <v>14</v>
      </c>
      <c r="H10586" t="s">
        <v>10000</v>
      </c>
      <c r="I10586" t="s">
        <v>16</v>
      </c>
      <c r="J10586" t="str">
        <f t="shared" si="331"/>
        <v>ADULT</v>
      </c>
      <c r="K10586">
        <v>51</v>
      </c>
      <c r="L10586" t="s">
        <v>14</v>
      </c>
      <c r="M10586" t="s">
        <v>7816</v>
      </c>
      <c r="N10586">
        <v>1545</v>
      </c>
    </row>
    <row r="10587" spans="1:14" x14ac:dyDescent="0.3">
      <c r="A10587" t="s">
        <v>12</v>
      </c>
      <c r="B10587">
        <v>2009</v>
      </c>
      <c r="C10587" t="str">
        <f t="shared" si="330"/>
        <v>LATEST</v>
      </c>
      <c r="D10587">
        <v>21</v>
      </c>
      <c r="E10587">
        <v>6</v>
      </c>
      <c r="F10587" t="s">
        <v>667</v>
      </c>
      <c r="G10587" t="s">
        <v>14</v>
      </c>
      <c r="H10587" t="s">
        <v>10001</v>
      </c>
      <c r="I10587" t="s">
        <v>16</v>
      </c>
      <c r="J10587" t="str">
        <f t="shared" si="331"/>
        <v>RETIRED</v>
      </c>
      <c r="K10587">
        <v>61</v>
      </c>
      <c r="L10587" t="s">
        <v>14</v>
      </c>
      <c r="M10587" t="s">
        <v>9903</v>
      </c>
      <c r="N10587">
        <v>1513</v>
      </c>
    </row>
    <row r="10588" spans="1:14" x14ac:dyDescent="0.3">
      <c r="A10588" t="s">
        <v>12</v>
      </c>
      <c r="B10588">
        <v>2009</v>
      </c>
      <c r="C10588" t="str">
        <f t="shared" si="330"/>
        <v>LATEST</v>
      </c>
      <c r="D10588">
        <v>21</v>
      </c>
      <c r="E10588">
        <v>7</v>
      </c>
      <c r="F10588" t="s">
        <v>667</v>
      </c>
      <c r="G10588" t="s">
        <v>14</v>
      </c>
      <c r="H10588" t="s">
        <v>10002</v>
      </c>
      <c r="I10588" t="s">
        <v>16</v>
      </c>
      <c r="J10588" t="str">
        <f t="shared" si="331"/>
        <v>YOUNG</v>
      </c>
      <c r="K10588">
        <v>33</v>
      </c>
      <c r="L10588" t="s">
        <v>14</v>
      </c>
      <c r="M10588" t="s">
        <v>5125</v>
      </c>
      <c r="N10588">
        <v>1404</v>
      </c>
    </row>
    <row r="10589" spans="1:14" x14ac:dyDescent="0.3">
      <c r="A10589" t="s">
        <v>12</v>
      </c>
      <c r="B10589">
        <v>2009</v>
      </c>
      <c r="C10589" t="str">
        <f t="shared" si="330"/>
        <v>LATEST</v>
      </c>
      <c r="D10589">
        <v>24</v>
      </c>
      <c r="E10589">
        <v>1</v>
      </c>
      <c r="F10589" t="s">
        <v>664</v>
      </c>
      <c r="G10589" t="s">
        <v>14</v>
      </c>
      <c r="H10589" t="s">
        <v>8776</v>
      </c>
      <c r="I10589" t="s">
        <v>16</v>
      </c>
      <c r="J10589" t="str">
        <f t="shared" si="331"/>
        <v>ADULT</v>
      </c>
      <c r="K10589">
        <v>39</v>
      </c>
      <c r="L10589" t="s">
        <v>14</v>
      </c>
      <c r="M10589" t="s">
        <v>26</v>
      </c>
      <c r="N10589">
        <v>63770</v>
      </c>
    </row>
    <row r="10590" spans="1:14" x14ac:dyDescent="0.3">
      <c r="A10590" t="s">
        <v>12</v>
      </c>
      <c r="B10590">
        <v>2009</v>
      </c>
      <c r="C10590" t="str">
        <f t="shared" si="330"/>
        <v>LATEST</v>
      </c>
      <c r="D10590">
        <v>24</v>
      </c>
      <c r="E10590">
        <v>2</v>
      </c>
      <c r="F10590" t="s">
        <v>664</v>
      </c>
      <c r="G10590" t="s">
        <v>14</v>
      </c>
      <c r="H10590" t="s">
        <v>10003</v>
      </c>
      <c r="I10590" t="s">
        <v>16</v>
      </c>
      <c r="J10590" t="str">
        <f t="shared" si="331"/>
        <v>ADULT</v>
      </c>
      <c r="K10590">
        <v>36</v>
      </c>
      <c r="L10590" t="s">
        <v>14</v>
      </c>
      <c r="M10590" t="s">
        <v>9898</v>
      </c>
      <c r="N10590">
        <v>50561</v>
      </c>
    </row>
    <row r="10591" spans="1:14" x14ac:dyDescent="0.3">
      <c r="A10591" t="s">
        <v>12</v>
      </c>
      <c r="B10591">
        <v>2009</v>
      </c>
      <c r="C10591" t="str">
        <f t="shared" si="330"/>
        <v>LATEST</v>
      </c>
      <c r="D10591">
        <v>24</v>
      </c>
      <c r="E10591">
        <v>3</v>
      </c>
      <c r="F10591" t="s">
        <v>664</v>
      </c>
      <c r="G10591" t="s">
        <v>14</v>
      </c>
      <c r="H10591" t="s">
        <v>10004</v>
      </c>
      <c r="I10591" t="s">
        <v>16</v>
      </c>
      <c r="J10591" t="str">
        <f t="shared" si="331"/>
        <v>ADULT</v>
      </c>
      <c r="K10591">
        <v>44</v>
      </c>
      <c r="L10591" t="s">
        <v>14</v>
      </c>
      <c r="M10591" t="s">
        <v>9552</v>
      </c>
      <c r="N10591">
        <v>22338</v>
      </c>
    </row>
    <row r="10592" spans="1:14" x14ac:dyDescent="0.3">
      <c r="A10592" t="s">
        <v>12</v>
      </c>
      <c r="B10592">
        <v>2009</v>
      </c>
      <c r="C10592" t="str">
        <f t="shared" si="330"/>
        <v>LATEST</v>
      </c>
      <c r="D10592">
        <v>24</v>
      </c>
      <c r="E10592">
        <v>4</v>
      </c>
      <c r="F10592" t="s">
        <v>664</v>
      </c>
      <c r="G10592" t="s">
        <v>14</v>
      </c>
      <c r="H10592" t="s">
        <v>10005</v>
      </c>
      <c r="I10592" t="s">
        <v>16</v>
      </c>
      <c r="J10592" t="str">
        <f t="shared" si="331"/>
        <v>YOUNG</v>
      </c>
      <c r="K10592">
        <v>34</v>
      </c>
      <c r="L10592" t="s">
        <v>14</v>
      </c>
      <c r="M10592" t="s">
        <v>20</v>
      </c>
      <c r="N10592">
        <v>3611</v>
      </c>
    </row>
    <row r="10593" spans="1:14" x14ac:dyDescent="0.3">
      <c r="A10593" t="s">
        <v>12</v>
      </c>
      <c r="B10593">
        <v>2009</v>
      </c>
      <c r="C10593" t="str">
        <f t="shared" si="330"/>
        <v>LATEST</v>
      </c>
      <c r="D10593">
        <v>24</v>
      </c>
      <c r="E10593">
        <v>5</v>
      </c>
      <c r="F10593" t="s">
        <v>664</v>
      </c>
      <c r="G10593" t="s">
        <v>14</v>
      </c>
      <c r="H10593" t="s">
        <v>10006</v>
      </c>
      <c r="I10593" t="s">
        <v>16</v>
      </c>
      <c r="J10593" t="str">
        <f t="shared" si="331"/>
        <v>ADULT</v>
      </c>
      <c r="K10593">
        <v>37</v>
      </c>
      <c r="L10593" t="s">
        <v>14</v>
      </c>
      <c r="M10593" t="s">
        <v>3183</v>
      </c>
      <c r="N10593">
        <v>3532</v>
      </c>
    </row>
    <row r="10594" spans="1:14" x14ac:dyDescent="0.3">
      <c r="A10594" t="s">
        <v>12</v>
      </c>
      <c r="B10594">
        <v>2009</v>
      </c>
      <c r="C10594" t="str">
        <f t="shared" si="330"/>
        <v>LATEST</v>
      </c>
      <c r="D10594">
        <v>24</v>
      </c>
      <c r="E10594">
        <v>6</v>
      </c>
      <c r="F10594" t="s">
        <v>664</v>
      </c>
      <c r="G10594" t="s">
        <v>14</v>
      </c>
      <c r="H10594" t="s">
        <v>10007</v>
      </c>
      <c r="I10594" t="s">
        <v>16</v>
      </c>
      <c r="J10594" t="str">
        <f t="shared" si="331"/>
        <v>YOUNG</v>
      </c>
      <c r="K10594">
        <v>27</v>
      </c>
      <c r="L10594" t="s">
        <v>14</v>
      </c>
      <c r="M10594" t="s">
        <v>9903</v>
      </c>
      <c r="N10594">
        <v>1827</v>
      </c>
    </row>
    <row r="10595" spans="1:14" x14ac:dyDescent="0.3">
      <c r="A10595" t="s">
        <v>12</v>
      </c>
      <c r="B10595">
        <v>2009</v>
      </c>
      <c r="C10595" t="str">
        <f t="shared" si="330"/>
        <v>LATEST</v>
      </c>
      <c r="D10595">
        <v>24</v>
      </c>
      <c r="E10595">
        <v>7</v>
      </c>
      <c r="F10595" t="s">
        <v>664</v>
      </c>
      <c r="G10595" t="s">
        <v>14</v>
      </c>
      <c r="H10595" t="s">
        <v>10008</v>
      </c>
      <c r="I10595" t="s">
        <v>16</v>
      </c>
      <c r="J10595" t="str">
        <f t="shared" si="331"/>
        <v>YOUNG</v>
      </c>
      <c r="K10595">
        <v>32</v>
      </c>
      <c r="L10595" t="s">
        <v>494</v>
      </c>
      <c r="M10595" t="s">
        <v>5125</v>
      </c>
      <c r="N10595">
        <v>1692</v>
      </c>
    </row>
    <row r="10596" spans="1:14" x14ac:dyDescent="0.3">
      <c r="A10596" t="s">
        <v>12</v>
      </c>
      <c r="B10596">
        <v>2009</v>
      </c>
      <c r="C10596" t="str">
        <f t="shared" si="330"/>
        <v>LATEST</v>
      </c>
      <c r="D10596">
        <v>24</v>
      </c>
      <c r="E10596">
        <v>8</v>
      </c>
      <c r="F10596" t="s">
        <v>664</v>
      </c>
      <c r="G10596" t="s">
        <v>14</v>
      </c>
      <c r="H10596" t="s">
        <v>10009</v>
      </c>
      <c r="I10596" t="s">
        <v>16</v>
      </c>
      <c r="J10596" t="str">
        <f t="shared" si="331"/>
        <v>YOUNG</v>
      </c>
      <c r="K10596">
        <v>29</v>
      </c>
      <c r="L10596" t="s">
        <v>14</v>
      </c>
      <c r="M10596" t="s">
        <v>20</v>
      </c>
      <c r="N10596">
        <v>1406</v>
      </c>
    </row>
    <row r="10597" spans="1:14" x14ac:dyDescent="0.3">
      <c r="A10597" t="s">
        <v>12</v>
      </c>
      <c r="B10597">
        <v>2009</v>
      </c>
      <c r="C10597" t="str">
        <f t="shared" si="330"/>
        <v>LATEST</v>
      </c>
      <c r="D10597">
        <v>24</v>
      </c>
      <c r="E10597">
        <v>9</v>
      </c>
      <c r="F10597" t="s">
        <v>664</v>
      </c>
      <c r="G10597" t="s">
        <v>14</v>
      </c>
      <c r="H10597" t="s">
        <v>10010</v>
      </c>
      <c r="I10597" t="s">
        <v>16</v>
      </c>
      <c r="J10597" t="str">
        <f t="shared" si="331"/>
        <v>RETIRED</v>
      </c>
      <c r="K10597">
        <v>72</v>
      </c>
      <c r="L10597" t="s">
        <v>14</v>
      </c>
      <c r="M10597" t="s">
        <v>20</v>
      </c>
      <c r="N10597">
        <v>1170</v>
      </c>
    </row>
    <row r="10598" spans="1:14" x14ac:dyDescent="0.3">
      <c r="A10598" t="s">
        <v>12</v>
      </c>
      <c r="B10598">
        <v>2009</v>
      </c>
      <c r="C10598" t="str">
        <f t="shared" si="330"/>
        <v>LATEST</v>
      </c>
      <c r="D10598">
        <v>24</v>
      </c>
      <c r="E10598">
        <v>10</v>
      </c>
      <c r="F10598" t="s">
        <v>664</v>
      </c>
      <c r="G10598" t="s">
        <v>14</v>
      </c>
      <c r="H10598" t="s">
        <v>10011</v>
      </c>
      <c r="I10598" t="s">
        <v>16</v>
      </c>
      <c r="J10598" t="str">
        <f t="shared" si="331"/>
        <v>ADULT</v>
      </c>
      <c r="K10598">
        <v>39</v>
      </c>
      <c r="L10598" t="s">
        <v>653</v>
      </c>
      <c r="M10598" t="s">
        <v>20</v>
      </c>
      <c r="N10598">
        <v>974</v>
      </c>
    </row>
    <row r="10599" spans="1:14" x14ac:dyDescent="0.3">
      <c r="A10599" t="s">
        <v>12</v>
      </c>
      <c r="B10599">
        <v>2009</v>
      </c>
      <c r="C10599" t="str">
        <f t="shared" si="330"/>
        <v>LATEST</v>
      </c>
      <c r="D10599">
        <v>26</v>
      </c>
      <c r="E10599">
        <v>1</v>
      </c>
      <c r="F10599" t="s">
        <v>680</v>
      </c>
      <c r="G10599" t="s">
        <v>14</v>
      </c>
      <c r="H10599" t="s">
        <v>10012</v>
      </c>
      <c r="I10599" t="s">
        <v>16</v>
      </c>
      <c r="J10599" t="str">
        <f t="shared" si="331"/>
        <v>ADULT</v>
      </c>
      <c r="K10599">
        <v>41</v>
      </c>
      <c r="L10599" t="s">
        <v>14</v>
      </c>
      <c r="M10599" t="s">
        <v>4061</v>
      </c>
      <c r="N10599">
        <v>68738</v>
      </c>
    </row>
    <row r="10600" spans="1:14" x14ac:dyDescent="0.3">
      <c r="A10600" t="s">
        <v>12</v>
      </c>
      <c r="B10600">
        <v>2009</v>
      </c>
      <c r="C10600" t="str">
        <f t="shared" si="330"/>
        <v>LATEST</v>
      </c>
      <c r="D10600">
        <v>26</v>
      </c>
      <c r="E10600">
        <v>2</v>
      </c>
      <c r="F10600" t="s">
        <v>680</v>
      </c>
      <c r="G10600" t="s">
        <v>14</v>
      </c>
      <c r="H10600" t="s">
        <v>10013</v>
      </c>
      <c r="I10600" t="s">
        <v>16</v>
      </c>
      <c r="J10600" t="str">
        <f t="shared" si="331"/>
        <v>ADULT</v>
      </c>
      <c r="K10600">
        <v>49</v>
      </c>
      <c r="L10600" t="s">
        <v>14</v>
      </c>
      <c r="M10600" t="s">
        <v>26</v>
      </c>
      <c r="N10600">
        <v>38604</v>
      </c>
    </row>
    <row r="10601" spans="1:14" x14ac:dyDescent="0.3">
      <c r="A10601" t="s">
        <v>12</v>
      </c>
      <c r="B10601">
        <v>2009</v>
      </c>
      <c r="C10601" t="str">
        <f t="shared" si="330"/>
        <v>LATEST</v>
      </c>
      <c r="D10601">
        <v>26</v>
      </c>
      <c r="E10601">
        <v>3</v>
      </c>
      <c r="F10601" t="s">
        <v>680</v>
      </c>
      <c r="G10601" t="s">
        <v>14</v>
      </c>
      <c r="H10601" t="s">
        <v>8790</v>
      </c>
      <c r="I10601" t="s">
        <v>16</v>
      </c>
      <c r="J10601" t="str">
        <f t="shared" si="331"/>
        <v>RETIRED</v>
      </c>
      <c r="K10601">
        <v>63</v>
      </c>
      <c r="L10601" t="s">
        <v>14</v>
      </c>
      <c r="M10601" t="s">
        <v>9898</v>
      </c>
      <c r="N10601">
        <v>17794</v>
      </c>
    </row>
    <row r="10602" spans="1:14" x14ac:dyDescent="0.3">
      <c r="A10602" t="s">
        <v>12</v>
      </c>
      <c r="B10602">
        <v>2009</v>
      </c>
      <c r="C10602" t="str">
        <f t="shared" si="330"/>
        <v>LATEST</v>
      </c>
      <c r="D10602">
        <v>26</v>
      </c>
      <c r="E10602">
        <v>4</v>
      </c>
      <c r="F10602" t="s">
        <v>680</v>
      </c>
      <c r="G10602" t="s">
        <v>14</v>
      </c>
      <c r="H10602" t="s">
        <v>10014</v>
      </c>
      <c r="I10602" t="s">
        <v>16</v>
      </c>
      <c r="J10602" t="str">
        <f t="shared" si="331"/>
        <v>ADULT</v>
      </c>
      <c r="K10602">
        <v>48</v>
      </c>
      <c r="L10602" t="s">
        <v>14</v>
      </c>
      <c r="M10602" t="s">
        <v>3183</v>
      </c>
      <c r="N10602">
        <v>5222</v>
      </c>
    </row>
    <row r="10603" spans="1:14" x14ac:dyDescent="0.3">
      <c r="A10603" t="s">
        <v>12</v>
      </c>
      <c r="B10603">
        <v>2009</v>
      </c>
      <c r="C10603" t="str">
        <f t="shared" si="330"/>
        <v>LATEST</v>
      </c>
      <c r="D10603">
        <v>26</v>
      </c>
      <c r="E10603">
        <v>5</v>
      </c>
      <c r="F10603" t="s">
        <v>680</v>
      </c>
      <c r="G10603" t="s">
        <v>14</v>
      </c>
      <c r="H10603" t="s">
        <v>10015</v>
      </c>
      <c r="I10603" t="s">
        <v>16</v>
      </c>
      <c r="J10603" t="str">
        <f t="shared" si="331"/>
        <v>ADULT</v>
      </c>
      <c r="K10603">
        <v>48</v>
      </c>
      <c r="L10603" t="s">
        <v>14</v>
      </c>
      <c r="M10603" t="s">
        <v>9903</v>
      </c>
      <c r="N10603">
        <v>2714</v>
      </c>
    </row>
    <row r="10604" spans="1:14" x14ac:dyDescent="0.3">
      <c r="A10604" t="s">
        <v>12</v>
      </c>
      <c r="B10604">
        <v>2009</v>
      </c>
      <c r="C10604" t="str">
        <f t="shared" si="330"/>
        <v>LATEST</v>
      </c>
      <c r="D10604">
        <v>26</v>
      </c>
      <c r="E10604">
        <v>6</v>
      </c>
      <c r="F10604" t="s">
        <v>680</v>
      </c>
      <c r="G10604" t="s">
        <v>14</v>
      </c>
      <c r="H10604" t="s">
        <v>10016</v>
      </c>
      <c r="I10604" t="s">
        <v>16</v>
      </c>
      <c r="J10604" t="str">
        <f t="shared" si="331"/>
        <v>YOUNG</v>
      </c>
      <c r="K10604">
        <v>30</v>
      </c>
      <c r="L10604" t="s">
        <v>14</v>
      </c>
      <c r="M10604" t="s">
        <v>20</v>
      </c>
      <c r="N10604">
        <v>2141</v>
      </c>
    </row>
    <row r="10605" spans="1:14" x14ac:dyDescent="0.3">
      <c r="A10605" t="s">
        <v>12</v>
      </c>
      <c r="B10605">
        <v>2009</v>
      </c>
      <c r="C10605" t="str">
        <f t="shared" si="330"/>
        <v>LATEST</v>
      </c>
      <c r="D10605">
        <v>26</v>
      </c>
      <c r="E10605">
        <v>7</v>
      </c>
      <c r="F10605" t="s">
        <v>680</v>
      </c>
      <c r="G10605" t="s">
        <v>14</v>
      </c>
      <c r="H10605" t="s">
        <v>10017</v>
      </c>
      <c r="I10605" t="s">
        <v>16</v>
      </c>
      <c r="J10605" t="str">
        <f t="shared" si="331"/>
        <v>ADULT</v>
      </c>
      <c r="K10605">
        <v>44</v>
      </c>
      <c r="L10605" t="s">
        <v>14</v>
      </c>
      <c r="M10605" t="s">
        <v>5125</v>
      </c>
      <c r="N10605">
        <v>729</v>
      </c>
    </row>
    <row r="10606" spans="1:14" x14ac:dyDescent="0.3">
      <c r="A10606" t="s">
        <v>12</v>
      </c>
      <c r="B10606">
        <v>2009</v>
      </c>
      <c r="C10606" t="str">
        <f t="shared" si="330"/>
        <v>LATEST</v>
      </c>
      <c r="D10606">
        <v>26</v>
      </c>
      <c r="E10606">
        <v>8</v>
      </c>
      <c r="F10606" t="s">
        <v>680</v>
      </c>
      <c r="G10606" t="s">
        <v>14</v>
      </c>
      <c r="H10606" t="s">
        <v>10018</v>
      </c>
      <c r="I10606" t="s">
        <v>497</v>
      </c>
      <c r="J10606" t="str">
        <f t="shared" si="331"/>
        <v>ADULT</v>
      </c>
      <c r="K10606">
        <v>49</v>
      </c>
      <c r="L10606" t="s">
        <v>14</v>
      </c>
      <c r="M10606" t="s">
        <v>7816</v>
      </c>
      <c r="N10606">
        <v>581</v>
      </c>
    </row>
    <row r="10607" spans="1:14" x14ac:dyDescent="0.3">
      <c r="A10607" t="s">
        <v>12</v>
      </c>
      <c r="B10607">
        <v>2009</v>
      </c>
      <c r="C10607" t="str">
        <f t="shared" si="330"/>
        <v>LATEST</v>
      </c>
      <c r="D10607">
        <v>26</v>
      </c>
      <c r="E10607">
        <v>9</v>
      </c>
      <c r="F10607" t="s">
        <v>680</v>
      </c>
      <c r="G10607" t="s">
        <v>14</v>
      </c>
      <c r="H10607" t="s">
        <v>10019</v>
      </c>
      <c r="I10607" t="s">
        <v>16</v>
      </c>
      <c r="J10607" t="str">
        <f t="shared" si="331"/>
        <v>ADULT</v>
      </c>
      <c r="K10607">
        <v>58</v>
      </c>
      <c r="L10607" t="s">
        <v>14</v>
      </c>
      <c r="M10607" t="s">
        <v>20</v>
      </c>
      <c r="N10607">
        <v>564</v>
      </c>
    </row>
    <row r="10608" spans="1:14" x14ac:dyDescent="0.3">
      <c r="A10608" t="s">
        <v>12</v>
      </c>
      <c r="B10608">
        <v>2009</v>
      </c>
      <c r="C10608" t="str">
        <f t="shared" si="330"/>
        <v>LATEST</v>
      </c>
      <c r="D10608">
        <v>26</v>
      </c>
      <c r="E10608">
        <v>10</v>
      </c>
      <c r="F10608" t="s">
        <v>680</v>
      </c>
      <c r="G10608" t="s">
        <v>14</v>
      </c>
      <c r="H10608" t="s">
        <v>10020</v>
      </c>
      <c r="I10608" t="s">
        <v>497</v>
      </c>
      <c r="J10608" t="str">
        <f t="shared" si="331"/>
        <v>YOUNG</v>
      </c>
      <c r="K10608">
        <v>31</v>
      </c>
      <c r="L10608" t="s">
        <v>494</v>
      </c>
      <c r="M10608" t="s">
        <v>20</v>
      </c>
      <c r="N10608">
        <v>535</v>
      </c>
    </row>
    <row r="10609" spans="1:14" x14ac:dyDescent="0.3">
      <c r="A10609" t="s">
        <v>12</v>
      </c>
      <c r="B10609">
        <v>2009</v>
      </c>
      <c r="C10609" t="str">
        <f t="shared" si="330"/>
        <v>LATEST</v>
      </c>
      <c r="D10609">
        <v>26</v>
      </c>
      <c r="E10609">
        <v>11</v>
      </c>
      <c r="F10609" t="s">
        <v>680</v>
      </c>
      <c r="G10609" t="s">
        <v>14</v>
      </c>
      <c r="H10609" t="s">
        <v>10021</v>
      </c>
      <c r="I10609" t="s">
        <v>16</v>
      </c>
      <c r="J10609" t="str">
        <f t="shared" si="331"/>
        <v>YOUNG</v>
      </c>
      <c r="K10609">
        <v>33</v>
      </c>
      <c r="L10609" t="s">
        <v>14</v>
      </c>
      <c r="M10609" t="s">
        <v>20</v>
      </c>
      <c r="N10609">
        <v>510</v>
      </c>
    </row>
    <row r="10610" spans="1:14" x14ac:dyDescent="0.3">
      <c r="A10610" t="s">
        <v>12</v>
      </c>
      <c r="B10610">
        <v>2009</v>
      </c>
      <c r="C10610" t="str">
        <f t="shared" si="330"/>
        <v>LATEST</v>
      </c>
      <c r="D10610">
        <v>26</v>
      </c>
      <c r="E10610">
        <v>12</v>
      </c>
      <c r="F10610" t="s">
        <v>680</v>
      </c>
      <c r="G10610" t="s">
        <v>14</v>
      </c>
      <c r="H10610" t="s">
        <v>10022</v>
      </c>
      <c r="I10610" t="s">
        <v>16</v>
      </c>
      <c r="J10610" t="str">
        <f t="shared" si="331"/>
        <v>YOUNG</v>
      </c>
      <c r="K10610">
        <v>33</v>
      </c>
      <c r="L10610" t="s">
        <v>14</v>
      </c>
      <c r="M10610" t="s">
        <v>20</v>
      </c>
      <c r="N10610">
        <v>461</v>
      </c>
    </row>
    <row r="10611" spans="1:14" x14ac:dyDescent="0.3">
      <c r="A10611" t="s">
        <v>12</v>
      </c>
      <c r="B10611">
        <v>2009</v>
      </c>
      <c r="C10611" t="str">
        <f t="shared" si="330"/>
        <v>LATEST</v>
      </c>
      <c r="D10611">
        <v>26</v>
      </c>
      <c r="E10611">
        <v>13</v>
      </c>
      <c r="F10611" t="s">
        <v>680</v>
      </c>
      <c r="G10611" t="s">
        <v>14</v>
      </c>
      <c r="H10611" t="s">
        <v>10023</v>
      </c>
      <c r="I10611" t="s">
        <v>16</v>
      </c>
      <c r="J10611" t="str">
        <f t="shared" si="331"/>
        <v>ADULT</v>
      </c>
      <c r="K10611">
        <v>39</v>
      </c>
      <c r="L10611" t="s">
        <v>14</v>
      </c>
      <c r="M10611" t="s">
        <v>20</v>
      </c>
      <c r="N10611">
        <v>455</v>
      </c>
    </row>
    <row r="10612" spans="1:14" x14ac:dyDescent="0.3">
      <c r="A10612" t="s">
        <v>12</v>
      </c>
      <c r="B10612">
        <v>2009</v>
      </c>
      <c r="C10612" t="str">
        <f t="shared" si="330"/>
        <v>LATEST</v>
      </c>
      <c r="D10612">
        <v>26</v>
      </c>
      <c r="E10612">
        <v>14</v>
      </c>
      <c r="F10612" t="s">
        <v>680</v>
      </c>
      <c r="G10612" t="s">
        <v>14</v>
      </c>
      <c r="H10612" t="s">
        <v>10024</v>
      </c>
      <c r="I10612" t="s">
        <v>16</v>
      </c>
      <c r="J10612" t="str">
        <f t="shared" si="331"/>
        <v>ADULT</v>
      </c>
      <c r="K10612">
        <v>45</v>
      </c>
      <c r="L10612" t="s">
        <v>14</v>
      </c>
      <c r="M10612" t="s">
        <v>20</v>
      </c>
      <c r="N10612">
        <v>363</v>
      </c>
    </row>
    <row r="10613" spans="1:14" x14ac:dyDescent="0.3">
      <c r="A10613" t="s">
        <v>12</v>
      </c>
      <c r="B10613">
        <v>2009</v>
      </c>
      <c r="C10613" t="str">
        <f t="shared" si="330"/>
        <v>LATEST</v>
      </c>
      <c r="D10613">
        <v>26</v>
      </c>
      <c r="E10613">
        <v>15</v>
      </c>
      <c r="F10613" t="s">
        <v>680</v>
      </c>
      <c r="G10613" t="s">
        <v>14</v>
      </c>
      <c r="H10613" t="s">
        <v>10025</v>
      </c>
      <c r="I10613" t="s">
        <v>16</v>
      </c>
      <c r="J10613" t="str">
        <f t="shared" si="331"/>
        <v>ADULT</v>
      </c>
      <c r="K10613">
        <v>38</v>
      </c>
      <c r="L10613" t="s">
        <v>494</v>
      </c>
      <c r="M10613" t="s">
        <v>9952</v>
      </c>
      <c r="N10613">
        <v>320</v>
      </c>
    </row>
    <row r="10614" spans="1:14" x14ac:dyDescent="0.3">
      <c r="A10614" t="s">
        <v>12</v>
      </c>
      <c r="B10614">
        <v>2009</v>
      </c>
      <c r="C10614" t="str">
        <f t="shared" si="330"/>
        <v>LATEST</v>
      </c>
      <c r="D10614">
        <v>26</v>
      </c>
      <c r="E10614">
        <v>16</v>
      </c>
      <c r="F10614" t="s">
        <v>680</v>
      </c>
      <c r="G10614" t="s">
        <v>14</v>
      </c>
      <c r="H10614" t="s">
        <v>10026</v>
      </c>
      <c r="I10614" t="s">
        <v>16</v>
      </c>
      <c r="J10614" t="str">
        <f t="shared" si="331"/>
        <v>YOUNG</v>
      </c>
      <c r="K10614">
        <v>30</v>
      </c>
      <c r="L10614" t="s">
        <v>494</v>
      </c>
      <c r="M10614" t="s">
        <v>20</v>
      </c>
      <c r="N10614">
        <v>208</v>
      </c>
    </row>
    <row r="10615" spans="1:14" x14ac:dyDescent="0.3">
      <c r="A10615" t="s">
        <v>12</v>
      </c>
      <c r="B10615">
        <v>2009</v>
      </c>
      <c r="C10615" t="str">
        <f t="shared" si="330"/>
        <v>LATEST</v>
      </c>
      <c r="D10615">
        <v>26</v>
      </c>
      <c r="E10615">
        <v>17</v>
      </c>
      <c r="F10615" t="s">
        <v>680</v>
      </c>
      <c r="G10615" t="s">
        <v>14</v>
      </c>
      <c r="H10615" t="s">
        <v>10027</v>
      </c>
      <c r="I10615" t="s">
        <v>16</v>
      </c>
      <c r="J10615" t="str">
        <f t="shared" si="331"/>
        <v>YOUNG</v>
      </c>
      <c r="K10615">
        <v>32</v>
      </c>
      <c r="L10615" t="s">
        <v>14</v>
      </c>
      <c r="M10615" t="s">
        <v>20</v>
      </c>
      <c r="N10615">
        <v>184</v>
      </c>
    </row>
    <row r="10616" spans="1:14" x14ac:dyDescent="0.3">
      <c r="A10616" t="s">
        <v>12</v>
      </c>
      <c r="B10616">
        <v>2009</v>
      </c>
      <c r="C10616" t="str">
        <f t="shared" si="330"/>
        <v>LATEST</v>
      </c>
      <c r="D10616">
        <v>29</v>
      </c>
      <c r="E10616">
        <v>1</v>
      </c>
      <c r="F10616" t="s">
        <v>672</v>
      </c>
      <c r="G10616" t="s">
        <v>14</v>
      </c>
      <c r="H10616" t="s">
        <v>10028</v>
      </c>
      <c r="I10616" t="s">
        <v>16</v>
      </c>
      <c r="J10616" t="str">
        <f t="shared" si="331"/>
        <v>YOUNG</v>
      </c>
      <c r="K10616">
        <v>33</v>
      </c>
      <c r="L10616" t="s">
        <v>14</v>
      </c>
      <c r="M10616" t="s">
        <v>9552</v>
      </c>
      <c r="N10616">
        <v>36783</v>
      </c>
    </row>
    <row r="10617" spans="1:14" x14ac:dyDescent="0.3">
      <c r="A10617" t="s">
        <v>12</v>
      </c>
      <c r="B10617">
        <v>2009</v>
      </c>
      <c r="C10617" t="str">
        <f t="shared" si="330"/>
        <v>LATEST</v>
      </c>
      <c r="D10617">
        <v>29</v>
      </c>
      <c r="E10617">
        <v>2</v>
      </c>
      <c r="F10617" t="s">
        <v>672</v>
      </c>
      <c r="G10617" t="s">
        <v>14</v>
      </c>
      <c r="H10617" t="s">
        <v>10029</v>
      </c>
      <c r="I10617" t="s">
        <v>16</v>
      </c>
      <c r="J10617" t="str">
        <f t="shared" si="331"/>
        <v>ADULT</v>
      </c>
      <c r="K10617">
        <v>48</v>
      </c>
      <c r="L10617" t="s">
        <v>14</v>
      </c>
      <c r="M10617" t="s">
        <v>20</v>
      </c>
      <c r="N10617">
        <v>36612</v>
      </c>
    </row>
    <row r="10618" spans="1:14" x14ac:dyDescent="0.3">
      <c r="A10618" t="s">
        <v>12</v>
      </c>
      <c r="B10618">
        <v>2009</v>
      </c>
      <c r="C10618" t="str">
        <f t="shared" si="330"/>
        <v>LATEST</v>
      </c>
      <c r="D10618">
        <v>29</v>
      </c>
      <c r="E10618">
        <v>3</v>
      </c>
      <c r="F10618" t="s">
        <v>672</v>
      </c>
      <c r="G10618" t="s">
        <v>14</v>
      </c>
      <c r="H10618" t="s">
        <v>10030</v>
      </c>
      <c r="I10618" t="s">
        <v>16</v>
      </c>
      <c r="J10618" t="str">
        <f t="shared" si="331"/>
        <v>ADULT</v>
      </c>
      <c r="K10618">
        <v>54</v>
      </c>
      <c r="L10618" t="s">
        <v>14</v>
      </c>
      <c r="M10618" t="s">
        <v>9898</v>
      </c>
      <c r="N10618">
        <v>22988</v>
      </c>
    </row>
    <row r="10619" spans="1:14" x14ac:dyDescent="0.3">
      <c r="A10619" t="s">
        <v>12</v>
      </c>
      <c r="B10619">
        <v>2009</v>
      </c>
      <c r="C10619" t="str">
        <f t="shared" si="330"/>
        <v>LATEST</v>
      </c>
      <c r="D10619">
        <v>29</v>
      </c>
      <c r="E10619">
        <v>4</v>
      </c>
      <c r="F10619" t="s">
        <v>672</v>
      </c>
      <c r="G10619" t="s">
        <v>14</v>
      </c>
      <c r="H10619" t="s">
        <v>10031</v>
      </c>
      <c r="I10619" t="s">
        <v>497</v>
      </c>
      <c r="J10619" t="str">
        <f t="shared" si="331"/>
        <v>YOUNG</v>
      </c>
      <c r="K10619">
        <v>32</v>
      </c>
      <c r="L10619" t="s">
        <v>14</v>
      </c>
      <c r="M10619" t="s">
        <v>26</v>
      </c>
      <c r="N10619">
        <v>13235</v>
      </c>
    </row>
    <row r="10620" spans="1:14" x14ac:dyDescent="0.3">
      <c r="A10620" t="s">
        <v>12</v>
      </c>
      <c r="B10620">
        <v>2009</v>
      </c>
      <c r="C10620" t="str">
        <f t="shared" si="330"/>
        <v>LATEST</v>
      </c>
      <c r="D10620">
        <v>29</v>
      </c>
      <c r="E10620">
        <v>5</v>
      </c>
      <c r="F10620" t="s">
        <v>672</v>
      </c>
      <c r="G10620" t="s">
        <v>14</v>
      </c>
      <c r="H10620" t="s">
        <v>10032</v>
      </c>
      <c r="I10620" t="s">
        <v>16</v>
      </c>
      <c r="J10620" t="str">
        <f t="shared" si="331"/>
        <v>ADULT</v>
      </c>
      <c r="K10620">
        <v>48</v>
      </c>
      <c r="L10620" t="s">
        <v>14</v>
      </c>
      <c r="M10620" t="s">
        <v>3183</v>
      </c>
      <c r="N10620">
        <v>9269</v>
      </c>
    </row>
    <row r="10621" spans="1:14" x14ac:dyDescent="0.3">
      <c r="A10621" t="s">
        <v>12</v>
      </c>
      <c r="B10621">
        <v>2009</v>
      </c>
      <c r="C10621" t="str">
        <f t="shared" si="330"/>
        <v>LATEST</v>
      </c>
      <c r="D10621">
        <v>29</v>
      </c>
      <c r="E10621">
        <v>6</v>
      </c>
      <c r="F10621" t="s">
        <v>672</v>
      </c>
      <c r="G10621" t="s">
        <v>14</v>
      </c>
      <c r="H10621" t="s">
        <v>10033</v>
      </c>
      <c r="I10621" t="s">
        <v>16</v>
      </c>
      <c r="J10621" t="str">
        <f t="shared" si="331"/>
        <v>ADULT</v>
      </c>
      <c r="K10621">
        <v>55</v>
      </c>
      <c r="L10621" t="s">
        <v>14</v>
      </c>
      <c r="M10621" t="s">
        <v>5125</v>
      </c>
      <c r="N10621">
        <v>4178</v>
      </c>
    </row>
    <row r="10622" spans="1:14" x14ac:dyDescent="0.3">
      <c r="A10622" t="s">
        <v>12</v>
      </c>
      <c r="B10622">
        <v>2009</v>
      </c>
      <c r="C10622" t="str">
        <f t="shared" si="330"/>
        <v>LATEST</v>
      </c>
      <c r="D10622">
        <v>29</v>
      </c>
      <c r="E10622">
        <v>7</v>
      </c>
      <c r="F10622" t="s">
        <v>672</v>
      </c>
      <c r="G10622" t="s">
        <v>14</v>
      </c>
      <c r="H10622" t="s">
        <v>10034</v>
      </c>
      <c r="I10622" t="s">
        <v>16</v>
      </c>
      <c r="J10622" t="str">
        <f t="shared" si="331"/>
        <v>ADULT</v>
      </c>
      <c r="K10622">
        <v>36</v>
      </c>
      <c r="L10622" t="s">
        <v>14</v>
      </c>
      <c r="M10622" t="s">
        <v>20</v>
      </c>
      <c r="N10622">
        <v>2407</v>
      </c>
    </row>
    <row r="10623" spans="1:14" x14ac:dyDescent="0.3">
      <c r="A10623" t="s">
        <v>12</v>
      </c>
      <c r="B10623">
        <v>2009</v>
      </c>
      <c r="C10623" t="str">
        <f t="shared" si="330"/>
        <v>LATEST</v>
      </c>
      <c r="D10623">
        <v>29</v>
      </c>
      <c r="E10623">
        <v>8</v>
      </c>
      <c r="F10623" t="s">
        <v>672</v>
      </c>
      <c r="G10623" t="s">
        <v>14</v>
      </c>
      <c r="H10623" t="s">
        <v>10035</v>
      </c>
      <c r="I10623" t="s">
        <v>16</v>
      </c>
      <c r="J10623" t="str">
        <f t="shared" si="331"/>
        <v>YOUNG</v>
      </c>
      <c r="K10623">
        <v>33</v>
      </c>
      <c r="L10623" t="s">
        <v>14</v>
      </c>
      <c r="M10623" t="s">
        <v>20</v>
      </c>
      <c r="N10623">
        <v>2362</v>
      </c>
    </row>
    <row r="10624" spans="1:14" x14ac:dyDescent="0.3">
      <c r="A10624" t="s">
        <v>12</v>
      </c>
      <c r="B10624">
        <v>2009</v>
      </c>
      <c r="C10624" t="str">
        <f t="shared" si="330"/>
        <v>LATEST</v>
      </c>
      <c r="D10624">
        <v>29</v>
      </c>
      <c r="E10624">
        <v>9</v>
      </c>
      <c r="F10624" t="s">
        <v>672</v>
      </c>
      <c r="G10624" t="s">
        <v>14</v>
      </c>
      <c r="H10624" t="s">
        <v>10036</v>
      </c>
      <c r="I10624" t="s">
        <v>16</v>
      </c>
      <c r="J10624" t="str">
        <f t="shared" si="331"/>
        <v>ADULT</v>
      </c>
      <c r="K10624">
        <v>40</v>
      </c>
      <c r="L10624" t="s">
        <v>494</v>
      </c>
      <c r="M10624" t="s">
        <v>20</v>
      </c>
      <c r="N10624">
        <v>2201</v>
      </c>
    </row>
    <row r="10625" spans="1:14" x14ac:dyDescent="0.3">
      <c r="A10625" t="s">
        <v>12</v>
      </c>
      <c r="B10625">
        <v>2009</v>
      </c>
      <c r="C10625" t="str">
        <f t="shared" si="330"/>
        <v>LATEST</v>
      </c>
      <c r="D10625">
        <v>29</v>
      </c>
      <c r="E10625">
        <v>10</v>
      </c>
      <c r="F10625" t="s">
        <v>672</v>
      </c>
      <c r="G10625" t="s">
        <v>14</v>
      </c>
      <c r="H10625" t="s">
        <v>10037</v>
      </c>
      <c r="I10625" t="s">
        <v>16</v>
      </c>
      <c r="J10625" t="str">
        <f t="shared" si="331"/>
        <v>RETIRED</v>
      </c>
      <c r="K10625">
        <v>82</v>
      </c>
      <c r="L10625" t="s">
        <v>14</v>
      </c>
      <c r="M10625" t="s">
        <v>20</v>
      </c>
      <c r="N10625">
        <v>1490</v>
      </c>
    </row>
    <row r="10626" spans="1:14" x14ac:dyDescent="0.3">
      <c r="A10626" t="s">
        <v>12</v>
      </c>
      <c r="B10626">
        <v>2009</v>
      </c>
      <c r="C10626" t="str">
        <f t="shared" si="330"/>
        <v>LATEST</v>
      </c>
      <c r="D10626">
        <v>29</v>
      </c>
      <c r="E10626">
        <v>11</v>
      </c>
      <c r="F10626" t="s">
        <v>672</v>
      </c>
      <c r="G10626" t="s">
        <v>14</v>
      </c>
      <c r="H10626" t="s">
        <v>10038</v>
      </c>
      <c r="I10626" t="s">
        <v>16</v>
      </c>
      <c r="J10626" t="str">
        <f t="shared" si="331"/>
        <v>YOUNG</v>
      </c>
      <c r="K10626">
        <v>26</v>
      </c>
      <c r="L10626" t="s">
        <v>14</v>
      </c>
      <c r="M10626" t="s">
        <v>9903</v>
      </c>
      <c r="N10626">
        <v>1237</v>
      </c>
    </row>
    <row r="10627" spans="1:14" x14ac:dyDescent="0.3">
      <c r="A10627" t="s">
        <v>12</v>
      </c>
      <c r="B10627">
        <v>2009</v>
      </c>
      <c r="C10627" t="str">
        <f t="shared" ref="C10627:C10690" si="332">IF(B10627&gt;=1991, "LATEST", IF(B10627&gt;=1973, "MEDIEVAL", "EARLIEST"))</f>
        <v>LATEST</v>
      </c>
      <c r="D10627">
        <v>29</v>
      </c>
      <c r="E10627">
        <v>12</v>
      </c>
      <c r="F10627" t="s">
        <v>672</v>
      </c>
      <c r="G10627" t="s">
        <v>14</v>
      </c>
      <c r="H10627" t="s">
        <v>10039</v>
      </c>
      <c r="I10627" t="s">
        <v>16</v>
      </c>
      <c r="J10627" t="str">
        <f t="shared" ref="J10627:J10690" si="333">IF(ISBLANK(K10627), "UNKNOWN", IF(K10627&gt;=60, "RETIRED", IF(K10627&gt;=35, "ADULT", "YOUNG")))</f>
        <v>RETIRED</v>
      </c>
      <c r="K10627">
        <v>66</v>
      </c>
      <c r="L10627" t="s">
        <v>14</v>
      </c>
      <c r="M10627" t="s">
        <v>20</v>
      </c>
      <c r="N10627">
        <v>1198</v>
      </c>
    </row>
    <row r="10628" spans="1:14" x14ac:dyDescent="0.3">
      <c r="A10628" t="s">
        <v>12</v>
      </c>
      <c r="B10628">
        <v>2009</v>
      </c>
      <c r="C10628" t="str">
        <f t="shared" si="332"/>
        <v>LATEST</v>
      </c>
      <c r="D10628">
        <v>29</v>
      </c>
      <c r="E10628">
        <v>13</v>
      </c>
      <c r="F10628" t="s">
        <v>672</v>
      </c>
      <c r="G10628" t="s">
        <v>14</v>
      </c>
      <c r="H10628" t="s">
        <v>10040</v>
      </c>
      <c r="I10628" t="s">
        <v>497</v>
      </c>
      <c r="J10628" t="str">
        <f t="shared" si="333"/>
        <v>ADULT</v>
      </c>
      <c r="K10628">
        <v>49</v>
      </c>
      <c r="L10628" t="s">
        <v>494</v>
      </c>
      <c r="M10628" t="s">
        <v>20</v>
      </c>
      <c r="N10628">
        <v>868</v>
      </c>
    </row>
    <row r="10629" spans="1:14" x14ac:dyDescent="0.3">
      <c r="A10629" t="s">
        <v>12</v>
      </c>
      <c r="B10629">
        <v>2009</v>
      </c>
      <c r="C10629" t="str">
        <f t="shared" si="332"/>
        <v>LATEST</v>
      </c>
      <c r="D10629">
        <v>29</v>
      </c>
      <c r="E10629">
        <v>14</v>
      </c>
      <c r="F10629" t="s">
        <v>672</v>
      </c>
      <c r="G10629" t="s">
        <v>14</v>
      </c>
      <c r="H10629" t="s">
        <v>10041</v>
      </c>
      <c r="I10629" t="s">
        <v>16</v>
      </c>
      <c r="J10629" t="str">
        <f t="shared" si="333"/>
        <v>ADULT</v>
      </c>
      <c r="K10629">
        <v>35</v>
      </c>
      <c r="L10629" t="s">
        <v>14</v>
      </c>
      <c r="M10629" t="s">
        <v>20</v>
      </c>
      <c r="N10629">
        <v>783</v>
      </c>
    </row>
    <row r="10630" spans="1:14" x14ac:dyDescent="0.3">
      <c r="A10630" t="s">
        <v>12</v>
      </c>
      <c r="B10630">
        <v>2009</v>
      </c>
      <c r="C10630" t="str">
        <f t="shared" si="332"/>
        <v>LATEST</v>
      </c>
      <c r="D10630">
        <v>29</v>
      </c>
      <c r="E10630">
        <v>15</v>
      </c>
      <c r="F10630" t="s">
        <v>672</v>
      </c>
      <c r="G10630" t="s">
        <v>14</v>
      </c>
      <c r="H10630" t="s">
        <v>10042</v>
      </c>
      <c r="I10630" t="s">
        <v>16</v>
      </c>
      <c r="J10630" t="str">
        <f t="shared" si="333"/>
        <v>ADULT</v>
      </c>
      <c r="K10630">
        <v>44</v>
      </c>
      <c r="L10630" t="s">
        <v>14</v>
      </c>
      <c r="M10630" t="s">
        <v>7867</v>
      </c>
      <c r="N10630">
        <v>597</v>
      </c>
    </row>
    <row r="10631" spans="1:14" x14ac:dyDescent="0.3">
      <c r="A10631" t="s">
        <v>12</v>
      </c>
      <c r="B10631">
        <v>2009</v>
      </c>
      <c r="C10631" t="str">
        <f t="shared" si="332"/>
        <v>LATEST</v>
      </c>
      <c r="D10631">
        <v>29</v>
      </c>
      <c r="E10631">
        <v>16</v>
      </c>
      <c r="F10631" t="s">
        <v>672</v>
      </c>
      <c r="G10631" t="s">
        <v>14</v>
      </c>
      <c r="H10631" t="s">
        <v>10043</v>
      </c>
      <c r="I10631" t="s">
        <v>16</v>
      </c>
      <c r="J10631" t="str">
        <f t="shared" si="333"/>
        <v>ADULT</v>
      </c>
      <c r="K10631">
        <v>39</v>
      </c>
      <c r="L10631" t="s">
        <v>494</v>
      </c>
      <c r="M10631" t="s">
        <v>8620</v>
      </c>
      <c r="N10631">
        <v>429</v>
      </c>
    </row>
    <row r="10632" spans="1:14" x14ac:dyDescent="0.3">
      <c r="A10632" t="s">
        <v>12</v>
      </c>
      <c r="B10632">
        <v>2009</v>
      </c>
      <c r="C10632" t="str">
        <f t="shared" si="332"/>
        <v>LATEST</v>
      </c>
      <c r="D10632">
        <v>31</v>
      </c>
      <c r="E10632">
        <v>1</v>
      </c>
      <c r="F10632" t="s">
        <v>685</v>
      </c>
      <c r="G10632" t="s">
        <v>14</v>
      </c>
      <c r="H10632" t="s">
        <v>10044</v>
      </c>
      <c r="I10632" t="s">
        <v>16</v>
      </c>
      <c r="J10632" t="str">
        <f t="shared" si="333"/>
        <v>ADULT</v>
      </c>
      <c r="K10632">
        <v>45</v>
      </c>
      <c r="L10632" t="s">
        <v>14</v>
      </c>
      <c r="M10632" t="s">
        <v>9552</v>
      </c>
      <c r="N10632">
        <v>56752</v>
      </c>
    </row>
    <row r="10633" spans="1:14" x14ac:dyDescent="0.3">
      <c r="A10633" t="s">
        <v>12</v>
      </c>
      <c r="B10633">
        <v>2009</v>
      </c>
      <c r="C10633" t="str">
        <f t="shared" si="332"/>
        <v>LATEST</v>
      </c>
      <c r="D10633">
        <v>31</v>
      </c>
      <c r="E10633">
        <v>2</v>
      </c>
      <c r="F10633" t="s">
        <v>685</v>
      </c>
      <c r="G10633" t="s">
        <v>14</v>
      </c>
      <c r="H10633" t="s">
        <v>10045</v>
      </c>
      <c r="I10633" t="s">
        <v>16</v>
      </c>
      <c r="J10633" t="str">
        <f t="shared" si="333"/>
        <v>YOUNG</v>
      </c>
      <c r="K10633">
        <v>34</v>
      </c>
      <c r="L10633" t="s">
        <v>14</v>
      </c>
      <c r="M10633" t="s">
        <v>26</v>
      </c>
      <c r="N10633">
        <v>41717</v>
      </c>
    </row>
    <row r="10634" spans="1:14" x14ac:dyDescent="0.3">
      <c r="A10634" t="s">
        <v>12</v>
      </c>
      <c r="B10634">
        <v>2009</v>
      </c>
      <c r="C10634" t="str">
        <f t="shared" si="332"/>
        <v>LATEST</v>
      </c>
      <c r="D10634">
        <v>31</v>
      </c>
      <c r="E10634">
        <v>3</v>
      </c>
      <c r="F10634" t="s">
        <v>685</v>
      </c>
      <c r="G10634" t="s">
        <v>14</v>
      </c>
      <c r="H10634" t="s">
        <v>10046</v>
      </c>
      <c r="I10634" t="s">
        <v>16</v>
      </c>
      <c r="J10634" t="str">
        <f t="shared" si="333"/>
        <v>ADULT</v>
      </c>
      <c r="K10634">
        <v>50</v>
      </c>
      <c r="L10634" t="s">
        <v>14</v>
      </c>
      <c r="M10634" t="s">
        <v>9898</v>
      </c>
      <c r="N10634">
        <v>24785</v>
      </c>
    </row>
    <row r="10635" spans="1:14" x14ac:dyDescent="0.3">
      <c r="A10635" t="s">
        <v>12</v>
      </c>
      <c r="B10635">
        <v>2009</v>
      </c>
      <c r="C10635" t="str">
        <f t="shared" si="332"/>
        <v>LATEST</v>
      </c>
      <c r="D10635">
        <v>31</v>
      </c>
      <c r="E10635">
        <v>4</v>
      </c>
      <c r="F10635" t="s">
        <v>685</v>
      </c>
      <c r="G10635" t="s">
        <v>14</v>
      </c>
      <c r="H10635" t="s">
        <v>10047</v>
      </c>
      <c r="I10635" t="s">
        <v>16</v>
      </c>
      <c r="J10635" t="str">
        <f t="shared" si="333"/>
        <v>ADULT</v>
      </c>
      <c r="K10635">
        <v>52</v>
      </c>
      <c r="L10635" t="s">
        <v>14</v>
      </c>
      <c r="M10635" t="s">
        <v>3183</v>
      </c>
      <c r="N10635">
        <v>6061</v>
      </c>
    </row>
    <row r="10636" spans="1:14" x14ac:dyDescent="0.3">
      <c r="A10636" t="s">
        <v>12</v>
      </c>
      <c r="B10636">
        <v>2009</v>
      </c>
      <c r="C10636" t="str">
        <f t="shared" si="332"/>
        <v>LATEST</v>
      </c>
      <c r="D10636">
        <v>31</v>
      </c>
      <c r="E10636">
        <v>5</v>
      </c>
      <c r="F10636" t="s">
        <v>685</v>
      </c>
      <c r="G10636" t="s">
        <v>14</v>
      </c>
      <c r="H10636" t="s">
        <v>10048</v>
      </c>
      <c r="I10636" t="s">
        <v>16</v>
      </c>
      <c r="J10636" t="str">
        <f t="shared" si="333"/>
        <v>ADULT</v>
      </c>
      <c r="K10636">
        <v>35</v>
      </c>
      <c r="L10636" t="s">
        <v>494</v>
      </c>
      <c r="M10636" t="s">
        <v>6279</v>
      </c>
      <c r="N10636">
        <v>4318</v>
      </c>
    </row>
    <row r="10637" spans="1:14" x14ac:dyDescent="0.3">
      <c r="A10637" t="s">
        <v>12</v>
      </c>
      <c r="B10637">
        <v>2009</v>
      </c>
      <c r="C10637" t="str">
        <f t="shared" si="332"/>
        <v>LATEST</v>
      </c>
      <c r="D10637">
        <v>31</v>
      </c>
      <c r="E10637">
        <v>6</v>
      </c>
      <c r="F10637" t="s">
        <v>685</v>
      </c>
      <c r="G10637" t="s">
        <v>14</v>
      </c>
      <c r="H10637" t="s">
        <v>10049</v>
      </c>
      <c r="I10637" t="s">
        <v>16</v>
      </c>
      <c r="J10637" t="str">
        <f t="shared" si="333"/>
        <v>ADULT</v>
      </c>
      <c r="K10637">
        <v>36</v>
      </c>
      <c r="L10637" t="s">
        <v>494</v>
      </c>
      <c r="M10637" t="s">
        <v>20</v>
      </c>
      <c r="N10637">
        <v>2218</v>
      </c>
    </row>
    <row r="10638" spans="1:14" x14ac:dyDescent="0.3">
      <c r="A10638" t="s">
        <v>12</v>
      </c>
      <c r="B10638">
        <v>2009</v>
      </c>
      <c r="C10638" t="str">
        <f t="shared" si="332"/>
        <v>LATEST</v>
      </c>
      <c r="D10638">
        <v>31</v>
      </c>
      <c r="E10638">
        <v>7</v>
      </c>
      <c r="F10638" t="s">
        <v>685</v>
      </c>
      <c r="G10638" t="s">
        <v>14</v>
      </c>
      <c r="H10638" t="s">
        <v>10050</v>
      </c>
      <c r="I10638" t="s">
        <v>16</v>
      </c>
      <c r="J10638" t="str">
        <f t="shared" si="333"/>
        <v>YOUNG</v>
      </c>
      <c r="K10638">
        <v>31</v>
      </c>
      <c r="L10638" t="s">
        <v>14</v>
      </c>
      <c r="M10638" t="s">
        <v>9903</v>
      </c>
      <c r="N10638">
        <v>1716</v>
      </c>
    </row>
    <row r="10639" spans="1:14" x14ac:dyDescent="0.3">
      <c r="A10639" t="s">
        <v>12</v>
      </c>
      <c r="B10639">
        <v>2009</v>
      </c>
      <c r="C10639" t="str">
        <f t="shared" si="332"/>
        <v>LATEST</v>
      </c>
      <c r="D10639">
        <v>31</v>
      </c>
      <c r="E10639">
        <v>8</v>
      </c>
      <c r="F10639" t="s">
        <v>685</v>
      </c>
      <c r="G10639" t="s">
        <v>14</v>
      </c>
      <c r="H10639" t="s">
        <v>10051</v>
      </c>
      <c r="I10639" t="s">
        <v>16</v>
      </c>
      <c r="J10639" t="str">
        <f t="shared" si="333"/>
        <v>ADULT</v>
      </c>
      <c r="K10639">
        <v>47</v>
      </c>
      <c r="L10639" t="s">
        <v>494</v>
      </c>
      <c r="M10639" t="s">
        <v>20</v>
      </c>
      <c r="N10639">
        <v>1694</v>
      </c>
    </row>
    <row r="10640" spans="1:14" x14ac:dyDescent="0.3">
      <c r="A10640" t="s">
        <v>12</v>
      </c>
      <c r="B10640">
        <v>2009</v>
      </c>
      <c r="C10640" t="str">
        <f t="shared" si="332"/>
        <v>LATEST</v>
      </c>
      <c r="D10640">
        <v>31</v>
      </c>
      <c r="E10640">
        <v>9</v>
      </c>
      <c r="F10640" t="s">
        <v>685</v>
      </c>
      <c r="G10640" t="s">
        <v>14</v>
      </c>
      <c r="H10640" t="s">
        <v>10052</v>
      </c>
      <c r="I10640" t="s">
        <v>497</v>
      </c>
      <c r="J10640" t="str">
        <f t="shared" si="333"/>
        <v>ADULT</v>
      </c>
      <c r="K10640">
        <v>36</v>
      </c>
      <c r="L10640" t="s">
        <v>14</v>
      </c>
      <c r="M10640" t="s">
        <v>5125</v>
      </c>
      <c r="N10640">
        <v>1602</v>
      </c>
    </row>
    <row r="10641" spans="1:14" x14ac:dyDescent="0.3">
      <c r="A10641" t="s">
        <v>12</v>
      </c>
      <c r="B10641">
        <v>2009</v>
      </c>
      <c r="C10641" t="str">
        <f t="shared" si="332"/>
        <v>LATEST</v>
      </c>
      <c r="D10641">
        <v>31</v>
      </c>
      <c r="E10641">
        <v>10</v>
      </c>
      <c r="F10641" t="s">
        <v>685</v>
      </c>
      <c r="G10641" t="s">
        <v>14</v>
      </c>
      <c r="H10641" t="s">
        <v>10053</v>
      </c>
      <c r="I10641" t="s">
        <v>16</v>
      </c>
      <c r="J10641" t="str">
        <f t="shared" si="333"/>
        <v>YOUNG</v>
      </c>
      <c r="K10641">
        <v>34</v>
      </c>
      <c r="L10641" t="s">
        <v>494</v>
      </c>
      <c r="M10641" t="s">
        <v>9952</v>
      </c>
      <c r="N10641">
        <v>1448</v>
      </c>
    </row>
    <row r="10642" spans="1:14" x14ac:dyDescent="0.3">
      <c r="A10642" t="s">
        <v>12</v>
      </c>
      <c r="B10642">
        <v>2009</v>
      </c>
      <c r="C10642" t="str">
        <f t="shared" si="332"/>
        <v>LATEST</v>
      </c>
      <c r="D10642">
        <v>31</v>
      </c>
      <c r="E10642">
        <v>11</v>
      </c>
      <c r="F10642" t="s">
        <v>685</v>
      </c>
      <c r="G10642" t="s">
        <v>14</v>
      </c>
      <c r="H10642" t="s">
        <v>10054</v>
      </c>
      <c r="I10642" t="s">
        <v>16</v>
      </c>
      <c r="J10642" t="str">
        <f t="shared" si="333"/>
        <v>ADULT</v>
      </c>
      <c r="K10642">
        <v>36</v>
      </c>
      <c r="L10642" t="s">
        <v>14</v>
      </c>
      <c r="M10642" t="s">
        <v>20</v>
      </c>
      <c r="N10642">
        <v>1288</v>
      </c>
    </row>
    <row r="10643" spans="1:14" x14ac:dyDescent="0.3">
      <c r="A10643" t="s">
        <v>12</v>
      </c>
      <c r="B10643">
        <v>2009</v>
      </c>
      <c r="C10643" t="str">
        <f t="shared" si="332"/>
        <v>LATEST</v>
      </c>
      <c r="D10643">
        <v>31</v>
      </c>
      <c r="E10643">
        <v>12</v>
      </c>
      <c r="F10643" t="s">
        <v>685</v>
      </c>
      <c r="G10643" t="s">
        <v>14</v>
      </c>
      <c r="H10643" t="s">
        <v>10055</v>
      </c>
      <c r="I10643" t="s">
        <v>16</v>
      </c>
      <c r="J10643" t="str">
        <f t="shared" si="333"/>
        <v>YOUNG</v>
      </c>
      <c r="K10643">
        <v>27</v>
      </c>
      <c r="L10643" t="s">
        <v>14</v>
      </c>
      <c r="M10643" t="s">
        <v>7816</v>
      </c>
      <c r="N10643">
        <v>1083</v>
      </c>
    </row>
    <row r="10644" spans="1:14" x14ac:dyDescent="0.3">
      <c r="A10644" t="s">
        <v>12</v>
      </c>
      <c r="B10644">
        <v>2009</v>
      </c>
      <c r="C10644" t="str">
        <f t="shared" si="332"/>
        <v>LATEST</v>
      </c>
      <c r="D10644">
        <v>31</v>
      </c>
      <c r="E10644">
        <v>13</v>
      </c>
      <c r="F10644" t="s">
        <v>685</v>
      </c>
      <c r="G10644" t="s">
        <v>14</v>
      </c>
      <c r="H10644" t="s">
        <v>9779</v>
      </c>
      <c r="I10644" t="s">
        <v>16</v>
      </c>
      <c r="J10644" t="str">
        <f t="shared" si="333"/>
        <v>YOUNG</v>
      </c>
      <c r="K10644">
        <v>32</v>
      </c>
      <c r="L10644" t="s">
        <v>14</v>
      </c>
      <c r="M10644" t="s">
        <v>20</v>
      </c>
      <c r="N10644">
        <v>854</v>
      </c>
    </row>
    <row r="10645" spans="1:14" x14ac:dyDescent="0.3">
      <c r="A10645" t="s">
        <v>12</v>
      </c>
      <c r="B10645">
        <v>2009</v>
      </c>
      <c r="C10645" t="str">
        <f t="shared" si="332"/>
        <v>LATEST</v>
      </c>
      <c r="D10645">
        <v>31</v>
      </c>
      <c r="E10645">
        <v>14</v>
      </c>
      <c r="F10645" t="s">
        <v>685</v>
      </c>
      <c r="G10645" t="s">
        <v>14</v>
      </c>
      <c r="H10645" t="s">
        <v>10056</v>
      </c>
      <c r="I10645" t="s">
        <v>16</v>
      </c>
      <c r="J10645" t="str">
        <f t="shared" si="333"/>
        <v>YOUNG</v>
      </c>
      <c r="K10645">
        <v>30</v>
      </c>
      <c r="L10645" t="s">
        <v>14</v>
      </c>
      <c r="M10645" t="s">
        <v>7867</v>
      </c>
      <c r="N10645">
        <v>642</v>
      </c>
    </row>
    <row r="10646" spans="1:14" x14ac:dyDescent="0.3">
      <c r="A10646" t="s">
        <v>12</v>
      </c>
      <c r="B10646">
        <v>2009</v>
      </c>
      <c r="C10646" t="str">
        <f t="shared" si="332"/>
        <v>LATEST</v>
      </c>
      <c r="D10646">
        <v>33</v>
      </c>
      <c r="E10646">
        <v>1</v>
      </c>
      <c r="F10646" t="s">
        <v>608</v>
      </c>
      <c r="G10646" t="s">
        <v>14</v>
      </c>
      <c r="H10646" t="s">
        <v>10057</v>
      </c>
      <c r="I10646" t="s">
        <v>16</v>
      </c>
      <c r="J10646" t="str">
        <f t="shared" si="333"/>
        <v>ADULT</v>
      </c>
      <c r="K10646">
        <v>37</v>
      </c>
      <c r="L10646" t="s">
        <v>14</v>
      </c>
      <c r="M10646" t="s">
        <v>9552</v>
      </c>
      <c r="N10646">
        <v>85843</v>
      </c>
    </row>
    <row r="10647" spans="1:14" x14ac:dyDescent="0.3">
      <c r="A10647" t="s">
        <v>12</v>
      </c>
      <c r="B10647">
        <v>2009</v>
      </c>
      <c r="C10647" t="str">
        <f t="shared" si="332"/>
        <v>LATEST</v>
      </c>
      <c r="D10647">
        <v>33</v>
      </c>
      <c r="E10647">
        <v>2</v>
      </c>
      <c r="F10647" t="s">
        <v>608</v>
      </c>
      <c r="G10647" t="s">
        <v>14</v>
      </c>
      <c r="H10647" t="s">
        <v>10058</v>
      </c>
      <c r="I10647" t="s">
        <v>16</v>
      </c>
      <c r="J10647" t="str">
        <f t="shared" si="333"/>
        <v>ADULT</v>
      </c>
      <c r="K10647">
        <v>57</v>
      </c>
      <c r="L10647" t="s">
        <v>14</v>
      </c>
      <c r="M10647" t="s">
        <v>26</v>
      </c>
      <c r="N10647">
        <v>21166</v>
      </c>
    </row>
    <row r="10648" spans="1:14" x14ac:dyDescent="0.3">
      <c r="A10648" t="s">
        <v>12</v>
      </c>
      <c r="B10648">
        <v>2009</v>
      </c>
      <c r="C10648" t="str">
        <f t="shared" si="332"/>
        <v>LATEST</v>
      </c>
      <c r="D10648">
        <v>33</v>
      </c>
      <c r="E10648">
        <v>3</v>
      </c>
      <c r="F10648" t="s">
        <v>608</v>
      </c>
      <c r="G10648" t="s">
        <v>14</v>
      </c>
      <c r="H10648" t="s">
        <v>10059</v>
      </c>
      <c r="I10648" t="s">
        <v>16</v>
      </c>
      <c r="J10648" t="str">
        <f t="shared" si="333"/>
        <v>ADULT</v>
      </c>
      <c r="K10648">
        <v>55</v>
      </c>
      <c r="L10648" t="s">
        <v>14</v>
      </c>
      <c r="M10648" t="s">
        <v>9898</v>
      </c>
      <c r="N10648">
        <v>9895</v>
      </c>
    </row>
    <row r="10649" spans="1:14" x14ac:dyDescent="0.3">
      <c r="A10649" t="s">
        <v>12</v>
      </c>
      <c r="B10649">
        <v>2009</v>
      </c>
      <c r="C10649" t="str">
        <f t="shared" si="332"/>
        <v>LATEST</v>
      </c>
      <c r="D10649">
        <v>33</v>
      </c>
      <c r="E10649">
        <v>4</v>
      </c>
      <c r="F10649" t="s">
        <v>608</v>
      </c>
      <c r="G10649" t="s">
        <v>14</v>
      </c>
      <c r="H10649" t="s">
        <v>10060</v>
      </c>
      <c r="I10649" t="s">
        <v>16</v>
      </c>
      <c r="J10649" t="str">
        <f t="shared" si="333"/>
        <v>ADULT</v>
      </c>
      <c r="K10649">
        <v>45</v>
      </c>
      <c r="L10649" t="s">
        <v>14</v>
      </c>
      <c r="M10649" t="s">
        <v>3183</v>
      </c>
      <c r="N10649">
        <v>3291</v>
      </c>
    </row>
    <row r="10650" spans="1:14" x14ac:dyDescent="0.3">
      <c r="A10650" t="s">
        <v>12</v>
      </c>
      <c r="B10650">
        <v>2009</v>
      </c>
      <c r="C10650" t="str">
        <f t="shared" si="332"/>
        <v>LATEST</v>
      </c>
      <c r="D10650">
        <v>33</v>
      </c>
      <c r="E10650">
        <v>5</v>
      </c>
      <c r="F10650" t="s">
        <v>608</v>
      </c>
      <c r="G10650" t="s">
        <v>14</v>
      </c>
      <c r="H10650" t="s">
        <v>10061</v>
      </c>
      <c r="I10650" t="s">
        <v>497</v>
      </c>
      <c r="J10650" t="str">
        <f t="shared" si="333"/>
        <v>ADULT</v>
      </c>
      <c r="K10650">
        <v>35</v>
      </c>
      <c r="L10650" t="s">
        <v>14</v>
      </c>
      <c r="M10650" t="s">
        <v>20</v>
      </c>
      <c r="N10650">
        <v>2766</v>
      </c>
    </row>
    <row r="10651" spans="1:14" x14ac:dyDescent="0.3">
      <c r="A10651" t="s">
        <v>12</v>
      </c>
      <c r="B10651">
        <v>2009</v>
      </c>
      <c r="C10651" t="str">
        <f t="shared" si="332"/>
        <v>LATEST</v>
      </c>
      <c r="D10651">
        <v>33</v>
      </c>
      <c r="E10651">
        <v>6</v>
      </c>
      <c r="F10651" t="s">
        <v>608</v>
      </c>
      <c r="G10651" t="s">
        <v>14</v>
      </c>
      <c r="H10651" t="s">
        <v>9677</v>
      </c>
      <c r="I10651" t="s">
        <v>16</v>
      </c>
      <c r="J10651" t="str">
        <f t="shared" si="333"/>
        <v>ADULT</v>
      </c>
      <c r="K10651">
        <v>56</v>
      </c>
      <c r="L10651" t="s">
        <v>14</v>
      </c>
      <c r="M10651" t="s">
        <v>7816</v>
      </c>
      <c r="N10651">
        <v>1873</v>
      </c>
    </row>
    <row r="10652" spans="1:14" x14ac:dyDescent="0.3">
      <c r="A10652" t="s">
        <v>12</v>
      </c>
      <c r="B10652">
        <v>2009</v>
      </c>
      <c r="C10652" t="str">
        <f t="shared" si="332"/>
        <v>LATEST</v>
      </c>
      <c r="D10652">
        <v>33</v>
      </c>
      <c r="E10652">
        <v>7</v>
      </c>
      <c r="F10652" t="s">
        <v>608</v>
      </c>
      <c r="G10652" t="s">
        <v>14</v>
      </c>
      <c r="H10652" t="s">
        <v>10062</v>
      </c>
      <c r="I10652" t="s">
        <v>16</v>
      </c>
      <c r="J10652" t="str">
        <f t="shared" si="333"/>
        <v>ADULT</v>
      </c>
      <c r="K10652">
        <v>37</v>
      </c>
      <c r="L10652" t="s">
        <v>14</v>
      </c>
      <c r="M10652" t="s">
        <v>9903</v>
      </c>
      <c r="N10652">
        <v>1804</v>
      </c>
    </row>
    <row r="10653" spans="1:14" x14ac:dyDescent="0.3">
      <c r="A10653" t="s">
        <v>12</v>
      </c>
      <c r="B10653">
        <v>2009</v>
      </c>
      <c r="C10653" t="str">
        <f t="shared" si="332"/>
        <v>LATEST</v>
      </c>
      <c r="D10653">
        <v>33</v>
      </c>
      <c r="E10653">
        <v>8</v>
      </c>
      <c r="F10653" t="s">
        <v>608</v>
      </c>
      <c r="G10653" t="s">
        <v>14</v>
      </c>
      <c r="H10653" t="s">
        <v>10063</v>
      </c>
      <c r="I10653" t="s">
        <v>16</v>
      </c>
      <c r="J10653" t="str">
        <f t="shared" si="333"/>
        <v>ADULT</v>
      </c>
      <c r="K10653">
        <v>38</v>
      </c>
      <c r="L10653" t="s">
        <v>14</v>
      </c>
      <c r="M10653" t="s">
        <v>20</v>
      </c>
      <c r="N10653">
        <v>1790</v>
      </c>
    </row>
    <row r="10654" spans="1:14" x14ac:dyDescent="0.3">
      <c r="A10654" t="s">
        <v>12</v>
      </c>
      <c r="B10654">
        <v>2009</v>
      </c>
      <c r="C10654" t="str">
        <f t="shared" si="332"/>
        <v>LATEST</v>
      </c>
      <c r="D10654">
        <v>33</v>
      </c>
      <c r="E10654">
        <v>9</v>
      </c>
      <c r="F10654" t="s">
        <v>608</v>
      </c>
      <c r="G10654" t="s">
        <v>14</v>
      </c>
      <c r="H10654" t="s">
        <v>10064</v>
      </c>
      <c r="I10654" t="s">
        <v>16</v>
      </c>
      <c r="J10654" t="str">
        <f t="shared" si="333"/>
        <v>ADULT</v>
      </c>
      <c r="K10654">
        <v>41</v>
      </c>
      <c r="L10654" t="s">
        <v>494</v>
      </c>
      <c r="M10654" t="s">
        <v>5125</v>
      </c>
      <c r="N10654">
        <v>1181</v>
      </c>
    </row>
    <row r="10655" spans="1:14" x14ac:dyDescent="0.3">
      <c r="A10655" t="s">
        <v>12</v>
      </c>
      <c r="B10655">
        <v>2009</v>
      </c>
      <c r="C10655" t="str">
        <f t="shared" si="332"/>
        <v>LATEST</v>
      </c>
      <c r="D10655">
        <v>33</v>
      </c>
      <c r="E10655">
        <v>10</v>
      </c>
      <c r="F10655" t="s">
        <v>608</v>
      </c>
      <c r="G10655" t="s">
        <v>14</v>
      </c>
      <c r="H10655" t="s">
        <v>8669</v>
      </c>
      <c r="I10655" t="s">
        <v>16</v>
      </c>
      <c r="J10655" t="str">
        <f t="shared" si="333"/>
        <v>YOUNG</v>
      </c>
      <c r="K10655">
        <v>31</v>
      </c>
      <c r="L10655" t="s">
        <v>494</v>
      </c>
      <c r="M10655" t="s">
        <v>20</v>
      </c>
      <c r="N10655">
        <v>830</v>
      </c>
    </row>
    <row r="10656" spans="1:14" x14ac:dyDescent="0.3">
      <c r="A10656" t="s">
        <v>12</v>
      </c>
      <c r="B10656">
        <v>2009</v>
      </c>
      <c r="C10656" t="str">
        <f t="shared" si="332"/>
        <v>LATEST</v>
      </c>
      <c r="D10656">
        <v>33</v>
      </c>
      <c r="E10656">
        <v>11</v>
      </c>
      <c r="F10656" t="s">
        <v>608</v>
      </c>
      <c r="G10656" t="s">
        <v>14</v>
      </c>
      <c r="H10656" t="s">
        <v>10065</v>
      </c>
      <c r="I10656" t="s">
        <v>16</v>
      </c>
      <c r="J10656" t="str">
        <f t="shared" si="333"/>
        <v>ADULT</v>
      </c>
      <c r="K10656">
        <v>39</v>
      </c>
      <c r="L10656" t="s">
        <v>14</v>
      </c>
      <c r="M10656" t="s">
        <v>10066</v>
      </c>
      <c r="N10656">
        <v>724</v>
      </c>
    </row>
    <row r="10657" spans="1:14" x14ac:dyDescent="0.3">
      <c r="A10657" t="s">
        <v>12</v>
      </c>
      <c r="B10657">
        <v>2009</v>
      </c>
      <c r="C10657" t="str">
        <f t="shared" si="332"/>
        <v>LATEST</v>
      </c>
      <c r="D10657">
        <v>33</v>
      </c>
      <c r="E10657">
        <v>12</v>
      </c>
      <c r="F10657" t="s">
        <v>608</v>
      </c>
      <c r="G10657" t="s">
        <v>14</v>
      </c>
      <c r="H10657" t="s">
        <v>10067</v>
      </c>
      <c r="I10657" t="s">
        <v>16</v>
      </c>
      <c r="J10657" t="str">
        <f t="shared" si="333"/>
        <v>YOUNG</v>
      </c>
      <c r="K10657">
        <v>33</v>
      </c>
      <c r="L10657" t="s">
        <v>14</v>
      </c>
      <c r="M10657" t="s">
        <v>10068</v>
      </c>
      <c r="N10657">
        <v>556</v>
      </c>
    </row>
    <row r="10658" spans="1:14" x14ac:dyDescent="0.3">
      <c r="A10658" t="s">
        <v>12</v>
      </c>
      <c r="B10658">
        <v>2009</v>
      </c>
      <c r="C10658" t="str">
        <f t="shared" si="332"/>
        <v>LATEST</v>
      </c>
      <c r="D10658">
        <v>33</v>
      </c>
      <c r="E10658">
        <v>13</v>
      </c>
      <c r="F10658" t="s">
        <v>608</v>
      </c>
      <c r="G10658" t="s">
        <v>14</v>
      </c>
      <c r="H10658" t="s">
        <v>10069</v>
      </c>
      <c r="I10658" t="s">
        <v>16</v>
      </c>
      <c r="J10658" t="str">
        <f t="shared" si="333"/>
        <v>ADULT</v>
      </c>
      <c r="K10658">
        <v>45</v>
      </c>
      <c r="L10658" t="s">
        <v>494</v>
      </c>
      <c r="M10658" t="s">
        <v>9941</v>
      </c>
      <c r="N10658">
        <v>312</v>
      </c>
    </row>
    <row r="10659" spans="1:14" x14ac:dyDescent="0.3">
      <c r="A10659" t="s">
        <v>12</v>
      </c>
      <c r="B10659">
        <v>2009</v>
      </c>
      <c r="C10659" t="str">
        <f t="shared" si="332"/>
        <v>LATEST</v>
      </c>
      <c r="D10659">
        <v>34</v>
      </c>
      <c r="E10659">
        <v>1</v>
      </c>
      <c r="F10659" t="s">
        <v>595</v>
      </c>
      <c r="G10659" t="s">
        <v>14</v>
      </c>
      <c r="H10659" t="s">
        <v>10070</v>
      </c>
      <c r="I10659" t="s">
        <v>16</v>
      </c>
      <c r="J10659" t="str">
        <f t="shared" si="333"/>
        <v>ADULT</v>
      </c>
      <c r="K10659">
        <v>40</v>
      </c>
      <c r="L10659" t="s">
        <v>14</v>
      </c>
      <c r="M10659" t="s">
        <v>4061</v>
      </c>
      <c r="N10659">
        <v>57942</v>
      </c>
    </row>
    <row r="10660" spans="1:14" x14ac:dyDescent="0.3">
      <c r="A10660" t="s">
        <v>12</v>
      </c>
      <c r="B10660">
        <v>2009</v>
      </c>
      <c r="C10660" t="str">
        <f t="shared" si="332"/>
        <v>LATEST</v>
      </c>
      <c r="D10660">
        <v>34</v>
      </c>
      <c r="E10660">
        <v>2</v>
      </c>
      <c r="F10660" t="s">
        <v>595</v>
      </c>
      <c r="G10660" t="s">
        <v>14</v>
      </c>
      <c r="H10660" t="s">
        <v>10071</v>
      </c>
      <c r="I10660" t="s">
        <v>16</v>
      </c>
      <c r="J10660" t="str">
        <f t="shared" si="333"/>
        <v>ADULT</v>
      </c>
      <c r="K10660">
        <v>47</v>
      </c>
      <c r="L10660" t="s">
        <v>14</v>
      </c>
      <c r="M10660" t="s">
        <v>26</v>
      </c>
      <c r="N10660">
        <v>36791</v>
      </c>
    </row>
    <row r="10661" spans="1:14" x14ac:dyDescent="0.3">
      <c r="A10661" t="s">
        <v>12</v>
      </c>
      <c r="B10661">
        <v>2009</v>
      </c>
      <c r="C10661" t="str">
        <f t="shared" si="332"/>
        <v>LATEST</v>
      </c>
      <c r="D10661">
        <v>34</v>
      </c>
      <c r="E10661">
        <v>3</v>
      </c>
      <c r="F10661" t="s">
        <v>595</v>
      </c>
      <c r="G10661" t="s">
        <v>14</v>
      </c>
      <c r="H10661" t="s">
        <v>10072</v>
      </c>
      <c r="I10661" t="s">
        <v>497</v>
      </c>
      <c r="J10661" t="str">
        <f t="shared" si="333"/>
        <v>ADULT</v>
      </c>
      <c r="K10661">
        <v>40</v>
      </c>
      <c r="L10661" t="s">
        <v>14</v>
      </c>
      <c r="M10661" t="s">
        <v>20</v>
      </c>
      <c r="N10661">
        <v>23368</v>
      </c>
    </row>
    <row r="10662" spans="1:14" x14ac:dyDescent="0.3">
      <c r="A10662" t="s">
        <v>12</v>
      </c>
      <c r="B10662">
        <v>2009</v>
      </c>
      <c r="C10662" t="str">
        <f t="shared" si="332"/>
        <v>LATEST</v>
      </c>
      <c r="D10662">
        <v>34</v>
      </c>
      <c r="E10662">
        <v>4</v>
      </c>
      <c r="F10662" t="s">
        <v>595</v>
      </c>
      <c r="G10662" t="s">
        <v>14</v>
      </c>
      <c r="H10662" t="s">
        <v>10073</v>
      </c>
      <c r="I10662" t="s">
        <v>16</v>
      </c>
      <c r="J10662" t="str">
        <f t="shared" si="333"/>
        <v>ADULT</v>
      </c>
      <c r="K10662">
        <v>50</v>
      </c>
      <c r="L10662" t="s">
        <v>14</v>
      </c>
      <c r="M10662" t="s">
        <v>9898</v>
      </c>
      <c r="N10662">
        <v>16838</v>
      </c>
    </row>
    <row r="10663" spans="1:14" x14ac:dyDescent="0.3">
      <c r="A10663" t="s">
        <v>12</v>
      </c>
      <c r="B10663">
        <v>2009</v>
      </c>
      <c r="C10663" t="str">
        <f t="shared" si="332"/>
        <v>LATEST</v>
      </c>
      <c r="D10663">
        <v>34</v>
      </c>
      <c r="E10663">
        <v>5</v>
      </c>
      <c r="F10663" t="s">
        <v>595</v>
      </c>
      <c r="G10663" t="s">
        <v>14</v>
      </c>
      <c r="H10663" t="s">
        <v>10074</v>
      </c>
      <c r="I10663" t="s">
        <v>16</v>
      </c>
      <c r="J10663" t="str">
        <f t="shared" si="333"/>
        <v>YOUNG</v>
      </c>
      <c r="K10663">
        <v>29</v>
      </c>
      <c r="L10663" t="s">
        <v>14</v>
      </c>
      <c r="M10663" t="s">
        <v>20</v>
      </c>
      <c r="N10663">
        <v>3903</v>
      </c>
    </row>
    <row r="10664" spans="1:14" x14ac:dyDescent="0.3">
      <c r="A10664" t="s">
        <v>12</v>
      </c>
      <c r="B10664">
        <v>2009</v>
      </c>
      <c r="C10664" t="str">
        <f t="shared" si="332"/>
        <v>LATEST</v>
      </c>
      <c r="D10664">
        <v>34</v>
      </c>
      <c r="E10664">
        <v>6</v>
      </c>
      <c r="F10664" t="s">
        <v>595</v>
      </c>
      <c r="G10664" t="s">
        <v>14</v>
      </c>
      <c r="H10664" t="s">
        <v>10075</v>
      </c>
      <c r="I10664" t="s">
        <v>16</v>
      </c>
      <c r="J10664" t="str">
        <f t="shared" si="333"/>
        <v>ADULT</v>
      </c>
      <c r="K10664">
        <v>46</v>
      </c>
      <c r="L10664" t="s">
        <v>14</v>
      </c>
      <c r="M10664" t="s">
        <v>3183</v>
      </c>
      <c r="N10664">
        <v>3384</v>
      </c>
    </row>
    <row r="10665" spans="1:14" x14ac:dyDescent="0.3">
      <c r="A10665" t="s">
        <v>12</v>
      </c>
      <c r="B10665">
        <v>2009</v>
      </c>
      <c r="C10665" t="str">
        <f t="shared" si="332"/>
        <v>LATEST</v>
      </c>
      <c r="D10665">
        <v>34</v>
      </c>
      <c r="E10665">
        <v>7</v>
      </c>
      <c r="F10665" t="s">
        <v>595</v>
      </c>
      <c r="G10665" t="s">
        <v>14</v>
      </c>
      <c r="H10665" t="s">
        <v>10076</v>
      </c>
      <c r="I10665" t="s">
        <v>16</v>
      </c>
      <c r="J10665" t="str">
        <f t="shared" si="333"/>
        <v>YOUNG</v>
      </c>
      <c r="K10665">
        <v>30</v>
      </c>
      <c r="L10665" t="s">
        <v>14</v>
      </c>
      <c r="M10665" t="s">
        <v>8320</v>
      </c>
      <c r="N10665">
        <v>1929</v>
      </c>
    </row>
    <row r="10666" spans="1:14" x14ac:dyDescent="0.3">
      <c r="A10666" t="s">
        <v>12</v>
      </c>
      <c r="B10666">
        <v>2009</v>
      </c>
      <c r="C10666" t="str">
        <f t="shared" si="332"/>
        <v>LATEST</v>
      </c>
      <c r="D10666">
        <v>34</v>
      </c>
      <c r="E10666">
        <v>8</v>
      </c>
      <c r="F10666" t="s">
        <v>595</v>
      </c>
      <c r="G10666" t="s">
        <v>14</v>
      </c>
      <c r="H10666" t="s">
        <v>10077</v>
      </c>
      <c r="I10666" t="s">
        <v>16</v>
      </c>
      <c r="J10666" t="str">
        <f t="shared" si="333"/>
        <v>ADULT</v>
      </c>
      <c r="K10666">
        <v>42</v>
      </c>
      <c r="L10666" t="s">
        <v>14</v>
      </c>
      <c r="M10666" t="s">
        <v>20</v>
      </c>
      <c r="N10666">
        <v>1557</v>
      </c>
    </row>
    <row r="10667" spans="1:14" x14ac:dyDescent="0.3">
      <c r="A10667" t="s">
        <v>12</v>
      </c>
      <c r="B10667">
        <v>2009</v>
      </c>
      <c r="C10667" t="str">
        <f t="shared" si="332"/>
        <v>LATEST</v>
      </c>
      <c r="D10667">
        <v>34</v>
      </c>
      <c r="E10667">
        <v>9</v>
      </c>
      <c r="F10667" t="s">
        <v>595</v>
      </c>
      <c r="G10667" t="s">
        <v>14</v>
      </c>
      <c r="H10667" t="s">
        <v>10078</v>
      </c>
      <c r="I10667" t="s">
        <v>16</v>
      </c>
      <c r="J10667" t="str">
        <f t="shared" si="333"/>
        <v>YOUNG</v>
      </c>
      <c r="K10667">
        <v>32</v>
      </c>
      <c r="L10667" t="s">
        <v>14</v>
      </c>
      <c r="M10667" t="s">
        <v>7816</v>
      </c>
      <c r="N10667">
        <v>1268</v>
      </c>
    </row>
    <row r="10668" spans="1:14" x14ac:dyDescent="0.3">
      <c r="A10668" t="s">
        <v>12</v>
      </c>
      <c r="B10668">
        <v>2009</v>
      </c>
      <c r="C10668" t="str">
        <f t="shared" si="332"/>
        <v>LATEST</v>
      </c>
      <c r="D10668">
        <v>34</v>
      </c>
      <c r="E10668">
        <v>10</v>
      </c>
      <c r="F10668" t="s">
        <v>595</v>
      </c>
      <c r="G10668" t="s">
        <v>14</v>
      </c>
      <c r="H10668" t="s">
        <v>10079</v>
      </c>
      <c r="I10668" t="s">
        <v>497</v>
      </c>
      <c r="J10668" t="str">
        <f t="shared" si="333"/>
        <v>YOUNG</v>
      </c>
      <c r="K10668">
        <v>30</v>
      </c>
      <c r="L10668" t="s">
        <v>14</v>
      </c>
      <c r="M10668" t="s">
        <v>9903</v>
      </c>
      <c r="N10668">
        <v>1207</v>
      </c>
    </row>
    <row r="10669" spans="1:14" x14ac:dyDescent="0.3">
      <c r="A10669" t="s">
        <v>12</v>
      </c>
      <c r="B10669">
        <v>2009</v>
      </c>
      <c r="C10669" t="str">
        <f t="shared" si="332"/>
        <v>LATEST</v>
      </c>
      <c r="D10669">
        <v>34</v>
      </c>
      <c r="E10669">
        <v>11</v>
      </c>
      <c r="F10669" t="s">
        <v>595</v>
      </c>
      <c r="G10669" t="s">
        <v>14</v>
      </c>
      <c r="H10669" t="s">
        <v>10080</v>
      </c>
      <c r="I10669" t="s">
        <v>16</v>
      </c>
      <c r="J10669" t="str">
        <f t="shared" si="333"/>
        <v>YOUNG</v>
      </c>
      <c r="K10669">
        <v>28</v>
      </c>
      <c r="L10669" t="s">
        <v>14</v>
      </c>
      <c r="M10669" t="s">
        <v>5125</v>
      </c>
      <c r="N10669">
        <v>1005</v>
      </c>
    </row>
    <row r="10670" spans="1:14" x14ac:dyDescent="0.3">
      <c r="A10670" t="s">
        <v>12</v>
      </c>
      <c r="B10670">
        <v>2009</v>
      </c>
      <c r="C10670" t="str">
        <f t="shared" si="332"/>
        <v>LATEST</v>
      </c>
      <c r="D10670">
        <v>34</v>
      </c>
      <c r="E10670">
        <v>12</v>
      </c>
      <c r="F10670" t="s">
        <v>595</v>
      </c>
      <c r="G10670" t="s">
        <v>14</v>
      </c>
      <c r="H10670" t="s">
        <v>10081</v>
      </c>
      <c r="I10670" t="s">
        <v>497</v>
      </c>
      <c r="J10670" t="str">
        <f t="shared" si="333"/>
        <v>ADULT</v>
      </c>
      <c r="K10670">
        <v>48</v>
      </c>
      <c r="L10670" t="s">
        <v>14</v>
      </c>
      <c r="M10670" t="s">
        <v>20</v>
      </c>
      <c r="N10670">
        <v>989</v>
      </c>
    </row>
    <row r="10671" spans="1:14" x14ac:dyDescent="0.3">
      <c r="A10671" t="s">
        <v>12</v>
      </c>
      <c r="B10671">
        <v>2009</v>
      </c>
      <c r="C10671" t="str">
        <f t="shared" si="332"/>
        <v>LATEST</v>
      </c>
      <c r="D10671">
        <v>34</v>
      </c>
      <c r="E10671">
        <v>13</v>
      </c>
      <c r="F10671" t="s">
        <v>595</v>
      </c>
      <c r="G10671" t="s">
        <v>14</v>
      </c>
      <c r="H10671" t="s">
        <v>10082</v>
      </c>
      <c r="I10671" t="s">
        <v>16</v>
      </c>
      <c r="J10671" t="str">
        <f t="shared" si="333"/>
        <v>YOUNG</v>
      </c>
      <c r="K10671">
        <v>33</v>
      </c>
      <c r="L10671" t="s">
        <v>14</v>
      </c>
      <c r="M10671" t="s">
        <v>20</v>
      </c>
      <c r="N10671">
        <v>701</v>
      </c>
    </row>
    <row r="10672" spans="1:14" x14ac:dyDescent="0.3">
      <c r="A10672" t="s">
        <v>12</v>
      </c>
      <c r="B10672">
        <v>2009</v>
      </c>
      <c r="C10672" t="str">
        <f t="shared" si="332"/>
        <v>LATEST</v>
      </c>
      <c r="D10672">
        <v>35</v>
      </c>
      <c r="E10672">
        <v>1</v>
      </c>
      <c r="F10672" t="s">
        <v>577</v>
      </c>
      <c r="G10672" t="s">
        <v>14</v>
      </c>
      <c r="H10672" t="s">
        <v>7479</v>
      </c>
      <c r="I10672" t="s">
        <v>16</v>
      </c>
      <c r="J10672" t="str">
        <f t="shared" si="333"/>
        <v>RETIRED</v>
      </c>
      <c r="K10672">
        <v>61</v>
      </c>
      <c r="L10672" t="s">
        <v>14</v>
      </c>
      <c r="M10672" t="s">
        <v>26</v>
      </c>
      <c r="N10672">
        <v>68472</v>
      </c>
    </row>
    <row r="10673" spans="1:14" x14ac:dyDescent="0.3">
      <c r="A10673" t="s">
        <v>12</v>
      </c>
      <c r="B10673">
        <v>2009</v>
      </c>
      <c r="C10673" t="str">
        <f t="shared" si="332"/>
        <v>LATEST</v>
      </c>
      <c r="D10673">
        <v>35</v>
      </c>
      <c r="E10673">
        <v>2</v>
      </c>
      <c r="F10673" t="s">
        <v>577</v>
      </c>
      <c r="G10673" t="s">
        <v>14</v>
      </c>
      <c r="H10673" t="s">
        <v>8702</v>
      </c>
      <c r="I10673" t="s">
        <v>16</v>
      </c>
      <c r="J10673" t="str">
        <f t="shared" si="333"/>
        <v>ADULT</v>
      </c>
      <c r="K10673">
        <v>46</v>
      </c>
      <c r="L10673" t="s">
        <v>14</v>
      </c>
      <c r="M10673" t="s">
        <v>9898</v>
      </c>
      <c r="N10673">
        <v>40799</v>
      </c>
    </row>
    <row r="10674" spans="1:14" x14ac:dyDescent="0.3">
      <c r="A10674" t="s">
        <v>12</v>
      </c>
      <c r="B10674">
        <v>2009</v>
      </c>
      <c r="C10674" t="str">
        <f t="shared" si="332"/>
        <v>LATEST</v>
      </c>
      <c r="D10674">
        <v>35</v>
      </c>
      <c r="E10674">
        <v>3</v>
      </c>
      <c r="F10674" t="s">
        <v>577</v>
      </c>
      <c r="G10674" t="s">
        <v>14</v>
      </c>
      <c r="H10674" t="s">
        <v>10083</v>
      </c>
      <c r="I10674" t="s">
        <v>16</v>
      </c>
      <c r="J10674" t="str">
        <f t="shared" si="333"/>
        <v>ADULT</v>
      </c>
      <c r="K10674">
        <v>45</v>
      </c>
      <c r="L10674" t="s">
        <v>14</v>
      </c>
      <c r="M10674" t="s">
        <v>9552</v>
      </c>
      <c r="N10674">
        <v>23794</v>
      </c>
    </row>
    <row r="10675" spans="1:14" x14ac:dyDescent="0.3">
      <c r="A10675" t="s">
        <v>12</v>
      </c>
      <c r="B10675">
        <v>2009</v>
      </c>
      <c r="C10675" t="str">
        <f t="shared" si="332"/>
        <v>LATEST</v>
      </c>
      <c r="D10675">
        <v>35</v>
      </c>
      <c r="E10675">
        <v>4</v>
      </c>
      <c r="F10675" t="s">
        <v>577</v>
      </c>
      <c r="G10675" t="s">
        <v>14</v>
      </c>
      <c r="H10675" t="s">
        <v>10084</v>
      </c>
      <c r="I10675" t="s">
        <v>16</v>
      </c>
      <c r="J10675" t="str">
        <f t="shared" si="333"/>
        <v>ADULT</v>
      </c>
      <c r="K10675">
        <v>42</v>
      </c>
      <c r="L10675" t="s">
        <v>14</v>
      </c>
      <c r="M10675" t="s">
        <v>5125</v>
      </c>
      <c r="N10675">
        <v>3401</v>
      </c>
    </row>
    <row r="10676" spans="1:14" x14ac:dyDescent="0.3">
      <c r="A10676" t="s">
        <v>12</v>
      </c>
      <c r="B10676">
        <v>2009</v>
      </c>
      <c r="C10676" t="str">
        <f t="shared" si="332"/>
        <v>LATEST</v>
      </c>
      <c r="D10676">
        <v>35</v>
      </c>
      <c r="E10676">
        <v>5</v>
      </c>
      <c r="F10676" t="s">
        <v>577</v>
      </c>
      <c r="G10676" t="s">
        <v>14</v>
      </c>
      <c r="H10676" t="s">
        <v>10085</v>
      </c>
      <c r="I10676" t="s">
        <v>16</v>
      </c>
      <c r="J10676" t="str">
        <f t="shared" si="333"/>
        <v>ADULT</v>
      </c>
      <c r="K10676">
        <v>45</v>
      </c>
      <c r="L10676" t="s">
        <v>653</v>
      </c>
      <c r="M10676" t="s">
        <v>3183</v>
      </c>
      <c r="N10676">
        <v>2459</v>
      </c>
    </row>
    <row r="10677" spans="1:14" x14ac:dyDescent="0.3">
      <c r="A10677" t="s">
        <v>12</v>
      </c>
      <c r="B10677">
        <v>2009</v>
      </c>
      <c r="C10677" t="str">
        <f t="shared" si="332"/>
        <v>LATEST</v>
      </c>
      <c r="D10677">
        <v>35</v>
      </c>
      <c r="E10677">
        <v>6</v>
      </c>
      <c r="F10677" t="s">
        <v>577</v>
      </c>
      <c r="G10677" t="s">
        <v>14</v>
      </c>
      <c r="H10677" t="s">
        <v>10086</v>
      </c>
      <c r="I10677" t="s">
        <v>16</v>
      </c>
      <c r="J10677" t="str">
        <f t="shared" si="333"/>
        <v>YOUNG</v>
      </c>
      <c r="K10677">
        <v>29</v>
      </c>
      <c r="L10677" t="s">
        <v>653</v>
      </c>
      <c r="M10677" t="s">
        <v>20</v>
      </c>
      <c r="N10677">
        <v>2370</v>
      </c>
    </row>
    <row r="10678" spans="1:14" x14ac:dyDescent="0.3">
      <c r="A10678" t="s">
        <v>12</v>
      </c>
      <c r="B10678">
        <v>2009</v>
      </c>
      <c r="C10678" t="str">
        <f t="shared" si="332"/>
        <v>LATEST</v>
      </c>
      <c r="D10678">
        <v>35</v>
      </c>
      <c r="E10678">
        <v>7</v>
      </c>
      <c r="F10678" t="s">
        <v>577</v>
      </c>
      <c r="G10678" t="s">
        <v>14</v>
      </c>
      <c r="H10678" t="s">
        <v>4781</v>
      </c>
      <c r="I10678" t="s">
        <v>16</v>
      </c>
      <c r="J10678" t="str">
        <f t="shared" si="333"/>
        <v>ADULT</v>
      </c>
      <c r="K10678">
        <v>51</v>
      </c>
      <c r="L10678" t="s">
        <v>14</v>
      </c>
      <c r="M10678" t="s">
        <v>7816</v>
      </c>
      <c r="N10678">
        <v>2351</v>
      </c>
    </row>
    <row r="10679" spans="1:14" x14ac:dyDescent="0.3">
      <c r="A10679" t="s">
        <v>12</v>
      </c>
      <c r="B10679">
        <v>2009</v>
      </c>
      <c r="C10679" t="str">
        <f t="shared" si="332"/>
        <v>LATEST</v>
      </c>
      <c r="D10679">
        <v>35</v>
      </c>
      <c r="E10679">
        <v>8</v>
      </c>
      <c r="F10679" t="s">
        <v>577</v>
      </c>
      <c r="G10679" t="s">
        <v>14</v>
      </c>
      <c r="H10679" t="s">
        <v>10087</v>
      </c>
      <c r="I10679" t="s">
        <v>16</v>
      </c>
      <c r="J10679" t="str">
        <f t="shared" si="333"/>
        <v>RETIRED</v>
      </c>
      <c r="K10679">
        <v>67</v>
      </c>
      <c r="L10679" t="s">
        <v>14</v>
      </c>
      <c r="M10679" t="s">
        <v>9903</v>
      </c>
      <c r="N10679">
        <v>1131</v>
      </c>
    </row>
    <row r="10680" spans="1:14" x14ac:dyDescent="0.3">
      <c r="A10680" t="s">
        <v>12</v>
      </c>
      <c r="B10680">
        <v>2009</v>
      </c>
      <c r="C10680" t="str">
        <f t="shared" si="332"/>
        <v>LATEST</v>
      </c>
      <c r="D10680">
        <v>35</v>
      </c>
      <c r="E10680">
        <v>9</v>
      </c>
      <c r="F10680" t="s">
        <v>577</v>
      </c>
      <c r="G10680" t="s">
        <v>14</v>
      </c>
      <c r="H10680" t="s">
        <v>10088</v>
      </c>
      <c r="I10680" t="s">
        <v>16</v>
      </c>
      <c r="J10680" t="str">
        <f t="shared" si="333"/>
        <v>YOUNG</v>
      </c>
      <c r="K10680">
        <v>32</v>
      </c>
      <c r="L10680" t="s">
        <v>653</v>
      </c>
      <c r="M10680" t="s">
        <v>7867</v>
      </c>
      <c r="N10680">
        <v>857</v>
      </c>
    </row>
    <row r="10681" spans="1:14" x14ac:dyDescent="0.3">
      <c r="A10681" t="s">
        <v>12</v>
      </c>
      <c r="B10681">
        <v>2009</v>
      </c>
      <c r="C10681" t="str">
        <f t="shared" si="332"/>
        <v>LATEST</v>
      </c>
      <c r="D10681">
        <v>36</v>
      </c>
      <c r="E10681">
        <v>1</v>
      </c>
      <c r="F10681" t="s">
        <v>580</v>
      </c>
      <c r="G10681" t="s">
        <v>494</v>
      </c>
      <c r="H10681" t="s">
        <v>10089</v>
      </c>
      <c r="I10681" t="s">
        <v>16</v>
      </c>
      <c r="J10681" t="str">
        <f t="shared" si="333"/>
        <v>ADULT</v>
      </c>
      <c r="K10681">
        <v>50</v>
      </c>
      <c r="L10681" t="s">
        <v>494</v>
      </c>
      <c r="M10681" t="s">
        <v>26</v>
      </c>
      <c r="N10681">
        <v>78671</v>
      </c>
    </row>
    <row r="10682" spans="1:14" x14ac:dyDescent="0.3">
      <c r="A10682" t="s">
        <v>12</v>
      </c>
      <c r="B10682">
        <v>2009</v>
      </c>
      <c r="C10682" t="str">
        <f t="shared" si="332"/>
        <v>LATEST</v>
      </c>
      <c r="D10682">
        <v>36</v>
      </c>
      <c r="E10682">
        <v>2</v>
      </c>
      <c r="F10682" t="s">
        <v>580</v>
      </c>
      <c r="G10682" t="s">
        <v>494</v>
      </c>
      <c r="H10682" t="s">
        <v>10090</v>
      </c>
      <c r="I10682" t="s">
        <v>16</v>
      </c>
      <c r="J10682" t="str">
        <f t="shared" si="333"/>
        <v>ADULT</v>
      </c>
      <c r="K10682">
        <v>54</v>
      </c>
      <c r="L10682" t="s">
        <v>494</v>
      </c>
      <c r="M10682" t="s">
        <v>4061</v>
      </c>
      <c r="N10682">
        <v>75765</v>
      </c>
    </row>
    <row r="10683" spans="1:14" x14ac:dyDescent="0.3">
      <c r="A10683" t="s">
        <v>12</v>
      </c>
      <c r="B10683">
        <v>2009</v>
      </c>
      <c r="C10683" t="str">
        <f t="shared" si="332"/>
        <v>LATEST</v>
      </c>
      <c r="D10683">
        <v>36</v>
      </c>
      <c r="E10683">
        <v>3</v>
      </c>
      <c r="F10683" t="s">
        <v>580</v>
      </c>
      <c r="G10683" t="s">
        <v>494</v>
      </c>
      <c r="H10683" t="s">
        <v>10091</v>
      </c>
      <c r="I10683" t="s">
        <v>16</v>
      </c>
      <c r="J10683" t="str">
        <f t="shared" si="333"/>
        <v>ADULT</v>
      </c>
      <c r="K10683">
        <v>42</v>
      </c>
      <c r="L10683" t="s">
        <v>494</v>
      </c>
      <c r="M10683" t="s">
        <v>9898</v>
      </c>
      <c r="N10683">
        <v>5257</v>
      </c>
    </row>
    <row r="10684" spans="1:14" x14ac:dyDescent="0.3">
      <c r="A10684" t="s">
        <v>12</v>
      </c>
      <c r="B10684">
        <v>2009</v>
      </c>
      <c r="C10684" t="str">
        <f t="shared" si="332"/>
        <v>LATEST</v>
      </c>
      <c r="D10684">
        <v>36</v>
      </c>
      <c r="E10684">
        <v>4</v>
      </c>
      <c r="F10684" t="s">
        <v>580</v>
      </c>
      <c r="G10684" t="s">
        <v>494</v>
      </c>
      <c r="H10684" t="s">
        <v>10092</v>
      </c>
      <c r="I10684" t="s">
        <v>16</v>
      </c>
      <c r="J10684" t="str">
        <f t="shared" si="333"/>
        <v>YOUNG</v>
      </c>
      <c r="K10684">
        <v>31</v>
      </c>
      <c r="L10684" t="s">
        <v>494</v>
      </c>
      <c r="M10684" t="s">
        <v>20</v>
      </c>
      <c r="N10684">
        <v>4282</v>
      </c>
    </row>
    <row r="10685" spans="1:14" x14ac:dyDescent="0.3">
      <c r="A10685" t="s">
        <v>12</v>
      </c>
      <c r="B10685">
        <v>2009</v>
      </c>
      <c r="C10685" t="str">
        <f t="shared" si="332"/>
        <v>LATEST</v>
      </c>
      <c r="D10685">
        <v>36</v>
      </c>
      <c r="E10685">
        <v>5</v>
      </c>
      <c r="F10685" t="s">
        <v>580</v>
      </c>
      <c r="G10685" t="s">
        <v>494</v>
      </c>
      <c r="H10685" t="s">
        <v>10093</v>
      </c>
      <c r="I10685" t="s">
        <v>16</v>
      </c>
      <c r="J10685" t="str">
        <f t="shared" si="333"/>
        <v>ADULT</v>
      </c>
      <c r="K10685">
        <v>49</v>
      </c>
      <c r="L10685" t="s">
        <v>494</v>
      </c>
      <c r="M10685" t="s">
        <v>20</v>
      </c>
      <c r="N10685">
        <v>2625</v>
      </c>
    </row>
    <row r="10686" spans="1:14" x14ac:dyDescent="0.3">
      <c r="A10686" t="s">
        <v>12</v>
      </c>
      <c r="B10686">
        <v>2009</v>
      </c>
      <c r="C10686" t="str">
        <f t="shared" si="332"/>
        <v>LATEST</v>
      </c>
      <c r="D10686">
        <v>36</v>
      </c>
      <c r="E10686">
        <v>6</v>
      </c>
      <c r="F10686" t="s">
        <v>580</v>
      </c>
      <c r="G10686" t="s">
        <v>494</v>
      </c>
      <c r="H10686" t="s">
        <v>8685</v>
      </c>
      <c r="I10686" t="s">
        <v>16</v>
      </c>
      <c r="J10686" t="str">
        <f t="shared" si="333"/>
        <v>ADULT</v>
      </c>
      <c r="K10686">
        <v>40</v>
      </c>
      <c r="L10686" t="s">
        <v>494</v>
      </c>
      <c r="M10686" t="s">
        <v>5125</v>
      </c>
      <c r="N10686">
        <v>2546</v>
      </c>
    </row>
    <row r="10687" spans="1:14" x14ac:dyDescent="0.3">
      <c r="A10687" t="s">
        <v>12</v>
      </c>
      <c r="B10687">
        <v>2009</v>
      </c>
      <c r="C10687" t="str">
        <f t="shared" si="332"/>
        <v>LATEST</v>
      </c>
      <c r="D10687">
        <v>36</v>
      </c>
      <c r="E10687">
        <v>7</v>
      </c>
      <c r="F10687" t="s">
        <v>580</v>
      </c>
      <c r="G10687" t="s">
        <v>494</v>
      </c>
      <c r="H10687" t="s">
        <v>10094</v>
      </c>
      <c r="I10687" t="s">
        <v>16</v>
      </c>
      <c r="J10687" t="str">
        <f t="shared" si="333"/>
        <v>YOUNG</v>
      </c>
      <c r="K10687">
        <v>32</v>
      </c>
      <c r="L10687" t="s">
        <v>494</v>
      </c>
      <c r="M10687" t="s">
        <v>20</v>
      </c>
      <c r="N10687">
        <v>1072</v>
      </c>
    </row>
    <row r="10688" spans="1:14" x14ac:dyDescent="0.3">
      <c r="A10688" t="s">
        <v>12</v>
      </c>
      <c r="B10688">
        <v>2009</v>
      </c>
      <c r="C10688" t="str">
        <f t="shared" si="332"/>
        <v>LATEST</v>
      </c>
      <c r="D10688">
        <v>37</v>
      </c>
      <c r="E10688">
        <v>1</v>
      </c>
      <c r="F10688" t="s">
        <v>591</v>
      </c>
      <c r="G10688" t="s">
        <v>14</v>
      </c>
      <c r="H10688" t="s">
        <v>10095</v>
      </c>
      <c r="I10688" t="s">
        <v>497</v>
      </c>
      <c r="J10688" t="str">
        <f t="shared" si="333"/>
        <v>ADULT</v>
      </c>
      <c r="K10688">
        <v>41</v>
      </c>
      <c r="L10688" t="s">
        <v>14</v>
      </c>
      <c r="M10688" t="s">
        <v>26</v>
      </c>
      <c r="N10688">
        <v>73924</v>
      </c>
    </row>
    <row r="10689" spans="1:14" x14ac:dyDescent="0.3">
      <c r="A10689" t="s">
        <v>12</v>
      </c>
      <c r="B10689">
        <v>2009</v>
      </c>
      <c r="C10689" t="str">
        <f t="shared" si="332"/>
        <v>LATEST</v>
      </c>
      <c r="D10689">
        <v>37</v>
      </c>
      <c r="E10689">
        <v>2</v>
      </c>
      <c r="F10689" t="s">
        <v>591</v>
      </c>
      <c r="G10689" t="s">
        <v>14</v>
      </c>
      <c r="H10689" t="s">
        <v>10096</v>
      </c>
      <c r="I10689" t="s">
        <v>16</v>
      </c>
      <c r="J10689" t="str">
        <f t="shared" si="333"/>
        <v>ADULT</v>
      </c>
      <c r="K10689">
        <v>54</v>
      </c>
      <c r="L10689" t="s">
        <v>14</v>
      </c>
      <c r="M10689" t="s">
        <v>29</v>
      </c>
      <c r="N10689">
        <v>60650</v>
      </c>
    </row>
    <row r="10690" spans="1:14" x14ac:dyDescent="0.3">
      <c r="A10690" t="s">
        <v>12</v>
      </c>
      <c r="B10690">
        <v>2009</v>
      </c>
      <c r="C10690" t="str">
        <f t="shared" si="332"/>
        <v>LATEST</v>
      </c>
      <c r="D10690">
        <v>37</v>
      </c>
      <c r="E10690">
        <v>3</v>
      </c>
      <c r="F10690" t="s">
        <v>591</v>
      </c>
      <c r="G10690" t="s">
        <v>14</v>
      </c>
      <c r="H10690" t="s">
        <v>10097</v>
      </c>
      <c r="I10690" t="s">
        <v>16</v>
      </c>
      <c r="J10690" t="str">
        <f t="shared" si="333"/>
        <v>ADULT</v>
      </c>
      <c r="K10690">
        <v>37</v>
      </c>
      <c r="L10690" t="s">
        <v>14</v>
      </c>
      <c r="M10690" t="s">
        <v>9898</v>
      </c>
      <c r="N10690">
        <v>9303</v>
      </c>
    </row>
    <row r="10691" spans="1:14" x14ac:dyDescent="0.3">
      <c r="A10691" t="s">
        <v>12</v>
      </c>
      <c r="B10691">
        <v>2009</v>
      </c>
      <c r="C10691" t="str">
        <f t="shared" ref="C10691:C10754" si="334">IF(B10691&gt;=1991, "LATEST", IF(B10691&gt;=1973, "MEDIEVAL", "EARLIEST"))</f>
        <v>LATEST</v>
      </c>
      <c r="D10691">
        <v>37</v>
      </c>
      <c r="E10691">
        <v>4</v>
      </c>
      <c r="F10691" t="s">
        <v>591</v>
      </c>
      <c r="G10691" t="s">
        <v>14</v>
      </c>
      <c r="H10691" t="s">
        <v>10098</v>
      </c>
      <c r="I10691" t="s">
        <v>16</v>
      </c>
      <c r="J10691" t="str">
        <f t="shared" ref="J10691:J10754" si="335">IF(ISBLANK(K10691), "UNKNOWN", IF(K10691&gt;=60, "RETIRED", IF(K10691&gt;=35, "ADULT", "YOUNG")))</f>
        <v>YOUNG</v>
      </c>
      <c r="K10691">
        <v>30</v>
      </c>
      <c r="L10691" t="s">
        <v>14</v>
      </c>
      <c r="M10691" t="s">
        <v>3183</v>
      </c>
      <c r="N10691">
        <v>3484</v>
      </c>
    </row>
    <row r="10692" spans="1:14" x14ac:dyDescent="0.3">
      <c r="A10692" t="s">
        <v>12</v>
      </c>
      <c r="B10692">
        <v>2009</v>
      </c>
      <c r="C10692" t="str">
        <f t="shared" si="334"/>
        <v>LATEST</v>
      </c>
      <c r="D10692">
        <v>37</v>
      </c>
      <c r="E10692">
        <v>5</v>
      </c>
      <c r="F10692" t="s">
        <v>591</v>
      </c>
      <c r="G10692" t="s">
        <v>14</v>
      </c>
      <c r="H10692" t="s">
        <v>10099</v>
      </c>
      <c r="I10692" t="s">
        <v>16</v>
      </c>
      <c r="J10692" t="str">
        <f t="shared" si="335"/>
        <v>ADULT</v>
      </c>
      <c r="K10692">
        <v>38</v>
      </c>
      <c r="L10692" t="s">
        <v>494</v>
      </c>
      <c r="M10692" t="s">
        <v>5125</v>
      </c>
      <c r="N10692">
        <v>3453</v>
      </c>
    </row>
    <row r="10693" spans="1:14" x14ac:dyDescent="0.3">
      <c r="A10693" t="s">
        <v>12</v>
      </c>
      <c r="B10693">
        <v>2009</v>
      </c>
      <c r="C10693" t="str">
        <f t="shared" si="334"/>
        <v>LATEST</v>
      </c>
      <c r="D10693">
        <v>37</v>
      </c>
      <c r="E10693">
        <v>6</v>
      </c>
      <c r="F10693" t="s">
        <v>591</v>
      </c>
      <c r="G10693" t="s">
        <v>14</v>
      </c>
      <c r="H10693" t="s">
        <v>10100</v>
      </c>
      <c r="I10693" t="s">
        <v>16</v>
      </c>
      <c r="J10693" t="str">
        <f t="shared" si="335"/>
        <v>YOUNG</v>
      </c>
      <c r="K10693">
        <v>29</v>
      </c>
      <c r="L10693" t="s">
        <v>14</v>
      </c>
      <c r="M10693" t="s">
        <v>9903</v>
      </c>
      <c r="N10693">
        <v>2699</v>
      </c>
    </row>
    <row r="10694" spans="1:14" x14ac:dyDescent="0.3">
      <c r="A10694" t="s">
        <v>12</v>
      </c>
      <c r="B10694">
        <v>2009</v>
      </c>
      <c r="C10694" t="str">
        <f t="shared" si="334"/>
        <v>LATEST</v>
      </c>
      <c r="D10694">
        <v>37</v>
      </c>
      <c r="E10694">
        <v>7</v>
      </c>
      <c r="F10694" t="s">
        <v>591</v>
      </c>
      <c r="G10694" t="s">
        <v>14</v>
      </c>
      <c r="H10694" t="s">
        <v>10101</v>
      </c>
      <c r="I10694" t="s">
        <v>16</v>
      </c>
      <c r="J10694" t="str">
        <f t="shared" si="335"/>
        <v>ADULT</v>
      </c>
      <c r="K10694">
        <v>36</v>
      </c>
      <c r="L10694" t="s">
        <v>494</v>
      </c>
      <c r="M10694" t="s">
        <v>8620</v>
      </c>
      <c r="N10694">
        <v>1994</v>
      </c>
    </row>
    <row r="10695" spans="1:14" x14ac:dyDescent="0.3">
      <c r="A10695" t="s">
        <v>12</v>
      </c>
      <c r="B10695">
        <v>2009</v>
      </c>
      <c r="C10695" t="str">
        <f t="shared" si="334"/>
        <v>LATEST</v>
      </c>
      <c r="D10695">
        <v>37</v>
      </c>
      <c r="E10695">
        <v>8</v>
      </c>
      <c r="F10695" t="s">
        <v>591</v>
      </c>
      <c r="G10695" t="s">
        <v>14</v>
      </c>
      <c r="H10695" t="s">
        <v>10102</v>
      </c>
      <c r="I10695" t="s">
        <v>16</v>
      </c>
      <c r="J10695" t="str">
        <f t="shared" si="335"/>
        <v>ADULT</v>
      </c>
      <c r="K10695">
        <v>48</v>
      </c>
      <c r="L10695" t="s">
        <v>14</v>
      </c>
      <c r="M10695" t="s">
        <v>9941</v>
      </c>
      <c r="N10695">
        <v>1455</v>
      </c>
    </row>
    <row r="10696" spans="1:14" x14ac:dyDescent="0.3">
      <c r="A10696" t="s">
        <v>12</v>
      </c>
      <c r="B10696">
        <v>2009</v>
      </c>
      <c r="C10696" t="str">
        <f t="shared" si="334"/>
        <v>LATEST</v>
      </c>
      <c r="D10696">
        <v>37</v>
      </c>
      <c r="E10696">
        <v>9</v>
      </c>
      <c r="F10696" t="s">
        <v>591</v>
      </c>
      <c r="G10696" t="s">
        <v>14</v>
      </c>
      <c r="H10696" t="s">
        <v>10103</v>
      </c>
      <c r="I10696" t="s">
        <v>497</v>
      </c>
      <c r="J10696" t="str">
        <f t="shared" si="335"/>
        <v>ADULT</v>
      </c>
      <c r="K10696">
        <v>37</v>
      </c>
      <c r="L10696" t="s">
        <v>14</v>
      </c>
      <c r="M10696" t="s">
        <v>7816</v>
      </c>
      <c r="N10696">
        <v>1306</v>
      </c>
    </row>
    <row r="10697" spans="1:14" x14ac:dyDescent="0.3">
      <c r="A10697" t="s">
        <v>12</v>
      </c>
      <c r="B10697">
        <v>2009</v>
      </c>
      <c r="C10697" t="str">
        <f t="shared" si="334"/>
        <v>LATEST</v>
      </c>
      <c r="D10697">
        <v>38</v>
      </c>
      <c r="E10697">
        <v>1</v>
      </c>
      <c r="F10697" t="s">
        <v>574</v>
      </c>
      <c r="G10697" t="s">
        <v>494</v>
      </c>
      <c r="H10697" t="s">
        <v>10104</v>
      </c>
      <c r="I10697" t="s">
        <v>497</v>
      </c>
      <c r="J10697" t="str">
        <f t="shared" si="335"/>
        <v>RETIRED</v>
      </c>
      <c r="K10697">
        <v>63</v>
      </c>
      <c r="L10697" t="s">
        <v>494</v>
      </c>
      <c r="M10697" t="s">
        <v>26</v>
      </c>
      <c r="N10697">
        <v>62758</v>
      </c>
    </row>
    <row r="10698" spans="1:14" x14ac:dyDescent="0.3">
      <c r="A10698" t="s">
        <v>12</v>
      </c>
      <c r="B10698">
        <v>2009</v>
      </c>
      <c r="C10698" t="str">
        <f t="shared" si="334"/>
        <v>LATEST</v>
      </c>
      <c r="D10698">
        <v>38</v>
      </c>
      <c r="E10698">
        <v>2</v>
      </c>
      <c r="F10698" t="s">
        <v>574</v>
      </c>
      <c r="G10698" t="s">
        <v>494</v>
      </c>
      <c r="H10698" t="s">
        <v>10105</v>
      </c>
      <c r="I10698" t="s">
        <v>16</v>
      </c>
      <c r="J10698" t="str">
        <f t="shared" si="335"/>
        <v>ADULT</v>
      </c>
      <c r="K10698">
        <v>41</v>
      </c>
      <c r="L10698" t="s">
        <v>494</v>
      </c>
      <c r="M10698" t="s">
        <v>4061</v>
      </c>
      <c r="N10698">
        <v>60572</v>
      </c>
    </row>
    <row r="10699" spans="1:14" x14ac:dyDescent="0.3">
      <c r="A10699" t="s">
        <v>12</v>
      </c>
      <c r="B10699">
        <v>2009</v>
      </c>
      <c r="C10699" t="str">
        <f t="shared" si="334"/>
        <v>LATEST</v>
      </c>
      <c r="D10699">
        <v>38</v>
      </c>
      <c r="E10699">
        <v>3</v>
      </c>
      <c r="F10699" t="s">
        <v>574</v>
      </c>
      <c r="G10699" t="s">
        <v>494</v>
      </c>
      <c r="H10699" t="s">
        <v>10106</v>
      </c>
      <c r="I10699" t="s">
        <v>16</v>
      </c>
      <c r="J10699" t="str">
        <f t="shared" si="335"/>
        <v>YOUNG</v>
      </c>
      <c r="K10699">
        <v>28</v>
      </c>
      <c r="L10699" t="s">
        <v>494</v>
      </c>
      <c r="M10699" t="s">
        <v>9898</v>
      </c>
      <c r="N10699">
        <v>15185</v>
      </c>
    </row>
    <row r="10700" spans="1:14" x14ac:dyDescent="0.3">
      <c r="A10700" t="s">
        <v>12</v>
      </c>
      <c r="B10700">
        <v>2009</v>
      </c>
      <c r="C10700" t="str">
        <f t="shared" si="334"/>
        <v>LATEST</v>
      </c>
      <c r="D10700">
        <v>38</v>
      </c>
      <c r="E10700">
        <v>4</v>
      </c>
      <c r="F10700" t="s">
        <v>574</v>
      </c>
      <c r="G10700" t="s">
        <v>494</v>
      </c>
      <c r="H10700" t="s">
        <v>10107</v>
      </c>
      <c r="I10700" t="s">
        <v>16</v>
      </c>
      <c r="J10700" t="str">
        <f t="shared" si="335"/>
        <v>YOUNG</v>
      </c>
      <c r="K10700">
        <v>30</v>
      </c>
      <c r="L10700" t="s">
        <v>494</v>
      </c>
      <c r="M10700" t="s">
        <v>3183</v>
      </c>
      <c r="N10700">
        <v>3572</v>
      </c>
    </row>
    <row r="10701" spans="1:14" x14ac:dyDescent="0.3">
      <c r="A10701" t="s">
        <v>12</v>
      </c>
      <c r="B10701">
        <v>2009</v>
      </c>
      <c r="C10701" t="str">
        <f t="shared" si="334"/>
        <v>LATEST</v>
      </c>
      <c r="D10701">
        <v>38</v>
      </c>
      <c r="E10701">
        <v>5</v>
      </c>
      <c r="F10701" t="s">
        <v>574</v>
      </c>
      <c r="G10701" t="s">
        <v>494</v>
      </c>
      <c r="H10701" t="s">
        <v>10108</v>
      </c>
      <c r="I10701" t="s">
        <v>16</v>
      </c>
      <c r="J10701" t="str">
        <f t="shared" si="335"/>
        <v>ADULT</v>
      </c>
      <c r="K10701">
        <v>38</v>
      </c>
      <c r="L10701" t="s">
        <v>494</v>
      </c>
      <c r="M10701" t="s">
        <v>5125</v>
      </c>
      <c r="N10701">
        <v>2479</v>
      </c>
    </row>
    <row r="10702" spans="1:14" x14ac:dyDescent="0.3">
      <c r="A10702" t="s">
        <v>12</v>
      </c>
      <c r="B10702">
        <v>2009</v>
      </c>
      <c r="C10702" t="str">
        <f t="shared" si="334"/>
        <v>LATEST</v>
      </c>
      <c r="D10702">
        <v>38</v>
      </c>
      <c r="E10702">
        <v>6</v>
      </c>
      <c r="F10702" t="s">
        <v>574</v>
      </c>
      <c r="G10702" t="s">
        <v>494</v>
      </c>
      <c r="H10702" t="s">
        <v>10109</v>
      </c>
      <c r="I10702" t="s">
        <v>16</v>
      </c>
      <c r="J10702" t="str">
        <f t="shared" si="335"/>
        <v>ADULT</v>
      </c>
      <c r="K10702">
        <v>48</v>
      </c>
      <c r="L10702" t="s">
        <v>494</v>
      </c>
      <c r="M10702" t="s">
        <v>9941</v>
      </c>
      <c r="N10702">
        <v>2327</v>
      </c>
    </row>
    <row r="10703" spans="1:14" x14ac:dyDescent="0.3">
      <c r="A10703" t="s">
        <v>12</v>
      </c>
      <c r="B10703">
        <v>2009</v>
      </c>
      <c r="C10703" t="str">
        <f t="shared" si="334"/>
        <v>LATEST</v>
      </c>
      <c r="D10703">
        <v>38</v>
      </c>
      <c r="E10703">
        <v>7</v>
      </c>
      <c r="F10703" t="s">
        <v>574</v>
      </c>
      <c r="G10703" t="s">
        <v>494</v>
      </c>
      <c r="H10703" t="s">
        <v>10110</v>
      </c>
      <c r="I10703" t="s">
        <v>16</v>
      </c>
      <c r="J10703" t="str">
        <f t="shared" si="335"/>
        <v>ADULT</v>
      </c>
      <c r="K10703">
        <v>49</v>
      </c>
      <c r="L10703" t="s">
        <v>494</v>
      </c>
      <c r="M10703" t="s">
        <v>20</v>
      </c>
      <c r="N10703">
        <v>1349</v>
      </c>
    </row>
    <row r="10704" spans="1:14" x14ac:dyDescent="0.3">
      <c r="A10704" t="s">
        <v>12</v>
      </c>
      <c r="B10704">
        <v>2009</v>
      </c>
      <c r="C10704" t="str">
        <f t="shared" si="334"/>
        <v>LATEST</v>
      </c>
      <c r="D10704">
        <v>38</v>
      </c>
      <c r="E10704">
        <v>8</v>
      </c>
      <c r="F10704" t="s">
        <v>574</v>
      </c>
      <c r="G10704" t="s">
        <v>494</v>
      </c>
      <c r="H10704" t="s">
        <v>10111</v>
      </c>
      <c r="I10704" t="s">
        <v>16</v>
      </c>
      <c r="J10704" t="str">
        <f t="shared" si="335"/>
        <v>ADULT</v>
      </c>
      <c r="K10704">
        <v>42</v>
      </c>
      <c r="L10704" t="s">
        <v>494</v>
      </c>
      <c r="M10704" t="s">
        <v>9903</v>
      </c>
      <c r="N10704">
        <v>1281</v>
      </c>
    </row>
    <row r="10705" spans="1:14" x14ac:dyDescent="0.3">
      <c r="A10705" t="s">
        <v>12</v>
      </c>
      <c r="B10705">
        <v>2009</v>
      </c>
      <c r="C10705" t="str">
        <f t="shared" si="334"/>
        <v>LATEST</v>
      </c>
      <c r="D10705">
        <v>38</v>
      </c>
      <c r="E10705">
        <v>9</v>
      </c>
      <c r="F10705" t="s">
        <v>574</v>
      </c>
      <c r="G10705" t="s">
        <v>494</v>
      </c>
      <c r="H10705" t="s">
        <v>10112</v>
      </c>
      <c r="I10705" t="s">
        <v>16</v>
      </c>
      <c r="J10705" t="str">
        <f t="shared" si="335"/>
        <v>ADULT</v>
      </c>
      <c r="K10705">
        <v>36</v>
      </c>
      <c r="L10705" t="s">
        <v>494</v>
      </c>
      <c r="M10705" t="s">
        <v>20</v>
      </c>
      <c r="N10705">
        <v>1108</v>
      </c>
    </row>
    <row r="10706" spans="1:14" x14ac:dyDescent="0.3">
      <c r="A10706" t="s">
        <v>12</v>
      </c>
      <c r="B10706">
        <v>2009</v>
      </c>
      <c r="C10706" t="str">
        <f t="shared" si="334"/>
        <v>LATEST</v>
      </c>
      <c r="D10706">
        <v>38</v>
      </c>
      <c r="E10706">
        <v>10</v>
      </c>
      <c r="F10706" t="s">
        <v>574</v>
      </c>
      <c r="G10706" t="s">
        <v>494</v>
      </c>
      <c r="H10706" t="s">
        <v>10113</v>
      </c>
      <c r="I10706" t="s">
        <v>16</v>
      </c>
      <c r="J10706" t="str">
        <f t="shared" si="335"/>
        <v>ADULT</v>
      </c>
      <c r="K10706">
        <v>52</v>
      </c>
      <c r="L10706" t="s">
        <v>494</v>
      </c>
      <c r="M10706" t="s">
        <v>20</v>
      </c>
      <c r="N10706">
        <v>819</v>
      </c>
    </row>
    <row r="10707" spans="1:14" x14ac:dyDescent="0.3">
      <c r="A10707" t="s">
        <v>12</v>
      </c>
      <c r="B10707">
        <v>2009</v>
      </c>
      <c r="C10707" t="str">
        <f t="shared" si="334"/>
        <v>LATEST</v>
      </c>
      <c r="D10707">
        <v>38</v>
      </c>
      <c r="E10707">
        <v>11</v>
      </c>
      <c r="F10707" t="s">
        <v>574</v>
      </c>
      <c r="G10707" t="s">
        <v>494</v>
      </c>
      <c r="H10707" t="s">
        <v>10114</v>
      </c>
      <c r="I10707" t="s">
        <v>16</v>
      </c>
      <c r="J10707" t="str">
        <f t="shared" si="335"/>
        <v>YOUNG</v>
      </c>
      <c r="K10707">
        <v>33</v>
      </c>
      <c r="L10707" t="s">
        <v>494</v>
      </c>
      <c r="M10707" t="s">
        <v>20</v>
      </c>
      <c r="N10707">
        <v>622</v>
      </c>
    </row>
    <row r="10708" spans="1:14" x14ac:dyDescent="0.3">
      <c r="A10708" t="s">
        <v>12</v>
      </c>
      <c r="B10708">
        <v>2009</v>
      </c>
      <c r="C10708" t="str">
        <f t="shared" si="334"/>
        <v>LATEST</v>
      </c>
      <c r="D10708">
        <v>38</v>
      </c>
      <c r="E10708">
        <v>12</v>
      </c>
      <c r="F10708" t="s">
        <v>574</v>
      </c>
      <c r="G10708" t="s">
        <v>494</v>
      </c>
      <c r="H10708" t="s">
        <v>10115</v>
      </c>
      <c r="I10708" t="s">
        <v>16</v>
      </c>
      <c r="J10708" t="str">
        <f t="shared" si="335"/>
        <v>RETIRED</v>
      </c>
      <c r="K10708">
        <v>60</v>
      </c>
      <c r="L10708" t="s">
        <v>494</v>
      </c>
      <c r="M10708" t="s">
        <v>20</v>
      </c>
      <c r="N10708">
        <v>519</v>
      </c>
    </row>
    <row r="10709" spans="1:14" x14ac:dyDescent="0.3">
      <c r="A10709" t="s">
        <v>12</v>
      </c>
      <c r="B10709">
        <v>2009</v>
      </c>
      <c r="C10709" t="str">
        <f t="shared" si="334"/>
        <v>LATEST</v>
      </c>
      <c r="D10709">
        <v>38</v>
      </c>
      <c r="E10709">
        <v>13</v>
      </c>
      <c r="F10709" t="s">
        <v>574</v>
      </c>
      <c r="G10709" t="s">
        <v>494</v>
      </c>
      <c r="H10709" t="s">
        <v>10116</v>
      </c>
      <c r="I10709" t="s">
        <v>16</v>
      </c>
      <c r="J10709" t="str">
        <f t="shared" si="335"/>
        <v>ADULT</v>
      </c>
      <c r="K10709">
        <v>35</v>
      </c>
      <c r="L10709" t="s">
        <v>494</v>
      </c>
      <c r="M10709" t="s">
        <v>20</v>
      </c>
      <c r="N10709">
        <v>465</v>
      </c>
    </row>
    <row r="10710" spans="1:14" x14ac:dyDescent="0.3">
      <c r="A10710" t="s">
        <v>12</v>
      </c>
      <c r="B10710">
        <v>2009</v>
      </c>
      <c r="C10710" t="str">
        <f t="shared" si="334"/>
        <v>LATEST</v>
      </c>
      <c r="D10710">
        <v>38</v>
      </c>
      <c r="E10710">
        <v>14</v>
      </c>
      <c r="F10710" t="s">
        <v>574</v>
      </c>
      <c r="G10710" t="s">
        <v>494</v>
      </c>
      <c r="H10710" t="s">
        <v>10117</v>
      </c>
      <c r="I10710" t="s">
        <v>16</v>
      </c>
      <c r="J10710" t="str">
        <f t="shared" si="335"/>
        <v>ADULT</v>
      </c>
      <c r="K10710">
        <v>46</v>
      </c>
      <c r="L10710" t="s">
        <v>494</v>
      </c>
      <c r="M10710" t="s">
        <v>20</v>
      </c>
      <c r="N10710">
        <v>436</v>
      </c>
    </row>
    <row r="10711" spans="1:14" x14ac:dyDescent="0.3">
      <c r="A10711" t="s">
        <v>12</v>
      </c>
      <c r="B10711">
        <v>2009</v>
      </c>
      <c r="C10711" t="str">
        <f t="shared" si="334"/>
        <v>LATEST</v>
      </c>
      <c r="D10711">
        <v>39</v>
      </c>
      <c r="E10711">
        <v>1</v>
      </c>
      <c r="F10711" t="s">
        <v>583</v>
      </c>
      <c r="G10711" t="s">
        <v>14</v>
      </c>
      <c r="H10711" t="s">
        <v>10118</v>
      </c>
      <c r="I10711" t="s">
        <v>16</v>
      </c>
      <c r="J10711" t="str">
        <f t="shared" si="335"/>
        <v>ADULT</v>
      </c>
      <c r="K10711">
        <v>42</v>
      </c>
      <c r="L10711" t="s">
        <v>14</v>
      </c>
      <c r="M10711" t="s">
        <v>26</v>
      </c>
      <c r="N10711">
        <v>41101</v>
      </c>
    </row>
    <row r="10712" spans="1:14" x14ac:dyDescent="0.3">
      <c r="A10712" t="s">
        <v>12</v>
      </c>
      <c r="B10712">
        <v>2009</v>
      </c>
      <c r="C10712" t="str">
        <f t="shared" si="334"/>
        <v>LATEST</v>
      </c>
      <c r="D10712">
        <v>39</v>
      </c>
      <c r="E10712">
        <v>2</v>
      </c>
      <c r="F10712" t="s">
        <v>583</v>
      </c>
      <c r="G10712" t="s">
        <v>14</v>
      </c>
      <c r="H10712" t="s">
        <v>10119</v>
      </c>
      <c r="I10712" t="s">
        <v>16</v>
      </c>
      <c r="J10712" t="str">
        <f t="shared" si="335"/>
        <v>ADULT</v>
      </c>
      <c r="K10712">
        <v>49</v>
      </c>
      <c r="L10712" t="s">
        <v>14</v>
      </c>
      <c r="M10712" t="s">
        <v>4061</v>
      </c>
      <c r="N10712">
        <v>34329</v>
      </c>
    </row>
    <row r="10713" spans="1:14" x14ac:dyDescent="0.3">
      <c r="A10713" t="s">
        <v>12</v>
      </c>
      <c r="B10713">
        <v>2009</v>
      </c>
      <c r="C10713" t="str">
        <f t="shared" si="334"/>
        <v>LATEST</v>
      </c>
      <c r="D10713">
        <v>39</v>
      </c>
      <c r="E10713">
        <v>3</v>
      </c>
      <c r="F10713" t="s">
        <v>583</v>
      </c>
      <c r="G10713" t="s">
        <v>14</v>
      </c>
      <c r="H10713" t="s">
        <v>10120</v>
      </c>
      <c r="I10713" t="s">
        <v>16</v>
      </c>
      <c r="J10713" t="str">
        <f t="shared" si="335"/>
        <v>YOUNG</v>
      </c>
      <c r="K10713">
        <v>28</v>
      </c>
      <c r="L10713" t="s">
        <v>14</v>
      </c>
      <c r="M10713" t="s">
        <v>9898</v>
      </c>
      <c r="N10713">
        <v>21116</v>
      </c>
    </row>
    <row r="10714" spans="1:14" x14ac:dyDescent="0.3">
      <c r="A10714" t="s">
        <v>12</v>
      </c>
      <c r="B10714">
        <v>2009</v>
      </c>
      <c r="C10714" t="str">
        <f t="shared" si="334"/>
        <v>LATEST</v>
      </c>
      <c r="D10714">
        <v>39</v>
      </c>
      <c r="E10714">
        <v>4</v>
      </c>
      <c r="F10714" t="s">
        <v>583</v>
      </c>
      <c r="G10714" t="s">
        <v>14</v>
      </c>
      <c r="H10714" t="s">
        <v>10121</v>
      </c>
      <c r="I10714" t="s">
        <v>16</v>
      </c>
      <c r="J10714" t="str">
        <f t="shared" si="335"/>
        <v>ADULT</v>
      </c>
      <c r="K10714">
        <v>43</v>
      </c>
      <c r="L10714" t="s">
        <v>14</v>
      </c>
      <c r="M10714" t="s">
        <v>3183</v>
      </c>
      <c r="N10714">
        <v>15616</v>
      </c>
    </row>
    <row r="10715" spans="1:14" x14ac:dyDescent="0.3">
      <c r="A10715" t="s">
        <v>12</v>
      </c>
      <c r="B10715">
        <v>2009</v>
      </c>
      <c r="C10715" t="str">
        <f t="shared" si="334"/>
        <v>LATEST</v>
      </c>
      <c r="D10715">
        <v>39</v>
      </c>
      <c r="E10715">
        <v>5</v>
      </c>
      <c r="F10715" t="s">
        <v>583</v>
      </c>
      <c r="G10715" t="s">
        <v>14</v>
      </c>
      <c r="H10715" t="s">
        <v>10122</v>
      </c>
      <c r="I10715" t="s">
        <v>16</v>
      </c>
      <c r="J10715" t="str">
        <f t="shared" si="335"/>
        <v>RETIRED</v>
      </c>
      <c r="K10715">
        <v>61</v>
      </c>
      <c r="L10715" t="s">
        <v>14</v>
      </c>
      <c r="M10715" t="s">
        <v>9552</v>
      </c>
      <c r="N10715">
        <v>15290</v>
      </c>
    </row>
    <row r="10716" spans="1:14" x14ac:dyDescent="0.3">
      <c r="A10716" t="s">
        <v>12</v>
      </c>
      <c r="B10716">
        <v>2009</v>
      </c>
      <c r="C10716" t="str">
        <f t="shared" si="334"/>
        <v>LATEST</v>
      </c>
      <c r="D10716">
        <v>39</v>
      </c>
      <c r="E10716">
        <v>6</v>
      </c>
      <c r="F10716" t="s">
        <v>583</v>
      </c>
      <c r="G10716" t="s">
        <v>14</v>
      </c>
      <c r="H10716" t="s">
        <v>10123</v>
      </c>
      <c r="I10716" t="s">
        <v>16</v>
      </c>
      <c r="J10716" t="str">
        <f t="shared" si="335"/>
        <v>ADULT</v>
      </c>
      <c r="K10716">
        <v>37</v>
      </c>
      <c r="L10716" t="s">
        <v>14</v>
      </c>
      <c r="M10716" t="s">
        <v>20</v>
      </c>
      <c r="N10716">
        <v>2152</v>
      </c>
    </row>
    <row r="10717" spans="1:14" x14ac:dyDescent="0.3">
      <c r="A10717" t="s">
        <v>12</v>
      </c>
      <c r="B10717">
        <v>2009</v>
      </c>
      <c r="C10717" t="str">
        <f t="shared" si="334"/>
        <v>LATEST</v>
      </c>
      <c r="D10717">
        <v>39</v>
      </c>
      <c r="E10717">
        <v>7</v>
      </c>
      <c r="F10717" t="s">
        <v>583</v>
      </c>
      <c r="G10717" t="s">
        <v>14</v>
      </c>
      <c r="H10717" t="s">
        <v>10124</v>
      </c>
      <c r="I10717" t="s">
        <v>16</v>
      </c>
      <c r="J10717" t="str">
        <f t="shared" si="335"/>
        <v>ADULT</v>
      </c>
      <c r="K10717">
        <v>43</v>
      </c>
      <c r="L10717" t="s">
        <v>14</v>
      </c>
      <c r="M10717" t="s">
        <v>9903</v>
      </c>
      <c r="N10717">
        <v>1581</v>
      </c>
    </row>
    <row r="10718" spans="1:14" x14ac:dyDescent="0.3">
      <c r="A10718" t="s">
        <v>12</v>
      </c>
      <c r="B10718">
        <v>2009</v>
      </c>
      <c r="C10718" t="str">
        <f t="shared" si="334"/>
        <v>LATEST</v>
      </c>
      <c r="D10718">
        <v>39</v>
      </c>
      <c r="E10718">
        <v>8</v>
      </c>
      <c r="F10718" t="s">
        <v>583</v>
      </c>
      <c r="G10718" t="s">
        <v>14</v>
      </c>
      <c r="H10718" t="s">
        <v>10125</v>
      </c>
      <c r="I10718" t="s">
        <v>16</v>
      </c>
      <c r="J10718" t="str">
        <f t="shared" si="335"/>
        <v>ADULT</v>
      </c>
      <c r="K10718">
        <v>35</v>
      </c>
      <c r="L10718" t="s">
        <v>14</v>
      </c>
      <c r="M10718" t="s">
        <v>5125</v>
      </c>
      <c r="N10718">
        <v>1149</v>
      </c>
    </row>
    <row r="10719" spans="1:14" x14ac:dyDescent="0.3">
      <c r="A10719" t="s">
        <v>12</v>
      </c>
      <c r="B10719">
        <v>2009</v>
      </c>
      <c r="C10719" t="str">
        <f t="shared" si="334"/>
        <v>LATEST</v>
      </c>
      <c r="D10719">
        <v>39</v>
      </c>
      <c r="E10719">
        <v>9</v>
      </c>
      <c r="F10719" t="s">
        <v>583</v>
      </c>
      <c r="G10719" t="s">
        <v>14</v>
      </c>
      <c r="H10719" t="s">
        <v>10126</v>
      </c>
      <c r="I10719" t="s">
        <v>16</v>
      </c>
      <c r="J10719" t="str">
        <f t="shared" si="335"/>
        <v>ADULT</v>
      </c>
      <c r="K10719">
        <v>41</v>
      </c>
      <c r="L10719" t="s">
        <v>14</v>
      </c>
      <c r="M10719" t="s">
        <v>20</v>
      </c>
      <c r="N10719">
        <v>597</v>
      </c>
    </row>
    <row r="10720" spans="1:14" x14ac:dyDescent="0.3">
      <c r="A10720" t="s">
        <v>12</v>
      </c>
      <c r="B10720">
        <v>2009</v>
      </c>
      <c r="C10720" t="str">
        <f t="shared" si="334"/>
        <v>LATEST</v>
      </c>
      <c r="D10720">
        <v>39</v>
      </c>
      <c r="E10720">
        <v>10</v>
      </c>
      <c r="F10720" t="s">
        <v>583</v>
      </c>
      <c r="G10720" t="s">
        <v>14</v>
      </c>
      <c r="H10720" t="s">
        <v>10127</v>
      </c>
      <c r="I10720" t="s">
        <v>497</v>
      </c>
      <c r="J10720" t="str">
        <f t="shared" si="335"/>
        <v>YOUNG</v>
      </c>
      <c r="K10720">
        <v>33</v>
      </c>
      <c r="L10720" t="s">
        <v>14</v>
      </c>
      <c r="M10720" t="s">
        <v>7816</v>
      </c>
      <c r="N10720">
        <v>589</v>
      </c>
    </row>
    <row r="10721" spans="1:14" x14ac:dyDescent="0.3">
      <c r="A10721" t="s">
        <v>12</v>
      </c>
      <c r="B10721">
        <v>2009</v>
      </c>
      <c r="C10721" t="str">
        <f t="shared" si="334"/>
        <v>LATEST</v>
      </c>
      <c r="D10721">
        <v>39</v>
      </c>
      <c r="E10721">
        <v>11</v>
      </c>
      <c r="F10721" t="s">
        <v>583</v>
      </c>
      <c r="G10721" t="s">
        <v>14</v>
      </c>
      <c r="H10721" t="s">
        <v>10128</v>
      </c>
      <c r="I10721" t="s">
        <v>497</v>
      </c>
      <c r="J10721" t="str">
        <f t="shared" si="335"/>
        <v>YOUNG</v>
      </c>
      <c r="K10721">
        <v>33</v>
      </c>
      <c r="L10721" t="s">
        <v>494</v>
      </c>
      <c r="M10721" t="s">
        <v>20</v>
      </c>
      <c r="N10721">
        <v>534</v>
      </c>
    </row>
    <row r="10722" spans="1:14" x14ac:dyDescent="0.3">
      <c r="A10722" t="s">
        <v>12</v>
      </c>
      <c r="B10722">
        <v>2009</v>
      </c>
      <c r="C10722" t="str">
        <f t="shared" si="334"/>
        <v>LATEST</v>
      </c>
      <c r="D10722">
        <v>39</v>
      </c>
      <c r="E10722">
        <v>12</v>
      </c>
      <c r="F10722" t="s">
        <v>583</v>
      </c>
      <c r="G10722" t="s">
        <v>14</v>
      </c>
      <c r="H10722" t="s">
        <v>10129</v>
      </c>
      <c r="I10722" t="s">
        <v>497</v>
      </c>
      <c r="J10722" t="str">
        <f t="shared" si="335"/>
        <v>YOUNG</v>
      </c>
      <c r="K10722">
        <v>29</v>
      </c>
      <c r="L10722" t="s">
        <v>14</v>
      </c>
      <c r="M10722" t="s">
        <v>20</v>
      </c>
      <c r="N10722">
        <v>522</v>
      </c>
    </row>
    <row r="10723" spans="1:14" x14ac:dyDescent="0.3">
      <c r="A10723" t="s">
        <v>12</v>
      </c>
      <c r="B10723">
        <v>2009</v>
      </c>
      <c r="C10723" t="str">
        <f t="shared" si="334"/>
        <v>LATEST</v>
      </c>
      <c r="D10723">
        <v>39</v>
      </c>
      <c r="E10723">
        <v>13</v>
      </c>
      <c r="F10723" t="s">
        <v>583</v>
      </c>
      <c r="G10723" t="s">
        <v>14</v>
      </c>
      <c r="H10723" t="s">
        <v>10130</v>
      </c>
      <c r="I10723" t="s">
        <v>16</v>
      </c>
      <c r="J10723" t="str">
        <f t="shared" si="335"/>
        <v>ADULT</v>
      </c>
      <c r="K10723">
        <v>38</v>
      </c>
      <c r="L10723" t="s">
        <v>14</v>
      </c>
      <c r="M10723" t="s">
        <v>20</v>
      </c>
      <c r="N10723">
        <v>485</v>
      </c>
    </row>
    <row r="10724" spans="1:14" x14ac:dyDescent="0.3">
      <c r="A10724" t="s">
        <v>12</v>
      </c>
      <c r="B10724">
        <v>2009</v>
      </c>
      <c r="C10724" t="str">
        <f t="shared" si="334"/>
        <v>LATEST</v>
      </c>
      <c r="D10724">
        <v>39</v>
      </c>
      <c r="E10724">
        <v>14</v>
      </c>
      <c r="F10724" t="s">
        <v>583</v>
      </c>
      <c r="G10724" t="s">
        <v>14</v>
      </c>
      <c r="H10724" t="s">
        <v>10131</v>
      </c>
      <c r="I10724" t="s">
        <v>16</v>
      </c>
      <c r="J10724" t="str">
        <f t="shared" si="335"/>
        <v>YOUNG</v>
      </c>
      <c r="K10724">
        <v>27</v>
      </c>
      <c r="L10724" t="s">
        <v>14</v>
      </c>
      <c r="M10724" t="s">
        <v>20</v>
      </c>
      <c r="N10724">
        <v>473</v>
      </c>
    </row>
    <row r="10725" spans="1:14" x14ac:dyDescent="0.3">
      <c r="A10725" t="s">
        <v>12</v>
      </c>
      <c r="B10725">
        <v>2009</v>
      </c>
      <c r="C10725" t="str">
        <f t="shared" si="334"/>
        <v>LATEST</v>
      </c>
      <c r="D10725">
        <v>39</v>
      </c>
      <c r="E10725">
        <v>15</v>
      </c>
      <c r="F10725" t="s">
        <v>583</v>
      </c>
      <c r="G10725" t="s">
        <v>14</v>
      </c>
      <c r="H10725" t="s">
        <v>10132</v>
      </c>
      <c r="I10725" t="s">
        <v>16</v>
      </c>
      <c r="J10725" t="str">
        <f t="shared" si="335"/>
        <v>YOUNG</v>
      </c>
      <c r="K10725">
        <v>31</v>
      </c>
      <c r="L10725" t="s">
        <v>494</v>
      </c>
      <c r="M10725" t="s">
        <v>9952</v>
      </c>
      <c r="N10725">
        <v>438</v>
      </c>
    </row>
    <row r="10726" spans="1:14" x14ac:dyDescent="0.3">
      <c r="A10726" t="s">
        <v>12</v>
      </c>
      <c r="B10726">
        <v>2009</v>
      </c>
      <c r="C10726" t="str">
        <f t="shared" si="334"/>
        <v>LATEST</v>
      </c>
      <c r="D10726">
        <v>39</v>
      </c>
      <c r="E10726">
        <v>16</v>
      </c>
      <c r="F10726" t="s">
        <v>583</v>
      </c>
      <c r="G10726" t="s">
        <v>14</v>
      </c>
      <c r="H10726" t="s">
        <v>10133</v>
      </c>
      <c r="I10726" t="s">
        <v>16</v>
      </c>
      <c r="J10726" t="str">
        <f t="shared" si="335"/>
        <v>ADULT</v>
      </c>
      <c r="K10726">
        <v>44</v>
      </c>
      <c r="L10726" t="s">
        <v>14</v>
      </c>
      <c r="M10726" t="s">
        <v>20</v>
      </c>
      <c r="N10726">
        <v>425</v>
      </c>
    </row>
    <row r="10727" spans="1:14" x14ac:dyDescent="0.3">
      <c r="A10727" t="s">
        <v>12</v>
      </c>
      <c r="B10727">
        <v>2009</v>
      </c>
      <c r="C10727" t="str">
        <f t="shared" si="334"/>
        <v>LATEST</v>
      </c>
      <c r="D10727">
        <v>39</v>
      </c>
      <c r="E10727">
        <v>17</v>
      </c>
      <c r="F10727" t="s">
        <v>583</v>
      </c>
      <c r="G10727" t="s">
        <v>14</v>
      </c>
      <c r="H10727" t="s">
        <v>10134</v>
      </c>
      <c r="I10727" t="s">
        <v>16</v>
      </c>
      <c r="J10727" t="str">
        <f t="shared" si="335"/>
        <v>ADULT</v>
      </c>
      <c r="K10727">
        <v>42</v>
      </c>
      <c r="L10727" t="s">
        <v>14</v>
      </c>
      <c r="M10727" t="s">
        <v>20</v>
      </c>
      <c r="N10727">
        <v>420</v>
      </c>
    </row>
    <row r="10728" spans="1:14" x14ac:dyDescent="0.3">
      <c r="A10728" t="s">
        <v>12</v>
      </c>
      <c r="B10728">
        <v>2009</v>
      </c>
      <c r="C10728" t="str">
        <f t="shared" si="334"/>
        <v>LATEST</v>
      </c>
      <c r="D10728">
        <v>39</v>
      </c>
      <c r="E10728">
        <v>18</v>
      </c>
      <c r="F10728" t="s">
        <v>583</v>
      </c>
      <c r="G10728" t="s">
        <v>14</v>
      </c>
      <c r="H10728" t="s">
        <v>10135</v>
      </c>
      <c r="I10728" t="s">
        <v>16</v>
      </c>
      <c r="J10728" t="str">
        <f t="shared" si="335"/>
        <v>ADULT</v>
      </c>
      <c r="K10728">
        <v>37</v>
      </c>
      <c r="L10728" t="s">
        <v>14</v>
      </c>
      <c r="M10728" t="s">
        <v>20</v>
      </c>
      <c r="N10728">
        <v>340</v>
      </c>
    </row>
    <row r="10729" spans="1:14" x14ac:dyDescent="0.3">
      <c r="A10729" t="s">
        <v>12</v>
      </c>
      <c r="B10729">
        <v>2009</v>
      </c>
      <c r="C10729" t="str">
        <f t="shared" si="334"/>
        <v>LATEST</v>
      </c>
      <c r="D10729">
        <v>39</v>
      </c>
      <c r="E10729">
        <v>19</v>
      </c>
      <c r="F10729" t="s">
        <v>583</v>
      </c>
      <c r="G10729" t="s">
        <v>14</v>
      </c>
      <c r="H10729" t="s">
        <v>10136</v>
      </c>
      <c r="I10729" t="s">
        <v>16</v>
      </c>
      <c r="J10729" t="str">
        <f t="shared" si="335"/>
        <v>YOUNG</v>
      </c>
      <c r="K10729">
        <v>26</v>
      </c>
      <c r="L10729" t="s">
        <v>494</v>
      </c>
      <c r="M10729" t="s">
        <v>20</v>
      </c>
      <c r="N10729">
        <v>295</v>
      </c>
    </row>
    <row r="10730" spans="1:14" x14ac:dyDescent="0.3">
      <c r="A10730" t="s">
        <v>12</v>
      </c>
      <c r="B10730">
        <v>2009</v>
      </c>
      <c r="C10730" t="str">
        <f t="shared" si="334"/>
        <v>LATEST</v>
      </c>
      <c r="D10730">
        <v>39</v>
      </c>
      <c r="E10730">
        <v>20</v>
      </c>
      <c r="F10730" t="s">
        <v>583</v>
      </c>
      <c r="G10730" t="s">
        <v>14</v>
      </c>
      <c r="H10730" t="s">
        <v>10137</v>
      </c>
      <c r="I10730" t="s">
        <v>16</v>
      </c>
      <c r="J10730" t="str">
        <f t="shared" si="335"/>
        <v>ADULT</v>
      </c>
      <c r="K10730">
        <v>50</v>
      </c>
      <c r="L10730" t="s">
        <v>14</v>
      </c>
      <c r="M10730" t="s">
        <v>20</v>
      </c>
      <c r="N10730">
        <v>257</v>
      </c>
    </row>
    <row r="10731" spans="1:14" x14ac:dyDescent="0.3">
      <c r="A10731" t="s">
        <v>12</v>
      </c>
      <c r="B10731">
        <v>2009</v>
      </c>
      <c r="C10731" t="str">
        <f t="shared" si="334"/>
        <v>LATEST</v>
      </c>
      <c r="D10731">
        <v>39</v>
      </c>
      <c r="E10731">
        <v>21</v>
      </c>
      <c r="F10731" t="s">
        <v>583</v>
      </c>
      <c r="G10731" t="s">
        <v>14</v>
      </c>
      <c r="H10731" t="s">
        <v>10138</v>
      </c>
      <c r="I10731" t="s">
        <v>16</v>
      </c>
      <c r="J10731" t="str">
        <f t="shared" si="335"/>
        <v>RETIRED</v>
      </c>
      <c r="K10731">
        <v>66</v>
      </c>
      <c r="L10731" t="s">
        <v>14</v>
      </c>
      <c r="M10731" t="s">
        <v>20</v>
      </c>
      <c r="N10731">
        <v>246</v>
      </c>
    </row>
    <row r="10732" spans="1:14" x14ac:dyDescent="0.3">
      <c r="A10732" t="s">
        <v>12</v>
      </c>
      <c r="B10732">
        <v>2009</v>
      </c>
      <c r="C10732" t="str">
        <f t="shared" si="334"/>
        <v>LATEST</v>
      </c>
      <c r="D10732">
        <v>39</v>
      </c>
      <c r="E10732">
        <v>22</v>
      </c>
      <c r="F10732" t="s">
        <v>583</v>
      </c>
      <c r="G10732" t="s">
        <v>14</v>
      </c>
      <c r="H10732" t="s">
        <v>10139</v>
      </c>
      <c r="I10732" t="s">
        <v>16</v>
      </c>
      <c r="J10732" t="str">
        <f t="shared" si="335"/>
        <v>ADULT</v>
      </c>
      <c r="K10732">
        <v>38</v>
      </c>
      <c r="L10732" t="s">
        <v>14</v>
      </c>
      <c r="M10732" t="s">
        <v>20</v>
      </c>
      <c r="N10732">
        <v>239</v>
      </c>
    </row>
    <row r="10733" spans="1:14" x14ac:dyDescent="0.3">
      <c r="A10733" t="s">
        <v>12</v>
      </c>
      <c r="B10733">
        <v>2009</v>
      </c>
      <c r="C10733" t="str">
        <f t="shared" si="334"/>
        <v>LATEST</v>
      </c>
      <c r="D10733">
        <v>42</v>
      </c>
      <c r="E10733">
        <v>1</v>
      </c>
      <c r="F10733" t="s">
        <v>599</v>
      </c>
      <c r="G10733" t="s">
        <v>14</v>
      </c>
      <c r="H10733" t="s">
        <v>10140</v>
      </c>
      <c r="I10733" t="s">
        <v>16</v>
      </c>
      <c r="J10733" t="str">
        <f t="shared" si="335"/>
        <v>ADULT</v>
      </c>
      <c r="K10733">
        <v>46</v>
      </c>
      <c r="L10733" t="s">
        <v>14</v>
      </c>
      <c r="M10733" t="s">
        <v>26</v>
      </c>
      <c r="N10733">
        <v>74443</v>
      </c>
    </row>
    <row r="10734" spans="1:14" x14ac:dyDescent="0.3">
      <c r="A10734" t="s">
        <v>12</v>
      </c>
      <c r="B10734">
        <v>2009</v>
      </c>
      <c r="C10734" t="str">
        <f t="shared" si="334"/>
        <v>LATEST</v>
      </c>
      <c r="D10734">
        <v>42</v>
      </c>
      <c r="E10734">
        <v>2</v>
      </c>
      <c r="F10734" t="s">
        <v>599</v>
      </c>
      <c r="G10734" t="s">
        <v>14</v>
      </c>
      <c r="H10734" t="s">
        <v>10141</v>
      </c>
      <c r="I10734" t="s">
        <v>16</v>
      </c>
      <c r="J10734" t="str">
        <f t="shared" si="335"/>
        <v>ADULT</v>
      </c>
      <c r="K10734">
        <v>46</v>
      </c>
      <c r="L10734" t="s">
        <v>14</v>
      </c>
      <c r="M10734" t="s">
        <v>4061</v>
      </c>
      <c r="N10734">
        <v>67268</v>
      </c>
    </row>
    <row r="10735" spans="1:14" x14ac:dyDescent="0.3">
      <c r="A10735" t="s">
        <v>12</v>
      </c>
      <c r="B10735">
        <v>2009</v>
      </c>
      <c r="C10735" t="str">
        <f t="shared" si="334"/>
        <v>LATEST</v>
      </c>
      <c r="D10735">
        <v>42</v>
      </c>
      <c r="E10735">
        <v>3</v>
      </c>
      <c r="F10735" t="s">
        <v>599</v>
      </c>
      <c r="G10735" t="s">
        <v>14</v>
      </c>
      <c r="H10735" t="s">
        <v>10142</v>
      </c>
      <c r="I10735" t="s">
        <v>16</v>
      </c>
      <c r="J10735" t="str">
        <f t="shared" si="335"/>
        <v>ADULT</v>
      </c>
      <c r="K10735">
        <v>55</v>
      </c>
      <c r="L10735" t="s">
        <v>14</v>
      </c>
      <c r="M10735" t="s">
        <v>9898</v>
      </c>
      <c r="N10735">
        <v>19849</v>
      </c>
    </row>
    <row r="10736" spans="1:14" x14ac:dyDescent="0.3">
      <c r="A10736" t="s">
        <v>12</v>
      </c>
      <c r="B10736">
        <v>2009</v>
      </c>
      <c r="C10736" t="str">
        <f t="shared" si="334"/>
        <v>LATEST</v>
      </c>
      <c r="D10736">
        <v>42</v>
      </c>
      <c r="E10736">
        <v>4</v>
      </c>
      <c r="F10736" t="s">
        <v>599</v>
      </c>
      <c r="G10736" t="s">
        <v>14</v>
      </c>
      <c r="H10736" t="s">
        <v>10143</v>
      </c>
      <c r="I10736" t="s">
        <v>16</v>
      </c>
      <c r="J10736" t="str">
        <f t="shared" si="335"/>
        <v>YOUNG</v>
      </c>
      <c r="K10736">
        <v>30</v>
      </c>
      <c r="L10736" t="s">
        <v>14</v>
      </c>
      <c r="M10736" t="s">
        <v>20</v>
      </c>
      <c r="N10736">
        <v>5335</v>
      </c>
    </row>
    <row r="10737" spans="1:14" x14ac:dyDescent="0.3">
      <c r="A10737" t="s">
        <v>12</v>
      </c>
      <c r="B10737">
        <v>2009</v>
      </c>
      <c r="C10737" t="str">
        <f t="shared" si="334"/>
        <v>LATEST</v>
      </c>
      <c r="D10737">
        <v>42</v>
      </c>
      <c r="E10737">
        <v>5</v>
      </c>
      <c r="F10737" t="s">
        <v>599</v>
      </c>
      <c r="G10737" t="s">
        <v>14</v>
      </c>
      <c r="H10737" t="s">
        <v>10144</v>
      </c>
      <c r="I10737" t="s">
        <v>16</v>
      </c>
      <c r="J10737" t="str">
        <f t="shared" si="335"/>
        <v>ADULT</v>
      </c>
      <c r="K10737">
        <v>38</v>
      </c>
      <c r="L10737" t="s">
        <v>14</v>
      </c>
      <c r="M10737" t="s">
        <v>5125</v>
      </c>
      <c r="N10737">
        <v>2640</v>
      </c>
    </row>
    <row r="10738" spans="1:14" x14ac:dyDescent="0.3">
      <c r="A10738" t="s">
        <v>12</v>
      </c>
      <c r="B10738">
        <v>2009</v>
      </c>
      <c r="C10738" t="str">
        <f t="shared" si="334"/>
        <v>LATEST</v>
      </c>
      <c r="D10738">
        <v>42</v>
      </c>
      <c r="E10738">
        <v>6</v>
      </c>
      <c r="F10738" t="s">
        <v>599</v>
      </c>
      <c r="G10738" t="s">
        <v>14</v>
      </c>
      <c r="H10738" t="s">
        <v>10145</v>
      </c>
      <c r="I10738" t="s">
        <v>16</v>
      </c>
      <c r="J10738" t="str">
        <f t="shared" si="335"/>
        <v>ADULT</v>
      </c>
      <c r="K10738">
        <v>39</v>
      </c>
      <c r="L10738" t="s">
        <v>14</v>
      </c>
      <c r="M10738" t="s">
        <v>20</v>
      </c>
      <c r="N10738">
        <v>2607</v>
      </c>
    </row>
    <row r="10739" spans="1:14" x14ac:dyDescent="0.3">
      <c r="A10739" t="s">
        <v>12</v>
      </c>
      <c r="B10739">
        <v>2009</v>
      </c>
      <c r="C10739" t="str">
        <f t="shared" si="334"/>
        <v>LATEST</v>
      </c>
      <c r="D10739">
        <v>42</v>
      </c>
      <c r="E10739">
        <v>7</v>
      </c>
      <c r="F10739" t="s">
        <v>599</v>
      </c>
      <c r="G10739" t="s">
        <v>14</v>
      </c>
      <c r="H10739" t="s">
        <v>10146</v>
      </c>
      <c r="I10739" t="s">
        <v>497</v>
      </c>
      <c r="J10739" t="str">
        <f t="shared" si="335"/>
        <v>YOUNG</v>
      </c>
      <c r="K10739">
        <v>34</v>
      </c>
      <c r="L10739" t="s">
        <v>14</v>
      </c>
      <c r="M10739" t="s">
        <v>7816</v>
      </c>
      <c r="N10739">
        <v>2278</v>
      </c>
    </row>
    <row r="10740" spans="1:14" x14ac:dyDescent="0.3">
      <c r="A10740" t="s">
        <v>12</v>
      </c>
      <c r="B10740">
        <v>2009</v>
      </c>
      <c r="C10740" t="str">
        <f t="shared" si="334"/>
        <v>LATEST</v>
      </c>
      <c r="D10740">
        <v>42</v>
      </c>
      <c r="E10740">
        <v>8</v>
      </c>
      <c r="F10740" t="s">
        <v>599</v>
      </c>
      <c r="G10740" t="s">
        <v>14</v>
      </c>
      <c r="H10740" t="s">
        <v>10147</v>
      </c>
      <c r="I10740" t="s">
        <v>16</v>
      </c>
      <c r="J10740" t="str">
        <f t="shared" si="335"/>
        <v>ADULT</v>
      </c>
      <c r="K10740">
        <v>51</v>
      </c>
      <c r="L10740" t="s">
        <v>14</v>
      </c>
      <c r="M10740" t="s">
        <v>9903</v>
      </c>
      <c r="N10740">
        <v>1619</v>
      </c>
    </row>
    <row r="10741" spans="1:14" x14ac:dyDescent="0.3">
      <c r="A10741" t="s">
        <v>12</v>
      </c>
      <c r="B10741">
        <v>2009</v>
      </c>
      <c r="C10741" t="str">
        <f t="shared" si="334"/>
        <v>LATEST</v>
      </c>
      <c r="D10741">
        <v>42</v>
      </c>
      <c r="E10741">
        <v>9</v>
      </c>
      <c r="F10741" t="s">
        <v>599</v>
      </c>
      <c r="G10741" t="s">
        <v>14</v>
      </c>
      <c r="H10741" t="s">
        <v>10148</v>
      </c>
      <c r="I10741" t="s">
        <v>16</v>
      </c>
      <c r="J10741" t="str">
        <f t="shared" si="335"/>
        <v>YOUNG</v>
      </c>
      <c r="K10741">
        <v>30</v>
      </c>
      <c r="L10741" t="s">
        <v>494</v>
      </c>
      <c r="M10741" t="s">
        <v>20</v>
      </c>
      <c r="N10741">
        <v>1056</v>
      </c>
    </row>
    <row r="10742" spans="1:14" x14ac:dyDescent="0.3">
      <c r="A10742" t="s">
        <v>12</v>
      </c>
      <c r="B10742">
        <v>2009</v>
      </c>
      <c r="C10742" t="str">
        <f t="shared" si="334"/>
        <v>LATEST</v>
      </c>
      <c r="D10742">
        <v>48</v>
      </c>
      <c r="E10742">
        <v>1</v>
      </c>
      <c r="F10742" t="s">
        <v>556</v>
      </c>
      <c r="G10742" t="s">
        <v>14</v>
      </c>
      <c r="H10742" t="s">
        <v>10149</v>
      </c>
      <c r="I10742" t="s">
        <v>16</v>
      </c>
      <c r="J10742" t="str">
        <f t="shared" si="335"/>
        <v>ADULT</v>
      </c>
      <c r="K10742">
        <v>56</v>
      </c>
      <c r="L10742" t="s">
        <v>14</v>
      </c>
      <c r="M10742" t="s">
        <v>4061</v>
      </c>
      <c r="N10742">
        <v>56508</v>
      </c>
    </row>
    <row r="10743" spans="1:14" x14ac:dyDescent="0.3">
      <c r="A10743" t="s">
        <v>12</v>
      </c>
      <c r="B10743">
        <v>2009</v>
      </c>
      <c r="C10743" t="str">
        <f t="shared" si="334"/>
        <v>LATEST</v>
      </c>
      <c r="D10743">
        <v>48</v>
      </c>
      <c r="E10743">
        <v>2</v>
      </c>
      <c r="F10743" t="s">
        <v>556</v>
      </c>
      <c r="G10743" t="s">
        <v>14</v>
      </c>
      <c r="H10743" t="s">
        <v>9656</v>
      </c>
      <c r="I10743" t="s">
        <v>16</v>
      </c>
      <c r="J10743" t="str">
        <f t="shared" si="335"/>
        <v>ADULT</v>
      </c>
      <c r="K10743">
        <v>53</v>
      </c>
      <c r="L10743" t="s">
        <v>14</v>
      </c>
      <c r="M10743" t="s">
        <v>26</v>
      </c>
      <c r="N10743">
        <v>47292</v>
      </c>
    </row>
    <row r="10744" spans="1:14" x14ac:dyDescent="0.3">
      <c r="A10744" t="s">
        <v>12</v>
      </c>
      <c r="B10744">
        <v>2009</v>
      </c>
      <c r="C10744" t="str">
        <f t="shared" si="334"/>
        <v>LATEST</v>
      </c>
      <c r="D10744">
        <v>48</v>
      </c>
      <c r="E10744">
        <v>3</v>
      </c>
      <c r="F10744" t="s">
        <v>556</v>
      </c>
      <c r="G10744" t="s">
        <v>14</v>
      </c>
      <c r="H10744" t="s">
        <v>10150</v>
      </c>
      <c r="I10744" t="s">
        <v>16</v>
      </c>
      <c r="J10744" t="str">
        <f t="shared" si="335"/>
        <v>ADULT</v>
      </c>
      <c r="K10744">
        <v>56</v>
      </c>
      <c r="L10744" t="s">
        <v>14</v>
      </c>
      <c r="M10744" t="s">
        <v>9898</v>
      </c>
      <c r="N10744">
        <v>35179</v>
      </c>
    </row>
    <row r="10745" spans="1:14" x14ac:dyDescent="0.3">
      <c r="A10745" t="s">
        <v>12</v>
      </c>
      <c r="B10745">
        <v>2009</v>
      </c>
      <c r="C10745" t="str">
        <f t="shared" si="334"/>
        <v>LATEST</v>
      </c>
      <c r="D10745">
        <v>48</v>
      </c>
      <c r="E10745">
        <v>4</v>
      </c>
      <c r="F10745" t="s">
        <v>556</v>
      </c>
      <c r="G10745" t="s">
        <v>14</v>
      </c>
      <c r="H10745" t="s">
        <v>10151</v>
      </c>
      <c r="I10745" t="s">
        <v>16</v>
      </c>
      <c r="J10745" t="str">
        <f t="shared" si="335"/>
        <v>ADULT</v>
      </c>
      <c r="K10745">
        <v>54</v>
      </c>
      <c r="L10745" t="s">
        <v>14</v>
      </c>
      <c r="M10745" t="s">
        <v>3183</v>
      </c>
      <c r="N10745">
        <v>8218</v>
      </c>
    </row>
    <row r="10746" spans="1:14" x14ac:dyDescent="0.3">
      <c r="A10746" t="s">
        <v>12</v>
      </c>
      <c r="B10746">
        <v>2009</v>
      </c>
      <c r="C10746" t="str">
        <f t="shared" si="334"/>
        <v>LATEST</v>
      </c>
      <c r="D10746">
        <v>48</v>
      </c>
      <c r="E10746">
        <v>5</v>
      </c>
      <c r="F10746" t="s">
        <v>556</v>
      </c>
      <c r="G10746" t="s">
        <v>14</v>
      </c>
      <c r="H10746" t="s">
        <v>10152</v>
      </c>
      <c r="I10746" t="s">
        <v>16</v>
      </c>
      <c r="J10746" t="str">
        <f t="shared" si="335"/>
        <v>ADULT</v>
      </c>
      <c r="K10746">
        <v>35</v>
      </c>
      <c r="L10746" t="s">
        <v>14</v>
      </c>
      <c r="M10746" t="s">
        <v>9903</v>
      </c>
      <c r="N10746">
        <v>1804</v>
      </c>
    </row>
    <row r="10747" spans="1:14" x14ac:dyDescent="0.3">
      <c r="A10747" t="s">
        <v>12</v>
      </c>
      <c r="B10747">
        <v>2009</v>
      </c>
      <c r="C10747" t="str">
        <f t="shared" si="334"/>
        <v>LATEST</v>
      </c>
      <c r="D10747">
        <v>48</v>
      </c>
      <c r="E10747">
        <v>6</v>
      </c>
      <c r="F10747" t="s">
        <v>556</v>
      </c>
      <c r="G10747" t="s">
        <v>14</v>
      </c>
      <c r="H10747" t="s">
        <v>10153</v>
      </c>
      <c r="I10747" t="s">
        <v>16</v>
      </c>
      <c r="J10747" t="str">
        <f t="shared" si="335"/>
        <v>ADULT</v>
      </c>
      <c r="K10747">
        <v>36</v>
      </c>
      <c r="L10747" t="s">
        <v>494</v>
      </c>
      <c r="M10747" t="s">
        <v>5125</v>
      </c>
      <c r="N10747">
        <v>1657</v>
      </c>
    </row>
    <row r="10748" spans="1:14" x14ac:dyDescent="0.3">
      <c r="A10748" t="s">
        <v>12</v>
      </c>
      <c r="B10748">
        <v>2009</v>
      </c>
      <c r="C10748" t="str">
        <f t="shared" si="334"/>
        <v>LATEST</v>
      </c>
      <c r="D10748">
        <v>48</v>
      </c>
      <c r="E10748">
        <v>7</v>
      </c>
      <c r="F10748" t="s">
        <v>556</v>
      </c>
      <c r="G10748" t="s">
        <v>14</v>
      </c>
      <c r="H10748" t="s">
        <v>10154</v>
      </c>
      <c r="I10748" t="s">
        <v>16</v>
      </c>
      <c r="J10748" t="str">
        <f t="shared" si="335"/>
        <v>ADULT</v>
      </c>
      <c r="K10748">
        <v>43</v>
      </c>
      <c r="L10748" t="s">
        <v>14</v>
      </c>
      <c r="M10748" t="s">
        <v>20</v>
      </c>
      <c r="N10748">
        <v>1393</v>
      </c>
    </row>
    <row r="10749" spans="1:14" x14ac:dyDescent="0.3">
      <c r="A10749" t="s">
        <v>12</v>
      </c>
      <c r="B10749">
        <v>2009</v>
      </c>
      <c r="C10749" t="str">
        <f t="shared" si="334"/>
        <v>LATEST</v>
      </c>
      <c r="D10749">
        <v>48</v>
      </c>
      <c r="E10749">
        <v>8</v>
      </c>
      <c r="F10749" t="s">
        <v>556</v>
      </c>
      <c r="G10749" t="s">
        <v>14</v>
      </c>
      <c r="H10749" t="s">
        <v>10155</v>
      </c>
      <c r="I10749" t="s">
        <v>16</v>
      </c>
      <c r="J10749" t="str">
        <f t="shared" si="335"/>
        <v>YOUNG</v>
      </c>
      <c r="K10749">
        <v>34</v>
      </c>
      <c r="L10749" t="s">
        <v>14</v>
      </c>
      <c r="M10749" t="s">
        <v>20</v>
      </c>
      <c r="N10749">
        <v>753</v>
      </c>
    </row>
    <row r="10750" spans="1:14" x14ac:dyDescent="0.3">
      <c r="A10750" t="s">
        <v>12</v>
      </c>
      <c r="B10750">
        <v>2009</v>
      </c>
      <c r="C10750" t="str">
        <f t="shared" si="334"/>
        <v>LATEST</v>
      </c>
      <c r="D10750">
        <v>48</v>
      </c>
      <c r="E10750">
        <v>9</v>
      </c>
      <c r="F10750" t="s">
        <v>556</v>
      </c>
      <c r="G10750" t="s">
        <v>14</v>
      </c>
      <c r="H10750" t="s">
        <v>10156</v>
      </c>
      <c r="I10750" t="s">
        <v>16</v>
      </c>
      <c r="J10750" t="str">
        <f t="shared" si="335"/>
        <v>YOUNG</v>
      </c>
      <c r="K10750">
        <v>33</v>
      </c>
      <c r="L10750" t="s">
        <v>494</v>
      </c>
      <c r="M10750" t="s">
        <v>9941</v>
      </c>
      <c r="N10750">
        <v>709</v>
      </c>
    </row>
    <row r="10751" spans="1:14" x14ac:dyDescent="0.3">
      <c r="A10751" t="s">
        <v>12</v>
      </c>
      <c r="B10751">
        <v>2009</v>
      </c>
      <c r="C10751" t="str">
        <f t="shared" si="334"/>
        <v>LATEST</v>
      </c>
      <c r="D10751">
        <v>48</v>
      </c>
      <c r="E10751">
        <v>10</v>
      </c>
      <c r="F10751" t="s">
        <v>556</v>
      </c>
      <c r="G10751" t="s">
        <v>14</v>
      </c>
      <c r="H10751" t="s">
        <v>10157</v>
      </c>
      <c r="I10751" t="s">
        <v>16</v>
      </c>
      <c r="J10751" t="str">
        <f t="shared" si="335"/>
        <v>ADULT</v>
      </c>
      <c r="K10751">
        <v>41</v>
      </c>
      <c r="L10751" t="s">
        <v>494</v>
      </c>
      <c r="M10751" t="s">
        <v>20</v>
      </c>
      <c r="N10751">
        <v>610</v>
      </c>
    </row>
    <row r="10752" spans="1:14" x14ac:dyDescent="0.3">
      <c r="A10752" t="s">
        <v>12</v>
      </c>
      <c r="B10752">
        <v>2009</v>
      </c>
      <c r="C10752" t="str">
        <f t="shared" si="334"/>
        <v>LATEST</v>
      </c>
      <c r="D10752">
        <v>48</v>
      </c>
      <c r="E10752">
        <v>11</v>
      </c>
      <c r="F10752" t="s">
        <v>556</v>
      </c>
      <c r="G10752" t="s">
        <v>14</v>
      </c>
      <c r="H10752" t="s">
        <v>10158</v>
      </c>
      <c r="I10752" t="s">
        <v>16</v>
      </c>
      <c r="J10752" t="str">
        <f t="shared" si="335"/>
        <v>ADULT</v>
      </c>
      <c r="K10752">
        <v>38</v>
      </c>
      <c r="L10752" t="s">
        <v>14</v>
      </c>
      <c r="M10752" t="s">
        <v>20</v>
      </c>
      <c r="N10752">
        <v>504</v>
      </c>
    </row>
    <row r="10753" spans="1:14" x14ac:dyDescent="0.3">
      <c r="A10753" t="s">
        <v>12</v>
      </c>
      <c r="B10753">
        <v>2009</v>
      </c>
      <c r="C10753" t="str">
        <f t="shared" si="334"/>
        <v>LATEST</v>
      </c>
      <c r="D10753">
        <v>54</v>
      </c>
      <c r="E10753">
        <v>1</v>
      </c>
      <c r="F10753" t="s">
        <v>565</v>
      </c>
      <c r="G10753" t="s">
        <v>14</v>
      </c>
      <c r="H10753" t="s">
        <v>10159</v>
      </c>
      <c r="I10753" t="s">
        <v>16</v>
      </c>
      <c r="J10753" t="str">
        <f t="shared" si="335"/>
        <v>RETIRED</v>
      </c>
      <c r="K10753">
        <v>62</v>
      </c>
      <c r="L10753" t="s">
        <v>14</v>
      </c>
      <c r="M10753" t="s">
        <v>4061</v>
      </c>
      <c r="N10753">
        <v>53099</v>
      </c>
    </row>
    <row r="10754" spans="1:14" x14ac:dyDescent="0.3">
      <c r="A10754" t="s">
        <v>12</v>
      </c>
      <c r="B10754">
        <v>2009</v>
      </c>
      <c r="C10754" t="str">
        <f t="shared" si="334"/>
        <v>LATEST</v>
      </c>
      <c r="D10754">
        <v>54</v>
      </c>
      <c r="E10754">
        <v>2</v>
      </c>
      <c r="F10754" t="s">
        <v>565</v>
      </c>
      <c r="G10754" t="s">
        <v>14</v>
      </c>
      <c r="H10754" t="s">
        <v>10160</v>
      </c>
      <c r="I10754" t="s">
        <v>16</v>
      </c>
      <c r="J10754" t="str">
        <f t="shared" si="335"/>
        <v>ADULT</v>
      </c>
      <c r="K10754">
        <v>42</v>
      </c>
      <c r="L10754" t="s">
        <v>14</v>
      </c>
      <c r="M10754" t="s">
        <v>20</v>
      </c>
      <c r="N10754">
        <v>38655</v>
      </c>
    </row>
    <row r="10755" spans="1:14" x14ac:dyDescent="0.3">
      <c r="A10755" t="s">
        <v>12</v>
      </c>
      <c r="B10755">
        <v>2009</v>
      </c>
      <c r="C10755" t="str">
        <f t="shared" ref="C10755:C10818" si="336">IF(B10755&gt;=1991, "LATEST", IF(B10755&gt;=1973, "MEDIEVAL", "EARLIEST"))</f>
        <v>LATEST</v>
      </c>
      <c r="D10755">
        <v>54</v>
      </c>
      <c r="E10755">
        <v>3</v>
      </c>
      <c r="F10755" t="s">
        <v>565</v>
      </c>
      <c r="G10755" t="s">
        <v>14</v>
      </c>
      <c r="H10755" t="s">
        <v>10161</v>
      </c>
      <c r="I10755" t="s">
        <v>16</v>
      </c>
      <c r="J10755" t="str">
        <f t="shared" ref="J10755:J10818" si="337">IF(ISBLANK(K10755), "UNKNOWN", IF(K10755&gt;=60, "RETIRED", IF(K10755&gt;=35, "ADULT", "YOUNG")))</f>
        <v>RETIRED</v>
      </c>
      <c r="K10755">
        <v>65</v>
      </c>
      <c r="L10755" t="s">
        <v>14</v>
      </c>
      <c r="M10755" t="s">
        <v>26</v>
      </c>
      <c r="N10755">
        <v>33117</v>
      </c>
    </row>
    <row r="10756" spans="1:14" x14ac:dyDescent="0.3">
      <c r="A10756" t="s">
        <v>12</v>
      </c>
      <c r="B10756">
        <v>2009</v>
      </c>
      <c r="C10756" t="str">
        <f t="shared" si="336"/>
        <v>LATEST</v>
      </c>
      <c r="D10756">
        <v>54</v>
      </c>
      <c r="E10756">
        <v>4</v>
      </c>
      <c r="F10756" t="s">
        <v>565</v>
      </c>
      <c r="G10756" t="s">
        <v>14</v>
      </c>
      <c r="H10756" t="s">
        <v>10162</v>
      </c>
      <c r="I10756" t="s">
        <v>16</v>
      </c>
      <c r="J10756" t="str">
        <f t="shared" si="337"/>
        <v>ADULT</v>
      </c>
      <c r="K10756">
        <v>50</v>
      </c>
      <c r="L10756" t="s">
        <v>14</v>
      </c>
      <c r="M10756" t="s">
        <v>3183</v>
      </c>
      <c r="N10756">
        <v>7945</v>
      </c>
    </row>
    <row r="10757" spans="1:14" x14ac:dyDescent="0.3">
      <c r="A10757" t="s">
        <v>12</v>
      </c>
      <c r="B10757">
        <v>2009</v>
      </c>
      <c r="C10757" t="str">
        <f t="shared" si="336"/>
        <v>LATEST</v>
      </c>
      <c r="D10757">
        <v>54</v>
      </c>
      <c r="E10757">
        <v>5</v>
      </c>
      <c r="F10757" t="s">
        <v>565</v>
      </c>
      <c r="G10757" t="s">
        <v>14</v>
      </c>
      <c r="H10757" t="s">
        <v>10163</v>
      </c>
      <c r="I10757" t="s">
        <v>16</v>
      </c>
      <c r="J10757" t="str">
        <f t="shared" si="337"/>
        <v>ADULT</v>
      </c>
      <c r="K10757">
        <v>36</v>
      </c>
      <c r="L10757" t="s">
        <v>14</v>
      </c>
      <c r="M10757" t="s">
        <v>20</v>
      </c>
      <c r="N10757">
        <v>2721</v>
      </c>
    </row>
    <row r="10758" spans="1:14" x14ac:dyDescent="0.3">
      <c r="A10758" t="s">
        <v>12</v>
      </c>
      <c r="B10758">
        <v>2009</v>
      </c>
      <c r="C10758" t="str">
        <f t="shared" si="336"/>
        <v>LATEST</v>
      </c>
      <c r="D10758">
        <v>54</v>
      </c>
      <c r="E10758">
        <v>6</v>
      </c>
      <c r="F10758" t="s">
        <v>565</v>
      </c>
      <c r="G10758" t="s">
        <v>14</v>
      </c>
      <c r="H10758" t="s">
        <v>10164</v>
      </c>
      <c r="I10758" t="s">
        <v>16</v>
      </c>
      <c r="J10758" t="str">
        <f t="shared" si="337"/>
        <v>ADULT</v>
      </c>
      <c r="K10758">
        <v>38</v>
      </c>
      <c r="L10758" t="s">
        <v>653</v>
      </c>
      <c r="M10758" t="s">
        <v>20</v>
      </c>
      <c r="N10758">
        <v>1640</v>
      </c>
    </row>
    <row r="10759" spans="1:14" x14ac:dyDescent="0.3">
      <c r="A10759" t="s">
        <v>12</v>
      </c>
      <c r="B10759">
        <v>2009</v>
      </c>
      <c r="C10759" t="str">
        <f t="shared" si="336"/>
        <v>LATEST</v>
      </c>
      <c r="D10759">
        <v>54</v>
      </c>
      <c r="E10759">
        <v>7</v>
      </c>
      <c r="F10759" t="s">
        <v>565</v>
      </c>
      <c r="G10759" t="s">
        <v>14</v>
      </c>
      <c r="H10759" t="s">
        <v>10165</v>
      </c>
      <c r="I10759" t="s">
        <v>16</v>
      </c>
      <c r="J10759" t="str">
        <f t="shared" si="337"/>
        <v>ADULT</v>
      </c>
      <c r="K10759">
        <v>49</v>
      </c>
      <c r="L10759" t="s">
        <v>653</v>
      </c>
      <c r="M10759" t="s">
        <v>20</v>
      </c>
      <c r="N10759">
        <v>1211</v>
      </c>
    </row>
    <row r="10760" spans="1:14" x14ac:dyDescent="0.3">
      <c r="A10760" t="s">
        <v>12</v>
      </c>
      <c r="B10760">
        <v>2009</v>
      </c>
      <c r="C10760" t="str">
        <f t="shared" si="336"/>
        <v>LATEST</v>
      </c>
      <c r="D10760">
        <v>54</v>
      </c>
      <c r="E10760">
        <v>8</v>
      </c>
      <c r="F10760" t="s">
        <v>565</v>
      </c>
      <c r="G10760" t="s">
        <v>14</v>
      </c>
      <c r="H10760" t="s">
        <v>10166</v>
      </c>
      <c r="I10760" t="s">
        <v>16</v>
      </c>
      <c r="J10760" t="str">
        <f t="shared" si="337"/>
        <v>YOUNG</v>
      </c>
      <c r="K10760">
        <v>30</v>
      </c>
      <c r="L10760" t="s">
        <v>494</v>
      </c>
      <c r="M10760" t="s">
        <v>5125</v>
      </c>
      <c r="N10760">
        <v>766</v>
      </c>
    </row>
    <row r="10761" spans="1:14" x14ac:dyDescent="0.3">
      <c r="A10761" t="s">
        <v>12</v>
      </c>
      <c r="B10761">
        <v>2009</v>
      </c>
      <c r="C10761" t="str">
        <f t="shared" si="336"/>
        <v>LATEST</v>
      </c>
      <c r="D10761">
        <v>54</v>
      </c>
      <c r="E10761">
        <v>9</v>
      </c>
      <c r="F10761" t="s">
        <v>565</v>
      </c>
      <c r="G10761" t="s">
        <v>14</v>
      </c>
      <c r="H10761" t="s">
        <v>10167</v>
      </c>
      <c r="I10761" t="s">
        <v>16</v>
      </c>
      <c r="J10761" t="str">
        <f t="shared" si="337"/>
        <v>ADULT</v>
      </c>
      <c r="K10761">
        <v>40</v>
      </c>
      <c r="L10761" t="s">
        <v>653</v>
      </c>
      <c r="M10761" t="s">
        <v>20</v>
      </c>
      <c r="N10761">
        <v>581</v>
      </c>
    </row>
    <row r="10762" spans="1:14" x14ac:dyDescent="0.3">
      <c r="A10762" t="s">
        <v>12</v>
      </c>
      <c r="B10762">
        <v>2009</v>
      </c>
      <c r="C10762" t="str">
        <f t="shared" si="336"/>
        <v>LATEST</v>
      </c>
      <c r="D10762">
        <v>54</v>
      </c>
      <c r="E10762">
        <v>10</v>
      </c>
      <c r="F10762" t="s">
        <v>565</v>
      </c>
      <c r="G10762" t="s">
        <v>14</v>
      </c>
      <c r="H10762" t="s">
        <v>10168</v>
      </c>
      <c r="I10762" t="s">
        <v>16</v>
      </c>
      <c r="J10762" t="str">
        <f t="shared" si="337"/>
        <v>ADULT</v>
      </c>
      <c r="K10762">
        <v>36</v>
      </c>
      <c r="L10762" t="s">
        <v>14</v>
      </c>
      <c r="M10762" t="s">
        <v>9903</v>
      </c>
      <c r="N10762">
        <v>569</v>
      </c>
    </row>
    <row r="10763" spans="1:14" x14ac:dyDescent="0.3">
      <c r="A10763" t="s">
        <v>12</v>
      </c>
      <c r="B10763">
        <v>2009</v>
      </c>
      <c r="C10763" t="str">
        <f t="shared" si="336"/>
        <v>LATEST</v>
      </c>
      <c r="D10763">
        <v>54</v>
      </c>
      <c r="E10763">
        <v>11</v>
      </c>
      <c r="F10763" t="s">
        <v>565</v>
      </c>
      <c r="G10763" t="s">
        <v>14</v>
      </c>
      <c r="H10763" t="s">
        <v>10169</v>
      </c>
      <c r="I10763" t="s">
        <v>16</v>
      </c>
      <c r="J10763" t="str">
        <f t="shared" si="337"/>
        <v>RETIRED</v>
      </c>
      <c r="K10763">
        <v>64</v>
      </c>
      <c r="L10763" t="s">
        <v>14</v>
      </c>
      <c r="M10763" t="s">
        <v>20</v>
      </c>
      <c r="N10763">
        <v>462</v>
      </c>
    </row>
    <row r="10764" spans="1:14" x14ac:dyDescent="0.3">
      <c r="A10764" t="s">
        <v>12</v>
      </c>
      <c r="B10764">
        <v>2009</v>
      </c>
      <c r="C10764" t="str">
        <f t="shared" si="336"/>
        <v>LATEST</v>
      </c>
      <c r="D10764">
        <v>54</v>
      </c>
      <c r="E10764">
        <v>12</v>
      </c>
      <c r="F10764" t="s">
        <v>565</v>
      </c>
      <c r="G10764" t="s">
        <v>14</v>
      </c>
      <c r="H10764" t="s">
        <v>10170</v>
      </c>
      <c r="I10764" t="s">
        <v>16</v>
      </c>
      <c r="J10764" t="str">
        <f t="shared" si="337"/>
        <v>ADULT</v>
      </c>
      <c r="K10764">
        <v>42</v>
      </c>
      <c r="L10764" t="s">
        <v>14</v>
      </c>
      <c r="M10764" t="s">
        <v>20</v>
      </c>
      <c r="N10764">
        <v>317</v>
      </c>
    </row>
    <row r="10765" spans="1:14" x14ac:dyDescent="0.3">
      <c r="A10765" t="s">
        <v>12</v>
      </c>
      <c r="B10765">
        <v>2009</v>
      </c>
      <c r="C10765" t="str">
        <f t="shared" si="336"/>
        <v>LATEST</v>
      </c>
      <c r="D10765">
        <v>55</v>
      </c>
      <c r="E10765">
        <v>1</v>
      </c>
      <c r="F10765" t="s">
        <v>569</v>
      </c>
      <c r="G10765" t="s">
        <v>494</v>
      </c>
      <c r="H10765" t="s">
        <v>10171</v>
      </c>
      <c r="I10765" t="s">
        <v>16</v>
      </c>
      <c r="J10765" t="str">
        <f t="shared" si="337"/>
        <v>ADULT</v>
      </c>
      <c r="K10765">
        <v>44</v>
      </c>
      <c r="L10765" t="s">
        <v>494</v>
      </c>
      <c r="M10765" t="s">
        <v>26</v>
      </c>
      <c r="N10765">
        <v>58810</v>
      </c>
    </row>
    <row r="10766" spans="1:14" x14ac:dyDescent="0.3">
      <c r="A10766" t="s">
        <v>12</v>
      </c>
      <c r="B10766">
        <v>2009</v>
      </c>
      <c r="C10766" t="str">
        <f t="shared" si="336"/>
        <v>LATEST</v>
      </c>
      <c r="D10766">
        <v>55</v>
      </c>
      <c r="E10766">
        <v>2</v>
      </c>
      <c r="F10766" t="s">
        <v>569</v>
      </c>
      <c r="G10766" t="s">
        <v>494</v>
      </c>
      <c r="H10766" t="s">
        <v>9612</v>
      </c>
      <c r="I10766" t="s">
        <v>16</v>
      </c>
      <c r="J10766" t="str">
        <f t="shared" si="337"/>
        <v>ADULT</v>
      </c>
      <c r="K10766">
        <v>49</v>
      </c>
      <c r="L10766" t="s">
        <v>494</v>
      </c>
      <c r="M10766" t="s">
        <v>9552</v>
      </c>
      <c r="N10766">
        <v>53951</v>
      </c>
    </row>
    <row r="10767" spans="1:14" x14ac:dyDescent="0.3">
      <c r="A10767" t="s">
        <v>12</v>
      </c>
      <c r="B10767">
        <v>2009</v>
      </c>
      <c r="C10767" t="str">
        <f t="shared" si="336"/>
        <v>LATEST</v>
      </c>
      <c r="D10767">
        <v>55</v>
      </c>
      <c r="E10767">
        <v>3</v>
      </c>
      <c r="F10767" t="s">
        <v>569</v>
      </c>
      <c r="G10767" t="s">
        <v>494</v>
      </c>
      <c r="H10767" t="s">
        <v>10172</v>
      </c>
      <c r="I10767" t="s">
        <v>16</v>
      </c>
      <c r="J10767" t="str">
        <f t="shared" si="337"/>
        <v>ADULT</v>
      </c>
      <c r="K10767">
        <v>39</v>
      </c>
      <c r="L10767" t="s">
        <v>494</v>
      </c>
      <c r="M10767" t="s">
        <v>3183</v>
      </c>
      <c r="N10767">
        <v>6127</v>
      </c>
    </row>
    <row r="10768" spans="1:14" x14ac:dyDescent="0.3">
      <c r="A10768" t="s">
        <v>12</v>
      </c>
      <c r="B10768">
        <v>2009</v>
      </c>
      <c r="C10768" t="str">
        <f t="shared" si="336"/>
        <v>LATEST</v>
      </c>
      <c r="D10768">
        <v>55</v>
      </c>
      <c r="E10768">
        <v>4</v>
      </c>
      <c r="F10768" t="s">
        <v>569</v>
      </c>
      <c r="G10768" t="s">
        <v>494</v>
      </c>
      <c r="H10768" t="s">
        <v>10173</v>
      </c>
      <c r="I10768" t="s">
        <v>16</v>
      </c>
      <c r="J10768" t="str">
        <f t="shared" si="337"/>
        <v>YOUNG</v>
      </c>
      <c r="K10768">
        <v>33</v>
      </c>
      <c r="L10768" t="s">
        <v>494</v>
      </c>
      <c r="M10768" t="s">
        <v>5125</v>
      </c>
      <c r="N10768">
        <v>1897</v>
      </c>
    </row>
    <row r="10769" spans="1:14" x14ac:dyDescent="0.3">
      <c r="A10769" t="s">
        <v>12</v>
      </c>
      <c r="B10769">
        <v>2009</v>
      </c>
      <c r="C10769" t="str">
        <f t="shared" si="336"/>
        <v>LATEST</v>
      </c>
      <c r="D10769">
        <v>55</v>
      </c>
      <c r="E10769">
        <v>5</v>
      </c>
      <c r="F10769" t="s">
        <v>569</v>
      </c>
      <c r="G10769" t="s">
        <v>494</v>
      </c>
      <c r="H10769" t="s">
        <v>9693</v>
      </c>
      <c r="I10769" t="s">
        <v>16</v>
      </c>
      <c r="J10769" t="str">
        <f t="shared" si="337"/>
        <v>ADULT</v>
      </c>
      <c r="K10769">
        <v>40</v>
      </c>
      <c r="L10769" t="s">
        <v>494</v>
      </c>
      <c r="M10769" t="s">
        <v>10174</v>
      </c>
      <c r="N10769">
        <v>1706</v>
      </c>
    </row>
    <row r="10770" spans="1:14" x14ac:dyDescent="0.3">
      <c r="A10770" t="s">
        <v>12</v>
      </c>
      <c r="B10770">
        <v>2009</v>
      </c>
      <c r="C10770" t="str">
        <f t="shared" si="336"/>
        <v>LATEST</v>
      </c>
      <c r="D10770">
        <v>55</v>
      </c>
      <c r="E10770">
        <v>6</v>
      </c>
      <c r="F10770" t="s">
        <v>569</v>
      </c>
      <c r="G10770" t="s">
        <v>494</v>
      </c>
      <c r="H10770" t="s">
        <v>10175</v>
      </c>
      <c r="I10770" t="s">
        <v>16</v>
      </c>
      <c r="J10770" t="str">
        <f t="shared" si="337"/>
        <v>RETIRED</v>
      </c>
      <c r="K10770">
        <v>62</v>
      </c>
      <c r="L10770" t="s">
        <v>494</v>
      </c>
      <c r="M10770" t="s">
        <v>9903</v>
      </c>
      <c r="N10770">
        <v>1353</v>
      </c>
    </row>
    <row r="10771" spans="1:14" x14ac:dyDescent="0.3">
      <c r="A10771" t="s">
        <v>12</v>
      </c>
      <c r="B10771">
        <v>2009</v>
      </c>
      <c r="C10771" t="str">
        <f t="shared" si="336"/>
        <v>LATEST</v>
      </c>
      <c r="D10771">
        <v>55</v>
      </c>
      <c r="E10771">
        <v>7</v>
      </c>
      <c r="F10771" t="s">
        <v>569</v>
      </c>
      <c r="G10771" t="s">
        <v>494</v>
      </c>
      <c r="H10771" t="s">
        <v>10176</v>
      </c>
      <c r="I10771" t="s">
        <v>16</v>
      </c>
      <c r="J10771" t="str">
        <f t="shared" si="337"/>
        <v>ADULT</v>
      </c>
      <c r="K10771">
        <v>39</v>
      </c>
      <c r="L10771" t="s">
        <v>494</v>
      </c>
      <c r="M10771" t="s">
        <v>8611</v>
      </c>
      <c r="N10771">
        <v>1052</v>
      </c>
    </row>
    <row r="10772" spans="1:14" x14ac:dyDescent="0.3">
      <c r="A10772" t="s">
        <v>12</v>
      </c>
      <c r="B10772">
        <v>2009</v>
      </c>
      <c r="C10772" t="str">
        <f t="shared" si="336"/>
        <v>LATEST</v>
      </c>
      <c r="D10772">
        <v>55</v>
      </c>
      <c r="E10772">
        <v>8</v>
      </c>
      <c r="F10772" t="s">
        <v>569</v>
      </c>
      <c r="G10772" t="s">
        <v>494</v>
      </c>
      <c r="H10772" t="s">
        <v>10177</v>
      </c>
      <c r="I10772" t="s">
        <v>16</v>
      </c>
      <c r="J10772" t="str">
        <f t="shared" si="337"/>
        <v>ADULT</v>
      </c>
      <c r="K10772">
        <v>39</v>
      </c>
      <c r="L10772" t="s">
        <v>494</v>
      </c>
      <c r="M10772" t="s">
        <v>9952</v>
      </c>
      <c r="N10772">
        <v>996</v>
      </c>
    </row>
    <row r="10773" spans="1:14" x14ac:dyDescent="0.3">
      <c r="A10773" t="s">
        <v>12</v>
      </c>
      <c r="B10773">
        <v>2009</v>
      </c>
      <c r="C10773" t="str">
        <f t="shared" si="336"/>
        <v>LATEST</v>
      </c>
      <c r="D10773">
        <v>55</v>
      </c>
      <c r="E10773">
        <v>9</v>
      </c>
      <c r="F10773" t="s">
        <v>569</v>
      </c>
      <c r="G10773" t="s">
        <v>494</v>
      </c>
      <c r="H10773" t="s">
        <v>10178</v>
      </c>
      <c r="I10773" t="s">
        <v>16</v>
      </c>
      <c r="J10773" t="str">
        <f t="shared" si="337"/>
        <v>ADULT</v>
      </c>
      <c r="K10773">
        <v>40</v>
      </c>
      <c r="L10773" t="s">
        <v>494</v>
      </c>
      <c r="M10773" t="s">
        <v>20</v>
      </c>
      <c r="N10773">
        <v>935</v>
      </c>
    </row>
    <row r="10774" spans="1:14" x14ac:dyDescent="0.3">
      <c r="A10774" t="s">
        <v>12</v>
      </c>
      <c r="B10774">
        <v>2009</v>
      </c>
      <c r="C10774" t="str">
        <f t="shared" si="336"/>
        <v>LATEST</v>
      </c>
      <c r="D10774">
        <v>55</v>
      </c>
      <c r="E10774">
        <v>10</v>
      </c>
      <c r="F10774" t="s">
        <v>569</v>
      </c>
      <c r="G10774" t="s">
        <v>494</v>
      </c>
      <c r="H10774" t="s">
        <v>10179</v>
      </c>
      <c r="I10774" t="s">
        <v>16</v>
      </c>
      <c r="J10774" t="str">
        <f t="shared" si="337"/>
        <v>ADULT</v>
      </c>
      <c r="K10774">
        <v>49</v>
      </c>
      <c r="L10774" t="s">
        <v>494</v>
      </c>
      <c r="M10774" t="s">
        <v>10180</v>
      </c>
      <c r="N10774">
        <v>451</v>
      </c>
    </row>
    <row r="10775" spans="1:14" x14ac:dyDescent="0.3">
      <c r="A10775" t="s">
        <v>12</v>
      </c>
      <c r="B10775">
        <v>2009</v>
      </c>
      <c r="C10775" t="str">
        <f t="shared" si="336"/>
        <v>LATEST</v>
      </c>
      <c r="D10775">
        <v>55</v>
      </c>
      <c r="E10775">
        <v>11</v>
      </c>
      <c r="F10775" t="s">
        <v>569</v>
      </c>
      <c r="G10775" t="s">
        <v>494</v>
      </c>
      <c r="H10775" t="s">
        <v>10181</v>
      </c>
      <c r="I10775" t="s">
        <v>16</v>
      </c>
      <c r="J10775" t="str">
        <f t="shared" si="337"/>
        <v>ADULT</v>
      </c>
      <c r="K10775">
        <v>37</v>
      </c>
      <c r="L10775" t="s">
        <v>494</v>
      </c>
      <c r="M10775" t="s">
        <v>20</v>
      </c>
      <c r="N10775">
        <v>399</v>
      </c>
    </row>
    <row r="10776" spans="1:14" x14ac:dyDescent="0.3">
      <c r="A10776" t="s">
        <v>12</v>
      </c>
      <c r="B10776">
        <v>2009</v>
      </c>
      <c r="C10776" t="str">
        <f t="shared" si="336"/>
        <v>LATEST</v>
      </c>
      <c r="D10776">
        <v>55</v>
      </c>
      <c r="E10776">
        <v>12</v>
      </c>
      <c r="F10776" t="s">
        <v>569</v>
      </c>
      <c r="G10776" t="s">
        <v>494</v>
      </c>
      <c r="H10776" t="s">
        <v>10182</v>
      </c>
      <c r="I10776" t="s">
        <v>16</v>
      </c>
      <c r="J10776" t="str">
        <f t="shared" si="337"/>
        <v>ADULT</v>
      </c>
      <c r="K10776">
        <v>51</v>
      </c>
      <c r="L10776" t="s">
        <v>494</v>
      </c>
      <c r="M10776" t="s">
        <v>20</v>
      </c>
      <c r="N10776">
        <v>350</v>
      </c>
    </row>
    <row r="10777" spans="1:14" x14ac:dyDescent="0.3">
      <c r="A10777" t="s">
        <v>12</v>
      </c>
      <c r="B10777">
        <v>2009</v>
      </c>
      <c r="C10777" t="str">
        <f t="shared" si="336"/>
        <v>LATEST</v>
      </c>
      <c r="D10777">
        <v>57</v>
      </c>
      <c r="E10777">
        <v>1</v>
      </c>
      <c r="F10777" t="s">
        <v>541</v>
      </c>
      <c r="G10777" t="s">
        <v>14</v>
      </c>
      <c r="H10777" t="s">
        <v>10183</v>
      </c>
      <c r="I10777" t="s">
        <v>497</v>
      </c>
      <c r="J10777" t="str">
        <f t="shared" si="337"/>
        <v>RETIRED</v>
      </c>
      <c r="K10777">
        <v>65</v>
      </c>
      <c r="L10777" t="s">
        <v>14</v>
      </c>
      <c r="M10777" t="s">
        <v>26</v>
      </c>
      <c r="N10777">
        <v>45966</v>
      </c>
    </row>
    <row r="10778" spans="1:14" x14ac:dyDescent="0.3">
      <c r="A10778" t="s">
        <v>12</v>
      </c>
      <c r="B10778">
        <v>2009</v>
      </c>
      <c r="C10778" t="str">
        <f t="shared" si="336"/>
        <v>LATEST</v>
      </c>
      <c r="D10778">
        <v>57</v>
      </c>
      <c r="E10778">
        <v>2</v>
      </c>
      <c r="F10778" t="s">
        <v>541</v>
      </c>
      <c r="G10778" t="s">
        <v>14</v>
      </c>
      <c r="H10778" t="s">
        <v>10184</v>
      </c>
      <c r="I10778" t="s">
        <v>16</v>
      </c>
      <c r="J10778" t="str">
        <f t="shared" si="337"/>
        <v>ADULT</v>
      </c>
      <c r="K10778">
        <v>50</v>
      </c>
      <c r="L10778" t="s">
        <v>14</v>
      </c>
      <c r="M10778" t="s">
        <v>3183</v>
      </c>
      <c r="N10778">
        <v>31123</v>
      </c>
    </row>
    <row r="10779" spans="1:14" x14ac:dyDescent="0.3">
      <c r="A10779" t="s">
        <v>12</v>
      </c>
      <c r="B10779">
        <v>2009</v>
      </c>
      <c r="C10779" t="str">
        <f t="shared" si="336"/>
        <v>LATEST</v>
      </c>
      <c r="D10779">
        <v>57</v>
      </c>
      <c r="E10779">
        <v>3</v>
      </c>
      <c r="F10779" t="s">
        <v>541</v>
      </c>
      <c r="G10779" t="s">
        <v>14</v>
      </c>
      <c r="H10779" t="s">
        <v>9633</v>
      </c>
      <c r="I10779" t="s">
        <v>16</v>
      </c>
      <c r="J10779" t="str">
        <f t="shared" si="337"/>
        <v>RETIRED</v>
      </c>
      <c r="K10779">
        <v>68</v>
      </c>
      <c r="L10779" t="s">
        <v>14</v>
      </c>
      <c r="M10779" t="s">
        <v>9552</v>
      </c>
      <c r="N10779">
        <v>21967</v>
      </c>
    </row>
    <row r="10780" spans="1:14" x14ac:dyDescent="0.3">
      <c r="A10780" t="s">
        <v>12</v>
      </c>
      <c r="B10780">
        <v>2009</v>
      </c>
      <c r="C10780" t="str">
        <f t="shared" si="336"/>
        <v>LATEST</v>
      </c>
      <c r="D10780">
        <v>57</v>
      </c>
      <c r="E10780">
        <v>4</v>
      </c>
      <c r="F10780" t="s">
        <v>541</v>
      </c>
      <c r="G10780" t="s">
        <v>14</v>
      </c>
      <c r="H10780" t="s">
        <v>10185</v>
      </c>
      <c r="I10780" t="s">
        <v>16</v>
      </c>
      <c r="J10780" t="str">
        <f t="shared" si="337"/>
        <v>ADULT</v>
      </c>
      <c r="K10780">
        <v>51</v>
      </c>
      <c r="L10780" t="s">
        <v>14</v>
      </c>
      <c r="M10780" t="s">
        <v>9898</v>
      </c>
      <c r="N10780">
        <v>16300</v>
      </c>
    </row>
    <row r="10781" spans="1:14" x14ac:dyDescent="0.3">
      <c r="A10781" t="s">
        <v>12</v>
      </c>
      <c r="B10781">
        <v>2009</v>
      </c>
      <c r="C10781" t="str">
        <f t="shared" si="336"/>
        <v>LATEST</v>
      </c>
      <c r="D10781">
        <v>57</v>
      </c>
      <c r="E10781">
        <v>5</v>
      </c>
      <c r="F10781" t="s">
        <v>541</v>
      </c>
      <c r="G10781" t="s">
        <v>14</v>
      </c>
      <c r="H10781" t="s">
        <v>10186</v>
      </c>
      <c r="I10781" t="s">
        <v>16</v>
      </c>
      <c r="J10781" t="str">
        <f t="shared" si="337"/>
        <v>ADULT</v>
      </c>
      <c r="K10781">
        <v>35</v>
      </c>
      <c r="L10781" t="s">
        <v>14</v>
      </c>
      <c r="M10781" t="s">
        <v>9903</v>
      </c>
      <c r="N10781">
        <v>13475</v>
      </c>
    </row>
    <row r="10782" spans="1:14" x14ac:dyDescent="0.3">
      <c r="A10782" t="s">
        <v>12</v>
      </c>
      <c r="B10782">
        <v>2009</v>
      </c>
      <c r="C10782" t="str">
        <f t="shared" si="336"/>
        <v>LATEST</v>
      </c>
      <c r="D10782">
        <v>57</v>
      </c>
      <c r="E10782">
        <v>6</v>
      </c>
      <c r="F10782" t="s">
        <v>541</v>
      </c>
      <c r="G10782" t="s">
        <v>14</v>
      </c>
      <c r="H10782" t="s">
        <v>10187</v>
      </c>
      <c r="I10782" t="s">
        <v>16</v>
      </c>
      <c r="J10782" t="str">
        <f t="shared" si="337"/>
        <v>ADULT</v>
      </c>
      <c r="K10782">
        <v>40</v>
      </c>
      <c r="L10782" t="s">
        <v>14</v>
      </c>
      <c r="M10782" t="s">
        <v>5125</v>
      </c>
      <c r="N10782">
        <v>555</v>
      </c>
    </row>
    <row r="10783" spans="1:14" x14ac:dyDescent="0.3">
      <c r="A10783" t="s">
        <v>12</v>
      </c>
      <c r="B10783">
        <v>2009</v>
      </c>
      <c r="C10783" t="str">
        <f t="shared" si="336"/>
        <v>LATEST</v>
      </c>
      <c r="D10783">
        <v>57</v>
      </c>
      <c r="E10783">
        <v>7</v>
      </c>
      <c r="F10783" t="s">
        <v>541</v>
      </c>
      <c r="G10783" t="s">
        <v>14</v>
      </c>
      <c r="H10783" t="s">
        <v>10188</v>
      </c>
      <c r="I10783" t="s">
        <v>16</v>
      </c>
      <c r="J10783" t="str">
        <f t="shared" si="337"/>
        <v>ADULT</v>
      </c>
      <c r="K10783">
        <v>38</v>
      </c>
      <c r="L10783" t="s">
        <v>494</v>
      </c>
      <c r="M10783" t="s">
        <v>20</v>
      </c>
      <c r="N10783">
        <v>530</v>
      </c>
    </row>
    <row r="10784" spans="1:14" x14ac:dyDescent="0.3">
      <c r="A10784" t="s">
        <v>12</v>
      </c>
      <c r="B10784">
        <v>2009</v>
      </c>
      <c r="C10784" t="str">
        <f t="shared" si="336"/>
        <v>LATEST</v>
      </c>
      <c r="D10784">
        <v>57</v>
      </c>
      <c r="E10784">
        <v>8</v>
      </c>
      <c r="F10784" t="s">
        <v>541</v>
      </c>
      <c r="G10784" t="s">
        <v>14</v>
      </c>
      <c r="H10784" t="s">
        <v>10189</v>
      </c>
      <c r="I10784" t="s">
        <v>16</v>
      </c>
      <c r="J10784" t="str">
        <f t="shared" si="337"/>
        <v>ADULT</v>
      </c>
      <c r="K10784">
        <v>41</v>
      </c>
      <c r="L10784" t="s">
        <v>14</v>
      </c>
      <c r="M10784" t="s">
        <v>7816</v>
      </c>
      <c r="N10784">
        <v>369</v>
      </c>
    </row>
    <row r="10785" spans="1:14" x14ac:dyDescent="0.3">
      <c r="A10785" t="s">
        <v>12</v>
      </c>
      <c r="B10785">
        <v>2009</v>
      </c>
      <c r="C10785" t="str">
        <f t="shared" si="336"/>
        <v>LATEST</v>
      </c>
      <c r="D10785">
        <v>57</v>
      </c>
      <c r="E10785">
        <v>9</v>
      </c>
      <c r="F10785" t="s">
        <v>541</v>
      </c>
      <c r="G10785" t="s">
        <v>14</v>
      </c>
      <c r="H10785" t="s">
        <v>10190</v>
      </c>
      <c r="I10785" t="s">
        <v>16</v>
      </c>
      <c r="J10785" t="str">
        <f t="shared" si="337"/>
        <v>ADULT</v>
      </c>
      <c r="K10785">
        <v>45</v>
      </c>
      <c r="L10785" t="s">
        <v>14</v>
      </c>
      <c r="M10785" t="s">
        <v>20</v>
      </c>
      <c r="N10785">
        <v>338</v>
      </c>
    </row>
    <row r="10786" spans="1:14" x14ac:dyDescent="0.3">
      <c r="A10786" t="s">
        <v>12</v>
      </c>
      <c r="B10786">
        <v>2009</v>
      </c>
      <c r="C10786" t="str">
        <f t="shared" si="336"/>
        <v>LATEST</v>
      </c>
      <c r="D10786">
        <v>57</v>
      </c>
      <c r="E10786">
        <v>10</v>
      </c>
      <c r="F10786" t="s">
        <v>541</v>
      </c>
      <c r="G10786" t="s">
        <v>14</v>
      </c>
      <c r="H10786" t="s">
        <v>10191</v>
      </c>
      <c r="I10786" t="s">
        <v>16</v>
      </c>
      <c r="J10786" t="str">
        <f t="shared" si="337"/>
        <v>RETIRED</v>
      </c>
      <c r="K10786">
        <v>64</v>
      </c>
      <c r="L10786" t="s">
        <v>14</v>
      </c>
      <c r="M10786" t="s">
        <v>20</v>
      </c>
      <c r="N10786">
        <v>313</v>
      </c>
    </row>
    <row r="10787" spans="1:14" x14ac:dyDescent="0.3">
      <c r="A10787" t="s">
        <v>12</v>
      </c>
      <c r="B10787">
        <v>2009</v>
      </c>
      <c r="C10787" t="str">
        <f t="shared" si="336"/>
        <v>LATEST</v>
      </c>
      <c r="D10787">
        <v>57</v>
      </c>
      <c r="E10787">
        <v>11</v>
      </c>
      <c r="F10787" t="s">
        <v>541</v>
      </c>
      <c r="G10787" t="s">
        <v>14</v>
      </c>
      <c r="H10787" t="s">
        <v>10192</v>
      </c>
      <c r="I10787" t="s">
        <v>497</v>
      </c>
      <c r="J10787" t="str">
        <f t="shared" si="337"/>
        <v>ADULT</v>
      </c>
      <c r="K10787">
        <v>38</v>
      </c>
      <c r="L10787" t="s">
        <v>14</v>
      </c>
      <c r="M10787" t="s">
        <v>9352</v>
      </c>
      <c r="N10787">
        <v>286</v>
      </c>
    </row>
    <row r="10788" spans="1:14" x14ac:dyDescent="0.3">
      <c r="A10788" t="s">
        <v>12</v>
      </c>
      <c r="B10788">
        <v>2009</v>
      </c>
      <c r="C10788" t="str">
        <f t="shared" si="336"/>
        <v>LATEST</v>
      </c>
      <c r="D10788">
        <v>57</v>
      </c>
      <c r="E10788">
        <v>12</v>
      </c>
      <c r="F10788" t="s">
        <v>541</v>
      </c>
      <c r="G10788" t="s">
        <v>14</v>
      </c>
      <c r="H10788" t="s">
        <v>10193</v>
      </c>
      <c r="I10788" t="s">
        <v>16</v>
      </c>
      <c r="J10788" t="str">
        <f t="shared" si="337"/>
        <v>YOUNG</v>
      </c>
      <c r="K10788">
        <v>34</v>
      </c>
      <c r="L10788" t="s">
        <v>14</v>
      </c>
      <c r="M10788" t="s">
        <v>10194</v>
      </c>
      <c r="N10788">
        <v>283</v>
      </c>
    </row>
    <row r="10789" spans="1:14" x14ac:dyDescent="0.3">
      <c r="A10789" t="s">
        <v>12</v>
      </c>
      <c r="B10789">
        <v>2009</v>
      </c>
      <c r="C10789" t="str">
        <f t="shared" si="336"/>
        <v>LATEST</v>
      </c>
      <c r="D10789">
        <v>57</v>
      </c>
      <c r="E10789">
        <v>13</v>
      </c>
      <c r="F10789" t="s">
        <v>541</v>
      </c>
      <c r="G10789" t="s">
        <v>14</v>
      </c>
      <c r="H10789" t="s">
        <v>10195</v>
      </c>
      <c r="I10789" t="s">
        <v>16</v>
      </c>
      <c r="J10789" t="str">
        <f t="shared" si="337"/>
        <v>ADULT</v>
      </c>
      <c r="K10789">
        <v>47</v>
      </c>
      <c r="L10789" t="s">
        <v>14</v>
      </c>
      <c r="M10789" t="s">
        <v>20</v>
      </c>
      <c r="N10789">
        <v>263</v>
      </c>
    </row>
    <row r="10790" spans="1:14" x14ac:dyDescent="0.3">
      <c r="A10790" t="s">
        <v>12</v>
      </c>
      <c r="B10790">
        <v>2009</v>
      </c>
      <c r="C10790" t="str">
        <f t="shared" si="336"/>
        <v>LATEST</v>
      </c>
      <c r="D10790">
        <v>57</v>
      </c>
      <c r="E10790">
        <v>14</v>
      </c>
      <c r="F10790" t="s">
        <v>541</v>
      </c>
      <c r="G10790" t="s">
        <v>14</v>
      </c>
      <c r="H10790" t="s">
        <v>10196</v>
      </c>
      <c r="I10790" t="s">
        <v>16</v>
      </c>
      <c r="J10790" t="str">
        <f t="shared" si="337"/>
        <v>ADULT</v>
      </c>
      <c r="K10790">
        <v>47</v>
      </c>
      <c r="L10790" t="s">
        <v>494</v>
      </c>
      <c r="M10790" t="s">
        <v>9952</v>
      </c>
      <c r="N10790">
        <v>187</v>
      </c>
    </row>
    <row r="10791" spans="1:14" x14ac:dyDescent="0.3">
      <c r="A10791" t="s">
        <v>12</v>
      </c>
      <c r="B10791">
        <v>2009</v>
      </c>
      <c r="C10791" t="str">
        <f t="shared" si="336"/>
        <v>LATEST</v>
      </c>
      <c r="D10791">
        <v>57</v>
      </c>
      <c r="E10791">
        <v>15</v>
      </c>
      <c r="F10791" t="s">
        <v>541</v>
      </c>
      <c r="G10791" t="s">
        <v>14</v>
      </c>
      <c r="H10791" t="s">
        <v>10197</v>
      </c>
      <c r="I10791" t="s">
        <v>16</v>
      </c>
      <c r="J10791" t="str">
        <f t="shared" si="337"/>
        <v>ADULT</v>
      </c>
      <c r="K10791">
        <v>42</v>
      </c>
      <c r="L10791" t="s">
        <v>494</v>
      </c>
      <c r="M10791" t="s">
        <v>20</v>
      </c>
      <c r="N10791">
        <v>170</v>
      </c>
    </row>
    <row r="10792" spans="1:14" x14ac:dyDescent="0.3">
      <c r="A10792" t="s">
        <v>12</v>
      </c>
      <c r="B10792">
        <v>2009</v>
      </c>
      <c r="C10792" t="str">
        <f t="shared" si="336"/>
        <v>LATEST</v>
      </c>
      <c r="D10792">
        <v>57</v>
      </c>
      <c r="E10792">
        <v>16</v>
      </c>
      <c r="F10792" t="s">
        <v>541</v>
      </c>
      <c r="G10792" t="s">
        <v>14</v>
      </c>
      <c r="H10792" t="s">
        <v>10198</v>
      </c>
      <c r="I10792" t="s">
        <v>16</v>
      </c>
      <c r="J10792" t="str">
        <f t="shared" si="337"/>
        <v>ADULT</v>
      </c>
      <c r="K10792">
        <v>44</v>
      </c>
      <c r="L10792" t="s">
        <v>14</v>
      </c>
      <c r="M10792" t="s">
        <v>20</v>
      </c>
      <c r="N10792">
        <v>148</v>
      </c>
    </row>
    <row r="10793" spans="1:14" x14ac:dyDescent="0.3">
      <c r="A10793" t="s">
        <v>12</v>
      </c>
      <c r="B10793">
        <v>2009</v>
      </c>
      <c r="C10793" t="str">
        <f t="shared" si="336"/>
        <v>LATEST</v>
      </c>
      <c r="D10793">
        <v>57</v>
      </c>
      <c r="E10793">
        <v>17</v>
      </c>
      <c r="F10793" t="s">
        <v>541</v>
      </c>
      <c r="G10793" t="s">
        <v>14</v>
      </c>
      <c r="H10793" t="s">
        <v>10199</v>
      </c>
      <c r="I10793" t="s">
        <v>16</v>
      </c>
      <c r="J10793" t="str">
        <f t="shared" si="337"/>
        <v>ADULT</v>
      </c>
      <c r="K10793">
        <v>42</v>
      </c>
      <c r="L10793" t="s">
        <v>14</v>
      </c>
      <c r="M10793" t="s">
        <v>20</v>
      </c>
      <c r="N10793">
        <v>136</v>
      </c>
    </row>
    <row r="10794" spans="1:14" x14ac:dyDescent="0.3">
      <c r="A10794" t="s">
        <v>12</v>
      </c>
      <c r="B10794">
        <v>2009</v>
      </c>
      <c r="C10794" t="str">
        <f t="shared" si="336"/>
        <v>LATEST</v>
      </c>
      <c r="D10794">
        <v>57</v>
      </c>
      <c r="E10794">
        <v>18</v>
      </c>
      <c r="F10794" t="s">
        <v>541</v>
      </c>
      <c r="G10794" t="s">
        <v>14</v>
      </c>
      <c r="H10794" t="s">
        <v>10200</v>
      </c>
      <c r="I10794" t="s">
        <v>16</v>
      </c>
      <c r="J10794" t="str">
        <f t="shared" si="337"/>
        <v>ADULT</v>
      </c>
      <c r="K10794">
        <v>40</v>
      </c>
      <c r="L10794" t="s">
        <v>14</v>
      </c>
      <c r="M10794" t="s">
        <v>20</v>
      </c>
      <c r="N10794">
        <v>134</v>
      </c>
    </row>
    <row r="10795" spans="1:14" x14ac:dyDescent="0.3">
      <c r="A10795" t="s">
        <v>12</v>
      </c>
      <c r="B10795">
        <v>2009</v>
      </c>
      <c r="C10795" t="str">
        <f t="shared" si="336"/>
        <v>LATEST</v>
      </c>
      <c r="D10795">
        <v>57</v>
      </c>
      <c r="E10795">
        <v>19</v>
      </c>
      <c r="F10795" t="s">
        <v>541</v>
      </c>
      <c r="G10795" t="s">
        <v>14</v>
      </c>
      <c r="H10795" t="s">
        <v>10201</v>
      </c>
      <c r="I10795" t="s">
        <v>16</v>
      </c>
      <c r="J10795" t="str">
        <f t="shared" si="337"/>
        <v>ADULT</v>
      </c>
      <c r="K10795">
        <v>57</v>
      </c>
      <c r="L10795" t="s">
        <v>14</v>
      </c>
      <c r="M10795" t="s">
        <v>20</v>
      </c>
      <c r="N10795">
        <v>117</v>
      </c>
    </row>
    <row r="10796" spans="1:14" x14ac:dyDescent="0.3">
      <c r="A10796" t="s">
        <v>12</v>
      </c>
      <c r="B10796">
        <v>2009</v>
      </c>
      <c r="C10796" t="str">
        <f t="shared" si="336"/>
        <v>LATEST</v>
      </c>
      <c r="D10796">
        <v>57</v>
      </c>
      <c r="E10796">
        <v>20</v>
      </c>
      <c r="F10796" t="s">
        <v>541</v>
      </c>
      <c r="G10796" t="s">
        <v>14</v>
      </c>
      <c r="H10796" t="s">
        <v>10202</v>
      </c>
      <c r="I10796" t="s">
        <v>16</v>
      </c>
      <c r="J10796" t="str">
        <f t="shared" si="337"/>
        <v>ADULT</v>
      </c>
      <c r="K10796">
        <v>38</v>
      </c>
      <c r="L10796" t="s">
        <v>494</v>
      </c>
      <c r="M10796" t="s">
        <v>9941</v>
      </c>
      <c r="N10796">
        <v>109</v>
      </c>
    </row>
    <row r="10797" spans="1:14" x14ac:dyDescent="0.3">
      <c r="A10797" t="s">
        <v>12</v>
      </c>
      <c r="B10797">
        <v>2009</v>
      </c>
      <c r="C10797" t="str">
        <f t="shared" si="336"/>
        <v>LATEST</v>
      </c>
      <c r="D10797">
        <v>58</v>
      </c>
      <c r="E10797">
        <v>1</v>
      </c>
      <c r="F10797" t="s">
        <v>544</v>
      </c>
      <c r="G10797" t="s">
        <v>14</v>
      </c>
      <c r="H10797" t="s">
        <v>10203</v>
      </c>
      <c r="I10797" t="s">
        <v>16</v>
      </c>
      <c r="J10797" t="str">
        <f t="shared" si="337"/>
        <v>ADULT</v>
      </c>
      <c r="K10797">
        <v>41</v>
      </c>
      <c r="L10797" t="s">
        <v>14</v>
      </c>
      <c r="M10797" t="s">
        <v>8654</v>
      </c>
      <c r="N10797">
        <v>30839</v>
      </c>
    </row>
    <row r="10798" spans="1:14" x14ac:dyDescent="0.3">
      <c r="A10798" t="s">
        <v>12</v>
      </c>
      <c r="B10798">
        <v>2009</v>
      </c>
      <c r="C10798" t="str">
        <f t="shared" si="336"/>
        <v>LATEST</v>
      </c>
      <c r="D10798">
        <v>58</v>
      </c>
      <c r="E10798">
        <v>2</v>
      </c>
      <c r="F10798" t="s">
        <v>544</v>
      </c>
      <c r="G10798" t="s">
        <v>14</v>
      </c>
      <c r="H10798" t="s">
        <v>10204</v>
      </c>
      <c r="I10798" t="s">
        <v>16</v>
      </c>
      <c r="J10798" t="str">
        <f t="shared" si="337"/>
        <v>ADULT</v>
      </c>
      <c r="K10798">
        <v>43</v>
      </c>
      <c r="L10798" t="s">
        <v>14</v>
      </c>
      <c r="M10798" t="s">
        <v>4061</v>
      </c>
      <c r="N10798">
        <v>22468</v>
      </c>
    </row>
    <row r="10799" spans="1:14" x14ac:dyDescent="0.3">
      <c r="A10799" t="s">
        <v>12</v>
      </c>
      <c r="B10799">
        <v>2009</v>
      </c>
      <c r="C10799" t="str">
        <f t="shared" si="336"/>
        <v>LATEST</v>
      </c>
      <c r="D10799">
        <v>58</v>
      </c>
      <c r="E10799">
        <v>3</v>
      </c>
      <c r="F10799" t="s">
        <v>544</v>
      </c>
      <c r="G10799" t="s">
        <v>14</v>
      </c>
      <c r="H10799" t="s">
        <v>10205</v>
      </c>
      <c r="I10799" t="s">
        <v>16</v>
      </c>
      <c r="J10799" t="str">
        <f t="shared" si="337"/>
        <v>ADULT</v>
      </c>
      <c r="K10799">
        <v>41</v>
      </c>
      <c r="L10799" t="s">
        <v>14</v>
      </c>
      <c r="M10799" t="s">
        <v>26</v>
      </c>
      <c r="N10799">
        <v>18243</v>
      </c>
    </row>
    <row r="10800" spans="1:14" x14ac:dyDescent="0.3">
      <c r="A10800" t="s">
        <v>12</v>
      </c>
      <c r="B10800">
        <v>2009</v>
      </c>
      <c r="C10800" t="str">
        <f t="shared" si="336"/>
        <v>LATEST</v>
      </c>
      <c r="D10800">
        <v>58</v>
      </c>
      <c r="E10800">
        <v>4</v>
      </c>
      <c r="F10800" t="s">
        <v>544</v>
      </c>
      <c r="G10800" t="s">
        <v>14</v>
      </c>
      <c r="H10800" t="s">
        <v>10206</v>
      </c>
      <c r="I10800" t="s">
        <v>16</v>
      </c>
      <c r="J10800" t="str">
        <f t="shared" si="337"/>
        <v>ADULT</v>
      </c>
      <c r="K10800">
        <v>57</v>
      </c>
      <c r="L10800" t="s">
        <v>14</v>
      </c>
      <c r="M10800" t="s">
        <v>3183</v>
      </c>
      <c r="N10800">
        <v>16997</v>
      </c>
    </row>
    <row r="10801" spans="1:14" x14ac:dyDescent="0.3">
      <c r="A10801" t="s">
        <v>12</v>
      </c>
      <c r="B10801">
        <v>2009</v>
      </c>
      <c r="C10801" t="str">
        <f t="shared" si="336"/>
        <v>LATEST</v>
      </c>
      <c r="D10801">
        <v>58</v>
      </c>
      <c r="E10801">
        <v>5</v>
      </c>
      <c r="F10801" t="s">
        <v>544</v>
      </c>
      <c r="G10801" t="s">
        <v>14</v>
      </c>
      <c r="H10801" t="s">
        <v>10207</v>
      </c>
      <c r="I10801" t="s">
        <v>16</v>
      </c>
      <c r="J10801" t="str">
        <f t="shared" si="337"/>
        <v>RETIRED</v>
      </c>
      <c r="K10801">
        <v>60</v>
      </c>
      <c r="L10801" t="s">
        <v>14</v>
      </c>
      <c r="M10801" t="s">
        <v>9903</v>
      </c>
      <c r="N10801">
        <v>6214</v>
      </c>
    </row>
    <row r="10802" spans="1:14" x14ac:dyDescent="0.3">
      <c r="A10802" t="s">
        <v>12</v>
      </c>
      <c r="B10802">
        <v>2009</v>
      </c>
      <c r="C10802" t="str">
        <f t="shared" si="336"/>
        <v>LATEST</v>
      </c>
      <c r="D10802">
        <v>58</v>
      </c>
      <c r="E10802">
        <v>6</v>
      </c>
      <c r="F10802" t="s">
        <v>544</v>
      </c>
      <c r="G10802" t="s">
        <v>14</v>
      </c>
      <c r="H10802" t="s">
        <v>10208</v>
      </c>
      <c r="I10802" t="s">
        <v>16</v>
      </c>
      <c r="J10802" t="str">
        <f t="shared" si="337"/>
        <v>ADULT</v>
      </c>
      <c r="K10802">
        <v>42</v>
      </c>
      <c r="L10802" t="s">
        <v>14</v>
      </c>
      <c r="M10802" t="s">
        <v>9898</v>
      </c>
      <c r="N10802">
        <v>5002</v>
      </c>
    </row>
    <row r="10803" spans="1:14" x14ac:dyDescent="0.3">
      <c r="A10803" t="s">
        <v>12</v>
      </c>
      <c r="B10803">
        <v>2009</v>
      </c>
      <c r="C10803" t="str">
        <f t="shared" si="336"/>
        <v>LATEST</v>
      </c>
      <c r="D10803">
        <v>58</v>
      </c>
      <c r="E10803">
        <v>7</v>
      </c>
      <c r="F10803" t="s">
        <v>544</v>
      </c>
      <c r="G10803" t="s">
        <v>14</v>
      </c>
      <c r="H10803" t="s">
        <v>10209</v>
      </c>
      <c r="I10803" t="s">
        <v>16</v>
      </c>
      <c r="J10803" t="str">
        <f t="shared" si="337"/>
        <v>ADULT</v>
      </c>
      <c r="K10803">
        <v>42</v>
      </c>
      <c r="L10803" t="s">
        <v>14</v>
      </c>
      <c r="M10803" t="s">
        <v>20</v>
      </c>
      <c r="N10803">
        <v>313</v>
      </c>
    </row>
    <row r="10804" spans="1:14" x14ac:dyDescent="0.3">
      <c r="A10804" t="s">
        <v>12</v>
      </c>
      <c r="B10804">
        <v>2009</v>
      </c>
      <c r="C10804" t="str">
        <f t="shared" si="336"/>
        <v>LATEST</v>
      </c>
      <c r="D10804">
        <v>58</v>
      </c>
      <c r="E10804">
        <v>8</v>
      </c>
      <c r="F10804" t="s">
        <v>544</v>
      </c>
      <c r="G10804" t="s">
        <v>14</v>
      </c>
      <c r="H10804" t="s">
        <v>10210</v>
      </c>
      <c r="I10804" t="s">
        <v>16</v>
      </c>
      <c r="J10804" t="str">
        <f t="shared" si="337"/>
        <v>ADULT</v>
      </c>
      <c r="K10804">
        <v>58</v>
      </c>
      <c r="L10804" t="s">
        <v>14</v>
      </c>
      <c r="M10804" t="s">
        <v>7816</v>
      </c>
      <c r="N10804">
        <v>303</v>
      </c>
    </row>
    <row r="10805" spans="1:14" x14ac:dyDescent="0.3">
      <c r="A10805" t="s">
        <v>12</v>
      </c>
      <c r="B10805">
        <v>2009</v>
      </c>
      <c r="C10805" t="str">
        <f t="shared" si="336"/>
        <v>LATEST</v>
      </c>
      <c r="D10805">
        <v>58</v>
      </c>
      <c r="E10805">
        <v>9</v>
      </c>
      <c r="F10805" t="s">
        <v>544</v>
      </c>
      <c r="G10805" t="s">
        <v>14</v>
      </c>
      <c r="H10805" t="s">
        <v>10211</v>
      </c>
      <c r="I10805" t="s">
        <v>16</v>
      </c>
      <c r="J10805" t="str">
        <f t="shared" si="337"/>
        <v>ADULT</v>
      </c>
      <c r="K10805">
        <v>59</v>
      </c>
      <c r="L10805" t="s">
        <v>14</v>
      </c>
      <c r="M10805" t="s">
        <v>5125</v>
      </c>
      <c r="N10805">
        <v>293</v>
      </c>
    </row>
    <row r="10806" spans="1:14" x14ac:dyDescent="0.3">
      <c r="A10806" t="s">
        <v>12</v>
      </c>
      <c r="B10806">
        <v>2009</v>
      </c>
      <c r="C10806" t="str">
        <f t="shared" si="336"/>
        <v>LATEST</v>
      </c>
      <c r="D10806">
        <v>58</v>
      </c>
      <c r="E10806">
        <v>10</v>
      </c>
      <c r="F10806" t="s">
        <v>544</v>
      </c>
      <c r="G10806" t="s">
        <v>14</v>
      </c>
      <c r="H10806" t="s">
        <v>10212</v>
      </c>
      <c r="I10806" t="s">
        <v>16</v>
      </c>
      <c r="J10806" t="str">
        <f t="shared" si="337"/>
        <v>ADULT</v>
      </c>
      <c r="K10806">
        <v>48</v>
      </c>
      <c r="L10806" t="s">
        <v>14</v>
      </c>
      <c r="M10806" t="s">
        <v>9352</v>
      </c>
      <c r="N10806">
        <v>234</v>
      </c>
    </row>
    <row r="10807" spans="1:14" x14ac:dyDescent="0.3">
      <c r="A10807" t="s">
        <v>12</v>
      </c>
      <c r="B10807">
        <v>2009</v>
      </c>
      <c r="C10807" t="str">
        <f t="shared" si="336"/>
        <v>LATEST</v>
      </c>
      <c r="D10807">
        <v>58</v>
      </c>
      <c r="E10807">
        <v>11</v>
      </c>
      <c r="F10807" t="s">
        <v>544</v>
      </c>
      <c r="G10807" t="s">
        <v>14</v>
      </c>
      <c r="H10807" t="s">
        <v>10213</v>
      </c>
      <c r="I10807" t="s">
        <v>16</v>
      </c>
      <c r="J10807" t="str">
        <f t="shared" si="337"/>
        <v>YOUNG</v>
      </c>
      <c r="K10807">
        <v>32</v>
      </c>
      <c r="L10807" t="s">
        <v>14</v>
      </c>
      <c r="M10807" t="s">
        <v>20</v>
      </c>
      <c r="N10807">
        <v>132</v>
      </c>
    </row>
    <row r="10808" spans="1:14" x14ac:dyDescent="0.3">
      <c r="A10808" t="s">
        <v>12</v>
      </c>
      <c r="B10808">
        <v>2009</v>
      </c>
      <c r="C10808" t="str">
        <f t="shared" si="336"/>
        <v>LATEST</v>
      </c>
      <c r="D10808">
        <v>58</v>
      </c>
      <c r="E10808">
        <v>12</v>
      </c>
      <c r="F10808" t="s">
        <v>544</v>
      </c>
      <c r="G10808" t="s">
        <v>14</v>
      </c>
      <c r="H10808" t="s">
        <v>10214</v>
      </c>
      <c r="I10808" t="s">
        <v>16</v>
      </c>
      <c r="J10808" t="str">
        <f t="shared" si="337"/>
        <v>ADULT</v>
      </c>
      <c r="K10808">
        <v>39</v>
      </c>
      <c r="L10808" t="s">
        <v>494</v>
      </c>
      <c r="M10808" t="s">
        <v>20</v>
      </c>
      <c r="N10808">
        <v>95</v>
      </c>
    </row>
    <row r="10809" spans="1:14" x14ac:dyDescent="0.3">
      <c r="A10809" t="s">
        <v>12</v>
      </c>
      <c r="B10809">
        <v>2009</v>
      </c>
      <c r="C10809" t="str">
        <f t="shared" si="336"/>
        <v>LATEST</v>
      </c>
      <c r="D10809">
        <v>58</v>
      </c>
      <c r="E10809">
        <v>13</v>
      </c>
      <c r="F10809" t="s">
        <v>544</v>
      </c>
      <c r="G10809" t="s">
        <v>14</v>
      </c>
      <c r="H10809" t="s">
        <v>10215</v>
      </c>
      <c r="I10809" t="s">
        <v>16</v>
      </c>
      <c r="J10809" t="str">
        <f t="shared" si="337"/>
        <v>YOUNG</v>
      </c>
      <c r="K10809">
        <v>34</v>
      </c>
      <c r="L10809" t="s">
        <v>494</v>
      </c>
      <c r="M10809" t="s">
        <v>20</v>
      </c>
      <c r="N10809">
        <v>94</v>
      </c>
    </row>
    <row r="10810" spans="1:14" x14ac:dyDescent="0.3">
      <c r="A10810" t="s">
        <v>12</v>
      </c>
      <c r="B10810">
        <v>2009</v>
      </c>
      <c r="C10810" t="str">
        <f t="shared" si="336"/>
        <v>LATEST</v>
      </c>
      <c r="D10810">
        <v>58</v>
      </c>
      <c r="E10810">
        <v>14</v>
      </c>
      <c r="F10810" t="s">
        <v>544</v>
      </c>
      <c r="G10810" t="s">
        <v>14</v>
      </c>
      <c r="H10810" t="s">
        <v>10216</v>
      </c>
      <c r="I10810" t="s">
        <v>16</v>
      </c>
      <c r="J10810" t="str">
        <f t="shared" si="337"/>
        <v>YOUNG</v>
      </c>
      <c r="K10810">
        <v>30</v>
      </c>
      <c r="L10810" t="s">
        <v>14</v>
      </c>
      <c r="M10810" t="s">
        <v>20</v>
      </c>
      <c r="N10810">
        <v>70</v>
      </c>
    </row>
    <row r="10811" spans="1:14" x14ac:dyDescent="0.3">
      <c r="A10811" t="s">
        <v>12</v>
      </c>
      <c r="B10811">
        <v>2009</v>
      </c>
      <c r="C10811" t="str">
        <f t="shared" si="336"/>
        <v>LATEST</v>
      </c>
      <c r="D10811">
        <v>68</v>
      </c>
      <c r="E10811">
        <v>1</v>
      </c>
      <c r="F10811" t="s">
        <v>549</v>
      </c>
      <c r="G10811" t="s">
        <v>14</v>
      </c>
      <c r="H10811" t="s">
        <v>7438</v>
      </c>
      <c r="I10811" t="s">
        <v>16</v>
      </c>
      <c r="J10811" t="str">
        <f t="shared" si="337"/>
        <v>ADULT</v>
      </c>
      <c r="K10811">
        <v>59</v>
      </c>
      <c r="L10811" t="s">
        <v>14</v>
      </c>
      <c r="M10811" t="s">
        <v>8654</v>
      </c>
      <c r="N10811">
        <v>61698</v>
      </c>
    </row>
    <row r="10812" spans="1:14" x14ac:dyDescent="0.3">
      <c r="A10812" t="s">
        <v>12</v>
      </c>
      <c r="B10812">
        <v>2009</v>
      </c>
      <c r="C10812" t="str">
        <f t="shared" si="336"/>
        <v>LATEST</v>
      </c>
      <c r="D10812">
        <v>68</v>
      </c>
      <c r="E10812">
        <v>2</v>
      </c>
      <c r="F10812" t="s">
        <v>549</v>
      </c>
      <c r="G10812" t="s">
        <v>14</v>
      </c>
      <c r="H10812" t="s">
        <v>10217</v>
      </c>
      <c r="I10812" t="s">
        <v>16</v>
      </c>
      <c r="J10812" t="str">
        <f t="shared" si="337"/>
        <v>ADULT</v>
      </c>
      <c r="K10812">
        <v>51</v>
      </c>
      <c r="L10812" t="s">
        <v>14</v>
      </c>
      <c r="M10812" t="s">
        <v>7395</v>
      </c>
      <c r="N10812">
        <v>18406</v>
      </c>
    </row>
    <row r="10813" spans="1:14" x14ac:dyDescent="0.3">
      <c r="A10813" t="s">
        <v>12</v>
      </c>
      <c r="B10813">
        <v>2009</v>
      </c>
      <c r="C10813" t="str">
        <f t="shared" si="336"/>
        <v>LATEST</v>
      </c>
      <c r="D10813">
        <v>68</v>
      </c>
      <c r="E10813">
        <v>3</v>
      </c>
      <c r="F10813" t="s">
        <v>549</v>
      </c>
      <c r="G10813" t="s">
        <v>14</v>
      </c>
      <c r="H10813" t="s">
        <v>10218</v>
      </c>
      <c r="I10813" t="s">
        <v>16</v>
      </c>
      <c r="J10813" t="str">
        <f t="shared" si="337"/>
        <v>ADULT</v>
      </c>
      <c r="K10813">
        <v>59</v>
      </c>
      <c r="L10813" t="s">
        <v>14</v>
      </c>
      <c r="M10813" t="s">
        <v>26</v>
      </c>
      <c r="N10813">
        <v>11966</v>
      </c>
    </row>
    <row r="10814" spans="1:14" x14ac:dyDescent="0.3">
      <c r="A10814" t="s">
        <v>12</v>
      </c>
      <c r="B10814">
        <v>2009</v>
      </c>
      <c r="C10814" t="str">
        <f t="shared" si="336"/>
        <v>LATEST</v>
      </c>
      <c r="D10814">
        <v>68</v>
      </c>
      <c r="E10814">
        <v>4</v>
      </c>
      <c r="F10814" t="s">
        <v>549</v>
      </c>
      <c r="G10814" t="s">
        <v>14</v>
      </c>
      <c r="H10814" t="s">
        <v>10215</v>
      </c>
      <c r="I10814" t="s">
        <v>16</v>
      </c>
      <c r="J10814" t="str">
        <f t="shared" si="337"/>
        <v>ADULT</v>
      </c>
      <c r="K10814">
        <v>38</v>
      </c>
      <c r="L10814" t="s">
        <v>14</v>
      </c>
      <c r="M10814" t="s">
        <v>9898</v>
      </c>
      <c r="N10814">
        <v>8339</v>
      </c>
    </row>
    <row r="10815" spans="1:14" x14ac:dyDescent="0.3">
      <c r="A10815" t="s">
        <v>12</v>
      </c>
      <c r="B10815">
        <v>2009</v>
      </c>
      <c r="C10815" t="str">
        <f t="shared" si="336"/>
        <v>LATEST</v>
      </c>
      <c r="D10815">
        <v>68</v>
      </c>
      <c r="E10815">
        <v>5</v>
      </c>
      <c r="F10815" t="s">
        <v>549</v>
      </c>
      <c r="G10815" t="s">
        <v>14</v>
      </c>
      <c r="H10815" t="s">
        <v>10219</v>
      </c>
      <c r="I10815" t="s">
        <v>16</v>
      </c>
      <c r="J10815" t="str">
        <f t="shared" si="337"/>
        <v>ADULT</v>
      </c>
      <c r="K10815">
        <v>47</v>
      </c>
      <c r="L10815" t="s">
        <v>14</v>
      </c>
      <c r="M10815" t="s">
        <v>3183</v>
      </c>
      <c r="N10815">
        <v>6929</v>
      </c>
    </row>
    <row r="10816" spans="1:14" x14ac:dyDescent="0.3">
      <c r="A10816" t="s">
        <v>12</v>
      </c>
      <c r="B10816">
        <v>2009</v>
      </c>
      <c r="C10816" t="str">
        <f t="shared" si="336"/>
        <v>LATEST</v>
      </c>
      <c r="D10816">
        <v>68</v>
      </c>
      <c r="E10816">
        <v>6</v>
      </c>
      <c r="F10816" t="s">
        <v>549</v>
      </c>
      <c r="G10816" t="s">
        <v>14</v>
      </c>
      <c r="H10816" t="s">
        <v>10220</v>
      </c>
      <c r="I10816" t="s">
        <v>16</v>
      </c>
      <c r="J10816" t="str">
        <f t="shared" si="337"/>
        <v>ADULT</v>
      </c>
      <c r="K10816">
        <v>35</v>
      </c>
      <c r="L10816" t="s">
        <v>14</v>
      </c>
      <c r="M10816" t="s">
        <v>9903</v>
      </c>
      <c r="N10816">
        <v>4566</v>
      </c>
    </row>
    <row r="10817" spans="1:14" x14ac:dyDescent="0.3">
      <c r="A10817" t="s">
        <v>12</v>
      </c>
      <c r="B10817">
        <v>2009</v>
      </c>
      <c r="C10817" t="str">
        <f t="shared" si="336"/>
        <v>LATEST</v>
      </c>
      <c r="D10817">
        <v>68</v>
      </c>
      <c r="E10817">
        <v>7</v>
      </c>
      <c r="F10817" t="s">
        <v>549</v>
      </c>
      <c r="G10817" t="s">
        <v>14</v>
      </c>
      <c r="H10817" t="s">
        <v>515</v>
      </c>
      <c r="I10817" t="s">
        <v>16</v>
      </c>
      <c r="J10817" t="str">
        <f t="shared" si="337"/>
        <v>ADULT</v>
      </c>
      <c r="K10817">
        <v>36</v>
      </c>
      <c r="L10817" t="s">
        <v>14</v>
      </c>
      <c r="M10817" t="s">
        <v>20</v>
      </c>
      <c r="N10817">
        <v>812</v>
      </c>
    </row>
    <row r="10818" spans="1:14" x14ac:dyDescent="0.3">
      <c r="A10818" t="s">
        <v>12</v>
      </c>
      <c r="B10818">
        <v>2009</v>
      </c>
      <c r="C10818" t="str">
        <f t="shared" si="336"/>
        <v>LATEST</v>
      </c>
      <c r="D10818">
        <v>68</v>
      </c>
      <c r="E10818">
        <v>8</v>
      </c>
      <c r="F10818" t="s">
        <v>549</v>
      </c>
      <c r="G10818" t="s">
        <v>14</v>
      </c>
      <c r="H10818" t="s">
        <v>10221</v>
      </c>
      <c r="I10818" t="s">
        <v>16</v>
      </c>
      <c r="J10818" t="str">
        <f t="shared" si="337"/>
        <v>ADULT</v>
      </c>
      <c r="K10818">
        <v>41</v>
      </c>
      <c r="L10818" t="s">
        <v>14</v>
      </c>
      <c r="M10818" t="s">
        <v>20</v>
      </c>
      <c r="N10818">
        <v>556</v>
      </c>
    </row>
    <row r="10819" spans="1:14" x14ac:dyDescent="0.3">
      <c r="A10819" t="s">
        <v>12</v>
      </c>
      <c r="B10819">
        <v>2009</v>
      </c>
      <c r="C10819" t="str">
        <f t="shared" ref="C10819:C10882" si="338">IF(B10819&gt;=1991, "LATEST", IF(B10819&gt;=1973, "MEDIEVAL", "EARLIEST"))</f>
        <v>LATEST</v>
      </c>
      <c r="D10819">
        <v>68</v>
      </c>
      <c r="E10819">
        <v>9</v>
      </c>
      <c r="F10819" t="s">
        <v>549</v>
      </c>
      <c r="G10819" t="s">
        <v>14</v>
      </c>
      <c r="H10819" t="s">
        <v>10222</v>
      </c>
      <c r="I10819" t="s">
        <v>16</v>
      </c>
      <c r="J10819" t="str">
        <f t="shared" ref="J10819:J10882" si="339">IF(ISBLANK(K10819), "UNKNOWN", IF(K10819&gt;=60, "RETIRED", IF(K10819&gt;=35, "ADULT", "YOUNG")))</f>
        <v>ADULT</v>
      </c>
      <c r="K10819">
        <v>44</v>
      </c>
      <c r="L10819" t="s">
        <v>494</v>
      </c>
      <c r="M10819" t="s">
        <v>5125</v>
      </c>
      <c r="N10819">
        <v>444</v>
      </c>
    </row>
    <row r="10820" spans="1:14" x14ac:dyDescent="0.3">
      <c r="A10820" t="s">
        <v>12</v>
      </c>
      <c r="B10820">
        <v>2009</v>
      </c>
      <c r="C10820" t="str">
        <f t="shared" si="338"/>
        <v>LATEST</v>
      </c>
      <c r="D10820">
        <v>68</v>
      </c>
      <c r="E10820">
        <v>10</v>
      </c>
      <c r="F10820" t="s">
        <v>549</v>
      </c>
      <c r="G10820" t="s">
        <v>14</v>
      </c>
      <c r="H10820" t="s">
        <v>10223</v>
      </c>
      <c r="I10820" t="s">
        <v>16</v>
      </c>
      <c r="J10820" t="str">
        <f t="shared" si="339"/>
        <v>RETIRED</v>
      </c>
      <c r="K10820">
        <v>68</v>
      </c>
      <c r="L10820" t="s">
        <v>14</v>
      </c>
      <c r="M10820" t="s">
        <v>20</v>
      </c>
      <c r="N10820">
        <v>346</v>
      </c>
    </row>
    <row r="10821" spans="1:14" x14ac:dyDescent="0.3">
      <c r="A10821" t="s">
        <v>12</v>
      </c>
      <c r="B10821">
        <v>2009</v>
      </c>
      <c r="C10821" t="str">
        <f t="shared" si="338"/>
        <v>LATEST</v>
      </c>
      <c r="D10821">
        <v>68</v>
      </c>
      <c r="E10821">
        <v>11</v>
      </c>
      <c r="F10821" t="s">
        <v>549</v>
      </c>
      <c r="G10821" t="s">
        <v>14</v>
      </c>
      <c r="H10821" t="s">
        <v>10224</v>
      </c>
      <c r="I10821" t="s">
        <v>16</v>
      </c>
      <c r="J10821" t="str">
        <f t="shared" si="339"/>
        <v>ADULT</v>
      </c>
      <c r="K10821">
        <v>38</v>
      </c>
      <c r="L10821" t="s">
        <v>14</v>
      </c>
      <c r="M10821" t="s">
        <v>7816</v>
      </c>
      <c r="N10821">
        <v>248</v>
      </c>
    </row>
    <row r="10822" spans="1:14" x14ac:dyDescent="0.3">
      <c r="A10822" t="s">
        <v>12</v>
      </c>
      <c r="B10822">
        <v>2009</v>
      </c>
      <c r="C10822" t="str">
        <f t="shared" si="338"/>
        <v>LATEST</v>
      </c>
      <c r="D10822">
        <v>68</v>
      </c>
      <c r="E10822">
        <v>12</v>
      </c>
      <c r="F10822" t="s">
        <v>549</v>
      </c>
      <c r="G10822" t="s">
        <v>14</v>
      </c>
      <c r="H10822" t="s">
        <v>10225</v>
      </c>
      <c r="I10822" t="s">
        <v>16</v>
      </c>
      <c r="J10822" t="str">
        <f t="shared" si="339"/>
        <v>YOUNG</v>
      </c>
      <c r="K10822">
        <v>25</v>
      </c>
      <c r="L10822" t="s">
        <v>14</v>
      </c>
      <c r="M10822" t="s">
        <v>20</v>
      </c>
      <c r="N10822">
        <v>172</v>
      </c>
    </row>
    <row r="10823" spans="1:14" x14ac:dyDescent="0.3">
      <c r="A10823" t="s">
        <v>12</v>
      </c>
      <c r="B10823">
        <v>2009</v>
      </c>
      <c r="C10823" t="str">
        <f t="shared" si="338"/>
        <v>LATEST</v>
      </c>
      <c r="D10823">
        <v>68</v>
      </c>
      <c r="E10823">
        <v>13</v>
      </c>
      <c r="F10823" t="s">
        <v>549</v>
      </c>
      <c r="G10823" t="s">
        <v>14</v>
      </c>
      <c r="H10823" t="s">
        <v>10226</v>
      </c>
      <c r="I10823" t="s">
        <v>16</v>
      </c>
      <c r="J10823" t="str">
        <f t="shared" si="339"/>
        <v>YOUNG</v>
      </c>
      <c r="K10823">
        <v>31</v>
      </c>
      <c r="L10823" t="s">
        <v>14</v>
      </c>
      <c r="M10823" t="s">
        <v>20</v>
      </c>
      <c r="N10823">
        <v>152</v>
      </c>
    </row>
    <row r="10824" spans="1:14" x14ac:dyDescent="0.3">
      <c r="A10824" t="s">
        <v>12</v>
      </c>
      <c r="B10824">
        <v>2009</v>
      </c>
      <c r="C10824" t="str">
        <f t="shared" si="338"/>
        <v>LATEST</v>
      </c>
      <c r="D10824">
        <v>71</v>
      </c>
      <c r="E10824">
        <v>1</v>
      </c>
      <c r="F10824" t="s">
        <v>553</v>
      </c>
      <c r="G10824" t="s">
        <v>494</v>
      </c>
      <c r="H10824" t="s">
        <v>10227</v>
      </c>
      <c r="I10824" t="s">
        <v>16</v>
      </c>
      <c r="J10824" t="str">
        <f t="shared" si="339"/>
        <v>RETIRED</v>
      </c>
      <c r="K10824">
        <v>61</v>
      </c>
      <c r="L10824" t="s">
        <v>494</v>
      </c>
      <c r="M10824" t="s">
        <v>26</v>
      </c>
      <c r="N10824">
        <v>36853</v>
      </c>
    </row>
    <row r="10825" spans="1:14" x14ac:dyDescent="0.3">
      <c r="A10825" t="s">
        <v>12</v>
      </c>
      <c r="B10825">
        <v>2009</v>
      </c>
      <c r="C10825" t="str">
        <f t="shared" si="338"/>
        <v>LATEST</v>
      </c>
      <c r="D10825">
        <v>71</v>
      </c>
      <c r="E10825">
        <v>2</v>
      </c>
      <c r="F10825" t="s">
        <v>553</v>
      </c>
      <c r="G10825" t="s">
        <v>494</v>
      </c>
      <c r="H10825" t="s">
        <v>7375</v>
      </c>
      <c r="I10825" t="s">
        <v>16</v>
      </c>
      <c r="J10825" t="str">
        <f t="shared" si="339"/>
        <v>ADULT</v>
      </c>
      <c r="K10825">
        <v>58</v>
      </c>
      <c r="L10825" t="s">
        <v>494</v>
      </c>
      <c r="M10825" t="s">
        <v>4061</v>
      </c>
      <c r="N10825">
        <v>32670</v>
      </c>
    </row>
    <row r="10826" spans="1:14" x14ac:dyDescent="0.3">
      <c r="A10826" t="s">
        <v>12</v>
      </c>
      <c r="B10826">
        <v>2009</v>
      </c>
      <c r="C10826" t="str">
        <f t="shared" si="338"/>
        <v>LATEST</v>
      </c>
      <c r="D10826">
        <v>71</v>
      </c>
      <c r="E10826">
        <v>3</v>
      </c>
      <c r="F10826" t="s">
        <v>553</v>
      </c>
      <c r="G10826" t="s">
        <v>494</v>
      </c>
      <c r="H10826" t="s">
        <v>9624</v>
      </c>
      <c r="I10826" t="s">
        <v>16</v>
      </c>
      <c r="J10826" t="str">
        <f t="shared" si="339"/>
        <v>ADULT</v>
      </c>
      <c r="K10826">
        <v>45</v>
      </c>
      <c r="L10826" t="s">
        <v>494</v>
      </c>
      <c r="M10826" t="s">
        <v>9898</v>
      </c>
      <c r="N10826">
        <v>19351</v>
      </c>
    </row>
    <row r="10827" spans="1:14" x14ac:dyDescent="0.3">
      <c r="A10827" t="s">
        <v>12</v>
      </c>
      <c r="B10827">
        <v>2009</v>
      </c>
      <c r="C10827" t="str">
        <f t="shared" si="338"/>
        <v>LATEST</v>
      </c>
      <c r="D10827">
        <v>71</v>
      </c>
      <c r="E10827">
        <v>4</v>
      </c>
      <c r="F10827" t="s">
        <v>553</v>
      </c>
      <c r="G10827" t="s">
        <v>494</v>
      </c>
      <c r="H10827" t="s">
        <v>10228</v>
      </c>
      <c r="I10827" t="s">
        <v>16</v>
      </c>
      <c r="J10827" t="str">
        <f t="shared" si="339"/>
        <v>ADULT</v>
      </c>
      <c r="K10827">
        <v>51</v>
      </c>
      <c r="L10827" t="s">
        <v>494</v>
      </c>
      <c r="M10827" t="s">
        <v>9903</v>
      </c>
      <c r="N10827">
        <v>9665</v>
      </c>
    </row>
    <row r="10828" spans="1:14" x14ac:dyDescent="0.3">
      <c r="A10828" t="s">
        <v>12</v>
      </c>
      <c r="B10828">
        <v>2009</v>
      </c>
      <c r="C10828" t="str">
        <f t="shared" si="338"/>
        <v>LATEST</v>
      </c>
      <c r="D10828">
        <v>71</v>
      </c>
      <c r="E10828">
        <v>5</v>
      </c>
      <c r="F10828" t="s">
        <v>553</v>
      </c>
      <c r="G10828" t="s">
        <v>494</v>
      </c>
      <c r="H10828" t="s">
        <v>1447</v>
      </c>
      <c r="I10828" t="s">
        <v>16</v>
      </c>
      <c r="J10828" t="str">
        <f t="shared" si="339"/>
        <v>ADULT</v>
      </c>
      <c r="K10828">
        <v>52</v>
      </c>
      <c r="L10828" t="s">
        <v>494</v>
      </c>
      <c r="M10828" t="s">
        <v>3183</v>
      </c>
      <c r="N10828">
        <v>7584</v>
      </c>
    </row>
    <row r="10829" spans="1:14" x14ac:dyDescent="0.3">
      <c r="A10829" t="s">
        <v>12</v>
      </c>
      <c r="B10829">
        <v>2009</v>
      </c>
      <c r="C10829" t="str">
        <f t="shared" si="338"/>
        <v>LATEST</v>
      </c>
      <c r="D10829">
        <v>71</v>
      </c>
      <c r="E10829">
        <v>6</v>
      </c>
      <c r="F10829" t="s">
        <v>553</v>
      </c>
      <c r="G10829" t="s">
        <v>494</v>
      </c>
      <c r="H10829" t="s">
        <v>9641</v>
      </c>
      <c r="I10829" t="s">
        <v>16</v>
      </c>
      <c r="J10829" t="str">
        <f t="shared" si="339"/>
        <v>ADULT</v>
      </c>
      <c r="K10829">
        <v>52</v>
      </c>
      <c r="L10829" t="s">
        <v>494</v>
      </c>
      <c r="M10829" t="s">
        <v>5125</v>
      </c>
      <c r="N10829">
        <v>2363</v>
      </c>
    </row>
    <row r="10830" spans="1:14" x14ac:dyDescent="0.3">
      <c r="A10830" t="s">
        <v>12</v>
      </c>
      <c r="B10830">
        <v>2009</v>
      </c>
      <c r="C10830" t="str">
        <f t="shared" si="338"/>
        <v>LATEST</v>
      </c>
      <c r="D10830">
        <v>71</v>
      </c>
      <c r="E10830">
        <v>7</v>
      </c>
      <c r="F10830" t="s">
        <v>553</v>
      </c>
      <c r="G10830" t="s">
        <v>494</v>
      </c>
      <c r="H10830" t="s">
        <v>10229</v>
      </c>
      <c r="I10830" t="s">
        <v>16</v>
      </c>
      <c r="J10830" t="str">
        <f t="shared" si="339"/>
        <v>ADULT</v>
      </c>
      <c r="K10830">
        <v>51</v>
      </c>
      <c r="L10830" t="s">
        <v>494</v>
      </c>
      <c r="M10830" t="s">
        <v>20</v>
      </c>
      <c r="N10830">
        <v>846</v>
      </c>
    </row>
    <row r="10831" spans="1:14" x14ac:dyDescent="0.3">
      <c r="A10831" t="s">
        <v>12</v>
      </c>
      <c r="B10831">
        <v>2009</v>
      </c>
      <c r="C10831" t="str">
        <f t="shared" si="338"/>
        <v>LATEST</v>
      </c>
      <c r="D10831">
        <v>71</v>
      </c>
      <c r="E10831">
        <v>8</v>
      </c>
      <c r="F10831" t="s">
        <v>553</v>
      </c>
      <c r="G10831" t="s">
        <v>494</v>
      </c>
      <c r="H10831" t="s">
        <v>10230</v>
      </c>
      <c r="I10831" t="s">
        <v>16</v>
      </c>
      <c r="J10831" t="str">
        <f t="shared" si="339"/>
        <v>ADULT</v>
      </c>
      <c r="K10831">
        <v>51</v>
      </c>
      <c r="L10831" t="s">
        <v>494</v>
      </c>
      <c r="M10831" t="s">
        <v>9952</v>
      </c>
      <c r="N10831">
        <v>607</v>
      </c>
    </row>
    <row r="10832" spans="1:14" x14ac:dyDescent="0.3">
      <c r="A10832" t="s">
        <v>12</v>
      </c>
      <c r="B10832">
        <v>2009</v>
      </c>
      <c r="C10832" t="str">
        <f t="shared" si="338"/>
        <v>LATEST</v>
      </c>
      <c r="D10832">
        <v>71</v>
      </c>
      <c r="E10832">
        <v>9</v>
      </c>
      <c r="F10832" t="s">
        <v>553</v>
      </c>
      <c r="G10832" t="s">
        <v>494</v>
      </c>
      <c r="H10832" t="s">
        <v>10231</v>
      </c>
      <c r="I10832" t="s">
        <v>16</v>
      </c>
      <c r="J10832" t="str">
        <f t="shared" si="339"/>
        <v>ADULT</v>
      </c>
      <c r="K10832">
        <v>38</v>
      </c>
      <c r="L10832" t="s">
        <v>494</v>
      </c>
      <c r="M10832" t="s">
        <v>6456</v>
      </c>
      <c r="N10832">
        <v>318</v>
      </c>
    </row>
    <row r="10833" spans="1:14" x14ac:dyDescent="0.3">
      <c r="A10833" t="s">
        <v>12</v>
      </c>
      <c r="B10833">
        <v>2009</v>
      </c>
      <c r="C10833" t="str">
        <f t="shared" si="338"/>
        <v>LATEST</v>
      </c>
      <c r="D10833">
        <v>72</v>
      </c>
      <c r="E10833">
        <v>1</v>
      </c>
      <c r="F10833" t="s">
        <v>524</v>
      </c>
      <c r="G10833" t="s">
        <v>14</v>
      </c>
      <c r="H10833" t="s">
        <v>10232</v>
      </c>
      <c r="I10833" t="s">
        <v>16</v>
      </c>
      <c r="J10833" t="str">
        <f t="shared" si="339"/>
        <v>ADULT</v>
      </c>
      <c r="K10833">
        <v>40</v>
      </c>
      <c r="L10833" t="s">
        <v>14</v>
      </c>
      <c r="M10833" t="s">
        <v>4061</v>
      </c>
      <c r="N10833">
        <v>61685</v>
      </c>
    </row>
    <row r="10834" spans="1:14" x14ac:dyDescent="0.3">
      <c r="A10834" t="s">
        <v>12</v>
      </c>
      <c r="B10834">
        <v>2009</v>
      </c>
      <c r="C10834" t="str">
        <f t="shared" si="338"/>
        <v>LATEST</v>
      </c>
      <c r="D10834">
        <v>72</v>
      </c>
      <c r="E10834">
        <v>2</v>
      </c>
      <c r="F10834" t="s">
        <v>524</v>
      </c>
      <c r="G10834" t="s">
        <v>14</v>
      </c>
      <c r="H10834" t="s">
        <v>2916</v>
      </c>
      <c r="I10834" t="s">
        <v>16</v>
      </c>
      <c r="J10834" t="str">
        <f t="shared" si="339"/>
        <v>RETIRED</v>
      </c>
      <c r="K10834">
        <v>65</v>
      </c>
      <c r="L10834" t="s">
        <v>14</v>
      </c>
      <c r="M10834" t="s">
        <v>26</v>
      </c>
      <c r="N10834">
        <v>54696</v>
      </c>
    </row>
    <row r="10835" spans="1:14" x14ac:dyDescent="0.3">
      <c r="A10835" t="s">
        <v>12</v>
      </c>
      <c r="B10835">
        <v>2009</v>
      </c>
      <c r="C10835" t="str">
        <f t="shared" si="338"/>
        <v>LATEST</v>
      </c>
      <c r="D10835">
        <v>72</v>
      </c>
      <c r="E10835">
        <v>3</v>
      </c>
      <c r="F10835" t="s">
        <v>524</v>
      </c>
      <c r="G10835" t="s">
        <v>14</v>
      </c>
      <c r="H10835" t="s">
        <v>10233</v>
      </c>
      <c r="I10835" t="s">
        <v>16</v>
      </c>
      <c r="J10835" t="str">
        <f t="shared" si="339"/>
        <v>YOUNG</v>
      </c>
      <c r="K10835">
        <v>26</v>
      </c>
      <c r="L10835" t="s">
        <v>14</v>
      </c>
      <c r="M10835" t="s">
        <v>3183</v>
      </c>
      <c r="N10835">
        <v>3172</v>
      </c>
    </row>
    <row r="10836" spans="1:14" x14ac:dyDescent="0.3">
      <c r="A10836" t="s">
        <v>12</v>
      </c>
      <c r="B10836">
        <v>2009</v>
      </c>
      <c r="C10836" t="str">
        <f t="shared" si="338"/>
        <v>LATEST</v>
      </c>
      <c r="D10836">
        <v>72</v>
      </c>
      <c r="E10836">
        <v>3</v>
      </c>
      <c r="F10836" t="s">
        <v>524</v>
      </c>
      <c r="G10836" t="s">
        <v>14</v>
      </c>
      <c r="H10836" t="s">
        <v>10234</v>
      </c>
      <c r="I10836" t="s">
        <v>16</v>
      </c>
      <c r="J10836" t="str">
        <f t="shared" si="339"/>
        <v>ADULT</v>
      </c>
      <c r="K10836">
        <v>43</v>
      </c>
      <c r="L10836" t="s">
        <v>14</v>
      </c>
      <c r="M10836" t="s">
        <v>7816</v>
      </c>
      <c r="N10836">
        <v>3172</v>
      </c>
    </row>
    <row r="10837" spans="1:14" x14ac:dyDescent="0.3">
      <c r="A10837" t="s">
        <v>12</v>
      </c>
      <c r="B10837">
        <v>2009</v>
      </c>
      <c r="C10837" t="str">
        <f t="shared" si="338"/>
        <v>LATEST</v>
      </c>
      <c r="D10837">
        <v>72</v>
      </c>
      <c r="E10837">
        <v>5</v>
      </c>
      <c r="F10837" t="s">
        <v>524</v>
      </c>
      <c r="G10837" t="s">
        <v>14</v>
      </c>
      <c r="H10837" t="s">
        <v>10235</v>
      </c>
      <c r="I10837" t="s">
        <v>497</v>
      </c>
      <c r="J10837" t="str">
        <f t="shared" si="339"/>
        <v>YOUNG</v>
      </c>
      <c r="K10837">
        <v>34</v>
      </c>
      <c r="L10837" t="s">
        <v>14</v>
      </c>
      <c r="M10837" t="s">
        <v>20</v>
      </c>
      <c r="N10837">
        <v>2784</v>
      </c>
    </row>
    <row r="10838" spans="1:14" x14ac:dyDescent="0.3">
      <c r="A10838" t="s">
        <v>12</v>
      </c>
      <c r="B10838">
        <v>2009</v>
      </c>
      <c r="C10838" t="str">
        <f t="shared" si="338"/>
        <v>LATEST</v>
      </c>
      <c r="D10838">
        <v>72</v>
      </c>
      <c r="E10838">
        <v>6</v>
      </c>
      <c r="F10838" t="s">
        <v>524</v>
      </c>
      <c r="G10838" t="s">
        <v>14</v>
      </c>
      <c r="H10838" t="s">
        <v>10236</v>
      </c>
      <c r="I10838" t="s">
        <v>16</v>
      </c>
      <c r="J10838" t="str">
        <f t="shared" si="339"/>
        <v>ADULT</v>
      </c>
      <c r="K10838">
        <v>43</v>
      </c>
      <c r="L10838" t="s">
        <v>14</v>
      </c>
      <c r="M10838" t="s">
        <v>20</v>
      </c>
      <c r="N10838">
        <v>2475</v>
      </c>
    </row>
    <row r="10839" spans="1:14" x14ac:dyDescent="0.3">
      <c r="A10839" t="s">
        <v>12</v>
      </c>
      <c r="B10839">
        <v>2009</v>
      </c>
      <c r="C10839" t="str">
        <f t="shared" si="338"/>
        <v>LATEST</v>
      </c>
      <c r="D10839">
        <v>72</v>
      </c>
      <c r="E10839">
        <v>7</v>
      </c>
      <c r="F10839" t="s">
        <v>524</v>
      </c>
      <c r="G10839" t="s">
        <v>14</v>
      </c>
      <c r="H10839" t="s">
        <v>10237</v>
      </c>
      <c r="I10839" t="s">
        <v>16</v>
      </c>
      <c r="J10839" t="str">
        <f t="shared" si="339"/>
        <v>YOUNG</v>
      </c>
      <c r="K10839">
        <v>26</v>
      </c>
      <c r="L10839" t="s">
        <v>653</v>
      </c>
      <c r="M10839" t="s">
        <v>20</v>
      </c>
      <c r="N10839">
        <v>2451</v>
      </c>
    </row>
    <row r="10840" spans="1:14" x14ac:dyDescent="0.3">
      <c r="A10840" t="s">
        <v>12</v>
      </c>
      <c r="B10840">
        <v>2009</v>
      </c>
      <c r="C10840" t="str">
        <f t="shared" si="338"/>
        <v>LATEST</v>
      </c>
      <c r="D10840">
        <v>72</v>
      </c>
      <c r="E10840">
        <v>8</v>
      </c>
      <c r="F10840" t="s">
        <v>524</v>
      </c>
      <c r="G10840" t="s">
        <v>14</v>
      </c>
      <c r="H10840" t="s">
        <v>10238</v>
      </c>
      <c r="I10840" t="s">
        <v>16</v>
      </c>
      <c r="J10840" t="str">
        <f t="shared" si="339"/>
        <v>ADULT</v>
      </c>
      <c r="K10840">
        <v>40</v>
      </c>
      <c r="L10840" t="s">
        <v>494</v>
      </c>
      <c r="M10840" t="s">
        <v>20</v>
      </c>
      <c r="N10840">
        <v>1470</v>
      </c>
    </row>
    <row r="10841" spans="1:14" x14ac:dyDescent="0.3">
      <c r="A10841" t="s">
        <v>12</v>
      </c>
      <c r="B10841">
        <v>2009</v>
      </c>
      <c r="C10841" t="str">
        <f t="shared" si="338"/>
        <v>LATEST</v>
      </c>
      <c r="D10841">
        <v>72</v>
      </c>
      <c r="E10841">
        <v>9</v>
      </c>
      <c r="F10841" t="s">
        <v>524</v>
      </c>
      <c r="G10841" t="s">
        <v>14</v>
      </c>
      <c r="H10841" t="s">
        <v>10239</v>
      </c>
      <c r="I10841" t="s">
        <v>16</v>
      </c>
      <c r="J10841" t="str">
        <f t="shared" si="339"/>
        <v>YOUNG</v>
      </c>
      <c r="K10841">
        <v>30</v>
      </c>
      <c r="L10841" t="s">
        <v>653</v>
      </c>
      <c r="M10841" t="s">
        <v>9903</v>
      </c>
      <c r="N10841">
        <v>884</v>
      </c>
    </row>
    <row r="10842" spans="1:14" x14ac:dyDescent="0.3">
      <c r="A10842" t="s">
        <v>12</v>
      </c>
      <c r="B10842">
        <v>2009</v>
      </c>
      <c r="C10842" t="str">
        <f t="shared" si="338"/>
        <v>LATEST</v>
      </c>
      <c r="D10842">
        <v>74</v>
      </c>
      <c r="E10842">
        <v>1</v>
      </c>
      <c r="F10842" t="s">
        <v>528</v>
      </c>
      <c r="G10842" t="s">
        <v>14</v>
      </c>
      <c r="H10842" t="s">
        <v>10240</v>
      </c>
      <c r="I10842" t="s">
        <v>16</v>
      </c>
      <c r="J10842" t="str">
        <f t="shared" si="339"/>
        <v>ADULT</v>
      </c>
      <c r="K10842">
        <v>51</v>
      </c>
      <c r="L10842" t="s">
        <v>14</v>
      </c>
      <c r="M10842" t="s">
        <v>20</v>
      </c>
      <c r="N10842">
        <v>38247</v>
      </c>
    </row>
    <row r="10843" spans="1:14" x14ac:dyDescent="0.3">
      <c r="A10843" t="s">
        <v>12</v>
      </c>
      <c r="B10843">
        <v>2009</v>
      </c>
      <c r="C10843" t="str">
        <f t="shared" si="338"/>
        <v>LATEST</v>
      </c>
      <c r="D10843">
        <v>74</v>
      </c>
      <c r="E10843">
        <v>2</v>
      </c>
      <c r="F10843" t="s">
        <v>528</v>
      </c>
      <c r="G10843" t="s">
        <v>14</v>
      </c>
      <c r="H10843" t="s">
        <v>10241</v>
      </c>
      <c r="I10843" t="s">
        <v>16</v>
      </c>
      <c r="J10843" t="str">
        <f t="shared" si="339"/>
        <v>ADULT</v>
      </c>
      <c r="K10843">
        <v>39</v>
      </c>
      <c r="L10843" t="s">
        <v>14</v>
      </c>
      <c r="M10843" t="s">
        <v>9552</v>
      </c>
      <c r="N10843">
        <v>33110</v>
      </c>
    </row>
    <row r="10844" spans="1:14" x14ac:dyDescent="0.3">
      <c r="A10844" t="s">
        <v>12</v>
      </c>
      <c r="B10844">
        <v>2009</v>
      </c>
      <c r="C10844" t="str">
        <f t="shared" si="338"/>
        <v>LATEST</v>
      </c>
      <c r="D10844">
        <v>74</v>
      </c>
      <c r="E10844">
        <v>3</v>
      </c>
      <c r="F10844" t="s">
        <v>528</v>
      </c>
      <c r="G10844" t="s">
        <v>14</v>
      </c>
      <c r="H10844" t="s">
        <v>5665</v>
      </c>
      <c r="I10844" t="s">
        <v>16</v>
      </c>
      <c r="J10844" t="str">
        <f t="shared" si="339"/>
        <v>RETIRED</v>
      </c>
      <c r="K10844">
        <v>63</v>
      </c>
      <c r="L10844" t="s">
        <v>14</v>
      </c>
      <c r="M10844" t="s">
        <v>26</v>
      </c>
      <c r="N10844">
        <v>22544</v>
      </c>
    </row>
    <row r="10845" spans="1:14" x14ac:dyDescent="0.3">
      <c r="A10845" t="s">
        <v>12</v>
      </c>
      <c r="B10845">
        <v>2009</v>
      </c>
      <c r="C10845" t="str">
        <f t="shared" si="338"/>
        <v>LATEST</v>
      </c>
      <c r="D10845">
        <v>74</v>
      </c>
      <c r="E10845">
        <v>4</v>
      </c>
      <c r="F10845" t="s">
        <v>528</v>
      </c>
      <c r="G10845" t="s">
        <v>14</v>
      </c>
      <c r="H10845" t="s">
        <v>10242</v>
      </c>
      <c r="I10845" t="s">
        <v>16</v>
      </c>
      <c r="J10845" t="str">
        <f t="shared" si="339"/>
        <v>ADULT</v>
      </c>
      <c r="K10845">
        <v>43</v>
      </c>
      <c r="L10845" t="s">
        <v>14</v>
      </c>
      <c r="M10845" t="s">
        <v>9898</v>
      </c>
      <c r="N10845">
        <v>11088</v>
      </c>
    </row>
    <row r="10846" spans="1:14" x14ac:dyDescent="0.3">
      <c r="A10846" t="s">
        <v>12</v>
      </c>
      <c r="B10846">
        <v>2009</v>
      </c>
      <c r="C10846" t="str">
        <f t="shared" si="338"/>
        <v>LATEST</v>
      </c>
      <c r="D10846">
        <v>74</v>
      </c>
      <c r="E10846">
        <v>5</v>
      </c>
      <c r="F10846" t="s">
        <v>528</v>
      </c>
      <c r="G10846" t="s">
        <v>14</v>
      </c>
      <c r="H10846" t="s">
        <v>10243</v>
      </c>
      <c r="I10846" t="s">
        <v>16</v>
      </c>
      <c r="J10846" t="str">
        <f t="shared" si="339"/>
        <v>ADULT</v>
      </c>
      <c r="K10846">
        <v>50</v>
      </c>
      <c r="L10846" t="s">
        <v>14</v>
      </c>
      <c r="M10846" t="s">
        <v>9903</v>
      </c>
      <c r="N10846">
        <v>1987</v>
      </c>
    </row>
    <row r="10847" spans="1:14" x14ac:dyDescent="0.3">
      <c r="A10847" t="s">
        <v>12</v>
      </c>
      <c r="B10847">
        <v>2009</v>
      </c>
      <c r="C10847" t="str">
        <f t="shared" si="338"/>
        <v>LATEST</v>
      </c>
      <c r="D10847">
        <v>74</v>
      </c>
      <c r="E10847">
        <v>6</v>
      </c>
      <c r="F10847" t="s">
        <v>528</v>
      </c>
      <c r="G10847" t="s">
        <v>14</v>
      </c>
      <c r="H10847" t="s">
        <v>10244</v>
      </c>
      <c r="I10847" t="s">
        <v>497</v>
      </c>
      <c r="J10847" t="str">
        <f t="shared" si="339"/>
        <v>ADULT</v>
      </c>
      <c r="K10847">
        <v>50</v>
      </c>
      <c r="L10847" t="s">
        <v>14</v>
      </c>
      <c r="M10847" t="s">
        <v>3183</v>
      </c>
      <c r="N10847">
        <v>1972</v>
      </c>
    </row>
    <row r="10848" spans="1:14" x14ac:dyDescent="0.3">
      <c r="A10848" t="s">
        <v>12</v>
      </c>
      <c r="B10848">
        <v>2009</v>
      </c>
      <c r="C10848" t="str">
        <f t="shared" si="338"/>
        <v>LATEST</v>
      </c>
      <c r="D10848">
        <v>74</v>
      </c>
      <c r="E10848">
        <v>7</v>
      </c>
      <c r="F10848" t="s">
        <v>528</v>
      </c>
      <c r="G10848" t="s">
        <v>14</v>
      </c>
      <c r="H10848" t="s">
        <v>10245</v>
      </c>
      <c r="I10848" t="s">
        <v>16</v>
      </c>
      <c r="J10848" t="str">
        <f t="shared" si="339"/>
        <v>ADULT</v>
      </c>
      <c r="K10848">
        <v>43</v>
      </c>
      <c r="L10848" t="s">
        <v>14</v>
      </c>
      <c r="M10848" t="s">
        <v>20</v>
      </c>
      <c r="N10848">
        <v>1460</v>
      </c>
    </row>
    <row r="10849" spans="1:14" x14ac:dyDescent="0.3">
      <c r="A10849" t="s">
        <v>12</v>
      </c>
      <c r="B10849">
        <v>2009</v>
      </c>
      <c r="C10849" t="str">
        <f t="shared" si="338"/>
        <v>LATEST</v>
      </c>
      <c r="D10849">
        <v>74</v>
      </c>
      <c r="E10849">
        <v>8</v>
      </c>
      <c r="F10849" t="s">
        <v>528</v>
      </c>
      <c r="G10849" t="s">
        <v>14</v>
      </c>
      <c r="H10849" t="s">
        <v>10246</v>
      </c>
      <c r="I10849" t="s">
        <v>16</v>
      </c>
      <c r="J10849" t="str">
        <f t="shared" si="339"/>
        <v>ADULT</v>
      </c>
      <c r="K10849">
        <v>37</v>
      </c>
      <c r="L10849" t="s">
        <v>494</v>
      </c>
      <c r="M10849" t="s">
        <v>5125</v>
      </c>
      <c r="N10849">
        <v>1443</v>
      </c>
    </row>
    <row r="10850" spans="1:14" x14ac:dyDescent="0.3">
      <c r="A10850" t="s">
        <v>12</v>
      </c>
      <c r="B10850">
        <v>2009</v>
      </c>
      <c r="C10850" t="str">
        <f t="shared" si="338"/>
        <v>LATEST</v>
      </c>
      <c r="D10850">
        <v>74</v>
      </c>
      <c r="E10850">
        <v>9</v>
      </c>
      <c r="F10850" t="s">
        <v>528</v>
      </c>
      <c r="G10850" t="s">
        <v>14</v>
      </c>
      <c r="H10850" t="s">
        <v>10247</v>
      </c>
      <c r="I10850" t="s">
        <v>16</v>
      </c>
      <c r="J10850" t="str">
        <f t="shared" si="339"/>
        <v>ADULT</v>
      </c>
      <c r="K10850">
        <v>42</v>
      </c>
      <c r="L10850" t="s">
        <v>14</v>
      </c>
      <c r="M10850" t="s">
        <v>20</v>
      </c>
      <c r="N10850">
        <v>1146</v>
      </c>
    </row>
    <row r="10851" spans="1:14" x14ac:dyDescent="0.3">
      <c r="A10851" t="s">
        <v>12</v>
      </c>
      <c r="B10851">
        <v>2009</v>
      </c>
      <c r="C10851" t="str">
        <f t="shared" si="338"/>
        <v>LATEST</v>
      </c>
      <c r="D10851">
        <v>74</v>
      </c>
      <c r="E10851">
        <v>10</v>
      </c>
      <c r="F10851" t="s">
        <v>528</v>
      </c>
      <c r="G10851" t="s">
        <v>14</v>
      </c>
      <c r="H10851" t="s">
        <v>10248</v>
      </c>
      <c r="I10851" t="s">
        <v>16</v>
      </c>
      <c r="J10851" t="str">
        <f t="shared" si="339"/>
        <v>ADULT</v>
      </c>
      <c r="K10851">
        <v>59</v>
      </c>
      <c r="L10851" t="s">
        <v>14</v>
      </c>
      <c r="M10851" t="s">
        <v>7816</v>
      </c>
      <c r="N10851">
        <v>943</v>
      </c>
    </row>
    <row r="10852" spans="1:14" x14ac:dyDescent="0.3">
      <c r="A10852" t="s">
        <v>12</v>
      </c>
      <c r="B10852">
        <v>2009</v>
      </c>
      <c r="C10852" t="str">
        <f t="shared" si="338"/>
        <v>LATEST</v>
      </c>
      <c r="D10852">
        <v>74</v>
      </c>
      <c r="E10852">
        <v>11</v>
      </c>
      <c r="F10852" t="s">
        <v>528</v>
      </c>
      <c r="G10852" t="s">
        <v>14</v>
      </c>
      <c r="H10852" t="s">
        <v>10249</v>
      </c>
      <c r="I10852" t="s">
        <v>16</v>
      </c>
      <c r="J10852" t="str">
        <f t="shared" si="339"/>
        <v>ADULT</v>
      </c>
      <c r="K10852">
        <v>48</v>
      </c>
      <c r="L10852" t="s">
        <v>14</v>
      </c>
      <c r="M10852" t="s">
        <v>20</v>
      </c>
      <c r="N10852">
        <v>911</v>
      </c>
    </row>
    <row r="10853" spans="1:14" x14ac:dyDescent="0.3">
      <c r="A10853" t="s">
        <v>12</v>
      </c>
      <c r="B10853">
        <v>2009</v>
      </c>
      <c r="C10853" t="str">
        <f t="shared" si="338"/>
        <v>LATEST</v>
      </c>
      <c r="D10853">
        <v>74</v>
      </c>
      <c r="E10853">
        <v>12</v>
      </c>
      <c r="F10853" t="s">
        <v>528</v>
      </c>
      <c r="G10853" t="s">
        <v>14</v>
      </c>
      <c r="H10853" t="s">
        <v>10250</v>
      </c>
      <c r="I10853" t="s">
        <v>16</v>
      </c>
      <c r="J10853" t="str">
        <f t="shared" si="339"/>
        <v>ADULT</v>
      </c>
      <c r="K10853">
        <v>51</v>
      </c>
      <c r="L10853" t="s">
        <v>14</v>
      </c>
      <c r="M10853" t="s">
        <v>20</v>
      </c>
      <c r="N10853">
        <v>723</v>
      </c>
    </row>
    <row r="10854" spans="1:14" x14ac:dyDescent="0.3">
      <c r="A10854" t="s">
        <v>12</v>
      </c>
      <c r="B10854">
        <v>2009</v>
      </c>
      <c r="C10854" t="str">
        <f t="shared" si="338"/>
        <v>LATEST</v>
      </c>
      <c r="D10854">
        <v>74</v>
      </c>
      <c r="E10854">
        <v>13</v>
      </c>
      <c r="F10854" t="s">
        <v>528</v>
      </c>
      <c r="G10854" t="s">
        <v>14</v>
      </c>
      <c r="H10854" t="s">
        <v>10251</v>
      </c>
      <c r="I10854" t="s">
        <v>16</v>
      </c>
      <c r="J10854" t="str">
        <f t="shared" si="339"/>
        <v>ADULT</v>
      </c>
      <c r="K10854">
        <v>48</v>
      </c>
      <c r="L10854" t="s">
        <v>14</v>
      </c>
      <c r="M10854" t="s">
        <v>20</v>
      </c>
      <c r="N10854">
        <v>385</v>
      </c>
    </row>
    <row r="10855" spans="1:14" x14ac:dyDescent="0.3">
      <c r="A10855" t="s">
        <v>12</v>
      </c>
      <c r="B10855">
        <v>2009</v>
      </c>
      <c r="C10855" t="str">
        <f t="shared" si="338"/>
        <v>LATEST</v>
      </c>
      <c r="D10855">
        <v>74</v>
      </c>
      <c r="E10855">
        <v>14</v>
      </c>
      <c r="F10855" t="s">
        <v>528</v>
      </c>
      <c r="G10855" t="s">
        <v>14</v>
      </c>
      <c r="H10855" t="s">
        <v>10252</v>
      </c>
      <c r="I10855" t="s">
        <v>16</v>
      </c>
      <c r="J10855" t="str">
        <f t="shared" si="339"/>
        <v>ADULT</v>
      </c>
      <c r="K10855">
        <v>39</v>
      </c>
      <c r="L10855" t="s">
        <v>14</v>
      </c>
      <c r="M10855" t="s">
        <v>20</v>
      </c>
      <c r="N10855">
        <v>341</v>
      </c>
    </row>
    <row r="10856" spans="1:14" x14ac:dyDescent="0.3">
      <c r="A10856" t="s">
        <v>12</v>
      </c>
      <c r="B10856">
        <v>2009</v>
      </c>
      <c r="C10856" t="str">
        <f t="shared" si="338"/>
        <v>LATEST</v>
      </c>
      <c r="D10856">
        <v>74</v>
      </c>
      <c r="E10856">
        <v>15</v>
      </c>
      <c r="F10856" t="s">
        <v>528</v>
      </c>
      <c r="G10856" t="s">
        <v>14</v>
      </c>
      <c r="H10856" t="s">
        <v>10253</v>
      </c>
      <c r="I10856" t="s">
        <v>16</v>
      </c>
      <c r="J10856" t="str">
        <f t="shared" si="339"/>
        <v>ADULT</v>
      </c>
      <c r="K10856">
        <v>44</v>
      </c>
      <c r="L10856" t="s">
        <v>494</v>
      </c>
      <c r="M10856" t="s">
        <v>20</v>
      </c>
      <c r="N10856">
        <v>236</v>
      </c>
    </row>
    <row r="10857" spans="1:14" x14ac:dyDescent="0.3">
      <c r="A10857" t="s">
        <v>12</v>
      </c>
      <c r="B10857">
        <v>2009</v>
      </c>
      <c r="C10857" t="str">
        <f t="shared" si="338"/>
        <v>LATEST</v>
      </c>
      <c r="D10857">
        <v>77</v>
      </c>
      <c r="E10857">
        <v>1</v>
      </c>
      <c r="F10857" t="s">
        <v>516</v>
      </c>
      <c r="G10857" t="s">
        <v>14</v>
      </c>
      <c r="H10857" t="s">
        <v>10254</v>
      </c>
      <c r="I10857" t="s">
        <v>16</v>
      </c>
      <c r="J10857" t="str">
        <f t="shared" si="339"/>
        <v>ADULT</v>
      </c>
      <c r="K10857">
        <v>49</v>
      </c>
      <c r="L10857" t="s">
        <v>14</v>
      </c>
      <c r="M10857" t="s">
        <v>4061</v>
      </c>
      <c r="N10857">
        <v>53261</v>
      </c>
    </row>
    <row r="10858" spans="1:14" x14ac:dyDescent="0.3">
      <c r="A10858" t="s">
        <v>12</v>
      </c>
      <c r="B10858">
        <v>2009</v>
      </c>
      <c r="C10858" t="str">
        <f t="shared" si="338"/>
        <v>LATEST</v>
      </c>
      <c r="D10858">
        <v>77</v>
      </c>
      <c r="E10858">
        <v>2</v>
      </c>
      <c r="F10858" t="s">
        <v>516</v>
      </c>
      <c r="G10858" t="s">
        <v>14</v>
      </c>
      <c r="H10858" t="s">
        <v>10255</v>
      </c>
      <c r="I10858" t="s">
        <v>16</v>
      </c>
      <c r="J10858" t="str">
        <f t="shared" si="339"/>
        <v>ADULT</v>
      </c>
      <c r="K10858">
        <v>46</v>
      </c>
      <c r="L10858" t="s">
        <v>14</v>
      </c>
      <c r="M10858" t="s">
        <v>26</v>
      </c>
      <c r="N10858">
        <v>47560</v>
      </c>
    </row>
    <row r="10859" spans="1:14" x14ac:dyDescent="0.3">
      <c r="A10859" t="s">
        <v>12</v>
      </c>
      <c r="B10859">
        <v>2009</v>
      </c>
      <c r="C10859" t="str">
        <f t="shared" si="338"/>
        <v>LATEST</v>
      </c>
      <c r="D10859">
        <v>77</v>
      </c>
      <c r="E10859">
        <v>3</v>
      </c>
      <c r="F10859" t="s">
        <v>516</v>
      </c>
      <c r="G10859" t="s">
        <v>14</v>
      </c>
      <c r="H10859" t="s">
        <v>10256</v>
      </c>
      <c r="I10859" t="s">
        <v>16</v>
      </c>
      <c r="J10859" t="str">
        <f t="shared" si="339"/>
        <v>ADULT</v>
      </c>
      <c r="K10859">
        <v>44</v>
      </c>
      <c r="L10859" t="s">
        <v>14</v>
      </c>
      <c r="M10859" t="s">
        <v>9552</v>
      </c>
      <c r="N10859">
        <v>11602</v>
      </c>
    </row>
    <row r="10860" spans="1:14" x14ac:dyDescent="0.3">
      <c r="A10860" t="s">
        <v>12</v>
      </c>
      <c r="B10860">
        <v>2009</v>
      </c>
      <c r="C10860" t="str">
        <f t="shared" si="338"/>
        <v>LATEST</v>
      </c>
      <c r="D10860">
        <v>77</v>
      </c>
      <c r="E10860">
        <v>4</v>
      </c>
      <c r="F10860" t="s">
        <v>516</v>
      </c>
      <c r="G10860" t="s">
        <v>14</v>
      </c>
      <c r="H10860" t="s">
        <v>10257</v>
      </c>
      <c r="I10860" t="s">
        <v>16</v>
      </c>
      <c r="J10860" t="str">
        <f t="shared" si="339"/>
        <v>ADULT</v>
      </c>
      <c r="K10860">
        <v>59</v>
      </c>
      <c r="L10860" t="s">
        <v>14</v>
      </c>
      <c r="M10860" t="s">
        <v>3183</v>
      </c>
      <c r="N10860">
        <v>9095</v>
      </c>
    </row>
    <row r="10861" spans="1:14" x14ac:dyDescent="0.3">
      <c r="A10861" t="s">
        <v>12</v>
      </c>
      <c r="B10861">
        <v>2009</v>
      </c>
      <c r="C10861" t="str">
        <f t="shared" si="338"/>
        <v>LATEST</v>
      </c>
      <c r="D10861">
        <v>77</v>
      </c>
      <c r="E10861">
        <v>5</v>
      </c>
      <c r="F10861" t="s">
        <v>516</v>
      </c>
      <c r="G10861" t="s">
        <v>14</v>
      </c>
      <c r="H10861" t="s">
        <v>9604</v>
      </c>
      <c r="I10861" t="s">
        <v>16</v>
      </c>
      <c r="J10861" t="str">
        <f t="shared" si="339"/>
        <v>RETIRED</v>
      </c>
      <c r="K10861">
        <v>62</v>
      </c>
      <c r="L10861" t="s">
        <v>494</v>
      </c>
      <c r="M10861" t="s">
        <v>20</v>
      </c>
      <c r="N10861">
        <v>1718</v>
      </c>
    </row>
    <row r="10862" spans="1:14" x14ac:dyDescent="0.3">
      <c r="A10862" t="s">
        <v>12</v>
      </c>
      <c r="B10862">
        <v>2009</v>
      </c>
      <c r="C10862" t="str">
        <f t="shared" si="338"/>
        <v>LATEST</v>
      </c>
      <c r="D10862">
        <v>77</v>
      </c>
      <c r="E10862">
        <v>6</v>
      </c>
      <c r="F10862" t="s">
        <v>516</v>
      </c>
      <c r="G10862" t="s">
        <v>14</v>
      </c>
      <c r="H10862" t="s">
        <v>10258</v>
      </c>
      <c r="I10862" t="s">
        <v>16</v>
      </c>
      <c r="J10862" t="str">
        <f t="shared" si="339"/>
        <v>ADULT</v>
      </c>
      <c r="K10862">
        <v>38</v>
      </c>
      <c r="L10862" t="s">
        <v>14</v>
      </c>
      <c r="M10862" t="s">
        <v>20</v>
      </c>
      <c r="N10862">
        <v>1651</v>
      </c>
    </row>
    <row r="10863" spans="1:14" x14ac:dyDescent="0.3">
      <c r="A10863" t="s">
        <v>12</v>
      </c>
      <c r="B10863">
        <v>2009</v>
      </c>
      <c r="C10863" t="str">
        <f t="shared" si="338"/>
        <v>LATEST</v>
      </c>
      <c r="D10863">
        <v>77</v>
      </c>
      <c r="E10863">
        <v>7</v>
      </c>
      <c r="F10863" t="s">
        <v>516</v>
      </c>
      <c r="G10863" t="s">
        <v>14</v>
      </c>
      <c r="H10863" t="s">
        <v>10259</v>
      </c>
      <c r="I10863" t="s">
        <v>16</v>
      </c>
      <c r="J10863" t="str">
        <f t="shared" si="339"/>
        <v>ADULT</v>
      </c>
      <c r="K10863">
        <v>43</v>
      </c>
      <c r="L10863" t="s">
        <v>14</v>
      </c>
      <c r="M10863" t="s">
        <v>20</v>
      </c>
      <c r="N10863">
        <v>1358</v>
      </c>
    </row>
    <row r="10864" spans="1:14" x14ac:dyDescent="0.3">
      <c r="A10864" t="s">
        <v>12</v>
      </c>
      <c r="B10864">
        <v>2009</v>
      </c>
      <c r="C10864" t="str">
        <f t="shared" si="338"/>
        <v>LATEST</v>
      </c>
      <c r="D10864">
        <v>77</v>
      </c>
      <c r="E10864">
        <v>8</v>
      </c>
      <c r="F10864" t="s">
        <v>516</v>
      </c>
      <c r="G10864" t="s">
        <v>14</v>
      </c>
      <c r="H10864" t="s">
        <v>10260</v>
      </c>
      <c r="I10864" t="s">
        <v>16</v>
      </c>
      <c r="J10864" t="str">
        <f t="shared" si="339"/>
        <v>ADULT</v>
      </c>
      <c r="K10864">
        <v>45</v>
      </c>
      <c r="L10864" t="s">
        <v>14</v>
      </c>
      <c r="M10864" t="s">
        <v>20</v>
      </c>
      <c r="N10864">
        <v>1220</v>
      </c>
    </row>
    <row r="10865" spans="1:14" x14ac:dyDescent="0.3">
      <c r="A10865" t="s">
        <v>12</v>
      </c>
      <c r="B10865">
        <v>2009</v>
      </c>
      <c r="C10865" t="str">
        <f t="shared" si="338"/>
        <v>LATEST</v>
      </c>
      <c r="D10865">
        <v>77</v>
      </c>
      <c r="E10865">
        <v>9</v>
      </c>
      <c r="F10865" t="s">
        <v>516</v>
      </c>
      <c r="G10865" t="s">
        <v>14</v>
      </c>
      <c r="H10865" t="s">
        <v>10261</v>
      </c>
      <c r="I10865" t="s">
        <v>16</v>
      </c>
      <c r="J10865" t="str">
        <f t="shared" si="339"/>
        <v>YOUNG</v>
      </c>
      <c r="K10865">
        <v>33</v>
      </c>
      <c r="L10865" t="s">
        <v>14</v>
      </c>
      <c r="M10865" t="s">
        <v>9903</v>
      </c>
      <c r="N10865">
        <v>780</v>
      </c>
    </row>
    <row r="10866" spans="1:14" x14ac:dyDescent="0.3">
      <c r="A10866" t="s">
        <v>12</v>
      </c>
      <c r="B10866">
        <v>2009</v>
      </c>
      <c r="C10866" t="str">
        <f t="shared" si="338"/>
        <v>LATEST</v>
      </c>
      <c r="D10866">
        <v>77</v>
      </c>
      <c r="E10866">
        <v>10</v>
      </c>
      <c r="F10866" t="s">
        <v>516</v>
      </c>
      <c r="G10866" t="s">
        <v>14</v>
      </c>
      <c r="H10866" t="s">
        <v>10262</v>
      </c>
      <c r="I10866" t="s">
        <v>16</v>
      </c>
      <c r="J10866" t="str">
        <f t="shared" si="339"/>
        <v>ADULT</v>
      </c>
      <c r="K10866">
        <v>40</v>
      </c>
      <c r="L10866" t="s">
        <v>14</v>
      </c>
      <c r="M10866" t="s">
        <v>7816</v>
      </c>
      <c r="N10866">
        <v>762</v>
      </c>
    </row>
    <row r="10867" spans="1:14" x14ac:dyDescent="0.3">
      <c r="A10867" t="s">
        <v>12</v>
      </c>
      <c r="B10867">
        <v>2009</v>
      </c>
      <c r="C10867" t="str">
        <f t="shared" si="338"/>
        <v>LATEST</v>
      </c>
      <c r="D10867">
        <v>77</v>
      </c>
      <c r="E10867">
        <v>11</v>
      </c>
      <c r="F10867" t="s">
        <v>516</v>
      </c>
      <c r="G10867" t="s">
        <v>14</v>
      </c>
      <c r="H10867" t="s">
        <v>3750</v>
      </c>
      <c r="I10867" t="s">
        <v>16</v>
      </c>
      <c r="J10867" t="str">
        <f t="shared" si="339"/>
        <v>RETIRED</v>
      </c>
      <c r="K10867">
        <v>67</v>
      </c>
      <c r="L10867" t="s">
        <v>494</v>
      </c>
      <c r="M10867" t="s">
        <v>20</v>
      </c>
      <c r="N10867">
        <v>723</v>
      </c>
    </row>
    <row r="10868" spans="1:14" x14ac:dyDescent="0.3">
      <c r="A10868" t="s">
        <v>12</v>
      </c>
      <c r="B10868">
        <v>2009</v>
      </c>
      <c r="C10868" t="str">
        <f t="shared" si="338"/>
        <v>LATEST</v>
      </c>
      <c r="D10868">
        <v>77</v>
      </c>
      <c r="E10868">
        <v>12</v>
      </c>
      <c r="F10868" t="s">
        <v>516</v>
      </c>
      <c r="G10868" t="s">
        <v>14</v>
      </c>
      <c r="H10868" t="s">
        <v>10263</v>
      </c>
      <c r="I10868" t="s">
        <v>16</v>
      </c>
      <c r="J10868" t="str">
        <f t="shared" si="339"/>
        <v>ADULT</v>
      </c>
      <c r="K10868">
        <v>38</v>
      </c>
      <c r="L10868" t="s">
        <v>14</v>
      </c>
      <c r="M10868" t="s">
        <v>20</v>
      </c>
      <c r="N10868">
        <v>636</v>
      </c>
    </row>
    <row r="10869" spans="1:14" x14ac:dyDescent="0.3">
      <c r="A10869" t="s">
        <v>12</v>
      </c>
      <c r="B10869">
        <v>2009</v>
      </c>
      <c r="C10869" t="str">
        <f t="shared" si="338"/>
        <v>LATEST</v>
      </c>
      <c r="D10869">
        <v>77</v>
      </c>
      <c r="E10869">
        <v>13</v>
      </c>
      <c r="F10869" t="s">
        <v>516</v>
      </c>
      <c r="G10869" t="s">
        <v>14</v>
      </c>
      <c r="H10869" t="s">
        <v>10264</v>
      </c>
      <c r="I10869" t="s">
        <v>16</v>
      </c>
      <c r="J10869" t="str">
        <f t="shared" si="339"/>
        <v>YOUNG</v>
      </c>
      <c r="K10869">
        <v>33</v>
      </c>
      <c r="L10869" t="s">
        <v>14</v>
      </c>
      <c r="M10869" t="s">
        <v>20</v>
      </c>
      <c r="N10869">
        <v>488</v>
      </c>
    </row>
    <row r="10870" spans="1:14" x14ac:dyDescent="0.3">
      <c r="A10870" t="s">
        <v>12</v>
      </c>
      <c r="B10870">
        <v>2009</v>
      </c>
      <c r="C10870" t="str">
        <f t="shared" si="338"/>
        <v>LATEST</v>
      </c>
      <c r="D10870">
        <v>77</v>
      </c>
      <c r="E10870">
        <v>14</v>
      </c>
      <c r="F10870" t="s">
        <v>516</v>
      </c>
      <c r="G10870" t="s">
        <v>14</v>
      </c>
      <c r="H10870" t="s">
        <v>10265</v>
      </c>
      <c r="I10870" t="s">
        <v>497</v>
      </c>
      <c r="J10870" t="str">
        <f t="shared" si="339"/>
        <v>ADULT</v>
      </c>
      <c r="K10870">
        <v>45</v>
      </c>
      <c r="L10870" t="s">
        <v>494</v>
      </c>
      <c r="M10870" t="s">
        <v>20</v>
      </c>
      <c r="N10870">
        <v>456</v>
      </c>
    </row>
    <row r="10871" spans="1:14" x14ac:dyDescent="0.3">
      <c r="A10871" t="s">
        <v>12</v>
      </c>
      <c r="B10871">
        <v>2009</v>
      </c>
      <c r="C10871" t="str">
        <f t="shared" si="338"/>
        <v>LATEST</v>
      </c>
      <c r="D10871">
        <v>78</v>
      </c>
      <c r="E10871">
        <v>1</v>
      </c>
      <c r="F10871" t="s">
        <v>513</v>
      </c>
      <c r="G10871" t="s">
        <v>14</v>
      </c>
      <c r="H10871" t="s">
        <v>10266</v>
      </c>
      <c r="I10871" t="s">
        <v>16</v>
      </c>
      <c r="J10871" t="str">
        <f t="shared" si="339"/>
        <v>ADULT</v>
      </c>
      <c r="K10871">
        <v>54</v>
      </c>
      <c r="L10871" t="s">
        <v>14</v>
      </c>
      <c r="M10871" t="s">
        <v>4061</v>
      </c>
      <c r="N10871">
        <v>71190</v>
      </c>
    </row>
    <row r="10872" spans="1:14" x14ac:dyDescent="0.3">
      <c r="A10872" t="s">
        <v>12</v>
      </c>
      <c r="B10872">
        <v>2009</v>
      </c>
      <c r="C10872" t="str">
        <f t="shared" si="338"/>
        <v>LATEST</v>
      </c>
      <c r="D10872">
        <v>78</v>
      </c>
      <c r="E10872">
        <v>2</v>
      </c>
      <c r="F10872" t="s">
        <v>513</v>
      </c>
      <c r="G10872" t="s">
        <v>14</v>
      </c>
      <c r="H10872" t="s">
        <v>8549</v>
      </c>
      <c r="I10872" t="s">
        <v>16</v>
      </c>
      <c r="J10872" t="str">
        <f t="shared" si="339"/>
        <v>ADULT</v>
      </c>
      <c r="K10872">
        <v>54</v>
      </c>
      <c r="L10872" t="s">
        <v>14</v>
      </c>
      <c r="M10872" t="s">
        <v>26</v>
      </c>
      <c r="N10872">
        <v>60622</v>
      </c>
    </row>
    <row r="10873" spans="1:14" x14ac:dyDescent="0.3">
      <c r="A10873" t="s">
        <v>12</v>
      </c>
      <c r="B10873">
        <v>2009</v>
      </c>
      <c r="C10873" t="str">
        <f t="shared" si="338"/>
        <v>LATEST</v>
      </c>
      <c r="D10873">
        <v>78</v>
      </c>
      <c r="E10873">
        <v>3</v>
      </c>
      <c r="F10873" t="s">
        <v>513</v>
      </c>
      <c r="G10873" t="s">
        <v>14</v>
      </c>
      <c r="H10873" t="s">
        <v>10267</v>
      </c>
      <c r="I10873" t="s">
        <v>16</v>
      </c>
      <c r="J10873" t="str">
        <f t="shared" si="339"/>
        <v>ADULT</v>
      </c>
      <c r="K10873">
        <v>47</v>
      </c>
      <c r="L10873" t="s">
        <v>14</v>
      </c>
      <c r="M10873" t="s">
        <v>9898</v>
      </c>
      <c r="N10873">
        <v>10080</v>
      </c>
    </row>
    <row r="10874" spans="1:14" x14ac:dyDescent="0.3">
      <c r="A10874" t="s">
        <v>12</v>
      </c>
      <c r="B10874">
        <v>2009</v>
      </c>
      <c r="C10874" t="str">
        <f t="shared" si="338"/>
        <v>LATEST</v>
      </c>
      <c r="D10874">
        <v>78</v>
      </c>
      <c r="E10874">
        <v>4</v>
      </c>
      <c r="F10874" t="s">
        <v>513</v>
      </c>
      <c r="G10874" t="s">
        <v>14</v>
      </c>
      <c r="H10874" t="s">
        <v>10268</v>
      </c>
      <c r="I10874" t="s">
        <v>16</v>
      </c>
      <c r="J10874" t="str">
        <f t="shared" si="339"/>
        <v>ADULT</v>
      </c>
      <c r="K10874">
        <v>47</v>
      </c>
      <c r="L10874" t="s">
        <v>14</v>
      </c>
      <c r="M10874" t="s">
        <v>3183</v>
      </c>
      <c r="N10874">
        <v>2980</v>
      </c>
    </row>
    <row r="10875" spans="1:14" x14ac:dyDescent="0.3">
      <c r="A10875" t="s">
        <v>12</v>
      </c>
      <c r="B10875">
        <v>2009</v>
      </c>
      <c r="C10875" t="str">
        <f t="shared" si="338"/>
        <v>LATEST</v>
      </c>
      <c r="D10875">
        <v>78</v>
      </c>
      <c r="E10875">
        <v>5</v>
      </c>
      <c r="F10875" t="s">
        <v>513</v>
      </c>
      <c r="G10875" t="s">
        <v>14</v>
      </c>
      <c r="H10875" t="s">
        <v>10269</v>
      </c>
      <c r="I10875" t="s">
        <v>16</v>
      </c>
      <c r="J10875" t="str">
        <f t="shared" si="339"/>
        <v>YOUNG</v>
      </c>
      <c r="K10875">
        <v>32</v>
      </c>
      <c r="L10875" t="s">
        <v>14</v>
      </c>
      <c r="M10875" t="s">
        <v>20</v>
      </c>
      <c r="N10875">
        <v>2587</v>
      </c>
    </row>
    <row r="10876" spans="1:14" x14ac:dyDescent="0.3">
      <c r="A10876" t="s">
        <v>12</v>
      </c>
      <c r="B10876">
        <v>2009</v>
      </c>
      <c r="C10876" t="str">
        <f t="shared" si="338"/>
        <v>LATEST</v>
      </c>
      <c r="D10876">
        <v>78</v>
      </c>
      <c r="E10876">
        <v>6</v>
      </c>
      <c r="F10876" t="s">
        <v>513</v>
      </c>
      <c r="G10876" t="s">
        <v>14</v>
      </c>
      <c r="H10876" t="s">
        <v>10270</v>
      </c>
      <c r="I10876" t="s">
        <v>16</v>
      </c>
      <c r="J10876" t="str">
        <f t="shared" si="339"/>
        <v>ADULT</v>
      </c>
      <c r="K10876">
        <v>52</v>
      </c>
      <c r="L10876" t="s">
        <v>14</v>
      </c>
      <c r="M10876" t="s">
        <v>5125</v>
      </c>
      <c r="N10876">
        <v>2359</v>
      </c>
    </row>
    <row r="10877" spans="1:14" x14ac:dyDescent="0.3">
      <c r="A10877" t="s">
        <v>12</v>
      </c>
      <c r="B10877">
        <v>2009</v>
      </c>
      <c r="C10877" t="str">
        <f t="shared" si="338"/>
        <v>LATEST</v>
      </c>
      <c r="D10877">
        <v>78</v>
      </c>
      <c r="E10877">
        <v>7</v>
      </c>
      <c r="F10877" t="s">
        <v>513</v>
      </c>
      <c r="G10877" t="s">
        <v>14</v>
      </c>
      <c r="H10877" t="s">
        <v>10271</v>
      </c>
      <c r="I10877" t="s">
        <v>16</v>
      </c>
      <c r="J10877" t="str">
        <f t="shared" si="339"/>
        <v>ADULT</v>
      </c>
      <c r="K10877">
        <v>48</v>
      </c>
      <c r="L10877" t="s">
        <v>14</v>
      </c>
      <c r="M10877" t="s">
        <v>20</v>
      </c>
      <c r="N10877">
        <v>1957</v>
      </c>
    </row>
    <row r="10878" spans="1:14" x14ac:dyDescent="0.3">
      <c r="A10878" t="s">
        <v>12</v>
      </c>
      <c r="B10878">
        <v>2009</v>
      </c>
      <c r="C10878" t="str">
        <f t="shared" si="338"/>
        <v>LATEST</v>
      </c>
      <c r="D10878">
        <v>78</v>
      </c>
      <c r="E10878">
        <v>8</v>
      </c>
      <c r="F10878" t="s">
        <v>513</v>
      </c>
      <c r="G10878" t="s">
        <v>14</v>
      </c>
      <c r="H10878" t="s">
        <v>10272</v>
      </c>
      <c r="I10878" t="s">
        <v>16</v>
      </c>
      <c r="J10878" t="str">
        <f t="shared" si="339"/>
        <v>ADULT</v>
      </c>
      <c r="K10878">
        <v>39</v>
      </c>
      <c r="L10878" t="s">
        <v>14</v>
      </c>
      <c r="M10878" t="s">
        <v>7816</v>
      </c>
      <c r="N10878">
        <v>1160</v>
      </c>
    </row>
    <row r="10879" spans="1:14" x14ac:dyDescent="0.3">
      <c r="A10879" t="s">
        <v>12</v>
      </c>
      <c r="B10879">
        <v>2009</v>
      </c>
      <c r="C10879" t="str">
        <f t="shared" si="338"/>
        <v>LATEST</v>
      </c>
      <c r="D10879">
        <v>78</v>
      </c>
      <c r="E10879">
        <v>9</v>
      </c>
      <c r="F10879" t="s">
        <v>513</v>
      </c>
      <c r="G10879" t="s">
        <v>14</v>
      </c>
      <c r="H10879" t="s">
        <v>10273</v>
      </c>
      <c r="I10879" t="s">
        <v>16</v>
      </c>
      <c r="J10879" t="str">
        <f t="shared" si="339"/>
        <v>YOUNG</v>
      </c>
      <c r="K10879">
        <v>30</v>
      </c>
      <c r="L10879" t="s">
        <v>14</v>
      </c>
      <c r="M10879" t="s">
        <v>9903</v>
      </c>
      <c r="N10879">
        <v>1143</v>
      </c>
    </row>
    <row r="10880" spans="1:14" x14ac:dyDescent="0.3">
      <c r="A10880" t="s">
        <v>12</v>
      </c>
      <c r="B10880">
        <v>2009</v>
      </c>
      <c r="C10880" t="str">
        <f t="shared" si="338"/>
        <v>LATEST</v>
      </c>
      <c r="D10880">
        <v>78</v>
      </c>
      <c r="E10880">
        <v>10</v>
      </c>
      <c r="F10880" t="s">
        <v>513</v>
      </c>
      <c r="G10880" t="s">
        <v>14</v>
      </c>
      <c r="H10880" t="s">
        <v>10274</v>
      </c>
      <c r="I10880" t="s">
        <v>16</v>
      </c>
      <c r="J10880" t="str">
        <f t="shared" si="339"/>
        <v>ADULT</v>
      </c>
      <c r="K10880">
        <v>40</v>
      </c>
      <c r="L10880" t="s">
        <v>494</v>
      </c>
      <c r="M10880" t="s">
        <v>9952</v>
      </c>
      <c r="N10880">
        <v>783</v>
      </c>
    </row>
    <row r="10881" spans="1:14" x14ac:dyDescent="0.3">
      <c r="A10881" t="s">
        <v>12</v>
      </c>
      <c r="B10881">
        <v>2009</v>
      </c>
      <c r="C10881" t="str">
        <f t="shared" si="338"/>
        <v>LATEST</v>
      </c>
      <c r="D10881">
        <v>78</v>
      </c>
      <c r="E10881">
        <v>11</v>
      </c>
      <c r="F10881" t="s">
        <v>513</v>
      </c>
      <c r="G10881" t="s">
        <v>14</v>
      </c>
      <c r="H10881" t="s">
        <v>10275</v>
      </c>
      <c r="I10881" t="s">
        <v>16</v>
      </c>
      <c r="J10881" t="str">
        <f t="shared" si="339"/>
        <v>ADULT</v>
      </c>
      <c r="K10881">
        <v>35</v>
      </c>
      <c r="L10881" t="s">
        <v>14</v>
      </c>
      <c r="M10881" t="s">
        <v>20</v>
      </c>
      <c r="N10881">
        <v>694</v>
      </c>
    </row>
    <row r="10882" spans="1:14" x14ac:dyDescent="0.3">
      <c r="A10882" t="s">
        <v>12</v>
      </c>
      <c r="B10882">
        <v>2009</v>
      </c>
      <c r="C10882" t="str">
        <f t="shared" si="338"/>
        <v>LATEST</v>
      </c>
      <c r="D10882">
        <v>78</v>
      </c>
      <c r="E10882">
        <v>12</v>
      </c>
      <c r="F10882" t="s">
        <v>513</v>
      </c>
      <c r="G10882" t="s">
        <v>14</v>
      </c>
      <c r="H10882" t="s">
        <v>10276</v>
      </c>
      <c r="I10882" t="s">
        <v>16</v>
      </c>
      <c r="J10882" t="str">
        <f t="shared" si="339"/>
        <v>ADULT</v>
      </c>
      <c r="K10882">
        <v>39</v>
      </c>
      <c r="L10882" t="s">
        <v>14</v>
      </c>
      <c r="M10882" t="s">
        <v>10068</v>
      </c>
      <c r="N10882">
        <v>525</v>
      </c>
    </row>
    <row r="10883" spans="1:14" x14ac:dyDescent="0.3">
      <c r="A10883" t="s">
        <v>12</v>
      </c>
      <c r="B10883">
        <v>2009</v>
      </c>
      <c r="C10883" t="str">
        <f t="shared" ref="C10883:C10946" si="340">IF(B10883&gt;=1991, "LATEST", IF(B10883&gt;=1973, "MEDIEVAL", "EARLIEST"))</f>
        <v>LATEST</v>
      </c>
      <c r="D10883">
        <v>79</v>
      </c>
      <c r="E10883">
        <v>1</v>
      </c>
      <c r="F10883" t="s">
        <v>510</v>
      </c>
      <c r="G10883" t="s">
        <v>14</v>
      </c>
      <c r="H10883" t="s">
        <v>10277</v>
      </c>
      <c r="I10883" t="s">
        <v>497</v>
      </c>
      <c r="J10883" t="str">
        <f t="shared" ref="J10883:J10946" si="341">IF(ISBLANK(K10883), "UNKNOWN", IF(K10883&gt;=60, "RETIRED", IF(K10883&gt;=35, "ADULT", "YOUNG")))</f>
        <v>ADULT</v>
      </c>
      <c r="K10883">
        <v>48</v>
      </c>
      <c r="L10883" t="s">
        <v>14</v>
      </c>
      <c r="M10883" t="s">
        <v>26</v>
      </c>
      <c r="N10883">
        <v>63433</v>
      </c>
    </row>
    <row r="10884" spans="1:14" x14ac:dyDescent="0.3">
      <c r="A10884" t="s">
        <v>12</v>
      </c>
      <c r="B10884">
        <v>2009</v>
      </c>
      <c r="C10884" t="str">
        <f t="shared" si="340"/>
        <v>LATEST</v>
      </c>
      <c r="D10884">
        <v>79</v>
      </c>
      <c r="E10884">
        <v>2</v>
      </c>
      <c r="F10884" t="s">
        <v>510</v>
      </c>
      <c r="G10884" t="s">
        <v>14</v>
      </c>
      <c r="H10884" t="s">
        <v>10278</v>
      </c>
      <c r="I10884" t="s">
        <v>16</v>
      </c>
      <c r="J10884" t="str">
        <f t="shared" si="341"/>
        <v>ADULT</v>
      </c>
      <c r="K10884">
        <v>41</v>
      </c>
      <c r="L10884" t="s">
        <v>14</v>
      </c>
      <c r="M10884" t="s">
        <v>4061</v>
      </c>
      <c r="N10884">
        <v>53006</v>
      </c>
    </row>
    <row r="10885" spans="1:14" x14ac:dyDescent="0.3">
      <c r="A10885" t="s">
        <v>12</v>
      </c>
      <c r="B10885">
        <v>2009</v>
      </c>
      <c r="C10885" t="str">
        <f t="shared" si="340"/>
        <v>LATEST</v>
      </c>
      <c r="D10885">
        <v>79</v>
      </c>
      <c r="E10885">
        <v>3</v>
      </c>
      <c r="F10885" t="s">
        <v>510</v>
      </c>
      <c r="G10885" t="s">
        <v>14</v>
      </c>
      <c r="H10885" t="s">
        <v>8568</v>
      </c>
      <c r="I10885" t="s">
        <v>16</v>
      </c>
      <c r="J10885" t="str">
        <f t="shared" si="341"/>
        <v>ADULT</v>
      </c>
      <c r="K10885">
        <v>57</v>
      </c>
      <c r="L10885" t="s">
        <v>14</v>
      </c>
      <c r="M10885" t="s">
        <v>9898</v>
      </c>
      <c r="N10885">
        <v>9405</v>
      </c>
    </row>
    <row r="10886" spans="1:14" x14ac:dyDescent="0.3">
      <c r="A10886" t="s">
        <v>12</v>
      </c>
      <c r="B10886">
        <v>2009</v>
      </c>
      <c r="C10886" t="str">
        <f t="shared" si="340"/>
        <v>LATEST</v>
      </c>
      <c r="D10886">
        <v>79</v>
      </c>
      <c r="E10886">
        <v>4</v>
      </c>
      <c r="F10886" t="s">
        <v>510</v>
      </c>
      <c r="G10886" t="s">
        <v>14</v>
      </c>
      <c r="H10886" t="s">
        <v>10279</v>
      </c>
      <c r="I10886" t="s">
        <v>16</v>
      </c>
      <c r="J10886" t="str">
        <f t="shared" si="341"/>
        <v>ADULT</v>
      </c>
      <c r="K10886">
        <v>40</v>
      </c>
      <c r="L10886" t="s">
        <v>14</v>
      </c>
      <c r="M10886" t="s">
        <v>20</v>
      </c>
      <c r="N10886">
        <v>2906</v>
      </c>
    </row>
    <row r="10887" spans="1:14" x14ac:dyDescent="0.3">
      <c r="A10887" t="s">
        <v>12</v>
      </c>
      <c r="B10887">
        <v>2009</v>
      </c>
      <c r="C10887" t="str">
        <f t="shared" si="340"/>
        <v>LATEST</v>
      </c>
      <c r="D10887">
        <v>79</v>
      </c>
      <c r="E10887">
        <v>5</v>
      </c>
      <c r="F10887" t="s">
        <v>510</v>
      </c>
      <c r="G10887" t="s">
        <v>14</v>
      </c>
      <c r="H10887" t="s">
        <v>10280</v>
      </c>
      <c r="I10887" t="s">
        <v>16</v>
      </c>
      <c r="J10887" t="str">
        <f t="shared" si="341"/>
        <v>ADULT</v>
      </c>
      <c r="K10887">
        <v>38</v>
      </c>
      <c r="L10887" t="s">
        <v>14</v>
      </c>
      <c r="M10887" t="s">
        <v>20</v>
      </c>
      <c r="N10887">
        <v>2460</v>
      </c>
    </row>
    <row r="10888" spans="1:14" x14ac:dyDescent="0.3">
      <c r="A10888" t="s">
        <v>12</v>
      </c>
      <c r="B10888">
        <v>2009</v>
      </c>
      <c r="C10888" t="str">
        <f t="shared" si="340"/>
        <v>LATEST</v>
      </c>
      <c r="D10888">
        <v>79</v>
      </c>
      <c r="E10888">
        <v>6</v>
      </c>
      <c r="F10888" t="s">
        <v>510</v>
      </c>
      <c r="G10888" t="s">
        <v>14</v>
      </c>
      <c r="H10888" t="s">
        <v>10281</v>
      </c>
      <c r="I10888" t="s">
        <v>497</v>
      </c>
      <c r="J10888" t="str">
        <f t="shared" si="341"/>
        <v>ADULT</v>
      </c>
      <c r="K10888">
        <v>36</v>
      </c>
      <c r="L10888" t="s">
        <v>14</v>
      </c>
      <c r="M10888" t="s">
        <v>20</v>
      </c>
      <c r="N10888">
        <v>1760</v>
      </c>
    </row>
    <row r="10889" spans="1:14" x14ac:dyDescent="0.3">
      <c r="A10889" t="s">
        <v>12</v>
      </c>
      <c r="B10889">
        <v>2009</v>
      </c>
      <c r="C10889" t="str">
        <f t="shared" si="340"/>
        <v>LATEST</v>
      </c>
      <c r="D10889">
        <v>79</v>
      </c>
      <c r="E10889">
        <v>7</v>
      </c>
      <c r="F10889" t="s">
        <v>510</v>
      </c>
      <c r="G10889" t="s">
        <v>14</v>
      </c>
      <c r="H10889" t="s">
        <v>10282</v>
      </c>
      <c r="I10889" t="s">
        <v>16</v>
      </c>
      <c r="J10889" t="str">
        <f t="shared" si="341"/>
        <v>YOUNG</v>
      </c>
      <c r="K10889">
        <v>28</v>
      </c>
      <c r="L10889" t="s">
        <v>494</v>
      </c>
      <c r="M10889" t="s">
        <v>20</v>
      </c>
      <c r="N10889">
        <v>1743</v>
      </c>
    </row>
    <row r="10890" spans="1:14" x14ac:dyDescent="0.3">
      <c r="A10890" t="s">
        <v>12</v>
      </c>
      <c r="B10890">
        <v>2009</v>
      </c>
      <c r="C10890" t="str">
        <f t="shared" si="340"/>
        <v>LATEST</v>
      </c>
      <c r="D10890">
        <v>79</v>
      </c>
      <c r="E10890">
        <v>8</v>
      </c>
      <c r="F10890" t="s">
        <v>510</v>
      </c>
      <c r="G10890" t="s">
        <v>14</v>
      </c>
      <c r="H10890" t="s">
        <v>9599</v>
      </c>
      <c r="I10890" t="s">
        <v>16</v>
      </c>
      <c r="J10890" t="str">
        <f t="shared" si="341"/>
        <v>ADULT</v>
      </c>
      <c r="K10890">
        <v>41</v>
      </c>
      <c r="L10890" t="s">
        <v>494</v>
      </c>
      <c r="M10890" t="s">
        <v>5125</v>
      </c>
      <c r="N10890">
        <v>1477</v>
      </c>
    </row>
    <row r="10891" spans="1:14" x14ac:dyDescent="0.3">
      <c r="A10891" t="s">
        <v>12</v>
      </c>
      <c r="B10891">
        <v>2009</v>
      </c>
      <c r="C10891" t="str">
        <f t="shared" si="340"/>
        <v>LATEST</v>
      </c>
      <c r="D10891">
        <v>79</v>
      </c>
      <c r="E10891">
        <v>9</v>
      </c>
      <c r="F10891" t="s">
        <v>510</v>
      </c>
      <c r="G10891" t="s">
        <v>14</v>
      </c>
      <c r="H10891" t="s">
        <v>10283</v>
      </c>
      <c r="I10891" t="s">
        <v>16</v>
      </c>
      <c r="J10891" t="str">
        <f t="shared" si="341"/>
        <v>ADULT</v>
      </c>
      <c r="K10891">
        <v>39</v>
      </c>
      <c r="L10891" t="s">
        <v>14</v>
      </c>
      <c r="M10891" t="s">
        <v>3183</v>
      </c>
      <c r="N10891">
        <v>1419</v>
      </c>
    </row>
    <row r="10892" spans="1:14" x14ac:dyDescent="0.3">
      <c r="A10892" t="s">
        <v>12</v>
      </c>
      <c r="B10892">
        <v>2009</v>
      </c>
      <c r="C10892" t="str">
        <f t="shared" si="340"/>
        <v>LATEST</v>
      </c>
      <c r="D10892">
        <v>79</v>
      </c>
      <c r="E10892">
        <v>10</v>
      </c>
      <c r="F10892" t="s">
        <v>510</v>
      </c>
      <c r="G10892" t="s">
        <v>14</v>
      </c>
      <c r="H10892" t="s">
        <v>10284</v>
      </c>
      <c r="I10892" t="s">
        <v>16</v>
      </c>
      <c r="J10892" t="str">
        <f t="shared" si="341"/>
        <v>ADULT</v>
      </c>
      <c r="K10892">
        <v>37</v>
      </c>
      <c r="L10892" t="s">
        <v>14</v>
      </c>
      <c r="M10892" t="s">
        <v>9903</v>
      </c>
      <c r="N10892">
        <v>997</v>
      </c>
    </row>
    <row r="10893" spans="1:14" x14ac:dyDescent="0.3">
      <c r="A10893" t="s">
        <v>12</v>
      </c>
      <c r="B10893">
        <v>2009</v>
      </c>
      <c r="C10893" t="str">
        <f t="shared" si="340"/>
        <v>LATEST</v>
      </c>
      <c r="D10893">
        <v>79</v>
      </c>
      <c r="E10893">
        <v>11</v>
      </c>
      <c r="F10893" t="s">
        <v>510</v>
      </c>
      <c r="G10893" t="s">
        <v>14</v>
      </c>
      <c r="H10893" t="s">
        <v>10285</v>
      </c>
      <c r="I10893" t="s">
        <v>16</v>
      </c>
      <c r="J10893" t="str">
        <f t="shared" si="341"/>
        <v>ADULT</v>
      </c>
      <c r="K10893">
        <v>52</v>
      </c>
      <c r="L10893" t="s">
        <v>14</v>
      </c>
      <c r="M10893" t="s">
        <v>20</v>
      </c>
      <c r="N10893">
        <v>921</v>
      </c>
    </row>
    <row r="10894" spans="1:14" x14ac:dyDescent="0.3">
      <c r="A10894" t="s">
        <v>12</v>
      </c>
      <c r="B10894">
        <v>2009</v>
      </c>
      <c r="C10894" t="str">
        <f t="shared" si="340"/>
        <v>LATEST</v>
      </c>
      <c r="D10894">
        <v>79</v>
      </c>
      <c r="E10894">
        <v>12</v>
      </c>
      <c r="F10894" t="s">
        <v>510</v>
      </c>
      <c r="G10894" t="s">
        <v>14</v>
      </c>
      <c r="H10894" t="s">
        <v>10286</v>
      </c>
      <c r="I10894" t="s">
        <v>497</v>
      </c>
      <c r="J10894" t="str">
        <f t="shared" si="341"/>
        <v>YOUNG</v>
      </c>
      <c r="K10894">
        <v>30</v>
      </c>
      <c r="L10894" t="s">
        <v>14</v>
      </c>
      <c r="M10894" t="s">
        <v>7816</v>
      </c>
      <c r="N10894">
        <v>773</v>
      </c>
    </row>
    <row r="10895" spans="1:14" x14ac:dyDescent="0.3">
      <c r="A10895" t="s">
        <v>12</v>
      </c>
      <c r="B10895">
        <v>2009</v>
      </c>
      <c r="C10895" t="str">
        <f t="shared" si="340"/>
        <v>LATEST</v>
      </c>
      <c r="D10895">
        <v>79</v>
      </c>
      <c r="E10895">
        <v>13</v>
      </c>
      <c r="F10895" t="s">
        <v>510</v>
      </c>
      <c r="G10895" t="s">
        <v>14</v>
      </c>
      <c r="H10895" t="s">
        <v>10287</v>
      </c>
      <c r="I10895" t="s">
        <v>16</v>
      </c>
      <c r="J10895" t="str">
        <f t="shared" si="341"/>
        <v>YOUNG</v>
      </c>
      <c r="K10895">
        <v>29</v>
      </c>
      <c r="L10895" t="s">
        <v>14</v>
      </c>
      <c r="M10895" t="s">
        <v>20</v>
      </c>
      <c r="N10895">
        <v>555</v>
      </c>
    </row>
    <row r="10896" spans="1:14" x14ac:dyDescent="0.3">
      <c r="A10896" t="s">
        <v>12</v>
      </c>
      <c r="B10896">
        <v>2009</v>
      </c>
      <c r="C10896" t="str">
        <f t="shared" si="340"/>
        <v>LATEST</v>
      </c>
      <c r="D10896">
        <v>79</v>
      </c>
      <c r="E10896">
        <v>14</v>
      </c>
      <c r="F10896" t="s">
        <v>510</v>
      </c>
      <c r="G10896" t="s">
        <v>14</v>
      </c>
      <c r="H10896" t="s">
        <v>5671</v>
      </c>
      <c r="I10896" t="s">
        <v>16</v>
      </c>
      <c r="J10896" t="str">
        <f t="shared" si="341"/>
        <v>YOUNG</v>
      </c>
      <c r="K10896">
        <v>31</v>
      </c>
      <c r="L10896" t="s">
        <v>494</v>
      </c>
      <c r="M10896" t="s">
        <v>20</v>
      </c>
      <c r="N10896">
        <v>470</v>
      </c>
    </row>
    <row r="10897" spans="1:14" x14ac:dyDescent="0.3">
      <c r="A10897" t="s">
        <v>12</v>
      </c>
      <c r="B10897">
        <v>2009</v>
      </c>
      <c r="C10897" t="str">
        <f t="shared" si="340"/>
        <v>LATEST</v>
      </c>
      <c r="D10897">
        <v>80</v>
      </c>
      <c r="E10897">
        <v>1</v>
      </c>
      <c r="F10897" t="s">
        <v>507</v>
      </c>
      <c r="G10897" t="s">
        <v>494</v>
      </c>
      <c r="H10897" t="s">
        <v>10288</v>
      </c>
      <c r="I10897" t="s">
        <v>16</v>
      </c>
      <c r="J10897" t="str">
        <f t="shared" si="341"/>
        <v>RETIRED</v>
      </c>
      <c r="K10897">
        <v>62</v>
      </c>
      <c r="L10897" t="s">
        <v>494</v>
      </c>
      <c r="M10897" t="s">
        <v>26</v>
      </c>
      <c r="N10897">
        <v>49722</v>
      </c>
    </row>
    <row r="10898" spans="1:14" x14ac:dyDescent="0.3">
      <c r="A10898" t="s">
        <v>12</v>
      </c>
      <c r="B10898">
        <v>2009</v>
      </c>
      <c r="C10898" t="str">
        <f t="shared" si="340"/>
        <v>LATEST</v>
      </c>
      <c r="D10898">
        <v>80</v>
      </c>
      <c r="E10898">
        <v>2</v>
      </c>
      <c r="F10898" t="s">
        <v>507</v>
      </c>
      <c r="G10898" t="s">
        <v>494</v>
      </c>
      <c r="H10898" t="s">
        <v>10289</v>
      </c>
      <c r="I10898" t="s">
        <v>16</v>
      </c>
      <c r="J10898" t="str">
        <f t="shared" si="341"/>
        <v>ADULT</v>
      </c>
      <c r="K10898">
        <v>36</v>
      </c>
      <c r="L10898" t="s">
        <v>494</v>
      </c>
      <c r="M10898" t="s">
        <v>4061</v>
      </c>
      <c r="N10898">
        <v>48539</v>
      </c>
    </row>
    <row r="10899" spans="1:14" x14ac:dyDescent="0.3">
      <c r="A10899" t="s">
        <v>12</v>
      </c>
      <c r="B10899">
        <v>2009</v>
      </c>
      <c r="C10899" t="str">
        <f t="shared" si="340"/>
        <v>LATEST</v>
      </c>
      <c r="D10899">
        <v>80</v>
      </c>
      <c r="E10899">
        <v>3</v>
      </c>
      <c r="F10899" t="s">
        <v>507</v>
      </c>
      <c r="G10899" t="s">
        <v>494</v>
      </c>
      <c r="H10899" t="s">
        <v>10290</v>
      </c>
      <c r="I10899" t="s">
        <v>497</v>
      </c>
      <c r="J10899" t="str">
        <f t="shared" si="341"/>
        <v>ADULT</v>
      </c>
      <c r="K10899">
        <v>36</v>
      </c>
      <c r="L10899" t="s">
        <v>494</v>
      </c>
      <c r="M10899" t="s">
        <v>9898</v>
      </c>
      <c r="N10899">
        <v>14549</v>
      </c>
    </row>
    <row r="10900" spans="1:14" x14ac:dyDescent="0.3">
      <c r="A10900" t="s">
        <v>12</v>
      </c>
      <c r="B10900">
        <v>2009</v>
      </c>
      <c r="C10900" t="str">
        <f t="shared" si="340"/>
        <v>LATEST</v>
      </c>
      <c r="D10900">
        <v>80</v>
      </c>
      <c r="E10900">
        <v>4</v>
      </c>
      <c r="F10900" t="s">
        <v>507</v>
      </c>
      <c r="G10900" t="s">
        <v>494</v>
      </c>
      <c r="H10900" t="s">
        <v>10291</v>
      </c>
      <c r="I10900" t="s">
        <v>16</v>
      </c>
      <c r="J10900" t="str">
        <f t="shared" si="341"/>
        <v>ADULT</v>
      </c>
      <c r="K10900">
        <v>41</v>
      </c>
      <c r="L10900" t="s">
        <v>494</v>
      </c>
      <c r="M10900" t="s">
        <v>20</v>
      </c>
      <c r="N10900">
        <v>2334</v>
      </c>
    </row>
    <row r="10901" spans="1:14" x14ac:dyDescent="0.3">
      <c r="A10901" t="s">
        <v>12</v>
      </c>
      <c r="B10901">
        <v>2009</v>
      </c>
      <c r="C10901" t="str">
        <f t="shared" si="340"/>
        <v>LATEST</v>
      </c>
      <c r="D10901">
        <v>80</v>
      </c>
      <c r="E10901">
        <v>5</v>
      </c>
      <c r="F10901" t="s">
        <v>507</v>
      </c>
      <c r="G10901" t="s">
        <v>494</v>
      </c>
      <c r="H10901" t="s">
        <v>5659</v>
      </c>
      <c r="I10901" t="s">
        <v>497</v>
      </c>
      <c r="J10901" t="str">
        <f t="shared" si="341"/>
        <v>ADULT</v>
      </c>
      <c r="K10901">
        <v>56</v>
      </c>
      <c r="L10901" t="s">
        <v>494</v>
      </c>
      <c r="M10901" t="s">
        <v>3183</v>
      </c>
      <c r="N10901">
        <v>2215</v>
      </c>
    </row>
    <row r="10902" spans="1:14" x14ac:dyDescent="0.3">
      <c r="A10902" t="s">
        <v>12</v>
      </c>
      <c r="B10902">
        <v>2009</v>
      </c>
      <c r="C10902" t="str">
        <f t="shared" si="340"/>
        <v>LATEST</v>
      </c>
      <c r="D10902">
        <v>80</v>
      </c>
      <c r="E10902">
        <v>6</v>
      </c>
      <c r="F10902" t="s">
        <v>507</v>
      </c>
      <c r="G10902" t="s">
        <v>494</v>
      </c>
      <c r="H10902" t="s">
        <v>10292</v>
      </c>
      <c r="I10902" t="s">
        <v>16</v>
      </c>
      <c r="J10902" t="str">
        <f t="shared" si="341"/>
        <v>YOUNG</v>
      </c>
      <c r="K10902">
        <v>33</v>
      </c>
      <c r="L10902" t="s">
        <v>494</v>
      </c>
      <c r="M10902" t="s">
        <v>20</v>
      </c>
      <c r="N10902">
        <v>1702</v>
      </c>
    </row>
    <row r="10903" spans="1:14" x14ac:dyDescent="0.3">
      <c r="A10903" t="s">
        <v>12</v>
      </c>
      <c r="B10903">
        <v>2009</v>
      </c>
      <c r="C10903" t="str">
        <f t="shared" si="340"/>
        <v>LATEST</v>
      </c>
      <c r="D10903">
        <v>80</v>
      </c>
      <c r="E10903">
        <v>7</v>
      </c>
      <c r="F10903" t="s">
        <v>507</v>
      </c>
      <c r="G10903" t="s">
        <v>494</v>
      </c>
      <c r="H10903" t="s">
        <v>7290</v>
      </c>
      <c r="I10903" t="s">
        <v>16</v>
      </c>
      <c r="J10903" t="str">
        <f t="shared" si="341"/>
        <v>YOUNG</v>
      </c>
      <c r="K10903">
        <v>31</v>
      </c>
      <c r="L10903" t="s">
        <v>494</v>
      </c>
      <c r="M10903" t="s">
        <v>20</v>
      </c>
      <c r="N10903">
        <v>1508</v>
      </c>
    </row>
    <row r="10904" spans="1:14" x14ac:dyDescent="0.3">
      <c r="A10904" t="s">
        <v>12</v>
      </c>
      <c r="B10904">
        <v>2009</v>
      </c>
      <c r="C10904" t="str">
        <f t="shared" si="340"/>
        <v>LATEST</v>
      </c>
      <c r="D10904">
        <v>80</v>
      </c>
      <c r="E10904">
        <v>8</v>
      </c>
      <c r="F10904" t="s">
        <v>507</v>
      </c>
      <c r="G10904" t="s">
        <v>494</v>
      </c>
      <c r="H10904" t="s">
        <v>10293</v>
      </c>
      <c r="I10904" t="s">
        <v>16</v>
      </c>
      <c r="J10904" t="str">
        <f t="shared" si="341"/>
        <v>ADULT</v>
      </c>
      <c r="K10904">
        <v>39</v>
      </c>
      <c r="L10904" t="s">
        <v>494</v>
      </c>
      <c r="M10904" t="s">
        <v>5125</v>
      </c>
      <c r="N10904">
        <v>1356</v>
      </c>
    </row>
    <row r="10905" spans="1:14" x14ac:dyDescent="0.3">
      <c r="A10905" t="s">
        <v>12</v>
      </c>
      <c r="B10905">
        <v>2009</v>
      </c>
      <c r="C10905" t="str">
        <f t="shared" si="340"/>
        <v>LATEST</v>
      </c>
      <c r="D10905">
        <v>80</v>
      </c>
      <c r="E10905">
        <v>9</v>
      </c>
      <c r="F10905" t="s">
        <v>507</v>
      </c>
      <c r="G10905" t="s">
        <v>494</v>
      </c>
      <c r="H10905" t="s">
        <v>10294</v>
      </c>
      <c r="I10905" t="s">
        <v>16</v>
      </c>
      <c r="J10905" t="str">
        <f t="shared" si="341"/>
        <v>ADULT</v>
      </c>
      <c r="K10905">
        <v>37</v>
      </c>
      <c r="L10905" t="s">
        <v>494</v>
      </c>
      <c r="M10905" t="s">
        <v>9952</v>
      </c>
      <c r="N10905">
        <v>969</v>
      </c>
    </row>
    <row r="10906" spans="1:14" x14ac:dyDescent="0.3">
      <c r="A10906" t="s">
        <v>12</v>
      </c>
      <c r="B10906">
        <v>2009</v>
      </c>
      <c r="C10906" t="str">
        <f t="shared" si="340"/>
        <v>LATEST</v>
      </c>
      <c r="D10906">
        <v>80</v>
      </c>
      <c r="E10906">
        <v>10</v>
      </c>
      <c r="F10906" t="s">
        <v>507</v>
      </c>
      <c r="G10906" t="s">
        <v>494</v>
      </c>
      <c r="H10906" t="s">
        <v>10295</v>
      </c>
      <c r="I10906" t="s">
        <v>16</v>
      </c>
      <c r="J10906" t="str">
        <f t="shared" si="341"/>
        <v>YOUNG</v>
      </c>
      <c r="K10906">
        <v>30</v>
      </c>
      <c r="L10906" t="s">
        <v>494</v>
      </c>
      <c r="M10906" t="s">
        <v>7816</v>
      </c>
      <c r="N10906">
        <v>966</v>
      </c>
    </row>
    <row r="10907" spans="1:14" x14ac:dyDescent="0.3">
      <c r="A10907" t="s">
        <v>12</v>
      </c>
      <c r="B10907">
        <v>2009</v>
      </c>
      <c r="C10907" t="str">
        <f t="shared" si="340"/>
        <v>LATEST</v>
      </c>
      <c r="D10907">
        <v>80</v>
      </c>
      <c r="E10907">
        <v>11</v>
      </c>
      <c r="F10907" t="s">
        <v>507</v>
      </c>
      <c r="G10907" t="s">
        <v>494</v>
      </c>
      <c r="H10907" t="s">
        <v>10296</v>
      </c>
      <c r="I10907" t="s">
        <v>16</v>
      </c>
      <c r="J10907" t="str">
        <f t="shared" si="341"/>
        <v>ADULT</v>
      </c>
      <c r="K10907">
        <v>47</v>
      </c>
      <c r="L10907" t="s">
        <v>494</v>
      </c>
      <c r="M10907" t="s">
        <v>20</v>
      </c>
      <c r="N10907">
        <v>833</v>
      </c>
    </row>
    <row r="10908" spans="1:14" x14ac:dyDescent="0.3">
      <c r="A10908" t="s">
        <v>12</v>
      </c>
      <c r="B10908">
        <v>2009</v>
      </c>
      <c r="C10908" t="str">
        <f t="shared" si="340"/>
        <v>LATEST</v>
      </c>
      <c r="D10908">
        <v>80</v>
      </c>
      <c r="E10908">
        <v>12</v>
      </c>
      <c r="F10908" t="s">
        <v>507</v>
      </c>
      <c r="G10908" t="s">
        <v>494</v>
      </c>
      <c r="H10908" t="s">
        <v>10297</v>
      </c>
      <c r="I10908" t="s">
        <v>16</v>
      </c>
      <c r="J10908" t="str">
        <f t="shared" si="341"/>
        <v>ADULT</v>
      </c>
      <c r="K10908">
        <v>55</v>
      </c>
      <c r="L10908" t="s">
        <v>494</v>
      </c>
      <c r="M10908" t="s">
        <v>20</v>
      </c>
      <c r="N10908">
        <v>789</v>
      </c>
    </row>
    <row r="10909" spans="1:14" x14ac:dyDescent="0.3">
      <c r="A10909" t="s">
        <v>12</v>
      </c>
      <c r="B10909">
        <v>2009</v>
      </c>
      <c r="C10909" t="str">
        <f t="shared" si="340"/>
        <v>LATEST</v>
      </c>
      <c r="D10909">
        <v>80</v>
      </c>
      <c r="E10909">
        <v>13</v>
      </c>
      <c r="F10909" t="s">
        <v>507</v>
      </c>
      <c r="G10909" t="s">
        <v>494</v>
      </c>
      <c r="H10909" t="s">
        <v>10298</v>
      </c>
      <c r="I10909" t="s">
        <v>16</v>
      </c>
      <c r="J10909" t="str">
        <f t="shared" si="341"/>
        <v>YOUNG</v>
      </c>
      <c r="K10909">
        <v>33</v>
      </c>
      <c r="L10909" t="s">
        <v>494</v>
      </c>
      <c r="M10909" t="s">
        <v>9903</v>
      </c>
      <c r="N10909">
        <v>717</v>
      </c>
    </row>
    <row r="10910" spans="1:14" x14ac:dyDescent="0.3">
      <c r="A10910" t="s">
        <v>12</v>
      </c>
      <c r="B10910">
        <v>2009</v>
      </c>
      <c r="C10910" t="str">
        <f t="shared" si="340"/>
        <v>LATEST</v>
      </c>
      <c r="D10910">
        <v>80</v>
      </c>
      <c r="E10910">
        <v>14</v>
      </c>
      <c r="F10910" t="s">
        <v>507</v>
      </c>
      <c r="G10910" t="s">
        <v>494</v>
      </c>
      <c r="H10910" t="s">
        <v>10299</v>
      </c>
      <c r="I10910" t="s">
        <v>16</v>
      </c>
      <c r="J10910" t="str">
        <f t="shared" si="341"/>
        <v>ADULT</v>
      </c>
      <c r="K10910">
        <v>40</v>
      </c>
      <c r="L10910" t="s">
        <v>494</v>
      </c>
      <c r="M10910" t="s">
        <v>20</v>
      </c>
      <c r="N10910">
        <v>628</v>
      </c>
    </row>
    <row r="10911" spans="1:14" x14ac:dyDescent="0.3">
      <c r="A10911" t="s">
        <v>12</v>
      </c>
      <c r="B10911">
        <v>2009</v>
      </c>
      <c r="C10911" t="str">
        <f t="shared" si="340"/>
        <v>LATEST</v>
      </c>
      <c r="D10911">
        <v>80</v>
      </c>
      <c r="E10911">
        <v>15</v>
      </c>
      <c r="F10911" t="s">
        <v>507</v>
      </c>
      <c r="G10911" t="s">
        <v>494</v>
      </c>
      <c r="H10911" t="s">
        <v>10300</v>
      </c>
      <c r="I10911" t="s">
        <v>16</v>
      </c>
      <c r="J10911" t="str">
        <f t="shared" si="341"/>
        <v>ADULT</v>
      </c>
      <c r="K10911">
        <v>50</v>
      </c>
      <c r="L10911" t="s">
        <v>494</v>
      </c>
      <c r="M10911" t="s">
        <v>20</v>
      </c>
      <c r="N10911">
        <v>545</v>
      </c>
    </row>
    <row r="10912" spans="1:14" x14ac:dyDescent="0.3">
      <c r="A10912" t="s">
        <v>12</v>
      </c>
      <c r="B10912">
        <v>2009</v>
      </c>
      <c r="C10912" t="str">
        <f t="shared" si="340"/>
        <v>LATEST</v>
      </c>
      <c r="D10912">
        <v>80</v>
      </c>
      <c r="E10912">
        <v>16</v>
      </c>
      <c r="F10912" t="s">
        <v>507</v>
      </c>
      <c r="G10912" t="s">
        <v>494</v>
      </c>
      <c r="H10912" t="s">
        <v>10301</v>
      </c>
      <c r="I10912" t="s">
        <v>16</v>
      </c>
      <c r="J10912" t="str">
        <f t="shared" si="341"/>
        <v>YOUNG</v>
      </c>
      <c r="K10912">
        <v>30</v>
      </c>
      <c r="L10912" t="s">
        <v>494</v>
      </c>
      <c r="M10912" t="s">
        <v>20</v>
      </c>
      <c r="N10912">
        <v>509</v>
      </c>
    </row>
    <row r="10913" spans="1:14" x14ac:dyDescent="0.3">
      <c r="A10913" t="s">
        <v>12</v>
      </c>
      <c r="B10913">
        <v>2009</v>
      </c>
      <c r="C10913" t="str">
        <f t="shared" si="340"/>
        <v>LATEST</v>
      </c>
      <c r="D10913">
        <v>80</v>
      </c>
      <c r="E10913">
        <v>17</v>
      </c>
      <c r="F10913" t="s">
        <v>507</v>
      </c>
      <c r="G10913" t="s">
        <v>494</v>
      </c>
      <c r="H10913" t="s">
        <v>7254</v>
      </c>
      <c r="I10913" t="s">
        <v>16</v>
      </c>
      <c r="J10913" t="str">
        <f t="shared" si="341"/>
        <v>ADULT</v>
      </c>
      <c r="K10913">
        <v>55</v>
      </c>
      <c r="L10913" t="s">
        <v>494</v>
      </c>
      <c r="M10913" t="s">
        <v>20</v>
      </c>
      <c r="N10913">
        <v>450</v>
      </c>
    </row>
    <row r="10914" spans="1:14" x14ac:dyDescent="0.3">
      <c r="A10914" t="s">
        <v>12</v>
      </c>
      <c r="B10914">
        <v>2009</v>
      </c>
      <c r="C10914" t="str">
        <f t="shared" si="340"/>
        <v>LATEST</v>
      </c>
      <c r="D10914">
        <v>80</v>
      </c>
      <c r="E10914">
        <v>18</v>
      </c>
      <c r="F10914" t="s">
        <v>507</v>
      </c>
      <c r="G10914" t="s">
        <v>494</v>
      </c>
      <c r="H10914" t="s">
        <v>10302</v>
      </c>
      <c r="I10914" t="s">
        <v>16</v>
      </c>
      <c r="J10914" t="str">
        <f t="shared" si="341"/>
        <v>YOUNG</v>
      </c>
      <c r="K10914">
        <v>32</v>
      </c>
      <c r="L10914" t="s">
        <v>494</v>
      </c>
      <c r="M10914" t="s">
        <v>20</v>
      </c>
      <c r="N10914">
        <v>378</v>
      </c>
    </row>
    <row r="10915" spans="1:14" x14ac:dyDescent="0.3">
      <c r="A10915" t="s">
        <v>12</v>
      </c>
      <c r="B10915">
        <v>2009</v>
      </c>
      <c r="C10915" t="str">
        <f t="shared" si="340"/>
        <v>LATEST</v>
      </c>
      <c r="D10915">
        <v>80</v>
      </c>
      <c r="E10915">
        <v>19</v>
      </c>
      <c r="F10915" t="s">
        <v>507</v>
      </c>
      <c r="G10915" t="s">
        <v>494</v>
      </c>
      <c r="H10915" t="s">
        <v>10303</v>
      </c>
      <c r="I10915" t="s">
        <v>16</v>
      </c>
      <c r="J10915" t="str">
        <f t="shared" si="341"/>
        <v>YOUNG</v>
      </c>
      <c r="K10915">
        <v>31</v>
      </c>
      <c r="L10915" t="s">
        <v>494</v>
      </c>
      <c r="M10915" t="s">
        <v>10180</v>
      </c>
      <c r="N10915">
        <v>330</v>
      </c>
    </row>
    <row r="10916" spans="1:14" x14ac:dyDescent="0.3">
      <c r="A10916" t="s">
        <v>12</v>
      </c>
      <c r="B10916">
        <v>2009</v>
      </c>
      <c r="C10916" t="str">
        <f t="shared" si="340"/>
        <v>LATEST</v>
      </c>
      <c r="D10916">
        <v>80</v>
      </c>
      <c r="E10916">
        <v>20</v>
      </c>
      <c r="F10916" t="s">
        <v>507</v>
      </c>
      <c r="G10916" t="s">
        <v>494</v>
      </c>
      <c r="H10916" t="s">
        <v>10304</v>
      </c>
      <c r="I10916" t="s">
        <v>16</v>
      </c>
      <c r="J10916" t="str">
        <f t="shared" si="341"/>
        <v>YOUNG</v>
      </c>
      <c r="K10916">
        <v>26</v>
      </c>
      <c r="L10916" t="s">
        <v>494</v>
      </c>
      <c r="M10916" t="s">
        <v>10305</v>
      </c>
      <c r="N10916">
        <v>322</v>
      </c>
    </row>
    <row r="10917" spans="1:14" x14ac:dyDescent="0.3">
      <c r="A10917" t="s">
        <v>12</v>
      </c>
      <c r="B10917">
        <v>2009</v>
      </c>
      <c r="C10917" t="str">
        <f t="shared" si="340"/>
        <v>LATEST</v>
      </c>
      <c r="D10917">
        <v>81</v>
      </c>
      <c r="E10917">
        <v>1</v>
      </c>
      <c r="F10917" t="s">
        <v>536</v>
      </c>
      <c r="G10917" t="s">
        <v>14</v>
      </c>
      <c r="H10917" t="s">
        <v>10306</v>
      </c>
      <c r="I10917" t="s">
        <v>16</v>
      </c>
      <c r="J10917" t="str">
        <f t="shared" si="341"/>
        <v>RETIRED</v>
      </c>
      <c r="K10917">
        <v>60</v>
      </c>
      <c r="L10917" t="s">
        <v>14</v>
      </c>
      <c r="M10917" t="s">
        <v>4061</v>
      </c>
      <c r="N10917">
        <v>68026</v>
      </c>
    </row>
    <row r="10918" spans="1:14" x14ac:dyDescent="0.3">
      <c r="A10918" t="s">
        <v>12</v>
      </c>
      <c r="B10918">
        <v>2009</v>
      </c>
      <c r="C10918" t="str">
        <f t="shared" si="340"/>
        <v>LATEST</v>
      </c>
      <c r="D10918">
        <v>81</v>
      </c>
      <c r="E10918">
        <v>2</v>
      </c>
      <c r="F10918" t="s">
        <v>536</v>
      </c>
      <c r="G10918" t="s">
        <v>14</v>
      </c>
      <c r="H10918" t="s">
        <v>10307</v>
      </c>
      <c r="I10918" t="s">
        <v>16</v>
      </c>
      <c r="J10918" t="str">
        <f t="shared" si="341"/>
        <v>RETIRED</v>
      </c>
      <c r="K10918">
        <v>61</v>
      </c>
      <c r="L10918" t="s">
        <v>14</v>
      </c>
      <c r="M10918" t="s">
        <v>26</v>
      </c>
      <c r="N10918">
        <v>61433</v>
      </c>
    </row>
    <row r="10919" spans="1:14" x14ac:dyDescent="0.3">
      <c r="A10919" t="s">
        <v>12</v>
      </c>
      <c r="B10919">
        <v>2009</v>
      </c>
      <c r="C10919" t="str">
        <f t="shared" si="340"/>
        <v>LATEST</v>
      </c>
      <c r="D10919">
        <v>81</v>
      </c>
      <c r="E10919">
        <v>3</v>
      </c>
      <c r="F10919" t="s">
        <v>536</v>
      </c>
      <c r="G10919" t="s">
        <v>14</v>
      </c>
      <c r="H10919" t="s">
        <v>10308</v>
      </c>
      <c r="I10919" t="s">
        <v>16</v>
      </c>
      <c r="J10919" t="str">
        <f t="shared" si="341"/>
        <v>ADULT</v>
      </c>
      <c r="K10919">
        <v>42</v>
      </c>
      <c r="L10919" t="s">
        <v>14</v>
      </c>
      <c r="M10919" t="s">
        <v>3183</v>
      </c>
      <c r="N10919">
        <v>3984</v>
      </c>
    </row>
    <row r="10920" spans="1:14" x14ac:dyDescent="0.3">
      <c r="A10920" t="s">
        <v>12</v>
      </c>
      <c r="B10920">
        <v>2009</v>
      </c>
      <c r="C10920" t="str">
        <f t="shared" si="340"/>
        <v>LATEST</v>
      </c>
      <c r="D10920">
        <v>81</v>
      </c>
      <c r="E10920">
        <v>4</v>
      </c>
      <c r="F10920" t="s">
        <v>536</v>
      </c>
      <c r="G10920" t="s">
        <v>14</v>
      </c>
      <c r="H10920" t="s">
        <v>10309</v>
      </c>
      <c r="I10920" t="s">
        <v>497</v>
      </c>
      <c r="J10920" t="str">
        <f t="shared" si="341"/>
        <v>ADULT</v>
      </c>
      <c r="K10920">
        <v>48</v>
      </c>
      <c r="L10920" t="s">
        <v>14</v>
      </c>
      <c r="M10920" t="s">
        <v>9898</v>
      </c>
      <c r="N10920">
        <v>3975</v>
      </c>
    </row>
    <row r="10921" spans="1:14" x14ac:dyDescent="0.3">
      <c r="A10921" t="s">
        <v>12</v>
      </c>
      <c r="B10921">
        <v>2009</v>
      </c>
      <c r="C10921" t="str">
        <f t="shared" si="340"/>
        <v>LATEST</v>
      </c>
      <c r="D10921">
        <v>81</v>
      </c>
      <c r="E10921">
        <v>5</v>
      </c>
      <c r="F10921" t="s">
        <v>536</v>
      </c>
      <c r="G10921" t="s">
        <v>14</v>
      </c>
      <c r="H10921" t="s">
        <v>10310</v>
      </c>
      <c r="I10921" t="s">
        <v>16</v>
      </c>
      <c r="J10921" t="str">
        <f t="shared" si="341"/>
        <v>ADULT</v>
      </c>
      <c r="K10921">
        <v>37</v>
      </c>
      <c r="L10921" t="s">
        <v>494</v>
      </c>
      <c r="M10921" t="s">
        <v>10311</v>
      </c>
      <c r="N10921">
        <v>1607</v>
      </c>
    </row>
    <row r="10922" spans="1:14" x14ac:dyDescent="0.3">
      <c r="A10922" t="s">
        <v>12</v>
      </c>
      <c r="B10922">
        <v>2009</v>
      </c>
      <c r="C10922" t="str">
        <f t="shared" si="340"/>
        <v>LATEST</v>
      </c>
      <c r="D10922">
        <v>81</v>
      </c>
      <c r="E10922">
        <v>6</v>
      </c>
      <c r="F10922" t="s">
        <v>536</v>
      </c>
      <c r="G10922" t="s">
        <v>14</v>
      </c>
      <c r="H10922" t="s">
        <v>10312</v>
      </c>
      <c r="I10922" t="s">
        <v>16</v>
      </c>
      <c r="J10922" t="str">
        <f t="shared" si="341"/>
        <v>ADULT</v>
      </c>
      <c r="K10922">
        <v>36</v>
      </c>
      <c r="L10922" t="s">
        <v>494</v>
      </c>
      <c r="M10922" t="s">
        <v>5125</v>
      </c>
      <c r="N10922">
        <v>1496</v>
      </c>
    </row>
    <row r="10923" spans="1:14" x14ac:dyDescent="0.3">
      <c r="A10923" t="s">
        <v>12</v>
      </c>
      <c r="B10923">
        <v>2009</v>
      </c>
      <c r="C10923" t="str">
        <f t="shared" si="340"/>
        <v>LATEST</v>
      </c>
      <c r="D10923">
        <v>81</v>
      </c>
      <c r="E10923">
        <v>7</v>
      </c>
      <c r="F10923" t="s">
        <v>536</v>
      </c>
      <c r="G10923" t="s">
        <v>14</v>
      </c>
      <c r="H10923" t="s">
        <v>10313</v>
      </c>
      <c r="I10923" t="s">
        <v>16</v>
      </c>
      <c r="J10923" t="str">
        <f t="shared" si="341"/>
        <v>YOUNG</v>
      </c>
      <c r="K10923">
        <v>28</v>
      </c>
      <c r="L10923" t="s">
        <v>14</v>
      </c>
      <c r="M10923" t="s">
        <v>20</v>
      </c>
      <c r="N10923">
        <v>1412</v>
      </c>
    </row>
    <row r="10924" spans="1:14" x14ac:dyDescent="0.3">
      <c r="A10924" t="s">
        <v>12</v>
      </c>
      <c r="B10924">
        <v>2009</v>
      </c>
      <c r="C10924" t="str">
        <f t="shared" si="340"/>
        <v>LATEST</v>
      </c>
      <c r="D10924">
        <v>81</v>
      </c>
      <c r="E10924">
        <v>8</v>
      </c>
      <c r="F10924" t="s">
        <v>536</v>
      </c>
      <c r="G10924" t="s">
        <v>14</v>
      </c>
      <c r="H10924" t="s">
        <v>10314</v>
      </c>
      <c r="I10924" t="s">
        <v>16</v>
      </c>
      <c r="J10924" t="str">
        <f t="shared" si="341"/>
        <v>YOUNG</v>
      </c>
      <c r="K10924">
        <v>32</v>
      </c>
      <c r="L10924" t="s">
        <v>14</v>
      </c>
      <c r="M10924" t="s">
        <v>9903</v>
      </c>
      <c r="N10924">
        <v>1396</v>
      </c>
    </row>
    <row r="10925" spans="1:14" x14ac:dyDescent="0.3">
      <c r="A10925" t="s">
        <v>12</v>
      </c>
      <c r="B10925">
        <v>2009</v>
      </c>
      <c r="C10925" t="str">
        <f t="shared" si="340"/>
        <v>LATEST</v>
      </c>
      <c r="D10925">
        <v>81</v>
      </c>
      <c r="E10925">
        <v>9</v>
      </c>
      <c r="F10925" t="s">
        <v>536</v>
      </c>
      <c r="G10925" t="s">
        <v>14</v>
      </c>
      <c r="H10925" t="s">
        <v>10315</v>
      </c>
      <c r="I10925" t="s">
        <v>16</v>
      </c>
      <c r="J10925" t="str">
        <f t="shared" si="341"/>
        <v>RETIRED</v>
      </c>
      <c r="K10925">
        <v>60</v>
      </c>
      <c r="L10925" t="s">
        <v>14</v>
      </c>
      <c r="M10925" t="s">
        <v>20</v>
      </c>
      <c r="N10925">
        <v>1030</v>
      </c>
    </row>
    <row r="10926" spans="1:14" x14ac:dyDescent="0.3">
      <c r="A10926" t="s">
        <v>12</v>
      </c>
      <c r="B10926">
        <v>2009</v>
      </c>
      <c r="C10926" t="str">
        <f t="shared" si="340"/>
        <v>LATEST</v>
      </c>
      <c r="D10926">
        <v>81</v>
      </c>
      <c r="E10926">
        <v>10</v>
      </c>
      <c r="F10926" t="s">
        <v>536</v>
      </c>
      <c r="G10926" t="s">
        <v>14</v>
      </c>
      <c r="H10926" t="s">
        <v>10316</v>
      </c>
      <c r="I10926" t="s">
        <v>16</v>
      </c>
      <c r="J10926" t="str">
        <f t="shared" si="341"/>
        <v>YOUNG</v>
      </c>
      <c r="K10926">
        <v>29</v>
      </c>
      <c r="L10926" t="s">
        <v>14</v>
      </c>
      <c r="M10926" t="s">
        <v>7816</v>
      </c>
      <c r="N10926">
        <v>922</v>
      </c>
    </row>
    <row r="10927" spans="1:14" x14ac:dyDescent="0.3">
      <c r="A10927" t="s">
        <v>12</v>
      </c>
      <c r="B10927">
        <v>2009</v>
      </c>
      <c r="C10927" t="str">
        <f t="shared" si="340"/>
        <v>LATEST</v>
      </c>
      <c r="D10927">
        <v>81</v>
      </c>
      <c r="E10927">
        <v>11</v>
      </c>
      <c r="F10927" t="s">
        <v>536</v>
      </c>
      <c r="G10927" t="s">
        <v>14</v>
      </c>
      <c r="H10927" t="s">
        <v>10317</v>
      </c>
      <c r="I10927" t="s">
        <v>16</v>
      </c>
      <c r="J10927" t="str">
        <f t="shared" si="341"/>
        <v>ADULT</v>
      </c>
      <c r="K10927">
        <v>35</v>
      </c>
      <c r="L10927" t="s">
        <v>494</v>
      </c>
      <c r="M10927" t="s">
        <v>20</v>
      </c>
      <c r="N10927">
        <v>723</v>
      </c>
    </row>
    <row r="10928" spans="1:14" x14ac:dyDescent="0.3">
      <c r="A10928" t="s">
        <v>12</v>
      </c>
      <c r="B10928">
        <v>2009</v>
      </c>
      <c r="C10928" t="str">
        <f t="shared" si="340"/>
        <v>LATEST</v>
      </c>
      <c r="D10928">
        <v>81</v>
      </c>
      <c r="E10928">
        <v>12</v>
      </c>
      <c r="F10928" t="s">
        <v>536</v>
      </c>
      <c r="G10928" t="s">
        <v>14</v>
      </c>
      <c r="H10928" t="s">
        <v>10318</v>
      </c>
      <c r="I10928" t="s">
        <v>16</v>
      </c>
      <c r="J10928" t="str">
        <f t="shared" si="341"/>
        <v>YOUNG</v>
      </c>
      <c r="K10928">
        <v>32</v>
      </c>
      <c r="L10928" t="s">
        <v>494</v>
      </c>
      <c r="M10928" t="s">
        <v>20</v>
      </c>
      <c r="N10928">
        <v>548</v>
      </c>
    </row>
    <row r="10929" spans="1:14" x14ac:dyDescent="0.3">
      <c r="A10929" t="s">
        <v>12</v>
      </c>
      <c r="B10929">
        <v>2009</v>
      </c>
      <c r="C10929" t="str">
        <f t="shared" si="340"/>
        <v>LATEST</v>
      </c>
      <c r="D10929">
        <v>81</v>
      </c>
      <c r="E10929">
        <v>13</v>
      </c>
      <c r="F10929" t="s">
        <v>536</v>
      </c>
      <c r="G10929" t="s">
        <v>14</v>
      </c>
      <c r="H10929" t="s">
        <v>10319</v>
      </c>
      <c r="I10929" t="s">
        <v>16</v>
      </c>
      <c r="J10929" t="str">
        <f t="shared" si="341"/>
        <v>YOUNG</v>
      </c>
      <c r="K10929">
        <v>32</v>
      </c>
      <c r="L10929" t="s">
        <v>14</v>
      </c>
      <c r="M10929" t="s">
        <v>20</v>
      </c>
      <c r="N10929">
        <v>470</v>
      </c>
    </row>
    <row r="10930" spans="1:14" x14ac:dyDescent="0.3">
      <c r="A10930" t="s">
        <v>12</v>
      </c>
      <c r="B10930">
        <v>2009</v>
      </c>
      <c r="C10930" t="str">
        <f t="shared" si="340"/>
        <v>LATEST</v>
      </c>
      <c r="D10930">
        <v>81</v>
      </c>
      <c r="E10930">
        <v>14</v>
      </c>
      <c r="F10930" t="s">
        <v>536</v>
      </c>
      <c r="G10930" t="s">
        <v>14</v>
      </c>
      <c r="H10930" t="s">
        <v>10320</v>
      </c>
      <c r="I10930" t="s">
        <v>16</v>
      </c>
      <c r="J10930" t="str">
        <f t="shared" si="341"/>
        <v>ADULT</v>
      </c>
      <c r="K10930">
        <v>58</v>
      </c>
      <c r="L10930" t="s">
        <v>494</v>
      </c>
      <c r="M10930" t="s">
        <v>10321</v>
      </c>
      <c r="N10930">
        <v>433</v>
      </c>
    </row>
    <row r="10931" spans="1:14" x14ac:dyDescent="0.3">
      <c r="A10931" t="s">
        <v>12</v>
      </c>
      <c r="B10931">
        <v>2009</v>
      </c>
      <c r="C10931" t="str">
        <f t="shared" si="340"/>
        <v>LATEST</v>
      </c>
      <c r="D10931">
        <v>83</v>
      </c>
      <c r="E10931">
        <v>1</v>
      </c>
      <c r="F10931" t="s">
        <v>493</v>
      </c>
      <c r="G10931" t="s">
        <v>14</v>
      </c>
      <c r="H10931" t="s">
        <v>8530</v>
      </c>
      <c r="I10931" t="s">
        <v>16</v>
      </c>
      <c r="J10931" t="str">
        <f t="shared" si="341"/>
        <v>ADULT</v>
      </c>
      <c r="K10931">
        <v>53</v>
      </c>
      <c r="L10931" t="s">
        <v>14</v>
      </c>
      <c r="M10931" t="s">
        <v>4061</v>
      </c>
      <c r="N10931">
        <v>56990</v>
      </c>
    </row>
    <row r="10932" spans="1:14" x14ac:dyDescent="0.3">
      <c r="A10932" t="s">
        <v>12</v>
      </c>
      <c r="B10932">
        <v>2009</v>
      </c>
      <c r="C10932" t="str">
        <f t="shared" si="340"/>
        <v>LATEST</v>
      </c>
      <c r="D10932">
        <v>83</v>
      </c>
      <c r="E10932">
        <v>2</v>
      </c>
      <c r="F10932" t="s">
        <v>493</v>
      </c>
      <c r="G10932" t="s">
        <v>14</v>
      </c>
      <c r="H10932" t="s">
        <v>9556</v>
      </c>
      <c r="I10932" t="s">
        <v>16</v>
      </c>
      <c r="J10932" t="str">
        <f t="shared" si="341"/>
        <v>RETIRED</v>
      </c>
      <c r="K10932">
        <v>60</v>
      </c>
      <c r="L10932" t="s">
        <v>14</v>
      </c>
      <c r="M10932" t="s">
        <v>26</v>
      </c>
      <c r="N10932">
        <v>56393</v>
      </c>
    </row>
    <row r="10933" spans="1:14" x14ac:dyDescent="0.3">
      <c r="A10933" t="s">
        <v>12</v>
      </c>
      <c r="B10933">
        <v>2009</v>
      </c>
      <c r="C10933" t="str">
        <f t="shared" si="340"/>
        <v>LATEST</v>
      </c>
      <c r="D10933">
        <v>83</v>
      </c>
      <c r="E10933">
        <v>3</v>
      </c>
      <c r="F10933" t="s">
        <v>493</v>
      </c>
      <c r="G10933" t="s">
        <v>14</v>
      </c>
      <c r="H10933" t="s">
        <v>10322</v>
      </c>
      <c r="I10933" t="s">
        <v>16</v>
      </c>
      <c r="J10933" t="str">
        <f t="shared" si="341"/>
        <v>ADULT</v>
      </c>
      <c r="K10933">
        <v>43</v>
      </c>
      <c r="L10933" t="s">
        <v>14</v>
      </c>
      <c r="M10933" t="s">
        <v>3183</v>
      </c>
      <c r="N10933">
        <v>24125</v>
      </c>
    </row>
    <row r="10934" spans="1:14" x14ac:dyDescent="0.3">
      <c r="A10934" t="s">
        <v>12</v>
      </c>
      <c r="B10934">
        <v>2009</v>
      </c>
      <c r="C10934" t="str">
        <f t="shared" si="340"/>
        <v>LATEST</v>
      </c>
      <c r="D10934">
        <v>83</v>
      </c>
      <c r="E10934">
        <v>4</v>
      </c>
      <c r="F10934" t="s">
        <v>493</v>
      </c>
      <c r="G10934" t="s">
        <v>14</v>
      </c>
      <c r="H10934" t="s">
        <v>10323</v>
      </c>
      <c r="I10934" t="s">
        <v>16</v>
      </c>
      <c r="J10934" t="str">
        <f t="shared" si="341"/>
        <v>ADULT</v>
      </c>
      <c r="K10934">
        <v>58</v>
      </c>
      <c r="L10934" t="s">
        <v>14</v>
      </c>
      <c r="M10934" t="s">
        <v>9898</v>
      </c>
      <c r="N10934">
        <v>7881</v>
      </c>
    </row>
    <row r="10935" spans="1:14" x14ac:dyDescent="0.3">
      <c r="A10935" t="s">
        <v>12</v>
      </c>
      <c r="B10935">
        <v>2009</v>
      </c>
      <c r="C10935" t="str">
        <f t="shared" si="340"/>
        <v>LATEST</v>
      </c>
      <c r="D10935">
        <v>83</v>
      </c>
      <c r="E10935">
        <v>5</v>
      </c>
      <c r="F10935" t="s">
        <v>493</v>
      </c>
      <c r="G10935" t="s">
        <v>14</v>
      </c>
      <c r="H10935" t="s">
        <v>10324</v>
      </c>
      <c r="I10935" t="s">
        <v>16</v>
      </c>
      <c r="J10935" t="str">
        <f t="shared" si="341"/>
        <v>ADULT</v>
      </c>
      <c r="K10935">
        <v>46</v>
      </c>
      <c r="L10935" t="s">
        <v>14</v>
      </c>
      <c r="M10935" t="s">
        <v>7816</v>
      </c>
      <c r="N10935">
        <v>3407</v>
      </c>
    </row>
    <row r="10936" spans="1:14" x14ac:dyDescent="0.3">
      <c r="A10936" t="s">
        <v>12</v>
      </c>
      <c r="B10936">
        <v>2009</v>
      </c>
      <c r="C10936" t="str">
        <f t="shared" si="340"/>
        <v>LATEST</v>
      </c>
      <c r="D10936">
        <v>83</v>
      </c>
      <c r="E10936">
        <v>6</v>
      </c>
      <c r="F10936" t="s">
        <v>493</v>
      </c>
      <c r="G10936" t="s">
        <v>14</v>
      </c>
      <c r="H10936" t="s">
        <v>10325</v>
      </c>
      <c r="I10936" t="s">
        <v>16</v>
      </c>
      <c r="J10936" t="str">
        <f t="shared" si="341"/>
        <v>ADULT</v>
      </c>
      <c r="K10936">
        <v>43</v>
      </c>
      <c r="L10936" t="s">
        <v>494</v>
      </c>
      <c r="M10936" t="s">
        <v>20</v>
      </c>
      <c r="N10936">
        <v>2957</v>
      </c>
    </row>
    <row r="10937" spans="1:14" x14ac:dyDescent="0.3">
      <c r="A10937" t="s">
        <v>12</v>
      </c>
      <c r="B10937">
        <v>2009</v>
      </c>
      <c r="C10937" t="str">
        <f t="shared" si="340"/>
        <v>LATEST</v>
      </c>
      <c r="D10937">
        <v>83</v>
      </c>
      <c r="E10937">
        <v>7</v>
      </c>
      <c r="F10937" t="s">
        <v>493</v>
      </c>
      <c r="G10937" t="s">
        <v>14</v>
      </c>
      <c r="H10937" t="s">
        <v>10326</v>
      </c>
      <c r="I10937" t="s">
        <v>16</v>
      </c>
      <c r="J10937" t="str">
        <f t="shared" si="341"/>
        <v>ADULT</v>
      </c>
      <c r="K10937">
        <v>39</v>
      </c>
      <c r="L10937" t="s">
        <v>653</v>
      </c>
      <c r="M10937" t="s">
        <v>5125</v>
      </c>
      <c r="N10937">
        <v>2351</v>
      </c>
    </row>
    <row r="10938" spans="1:14" x14ac:dyDescent="0.3">
      <c r="A10938" t="s">
        <v>12</v>
      </c>
      <c r="B10938">
        <v>2009</v>
      </c>
      <c r="C10938" t="str">
        <f t="shared" si="340"/>
        <v>LATEST</v>
      </c>
      <c r="D10938">
        <v>83</v>
      </c>
      <c r="E10938">
        <v>8</v>
      </c>
      <c r="F10938" t="s">
        <v>493</v>
      </c>
      <c r="G10938" t="s">
        <v>14</v>
      </c>
      <c r="H10938" t="s">
        <v>10327</v>
      </c>
      <c r="I10938" t="s">
        <v>16</v>
      </c>
      <c r="J10938" t="str">
        <f t="shared" si="341"/>
        <v>ADULT</v>
      </c>
      <c r="K10938">
        <v>52</v>
      </c>
      <c r="L10938" t="s">
        <v>14</v>
      </c>
      <c r="M10938" t="s">
        <v>9903</v>
      </c>
      <c r="N10938">
        <v>1967</v>
      </c>
    </row>
    <row r="10939" spans="1:14" x14ac:dyDescent="0.3">
      <c r="A10939" t="s">
        <v>12</v>
      </c>
      <c r="B10939">
        <v>2009</v>
      </c>
      <c r="C10939" t="str">
        <f t="shared" si="340"/>
        <v>LATEST</v>
      </c>
      <c r="D10939">
        <v>84</v>
      </c>
      <c r="E10939">
        <v>1</v>
      </c>
      <c r="F10939" t="s">
        <v>532</v>
      </c>
      <c r="G10939" t="s">
        <v>14</v>
      </c>
      <c r="H10939" t="s">
        <v>10328</v>
      </c>
      <c r="I10939" t="s">
        <v>16</v>
      </c>
      <c r="J10939" t="str">
        <f t="shared" si="341"/>
        <v>ADULT</v>
      </c>
      <c r="K10939">
        <v>52</v>
      </c>
      <c r="L10939" t="s">
        <v>14</v>
      </c>
      <c r="M10939" t="s">
        <v>26</v>
      </c>
      <c r="N10939">
        <v>62222</v>
      </c>
    </row>
    <row r="10940" spans="1:14" x14ac:dyDescent="0.3">
      <c r="A10940" t="s">
        <v>12</v>
      </c>
      <c r="B10940">
        <v>2009</v>
      </c>
      <c r="C10940" t="str">
        <f t="shared" si="340"/>
        <v>LATEST</v>
      </c>
      <c r="D10940">
        <v>84</v>
      </c>
      <c r="E10940">
        <v>2</v>
      </c>
      <c r="F10940" t="s">
        <v>532</v>
      </c>
      <c r="G10940" t="s">
        <v>14</v>
      </c>
      <c r="H10940" t="s">
        <v>10329</v>
      </c>
      <c r="I10940" t="s">
        <v>16</v>
      </c>
      <c r="J10940" t="str">
        <f t="shared" si="341"/>
        <v>ADULT</v>
      </c>
      <c r="K10940">
        <v>54</v>
      </c>
      <c r="L10940" t="s">
        <v>14</v>
      </c>
      <c r="M10940" t="s">
        <v>9552</v>
      </c>
      <c r="N10940">
        <v>52384</v>
      </c>
    </row>
    <row r="10941" spans="1:14" x14ac:dyDescent="0.3">
      <c r="A10941" t="s">
        <v>12</v>
      </c>
      <c r="B10941">
        <v>2009</v>
      </c>
      <c r="C10941" t="str">
        <f t="shared" si="340"/>
        <v>LATEST</v>
      </c>
      <c r="D10941">
        <v>84</v>
      </c>
      <c r="E10941">
        <v>3</v>
      </c>
      <c r="F10941" t="s">
        <v>532</v>
      </c>
      <c r="G10941" t="s">
        <v>14</v>
      </c>
      <c r="H10941" t="s">
        <v>10330</v>
      </c>
      <c r="I10941" t="s">
        <v>16</v>
      </c>
      <c r="J10941" t="str">
        <f t="shared" si="341"/>
        <v>ADULT</v>
      </c>
      <c r="K10941">
        <v>36</v>
      </c>
      <c r="L10941" t="s">
        <v>653</v>
      </c>
      <c r="M10941" t="s">
        <v>9898</v>
      </c>
      <c r="N10941">
        <v>11599</v>
      </c>
    </row>
    <row r="10942" spans="1:14" x14ac:dyDescent="0.3">
      <c r="A10942" t="s">
        <v>12</v>
      </c>
      <c r="B10942">
        <v>2009</v>
      </c>
      <c r="C10942" t="str">
        <f t="shared" si="340"/>
        <v>LATEST</v>
      </c>
      <c r="D10942">
        <v>84</v>
      </c>
      <c r="E10942">
        <v>4</v>
      </c>
      <c r="F10942" t="s">
        <v>532</v>
      </c>
      <c r="G10942" t="s">
        <v>14</v>
      </c>
      <c r="H10942" t="s">
        <v>10331</v>
      </c>
      <c r="I10942" t="s">
        <v>497</v>
      </c>
      <c r="J10942" t="str">
        <f t="shared" si="341"/>
        <v>ADULT</v>
      </c>
      <c r="K10942">
        <v>39</v>
      </c>
      <c r="L10942" t="s">
        <v>14</v>
      </c>
      <c r="M10942" t="s">
        <v>3183</v>
      </c>
      <c r="N10942">
        <v>6160</v>
      </c>
    </row>
    <row r="10943" spans="1:14" x14ac:dyDescent="0.3">
      <c r="A10943" t="s">
        <v>12</v>
      </c>
      <c r="B10943">
        <v>2009</v>
      </c>
      <c r="C10943" t="str">
        <f t="shared" si="340"/>
        <v>LATEST</v>
      </c>
      <c r="D10943">
        <v>84</v>
      </c>
      <c r="E10943">
        <v>5</v>
      </c>
      <c r="F10943" t="s">
        <v>532</v>
      </c>
      <c r="G10943" t="s">
        <v>14</v>
      </c>
      <c r="H10943" t="s">
        <v>10332</v>
      </c>
      <c r="I10943" t="s">
        <v>16</v>
      </c>
      <c r="J10943" t="str">
        <f t="shared" si="341"/>
        <v>YOUNG</v>
      </c>
      <c r="K10943">
        <v>25</v>
      </c>
      <c r="L10943" t="s">
        <v>494</v>
      </c>
      <c r="M10943" t="s">
        <v>20</v>
      </c>
      <c r="N10943">
        <v>3515</v>
      </c>
    </row>
    <row r="10944" spans="1:14" x14ac:dyDescent="0.3">
      <c r="A10944" t="s">
        <v>12</v>
      </c>
      <c r="B10944">
        <v>2009</v>
      </c>
      <c r="C10944" t="str">
        <f t="shared" si="340"/>
        <v>LATEST</v>
      </c>
      <c r="D10944">
        <v>84</v>
      </c>
      <c r="E10944">
        <v>6</v>
      </c>
      <c r="F10944" t="s">
        <v>532</v>
      </c>
      <c r="G10944" t="s">
        <v>14</v>
      </c>
      <c r="H10944" t="s">
        <v>10333</v>
      </c>
      <c r="I10944" t="s">
        <v>16</v>
      </c>
      <c r="J10944" t="str">
        <f t="shared" si="341"/>
        <v>ADULT</v>
      </c>
      <c r="K10944">
        <v>42</v>
      </c>
      <c r="L10944" t="s">
        <v>14</v>
      </c>
      <c r="M10944" t="s">
        <v>7816</v>
      </c>
      <c r="N10944">
        <v>2054</v>
      </c>
    </row>
    <row r="10945" spans="1:14" x14ac:dyDescent="0.3">
      <c r="A10945" t="s">
        <v>12</v>
      </c>
      <c r="B10945">
        <v>2009</v>
      </c>
      <c r="C10945" t="str">
        <f t="shared" si="340"/>
        <v>LATEST</v>
      </c>
      <c r="D10945">
        <v>84</v>
      </c>
      <c r="E10945">
        <v>7</v>
      </c>
      <c r="F10945" t="s">
        <v>532</v>
      </c>
      <c r="G10945" t="s">
        <v>14</v>
      </c>
      <c r="H10945" t="s">
        <v>10334</v>
      </c>
      <c r="I10945" t="s">
        <v>16</v>
      </c>
      <c r="J10945" t="str">
        <f t="shared" si="341"/>
        <v>ADULT</v>
      </c>
      <c r="K10945">
        <v>50</v>
      </c>
      <c r="L10945" t="s">
        <v>653</v>
      </c>
      <c r="M10945" t="s">
        <v>20</v>
      </c>
      <c r="N10945">
        <v>1649</v>
      </c>
    </row>
    <row r="10946" spans="1:14" x14ac:dyDescent="0.3">
      <c r="A10946" t="s">
        <v>12</v>
      </c>
      <c r="B10946">
        <v>2009</v>
      </c>
      <c r="C10946" t="str">
        <f t="shared" si="340"/>
        <v>LATEST</v>
      </c>
      <c r="D10946">
        <v>84</v>
      </c>
      <c r="E10946">
        <v>8</v>
      </c>
      <c r="F10946" t="s">
        <v>532</v>
      </c>
      <c r="G10946" t="s">
        <v>14</v>
      </c>
      <c r="H10946" t="s">
        <v>10335</v>
      </c>
      <c r="I10946" t="s">
        <v>16</v>
      </c>
      <c r="J10946" t="str">
        <f t="shared" si="341"/>
        <v>ADULT</v>
      </c>
      <c r="K10946">
        <v>36</v>
      </c>
      <c r="L10946" t="s">
        <v>14</v>
      </c>
      <c r="M10946" t="s">
        <v>9903</v>
      </c>
      <c r="N10946">
        <v>1305</v>
      </c>
    </row>
    <row r="10947" spans="1:14" x14ac:dyDescent="0.3">
      <c r="A10947" t="s">
        <v>12</v>
      </c>
      <c r="B10947">
        <v>2009</v>
      </c>
      <c r="C10947" t="str">
        <f t="shared" ref="C10947:C11010" si="342">IF(B10947&gt;=1991, "LATEST", IF(B10947&gt;=1973, "MEDIEVAL", "EARLIEST"))</f>
        <v>LATEST</v>
      </c>
      <c r="D10947">
        <v>84</v>
      </c>
      <c r="E10947">
        <v>9</v>
      </c>
      <c r="F10947" t="s">
        <v>532</v>
      </c>
      <c r="G10947" t="s">
        <v>14</v>
      </c>
      <c r="H10947" t="s">
        <v>10336</v>
      </c>
      <c r="I10947" t="s">
        <v>16</v>
      </c>
      <c r="J10947" t="str">
        <f t="shared" ref="J10947:J11010" si="343">IF(ISBLANK(K10947), "UNKNOWN", IF(K10947&gt;=60, "RETIRED", IF(K10947&gt;=35, "ADULT", "YOUNG")))</f>
        <v>ADULT</v>
      </c>
      <c r="K10947">
        <v>57</v>
      </c>
      <c r="L10947" t="s">
        <v>14</v>
      </c>
      <c r="M10947" t="s">
        <v>5125</v>
      </c>
      <c r="N10947">
        <v>1069</v>
      </c>
    </row>
    <row r="10948" spans="1:14" x14ac:dyDescent="0.3">
      <c r="A10948" t="s">
        <v>12</v>
      </c>
      <c r="B10948">
        <v>2009</v>
      </c>
      <c r="C10948" t="str">
        <f t="shared" si="342"/>
        <v>LATEST</v>
      </c>
      <c r="D10948">
        <v>84</v>
      </c>
      <c r="E10948">
        <v>10</v>
      </c>
      <c r="F10948" t="s">
        <v>532</v>
      </c>
      <c r="G10948" t="s">
        <v>14</v>
      </c>
      <c r="H10948" t="s">
        <v>10337</v>
      </c>
      <c r="I10948" t="s">
        <v>16</v>
      </c>
      <c r="J10948" t="str">
        <f t="shared" si="343"/>
        <v>YOUNG</v>
      </c>
      <c r="K10948">
        <v>33</v>
      </c>
      <c r="L10948" t="s">
        <v>494</v>
      </c>
      <c r="M10948" t="s">
        <v>20</v>
      </c>
      <c r="N10948">
        <v>679</v>
      </c>
    </row>
    <row r="10949" spans="1:14" x14ac:dyDescent="0.3">
      <c r="A10949" t="s">
        <v>12</v>
      </c>
      <c r="B10949">
        <v>2009</v>
      </c>
      <c r="C10949" t="str">
        <f t="shared" si="342"/>
        <v>LATEST</v>
      </c>
      <c r="D10949">
        <v>85</v>
      </c>
      <c r="E10949">
        <v>1</v>
      </c>
      <c r="F10949" t="s">
        <v>504</v>
      </c>
      <c r="G10949" t="s">
        <v>14</v>
      </c>
      <c r="H10949" t="s">
        <v>8556</v>
      </c>
      <c r="I10949" t="s">
        <v>16</v>
      </c>
      <c r="J10949" t="str">
        <f t="shared" si="343"/>
        <v>ADULT</v>
      </c>
      <c r="K10949">
        <v>53</v>
      </c>
      <c r="L10949" t="s">
        <v>14</v>
      </c>
      <c r="M10949" t="s">
        <v>26</v>
      </c>
      <c r="N10949">
        <v>58046</v>
      </c>
    </row>
    <row r="10950" spans="1:14" x14ac:dyDescent="0.3">
      <c r="A10950" t="s">
        <v>12</v>
      </c>
      <c r="B10950">
        <v>2009</v>
      </c>
      <c r="C10950" t="str">
        <f t="shared" si="342"/>
        <v>LATEST</v>
      </c>
      <c r="D10950">
        <v>85</v>
      </c>
      <c r="E10950">
        <v>2</v>
      </c>
      <c r="F10950" t="s">
        <v>504</v>
      </c>
      <c r="G10950" t="s">
        <v>14</v>
      </c>
      <c r="H10950" t="s">
        <v>10338</v>
      </c>
      <c r="I10950" t="s">
        <v>16</v>
      </c>
      <c r="J10950" t="str">
        <f t="shared" si="343"/>
        <v>ADULT</v>
      </c>
      <c r="K10950">
        <v>56</v>
      </c>
      <c r="L10950" t="s">
        <v>14</v>
      </c>
      <c r="M10950" t="s">
        <v>4061</v>
      </c>
      <c r="N10950">
        <v>56538</v>
      </c>
    </row>
    <row r="10951" spans="1:14" x14ac:dyDescent="0.3">
      <c r="A10951" t="s">
        <v>12</v>
      </c>
      <c r="B10951">
        <v>2009</v>
      </c>
      <c r="C10951" t="str">
        <f t="shared" si="342"/>
        <v>LATEST</v>
      </c>
      <c r="D10951">
        <v>85</v>
      </c>
      <c r="E10951">
        <v>3</v>
      </c>
      <c r="F10951" t="s">
        <v>504</v>
      </c>
      <c r="G10951" t="s">
        <v>14</v>
      </c>
      <c r="H10951" t="s">
        <v>9483</v>
      </c>
      <c r="I10951" t="s">
        <v>16</v>
      </c>
      <c r="J10951" t="str">
        <f t="shared" si="343"/>
        <v>ADULT</v>
      </c>
      <c r="K10951">
        <v>50</v>
      </c>
      <c r="L10951" t="s">
        <v>14</v>
      </c>
      <c r="M10951" t="s">
        <v>20</v>
      </c>
      <c r="N10951">
        <v>23466</v>
      </c>
    </row>
    <row r="10952" spans="1:14" x14ac:dyDescent="0.3">
      <c r="A10952" t="s">
        <v>12</v>
      </c>
      <c r="B10952">
        <v>2009</v>
      </c>
      <c r="C10952" t="str">
        <f t="shared" si="342"/>
        <v>LATEST</v>
      </c>
      <c r="D10952">
        <v>85</v>
      </c>
      <c r="E10952">
        <v>4</v>
      </c>
      <c r="F10952" t="s">
        <v>504</v>
      </c>
      <c r="G10952" t="s">
        <v>14</v>
      </c>
      <c r="H10952" t="s">
        <v>10339</v>
      </c>
      <c r="I10952" t="s">
        <v>16</v>
      </c>
      <c r="J10952" t="str">
        <f t="shared" si="343"/>
        <v>ADULT</v>
      </c>
      <c r="K10952">
        <v>35</v>
      </c>
      <c r="L10952" t="s">
        <v>14</v>
      </c>
      <c r="M10952" t="s">
        <v>5125</v>
      </c>
      <c r="N10952">
        <v>2512</v>
      </c>
    </row>
    <row r="10953" spans="1:14" x14ac:dyDescent="0.3">
      <c r="A10953" t="s">
        <v>12</v>
      </c>
      <c r="B10953">
        <v>2009</v>
      </c>
      <c r="C10953" t="str">
        <f t="shared" si="342"/>
        <v>LATEST</v>
      </c>
      <c r="D10953">
        <v>85</v>
      </c>
      <c r="E10953">
        <v>5</v>
      </c>
      <c r="F10953" t="s">
        <v>504</v>
      </c>
      <c r="G10953" t="s">
        <v>14</v>
      </c>
      <c r="H10953" t="s">
        <v>10340</v>
      </c>
      <c r="I10953" t="s">
        <v>16</v>
      </c>
      <c r="J10953" t="str">
        <f t="shared" si="343"/>
        <v>ADULT</v>
      </c>
      <c r="K10953">
        <v>38</v>
      </c>
      <c r="L10953" t="s">
        <v>14</v>
      </c>
      <c r="M10953" t="s">
        <v>3183</v>
      </c>
      <c r="N10953">
        <v>2362</v>
      </c>
    </row>
    <row r="10954" spans="1:14" x14ac:dyDescent="0.3">
      <c r="A10954" t="s">
        <v>12</v>
      </c>
      <c r="B10954">
        <v>2009</v>
      </c>
      <c r="C10954" t="str">
        <f t="shared" si="342"/>
        <v>LATEST</v>
      </c>
      <c r="D10954">
        <v>85</v>
      </c>
      <c r="E10954">
        <v>6</v>
      </c>
      <c r="F10954" t="s">
        <v>504</v>
      </c>
      <c r="G10954" t="s">
        <v>14</v>
      </c>
      <c r="H10954" t="s">
        <v>10341</v>
      </c>
      <c r="I10954" t="s">
        <v>16</v>
      </c>
      <c r="J10954" t="str">
        <f t="shared" si="343"/>
        <v>YOUNG</v>
      </c>
      <c r="K10954">
        <v>26</v>
      </c>
      <c r="L10954" t="s">
        <v>14</v>
      </c>
      <c r="M10954" t="s">
        <v>20</v>
      </c>
      <c r="N10954">
        <v>1524</v>
      </c>
    </row>
    <row r="10955" spans="1:14" x14ac:dyDescent="0.3">
      <c r="A10955" t="s">
        <v>12</v>
      </c>
      <c r="B10955">
        <v>2009</v>
      </c>
      <c r="C10955" t="str">
        <f t="shared" si="342"/>
        <v>LATEST</v>
      </c>
      <c r="D10955">
        <v>85</v>
      </c>
      <c r="E10955">
        <v>7</v>
      </c>
      <c r="F10955" t="s">
        <v>504</v>
      </c>
      <c r="G10955" t="s">
        <v>14</v>
      </c>
      <c r="H10955" t="s">
        <v>10342</v>
      </c>
      <c r="I10955" t="s">
        <v>16</v>
      </c>
      <c r="J10955" t="str">
        <f t="shared" si="343"/>
        <v>ADULT</v>
      </c>
      <c r="K10955">
        <v>42</v>
      </c>
      <c r="L10955" t="s">
        <v>14</v>
      </c>
      <c r="M10955" t="s">
        <v>7816</v>
      </c>
      <c r="N10955">
        <v>1430</v>
      </c>
    </row>
    <row r="10956" spans="1:14" x14ac:dyDescent="0.3">
      <c r="A10956" t="s">
        <v>12</v>
      </c>
      <c r="B10956">
        <v>2009</v>
      </c>
      <c r="C10956" t="str">
        <f t="shared" si="342"/>
        <v>LATEST</v>
      </c>
      <c r="D10956">
        <v>85</v>
      </c>
      <c r="E10956">
        <v>8</v>
      </c>
      <c r="F10956" t="s">
        <v>504</v>
      </c>
      <c r="G10956" t="s">
        <v>14</v>
      </c>
      <c r="H10956" t="s">
        <v>10343</v>
      </c>
      <c r="I10956" t="s">
        <v>16</v>
      </c>
      <c r="J10956" t="str">
        <f t="shared" si="343"/>
        <v>ADULT</v>
      </c>
      <c r="K10956">
        <v>42</v>
      </c>
      <c r="L10956" t="s">
        <v>14</v>
      </c>
      <c r="M10956" t="s">
        <v>10174</v>
      </c>
      <c r="N10956">
        <v>1125</v>
      </c>
    </row>
    <row r="10957" spans="1:14" x14ac:dyDescent="0.3">
      <c r="A10957" t="s">
        <v>12</v>
      </c>
      <c r="B10957">
        <v>2009</v>
      </c>
      <c r="C10957" t="str">
        <f t="shared" si="342"/>
        <v>LATEST</v>
      </c>
      <c r="D10957">
        <v>85</v>
      </c>
      <c r="E10957">
        <v>9</v>
      </c>
      <c r="F10957" t="s">
        <v>504</v>
      </c>
      <c r="G10957" t="s">
        <v>14</v>
      </c>
      <c r="H10957" t="s">
        <v>10344</v>
      </c>
      <c r="I10957" t="s">
        <v>16</v>
      </c>
      <c r="J10957" t="str">
        <f t="shared" si="343"/>
        <v>ADULT</v>
      </c>
      <c r="K10957">
        <v>43</v>
      </c>
      <c r="L10957" t="s">
        <v>14</v>
      </c>
      <c r="M10957" t="s">
        <v>20</v>
      </c>
      <c r="N10957">
        <v>1018</v>
      </c>
    </row>
    <row r="10958" spans="1:14" x14ac:dyDescent="0.3">
      <c r="A10958" t="s">
        <v>12</v>
      </c>
      <c r="B10958">
        <v>2009</v>
      </c>
      <c r="C10958" t="str">
        <f t="shared" si="342"/>
        <v>LATEST</v>
      </c>
      <c r="D10958">
        <v>85</v>
      </c>
      <c r="E10958">
        <v>10</v>
      </c>
      <c r="F10958" t="s">
        <v>504</v>
      </c>
      <c r="G10958" t="s">
        <v>14</v>
      </c>
      <c r="H10958" t="s">
        <v>10345</v>
      </c>
      <c r="I10958" t="s">
        <v>16</v>
      </c>
      <c r="J10958" t="str">
        <f t="shared" si="343"/>
        <v>ADULT</v>
      </c>
      <c r="K10958">
        <v>44</v>
      </c>
      <c r="L10958" t="s">
        <v>14</v>
      </c>
      <c r="M10958" t="s">
        <v>9903</v>
      </c>
      <c r="N10958">
        <v>813</v>
      </c>
    </row>
    <row r="10959" spans="1:14" x14ac:dyDescent="0.3">
      <c r="A10959" t="s">
        <v>12</v>
      </c>
      <c r="B10959">
        <v>2009</v>
      </c>
      <c r="C10959" t="str">
        <f t="shared" si="342"/>
        <v>LATEST</v>
      </c>
      <c r="D10959">
        <v>85</v>
      </c>
      <c r="E10959">
        <v>11</v>
      </c>
      <c r="F10959" t="s">
        <v>504</v>
      </c>
      <c r="G10959" t="s">
        <v>14</v>
      </c>
      <c r="H10959" t="s">
        <v>10346</v>
      </c>
      <c r="I10959" t="s">
        <v>16</v>
      </c>
      <c r="J10959" t="str">
        <f t="shared" si="343"/>
        <v>YOUNG</v>
      </c>
      <c r="K10959">
        <v>26</v>
      </c>
      <c r="L10959" t="s">
        <v>14</v>
      </c>
      <c r="M10959" t="s">
        <v>20</v>
      </c>
      <c r="N10959">
        <v>801</v>
      </c>
    </row>
    <row r="10960" spans="1:14" x14ac:dyDescent="0.3">
      <c r="A10960" t="s">
        <v>12</v>
      </c>
      <c r="B10960">
        <v>2009</v>
      </c>
      <c r="C10960" t="str">
        <f t="shared" si="342"/>
        <v>LATEST</v>
      </c>
      <c r="D10960">
        <v>85</v>
      </c>
      <c r="E10960">
        <v>12</v>
      </c>
      <c r="F10960" t="s">
        <v>504</v>
      </c>
      <c r="G10960" t="s">
        <v>14</v>
      </c>
      <c r="H10960" t="s">
        <v>10347</v>
      </c>
      <c r="I10960" t="s">
        <v>16</v>
      </c>
      <c r="J10960" t="str">
        <f t="shared" si="343"/>
        <v>ADULT</v>
      </c>
      <c r="K10960">
        <v>49</v>
      </c>
      <c r="L10960" t="s">
        <v>14</v>
      </c>
      <c r="M10960" t="s">
        <v>20</v>
      </c>
      <c r="N10960">
        <v>552</v>
      </c>
    </row>
    <row r="10961" spans="1:14" x14ac:dyDescent="0.3">
      <c r="A10961" t="s">
        <v>12</v>
      </c>
      <c r="B10961">
        <v>2009</v>
      </c>
      <c r="C10961" t="str">
        <f t="shared" si="342"/>
        <v>LATEST</v>
      </c>
      <c r="D10961">
        <v>85</v>
      </c>
      <c r="E10961">
        <v>13</v>
      </c>
      <c r="F10961" t="s">
        <v>504</v>
      </c>
      <c r="G10961" t="s">
        <v>14</v>
      </c>
      <c r="H10961" t="s">
        <v>10348</v>
      </c>
      <c r="I10961" t="s">
        <v>16</v>
      </c>
      <c r="J10961" t="str">
        <f t="shared" si="343"/>
        <v>YOUNG</v>
      </c>
      <c r="K10961">
        <v>25</v>
      </c>
      <c r="L10961" t="s">
        <v>494</v>
      </c>
      <c r="M10961" t="s">
        <v>9952</v>
      </c>
      <c r="N10961">
        <v>495</v>
      </c>
    </row>
    <row r="10962" spans="1:14" x14ac:dyDescent="0.3">
      <c r="A10962" t="s">
        <v>12</v>
      </c>
      <c r="B10962">
        <v>2009</v>
      </c>
      <c r="C10962" t="str">
        <f t="shared" si="342"/>
        <v>LATEST</v>
      </c>
      <c r="D10962">
        <v>85</v>
      </c>
      <c r="E10962">
        <v>14</v>
      </c>
      <c r="F10962" t="s">
        <v>504</v>
      </c>
      <c r="G10962" t="s">
        <v>14</v>
      </c>
      <c r="H10962" t="s">
        <v>10349</v>
      </c>
      <c r="I10962" t="s">
        <v>16</v>
      </c>
      <c r="J10962" t="str">
        <f t="shared" si="343"/>
        <v>YOUNG</v>
      </c>
      <c r="K10962">
        <v>25</v>
      </c>
      <c r="L10962" t="s">
        <v>494</v>
      </c>
      <c r="M10962" t="s">
        <v>20</v>
      </c>
      <c r="N10962">
        <v>329</v>
      </c>
    </row>
    <row r="10963" spans="1:14" x14ac:dyDescent="0.3">
      <c r="A10963" t="s">
        <v>12</v>
      </c>
      <c r="B10963">
        <v>2009</v>
      </c>
      <c r="C10963" t="str">
        <f t="shared" si="342"/>
        <v>LATEST</v>
      </c>
      <c r="D10963">
        <v>86</v>
      </c>
      <c r="E10963">
        <v>1</v>
      </c>
      <c r="F10963" t="s">
        <v>770</v>
      </c>
      <c r="G10963" t="s">
        <v>653</v>
      </c>
      <c r="H10963" t="s">
        <v>10350</v>
      </c>
      <c r="I10963" t="s">
        <v>16</v>
      </c>
      <c r="J10963" t="str">
        <f t="shared" si="343"/>
        <v>ADULT</v>
      </c>
      <c r="K10963">
        <v>36</v>
      </c>
      <c r="L10963" t="s">
        <v>653</v>
      </c>
      <c r="M10963" t="s">
        <v>26</v>
      </c>
      <c r="N10963">
        <v>64887</v>
      </c>
    </row>
    <row r="10964" spans="1:14" x14ac:dyDescent="0.3">
      <c r="A10964" t="s">
        <v>12</v>
      </c>
      <c r="B10964">
        <v>2009</v>
      </c>
      <c r="C10964" t="str">
        <f t="shared" si="342"/>
        <v>LATEST</v>
      </c>
      <c r="D10964">
        <v>86</v>
      </c>
      <c r="E10964">
        <v>2</v>
      </c>
      <c r="F10964" t="s">
        <v>770</v>
      </c>
      <c r="G10964" t="s">
        <v>653</v>
      </c>
      <c r="H10964" t="s">
        <v>9890</v>
      </c>
      <c r="I10964" t="s">
        <v>16</v>
      </c>
      <c r="J10964" t="str">
        <f t="shared" si="343"/>
        <v>ADULT</v>
      </c>
      <c r="K10964">
        <v>37</v>
      </c>
      <c r="L10964" t="s">
        <v>653</v>
      </c>
      <c r="M10964" t="s">
        <v>29</v>
      </c>
      <c r="N10964">
        <v>57419</v>
      </c>
    </row>
    <row r="10965" spans="1:14" x14ac:dyDescent="0.3">
      <c r="A10965" t="s">
        <v>12</v>
      </c>
      <c r="B10965">
        <v>2009</v>
      </c>
      <c r="C10965" t="str">
        <f t="shared" si="342"/>
        <v>LATEST</v>
      </c>
      <c r="D10965">
        <v>86</v>
      </c>
      <c r="E10965">
        <v>3</v>
      </c>
      <c r="F10965" t="s">
        <v>770</v>
      </c>
      <c r="G10965" t="s">
        <v>653</v>
      </c>
      <c r="H10965" t="s">
        <v>10351</v>
      </c>
      <c r="I10965" t="s">
        <v>16</v>
      </c>
      <c r="J10965" t="str">
        <f t="shared" si="343"/>
        <v>ADULT</v>
      </c>
      <c r="K10965">
        <v>42</v>
      </c>
      <c r="L10965" t="s">
        <v>653</v>
      </c>
      <c r="M10965" t="s">
        <v>9898</v>
      </c>
      <c r="N10965">
        <v>16428</v>
      </c>
    </row>
    <row r="10966" spans="1:14" x14ac:dyDescent="0.3">
      <c r="A10966" t="s">
        <v>12</v>
      </c>
      <c r="B10966">
        <v>2009</v>
      </c>
      <c r="C10966" t="str">
        <f t="shared" si="342"/>
        <v>LATEST</v>
      </c>
      <c r="D10966">
        <v>86</v>
      </c>
      <c r="E10966">
        <v>4</v>
      </c>
      <c r="F10966" t="s">
        <v>770</v>
      </c>
      <c r="G10966" t="s">
        <v>653</v>
      </c>
      <c r="H10966" t="s">
        <v>10352</v>
      </c>
      <c r="I10966" t="s">
        <v>16</v>
      </c>
      <c r="J10966" t="str">
        <f t="shared" si="343"/>
        <v>ADULT</v>
      </c>
      <c r="K10966">
        <v>46</v>
      </c>
      <c r="L10966" t="s">
        <v>653</v>
      </c>
      <c r="M10966" t="s">
        <v>3183</v>
      </c>
      <c r="N10966">
        <v>3478</v>
      </c>
    </row>
    <row r="10967" spans="1:14" x14ac:dyDescent="0.3">
      <c r="A10967" t="s">
        <v>12</v>
      </c>
      <c r="B10967">
        <v>2009</v>
      </c>
      <c r="C10967" t="str">
        <f t="shared" si="342"/>
        <v>LATEST</v>
      </c>
      <c r="D10967">
        <v>86</v>
      </c>
      <c r="E10967">
        <v>5</v>
      </c>
      <c r="F10967" t="s">
        <v>770</v>
      </c>
      <c r="G10967" t="s">
        <v>653</v>
      </c>
      <c r="H10967" t="s">
        <v>10353</v>
      </c>
      <c r="I10967" t="s">
        <v>16</v>
      </c>
      <c r="J10967" t="str">
        <f t="shared" si="343"/>
        <v>YOUNG</v>
      </c>
      <c r="K10967">
        <v>31</v>
      </c>
      <c r="L10967" t="s">
        <v>653</v>
      </c>
      <c r="M10967" t="s">
        <v>20</v>
      </c>
      <c r="N10967">
        <v>2584</v>
      </c>
    </row>
    <row r="10968" spans="1:14" x14ac:dyDescent="0.3">
      <c r="A10968" t="s">
        <v>12</v>
      </c>
      <c r="B10968">
        <v>2009</v>
      </c>
      <c r="C10968" t="str">
        <f t="shared" si="342"/>
        <v>LATEST</v>
      </c>
      <c r="D10968">
        <v>86</v>
      </c>
      <c r="E10968">
        <v>6</v>
      </c>
      <c r="F10968" t="s">
        <v>770</v>
      </c>
      <c r="G10968" t="s">
        <v>653</v>
      </c>
      <c r="H10968" t="s">
        <v>10354</v>
      </c>
      <c r="I10968" t="s">
        <v>16</v>
      </c>
      <c r="J10968" t="str">
        <f t="shared" si="343"/>
        <v>YOUNG</v>
      </c>
      <c r="K10968">
        <v>33</v>
      </c>
      <c r="L10968" t="s">
        <v>653</v>
      </c>
      <c r="M10968" t="s">
        <v>5125</v>
      </c>
      <c r="N10968">
        <v>1346</v>
      </c>
    </row>
    <row r="10969" spans="1:14" x14ac:dyDescent="0.3">
      <c r="A10969" t="s">
        <v>12</v>
      </c>
      <c r="B10969">
        <v>2009</v>
      </c>
      <c r="C10969" t="str">
        <f t="shared" si="342"/>
        <v>LATEST</v>
      </c>
      <c r="D10969">
        <v>86</v>
      </c>
      <c r="E10969">
        <v>7</v>
      </c>
      <c r="F10969" t="s">
        <v>770</v>
      </c>
      <c r="G10969" t="s">
        <v>653</v>
      </c>
      <c r="H10969" t="s">
        <v>10355</v>
      </c>
      <c r="I10969" t="s">
        <v>16</v>
      </c>
      <c r="J10969" t="str">
        <f t="shared" si="343"/>
        <v>ADULT</v>
      </c>
      <c r="K10969">
        <v>37</v>
      </c>
      <c r="L10969" t="s">
        <v>653</v>
      </c>
      <c r="M10969" t="s">
        <v>20</v>
      </c>
      <c r="N10969">
        <v>1109</v>
      </c>
    </row>
    <row r="10970" spans="1:14" x14ac:dyDescent="0.3">
      <c r="A10970" t="s">
        <v>12</v>
      </c>
      <c r="B10970">
        <v>2009</v>
      </c>
      <c r="C10970" t="str">
        <f t="shared" si="342"/>
        <v>LATEST</v>
      </c>
      <c r="D10970">
        <v>88</v>
      </c>
      <c r="E10970">
        <v>1</v>
      </c>
      <c r="F10970" t="s">
        <v>767</v>
      </c>
      <c r="G10970" t="s">
        <v>14</v>
      </c>
      <c r="H10970" t="s">
        <v>7724</v>
      </c>
      <c r="I10970" t="s">
        <v>16</v>
      </c>
      <c r="J10970" t="str">
        <f t="shared" si="343"/>
        <v>ADULT</v>
      </c>
      <c r="K10970">
        <v>52</v>
      </c>
      <c r="L10970" t="s">
        <v>14</v>
      </c>
      <c r="M10970" t="s">
        <v>1320</v>
      </c>
      <c r="N10970">
        <v>52227</v>
      </c>
    </row>
    <row r="10971" spans="1:14" x14ac:dyDescent="0.3">
      <c r="A10971" t="s">
        <v>12</v>
      </c>
      <c r="B10971">
        <v>2009</v>
      </c>
      <c r="C10971" t="str">
        <f t="shared" si="342"/>
        <v>LATEST</v>
      </c>
      <c r="D10971">
        <v>88</v>
      </c>
      <c r="E10971">
        <v>2</v>
      </c>
      <c r="F10971" t="s">
        <v>767</v>
      </c>
      <c r="G10971" t="s">
        <v>14</v>
      </c>
      <c r="H10971" t="s">
        <v>10356</v>
      </c>
      <c r="I10971" t="s">
        <v>16</v>
      </c>
      <c r="J10971" t="str">
        <f t="shared" si="343"/>
        <v>RETIRED</v>
      </c>
      <c r="K10971">
        <v>78</v>
      </c>
      <c r="L10971" t="s">
        <v>14</v>
      </c>
      <c r="M10971" t="s">
        <v>26</v>
      </c>
      <c r="N10971">
        <v>47864</v>
      </c>
    </row>
    <row r="10972" spans="1:14" x14ac:dyDescent="0.3">
      <c r="A10972" t="s">
        <v>12</v>
      </c>
      <c r="B10972">
        <v>2009</v>
      </c>
      <c r="C10972" t="str">
        <f t="shared" si="342"/>
        <v>LATEST</v>
      </c>
      <c r="D10972">
        <v>88</v>
      </c>
      <c r="E10972">
        <v>3</v>
      </c>
      <c r="F10972" t="s">
        <v>767</v>
      </c>
      <c r="G10972" t="s">
        <v>14</v>
      </c>
      <c r="H10972" t="s">
        <v>10357</v>
      </c>
      <c r="I10972" t="s">
        <v>16</v>
      </c>
      <c r="J10972" t="str">
        <f t="shared" si="343"/>
        <v>ADULT</v>
      </c>
      <c r="K10972">
        <v>41</v>
      </c>
      <c r="L10972" t="s">
        <v>14</v>
      </c>
      <c r="M10972" t="s">
        <v>9898</v>
      </c>
      <c r="N10972">
        <v>33340</v>
      </c>
    </row>
    <row r="10973" spans="1:14" x14ac:dyDescent="0.3">
      <c r="A10973" t="s">
        <v>12</v>
      </c>
      <c r="B10973">
        <v>2009</v>
      </c>
      <c r="C10973" t="str">
        <f t="shared" si="342"/>
        <v>LATEST</v>
      </c>
      <c r="D10973">
        <v>88</v>
      </c>
      <c r="E10973">
        <v>4</v>
      </c>
      <c r="F10973" t="s">
        <v>767</v>
      </c>
      <c r="G10973" t="s">
        <v>14</v>
      </c>
      <c r="H10973" t="s">
        <v>10358</v>
      </c>
      <c r="I10973" t="s">
        <v>16</v>
      </c>
      <c r="J10973" t="str">
        <f t="shared" si="343"/>
        <v>ADULT</v>
      </c>
      <c r="K10973">
        <v>54</v>
      </c>
      <c r="L10973" t="s">
        <v>14</v>
      </c>
      <c r="M10973" t="s">
        <v>3183</v>
      </c>
      <c r="N10973">
        <v>4423</v>
      </c>
    </row>
    <row r="10974" spans="1:14" x14ac:dyDescent="0.3">
      <c r="A10974" t="s">
        <v>12</v>
      </c>
      <c r="B10974">
        <v>2009</v>
      </c>
      <c r="C10974" t="str">
        <f t="shared" si="342"/>
        <v>LATEST</v>
      </c>
      <c r="D10974">
        <v>88</v>
      </c>
      <c r="E10974">
        <v>5</v>
      </c>
      <c r="F10974" t="s">
        <v>767</v>
      </c>
      <c r="G10974" t="s">
        <v>14</v>
      </c>
      <c r="H10974" t="s">
        <v>10359</v>
      </c>
      <c r="I10974" t="s">
        <v>16</v>
      </c>
      <c r="J10974" t="str">
        <f t="shared" si="343"/>
        <v>ADULT</v>
      </c>
      <c r="K10974">
        <v>50</v>
      </c>
      <c r="L10974" t="s">
        <v>14</v>
      </c>
      <c r="M10974" t="s">
        <v>9903</v>
      </c>
      <c r="N10974">
        <v>2961</v>
      </c>
    </row>
    <row r="10975" spans="1:14" x14ac:dyDescent="0.3">
      <c r="A10975" t="s">
        <v>12</v>
      </c>
      <c r="B10975">
        <v>2009</v>
      </c>
      <c r="C10975" t="str">
        <f t="shared" si="342"/>
        <v>LATEST</v>
      </c>
      <c r="D10975">
        <v>88</v>
      </c>
      <c r="E10975">
        <v>6</v>
      </c>
      <c r="F10975" t="s">
        <v>767</v>
      </c>
      <c r="G10975" t="s">
        <v>14</v>
      </c>
      <c r="H10975" t="s">
        <v>10360</v>
      </c>
      <c r="I10975" t="s">
        <v>16</v>
      </c>
      <c r="J10975" t="str">
        <f t="shared" si="343"/>
        <v>ADULT</v>
      </c>
      <c r="K10975">
        <v>45</v>
      </c>
      <c r="L10975" t="s">
        <v>14</v>
      </c>
      <c r="M10975" t="s">
        <v>20</v>
      </c>
      <c r="N10975">
        <v>1669</v>
      </c>
    </row>
    <row r="10976" spans="1:14" x14ac:dyDescent="0.3">
      <c r="A10976" t="s">
        <v>12</v>
      </c>
      <c r="B10976">
        <v>2009</v>
      </c>
      <c r="C10976" t="str">
        <f t="shared" si="342"/>
        <v>LATEST</v>
      </c>
      <c r="D10976">
        <v>88</v>
      </c>
      <c r="E10976">
        <v>7</v>
      </c>
      <c r="F10976" t="s">
        <v>767</v>
      </c>
      <c r="G10976" t="s">
        <v>14</v>
      </c>
      <c r="H10976" t="s">
        <v>9863</v>
      </c>
      <c r="I10976" t="s">
        <v>16</v>
      </c>
      <c r="J10976" t="str">
        <f t="shared" si="343"/>
        <v>ADULT</v>
      </c>
      <c r="K10976">
        <v>41</v>
      </c>
      <c r="L10976" t="s">
        <v>14</v>
      </c>
      <c r="M10976" t="s">
        <v>5125</v>
      </c>
      <c r="N10976">
        <v>1012</v>
      </c>
    </row>
    <row r="10977" spans="1:14" x14ac:dyDescent="0.3">
      <c r="A10977" t="s">
        <v>12</v>
      </c>
      <c r="B10977">
        <v>2009</v>
      </c>
      <c r="C10977" t="str">
        <f t="shared" si="342"/>
        <v>LATEST</v>
      </c>
      <c r="D10977">
        <v>88</v>
      </c>
      <c r="E10977">
        <v>8</v>
      </c>
      <c r="F10977" t="s">
        <v>767</v>
      </c>
      <c r="G10977" t="s">
        <v>14</v>
      </c>
      <c r="H10977" t="s">
        <v>10361</v>
      </c>
      <c r="I10977" t="s">
        <v>16</v>
      </c>
      <c r="J10977" t="str">
        <f t="shared" si="343"/>
        <v>ADULT</v>
      </c>
      <c r="K10977">
        <v>36</v>
      </c>
      <c r="L10977" t="s">
        <v>14</v>
      </c>
      <c r="M10977" t="s">
        <v>20</v>
      </c>
      <c r="N10977">
        <v>832</v>
      </c>
    </row>
    <row r="10978" spans="1:14" x14ac:dyDescent="0.3">
      <c r="A10978" t="s">
        <v>12</v>
      </c>
      <c r="B10978">
        <v>2009</v>
      </c>
      <c r="C10978" t="str">
        <f t="shared" si="342"/>
        <v>LATEST</v>
      </c>
      <c r="D10978">
        <v>88</v>
      </c>
      <c r="E10978">
        <v>9</v>
      </c>
      <c r="F10978" t="s">
        <v>767</v>
      </c>
      <c r="G10978" t="s">
        <v>14</v>
      </c>
      <c r="H10978" t="s">
        <v>10362</v>
      </c>
      <c r="I10978" t="s">
        <v>16</v>
      </c>
      <c r="J10978" t="str">
        <f t="shared" si="343"/>
        <v>YOUNG</v>
      </c>
      <c r="K10978">
        <v>33</v>
      </c>
      <c r="L10978" t="s">
        <v>14</v>
      </c>
      <c r="M10978" t="s">
        <v>7816</v>
      </c>
      <c r="N10978">
        <v>694</v>
      </c>
    </row>
    <row r="10979" spans="1:14" x14ac:dyDescent="0.3">
      <c r="A10979" t="s">
        <v>12</v>
      </c>
      <c r="B10979">
        <v>2009</v>
      </c>
      <c r="C10979" t="str">
        <f t="shared" si="342"/>
        <v>LATEST</v>
      </c>
      <c r="D10979">
        <v>88</v>
      </c>
      <c r="E10979">
        <v>10</v>
      </c>
      <c r="F10979" t="s">
        <v>767</v>
      </c>
      <c r="G10979" t="s">
        <v>14</v>
      </c>
      <c r="H10979" t="s">
        <v>10363</v>
      </c>
      <c r="I10979" t="s">
        <v>16</v>
      </c>
      <c r="J10979" t="str">
        <f t="shared" si="343"/>
        <v>YOUNG</v>
      </c>
      <c r="K10979">
        <v>27</v>
      </c>
      <c r="L10979" t="s">
        <v>494</v>
      </c>
      <c r="M10979" t="s">
        <v>20</v>
      </c>
      <c r="N10979">
        <v>599</v>
      </c>
    </row>
    <row r="10980" spans="1:14" x14ac:dyDescent="0.3">
      <c r="A10980" t="s">
        <v>12</v>
      </c>
      <c r="B10980">
        <v>2009</v>
      </c>
      <c r="C10980" t="str">
        <f t="shared" si="342"/>
        <v>LATEST</v>
      </c>
      <c r="D10980">
        <v>88</v>
      </c>
      <c r="E10980">
        <v>11</v>
      </c>
      <c r="F10980" t="s">
        <v>767</v>
      </c>
      <c r="G10980" t="s">
        <v>14</v>
      </c>
      <c r="H10980" t="s">
        <v>10364</v>
      </c>
      <c r="I10980" t="s">
        <v>16</v>
      </c>
      <c r="J10980" t="str">
        <f t="shared" si="343"/>
        <v>ADULT</v>
      </c>
      <c r="K10980">
        <v>46</v>
      </c>
      <c r="L10980" t="s">
        <v>653</v>
      </c>
      <c r="M10980" t="s">
        <v>20</v>
      </c>
      <c r="N10980">
        <v>565</v>
      </c>
    </row>
    <row r="10981" spans="1:14" x14ac:dyDescent="0.3">
      <c r="A10981" t="s">
        <v>12</v>
      </c>
      <c r="B10981">
        <v>2009</v>
      </c>
      <c r="C10981" t="str">
        <f t="shared" si="342"/>
        <v>LATEST</v>
      </c>
      <c r="D10981">
        <v>88</v>
      </c>
      <c r="E10981">
        <v>12</v>
      </c>
      <c r="F10981" t="s">
        <v>767</v>
      </c>
      <c r="G10981" t="s">
        <v>14</v>
      </c>
      <c r="H10981" t="s">
        <v>10365</v>
      </c>
      <c r="I10981" t="s">
        <v>16</v>
      </c>
      <c r="J10981" t="str">
        <f t="shared" si="343"/>
        <v>ADULT</v>
      </c>
      <c r="K10981">
        <v>45</v>
      </c>
      <c r="L10981" t="s">
        <v>494</v>
      </c>
      <c r="M10981" t="s">
        <v>20</v>
      </c>
      <c r="N10981">
        <v>534</v>
      </c>
    </row>
    <row r="10982" spans="1:14" x14ac:dyDescent="0.3">
      <c r="A10982" t="s">
        <v>12</v>
      </c>
      <c r="B10982">
        <v>2009</v>
      </c>
      <c r="C10982" t="str">
        <f t="shared" si="342"/>
        <v>LATEST</v>
      </c>
      <c r="D10982">
        <v>88</v>
      </c>
      <c r="E10982">
        <v>13</v>
      </c>
      <c r="F10982" t="s">
        <v>767</v>
      </c>
      <c r="G10982" t="s">
        <v>14</v>
      </c>
      <c r="H10982" t="s">
        <v>10366</v>
      </c>
      <c r="I10982" t="s">
        <v>16</v>
      </c>
      <c r="J10982" t="str">
        <f t="shared" si="343"/>
        <v>ADULT</v>
      </c>
      <c r="K10982">
        <v>38</v>
      </c>
      <c r="L10982" t="s">
        <v>494</v>
      </c>
      <c r="M10982" t="s">
        <v>20</v>
      </c>
      <c r="N10982">
        <v>348</v>
      </c>
    </row>
    <row r="10983" spans="1:14" x14ac:dyDescent="0.3">
      <c r="A10983" t="s">
        <v>12</v>
      </c>
      <c r="B10983">
        <v>2009</v>
      </c>
      <c r="C10983" t="str">
        <f t="shared" si="342"/>
        <v>LATEST</v>
      </c>
      <c r="D10983">
        <v>91</v>
      </c>
      <c r="E10983">
        <v>1</v>
      </c>
      <c r="F10983" t="s">
        <v>747</v>
      </c>
      <c r="G10983" t="s">
        <v>14</v>
      </c>
      <c r="H10983" t="s">
        <v>10367</v>
      </c>
      <c r="I10983" t="s">
        <v>16</v>
      </c>
      <c r="J10983" t="str">
        <f t="shared" si="343"/>
        <v>ADULT</v>
      </c>
      <c r="K10983">
        <v>56</v>
      </c>
      <c r="L10983" t="s">
        <v>14</v>
      </c>
      <c r="M10983" t="s">
        <v>26</v>
      </c>
      <c r="N10983">
        <v>57014</v>
      </c>
    </row>
    <row r="10984" spans="1:14" x14ac:dyDescent="0.3">
      <c r="A10984" t="s">
        <v>12</v>
      </c>
      <c r="B10984">
        <v>2009</v>
      </c>
      <c r="C10984" t="str">
        <f t="shared" si="342"/>
        <v>LATEST</v>
      </c>
      <c r="D10984">
        <v>91</v>
      </c>
      <c r="E10984">
        <v>2</v>
      </c>
      <c r="F10984" t="s">
        <v>747</v>
      </c>
      <c r="G10984" t="s">
        <v>14</v>
      </c>
      <c r="H10984" t="s">
        <v>10368</v>
      </c>
      <c r="I10984" t="s">
        <v>16</v>
      </c>
      <c r="J10984" t="str">
        <f t="shared" si="343"/>
        <v>RETIRED</v>
      </c>
      <c r="K10984">
        <v>62</v>
      </c>
      <c r="L10984" t="s">
        <v>14</v>
      </c>
      <c r="M10984" t="s">
        <v>9552</v>
      </c>
      <c r="N10984">
        <v>50817</v>
      </c>
    </row>
    <row r="10985" spans="1:14" x14ac:dyDescent="0.3">
      <c r="A10985" t="s">
        <v>12</v>
      </c>
      <c r="B10985">
        <v>2009</v>
      </c>
      <c r="C10985" t="str">
        <f t="shared" si="342"/>
        <v>LATEST</v>
      </c>
      <c r="D10985">
        <v>91</v>
      </c>
      <c r="E10985">
        <v>3</v>
      </c>
      <c r="F10985" t="s">
        <v>747</v>
      </c>
      <c r="G10985" t="s">
        <v>14</v>
      </c>
      <c r="H10985" t="s">
        <v>10369</v>
      </c>
      <c r="I10985" t="s">
        <v>16</v>
      </c>
      <c r="J10985" t="str">
        <f t="shared" si="343"/>
        <v>ADULT</v>
      </c>
      <c r="K10985">
        <v>50</v>
      </c>
      <c r="L10985" t="s">
        <v>14</v>
      </c>
      <c r="M10985" t="s">
        <v>9898</v>
      </c>
      <c r="N10985">
        <v>24696</v>
      </c>
    </row>
    <row r="10986" spans="1:14" x14ac:dyDescent="0.3">
      <c r="A10986" t="s">
        <v>12</v>
      </c>
      <c r="B10986">
        <v>2009</v>
      </c>
      <c r="C10986" t="str">
        <f t="shared" si="342"/>
        <v>LATEST</v>
      </c>
      <c r="D10986">
        <v>91</v>
      </c>
      <c r="E10986">
        <v>4</v>
      </c>
      <c r="F10986" t="s">
        <v>747</v>
      </c>
      <c r="G10986" t="s">
        <v>14</v>
      </c>
      <c r="H10986" t="s">
        <v>10370</v>
      </c>
      <c r="I10986" t="s">
        <v>16</v>
      </c>
      <c r="J10986" t="str">
        <f t="shared" si="343"/>
        <v>ADULT</v>
      </c>
      <c r="K10986">
        <v>40</v>
      </c>
      <c r="L10986" t="s">
        <v>14</v>
      </c>
      <c r="M10986" t="s">
        <v>5125</v>
      </c>
      <c r="N10986">
        <v>3457</v>
      </c>
    </row>
    <row r="10987" spans="1:14" x14ac:dyDescent="0.3">
      <c r="A10987" t="s">
        <v>12</v>
      </c>
      <c r="B10987">
        <v>2009</v>
      </c>
      <c r="C10987" t="str">
        <f t="shared" si="342"/>
        <v>LATEST</v>
      </c>
      <c r="D10987">
        <v>91</v>
      </c>
      <c r="E10987">
        <v>5</v>
      </c>
      <c r="F10987" t="s">
        <v>747</v>
      </c>
      <c r="G10987" t="s">
        <v>14</v>
      </c>
      <c r="H10987" t="s">
        <v>10371</v>
      </c>
      <c r="I10987" t="s">
        <v>16</v>
      </c>
      <c r="J10987" t="str">
        <f t="shared" si="343"/>
        <v>ADULT</v>
      </c>
      <c r="K10987">
        <v>47</v>
      </c>
      <c r="L10987" t="s">
        <v>14</v>
      </c>
      <c r="M10987" t="s">
        <v>9903</v>
      </c>
      <c r="N10987">
        <v>2195</v>
      </c>
    </row>
    <row r="10988" spans="1:14" x14ac:dyDescent="0.3">
      <c r="A10988" t="s">
        <v>12</v>
      </c>
      <c r="B10988">
        <v>2009</v>
      </c>
      <c r="C10988" t="str">
        <f t="shared" si="342"/>
        <v>LATEST</v>
      </c>
      <c r="D10988">
        <v>91</v>
      </c>
      <c r="E10988">
        <v>6</v>
      </c>
      <c r="F10988" t="s">
        <v>747</v>
      </c>
      <c r="G10988" t="s">
        <v>14</v>
      </c>
      <c r="H10988" t="s">
        <v>10372</v>
      </c>
      <c r="I10988" t="s">
        <v>16</v>
      </c>
      <c r="J10988" t="str">
        <f t="shared" si="343"/>
        <v>ADULT</v>
      </c>
      <c r="K10988">
        <v>51</v>
      </c>
      <c r="L10988" t="s">
        <v>14</v>
      </c>
      <c r="M10988" t="s">
        <v>3183</v>
      </c>
      <c r="N10988">
        <v>1934</v>
      </c>
    </row>
    <row r="10989" spans="1:14" x14ac:dyDescent="0.3">
      <c r="A10989" t="s">
        <v>12</v>
      </c>
      <c r="B10989">
        <v>2009</v>
      </c>
      <c r="C10989" t="str">
        <f t="shared" si="342"/>
        <v>LATEST</v>
      </c>
      <c r="D10989">
        <v>91</v>
      </c>
      <c r="E10989">
        <v>7</v>
      </c>
      <c r="F10989" t="s">
        <v>747</v>
      </c>
      <c r="G10989" t="s">
        <v>14</v>
      </c>
      <c r="H10989" t="s">
        <v>10373</v>
      </c>
      <c r="I10989" t="s">
        <v>16</v>
      </c>
      <c r="J10989" t="str">
        <f t="shared" si="343"/>
        <v>RETIRED</v>
      </c>
      <c r="K10989">
        <v>60</v>
      </c>
      <c r="L10989" t="s">
        <v>14</v>
      </c>
      <c r="M10989" t="s">
        <v>10374</v>
      </c>
      <c r="N10989">
        <v>1664</v>
      </c>
    </row>
    <row r="10990" spans="1:14" x14ac:dyDescent="0.3">
      <c r="A10990" t="s">
        <v>12</v>
      </c>
      <c r="B10990">
        <v>2009</v>
      </c>
      <c r="C10990" t="str">
        <f t="shared" si="342"/>
        <v>LATEST</v>
      </c>
      <c r="D10990">
        <v>91</v>
      </c>
      <c r="E10990">
        <v>8</v>
      </c>
      <c r="F10990" t="s">
        <v>747</v>
      </c>
      <c r="G10990" t="s">
        <v>14</v>
      </c>
      <c r="H10990" t="s">
        <v>10375</v>
      </c>
      <c r="I10990" t="s">
        <v>16</v>
      </c>
      <c r="J10990" t="str">
        <f t="shared" si="343"/>
        <v>YOUNG</v>
      </c>
      <c r="K10990">
        <v>26</v>
      </c>
      <c r="L10990" t="s">
        <v>14</v>
      </c>
      <c r="M10990" t="s">
        <v>7816</v>
      </c>
      <c r="N10990">
        <v>1353</v>
      </c>
    </row>
    <row r="10991" spans="1:14" x14ac:dyDescent="0.3">
      <c r="A10991" t="s">
        <v>12</v>
      </c>
      <c r="B10991">
        <v>2009</v>
      </c>
      <c r="C10991" t="str">
        <f t="shared" si="342"/>
        <v>LATEST</v>
      </c>
      <c r="D10991">
        <v>91</v>
      </c>
      <c r="E10991">
        <v>9</v>
      </c>
      <c r="F10991" t="s">
        <v>747</v>
      </c>
      <c r="G10991" t="s">
        <v>14</v>
      </c>
      <c r="H10991" t="s">
        <v>9853</v>
      </c>
      <c r="I10991" t="s">
        <v>16</v>
      </c>
      <c r="J10991" t="str">
        <f t="shared" si="343"/>
        <v>ADULT</v>
      </c>
      <c r="K10991">
        <v>35</v>
      </c>
      <c r="L10991" t="s">
        <v>14</v>
      </c>
      <c r="M10991" t="s">
        <v>20</v>
      </c>
      <c r="N10991">
        <v>1149</v>
      </c>
    </row>
    <row r="10992" spans="1:14" x14ac:dyDescent="0.3">
      <c r="A10992" t="s">
        <v>12</v>
      </c>
      <c r="B10992">
        <v>2009</v>
      </c>
      <c r="C10992" t="str">
        <f t="shared" si="342"/>
        <v>LATEST</v>
      </c>
      <c r="D10992">
        <v>91</v>
      </c>
      <c r="E10992">
        <v>10</v>
      </c>
      <c r="F10992" t="s">
        <v>747</v>
      </c>
      <c r="G10992" t="s">
        <v>14</v>
      </c>
      <c r="H10992" t="s">
        <v>5074</v>
      </c>
      <c r="I10992" t="s">
        <v>16</v>
      </c>
      <c r="J10992" t="str">
        <f t="shared" si="343"/>
        <v>ADULT</v>
      </c>
      <c r="K10992">
        <v>55</v>
      </c>
      <c r="L10992" t="s">
        <v>14</v>
      </c>
      <c r="M10992" t="s">
        <v>20</v>
      </c>
      <c r="N10992">
        <v>1104</v>
      </c>
    </row>
    <row r="10993" spans="1:14" x14ac:dyDescent="0.3">
      <c r="A10993" t="s">
        <v>12</v>
      </c>
      <c r="B10993">
        <v>2009</v>
      </c>
      <c r="C10993" t="str">
        <f t="shared" si="342"/>
        <v>LATEST</v>
      </c>
      <c r="D10993">
        <v>91</v>
      </c>
      <c r="E10993">
        <v>11</v>
      </c>
      <c r="F10993" t="s">
        <v>747</v>
      </c>
      <c r="G10993" t="s">
        <v>14</v>
      </c>
      <c r="H10993" t="s">
        <v>10376</v>
      </c>
      <c r="I10993" t="s">
        <v>16</v>
      </c>
      <c r="J10993" t="str">
        <f t="shared" si="343"/>
        <v>ADULT</v>
      </c>
      <c r="K10993">
        <v>39</v>
      </c>
      <c r="L10993" t="s">
        <v>14</v>
      </c>
      <c r="M10993" t="s">
        <v>20</v>
      </c>
      <c r="N10993">
        <v>1036</v>
      </c>
    </row>
    <row r="10994" spans="1:14" x14ac:dyDescent="0.3">
      <c r="A10994" t="s">
        <v>12</v>
      </c>
      <c r="B10994">
        <v>2009</v>
      </c>
      <c r="C10994" t="str">
        <f t="shared" si="342"/>
        <v>LATEST</v>
      </c>
      <c r="D10994">
        <v>91</v>
      </c>
      <c r="E10994">
        <v>12</v>
      </c>
      <c r="F10994" t="s">
        <v>747</v>
      </c>
      <c r="G10994" t="s">
        <v>14</v>
      </c>
      <c r="H10994" t="s">
        <v>10377</v>
      </c>
      <c r="I10994" t="s">
        <v>16</v>
      </c>
      <c r="J10994" t="str">
        <f t="shared" si="343"/>
        <v>ADULT</v>
      </c>
      <c r="K10994">
        <v>36</v>
      </c>
      <c r="L10994" t="s">
        <v>14</v>
      </c>
      <c r="M10994" t="s">
        <v>7867</v>
      </c>
      <c r="N10994">
        <v>787</v>
      </c>
    </row>
    <row r="10995" spans="1:14" x14ac:dyDescent="0.3">
      <c r="A10995" t="s">
        <v>12</v>
      </c>
      <c r="B10995">
        <v>2009</v>
      </c>
      <c r="C10995" t="str">
        <f t="shared" si="342"/>
        <v>LATEST</v>
      </c>
      <c r="D10995">
        <v>91</v>
      </c>
      <c r="E10995">
        <v>13</v>
      </c>
      <c r="F10995" t="s">
        <v>747</v>
      </c>
      <c r="G10995" t="s">
        <v>14</v>
      </c>
      <c r="H10995" t="s">
        <v>10378</v>
      </c>
      <c r="I10995" t="s">
        <v>16</v>
      </c>
      <c r="J10995" t="str">
        <f t="shared" si="343"/>
        <v>ADULT</v>
      </c>
      <c r="K10995">
        <v>35</v>
      </c>
      <c r="L10995" t="s">
        <v>14</v>
      </c>
      <c r="M10995" t="s">
        <v>9952</v>
      </c>
      <c r="N10995">
        <v>722</v>
      </c>
    </row>
    <row r="10996" spans="1:14" x14ac:dyDescent="0.3">
      <c r="A10996" t="s">
        <v>12</v>
      </c>
      <c r="B10996">
        <v>2009</v>
      </c>
      <c r="C10996" t="str">
        <f t="shared" si="342"/>
        <v>LATEST</v>
      </c>
      <c r="D10996">
        <v>91</v>
      </c>
      <c r="E10996">
        <v>14</v>
      </c>
      <c r="F10996" t="s">
        <v>747</v>
      </c>
      <c r="G10996" t="s">
        <v>14</v>
      </c>
      <c r="H10996" t="s">
        <v>10379</v>
      </c>
      <c r="I10996" t="s">
        <v>16</v>
      </c>
      <c r="J10996" t="str">
        <f t="shared" si="343"/>
        <v>YOUNG</v>
      </c>
      <c r="K10996">
        <v>27</v>
      </c>
      <c r="L10996" t="s">
        <v>14</v>
      </c>
      <c r="M10996" t="s">
        <v>20</v>
      </c>
      <c r="N10996">
        <v>617</v>
      </c>
    </row>
    <row r="10997" spans="1:14" x14ac:dyDescent="0.3">
      <c r="A10997" t="s">
        <v>12</v>
      </c>
      <c r="B10997">
        <v>2009</v>
      </c>
      <c r="C10997" t="str">
        <f t="shared" si="342"/>
        <v>LATEST</v>
      </c>
      <c r="D10997">
        <v>91</v>
      </c>
      <c r="E10997">
        <v>15</v>
      </c>
      <c r="F10997" t="s">
        <v>747</v>
      </c>
      <c r="G10997" t="s">
        <v>14</v>
      </c>
      <c r="H10997" t="s">
        <v>10380</v>
      </c>
      <c r="I10997" t="s">
        <v>16</v>
      </c>
      <c r="J10997" t="str">
        <f t="shared" si="343"/>
        <v>ADULT</v>
      </c>
      <c r="K10997">
        <v>40</v>
      </c>
      <c r="L10997" t="s">
        <v>14</v>
      </c>
      <c r="M10997" t="s">
        <v>20</v>
      </c>
      <c r="N10997">
        <v>608</v>
      </c>
    </row>
    <row r="10998" spans="1:14" x14ac:dyDescent="0.3">
      <c r="A10998" t="s">
        <v>12</v>
      </c>
      <c r="B10998">
        <v>2009</v>
      </c>
      <c r="C10998" t="str">
        <f t="shared" si="342"/>
        <v>LATEST</v>
      </c>
      <c r="D10998">
        <v>91</v>
      </c>
      <c r="E10998">
        <v>16</v>
      </c>
      <c r="F10998" t="s">
        <v>747</v>
      </c>
      <c r="G10998" t="s">
        <v>14</v>
      </c>
      <c r="H10998" t="s">
        <v>10381</v>
      </c>
      <c r="I10998" t="s">
        <v>16</v>
      </c>
      <c r="J10998" t="str">
        <f t="shared" si="343"/>
        <v>ADULT</v>
      </c>
      <c r="K10998">
        <v>36</v>
      </c>
      <c r="L10998" t="s">
        <v>14</v>
      </c>
      <c r="M10998" t="s">
        <v>20</v>
      </c>
      <c r="N10998">
        <v>567</v>
      </c>
    </row>
    <row r="10999" spans="1:14" x14ac:dyDescent="0.3">
      <c r="A10999" t="s">
        <v>12</v>
      </c>
      <c r="B10999">
        <v>2009</v>
      </c>
      <c r="C10999" t="str">
        <f t="shared" si="342"/>
        <v>LATEST</v>
      </c>
      <c r="D10999">
        <v>91</v>
      </c>
      <c r="E10999">
        <v>17</v>
      </c>
      <c r="F10999" t="s">
        <v>747</v>
      </c>
      <c r="G10999" t="s">
        <v>14</v>
      </c>
      <c r="H10999" t="s">
        <v>10382</v>
      </c>
      <c r="I10999" t="s">
        <v>16</v>
      </c>
      <c r="J10999" t="str">
        <f t="shared" si="343"/>
        <v>ADULT</v>
      </c>
      <c r="K10999">
        <v>43</v>
      </c>
      <c r="L10999" t="s">
        <v>14</v>
      </c>
      <c r="M10999" t="s">
        <v>20</v>
      </c>
      <c r="N10999">
        <v>490</v>
      </c>
    </row>
    <row r="11000" spans="1:14" x14ac:dyDescent="0.3">
      <c r="A11000" t="s">
        <v>12</v>
      </c>
      <c r="B11000">
        <v>2009</v>
      </c>
      <c r="C11000" t="str">
        <f t="shared" si="342"/>
        <v>LATEST</v>
      </c>
      <c r="D11000">
        <v>91</v>
      </c>
      <c r="E11000">
        <v>18</v>
      </c>
      <c r="F11000" t="s">
        <v>747</v>
      </c>
      <c r="G11000" t="s">
        <v>14</v>
      </c>
      <c r="H11000" t="s">
        <v>10383</v>
      </c>
      <c r="I11000" t="s">
        <v>16</v>
      </c>
      <c r="J11000" t="str">
        <f t="shared" si="343"/>
        <v>YOUNG</v>
      </c>
      <c r="K11000">
        <v>33</v>
      </c>
      <c r="L11000" t="s">
        <v>14</v>
      </c>
      <c r="M11000" t="s">
        <v>20</v>
      </c>
      <c r="N11000">
        <v>414</v>
      </c>
    </row>
    <row r="11001" spans="1:14" x14ac:dyDescent="0.3">
      <c r="A11001" t="s">
        <v>12</v>
      </c>
      <c r="B11001">
        <v>2009</v>
      </c>
      <c r="C11001" t="str">
        <f t="shared" si="342"/>
        <v>LATEST</v>
      </c>
      <c r="D11001">
        <v>91</v>
      </c>
      <c r="E11001">
        <v>19</v>
      </c>
      <c r="F11001" t="s">
        <v>747</v>
      </c>
      <c r="G11001" t="s">
        <v>14</v>
      </c>
      <c r="H11001" t="s">
        <v>10384</v>
      </c>
      <c r="I11001" t="s">
        <v>16</v>
      </c>
      <c r="J11001" t="str">
        <f t="shared" si="343"/>
        <v>YOUNG</v>
      </c>
      <c r="K11001">
        <v>25</v>
      </c>
      <c r="L11001" t="s">
        <v>14</v>
      </c>
      <c r="M11001" t="s">
        <v>20</v>
      </c>
      <c r="N11001">
        <v>381</v>
      </c>
    </row>
    <row r="11002" spans="1:14" x14ac:dyDescent="0.3">
      <c r="A11002" t="s">
        <v>12</v>
      </c>
      <c r="B11002">
        <v>2009</v>
      </c>
      <c r="C11002" t="str">
        <f t="shared" si="342"/>
        <v>LATEST</v>
      </c>
      <c r="D11002">
        <v>92</v>
      </c>
      <c r="E11002">
        <v>1</v>
      </c>
      <c r="F11002" t="s">
        <v>760</v>
      </c>
      <c r="G11002" t="s">
        <v>14</v>
      </c>
      <c r="H11002" t="s">
        <v>10385</v>
      </c>
      <c r="I11002" t="s">
        <v>16</v>
      </c>
      <c r="J11002" t="str">
        <f t="shared" si="343"/>
        <v>ADULT</v>
      </c>
      <c r="K11002">
        <v>45</v>
      </c>
      <c r="L11002" t="s">
        <v>14</v>
      </c>
      <c r="M11002" t="s">
        <v>26</v>
      </c>
      <c r="N11002">
        <v>60665</v>
      </c>
    </row>
    <row r="11003" spans="1:14" x14ac:dyDescent="0.3">
      <c r="A11003" t="s">
        <v>12</v>
      </c>
      <c r="B11003">
        <v>2009</v>
      </c>
      <c r="C11003" t="str">
        <f t="shared" si="342"/>
        <v>LATEST</v>
      </c>
      <c r="D11003">
        <v>92</v>
      </c>
      <c r="E11003">
        <v>2</v>
      </c>
      <c r="F11003" t="s">
        <v>760</v>
      </c>
      <c r="G11003" t="s">
        <v>14</v>
      </c>
      <c r="H11003" t="s">
        <v>10386</v>
      </c>
      <c r="I11003" t="s">
        <v>16</v>
      </c>
      <c r="J11003" t="str">
        <f t="shared" si="343"/>
        <v>ADULT</v>
      </c>
      <c r="K11003">
        <v>53</v>
      </c>
      <c r="L11003" t="s">
        <v>14</v>
      </c>
      <c r="M11003" t="s">
        <v>1320</v>
      </c>
      <c r="N11003">
        <v>52288</v>
      </c>
    </row>
    <row r="11004" spans="1:14" x14ac:dyDescent="0.3">
      <c r="A11004" t="s">
        <v>12</v>
      </c>
      <c r="B11004">
        <v>2009</v>
      </c>
      <c r="C11004" t="str">
        <f t="shared" si="342"/>
        <v>LATEST</v>
      </c>
      <c r="D11004">
        <v>92</v>
      </c>
      <c r="E11004">
        <v>3</v>
      </c>
      <c r="F11004" t="s">
        <v>760</v>
      </c>
      <c r="G11004" t="s">
        <v>14</v>
      </c>
      <c r="H11004" t="s">
        <v>10387</v>
      </c>
      <c r="I11004" t="s">
        <v>16</v>
      </c>
      <c r="J11004" t="str">
        <f t="shared" si="343"/>
        <v>ADULT</v>
      </c>
      <c r="K11004">
        <v>40</v>
      </c>
      <c r="L11004" t="s">
        <v>14</v>
      </c>
      <c r="M11004" t="s">
        <v>9898</v>
      </c>
      <c r="N11004">
        <v>22017</v>
      </c>
    </row>
    <row r="11005" spans="1:14" x14ac:dyDescent="0.3">
      <c r="A11005" t="s">
        <v>12</v>
      </c>
      <c r="B11005">
        <v>2009</v>
      </c>
      <c r="C11005" t="str">
        <f t="shared" si="342"/>
        <v>LATEST</v>
      </c>
      <c r="D11005">
        <v>92</v>
      </c>
      <c r="E11005">
        <v>4</v>
      </c>
      <c r="F11005" t="s">
        <v>760</v>
      </c>
      <c r="G11005" t="s">
        <v>14</v>
      </c>
      <c r="H11005" t="s">
        <v>10388</v>
      </c>
      <c r="I11005" t="s">
        <v>16</v>
      </c>
      <c r="J11005" t="str">
        <f t="shared" si="343"/>
        <v>ADULT</v>
      </c>
      <c r="K11005">
        <v>46</v>
      </c>
      <c r="L11005" t="s">
        <v>14</v>
      </c>
      <c r="M11005" t="s">
        <v>3183</v>
      </c>
      <c r="N11005">
        <v>4828</v>
      </c>
    </row>
    <row r="11006" spans="1:14" x14ac:dyDescent="0.3">
      <c r="A11006" t="s">
        <v>12</v>
      </c>
      <c r="B11006">
        <v>2009</v>
      </c>
      <c r="C11006" t="str">
        <f t="shared" si="342"/>
        <v>LATEST</v>
      </c>
      <c r="D11006">
        <v>92</v>
      </c>
      <c r="E11006">
        <v>5</v>
      </c>
      <c r="F11006" t="s">
        <v>760</v>
      </c>
      <c r="G11006" t="s">
        <v>14</v>
      </c>
      <c r="H11006" t="s">
        <v>10389</v>
      </c>
      <c r="I11006" t="s">
        <v>16</v>
      </c>
      <c r="J11006" t="str">
        <f t="shared" si="343"/>
        <v>ADULT</v>
      </c>
      <c r="K11006">
        <v>41</v>
      </c>
      <c r="L11006" t="s">
        <v>14</v>
      </c>
      <c r="M11006" t="s">
        <v>9903</v>
      </c>
      <c r="N11006">
        <v>2893</v>
      </c>
    </row>
    <row r="11007" spans="1:14" x14ac:dyDescent="0.3">
      <c r="A11007" t="s">
        <v>12</v>
      </c>
      <c r="B11007">
        <v>2009</v>
      </c>
      <c r="C11007" t="str">
        <f t="shared" si="342"/>
        <v>LATEST</v>
      </c>
      <c r="D11007">
        <v>92</v>
      </c>
      <c r="E11007">
        <v>6</v>
      </c>
      <c r="F11007" t="s">
        <v>760</v>
      </c>
      <c r="G11007" t="s">
        <v>14</v>
      </c>
      <c r="H11007" t="s">
        <v>10390</v>
      </c>
      <c r="I11007" t="s">
        <v>16</v>
      </c>
      <c r="J11007" t="str">
        <f t="shared" si="343"/>
        <v>ADULT</v>
      </c>
      <c r="K11007">
        <v>43</v>
      </c>
      <c r="L11007" t="s">
        <v>14</v>
      </c>
      <c r="M11007" t="s">
        <v>20</v>
      </c>
      <c r="N11007">
        <v>1363</v>
      </c>
    </row>
    <row r="11008" spans="1:14" x14ac:dyDescent="0.3">
      <c r="A11008" t="s">
        <v>12</v>
      </c>
      <c r="B11008">
        <v>2009</v>
      </c>
      <c r="C11008" t="str">
        <f t="shared" si="342"/>
        <v>LATEST</v>
      </c>
      <c r="D11008">
        <v>92</v>
      </c>
      <c r="E11008">
        <v>7</v>
      </c>
      <c r="F11008" t="s">
        <v>760</v>
      </c>
      <c r="G11008" t="s">
        <v>14</v>
      </c>
      <c r="H11008" t="s">
        <v>10391</v>
      </c>
      <c r="I11008" t="s">
        <v>16</v>
      </c>
      <c r="J11008" t="str">
        <f t="shared" si="343"/>
        <v>ADULT</v>
      </c>
      <c r="K11008">
        <v>57</v>
      </c>
      <c r="L11008" t="s">
        <v>14</v>
      </c>
      <c r="M11008" t="s">
        <v>5125</v>
      </c>
      <c r="N11008">
        <v>1236</v>
      </c>
    </row>
    <row r="11009" spans="1:14" x14ac:dyDescent="0.3">
      <c r="A11009" t="s">
        <v>12</v>
      </c>
      <c r="B11009">
        <v>2009</v>
      </c>
      <c r="C11009" t="str">
        <f t="shared" si="342"/>
        <v>LATEST</v>
      </c>
      <c r="D11009">
        <v>92</v>
      </c>
      <c r="E11009">
        <v>8</v>
      </c>
      <c r="F11009" t="s">
        <v>760</v>
      </c>
      <c r="G11009" t="s">
        <v>14</v>
      </c>
      <c r="H11009" t="s">
        <v>10392</v>
      </c>
      <c r="I11009" t="s">
        <v>16</v>
      </c>
      <c r="J11009" t="str">
        <f t="shared" si="343"/>
        <v>RETIRED</v>
      </c>
      <c r="K11009">
        <v>63</v>
      </c>
      <c r="L11009" t="s">
        <v>14</v>
      </c>
      <c r="M11009" t="s">
        <v>20</v>
      </c>
      <c r="N11009">
        <v>998</v>
      </c>
    </row>
    <row r="11010" spans="1:14" x14ac:dyDescent="0.3">
      <c r="A11010" t="s">
        <v>12</v>
      </c>
      <c r="B11010">
        <v>2009</v>
      </c>
      <c r="C11010" t="str">
        <f t="shared" si="342"/>
        <v>LATEST</v>
      </c>
      <c r="D11010">
        <v>92</v>
      </c>
      <c r="E11010">
        <v>9</v>
      </c>
      <c r="F11010" t="s">
        <v>760</v>
      </c>
      <c r="G11010" t="s">
        <v>14</v>
      </c>
      <c r="H11010" t="s">
        <v>10393</v>
      </c>
      <c r="I11010" t="s">
        <v>16</v>
      </c>
      <c r="J11010" t="str">
        <f t="shared" si="343"/>
        <v>YOUNG</v>
      </c>
      <c r="K11010">
        <v>30</v>
      </c>
      <c r="L11010" t="s">
        <v>14</v>
      </c>
      <c r="M11010" t="s">
        <v>7816</v>
      </c>
      <c r="N11010">
        <v>566</v>
      </c>
    </row>
    <row r="11011" spans="1:14" x14ac:dyDescent="0.3">
      <c r="A11011" t="s">
        <v>12</v>
      </c>
      <c r="B11011">
        <v>2009</v>
      </c>
      <c r="C11011" t="str">
        <f t="shared" ref="C11011:C11074" si="344">IF(B11011&gt;=1991, "LATEST", IF(B11011&gt;=1973, "MEDIEVAL", "EARLIEST"))</f>
        <v>LATEST</v>
      </c>
      <c r="D11011">
        <v>92</v>
      </c>
      <c r="E11011">
        <v>10</v>
      </c>
      <c r="F11011" t="s">
        <v>760</v>
      </c>
      <c r="G11011" t="s">
        <v>14</v>
      </c>
      <c r="H11011" t="s">
        <v>10394</v>
      </c>
      <c r="I11011" t="s">
        <v>16</v>
      </c>
      <c r="J11011" t="str">
        <f t="shared" ref="J11011:J11074" si="345">IF(ISBLANK(K11011), "UNKNOWN", IF(K11011&gt;=60, "RETIRED", IF(K11011&gt;=35, "ADULT", "YOUNG")))</f>
        <v>ADULT</v>
      </c>
      <c r="K11011">
        <v>40</v>
      </c>
      <c r="L11011" t="s">
        <v>494</v>
      </c>
      <c r="M11011" t="s">
        <v>20</v>
      </c>
      <c r="N11011">
        <v>342</v>
      </c>
    </row>
    <row r="11012" spans="1:14" x14ac:dyDescent="0.3">
      <c r="A11012" t="s">
        <v>12</v>
      </c>
      <c r="B11012">
        <v>2009</v>
      </c>
      <c r="C11012" t="str">
        <f t="shared" si="344"/>
        <v>LATEST</v>
      </c>
      <c r="D11012">
        <v>92</v>
      </c>
      <c r="E11012">
        <v>11</v>
      </c>
      <c r="F11012" t="s">
        <v>760</v>
      </c>
      <c r="G11012" t="s">
        <v>14</v>
      </c>
      <c r="H11012" t="s">
        <v>10395</v>
      </c>
      <c r="I11012" t="s">
        <v>16</v>
      </c>
      <c r="J11012" t="str">
        <f t="shared" si="345"/>
        <v>ADULT</v>
      </c>
      <c r="K11012">
        <v>35</v>
      </c>
      <c r="L11012" t="s">
        <v>14</v>
      </c>
      <c r="M11012" t="s">
        <v>20</v>
      </c>
      <c r="N11012">
        <v>340</v>
      </c>
    </row>
    <row r="11013" spans="1:14" x14ac:dyDescent="0.3">
      <c r="A11013" t="s">
        <v>12</v>
      </c>
      <c r="B11013">
        <v>2009</v>
      </c>
      <c r="C11013" t="str">
        <f t="shared" si="344"/>
        <v>LATEST</v>
      </c>
      <c r="D11013">
        <v>92</v>
      </c>
      <c r="E11013">
        <v>12</v>
      </c>
      <c r="F11013" t="s">
        <v>760</v>
      </c>
      <c r="G11013" t="s">
        <v>14</v>
      </c>
      <c r="H11013" t="s">
        <v>10396</v>
      </c>
      <c r="I11013" t="s">
        <v>16</v>
      </c>
      <c r="J11013" t="str">
        <f t="shared" si="345"/>
        <v>ADULT</v>
      </c>
      <c r="K11013">
        <v>43</v>
      </c>
      <c r="L11013" t="s">
        <v>14</v>
      </c>
      <c r="M11013" t="s">
        <v>20</v>
      </c>
      <c r="N11013">
        <v>323</v>
      </c>
    </row>
    <row r="11014" spans="1:14" x14ac:dyDescent="0.3">
      <c r="A11014" t="s">
        <v>12</v>
      </c>
      <c r="B11014">
        <v>2009</v>
      </c>
      <c r="C11014" t="str">
        <f t="shared" si="344"/>
        <v>LATEST</v>
      </c>
      <c r="D11014">
        <v>94</v>
      </c>
      <c r="E11014">
        <v>1</v>
      </c>
      <c r="F11014" t="s">
        <v>752</v>
      </c>
      <c r="G11014" t="s">
        <v>14</v>
      </c>
      <c r="H11014" t="s">
        <v>10397</v>
      </c>
      <c r="I11014" t="s">
        <v>497</v>
      </c>
      <c r="J11014" t="str">
        <f t="shared" si="345"/>
        <v>ADULT</v>
      </c>
      <c r="K11014">
        <v>53</v>
      </c>
      <c r="L11014" t="s">
        <v>14</v>
      </c>
      <c r="M11014" t="s">
        <v>4061</v>
      </c>
      <c r="N11014">
        <v>53073</v>
      </c>
    </row>
    <row r="11015" spans="1:14" x14ac:dyDescent="0.3">
      <c r="A11015" t="s">
        <v>12</v>
      </c>
      <c r="B11015">
        <v>2009</v>
      </c>
      <c r="C11015" t="str">
        <f t="shared" si="344"/>
        <v>LATEST</v>
      </c>
      <c r="D11015">
        <v>94</v>
      </c>
      <c r="E11015">
        <v>2</v>
      </c>
      <c r="F11015" t="s">
        <v>752</v>
      </c>
      <c r="G11015" t="s">
        <v>14</v>
      </c>
      <c r="H11015" t="s">
        <v>10398</v>
      </c>
      <c r="I11015" t="s">
        <v>16</v>
      </c>
      <c r="J11015" t="str">
        <f t="shared" si="345"/>
        <v>ADULT</v>
      </c>
      <c r="K11015">
        <v>37</v>
      </c>
      <c r="L11015" t="s">
        <v>14</v>
      </c>
      <c r="M11015" t="s">
        <v>20</v>
      </c>
      <c r="N11015">
        <v>43720</v>
      </c>
    </row>
    <row r="11016" spans="1:14" x14ac:dyDescent="0.3">
      <c r="A11016" t="s">
        <v>12</v>
      </c>
      <c r="B11016">
        <v>2009</v>
      </c>
      <c r="C11016" t="str">
        <f t="shared" si="344"/>
        <v>LATEST</v>
      </c>
      <c r="D11016">
        <v>94</v>
      </c>
      <c r="E11016">
        <v>3</v>
      </c>
      <c r="F11016" t="s">
        <v>752</v>
      </c>
      <c r="G11016" t="s">
        <v>14</v>
      </c>
      <c r="H11016" t="s">
        <v>10399</v>
      </c>
      <c r="I11016" t="s">
        <v>16</v>
      </c>
      <c r="J11016" t="str">
        <f t="shared" si="345"/>
        <v>ADULT</v>
      </c>
      <c r="K11016">
        <v>40</v>
      </c>
      <c r="L11016" t="s">
        <v>14</v>
      </c>
      <c r="M11016" t="s">
        <v>26</v>
      </c>
      <c r="N11016">
        <v>36949</v>
      </c>
    </row>
    <row r="11017" spans="1:14" x14ac:dyDescent="0.3">
      <c r="A11017" t="s">
        <v>12</v>
      </c>
      <c r="B11017">
        <v>2009</v>
      </c>
      <c r="C11017" t="str">
        <f t="shared" si="344"/>
        <v>LATEST</v>
      </c>
      <c r="D11017">
        <v>94</v>
      </c>
      <c r="E11017">
        <v>4</v>
      </c>
      <c r="F11017" t="s">
        <v>752</v>
      </c>
      <c r="G11017" t="s">
        <v>14</v>
      </c>
      <c r="H11017" t="s">
        <v>10400</v>
      </c>
      <c r="I11017" t="s">
        <v>16</v>
      </c>
      <c r="J11017" t="str">
        <f t="shared" si="345"/>
        <v>ADULT</v>
      </c>
      <c r="K11017">
        <v>39</v>
      </c>
      <c r="L11017" t="s">
        <v>14</v>
      </c>
      <c r="M11017" t="s">
        <v>9898</v>
      </c>
      <c r="N11017">
        <v>4372</v>
      </c>
    </row>
    <row r="11018" spans="1:14" x14ac:dyDescent="0.3">
      <c r="A11018" t="s">
        <v>12</v>
      </c>
      <c r="B11018">
        <v>2009</v>
      </c>
      <c r="C11018" t="str">
        <f t="shared" si="344"/>
        <v>LATEST</v>
      </c>
      <c r="D11018">
        <v>94</v>
      </c>
      <c r="E11018">
        <v>5</v>
      </c>
      <c r="F11018" t="s">
        <v>752</v>
      </c>
      <c r="G11018" t="s">
        <v>14</v>
      </c>
      <c r="H11018" t="s">
        <v>10401</v>
      </c>
      <c r="I11018" t="s">
        <v>16</v>
      </c>
      <c r="J11018" t="str">
        <f t="shared" si="345"/>
        <v>ADULT</v>
      </c>
      <c r="K11018">
        <v>52</v>
      </c>
      <c r="L11018" t="s">
        <v>14</v>
      </c>
      <c r="M11018" t="s">
        <v>3183</v>
      </c>
      <c r="N11018">
        <v>3702</v>
      </c>
    </row>
    <row r="11019" spans="1:14" x14ac:dyDescent="0.3">
      <c r="A11019" t="s">
        <v>12</v>
      </c>
      <c r="B11019">
        <v>2009</v>
      </c>
      <c r="C11019" t="str">
        <f t="shared" si="344"/>
        <v>LATEST</v>
      </c>
      <c r="D11019">
        <v>94</v>
      </c>
      <c r="E11019">
        <v>6</v>
      </c>
      <c r="F11019" t="s">
        <v>752</v>
      </c>
      <c r="G11019" t="s">
        <v>14</v>
      </c>
      <c r="H11019" t="s">
        <v>10402</v>
      </c>
      <c r="I11019" t="s">
        <v>497</v>
      </c>
      <c r="J11019" t="str">
        <f t="shared" si="345"/>
        <v>YOUNG</v>
      </c>
      <c r="K11019">
        <v>33</v>
      </c>
      <c r="L11019" t="s">
        <v>14</v>
      </c>
      <c r="M11019" t="s">
        <v>20</v>
      </c>
      <c r="N11019">
        <v>1873</v>
      </c>
    </row>
    <row r="11020" spans="1:14" x14ac:dyDescent="0.3">
      <c r="A11020" t="s">
        <v>12</v>
      </c>
      <c r="B11020">
        <v>2009</v>
      </c>
      <c r="C11020" t="str">
        <f t="shared" si="344"/>
        <v>LATEST</v>
      </c>
      <c r="D11020">
        <v>94</v>
      </c>
      <c r="E11020">
        <v>7</v>
      </c>
      <c r="F11020" t="s">
        <v>752</v>
      </c>
      <c r="G11020" t="s">
        <v>14</v>
      </c>
      <c r="H11020" t="s">
        <v>10403</v>
      </c>
      <c r="I11020" t="s">
        <v>16</v>
      </c>
      <c r="J11020" t="str">
        <f t="shared" si="345"/>
        <v>RETIRED</v>
      </c>
      <c r="K11020">
        <v>62</v>
      </c>
      <c r="L11020" t="s">
        <v>14</v>
      </c>
      <c r="M11020" t="s">
        <v>9903</v>
      </c>
      <c r="N11020">
        <v>1046</v>
      </c>
    </row>
    <row r="11021" spans="1:14" x14ac:dyDescent="0.3">
      <c r="A11021" t="s">
        <v>12</v>
      </c>
      <c r="B11021">
        <v>2009</v>
      </c>
      <c r="C11021" t="str">
        <f t="shared" si="344"/>
        <v>LATEST</v>
      </c>
      <c r="D11021">
        <v>94</v>
      </c>
      <c r="E11021">
        <v>8</v>
      </c>
      <c r="F11021" t="s">
        <v>752</v>
      </c>
      <c r="G11021" t="s">
        <v>14</v>
      </c>
      <c r="H11021" t="s">
        <v>5090</v>
      </c>
      <c r="I11021" t="s">
        <v>16</v>
      </c>
      <c r="J11021" t="str">
        <f t="shared" si="345"/>
        <v>ADULT</v>
      </c>
      <c r="K11021">
        <v>35</v>
      </c>
      <c r="L11021" t="s">
        <v>14</v>
      </c>
      <c r="M11021" t="s">
        <v>20</v>
      </c>
      <c r="N11021">
        <v>808</v>
      </c>
    </row>
    <row r="11022" spans="1:14" x14ac:dyDescent="0.3">
      <c r="A11022" t="s">
        <v>12</v>
      </c>
      <c r="B11022">
        <v>2009</v>
      </c>
      <c r="C11022" t="str">
        <f t="shared" si="344"/>
        <v>LATEST</v>
      </c>
      <c r="D11022">
        <v>94</v>
      </c>
      <c r="E11022">
        <v>9</v>
      </c>
      <c r="F11022" t="s">
        <v>752</v>
      </c>
      <c r="G11022" t="s">
        <v>14</v>
      </c>
      <c r="H11022" t="s">
        <v>10404</v>
      </c>
      <c r="I11022" t="s">
        <v>16</v>
      </c>
      <c r="J11022" t="str">
        <f t="shared" si="345"/>
        <v>YOUNG</v>
      </c>
      <c r="K11022">
        <v>29</v>
      </c>
      <c r="L11022" t="s">
        <v>653</v>
      </c>
      <c r="M11022" t="s">
        <v>10321</v>
      </c>
      <c r="N11022">
        <v>766</v>
      </c>
    </row>
    <row r="11023" spans="1:14" x14ac:dyDescent="0.3">
      <c r="A11023" t="s">
        <v>12</v>
      </c>
      <c r="B11023">
        <v>2009</v>
      </c>
      <c r="C11023" t="str">
        <f t="shared" si="344"/>
        <v>LATEST</v>
      </c>
      <c r="D11023">
        <v>94</v>
      </c>
      <c r="E11023">
        <v>10</v>
      </c>
      <c r="F11023" t="s">
        <v>752</v>
      </c>
      <c r="G11023" t="s">
        <v>14</v>
      </c>
      <c r="H11023" t="s">
        <v>8912</v>
      </c>
      <c r="I11023" t="s">
        <v>16</v>
      </c>
      <c r="J11023" t="str">
        <f t="shared" si="345"/>
        <v>ADULT</v>
      </c>
      <c r="K11023">
        <v>38</v>
      </c>
      <c r="L11023" t="s">
        <v>14</v>
      </c>
      <c r="M11023" t="s">
        <v>8611</v>
      </c>
      <c r="N11023">
        <v>672</v>
      </c>
    </row>
    <row r="11024" spans="1:14" x14ac:dyDescent="0.3">
      <c r="A11024" t="s">
        <v>12</v>
      </c>
      <c r="B11024">
        <v>2009</v>
      </c>
      <c r="C11024" t="str">
        <f t="shared" si="344"/>
        <v>LATEST</v>
      </c>
      <c r="D11024">
        <v>94</v>
      </c>
      <c r="E11024">
        <v>11</v>
      </c>
      <c r="F11024" t="s">
        <v>752</v>
      </c>
      <c r="G11024" t="s">
        <v>14</v>
      </c>
      <c r="H11024" t="s">
        <v>10405</v>
      </c>
      <c r="I11024" t="s">
        <v>16</v>
      </c>
      <c r="J11024" t="str">
        <f t="shared" si="345"/>
        <v>ADULT</v>
      </c>
      <c r="K11024">
        <v>37</v>
      </c>
      <c r="L11024" t="s">
        <v>494</v>
      </c>
      <c r="M11024" t="s">
        <v>9952</v>
      </c>
      <c r="N11024">
        <v>572</v>
      </c>
    </row>
    <row r="11025" spans="1:14" x14ac:dyDescent="0.3">
      <c r="A11025" t="s">
        <v>12</v>
      </c>
      <c r="B11025">
        <v>2009</v>
      </c>
      <c r="C11025" t="str">
        <f t="shared" si="344"/>
        <v>LATEST</v>
      </c>
      <c r="D11025">
        <v>94</v>
      </c>
      <c r="E11025">
        <v>12</v>
      </c>
      <c r="F11025" t="s">
        <v>752</v>
      </c>
      <c r="G11025" t="s">
        <v>14</v>
      </c>
      <c r="H11025" t="s">
        <v>8905</v>
      </c>
      <c r="I11025" t="s">
        <v>16</v>
      </c>
      <c r="J11025" t="str">
        <f t="shared" si="345"/>
        <v>ADULT</v>
      </c>
      <c r="K11025">
        <v>43</v>
      </c>
      <c r="L11025" t="s">
        <v>494</v>
      </c>
      <c r="M11025" t="s">
        <v>5125</v>
      </c>
      <c r="N11025">
        <v>547</v>
      </c>
    </row>
    <row r="11026" spans="1:14" x14ac:dyDescent="0.3">
      <c r="A11026" t="s">
        <v>12</v>
      </c>
      <c r="B11026">
        <v>2009</v>
      </c>
      <c r="C11026" t="str">
        <f t="shared" si="344"/>
        <v>LATEST</v>
      </c>
      <c r="D11026">
        <v>94</v>
      </c>
      <c r="E11026">
        <v>13</v>
      </c>
      <c r="F11026" t="s">
        <v>752</v>
      </c>
      <c r="G11026" t="s">
        <v>14</v>
      </c>
      <c r="H11026" t="s">
        <v>10406</v>
      </c>
      <c r="I11026" t="s">
        <v>16</v>
      </c>
      <c r="J11026" t="str">
        <f t="shared" si="345"/>
        <v>YOUNG</v>
      </c>
      <c r="K11026">
        <v>33</v>
      </c>
      <c r="L11026" t="s">
        <v>494</v>
      </c>
      <c r="M11026" t="s">
        <v>9941</v>
      </c>
      <c r="N11026">
        <v>270</v>
      </c>
    </row>
    <row r="11027" spans="1:14" x14ac:dyDescent="0.3">
      <c r="A11027" t="s">
        <v>12</v>
      </c>
      <c r="B11027">
        <v>2009</v>
      </c>
      <c r="C11027" t="str">
        <f t="shared" si="344"/>
        <v>LATEST</v>
      </c>
      <c r="D11027">
        <v>95</v>
      </c>
      <c r="E11027">
        <v>1</v>
      </c>
      <c r="F11027" t="s">
        <v>764</v>
      </c>
      <c r="G11027" t="s">
        <v>494</v>
      </c>
      <c r="H11027" t="s">
        <v>10407</v>
      </c>
      <c r="I11027" t="s">
        <v>16</v>
      </c>
      <c r="J11027" t="str">
        <f t="shared" si="345"/>
        <v>ADULT</v>
      </c>
      <c r="K11027">
        <v>37</v>
      </c>
      <c r="L11027" t="s">
        <v>494</v>
      </c>
      <c r="M11027" t="s">
        <v>26</v>
      </c>
      <c r="N11027">
        <v>72023</v>
      </c>
    </row>
    <row r="11028" spans="1:14" x14ac:dyDescent="0.3">
      <c r="A11028" t="s">
        <v>12</v>
      </c>
      <c r="B11028">
        <v>2009</v>
      </c>
      <c r="C11028" t="str">
        <f t="shared" si="344"/>
        <v>LATEST</v>
      </c>
      <c r="D11028">
        <v>95</v>
      </c>
      <c r="E11028">
        <v>2</v>
      </c>
      <c r="F11028" t="s">
        <v>764</v>
      </c>
      <c r="G11028" t="s">
        <v>494</v>
      </c>
      <c r="H11028" t="s">
        <v>10408</v>
      </c>
      <c r="I11028" t="s">
        <v>16</v>
      </c>
      <c r="J11028" t="str">
        <f t="shared" si="345"/>
        <v>ADULT</v>
      </c>
      <c r="K11028">
        <v>38</v>
      </c>
      <c r="L11028" t="s">
        <v>494</v>
      </c>
      <c r="M11028" t="s">
        <v>1320</v>
      </c>
      <c r="N11028">
        <v>59847</v>
      </c>
    </row>
    <row r="11029" spans="1:14" x14ac:dyDescent="0.3">
      <c r="A11029" t="s">
        <v>12</v>
      </c>
      <c r="B11029">
        <v>2009</v>
      </c>
      <c r="C11029" t="str">
        <f t="shared" si="344"/>
        <v>LATEST</v>
      </c>
      <c r="D11029">
        <v>95</v>
      </c>
      <c r="E11029">
        <v>3</v>
      </c>
      <c r="F11029" t="s">
        <v>764</v>
      </c>
      <c r="G11029" t="s">
        <v>494</v>
      </c>
      <c r="H11029" t="s">
        <v>10409</v>
      </c>
      <c r="I11029" t="s">
        <v>16</v>
      </c>
      <c r="J11029" t="str">
        <f t="shared" si="345"/>
        <v>YOUNG</v>
      </c>
      <c r="K11029">
        <v>30</v>
      </c>
      <c r="L11029" t="s">
        <v>494</v>
      </c>
      <c r="M11029" t="s">
        <v>9898</v>
      </c>
      <c r="N11029">
        <v>19179</v>
      </c>
    </row>
    <row r="11030" spans="1:14" x14ac:dyDescent="0.3">
      <c r="A11030" t="s">
        <v>12</v>
      </c>
      <c r="B11030">
        <v>2009</v>
      </c>
      <c r="C11030" t="str">
        <f t="shared" si="344"/>
        <v>LATEST</v>
      </c>
      <c r="D11030">
        <v>95</v>
      </c>
      <c r="E11030">
        <v>4</v>
      </c>
      <c r="F11030" t="s">
        <v>764</v>
      </c>
      <c r="G11030" t="s">
        <v>494</v>
      </c>
      <c r="H11030" t="s">
        <v>10410</v>
      </c>
      <c r="I11030" t="s">
        <v>16</v>
      </c>
      <c r="J11030" t="str">
        <f t="shared" si="345"/>
        <v>ADULT</v>
      </c>
      <c r="K11030">
        <v>35</v>
      </c>
      <c r="L11030" t="s">
        <v>494</v>
      </c>
      <c r="M11030" t="s">
        <v>20</v>
      </c>
      <c r="N11030">
        <v>4586</v>
      </c>
    </row>
    <row r="11031" spans="1:14" x14ac:dyDescent="0.3">
      <c r="A11031" t="s">
        <v>12</v>
      </c>
      <c r="B11031">
        <v>2009</v>
      </c>
      <c r="C11031" t="str">
        <f t="shared" si="344"/>
        <v>LATEST</v>
      </c>
      <c r="D11031">
        <v>95</v>
      </c>
      <c r="E11031">
        <v>5</v>
      </c>
      <c r="F11031" t="s">
        <v>764</v>
      </c>
      <c r="G11031" t="s">
        <v>494</v>
      </c>
      <c r="H11031" t="s">
        <v>10411</v>
      </c>
      <c r="I11031" t="s">
        <v>16</v>
      </c>
      <c r="J11031" t="str">
        <f t="shared" si="345"/>
        <v>YOUNG</v>
      </c>
      <c r="K11031">
        <v>34</v>
      </c>
      <c r="L11031" t="s">
        <v>494</v>
      </c>
      <c r="M11031" t="s">
        <v>3183</v>
      </c>
      <c r="N11031">
        <v>3402</v>
      </c>
    </row>
    <row r="11032" spans="1:14" x14ac:dyDescent="0.3">
      <c r="A11032" t="s">
        <v>12</v>
      </c>
      <c r="B11032">
        <v>2009</v>
      </c>
      <c r="C11032" t="str">
        <f t="shared" si="344"/>
        <v>LATEST</v>
      </c>
      <c r="D11032">
        <v>95</v>
      </c>
      <c r="E11032">
        <v>6</v>
      </c>
      <c r="F11032" t="s">
        <v>764</v>
      </c>
      <c r="G11032" t="s">
        <v>494</v>
      </c>
      <c r="H11032" t="s">
        <v>10412</v>
      </c>
      <c r="I11032" t="s">
        <v>16</v>
      </c>
      <c r="J11032" t="str">
        <f t="shared" si="345"/>
        <v>YOUNG</v>
      </c>
      <c r="K11032">
        <v>32</v>
      </c>
      <c r="L11032" t="s">
        <v>494</v>
      </c>
      <c r="M11032" t="s">
        <v>9903</v>
      </c>
      <c r="N11032">
        <v>2257</v>
      </c>
    </row>
    <row r="11033" spans="1:14" x14ac:dyDescent="0.3">
      <c r="A11033" t="s">
        <v>12</v>
      </c>
      <c r="B11033">
        <v>2009</v>
      </c>
      <c r="C11033" t="str">
        <f t="shared" si="344"/>
        <v>LATEST</v>
      </c>
      <c r="D11033">
        <v>95</v>
      </c>
      <c r="E11033">
        <v>7</v>
      </c>
      <c r="F11033" t="s">
        <v>764</v>
      </c>
      <c r="G11033" t="s">
        <v>494</v>
      </c>
      <c r="H11033" t="s">
        <v>10413</v>
      </c>
      <c r="I11033" t="s">
        <v>16</v>
      </c>
      <c r="J11033" t="str">
        <f t="shared" si="345"/>
        <v>ADULT</v>
      </c>
      <c r="K11033">
        <v>50</v>
      </c>
      <c r="L11033" t="s">
        <v>494</v>
      </c>
      <c r="M11033" t="s">
        <v>20</v>
      </c>
      <c r="N11033">
        <v>2183</v>
      </c>
    </row>
    <row r="11034" spans="1:14" x14ac:dyDescent="0.3">
      <c r="A11034" t="s">
        <v>12</v>
      </c>
      <c r="B11034">
        <v>2009</v>
      </c>
      <c r="C11034" t="str">
        <f t="shared" si="344"/>
        <v>LATEST</v>
      </c>
      <c r="D11034">
        <v>95</v>
      </c>
      <c r="E11034">
        <v>8</v>
      </c>
      <c r="F11034" t="s">
        <v>764</v>
      </c>
      <c r="G11034" t="s">
        <v>494</v>
      </c>
      <c r="H11034" t="s">
        <v>10414</v>
      </c>
      <c r="I11034" t="s">
        <v>16</v>
      </c>
      <c r="J11034" t="str">
        <f t="shared" si="345"/>
        <v>ADULT</v>
      </c>
      <c r="K11034">
        <v>38</v>
      </c>
      <c r="L11034" t="s">
        <v>494</v>
      </c>
      <c r="M11034" t="s">
        <v>5125</v>
      </c>
      <c r="N11034">
        <v>1481</v>
      </c>
    </row>
    <row r="11035" spans="1:14" x14ac:dyDescent="0.3">
      <c r="A11035" t="s">
        <v>12</v>
      </c>
      <c r="B11035">
        <v>2009</v>
      </c>
      <c r="C11035" t="str">
        <f t="shared" si="344"/>
        <v>LATEST</v>
      </c>
      <c r="D11035">
        <v>95</v>
      </c>
      <c r="E11035">
        <v>9</v>
      </c>
      <c r="F11035" t="s">
        <v>764</v>
      </c>
      <c r="G11035" t="s">
        <v>494</v>
      </c>
      <c r="H11035" t="s">
        <v>10415</v>
      </c>
      <c r="I11035" t="s">
        <v>16</v>
      </c>
      <c r="J11035" t="str">
        <f t="shared" si="345"/>
        <v>YOUNG</v>
      </c>
      <c r="K11035">
        <v>28</v>
      </c>
      <c r="L11035" t="s">
        <v>494</v>
      </c>
      <c r="M11035" t="s">
        <v>20</v>
      </c>
      <c r="N11035">
        <v>842</v>
      </c>
    </row>
    <row r="11036" spans="1:14" x14ac:dyDescent="0.3">
      <c r="A11036" t="s">
        <v>12</v>
      </c>
      <c r="B11036">
        <v>2009</v>
      </c>
      <c r="C11036" t="str">
        <f t="shared" si="344"/>
        <v>LATEST</v>
      </c>
      <c r="D11036">
        <v>95</v>
      </c>
      <c r="E11036">
        <v>10</v>
      </c>
      <c r="F11036" t="s">
        <v>764</v>
      </c>
      <c r="G11036" t="s">
        <v>494</v>
      </c>
      <c r="H11036" t="s">
        <v>10416</v>
      </c>
      <c r="I11036" t="s">
        <v>16</v>
      </c>
      <c r="J11036" t="str">
        <f t="shared" si="345"/>
        <v>ADULT</v>
      </c>
      <c r="K11036">
        <v>46</v>
      </c>
      <c r="L11036" t="s">
        <v>494</v>
      </c>
      <c r="M11036" t="s">
        <v>20</v>
      </c>
      <c r="N11036">
        <v>758</v>
      </c>
    </row>
    <row r="11037" spans="1:14" x14ac:dyDescent="0.3">
      <c r="A11037" t="s">
        <v>12</v>
      </c>
      <c r="B11037">
        <v>2009</v>
      </c>
      <c r="C11037" t="str">
        <f t="shared" si="344"/>
        <v>LATEST</v>
      </c>
      <c r="D11037">
        <v>95</v>
      </c>
      <c r="E11037">
        <v>11</v>
      </c>
      <c r="F11037" t="s">
        <v>764</v>
      </c>
      <c r="G11037" t="s">
        <v>494</v>
      </c>
      <c r="H11037" t="s">
        <v>10417</v>
      </c>
      <c r="I11037" t="s">
        <v>497</v>
      </c>
      <c r="J11037" t="str">
        <f t="shared" si="345"/>
        <v>ADULT</v>
      </c>
      <c r="K11037">
        <v>39</v>
      </c>
      <c r="L11037" t="s">
        <v>494</v>
      </c>
      <c r="M11037" t="s">
        <v>20</v>
      </c>
      <c r="N11037">
        <v>551</v>
      </c>
    </row>
    <row r="11038" spans="1:14" x14ac:dyDescent="0.3">
      <c r="A11038" t="s">
        <v>12</v>
      </c>
      <c r="B11038">
        <v>2009</v>
      </c>
      <c r="C11038" t="str">
        <f t="shared" si="344"/>
        <v>LATEST</v>
      </c>
      <c r="D11038">
        <v>95</v>
      </c>
      <c r="E11038">
        <v>12</v>
      </c>
      <c r="F11038" t="s">
        <v>764</v>
      </c>
      <c r="G11038" t="s">
        <v>494</v>
      </c>
      <c r="H11038" t="s">
        <v>10418</v>
      </c>
      <c r="I11038" t="s">
        <v>16</v>
      </c>
      <c r="J11038" t="str">
        <f t="shared" si="345"/>
        <v>ADULT</v>
      </c>
      <c r="K11038">
        <v>36</v>
      </c>
      <c r="L11038" t="s">
        <v>494</v>
      </c>
      <c r="M11038" t="s">
        <v>20</v>
      </c>
      <c r="N11038">
        <v>533</v>
      </c>
    </row>
    <row r="11039" spans="1:14" x14ac:dyDescent="0.3">
      <c r="A11039" t="s">
        <v>12</v>
      </c>
      <c r="B11039">
        <v>2009</v>
      </c>
      <c r="C11039" t="str">
        <f t="shared" si="344"/>
        <v>LATEST</v>
      </c>
      <c r="D11039">
        <v>95</v>
      </c>
      <c r="E11039">
        <v>13</v>
      </c>
      <c r="F11039" t="s">
        <v>764</v>
      </c>
      <c r="G11039" t="s">
        <v>494</v>
      </c>
      <c r="H11039" t="s">
        <v>10419</v>
      </c>
      <c r="I11039" t="s">
        <v>16</v>
      </c>
      <c r="J11039" t="str">
        <f t="shared" si="345"/>
        <v>ADULT</v>
      </c>
      <c r="K11039">
        <v>44</v>
      </c>
      <c r="L11039" t="s">
        <v>494</v>
      </c>
      <c r="M11039" t="s">
        <v>20</v>
      </c>
      <c r="N11039">
        <v>453</v>
      </c>
    </row>
    <row r="11040" spans="1:14" x14ac:dyDescent="0.3">
      <c r="A11040" t="s">
        <v>12</v>
      </c>
      <c r="B11040">
        <v>2009</v>
      </c>
      <c r="C11040" t="str">
        <f t="shared" si="344"/>
        <v>LATEST</v>
      </c>
      <c r="D11040">
        <v>95</v>
      </c>
      <c r="E11040">
        <v>14</v>
      </c>
      <c r="F11040" t="s">
        <v>764</v>
      </c>
      <c r="G11040" t="s">
        <v>494</v>
      </c>
      <c r="H11040" t="s">
        <v>10420</v>
      </c>
      <c r="I11040" t="s">
        <v>16</v>
      </c>
      <c r="J11040" t="str">
        <f t="shared" si="345"/>
        <v>ADULT</v>
      </c>
      <c r="K11040">
        <v>40</v>
      </c>
      <c r="L11040" t="s">
        <v>494</v>
      </c>
      <c r="M11040" t="s">
        <v>20</v>
      </c>
      <c r="N11040">
        <v>341</v>
      </c>
    </row>
    <row r="11041" spans="1:14" x14ac:dyDescent="0.3">
      <c r="A11041" t="s">
        <v>12</v>
      </c>
      <c r="B11041">
        <v>2009</v>
      </c>
      <c r="C11041" t="str">
        <f t="shared" si="344"/>
        <v>LATEST</v>
      </c>
      <c r="D11041">
        <v>97</v>
      </c>
      <c r="E11041">
        <v>1</v>
      </c>
      <c r="F11041" t="s">
        <v>756</v>
      </c>
      <c r="G11041" t="s">
        <v>14</v>
      </c>
      <c r="H11041" t="s">
        <v>10421</v>
      </c>
      <c r="I11041" t="s">
        <v>16</v>
      </c>
      <c r="J11041" t="str">
        <f t="shared" si="345"/>
        <v>ADULT</v>
      </c>
      <c r="K11041">
        <v>38</v>
      </c>
      <c r="L11041" t="s">
        <v>14</v>
      </c>
      <c r="M11041" t="s">
        <v>26</v>
      </c>
      <c r="N11041">
        <v>66905</v>
      </c>
    </row>
    <row r="11042" spans="1:14" x14ac:dyDescent="0.3">
      <c r="A11042" t="s">
        <v>12</v>
      </c>
      <c r="B11042">
        <v>2009</v>
      </c>
      <c r="C11042" t="str">
        <f t="shared" si="344"/>
        <v>LATEST</v>
      </c>
      <c r="D11042">
        <v>97</v>
      </c>
      <c r="E11042">
        <v>2</v>
      </c>
      <c r="F11042" t="s">
        <v>756</v>
      </c>
      <c r="G11042" t="s">
        <v>14</v>
      </c>
      <c r="H11042" t="s">
        <v>10422</v>
      </c>
      <c r="I11042" t="s">
        <v>16</v>
      </c>
      <c r="J11042" t="str">
        <f t="shared" si="345"/>
        <v>RETIRED</v>
      </c>
      <c r="K11042">
        <v>66</v>
      </c>
      <c r="L11042" t="s">
        <v>14</v>
      </c>
      <c r="M11042" t="s">
        <v>9552</v>
      </c>
      <c r="N11042">
        <v>54003</v>
      </c>
    </row>
    <row r="11043" spans="1:14" x14ac:dyDescent="0.3">
      <c r="A11043" t="s">
        <v>12</v>
      </c>
      <c r="B11043">
        <v>2009</v>
      </c>
      <c r="C11043" t="str">
        <f t="shared" si="344"/>
        <v>LATEST</v>
      </c>
      <c r="D11043">
        <v>97</v>
      </c>
      <c r="E11043">
        <v>3</v>
      </c>
      <c r="F11043" t="s">
        <v>756</v>
      </c>
      <c r="G11043" t="s">
        <v>14</v>
      </c>
      <c r="H11043" t="s">
        <v>10423</v>
      </c>
      <c r="I11043" t="s">
        <v>497</v>
      </c>
      <c r="J11043" t="str">
        <f t="shared" si="345"/>
        <v>ADULT</v>
      </c>
      <c r="K11043">
        <v>36</v>
      </c>
      <c r="L11043" t="s">
        <v>14</v>
      </c>
      <c r="M11043" t="s">
        <v>9898</v>
      </c>
      <c r="N11043">
        <v>16659</v>
      </c>
    </row>
    <row r="11044" spans="1:14" x14ac:dyDescent="0.3">
      <c r="A11044" t="s">
        <v>12</v>
      </c>
      <c r="B11044">
        <v>2009</v>
      </c>
      <c r="C11044" t="str">
        <f t="shared" si="344"/>
        <v>LATEST</v>
      </c>
      <c r="D11044">
        <v>97</v>
      </c>
      <c r="E11044">
        <v>4</v>
      </c>
      <c r="F11044" t="s">
        <v>756</v>
      </c>
      <c r="G11044" t="s">
        <v>14</v>
      </c>
      <c r="H11044" t="s">
        <v>10424</v>
      </c>
      <c r="I11044" t="s">
        <v>16</v>
      </c>
      <c r="J11044" t="str">
        <f t="shared" si="345"/>
        <v>ADULT</v>
      </c>
      <c r="K11044">
        <v>48</v>
      </c>
      <c r="L11044" t="s">
        <v>494</v>
      </c>
      <c r="M11044" t="s">
        <v>5125</v>
      </c>
      <c r="N11044">
        <v>5870</v>
      </c>
    </row>
    <row r="11045" spans="1:14" x14ac:dyDescent="0.3">
      <c r="A11045" t="s">
        <v>12</v>
      </c>
      <c r="B11045">
        <v>2009</v>
      </c>
      <c r="C11045" t="str">
        <f t="shared" si="344"/>
        <v>LATEST</v>
      </c>
      <c r="D11045">
        <v>97</v>
      </c>
      <c r="E11045">
        <v>5</v>
      </c>
      <c r="F11045" t="s">
        <v>756</v>
      </c>
      <c r="G11045" t="s">
        <v>14</v>
      </c>
      <c r="H11045" t="s">
        <v>10425</v>
      </c>
      <c r="I11045" t="s">
        <v>16</v>
      </c>
      <c r="J11045" t="str">
        <f t="shared" si="345"/>
        <v>ADULT</v>
      </c>
      <c r="K11045">
        <v>36</v>
      </c>
      <c r="L11045" t="s">
        <v>14</v>
      </c>
      <c r="M11045" t="s">
        <v>3183</v>
      </c>
      <c r="N11045">
        <v>5664</v>
      </c>
    </row>
    <row r="11046" spans="1:14" x14ac:dyDescent="0.3">
      <c r="A11046" t="s">
        <v>12</v>
      </c>
      <c r="B11046">
        <v>2009</v>
      </c>
      <c r="C11046" t="str">
        <f t="shared" si="344"/>
        <v>LATEST</v>
      </c>
      <c r="D11046">
        <v>97</v>
      </c>
      <c r="E11046">
        <v>6</v>
      </c>
      <c r="F11046" t="s">
        <v>756</v>
      </c>
      <c r="G11046" t="s">
        <v>14</v>
      </c>
      <c r="H11046" t="s">
        <v>10426</v>
      </c>
      <c r="I11046" t="s">
        <v>16</v>
      </c>
      <c r="J11046" t="str">
        <f t="shared" si="345"/>
        <v>ADULT</v>
      </c>
      <c r="K11046">
        <v>53</v>
      </c>
      <c r="L11046" t="s">
        <v>14</v>
      </c>
      <c r="M11046" t="s">
        <v>9654</v>
      </c>
      <c r="N11046">
        <v>3769</v>
      </c>
    </row>
    <row r="11047" spans="1:14" x14ac:dyDescent="0.3">
      <c r="A11047" t="s">
        <v>12</v>
      </c>
      <c r="B11047">
        <v>2009</v>
      </c>
      <c r="C11047" t="str">
        <f t="shared" si="344"/>
        <v>LATEST</v>
      </c>
      <c r="D11047">
        <v>97</v>
      </c>
      <c r="E11047">
        <v>7</v>
      </c>
      <c r="F11047" t="s">
        <v>756</v>
      </c>
      <c r="G11047" t="s">
        <v>14</v>
      </c>
      <c r="H11047" t="s">
        <v>10427</v>
      </c>
      <c r="I11047" t="s">
        <v>497</v>
      </c>
      <c r="J11047" t="str">
        <f t="shared" si="345"/>
        <v>ADULT</v>
      </c>
      <c r="K11047">
        <v>37</v>
      </c>
      <c r="L11047" t="s">
        <v>14</v>
      </c>
      <c r="M11047" t="s">
        <v>20</v>
      </c>
      <c r="N11047">
        <v>2389</v>
      </c>
    </row>
    <row r="11048" spans="1:14" x14ac:dyDescent="0.3">
      <c r="A11048" t="s">
        <v>12</v>
      </c>
      <c r="B11048">
        <v>2009</v>
      </c>
      <c r="C11048" t="str">
        <f t="shared" si="344"/>
        <v>LATEST</v>
      </c>
      <c r="D11048">
        <v>97</v>
      </c>
      <c r="E11048">
        <v>8</v>
      </c>
      <c r="F11048" t="s">
        <v>756</v>
      </c>
      <c r="G11048" t="s">
        <v>14</v>
      </c>
      <c r="H11048" t="s">
        <v>10428</v>
      </c>
      <c r="I11048" t="s">
        <v>16</v>
      </c>
      <c r="J11048" t="str">
        <f t="shared" si="345"/>
        <v>YOUNG</v>
      </c>
      <c r="K11048">
        <v>31</v>
      </c>
      <c r="L11048" t="s">
        <v>14</v>
      </c>
      <c r="M11048" t="s">
        <v>9903</v>
      </c>
      <c r="N11048">
        <v>2099</v>
      </c>
    </row>
    <row r="11049" spans="1:14" x14ac:dyDescent="0.3">
      <c r="A11049" t="s">
        <v>12</v>
      </c>
      <c r="B11049">
        <v>2009</v>
      </c>
      <c r="C11049" t="str">
        <f t="shared" si="344"/>
        <v>LATEST</v>
      </c>
      <c r="D11049">
        <v>97</v>
      </c>
      <c r="E11049">
        <v>9</v>
      </c>
      <c r="F11049" t="s">
        <v>756</v>
      </c>
      <c r="G11049" t="s">
        <v>14</v>
      </c>
      <c r="H11049" t="s">
        <v>2843</v>
      </c>
      <c r="I11049" t="s">
        <v>16</v>
      </c>
      <c r="J11049" t="str">
        <f t="shared" si="345"/>
        <v>YOUNG</v>
      </c>
      <c r="K11049">
        <v>26</v>
      </c>
      <c r="L11049" t="s">
        <v>14</v>
      </c>
      <c r="M11049" t="s">
        <v>20</v>
      </c>
      <c r="N11049">
        <v>2011</v>
      </c>
    </row>
    <row r="11050" spans="1:14" x14ac:dyDescent="0.3">
      <c r="A11050" t="s">
        <v>12</v>
      </c>
      <c r="B11050">
        <v>2009</v>
      </c>
      <c r="C11050" t="str">
        <f t="shared" si="344"/>
        <v>LATEST</v>
      </c>
      <c r="D11050">
        <v>97</v>
      </c>
      <c r="E11050">
        <v>10</v>
      </c>
      <c r="F11050" t="s">
        <v>756</v>
      </c>
      <c r="G11050" t="s">
        <v>14</v>
      </c>
      <c r="H11050" t="s">
        <v>10429</v>
      </c>
      <c r="I11050" t="s">
        <v>16</v>
      </c>
      <c r="J11050" t="str">
        <f t="shared" si="345"/>
        <v>ADULT</v>
      </c>
      <c r="K11050">
        <v>40</v>
      </c>
      <c r="L11050" t="s">
        <v>14</v>
      </c>
      <c r="M11050" t="s">
        <v>20</v>
      </c>
      <c r="N11050">
        <v>1956</v>
      </c>
    </row>
    <row r="11051" spans="1:14" x14ac:dyDescent="0.3">
      <c r="A11051" t="s">
        <v>12</v>
      </c>
      <c r="B11051">
        <v>2009</v>
      </c>
      <c r="C11051" t="str">
        <f t="shared" si="344"/>
        <v>LATEST</v>
      </c>
      <c r="D11051">
        <v>97</v>
      </c>
      <c r="E11051">
        <v>11</v>
      </c>
      <c r="F11051" t="s">
        <v>756</v>
      </c>
      <c r="G11051" t="s">
        <v>14</v>
      </c>
      <c r="H11051" t="s">
        <v>10430</v>
      </c>
      <c r="I11051" t="s">
        <v>16</v>
      </c>
      <c r="J11051" t="str">
        <f t="shared" si="345"/>
        <v>YOUNG</v>
      </c>
      <c r="K11051">
        <v>31</v>
      </c>
      <c r="L11051" t="s">
        <v>14</v>
      </c>
      <c r="M11051" t="s">
        <v>20</v>
      </c>
      <c r="N11051">
        <v>1269</v>
      </c>
    </row>
    <row r="11052" spans="1:14" x14ac:dyDescent="0.3">
      <c r="A11052" t="s">
        <v>12</v>
      </c>
      <c r="B11052">
        <v>2009</v>
      </c>
      <c r="C11052" t="str">
        <f t="shared" si="344"/>
        <v>LATEST</v>
      </c>
      <c r="D11052">
        <v>97</v>
      </c>
      <c r="E11052">
        <v>12</v>
      </c>
      <c r="F11052" t="s">
        <v>756</v>
      </c>
      <c r="G11052" t="s">
        <v>14</v>
      </c>
      <c r="H11052" t="s">
        <v>10431</v>
      </c>
      <c r="I11052" t="s">
        <v>16</v>
      </c>
      <c r="J11052" t="str">
        <f t="shared" si="345"/>
        <v>YOUNG</v>
      </c>
      <c r="K11052">
        <v>34</v>
      </c>
      <c r="L11052" t="s">
        <v>494</v>
      </c>
      <c r="M11052" t="s">
        <v>9952</v>
      </c>
      <c r="N11052">
        <v>1244</v>
      </c>
    </row>
    <row r="11053" spans="1:14" x14ac:dyDescent="0.3">
      <c r="A11053" t="s">
        <v>12</v>
      </c>
      <c r="B11053">
        <v>2009</v>
      </c>
      <c r="C11053" t="str">
        <f t="shared" si="344"/>
        <v>LATEST</v>
      </c>
      <c r="D11053">
        <v>97</v>
      </c>
      <c r="E11053">
        <v>13</v>
      </c>
      <c r="F11053" t="s">
        <v>756</v>
      </c>
      <c r="G11053" t="s">
        <v>14</v>
      </c>
      <c r="H11053" t="s">
        <v>10432</v>
      </c>
      <c r="I11053" t="s">
        <v>16</v>
      </c>
      <c r="J11053" t="str">
        <f t="shared" si="345"/>
        <v>ADULT</v>
      </c>
      <c r="K11053">
        <v>42</v>
      </c>
      <c r="L11053" t="s">
        <v>14</v>
      </c>
      <c r="M11053" t="s">
        <v>20</v>
      </c>
      <c r="N11053">
        <v>1178</v>
      </c>
    </row>
    <row r="11054" spans="1:14" x14ac:dyDescent="0.3">
      <c r="A11054" t="s">
        <v>12</v>
      </c>
      <c r="B11054">
        <v>2009</v>
      </c>
      <c r="C11054" t="str">
        <f t="shared" si="344"/>
        <v>LATEST</v>
      </c>
      <c r="D11054">
        <v>97</v>
      </c>
      <c r="E11054">
        <v>14</v>
      </c>
      <c r="F11054" t="s">
        <v>756</v>
      </c>
      <c r="G11054" t="s">
        <v>14</v>
      </c>
      <c r="H11054" t="s">
        <v>10433</v>
      </c>
      <c r="I11054" t="s">
        <v>16</v>
      </c>
      <c r="J11054" t="str">
        <f t="shared" si="345"/>
        <v>ADULT</v>
      </c>
      <c r="K11054">
        <v>38</v>
      </c>
      <c r="L11054" t="s">
        <v>14</v>
      </c>
      <c r="M11054" t="s">
        <v>20</v>
      </c>
      <c r="N11054">
        <v>1030</v>
      </c>
    </row>
    <row r="11055" spans="1:14" x14ac:dyDescent="0.3">
      <c r="A11055" t="s">
        <v>12</v>
      </c>
      <c r="B11055">
        <v>2009</v>
      </c>
      <c r="C11055" t="str">
        <f t="shared" si="344"/>
        <v>LATEST</v>
      </c>
      <c r="D11055">
        <v>97</v>
      </c>
      <c r="E11055">
        <v>15</v>
      </c>
      <c r="F11055" t="s">
        <v>756</v>
      </c>
      <c r="G11055" t="s">
        <v>14</v>
      </c>
      <c r="H11055" t="s">
        <v>10434</v>
      </c>
      <c r="I11055" t="s">
        <v>16</v>
      </c>
      <c r="J11055" t="str">
        <f t="shared" si="345"/>
        <v>ADULT</v>
      </c>
      <c r="K11055">
        <v>35</v>
      </c>
      <c r="L11055" t="s">
        <v>14</v>
      </c>
      <c r="M11055" t="s">
        <v>20</v>
      </c>
      <c r="N11055">
        <v>878</v>
      </c>
    </row>
    <row r="11056" spans="1:14" x14ac:dyDescent="0.3">
      <c r="A11056" t="s">
        <v>12</v>
      </c>
      <c r="B11056">
        <v>2009</v>
      </c>
      <c r="C11056" t="str">
        <f t="shared" si="344"/>
        <v>LATEST</v>
      </c>
      <c r="D11056">
        <v>97</v>
      </c>
      <c r="E11056">
        <v>16</v>
      </c>
      <c r="F11056" t="s">
        <v>756</v>
      </c>
      <c r="G11056" t="s">
        <v>14</v>
      </c>
      <c r="H11056" t="s">
        <v>10435</v>
      </c>
      <c r="I11056" t="s">
        <v>16</v>
      </c>
      <c r="J11056" t="str">
        <f t="shared" si="345"/>
        <v>ADULT</v>
      </c>
      <c r="K11056">
        <v>40</v>
      </c>
      <c r="L11056" t="s">
        <v>494</v>
      </c>
      <c r="M11056" t="s">
        <v>20</v>
      </c>
      <c r="N11056">
        <v>710</v>
      </c>
    </row>
    <row r="11057" spans="1:14" x14ac:dyDescent="0.3">
      <c r="A11057" t="s">
        <v>12</v>
      </c>
      <c r="B11057">
        <v>2009</v>
      </c>
      <c r="C11057" t="str">
        <f t="shared" si="344"/>
        <v>LATEST</v>
      </c>
      <c r="D11057">
        <v>97</v>
      </c>
      <c r="E11057">
        <v>17</v>
      </c>
      <c r="F11057" t="s">
        <v>756</v>
      </c>
      <c r="G11057" t="s">
        <v>14</v>
      </c>
      <c r="H11057" t="s">
        <v>4039</v>
      </c>
      <c r="I11057" t="s">
        <v>16</v>
      </c>
      <c r="J11057" t="str">
        <f t="shared" si="345"/>
        <v>ADULT</v>
      </c>
      <c r="K11057">
        <v>50</v>
      </c>
      <c r="L11057" t="s">
        <v>494</v>
      </c>
      <c r="M11057" t="s">
        <v>20</v>
      </c>
      <c r="N11057">
        <v>704</v>
      </c>
    </row>
    <row r="11058" spans="1:14" x14ac:dyDescent="0.3">
      <c r="A11058" t="s">
        <v>12</v>
      </c>
      <c r="B11058">
        <v>2009</v>
      </c>
      <c r="C11058" t="str">
        <f t="shared" si="344"/>
        <v>LATEST</v>
      </c>
      <c r="D11058">
        <v>97</v>
      </c>
      <c r="E11058">
        <v>18</v>
      </c>
      <c r="F11058" t="s">
        <v>756</v>
      </c>
      <c r="G11058" t="s">
        <v>14</v>
      </c>
      <c r="H11058" t="s">
        <v>10436</v>
      </c>
      <c r="I11058" t="s">
        <v>16</v>
      </c>
      <c r="J11058" t="str">
        <f t="shared" si="345"/>
        <v>RETIRED</v>
      </c>
      <c r="K11058">
        <v>65</v>
      </c>
      <c r="L11058" t="s">
        <v>494</v>
      </c>
      <c r="M11058" t="s">
        <v>20</v>
      </c>
      <c r="N11058">
        <v>544</v>
      </c>
    </row>
    <row r="11059" spans="1:14" x14ac:dyDescent="0.3">
      <c r="A11059" t="s">
        <v>12</v>
      </c>
      <c r="B11059">
        <v>2009</v>
      </c>
      <c r="C11059" t="str">
        <f t="shared" si="344"/>
        <v>LATEST</v>
      </c>
      <c r="D11059">
        <v>98</v>
      </c>
      <c r="E11059">
        <v>1</v>
      </c>
      <c r="F11059" t="s">
        <v>703</v>
      </c>
      <c r="G11059" t="s">
        <v>14</v>
      </c>
      <c r="H11059" t="s">
        <v>9804</v>
      </c>
      <c r="I11059" t="s">
        <v>16</v>
      </c>
      <c r="J11059" t="str">
        <f t="shared" si="345"/>
        <v>RETIRED</v>
      </c>
      <c r="K11059">
        <v>64</v>
      </c>
      <c r="L11059" t="s">
        <v>14</v>
      </c>
      <c r="M11059" t="s">
        <v>26</v>
      </c>
      <c r="N11059">
        <v>61218</v>
      </c>
    </row>
    <row r="11060" spans="1:14" x14ac:dyDescent="0.3">
      <c r="A11060" t="s">
        <v>12</v>
      </c>
      <c r="B11060">
        <v>2009</v>
      </c>
      <c r="C11060" t="str">
        <f t="shared" si="344"/>
        <v>LATEST</v>
      </c>
      <c r="D11060">
        <v>98</v>
      </c>
      <c r="E11060">
        <v>2</v>
      </c>
      <c r="F11060" t="s">
        <v>703</v>
      </c>
      <c r="G11060" t="s">
        <v>14</v>
      </c>
      <c r="H11060" t="s">
        <v>10437</v>
      </c>
      <c r="I11060" t="s">
        <v>16</v>
      </c>
      <c r="J11060" t="str">
        <f t="shared" si="345"/>
        <v>ADULT</v>
      </c>
      <c r="K11060">
        <v>47</v>
      </c>
      <c r="L11060" t="s">
        <v>14</v>
      </c>
      <c r="M11060" t="s">
        <v>9552</v>
      </c>
      <c r="N11060">
        <v>60982</v>
      </c>
    </row>
    <row r="11061" spans="1:14" x14ac:dyDescent="0.3">
      <c r="A11061" t="s">
        <v>12</v>
      </c>
      <c r="B11061">
        <v>2009</v>
      </c>
      <c r="C11061" t="str">
        <f t="shared" si="344"/>
        <v>LATEST</v>
      </c>
      <c r="D11061">
        <v>98</v>
      </c>
      <c r="E11061">
        <v>3</v>
      </c>
      <c r="F11061" t="s">
        <v>703</v>
      </c>
      <c r="G11061" t="s">
        <v>14</v>
      </c>
      <c r="H11061" t="s">
        <v>10438</v>
      </c>
      <c r="I11061" t="s">
        <v>16</v>
      </c>
      <c r="J11061" t="str">
        <f t="shared" si="345"/>
        <v>ADULT</v>
      </c>
      <c r="K11061">
        <v>56</v>
      </c>
      <c r="L11061" t="s">
        <v>14</v>
      </c>
      <c r="M11061" t="s">
        <v>9898</v>
      </c>
      <c r="N11061">
        <v>9217</v>
      </c>
    </row>
    <row r="11062" spans="1:14" x14ac:dyDescent="0.3">
      <c r="A11062" t="s">
        <v>12</v>
      </c>
      <c r="B11062">
        <v>2009</v>
      </c>
      <c r="C11062" t="str">
        <f t="shared" si="344"/>
        <v>LATEST</v>
      </c>
      <c r="D11062">
        <v>98</v>
      </c>
      <c r="E11062">
        <v>4</v>
      </c>
      <c r="F11062" t="s">
        <v>703</v>
      </c>
      <c r="G11062" t="s">
        <v>14</v>
      </c>
      <c r="H11062" t="s">
        <v>10439</v>
      </c>
      <c r="I11062" t="s">
        <v>16</v>
      </c>
      <c r="J11062" t="str">
        <f t="shared" si="345"/>
        <v>RETIRED</v>
      </c>
      <c r="K11062">
        <v>64</v>
      </c>
      <c r="L11062" t="s">
        <v>14</v>
      </c>
      <c r="M11062" t="s">
        <v>3183</v>
      </c>
      <c r="N11062">
        <v>4310</v>
      </c>
    </row>
    <row r="11063" spans="1:14" x14ac:dyDescent="0.3">
      <c r="A11063" t="s">
        <v>12</v>
      </c>
      <c r="B11063">
        <v>2009</v>
      </c>
      <c r="C11063" t="str">
        <f t="shared" si="344"/>
        <v>LATEST</v>
      </c>
      <c r="D11063">
        <v>98</v>
      </c>
      <c r="E11063">
        <v>5</v>
      </c>
      <c r="F11063" t="s">
        <v>703</v>
      </c>
      <c r="G11063" t="s">
        <v>14</v>
      </c>
      <c r="H11063" t="s">
        <v>9683</v>
      </c>
      <c r="I11063" t="s">
        <v>16</v>
      </c>
      <c r="J11063" t="str">
        <f t="shared" si="345"/>
        <v>ADULT</v>
      </c>
      <c r="K11063">
        <v>35</v>
      </c>
      <c r="L11063" t="s">
        <v>494</v>
      </c>
      <c r="M11063" t="s">
        <v>20</v>
      </c>
      <c r="N11063">
        <v>3148</v>
      </c>
    </row>
    <row r="11064" spans="1:14" x14ac:dyDescent="0.3">
      <c r="A11064" t="s">
        <v>12</v>
      </c>
      <c r="B11064">
        <v>2009</v>
      </c>
      <c r="C11064" t="str">
        <f t="shared" si="344"/>
        <v>LATEST</v>
      </c>
      <c r="D11064">
        <v>98</v>
      </c>
      <c r="E11064">
        <v>6</v>
      </c>
      <c r="F11064" t="s">
        <v>703</v>
      </c>
      <c r="G11064" t="s">
        <v>14</v>
      </c>
      <c r="H11064" t="s">
        <v>10440</v>
      </c>
      <c r="I11064" t="s">
        <v>16</v>
      </c>
      <c r="J11064" t="str">
        <f t="shared" si="345"/>
        <v>ADULT</v>
      </c>
      <c r="K11064">
        <v>49</v>
      </c>
      <c r="L11064" t="s">
        <v>14</v>
      </c>
      <c r="M11064" t="s">
        <v>20</v>
      </c>
      <c r="N11064">
        <v>2579</v>
      </c>
    </row>
    <row r="11065" spans="1:14" x14ac:dyDescent="0.3">
      <c r="A11065" t="s">
        <v>12</v>
      </c>
      <c r="B11065">
        <v>2009</v>
      </c>
      <c r="C11065" t="str">
        <f t="shared" si="344"/>
        <v>LATEST</v>
      </c>
      <c r="D11065">
        <v>98</v>
      </c>
      <c r="E11065">
        <v>7</v>
      </c>
      <c r="F11065" t="s">
        <v>703</v>
      </c>
      <c r="G11065" t="s">
        <v>14</v>
      </c>
      <c r="H11065" t="s">
        <v>10441</v>
      </c>
      <c r="I11065" t="s">
        <v>16</v>
      </c>
      <c r="J11065" t="str">
        <f t="shared" si="345"/>
        <v>ADULT</v>
      </c>
      <c r="K11065">
        <v>49</v>
      </c>
      <c r="L11065" t="s">
        <v>14</v>
      </c>
      <c r="M11065" t="s">
        <v>9903</v>
      </c>
      <c r="N11065">
        <v>2285</v>
      </c>
    </row>
    <row r="11066" spans="1:14" x14ac:dyDescent="0.3">
      <c r="A11066" t="s">
        <v>12</v>
      </c>
      <c r="B11066">
        <v>2009</v>
      </c>
      <c r="C11066" t="str">
        <f t="shared" si="344"/>
        <v>LATEST</v>
      </c>
      <c r="D11066">
        <v>98</v>
      </c>
      <c r="E11066">
        <v>8</v>
      </c>
      <c r="F11066" t="s">
        <v>703</v>
      </c>
      <c r="G11066" t="s">
        <v>14</v>
      </c>
      <c r="H11066" t="s">
        <v>10442</v>
      </c>
      <c r="I11066" t="s">
        <v>16</v>
      </c>
      <c r="J11066" t="str">
        <f t="shared" si="345"/>
        <v>ADULT</v>
      </c>
      <c r="K11066">
        <v>38</v>
      </c>
      <c r="L11066" t="s">
        <v>14</v>
      </c>
      <c r="M11066" t="s">
        <v>5125</v>
      </c>
      <c r="N11066">
        <v>2274</v>
      </c>
    </row>
    <row r="11067" spans="1:14" x14ac:dyDescent="0.3">
      <c r="A11067" t="s">
        <v>12</v>
      </c>
      <c r="B11067">
        <v>2009</v>
      </c>
      <c r="C11067" t="str">
        <f t="shared" si="344"/>
        <v>LATEST</v>
      </c>
      <c r="D11067">
        <v>98</v>
      </c>
      <c r="E11067">
        <v>9</v>
      </c>
      <c r="F11067" t="s">
        <v>703</v>
      </c>
      <c r="G11067" t="s">
        <v>14</v>
      </c>
      <c r="H11067" t="s">
        <v>10443</v>
      </c>
      <c r="I11067" t="s">
        <v>16</v>
      </c>
      <c r="J11067" t="str">
        <f t="shared" si="345"/>
        <v>YOUNG</v>
      </c>
      <c r="K11067">
        <v>32</v>
      </c>
      <c r="L11067" t="s">
        <v>14</v>
      </c>
      <c r="M11067" t="s">
        <v>7816</v>
      </c>
      <c r="N11067">
        <v>1773</v>
      </c>
    </row>
    <row r="11068" spans="1:14" x14ac:dyDescent="0.3">
      <c r="A11068" t="s">
        <v>12</v>
      </c>
      <c r="B11068">
        <v>2009</v>
      </c>
      <c r="C11068" t="str">
        <f t="shared" si="344"/>
        <v>LATEST</v>
      </c>
      <c r="D11068">
        <v>98</v>
      </c>
      <c r="E11068">
        <v>10</v>
      </c>
      <c r="F11068" t="s">
        <v>703</v>
      </c>
      <c r="G11068" t="s">
        <v>14</v>
      </c>
      <c r="H11068" t="s">
        <v>10444</v>
      </c>
      <c r="I11068" t="s">
        <v>16</v>
      </c>
      <c r="J11068" t="str">
        <f t="shared" si="345"/>
        <v>ADULT</v>
      </c>
      <c r="K11068">
        <v>40</v>
      </c>
      <c r="L11068" t="s">
        <v>14</v>
      </c>
      <c r="M11068" t="s">
        <v>20</v>
      </c>
      <c r="N11068">
        <v>1227</v>
      </c>
    </row>
    <row r="11069" spans="1:14" x14ac:dyDescent="0.3">
      <c r="A11069" t="s">
        <v>12</v>
      </c>
      <c r="B11069">
        <v>2009</v>
      </c>
      <c r="C11069" t="str">
        <f t="shared" si="344"/>
        <v>LATEST</v>
      </c>
      <c r="D11069">
        <v>98</v>
      </c>
      <c r="E11069">
        <v>11</v>
      </c>
      <c r="F11069" t="s">
        <v>703</v>
      </c>
      <c r="G11069" t="s">
        <v>14</v>
      </c>
      <c r="H11069" t="s">
        <v>10445</v>
      </c>
      <c r="I11069" t="s">
        <v>16</v>
      </c>
      <c r="J11069" t="str">
        <f t="shared" si="345"/>
        <v>YOUNG</v>
      </c>
      <c r="K11069">
        <v>30</v>
      </c>
      <c r="L11069" t="s">
        <v>14</v>
      </c>
      <c r="M11069" t="s">
        <v>20</v>
      </c>
      <c r="N11069">
        <v>1135</v>
      </c>
    </row>
    <row r="11070" spans="1:14" x14ac:dyDescent="0.3">
      <c r="A11070" t="s">
        <v>12</v>
      </c>
      <c r="B11070">
        <v>2009</v>
      </c>
      <c r="C11070" t="str">
        <f t="shared" si="344"/>
        <v>LATEST</v>
      </c>
      <c r="D11070">
        <v>98</v>
      </c>
      <c r="E11070">
        <v>12</v>
      </c>
      <c r="F11070" t="s">
        <v>703</v>
      </c>
      <c r="G11070" t="s">
        <v>14</v>
      </c>
      <c r="H11070" t="s">
        <v>10446</v>
      </c>
      <c r="I11070" t="s">
        <v>16</v>
      </c>
      <c r="J11070" t="str">
        <f t="shared" si="345"/>
        <v>ADULT</v>
      </c>
      <c r="K11070">
        <v>35</v>
      </c>
      <c r="L11070" t="s">
        <v>14</v>
      </c>
      <c r="M11070" t="s">
        <v>20</v>
      </c>
      <c r="N11070">
        <v>1121</v>
      </c>
    </row>
    <row r="11071" spans="1:14" x14ac:dyDescent="0.3">
      <c r="A11071" t="s">
        <v>12</v>
      </c>
      <c r="B11071">
        <v>2009</v>
      </c>
      <c r="C11071" t="str">
        <f t="shared" si="344"/>
        <v>LATEST</v>
      </c>
      <c r="D11071">
        <v>99</v>
      </c>
      <c r="E11071">
        <v>1</v>
      </c>
      <c r="F11071" t="s">
        <v>696</v>
      </c>
      <c r="G11071" t="s">
        <v>494</v>
      </c>
      <c r="H11071" t="s">
        <v>10447</v>
      </c>
      <c r="I11071" t="s">
        <v>16</v>
      </c>
      <c r="J11071" t="str">
        <f t="shared" si="345"/>
        <v>ADULT</v>
      </c>
      <c r="K11071">
        <v>51</v>
      </c>
      <c r="L11071" t="s">
        <v>494</v>
      </c>
      <c r="M11071" t="s">
        <v>26</v>
      </c>
      <c r="N11071">
        <v>68162</v>
      </c>
    </row>
    <row r="11072" spans="1:14" x14ac:dyDescent="0.3">
      <c r="A11072" t="s">
        <v>12</v>
      </c>
      <c r="B11072">
        <v>2009</v>
      </c>
      <c r="C11072" t="str">
        <f t="shared" si="344"/>
        <v>LATEST</v>
      </c>
      <c r="D11072">
        <v>99</v>
      </c>
      <c r="E11072">
        <v>2</v>
      </c>
      <c r="F11072" t="s">
        <v>696</v>
      </c>
      <c r="G11072" t="s">
        <v>494</v>
      </c>
      <c r="H11072" t="s">
        <v>10448</v>
      </c>
      <c r="I11072" t="s">
        <v>16</v>
      </c>
      <c r="J11072" t="str">
        <f t="shared" si="345"/>
        <v>ADULT</v>
      </c>
      <c r="K11072">
        <v>58</v>
      </c>
      <c r="L11072" t="s">
        <v>494</v>
      </c>
      <c r="M11072" t="s">
        <v>4061</v>
      </c>
      <c r="N11072">
        <v>56952</v>
      </c>
    </row>
    <row r="11073" spans="1:14" x14ac:dyDescent="0.3">
      <c r="A11073" t="s">
        <v>12</v>
      </c>
      <c r="B11073">
        <v>2009</v>
      </c>
      <c r="C11073" t="str">
        <f t="shared" si="344"/>
        <v>LATEST</v>
      </c>
      <c r="D11073">
        <v>99</v>
      </c>
      <c r="E11073">
        <v>3</v>
      </c>
      <c r="F11073" t="s">
        <v>696</v>
      </c>
      <c r="G11073" t="s">
        <v>494</v>
      </c>
      <c r="H11073" t="s">
        <v>10449</v>
      </c>
      <c r="I11073" t="s">
        <v>16</v>
      </c>
      <c r="J11073" t="str">
        <f t="shared" si="345"/>
        <v>ADULT</v>
      </c>
      <c r="K11073">
        <v>41</v>
      </c>
      <c r="L11073" t="s">
        <v>494</v>
      </c>
      <c r="M11073" t="s">
        <v>9898</v>
      </c>
      <c r="N11073">
        <v>26075</v>
      </c>
    </row>
    <row r="11074" spans="1:14" x14ac:dyDescent="0.3">
      <c r="A11074" t="s">
        <v>12</v>
      </c>
      <c r="B11074">
        <v>2009</v>
      </c>
      <c r="C11074" t="str">
        <f t="shared" si="344"/>
        <v>LATEST</v>
      </c>
      <c r="D11074">
        <v>99</v>
      </c>
      <c r="E11074">
        <v>4</v>
      </c>
      <c r="F11074" t="s">
        <v>696</v>
      </c>
      <c r="G11074" t="s">
        <v>494</v>
      </c>
      <c r="H11074" t="s">
        <v>10450</v>
      </c>
      <c r="I11074" t="s">
        <v>16</v>
      </c>
      <c r="J11074" t="str">
        <f t="shared" si="345"/>
        <v>YOUNG</v>
      </c>
      <c r="K11074">
        <v>25</v>
      </c>
      <c r="L11074" t="s">
        <v>494</v>
      </c>
      <c r="M11074" t="s">
        <v>7816</v>
      </c>
      <c r="N11074">
        <v>4982</v>
      </c>
    </row>
    <row r="11075" spans="1:14" x14ac:dyDescent="0.3">
      <c r="A11075" t="s">
        <v>12</v>
      </c>
      <c r="B11075">
        <v>2009</v>
      </c>
      <c r="C11075" t="str">
        <f t="shared" ref="C11075:C11138" si="346">IF(B11075&gt;=1991, "LATEST", IF(B11075&gt;=1973, "MEDIEVAL", "EARLIEST"))</f>
        <v>LATEST</v>
      </c>
      <c r="D11075">
        <v>99</v>
      </c>
      <c r="E11075">
        <v>5</v>
      </c>
      <c r="F11075" t="s">
        <v>696</v>
      </c>
      <c r="G11075" t="s">
        <v>494</v>
      </c>
      <c r="H11075" t="s">
        <v>10451</v>
      </c>
      <c r="I11075" t="s">
        <v>497</v>
      </c>
      <c r="J11075" t="str">
        <f t="shared" ref="J11075:J11138" si="347">IF(ISBLANK(K11075), "UNKNOWN", IF(K11075&gt;=60, "RETIRED", IF(K11075&gt;=35, "ADULT", "YOUNG")))</f>
        <v>ADULT</v>
      </c>
      <c r="K11075">
        <v>40</v>
      </c>
      <c r="L11075" t="s">
        <v>494</v>
      </c>
      <c r="M11075" t="s">
        <v>1320</v>
      </c>
      <c r="N11075">
        <v>4664</v>
      </c>
    </row>
    <row r="11076" spans="1:14" x14ac:dyDescent="0.3">
      <c r="A11076" t="s">
        <v>12</v>
      </c>
      <c r="B11076">
        <v>2009</v>
      </c>
      <c r="C11076" t="str">
        <f t="shared" si="346"/>
        <v>LATEST</v>
      </c>
      <c r="D11076">
        <v>99</v>
      </c>
      <c r="E11076">
        <v>6</v>
      </c>
      <c r="F11076" t="s">
        <v>696</v>
      </c>
      <c r="G11076" t="s">
        <v>494</v>
      </c>
      <c r="H11076" t="s">
        <v>10452</v>
      </c>
      <c r="I11076" t="s">
        <v>16</v>
      </c>
      <c r="J11076" t="str">
        <f t="shared" si="347"/>
        <v>ADULT</v>
      </c>
      <c r="K11076">
        <v>35</v>
      </c>
      <c r="L11076" t="s">
        <v>494</v>
      </c>
      <c r="M11076" t="s">
        <v>20</v>
      </c>
      <c r="N11076">
        <v>3587</v>
      </c>
    </row>
    <row r="11077" spans="1:14" x14ac:dyDescent="0.3">
      <c r="A11077" t="s">
        <v>12</v>
      </c>
      <c r="B11077">
        <v>2009</v>
      </c>
      <c r="C11077" t="str">
        <f t="shared" si="346"/>
        <v>LATEST</v>
      </c>
      <c r="D11077">
        <v>99</v>
      </c>
      <c r="E11077">
        <v>7</v>
      </c>
      <c r="F11077" t="s">
        <v>696</v>
      </c>
      <c r="G11077" t="s">
        <v>494</v>
      </c>
      <c r="H11077" t="s">
        <v>7660</v>
      </c>
      <c r="I11077" t="s">
        <v>497</v>
      </c>
      <c r="J11077" t="str">
        <f t="shared" si="347"/>
        <v>RETIRED</v>
      </c>
      <c r="K11077">
        <v>62</v>
      </c>
      <c r="L11077" t="s">
        <v>494</v>
      </c>
      <c r="M11077" t="s">
        <v>5125</v>
      </c>
      <c r="N11077">
        <v>2191</v>
      </c>
    </row>
    <row r="11078" spans="1:14" x14ac:dyDescent="0.3">
      <c r="A11078" t="s">
        <v>12</v>
      </c>
      <c r="B11078">
        <v>2009</v>
      </c>
      <c r="C11078" t="str">
        <f t="shared" si="346"/>
        <v>LATEST</v>
      </c>
      <c r="D11078">
        <v>99</v>
      </c>
      <c r="E11078">
        <v>8</v>
      </c>
      <c r="F11078" t="s">
        <v>696</v>
      </c>
      <c r="G11078" t="s">
        <v>494</v>
      </c>
      <c r="H11078" t="s">
        <v>10453</v>
      </c>
      <c r="I11078" t="s">
        <v>16</v>
      </c>
      <c r="J11078" t="str">
        <f t="shared" si="347"/>
        <v>ADULT</v>
      </c>
      <c r="K11078">
        <v>44</v>
      </c>
      <c r="L11078" t="s">
        <v>494</v>
      </c>
      <c r="M11078" t="s">
        <v>3183</v>
      </c>
      <c r="N11078">
        <v>1910</v>
      </c>
    </row>
    <row r="11079" spans="1:14" x14ac:dyDescent="0.3">
      <c r="A11079" t="s">
        <v>12</v>
      </c>
      <c r="B11079">
        <v>2009</v>
      </c>
      <c r="C11079" t="str">
        <f t="shared" si="346"/>
        <v>LATEST</v>
      </c>
      <c r="D11079">
        <v>99</v>
      </c>
      <c r="E11079">
        <v>9</v>
      </c>
      <c r="F11079" t="s">
        <v>696</v>
      </c>
      <c r="G11079" t="s">
        <v>494</v>
      </c>
      <c r="H11079" t="s">
        <v>10454</v>
      </c>
      <c r="I11079" t="s">
        <v>16</v>
      </c>
      <c r="J11079" t="str">
        <f t="shared" si="347"/>
        <v>ADULT</v>
      </c>
      <c r="K11079">
        <v>40</v>
      </c>
      <c r="L11079" t="s">
        <v>494</v>
      </c>
      <c r="M11079" t="s">
        <v>9903</v>
      </c>
      <c r="N11079">
        <v>1411</v>
      </c>
    </row>
    <row r="11080" spans="1:14" x14ac:dyDescent="0.3">
      <c r="A11080" t="s">
        <v>12</v>
      </c>
      <c r="B11080">
        <v>2009</v>
      </c>
      <c r="C11080" t="str">
        <f t="shared" si="346"/>
        <v>LATEST</v>
      </c>
      <c r="D11080">
        <v>99</v>
      </c>
      <c r="E11080">
        <v>10</v>
      </c>
      <c r="F11080" t="s">
        <v>696</v>
      </c>
      <c r="G11080" t="s">
        <v>494</v>
      </c>
      <c r="H11080" t="s">
        <v>10455</v>
      </c>
      <c r="I11080" t="s">
        <v>16</v>
      </c>
      <c r="J11080" t="str">
        <f t="shared" si="347"/>
        <v>ADULT</v>
      </c>
      <c r="K11080">
        <v>40</v>
      </c>
      <c r="L11080" t="s">
        <v>494</v>
      </c>
      <c r="M11080" t="s">
        <v>7789</v>
      </c>
      <c r="N11080">
        <v>900</v>
      </c>
    </row>
    <row r="11081" spans="1:14" x14ac:dyDescent="0.3">
      <c r="A11081" t="s">
        <v>12</v>
      </c>
      <c r="B11081">
        <v>2009</v>
      </c>
      <c r="C11081" t="str">
        <f t="shared" si="346"/>
        <v>LATEST</v>
      </c>
      <c r="D11081">
        <v>99</v>
      </c>
      <c r="E11081">
        <v>11</v>
      </c>
      <c r="F11081" t="s">
        <v>696</v>
      </c>
      <c r="G11081" t="s">
        <v>494</v>
      </c>
      <c r="H11081" t="s">
        <v>10456</v>
      </c>
      <c r="I11081" t="s">
        <v>16</v>
      </c>
      <c r="J11081" t="str">
        <f t="shared" si="347"/>
        <v>YOUNG</v>
      </c>
      <c r="K11081">
        <v>33</v>
      </c>
      <c r="L11081" t="s">
        <v>494</v>
      </c>
      <c r="M11081" t="s">
        <v>20</v>
      </c>
      <c r="N11081">
        <v>812</v>
      </c>
    </row>
    <row r="11082" spans="1:14" x14ac:dyDescent="0.3">
      <c r="A11082" t="s">
        <v>12</v>
      </c>
      <c r="B11082">
        <v>2009</v>
      </c>
      <c r="C11082" t="str">
        <f t="shared" si="346"/>
        <v>LATEST</v>
      </c>
      <c r="D11082">
        <v>101</v>
      </c>
      <c r="E11082">
        <v>1</v>
      </c>
      <c r="F11082" t="s">
        <v>710</v>
      </c>
      <c r="G11082" t="s">
        <v>653</v>
      </c>
      <c r="H11082" t="s">
        <v>10457</v>
      </c>
      <c r="I11082" t="s">
        <v>497</v>
      </c>
      <c r="J11082" t="str">
        <f t="shared" si="347"/>
        <v>ADULT</v>
      </c>
      <c r="K11082">
        <v>43</v>
      </c>
      <c r="L11082" t="s">
        <v>653</v>
      </c>
      <c r="M11082" t="s">
        <v>4061</v>
      </c>
      <c r="N11082">
        <v>69282</v>
      </c>
    </row>
    <row r="11083" spans="1:14" x14ac:dyDescent="0.3">
      <c r="A11083" t="s">
        <v>12</v>
      </c>
      <c r="B11083">
        <v>2009</v>
      </c>
      <c r="C11083" t="str">
        <f t="shared" si="346"/>
        <v>LATEST</v>
      </c>
      <c r="D11083">
        <v>101</v>
      </c>
      <c r="E11083">
        <v>2</v>
      </c>
      <c r="F11083" t="s">
        <v>710</v>
      </c>
      <c r="G11083" t="s">
        <v>653</v>
      </c>
      <c r="H11083" t="s">
        <v>9807</v>
      </c>
      <c r="I11083" t="s">
        <v>16</v>
      </c>
      <c r="J11083" t="str">
        <f t="shared" si="347"/>
        <v>ADULT</v>
      </c>
      <c r="K11083">
        <v>54</v>
      </c>
      <c r="L11083" t="s">
        <v>653</v>
      </c>
      <c r="M11083" t="s">
        <v>26</v>
      </c>
      <c r="N11083">
        <v>64659</v>
      </c>
    </row>
    <row r="11084" spans="1:14" x14ac:dyDescent="0.3">
      <c r="A11084" t="s">
        <v>12</v>
      </c>
      <c r="B11084">
        <v>2009</v>
      </c>
      <c r="C11084" t="str">
        <f t="shared" si="346"/>
        <v>LATEST</v>
      </c>
      <c r="D11084">
        <v>101</v>
      </c>
      <c r="E11084">
        <v>3</v>
      </c>
      <c r="F11084" t="s">
        <v>710</v>
      </c>
      <c r="G11084" t="s">
        <v>653</v>
      </c>
      <c r="H11084" t="s">
        <v>10458</v>
      </c>
      <c r="I11084" t="s">
        <v>497</v>
      </c>
      <c r="J11084" t="str">
        <f t="shared" si="347"/>
        <v>YOUNG</v>
      </c>
      <c r="K11084">
        <v>27</v>
      </c>
      <c r="L11084" t="s">
        <v>653</v>
      </c>
      <c r="M11084" t="s">
        <v>9898</v>
      </c>
      <c r="N11084">
        <v>7331</v>
      </c>
    </row>
    <row r="11085" spans="1:14" x14ac:dyDescent="0.3">
      <c r="A11085" t="s">
        <v>12</v>
      </c>
      <c r="B11085">
        <v>2009</v>
      </c>
      <c r="C11085" t="str">
        <f t="shared" si="346"/>
        <v>LATEST</v>
      </c>
      <c r="D11085">
        <v>101</v>
      </c>
      <c r="E11085">
        <v>4</v>
      </c>
      <c r="F11085" t="s">
        <v>710</v>
      </c>
      <c r="G11085" t="s">
        <v>653</v>
      </c>
      <c r="H11085" t="s">
        <v>10459</v>
      </c>
      <c r="I11085" t="s">
        <v>16</v>
      </c>
      <c r="J11085" t="str">
        <f t="shared" si="347"/>
        <v>RETIRED</v>
      </c>
      <c r="K11085">
        <v>63</v>
      </c>
      <c r="L11085" t="s">
        <v>653</v>
      </c>
      <c r="M11085" t="s">
        <v>3183</v>
      </c>
      <c r="N11085">
        <v>3018</v>
      </c>
    </row>
    <row r="11086" spans="1:14" x14ac:dyDescent="0.3">
      <c r="A11086" t="s">
        <v>12</v>
      </c>
      <c r="B11086">
        <v>2009</v>
      </c>
      <c r="C11086" t="str">
        <f t="shared" si="346"/>
        <v>LATEST</v>
      </c>
      <c r="D11086">
        <v>101</v>
      </c>
      <c r="E11086">
        <v>5</v>
      </c>
      <c r="F11086" t="s">
        <v>710</v>
      </c>
      <c r="G11086" t="s">
        <v>653</v>
      </c>
      <c r="H11086" t="s">
        <v>10460</v>
      </c>
      <c r="I11086" t="s">
        <v>16</v>
      </c>
      <c r="J11086" t="str">
        <f t="shared" si="347"/>
        <v>YOUNG</v>
      </c>
      <c r="K11086">
        <v>25</v>
      </c>
      <c r="L11086" t="s">
        <v>653</v>
      </c>
      <c r="M11086" t="s">
        <v>7816</v>
      </c>
      <c r="N11086">
        <v>2069</v>
      </c>
    </row>
    <row r="11087" spans="1:14" x14ac:dyDescent="0.3">
      <c r="A11087" t="s">
        <v>12</v>
      </c>
      <c r="B11087">
        <v>2009</v>
      </c>
      <c r="C11087" t="str">
        <f t="shared" si="346"/>
        <v>LATEST</v>
      </c>
      <c r="D11087">
        <v>101</v>
      </c>
      <c r="E11087">
        <v>6</v>
      </c>
      <c r="F11087" t="s">
        <v>710</v>
      </c>
      <c r="G11087" t="s">
        <v>653</v>
      </c>
      <c r="H11087" t="s">
        <v>10461</v>
      </c>
      <c r="I11087" t="s">
        <v>16</v>
      </c>
      <c r="J11087" t="str">
        <f t="shared" si="347"/>
        <v>ADULT</v>
      </c>
      <c r="K11087">
        <v>41</v>
      </c>
      <c r="L11087" t="s">
        <v>653</v>
      </c>
      <c r="M11087" t="s">
        <v>20</v>
      </c>
      <c r="N11087">
        <v>1693</v>
      </c>
    </row>
    <row r="11088" spans="1:14" x14ac:dyDescent="0.3">
      <c r="A11088" t="s">
        <v>12</v>
      </c>
      <c r="B11088">
        <v>2009</v>
      </c>
      <c r="C11088" t="str">
        <f t="shared" si="346"/>
        <v>LATEST</v>
      </c>
      <c r="D11088">
        <v>101</v>
      </c>
      <c r="E11088">
        <v>7</v>
      </c>
      <c r="F11088" t="s">
        <v>710</v>
      </c>
      <c r="G11088" t="s">
        <v>653</v>
      </c>
      <c r="H11088" t="s">
        <v>10462</v>
      </c>
      <c r="I11088" t="s">
        <v>16</v>
      </c>
      <c r="J11088" t="str">
        <f t="shared" si="347"/>
        <v>ADULT</v>
      </c>
      <c r="K11088">
        <v>39</v>
      </c>
      <c r="L11088" t="s">
        <v>653</v>
      </c>
      <c r="M11088" t="s">
        <v>20</v>
      </c>
      <c r="N11088">
        <v>926</v>
      </c>
    </row>
    <row r="11089" spans="1:14" x14ac:dyDescent="0.3">
      <c r="A11089" t="s">
        <v>12</v>
      </c>
      <c r="B11089">
        <v>2009</v>
      </c>
      <c r="C11089" t="str">
        <f t="shared" si="346"/>
        <v>LATEST</v>
      </c>
      <c r="D11089">
        <v>101</v>
      </c>
      <c r="E11089">
        <v>8</v>
      </c>
      <c r="F11089" t="s">
        <v>710</v>
      </c>
      <c r="G11089" t="s">
        <v>653</v>
      </c>
      <c r="H11089" t="s">
        <v>10463</v>
      </c>
      <c r="I11089" t="s">
        <v>497</v>
      </c>
      <c r="J11089" t="str">
        <f t="shared" si="347"/>
        <v>ADULT</v>
      </c>
      <c r="K11089">
        <v>35</v>
      </c>
      <c r="L11089" t="s">
        <v>653</v>
      </c>
      <c r="M11089" t="s">
        <v>20</v>
      </c>
      <c r="N11089">
        <v>781</v>
      </c>
    </row>
    <row r="11090" spans="1:14" x14ac:dyDescent="0.3">
      <c r="A11090" t="s">
        <v>12</v>
      </c>
      <c r="B11090">
        <v>2009</v>
      </c>
      <c r="C11090" t="str">
        <f t="shared" si="346"/>
        <v>LATEST</v>
      </c>
      <c r="D11090">
        <v>101</v>
      </c>
      <c r="E11090">
        <v>9</v>
      </c>
      <c r="F11090" t="s">
        <v>710</v>
      </c>
      <c r="G11090" t="s">
        <v>653</v>
      </c>
      <c r="H11090" t="s">
        <v>10464</v>
      </c>
      <c r="I11090" t="s">
        <v>16</v>
      </c>
      <c r="J11090" t="str">
        <f t="shared" si="347"/>
        <v>ADULT</v>
      </c>
      <c r="K11090">
        <v>58</v>
      </c>
      <c r="L11090" t="s">
        <v>653</v>
      </c>
      <c r="M11090" t="s">
        <v>20</v>
      </c>
      <c r="N11090">
        <v>740</v>
      </c>
    </row>
    <row r="11091" spans="1:14" x14ac:dyDescent="0.3">
      <c r="A11091" t="s">
        <v>12</v>
      </c>
      <c r="B11091">
        <v>2009</v>
      </c>
      <c r="C11091" t="str">
        <f t="shared" si="346"/>
        <v>LATEST</v>
      </c>
      <c r="D11091">
        <v>103</v>
      </c>
      <c r="E11091">
        <v>1</v>
      </c>
      <c r="F11091" t="s">
        <v>715</v>
      </c>
      <c r="G11091" t="s">
        <v>14</v>
      </c>
      <c r="H11091" t="s">
        <v>7642</v>
      </c>
      <c r="I11091" t="s">
        <v>16</v>
      </c>
      <c r="J11091" t="str">
        <f t="shared" si="347"/>
        <v>ADULT</v>
      </c>
      <c r="K11091">
        <v>57</v>
      </c>
      <c r="L11091" t="s">
        <v>14</v>
      </c>
      <c r="M11091" t="s">
        <v>4061</v>
      </c>
      <c r="N11091">
        <v>75400</v>
      </c>
    </row>
    <row r="11092" spans="1:14" x14ac:dyDescent="0.3">
      <c r="A11092" t="s">
        <v>12</v>
      </c>
      <c r="B11092">
        <v>2009</v>
      </c>
      <c r="C11092" t="str">
        <f t="shared" si="346"/>
        <v>LATEST</v>
      </c>
      <c r="D11092">
        <v>103</v>
      </c>
      <c r="E11092">
        <v>2</v>
      </c>
      <c r="F11092" t="s">
        <v>715</v>
      </c>
      <c r="G11092" t="s">
        <v>14</v>
      </c>
      <c r="H11092" t="s">
        <v>10465</v>
      </c>
      <c r="I11092" t="s">
        <v>16</v>
      </c>
      <c r="J11092" t="str">
        <f t="shared" si="347"/>
        <v>ADULT</v>
      </c>
      <c r="K11092">
        <v>53</v>
      </c>
      <c r="L11092" t="s">
        <v>14</v>
      </c>
      <c r="M11092" t="s">
        <v>26</v>
      </c>
      <c r="N11092">
        <v>66777</v>
      </c>
    </row>
    <row r="11093" spans="1:14" x14ac:dyDescent="0.3">
      <c r="A11093" t="s">
        <v>12</v>
      </c>
      <c r="B11093">
        <v>2009</v>
      </c>
      <c r="C11093" t="str">
        <f t="shared" si="346"/>
        <v>LATEST</v>
      </c>
      <c r="D11093">
        <v>103</v>
      </c>
      <c r="E11093">
        <v>3</v>
      </c>
      <c r="F11093" t="s">
        <v>715</v>
      </c>
      <c r="G11093" t="s">
        <v>14</v>
      </c>
      <c r="H11093" t="s">
        <v>10466</v>
      </c>
      <c r="I11093" t="s">
        <v>16</v>
      </c>
      <c r="J11093" t="str">
        <f t="shared" si="347"/>
        <v>ADULT</v>
      </c>
      <c r="K11093">
        <v>43</v>
      </c>
      <c r="L11093" t="s">
        <v>14</v>
      </c>
      <c r="M11093" t="s">
        <v>9898</v>
      </c>
      <c r="N11093">
        <v>10758</v>
      </c>
    </row>
    <row r="11094" spans="1:14" x14ac:dyDescent="0.3">
      <c r="A11094" t="s">
        <v>12</v>
      </c>
      <c r="B11094">
        <v>2009</v>
      </c>
      <c r="C11094" t="str">
        <f t="shared" si="346"/>
        <v>LATEST</v>
      </c>
      <c r="D11094">
        <v>103</v>
      </c>
      <c r="E11094">
        <v>4</v>
      </c>
      <c r="F11094" t="s">
        <v>715</v>
      </c>
      <c r="G11094" t="s">
        <v>14</v>
      </c>
      <c r="H11094" t="s">
        <v>10467</v>
      </c>
      <c r="I11094" t="s">
        <v>16</v>
      </c>
      <c r="J11094" t="str">
        <f t="shared" si="347"/>
        <v>ADULT</v>
      </c>
      <c r="K11094">
        <v>43</v>
      </c>
      <c r="L11094" t="s">
        <v>14</v>
      </c>
      <c r="M11094" t="s">
        <v>3183</v>
      </c>
      <c r="N11094">
        <v>2084</v>
      </c>
    </row>
    <row r="11095" spans="1:14" x14ac:dyDescent="0.3">
      <c r="A11095" t="s">
        <v>12</v>
      </c>
      <c r="B11095">
        <v>2009</v>
      </c>
      <c r="C11095" t="str">
        <f t="shared" si="346"/>
        <v>LATEST</v>
      </c>
      <c r="D11095">
        <v>103</v>
      </c>
      <c r="E11095">
        <v>5</v>
      </c>
      <c r="F11095" t="s">
        <v>715</v>
      </c>
      <c r="G11095" t="s">
        <v>14</v>
      </c>
      <c r="H11095" t="s">
        <v>10468</v>
      </c>
      <c r="I11095" t="s">
        <v>16</v>
      </c>
      <c r="J11095" t="str">
        <f t="shared" si="347"/>
        <v>ADULT</v>
      </c>
      <c r="K11095">
        <v>35</v>
      </c>
      <c r="L11095" t="s">
        <v>14</v>
      </c>
      <c r="M11095" t="s">
        <v>20</v>
      </c>
      <c r="N11095">
        <v>1896</v>
      </c>
    </row>
    <row r="11096" spans="1:14" x14ac:dyDescent="0.3">
      <c r="A11096" t="s">
        <v>12</v>
      </c>
      <c r="B11096">
        <v>2009</v>
      </c>
      <c r="C11096" t="str">
        <f t="shared" si="346"/>
        <v>LATEST</v>
      </c>
      <c r="D11096">
        <v>103</v>
      </c>
      <c r="E11096">
        <v>6</v>
      </c>
      <c r="F11096" t="s">
        <v>715</v>
      </c>
      <c r="G11096" t="s">
        <v>14</v>
      </c>
      <c r="H11096" t="s">
        <v>10469</v>
      </c>
      <c r="I11096" t="s">
        <v>16</v>
      </c>
      <c r="J11096" t="str">
        <f t="shared" si="347"/>
        <v>ADULT</v>
      </c>
      <c r="K11096">
        <v>48</v>
      </c>
      <c r="L11096" t="s">
        <v>494</v>
      </c>
      <c r="M11096" t="s">
        <v>7867</v>
      </c>
      <c r="N11096">
        <v>1381</v>
      </c>
    </row>
    <row r="11097" spans="1:14" x14ac:dyDescent="0.3">
      <c r="A11097" t="s">
        <v>12</v>
      </c>
      <c r="B11097">
        <v>2009</v>
      </c>
      <c r="C11097" t="str">
        <f t="shared" si="346"/>
        <v>LATEST</v>
      </c>
      <c r="D11097">
        <v>103</v>
      </c>
      <c r="E11097">
        <v>7</v>
      </c>
      <c r="F11097" t="s">
        <v>715</v>
      </c>
      <c r="G11097" t="s">
        <v>14</v>
      </c>
      <c r="H11097" t="s">
        <v>10470</v>
      </c>
      <c r="I11097" t="s">
        <v>16</v>
      </c>
      <c r="J11097" t="str">
        <f t="shared" si="347"/>
        <v>ADULT</v>
      </c>
      <c r="K11097">
        <v>37</v>
      </c>
      <c r="L11097" t="s">
        <v>14</v>
      </c>
      <c r="M11097" t="s">
        <v>9903</v>
      </c>
      <c r="N11097">
        <v>1267</v>
      </c>
    </row>
    <row r="11098" spans="1:14" x14ac:dyDescent="0.3">
      <c r="A11098" t="s">
        <v>12</v>
      </c>
      <c r="B11098">
        <v>2009</v>
      </c>
      <c r="C11098" t="str">
        <f t="shared" si="346"/>
        <v>LATEST</v>
      </c>
      <c r="D11098">
        <v>103</v>
      </c>
      <c r="E11098">
        <v>8</v>
      </c>
      <c r="F11098" t="s">
        <v>715</v>
      </c>
      <c r="G11098" t="s">
        <v>14</v>
      </c>
      <c r="H11098" t="s">
        <v>10471</v>
      </c>
      <c r="I11098" t="s">
        <v>16</v>
      </c>
      <c r="J11098" t="str">
        <f t="shared" si="347"/>
        <v>ADULT</v>
      </c>
      <c r="K11098">
        <v>37</v>
      </c>
      <c r="L11098" t="s">
        <v>14</v>
      </c>
      <c r="M11098" t="s">
        <v>5125</v>
      </c>
      <c r="N11098">
        <v>1167</v>
      </c>
    </row>
    <row r="11099" spans="1:14" x14ac:dyDescent="0.3">
      <c r="A11099" t="s">
        <v>12</v>
      </c>
      <c r="B11099">
        <v>2009</v>
      </c>
      <c r="C11099" t="str">
        <f t="shared" si="346"/>
        <v>LATEST</v>
      </c>
      <c r="D11099">
        <v>103</v>
      </c>
      <c r="E11099">
        <v>9</v>
      </c>
      <c r="F11099" t="s">
        <v>715</v>
      </c>
      <c r="G11099" t="s">
        <v>14</v>
      </c>
      <c r="H11099" t="s">
        <v>10472</v>
      </c>
      <c r="I11099" t="s">
        <v>497</v>
      </c>
      <c r="J11099" t="str">
        <f t="shared" si="347"/>
        <v>ADULT</v>
      </c>
      <c r="K11099">
        <v>46</v>
      </c>
      <c r="L11099" t="s">
        <v>653</v>
      </c>
      <c r="M11099" t="s">
        <v>20</v>
      </c>
      <c r="N11099">
        <v>747</v>
      </c>
    </row>
    <row r="11100" spans="1:14" x14ac:dyDescent="0.3">
      <c r="A11100" t="s">
        <v>12</v>
      </c>
      <c r="B11100">
        <v>2009</v>
      </c>
      <c r="C11100" t="str">
        <f t="shared" si="346"/>
        <v>LATEST</v>
      </c>
      <c r="D11100">
        <v>103</v>
      </c>
      <c r="E11100">
        <v>10</v>
      </c>
      <c r="F11100" t="s">
        <v>715</v>
      </c>
      <c r="G11100" t="s">
        <v>14</v>
      </c>
      <c r="H11100" t="s">
        <v>10473</v>
      </c>
      <c r="I11100" t="s">
        <v>16</v>
      </c>
      <c r="J11100" t="str">
        <f t="shared" si="347"/>
        <v>ADULT</v>
      </c>
      <c r="K11100">
        <v>56</v>
      </c>
      <c r="L11100" t="s">
        <v>14</v>
      </c>
      <c r="M11100" t="s">
        <v>7816</v>
      </c>
      <c r="N11100">
        <v>724</v>
      </c>
    </row>
    <row r="11101" spans="1:14" x14ac:dyDescent="0.3">
      <c r="A11101" t="s">
        <v>12</v>
      </c>
      <c r="B11101">
        <v>2009</v>
      </c>
      <c r="C11101" t="str">
        <f t="shared" si="346"/>
        <v>LATEST</v>
      </c>
      <c r="D11101">
        <v>103</v>
      </c>
      <c r="E11101">
        <v>11</v>
      </c>
      <c r="F11101" t="s">
        <v>715</v>
      </c>
      <c r="G11101" t="s">
        <v>14</v>
      </c>
      <c r="H11101" t="s">
        <v>10474</v>
      </c>
      <c r="I11101" t="s">
        <v>16</v>
      </c>
      <c r="J11101" t="str">
        <f t="shared" si="347"/>
        <v>ADULT</v>
      </c>
      <c r="K11101">
        <v>42</v>
      </c>
      <c r="L11101" t="s">
        <v>14</v>
      </c>
      <c r="M11101" t="s">
        <v>20</v>
      </c>
      <c r="N11101">
        <v>643</v>
      </c>
    </row>
    <row r="11102" spans="1:14" x14ac:dyDescent="0.3">
      <c r="A11102" t="s">
        <v>12</v>
      </c>
      <c r="B11102">
        <v>2009</v>
      </c>
      <c r="C11102" t="str">
        <f t="shared" si="346"/>
        <v>LATEST</v>
      </c>
      <c r="D11102">
        <v>104</v>
      </c>
      <c r="E11102">
        <v>1</v>
      </c>
      <c r="F11102" t="s">
        <v>719</v>
      </c>
      <c r="G11102" t="s">
        <v>14</v>
      </c>
      <c r="H11102" t="s">
        <v>10475</v>
      </c>
      <c r="I11102" t="s">
        <v>497</v>
      </c>
      <c r="J11102" t="str">
        <f t="shared" si="347"/>
        <v>ADULT</v>
      </c>
      <c r="K11102">
        <v>43</v>
      </c>
      <c r="L11102" t="s">
        <v>14</v>
      </c>
      <c r="M11102" t="s">
        <v>26</v>
      </c>
      <c r="N11102">
        <v>69135</v>
      </c>
    </row>
    <row r="11103" spans="1:14" x14ac:dyDescent="0.3">
      <c r="A11103" t="s">
        <v>12</v>
      </c>
      <c r="B11103">
        <v>2009</v>
      </c>
      <c r="C11103" t="str">
        <f t="shared" si="346"/>
        <v>LATEST</v>
      </c>
      <c r="D11103">
        <v>104</v>
      </c>
      <c r="E11103">
        <v>2</v>
      </c>
      <c r="F11103" t="s">
        <v>719</v>
      </c>
      <c r="G11103" t="s">
        <v>14</v>
      </c>
      <c r="H11103" t="s">
        <v>10476</v>
      </c>
      <c r="I11103" t="s">
        <v>16</v>
      </c>
      <c r="J11103" t="str">
        <f t="shared" si="347"/>
        <v>ADULT</v>
      </c>
      <c r="K11103">
        <v>52</v>
      </c>
      <c r="L11103" t="s">
        <v>14</v>
      </c>
      <c r="M11103" t="s">
        <v>9552</v>
      </c>
      <c r="N11103">
        <v>56335</v>
      </c>
    </row>
    <row r="11104" spans="1:14" x14ac:dyDescent="0.3">
      <c r="A11104" t="s">
        <v>12</v>
      </c>
      <c r="B11104">
        <v>2009</v>
      </c>
      <c r="C11104" t="str">
        <f t="shared" si="346"/>
        <v>LATEST</v>
      </c>
      <c r="D11104">
        <v>104</v>
      </c>
      <c r="E11104">
        <v>3</v>
      </c>
      <c r="F11104" t="s">
        <v>719</v>
      </c>
      <c r="G11104" t="s">
        <v>14</v>
      </c>
      <c r="H11104" t="s">
        <v>10477</v>
      </c>
      <c r="I11104" t="s">
        <v>16</v>
      </c>
      <c r="J11104" t="str">
        <f t="shared" si="347"/>
        <v>ADULT</v>
      </c>
      <c r="K11104">
        <v>57</v>
      </c>
      <c r="L11104" t="s">
        <v>14</v>
      </c>
      <c r="M11104" t="s">
        <v>9898</v>
      </c>
      <c r="N11104">
        <v>11968</v>
      </c>
    </row>
    <row r="11105" spans="1:14" x14ac:dyDescent="0.3">
      <c r="A11105" t="s">
        <v>12</v>
      </c>
      <c r="B11105">
        <v>2009</v>
      </c>
      <c r="C11105" t="str">
        <f t="shared" si="346"/>
        <v>LATEST</v>
      </c>
      <c r="D11105">
        <v>104</v>
      </c>
      <c r="E11105">
        <v>4</v>
      </c>
      <c r="F11105" t="s">
        <v>719</v>
      </c>
      <c r="G11105" t="s">
        <v>14</v>
      </c>
      <c r="H11105" t="s">
        <v>10478</v>
      </c>
      <c r="I11105" t="s">
        <v>16</v>
      </c>
      <c r="J11105" t="str">
        <f t="shared" si="347"/>
        <v>ADULT</v>
      </c>
      <c r="K11105">
        <v>45</v>
      </c>
      <c r="L11105" t="s">
        <v>14</v>
      </c>
      <c r="M11105" t="s">
        <v>3183</v>
      </c>
      <c r="N11105">
        <v>3497</v>
      </c>
    </row>
    <row r="11106" spans="1:14" x14ac:dyDescent="0.3">
      <c r="A11106" t="s">
        <v>12</v>
      </c>
      <c r="B11106">
        <v>2009</v>
      </c>
      <c r="C11106" t="str">
        <f t="shared" si="346"/>
        <v>LATEST</v>
      </c>
      <c r="D11106">
        <v>104</v>
      </c>
      <c r="E11106">
        <v>5</v>
      </c>
      <c r="F11106" t="s">
        <v>719</v>
      </c>
      <c r="G11106" t="s">
        <v>14</v>
      </c>
      <c r="H11106" t="s">
        <v>10479</v>
      </c>
      <c r="I11106" t="s">
        <v>16</v>
      </c>
      <c r="J11106" t="str">
        <f t="shared" si="347"/>
        <v>YOUNG</v>
      </c>
      <c r="K11106">
        <v>28</v>
      </c>
      <c r="L11106" t="s">
        <v>494</v>
      </c>
      <c r="M11106" t="s">
        <v>7816</v>
      </c>
      <c r="N11106">
        <v>1783</v>
      </c>
    </row>
    <row r="11107" spans="1:14" x14ac:dyDescent="0.3">
      <c r="A11107" t="s">
        <v>12</v>
      </c>
      <c r="B11107">
        <v>2009</v>
      </c>
      <c r="C11107" t="str">
        <f t="shared" si="346"/>
        <v>LATEST</v>
      </c>
      <c r="D11107">
        <v>104</v>
      </c>
      <c r="E11107">
        <v>6</v>
      </c>
      <c r="F11107" t="s">
        <v>719</v>
      </c>
      <c r="G11107" t="s">
        <v>14</v>
      </c>
      <c r="H11107" t="s">
        <v>10480</v>
      </c>
      <c r="I11107" t="s">
        <v>16</v>
      </c>
      <c r="J11107" t="str">
        <f t="shared" si="347"/>
        <v>YOUNG</v>
      </c>
      <c r="K11107">
        <v>34</v>
      </c>
      <c r="L11107" t="s">
        <v>494</v>
      </c>
      <c r="M11107" t="s">
        <v>20</v>
      </c>
      <c r="N11107">
        <v>1636</v>
      </c>
    </row>
    <row r="11108" spans="1:14" x14ac:dyDescent="0.3">
      <c r="A11108" t="s">
        <v>12</v>
      </c>
      <c r="B11108">
        <v>2009</v>
      </c>
      <c r="C11108" t="str">
        <f t="shared" si="346"/>
        <v>LATEST</v>
      </c>
      <c r="D11108">
        <v>104</v>
      </c>
      <c r="E11108">
        <v>7</v>
      </c>
      <c r="F11108" t="s">
        <v>719</v>
      </c>
      <c r="G11108" t="s">
        <v>14</v>
      </c>
      <c r="H11108" t="s">
        <v>10481</v>
      </c>
      <c r="I11108" t="s">
        <v>16</v>
      </c>
      <c r="J11108" t="str">
        <f t="shared" si="347"/>
        <v>YOUNG</v>
      </c>
      <c r="K11108">
        <v>28</v>
      </c>
      <c r="L11108" t="s">
        <v>494</v>
      </c>
      <c r="M11108" t="s">
        <v>5125</v>
      </c>
      <c r="N11108">
        <v>1480</v>
      </c>
    </row>
    <row r="11109" spans="1:14" x14ac:dyDescent="0.3">
      <c r="A11109" t="s">
        <v>12</v>
      </c>
      <c r="B11109">
        <v>2009</v>
      </c>
      <c r="C11109" t="str">
        <f t="shared" si="346"/>
        <v>LATEST</v>
      </c>
      <c r="D11109">
        <v>104</v>
      </c>
      <c r="E11109">
        <v>8</v>
      </c>
      <c r="F11109" t="s">
        <v>719</v>
      </c>
      <c r="G11109" t="s">
        <v>14</v>
      </c>
      <c r="H11109" t="s">
        <v>10482</v>
      </c>
      <c r="I11109" t="s">
        <v>16</v>
      </c>
      <c r="J11109" t="str">
        <f t="shared" si="347"/>
        <v>ADULT</v>
      </c>
      <c r="K11109">
        <v>39</v>
      </c>
      <c r="L11109" t="s">
        <v>14</v>
      </c>
      <c r="M11109" t="s">
        <v>20</v>
      </c>
      <c r="N11109">
        <v>735</v>
      </c>
    </row>
    <row r="11110" spans="1:14" x14ac:dyDescent="0.3">
      <c r="A11110" t="s">
        <v>12</v>
      </c>
      <c r="B11110">
        <v>2009</v>
      </c>
      <c r="C11110" t="str">
        <f t="shared" si="346"/>
        <v>LATEST</v>
      </c>
      <c r="D11110">
        <v>104</v>
      </c>
      <c r="E11110">
        <v>9</v>
      </c>
      <c r="F11110" t="s">
        <v>719</v>
      </c>
      <c r="G11110" t="s">
        <v>14</v>
      </c>
      <c r="H11110" t="s">
        <v>10483</v>
      </c>
      <c r="I11110" t="s">
        <v>16</v>
      </c>
      <c r="J11110" t="str">
        <f t="shared" si="347"/>
        <v>ADULT</v>
      </c>
      <c r="K11110">
        <v>41</v>
      </c>
      <c r="L11110" t="s">
        <v>14</v>
      </c>
      <c r="M11110" t="s">
        <v>20</v>
      </c>
      <c r="N11110">
        <v>697</v>
      </c>
    </row>
    <row r="11111" spans="1:14" x14ac:dyDescent="0.3">
      <c r="A11111" t="s">
        <v>12</v>
      </c>
      <c r="B11111">
        <v>2009</v>
      </c>
      <c r="C11111" t="str">
        <f t="shared" si="346"/>
        <v>LATEST</v>
      </c>
      <c r="D11111">
        <v>104</v>
      </c>
      <c r="E11111">
        <v>10</v>
      </c>
      <c r="F11111" t="s">
        <v>719</v>
      </c>
      <c r="G11111" t="s">
        <v>14</v>
      </c>
      <c r="H11111" t="s">
        <v>10484</v>
      </c>
      <c r="I11111" t="s">
        <v>16</v>
      </c>
      <c r="J11111" t="str">
        <f t="shared" si="347"/>
        <v>ADULT</v>
      </c>
      <c r="K11111">
        <v>39</v>
      </c>
      <c r="L11111" t="s">
        <v>14</v>
      </c>
      <c r="M11111" t="s">
        <v>20</v>
      </c>
      <c r="N11111">
        <v>487</v>
      </c>
    </row>
    <row r="11112" spans="1:14" x14ac:dyDescent="0.3">
      <c r="A11112" t="s">
        <v>12</v>
      </c>
      <c r="B11112">
        <v>2009</v>
      </c>
      <c r="C11112" t="str">
        <f t="shared" si="346"/>
        <v>LATEST</v>
      </c>
      <c r="D11112">
        <v>107</v>
      </c>
      <c r="E11112">
        <v>1</v>
      </c>
      <c r="F11112" t="s">
        <v>699</v>
      </c>
      <c r="G11112" t="s">
        <v>494</v>
      </c>
      <c r="H11112" t="s">
        <v>10485</v>
      </c>
      <c r="I11112" t="s">
        <v>16</v>
      </c>
      <c r="J11112" t="str">
        <f t="shared" si="347"/>
        <v>ADULT</v>
      </c>
      <c r="K11112">
        <v>36</v>
      </c>
      <c r="L11112" t="s">
        <v>494</v>
      </c>
      <c r="M11112" t="s">
        <v>26</v>
      </c>
      <c r="N11112">
        <v>57871</v>
      </c>
    </row>
    <row r="11113" spans="1:14" x14ac:dyDescent="0.3">
      <c r="A11113" t="s">
        <v>12</v>
      </c>
      <c r="B11113">
        <v>2009</v>
      </c>
      <c r="C11113" t="str">
        <f t="shared" si="346"/>
        <v>LATEST</v>
      </c>
      <c r="D11113">
        <v>107</v>
      </c>
      <c r="E11113">
        <v>2</v>
      </c>
      <c r="F11113" t="s">
        <v>699</v>
      </c>
      <c r="G11113" t="s">
        <v>494</v>
      </c>
      <c r="H11113" t="s">
        <v>10486</v>
      </c>
      <c r="I11113" t="s">
        <v>16</v>
      </c>
      <c r="J11113" t="str">
        <f t="shared" si="347"/>
        <v>ADULT</v>
      </c>
      <c r="K11113">
        <v>55</v>
      </c>
      <c r="L11113" t="s">
        <v>494</v>
      </c>
      <c r="M11113" t="s">
        <v>9552</v>
      </c>
      <c r="N11113">
        <v>51287</v>
      </c>
    </row>
    <row r="11114" spans="1:14" x14ac:dyDescent="0.3">
      <c r="A11114" t="s">
        <v>12</v>
      </c>
      <c r="B11114">
        <v>2009</v>
      </c>
      <c r="C11114" t="str">
        <f t="shared" si="346"/>
        <v>LATEST</v>
      </c>
      <c r="D11114">
        <v>107</v>
      </c>
      <c r="E11114">
        <v>3</v>
      </c>
      <c r="F11114" t="s">
        <v>699</v>
      </c>
      <c r="G11114" t="s">
        <v>494</v>
      </c>
      <c r="H11114" t="s">
        <v>10487</v>
      </c>
      <c r="I11114" t="s">
        <v>16</v>
      </c>
      <c r="J11114" t="str">
        <f t="shared" si="347"/>
        <v>ADULT</v>
      </c>
      <c r="K11114">
        <v>54</v>
      </c>
      <c r="L11114" t="s">
        <v>494</v>
      </c>
      <c r="M11114" t="s">
        <v>9898</v>
      </c>
      <c r="N11114">
        <v>20692</v>
      </c>
    </row>
    <row r="11115" spans="1:14" x14ac:dyDescent="0.3">
      <c r="A11115" t="s">
        <v>12</v>
      </c>
      <c r="B11115">
        <v>2009</v>
      </c>
      <c r="C11115" t="str">
        <f t="shared" si="346"/>
        <v>LATEST</v>
      </c>
      <c r="D11115">
        <v>107</v>
      </c>
      <c r="E11115">
        <v>4</v>
      </c>
      <c r="F11115" t="s">
        <v>699</v>
      </c>
      <c r="G11115" t="s">
        <v>494</v>
      </c>
      <c r="H11115" t="s">
        <v>10488</v>
      </c>
      <c r="I11115" t="s">
        <v>16</v>
      </c>
      <c r="J11115" t="str">
        <f t="shared" si="347"/>
        <v>ADULT</v>
      </c>
      <c r="K11115">
        <v>35</v>
      </c>
      <c r="L11115" t="s">
        <v>494</v>
      </c>
      <c r="M11115" t="s">
        <v>3183</v>
      </c>
      <c r="N11115">
        <v>4503</v>
      </c>
    </row>
    <row r="11116" spans="1:14" x14ac:dyDescent="0.3">
      <c r="A11116" t="s">
        <v>12</v>
      </c>
      <c r="B11116">
        <v>2009</v>
      </c>
      <c r="C11116" t="str">
        <f t="shared" si="346"/>
        <v>LATEST</v>
      </c>
      <c r="D11116">
        <v>107</v>
      </c>
      <c r="E11116">
        <v>5</v>
      </c>
      <c r="F11116" t="s">
        <v>699</v>
      </c>
      <c r="G11116" t="s">
        <v>494</v>
      </c>
      <c r="H11116" t="s">
        <v>10489</v>
      </c>
      <c r="I11116" t="s">
        <v>16</v>
      </c>
      <c r="J11116" t="str">
        <f t="shared" si="347"/>
        <v>YOUNG</v>
      </c>
      <c r="K11116">
        <v>34</v>
      </c>
      <c r="L11116" t="s">
        <v>494</v>
      </c>
      <c r="M11116" t="s">
        <v>9903</v>
      </c>
      <c r="N11116">
        <v>2800</v>
      </c>
    </row>
    <row r="11117" spans="1:14" x14ac:dyDescent="0.3">
      <c r="A11117" t="s">
        <v>12</v>
      </c>
      <c r="B11117">
        <v>2009</v>
      </c>
      <c r="C11117" t="str">
        <f t="shared" si="346"/>
        <v>LATEST</v>
      </c>
      <c r="D11117">
        <v>107</v>
      </c>
      <c r="E11117">
        <v>6</v>
      </c>
      <c r="F11117" t="s">
        <v>699</v>
      </c>
      <c r="G11117" t="s">
        <v>494</v>
      </c>
      <c r="H11117" t="s">
        <v>10490</v>
      </c>
      <c r="I11117" t="s">
        <v>16</v>
      </c>
      <c r="J11117" t="str">
        <f t="shared" si="347"/>
        <v>ADULT</v>
      </c>
      <c r="K11117">
        <v>38</v>
      </c>
      <c r="L11117" t="s">
        <v>494</v>
      </c>
      <c r="M11117" t="s">
        <v>20</v>
      </c>
      <c r="N11117">
        <v>2250</v>
      </c>
    </row>
    <row r="11118" spans="1:14" x14ac:dyDescent="0.3">
      <c r="A11118" t="s">
        <v>12</v>
      </c>
      <c r="B11118">
        <v>2009</v>
      </c>
      <c r="C11118" t="str">
        <f t="shared" si="346"/>
        <v>LATEST</v>
      </c>
      <c r="D11118">
        <v>107</v>
      </c>
      <c r="E11118">
        <v>7</v>
      </c>
      <c r="F11118" t="s">
        <v>699</v>
      </c>
      <c r="G11118" t="s">
        <v>494</v>
      </c>
      <c r="H11118" t="s">
        <v>10491</v>
      </c>
      <c r="I11118" t="s">
        <v>16</v>
      </c>
      <c r="J11118" t="str">
        <f t="shared" si="347"/>
        <v>ADULT</v>
      </c>
      <c r="K11118">
        <v>57</v>
      </c>
      <c r="L11118" t="s">
        <v>494</v>
      </c>
      <c r="M11118" t="s">
        <v>20</v>
      </c>
      <c r="N11118">
        <v>2057</v>
      </c>
    </row>
    <row r="11119" spans="1:14" x14ac:dyDescent="0.3">
      <c r="A11119" t="s">
        <v>12</v>
      </c>
      <c r="B11119">
        <v>2009</v>
      </c>
      <c r="C11119" t="str">
        <f t="shared" si="346"/>
        <v>LATEST</v>
      </c>
      <c r="D11119">
        <v>107</v>
      </c>
      <c r="E11119">
        <v>8</v>
      </c>
      <c r="F11119" t="s">
        <v>699</v>
      </c>
      <c r="G11119" t="s">
        <v>494</v>
      </c>
      <c r="H11119" t="s">
        <v>10492</v>
      </c>
      <c r="I11119" t="s">
        <v>16</v>
      </c>
      <c r="J11119" t="str">
        <f t="shared" si="347"/>
        <v>ADULT</v>
      </c>
      <c r="K11119">
        <v>50</v>
      </c>
      <c r="L11119" t="s">
        <v>494</v>
      </c>
      <c r="M11119" t="s">
        <v>20</v>
      </c>
      <c r="N11119">
        <v>1877</v>
      </c>
    </row>
    <row r="11120" spans="1:14" x14ac:dyDescent="0.3">
      <c r="A11120" t="s">
        <v>12</v>
      </c>
      <c r="B11120">
        <v>2009</v>
      </c>
      <c r="C11120" t="str">
        <f t="shared" si="346"/>
        <v>LATEST</v>
      </c>
      <c r="D11120">
        <v>107</v>
      </c>
      <c r="E11120">
        <v>9</v>
      </c>
      <c r="F11120" t="s">
        <v>699</v>
      </c>
      <c r="G11120" t="s">
        <v>494</v>
      </c>
      <c r="H11120" t="s">
        <v>10493</v>
      </c>
      <c r="I11120" t="s">
        <v>16</v>
      </c>
      <c r="J11120" t="str">
        <f t="shared" si="347"/>
        <v>ADULT</v>
      </c>
      <c r="K11120">
        <v>43</v>
      </c>
      <c r="L11120" t="s">
        <v>494</v>
      </c>
      <c r="M11120" t="s">
        <v>5125</v>
      </c>
      <c r="N11120">
        <v>1408</v>
      </c>
    </row>
    <row r="11121" spans="1:14" x14ac:dyDescent="0.3">
      <c r="A11121" t="s">
        <v>12</v>
      </c>
      <c r="B11121">
        <v>2009</v>
      </c>
      <c r="C11121" t="str">
        <f t="shared" si="346"/>
        <v>LATEST</v>
      </c>
      <c r="D11121">
        <v>107</v>
      </c>
      <c r="E11121">
        <v>10</v>
      </c>
      <c r="F11121" t="s">
        <v>699</v>
      </c>
      <c r="G11121" t="s">
        <v>494</v>
      </c>
      <c r="H11121" t="s">
        <v>10494</v>
      </c>
      <c r="I11121" t="s">
        <v>16</v>
      </c>
      <c r="J11121" t="str">
        <f t="shared" si="347"/>
        <v>YOUNG</v>
      </c>
      <c r="K11121">
        <v>31</v>
      </c>
      <c r="L11121" t="s">
        <v>494</v>
      </c>
      <c r="M11121" t="s">
        <v>20</v>
      </c>
      <c r="N11121">
        <v>1277</v>
      </c>
    </row>
    <row r="11122" spans="1:14" x14ac:dyDescent="0.3">
      <c r="A11122" t="s">
        <v>12</v>
      </c>
      <c r="B11122">
        <v>2009</v>
      </c>
      <c r="C11122" t="str">
        <f t="shared" si="346"/>
        <v>LATEST</v>
      </c>
      <c r="D11122">
        <v>107</v>
      </c>
      <c r="E11122">
        <v>11</v>
      </c>
      <c r="F11122" t="s">
        <v>699</v>
      </c>
      <c r="G11122" t="s">
        <v>494</v>
      </c>
      <c r="H11122" t="s">
        <v>10495</v>
      </c>
      <c r="I11122" t="s">
        <v>16</v>
      </c>
      <c r="J11122" t="str">
        <f t="shared" si="347"/>
        <v>ADULT</v>
      </c>
      <c r="K11122">
        <v>47</v>
      </c>
      <c r="L11122" t="s">
        <v>494</v>
      </c>
      <c r="M11122" t="s">
        <v>20</v>
      </c>
      <c r="N11122">
        <v>1082</v>
      </c>
    </row>
    <row r="11123" spans="1:14" x14ac:dyDescent="0.3">
      <c r="A11123" t="s">
        <v>12</v>
      </c>
      <c r="B11123">
        <v>2009</v>
      </c>
      <c r="C11123" t="str">
        <f t="shared" si="346"/>
        <v>LATEST</v>
      </c>
      <c r="D11123">
        <v>107</v>
      </c>
      <c r="E11123">
        <v>12</v>
      </c>
      <c r="F11123" t="s">
        <v>699</v>
      </c>
      <c r="G11123" t="s">
        <v>494</v>
      </c>
      <c r="H11123" t="s">
        <v>10496</v>
      </c>
      <c r="I11123" t="s">
        <v>16</v>
      </c>
      <c r="J11123" t="str">
        <f t="shared" si="347"/>
        <v>ADULT</v>
      </c>
      <c r="K11123">
        <v>56</v>
      </c>
      <c r="L11123" t="s">
        <v>494</v>
      </c>
      <c r="M11123" t="s">
        <v>20</v>
      </c>
      <c r="N11123">
        <v>775</v>
      </c>
    </row>
    <row r="11124" spans="1:14" x14ac:dyDescent="0.3">
      <c r="A11124" t="s">
        <v>12</v>
      </c>
      <c r="B11124">
        <v>2009</v>
      </c>
      <c r="C11124" t="str">
        <f t="shared" si="346"/>
        <v>LATEST</v>
      </c>
      <c r="D11124">
        <v>107</v>
      </c>
      <c r="E11124">
        <v>13</v>
      </c>
      <c r="F11124" t="s">
        <v>699</v>
      </c>
      <c r="G11124" t="s">
        <v>494</v>
      </c>
      <c r="H11124" t="s">
        <v>10497</v>
      </c>
      <c r="I11124" t="s">
        <v>16</v>
      </c>
      <c r="J11124" t="str">
        <f t="shared" si="347"/>
        <v>ADULT</v>
      </c>
      <c r="K11124">
        <v>38</v>
      </c>
      <c r="L11124" t="s">
        <v>494</v>
      </c>
      <c r="M11124" t="s">
        <v>20</v>
      </c>
      <c r="N11124">
        <v>621</v>
      </c>
    </row>
    <row r="11125" spans="1:14" x14ac:dyDescent="0.3">
      <c r="A11125" t="s">
        <v>12</v>
      </c>
      <c r="B11125">
        <v>2009</v>
      </c>
      <c r="C11125" t="str">
        <f t="shared" si="346"/>
        <v>LATEST</v>
      </c>
      <c r="D11125">
        <v>107</v>
      </c>
      <c r="E11125">
        <v>14</v>
      </c>
      <c r="F11125" t="s">
        <v>699</v>
      </c>
      <c r="G11125" t="s">
        <v>494</v>
      </c>
      <c r="H11125" t="s">
        <v>10498</v>
      </c>
      <c r="I11125" t="s">
        <v>16</v>
      </c>
      <c r="J11125" t="str">
        <f t="shared" si="347"/>
        <v>ADULT</v>
      </c>
      <c r="K11125">
        <v>38</v>
      </c>
      <c r="L11125" t="s">
        <v>494</v>
      </c>
      <c r="M11125" t="s">
        <v>20</v>
      </c>
      <c r="N11125">
        <v>548</v>
      </c>
    </row>
    <row r="11126" spans="1:14" x14ac:dyDescent="0.3">
      <c r="A11126" t="s">
        <v>12</v>
      </c>
      <c r="B11126">
        <v>2009</v>
      </c>
      <c r="C11126" t="str">
        <f t="shared" si="346"/>
        <v>LATEST</v>
      </c>
      <c r="D11126">
        <v>109</v>
      </c>
      <c r="E11126">
        <v>1</v>
      </c>
      <c r="F11126" t="s">
        <v>726</v>
      </c>
      <c r="G11126" t="s">
        <v>653</v>
      </c>
      <c r="H11126" t="s">
        <v>10499</v>
      </c>
      <c r="I11126" t="s">
        <v>497</v>
      </c>
      <c r="J11126" t="str">
        <f t="shared" si="347"/>
        <v>ADULT</v>
      </c>
      <c r="K11126">
        <v>38</v>
      </c>
      <c r="L11126" t="s">
        <v>653</v>
      </c>
      <c r="M11126" t="s">
        <v>4061</v>
      </c>
      <c r="N11126">
        <v>64285</v>
      </c>
    </row>
    <row r="11127" spans="1:14" x14ac:dyDescent="0.3">
      <c r="A11127" t="s">
        <v>12</v>
      </c>
      <c r="B11127">
        <v>2009</v>
      </c>
      <c r="C11127" t="str">
        <f t="shared" si="346"/>
        <v>LATEST</v>
      </c>
      <c r="D11127">
        <v>109</v>
      </c>
      <c r="E11127">
        <v>2</v>
      </c>
      <c r="F11127" t="s">
        <v>726</v>
      </c>
      <c r="G11127" t="s">
        <v>653</v>
      </c>
      <c r="H11127" t="s">
        <v>7672</v>
      </c>
      <c r="I11127" t="s">
        <v>16</v>
      </c>
      <c r="J11127" t="str">
        <f t="shared" si="347"/>
        <v>ADULT</v>
      </c>
      <c r="K11127">
        <v>43</v>
      </c>
      <c r="L11127" t="s">
        <v>653</v>
      </c>
      <c r="M11127" t="s">
        <v>26</v>
      </c>
      <c r="N11127">
        <v>45510</v>
      </c>
    </row>
    <row r="11128" spans="1:14" x14ac:dyDescent="0.3">
      <c r="A11128" t="s">
        <v>12</v>
      </c>
      <c r="B11128">
        <v>2009</v>
      </c>
      <c r="C11128" t="str">
        <f t="shared" si="346"/>
        <v>LATEST</v>
      </c>
      <c r="D11128">
        <v>109</v>
      </c>
      <c r="E11128">
        <v>3</v>
      </c>
      <c r="F11128" t="s">
        <v>726</v>
      </c>
      <c r="G11128" t="s">
        <v>653</v>
      </c>
      <c r="H11128" t="s">
        <v>10500</v>
      </c>
      <c r="I11128" t="s">
        <v>16</v>
      </c>
      <c r="J11128" t="str">
        <f t="shared" si="347"/>
        <v>YOUNG</v>
      </c>
      <c r="K11128">
        <v>34</v>
      </c>
      <c r="L11128" t="s">
        <v>653</v>
      </c>
      <c r="M11128" t="s">
        <v>9898</v>
      </c>
      <c r="N11128">
        <v>10482</v>
      </c>
    </row>
    <row r="11129" spans="1:14" x14ac:dyDescent="0.3">
      <c r="A11129" t="s">
        <v>12</v>
      </c>
      <c r="B11129">
        <v>2009</v>
      </c>
      <c r="C11129" t="str">
        <f t="shared" si="346"/>
        <v>LATEST</v>
      </c>
      <c r="D11129">
        <v>109</v>
      </c>
      <c r="E11129">
        <v>4</v>
      </c>
      <c r="F11129" t="s">
        <v>726</v>
      </c>
      <c r="G11129" t="s">
        <v>653</v>
      </c>
      <c r="H11129" t="s">
        <v>10501</v>
      </c>
      <c r="I11129" t="s">
        <v>16</v>
      </c>
      <c r="J11129" t="str">
        <f t="shared" si="347"/>
        <v>ADULT</v>
      </c>
      <c r="K11129">
        <v>56</v>
      </c>
      <c r="L11129" t="s">
        <v>653</v>
      </c>
      <c r="M11129" t="s">
        <v>20</v>
      </c>
      <c r="N11129">
        <v>4082</v>
      </c>
    </row>
    <row r="11130" spans="1:14" x14ac:dyDescent="0.3">
      <c r="A11130" t="s">
        <v>12</v>
      </c>
      <c r="B11130">
        <v>2009</v>
      </c>
      <c r="C11130" t="str">
        <f t="shared" si="346"/>
        <v>LATEST</v>
      </c>
      <c r="D11130">
        <v>109</v>
      </c>
      <c r="E11130">
        <v>5</v>
      </c>
      <c r="F11130" t="s">
        <v>726</v>
      </c>
      <c r="G11130" t="s">
        <v>653</v>
      </c>
      <c r="H11130" t="s">
        <v>10502</v>
      </c>
      <c r="I11130" t="s">
        <v>497</v>
      </c>
      <c r="J11130" t="str">
        <f t="shared" si="347"/>
        <v>YOUNG</v>
      </c>
      <c r="K11130">
        <v>27</v>
      </c>
      <c r="L11130" t="s">
        <v>653</v>
      </c>
      <c r="M11130" t="s">
        <v>3183</v>
      </c>
      <c r="N11130">
        <v>3716</v>
      </c>
    </row>
    <row r="11131" spans="1:14" x14ac:dyDescent="0.3">
      <c r="A11131" t="s">
        <v>12</v>
      </c>
      <c r="B11131">
        <v>2009</v>
      </c>
      <c r="C11131" t="str">
        <f t="shared" si="346"/>
        <v>LATEST</v>
      </c>
      <c r="D11131">
        <v>109</v>
      </c>
      <c r="E11131">
        <v>6</v>
      </c>
      <c r="F11131" t="s">
        <v>726</v>
      </c>
      <c r="G11131" t="s">
        <v>653</v>
      </c>
      <c r="H11131" t="s">
        <v>10503</v>
      </c>
      <c r="I11131" t="s">
        <v>16</v>
      </c>
      <c r="J11131" t="str">
        <f t="shared" si="347"/>
        <v>ADULT</v>
      </c>
      <c r="K11131">
        <v>38</v>
      </c>
      <c r="L11131" t="s">
        <v>653</v>
      </c>
      <c r="M11131" t="s">
        <v>20</v>
      </c>
      <c r="N11131">
        <v>2581</v>
      </c>
    </row>
    <row r="11132" spans="1:14" x14ac:dyDescent="0.3">
      <c r="A11132" t="s">
        <v>12</v>
      </c>
      <c r="B11132">
        <v>2009</v>
      </c>
      <c r="C11132" t="str">
        <f t="shared" si="346"/>
        <v>LATEST</v>
      </c>
      <c r="D11132">
        <v>109</v>
      </c>
      <c r="E11132">
        <v>7</v>
      </c>
      <c r="F11132" t="s">
        <v>726</v>
      </c>
      <c r="G11132" t="s">
        <v>653</v>
      </c>
      <c r="H11132" t="s">
        <v>10504</v>
      </c>
      <c r="I11132" t="s">
        <v>16</v>
      </c>
      <c r="J11132" t="str">
        <f t="shared" si="347"/>
        <v>YOUNG</v>
      </c>
      <c r="K11132">
        <v>26</v>
      </c>
      <c r="L11132" t="s">
        <v>653</v>
      </c>
      <c r="M11132" t="s">
        <v>20</v>
      </c>
      <c r="N11132">
        <v>1986</v>
      </c>
    </row>
    <row r="11133" spans="1:14" x14ac:dyDescent="0.3">
      <c r="A11133" t="s">
        <v>12</v>
      </c>
      <c r="B11133">
        <v>2009</v>
      </c>
      <c r="C11133" t="str">
        <f t="shared" si="346"/>
        <v>LATEST</v>
      </c>
      <c r="D11133">
        <v>109</v>
      </c>
      <c r="E11133">
        <v>8</v>
      </c>
      <c r="F11133" t="s">
        <v>726</v>
      </c>
      <c r="G11133" t="s">
        <v>653</v>
      </c>
      <c r="H11133" t="s">
        <v>10505</v>
      </c>
      <c r="I11133" t="s">
        <v>16</v>
      </c>
      <c r="J11133" t="str">
        <f t="shared" si="347"/>
        <v>YOUNG</v>
      </c>
      <c r="K11133">
        <v>28</v>
      </c>
      <c r="L11133" t="s">
        <v>653</v>
      </c>
      <c r="M11133" t="s">
        <v>7867</v>
      </c>
      <c r="N11133">
        <v>1078</v>
      </c>
    </row>
    <row r="11134" spans="1:14" x14ac:dyDescent="0.3">
      <c r="A11134" t="s">
        <v>12</v>
      </c>
      <c r="B11134">
        <v>2009</v>
      </c>
      <c r="C11134" t="str">
        <f t="shared" si="346"/>
        <v>LATEST</v>
      </c>
      <c r="D11134">
        <v>109</v>
      </c>
      <c r="E11134">
        <v>9</v>
      </c>
      <c r="F11134" t="s">
        <v>726</v>
      </c>
      <c r="G11134" t="s">
        <v>653</v>
      </c>
      <c r="H11134" t="s">
        <v>10506</v>
      </c>
      <c r="I11134" t="s">
        <v>16</v>
      </c>
      <c r="J11134" t="str">
        <f t="shared" si="347"/>
        <v>ADULT</v>
      </c>
      <c r="K11134">
        <v>59</v>
      </c>
      <c r="L11134" t="s">
        <v>653</v>
      </c>
      <c r="M11134" t="s">
        <v>20</v>
      </c>
      <c r="N11134">
        <v>954</v>
      </c>
    </row>
    <row r="11135" spans="1:14" x14ac:dyDescent="0.3">
      <c r="A11135" t="s">
        <v>12</v>
      </c>
      <c r="B11135">
        <v>2009</v>
      </c>
      <c r="C11135" t="str">
        <f t="shared" si="346"/>
        <v>LATEST</v>
      </c>
      <c r="D11135">
        <v>111</v>
      </c>
      <c r="E11135">
        <v>1</v>
      </c>
      <c r="F11135" t="s">
        <v>729</v>
      </c>
      <c r="G11135" t="s">
        <v>653</v>
      </c>
      <c r="H11135" t="s">
        <v>7700</v>
      </c>
      <c r="I11135" t="s">
        <v>16</v>
      </c>
      <c r="J11135" t="str">
        <f t="shared" si="347"/>
        <v>ADULT</v>
      </c>
      <c r="K11135">
        <v>53</v>
      </c>
      <c r="L11135" t="s">
        <v>653</v>
      </c>
      <c r="M11135" t="s">
        <v>4061</v>
      </c>
      <c r="N11135">
        <v>41605</v>
      </c>
    </row>
    <row r="11136" spans="1:14" x14ac:dyDescent="0.3">
      <c r="A11136" t="s">
        <v>12</v>
      </c>
      <c r="B11136">
        <v>2009</v>
      </c>
      <c r="C11136" t="str">
        <f t="shared" si="346"/>
        <v>LATEST</v>
      </c>
      <c r="D11136">
        <v>111</v>
      </c>
      <c r="E11136">
        <v>2</v>
      </c>
      <c r="F11136" t="s">
        <v>729</v>
      </c>
      <c r="G11136" t="s">
        <v>653</v>
      </c>
      <c r="H11136" t="s">
        <v>9849</v>
      </c>
      <c r="I11136" t="s">
        <v>16</v>
      </c>
      <c r="J11136" t="str">
        <f t="shared" si="347"/>
        <v>ADULT</v>
      </c>
      <c r="K11136">
        <v>44</v>
      </c>
      <c r="L11136" t="s">
        <v>653</v>
      </c>
      <c r="M11136" t="s">
        <v>26</v>
      </c>
      <c r="N11136">
        <v>38659</v>
      </c>
    </row>
    <row r="11137" spans="1:14" x14ac:dyDescent="0.3">
      <c r="A11137" t="s">
        <v>12</v>
      </c>
      <c r="B11137">
        <v>2009</v>
      </c>
      <c r="C11137" t="str">
        <f t="shared" si="346"/>
        <v>LATEST</v>
      </c>
      <c r="D11137">
        <v>111</v>
      </c>
      <c r="E11137">
        <v>3</v>
      </c>
      <c r="F11137" t="s">
        <v>729</v>
      </c>
      <c r="G11137" t="s">
        <v>653</v>
      </c>
      <c r="H11137" t="s">
        <v>8869</v>
      </c>
      <c r="I11137" t="s">
        <v>16</v>
      </c>
      <c r="J11137" t="str">
        <f t="shared" si="347"/>
        <v>ADULT</v>
      </c>
      <c r="K11137">
        <v>53</v>
      </c>
      <c r="L11137" t="s">
        <v>653</v>
      </c>
      <c r="M11137" t="s">
        <v>20</v>
      </c>
      <c r="N11137">
        <v>28858</v>
      </c>
    </row>
    <row r="11138" spans="1:14" x14ac:dyDescent="0.3">
      <c r="A11138" t="s">
        <v>12</v>
      </c>
      <c r="B11138">
        <v>2009</v>
      </c>
      <c r="C11138" t="str">
        <f t="shared" si="346"/>
        <v>LATEST</v>
      </c>
      <c r="D11138">
        <v>111</v>
      </c>
      <c r="E11138">
        <v>4</v>
      </c>
      <c r="F11138" t="s">
        <v>729</v>
      </c>
      <c r="G11138" t="s">
        <v>653</v>
      </c>
      <c r="H11138" t="s">
        <v>10507</v>
      </c>
      <c r="I11138" t="s">
        <v>16</v>
      </c>
      <c r="J11138" t="str">
        <f t="shared" si="347"/>
        <v>ADULT</v>
      </c>
      <c r="K11138">
        <v>35</v>
      </c>
      <c r="L11138" t="s">
        <v>653</v>
      </c>
      <c r="M11138" t="s">
        <v>9898</v>
      </c>
      <c r="N11138">
        <v>17590</v>
      </c>
    </row>
    <row r="11139" spans="1:14" x14ac:dyDescent="0.3">
      <c r="A11139" t="s">
        <v>12</v>
      </c>
      <c r="B11139">
        <v>2009</v>
      </c>
      <c r="C11139" t="str">
        <f t="shared" ref="C11139:C11202" si="348">IF(B11139&gt;=1991, "LATEST", IF(B11139&gt;=1973, "MEDIEVAL", "EARLIEST"))</f>
        <v>LATEST</v>
      </c>
      <c r="D11139">
        <v>111</v>
      </c>
      <c r="E11139">
        <v>5</v>
      </c>
      <c r="F11139" t="s">
        <v>729</v>
      </c>
      <c r="G11139" t="s">
        <v>653</v>
      </c>
      <c r="H11139" t="s">
        <v>10508</v>
      </c>
      <c r="I11139" t="s">
        <v>16</v>
      </c>
      <c r="J11139" t="str">
        <f t="shared" ref="J11139:J11202" si="349">IF(ISBLANK(K11139), "UNKNOWN", IF(K11139&gt;=60, "RETIRED", IF(K11139&gt;=35, "ADULT", "YOUNG")))</f>
        <v>ADULT</v>
      </c>
      <c r="K11139">
        <v>36</v>
      </c>
      <c r="L11139" t="s">
        <v>653</v>
      </c>
      <c r="M11139" t="s">
        <v>20</v>
      </c>
      <c r="N11139">
        <v>1488</v>
      </c>
    </row>
    <row r="11140" spans="1:14" x14ac:dyDescent="0.3">
      <c r="A11140" t="s">
        <v>12</v>
      </c>
      <c r="B11140">
        <v>2009</v>
      </c>
      <c r="C11140" t="str">
        <f t="shared" si="348"/>
        <v>LATEST</v>
      </c>
      <c r="D11140">
        <v>111</v>
      </c>
      <c r="E11140">
        <v>6</v>
      </c>
      <c r="F11140" t="s">
        <v>729</v>
      </c>
      <c r="G11140" t="s">
        <v>653</v>
      </c>
      <c r="H11140" t="s">
        <v>10509</v>
      </c>
      <c r="I11140" t="s">
        <v>16</v>
      </c>
      <c r="J11140" t="str">
        <f t="shared" si="349"/>
        <v>YOUNG</v>
      </c>
      <c r="K11140">
        <v>33</v>
      </c>
      <c r="L11140" t="s">
        <v>653</v>
      </c>
      <c r="M11140" t="s">
        <v>20</v>
      </c>
      <c r="N11140">
        <v>1422</v>
      </c>
    </row>
    <row r="11141" spans="1:14" x14ac:dyDescent="0.3">
      <c r="A11141" t="s">
        <v>12</v>
      </c>
      <c r="B11141">
        <v>2009</v>
      </c>
      <c r="C11141" t="str">
        <f t="shared" si="348"/>
        <v>LATEST</v>
      </c>
      <c r="D11141">
        <v>111</v>
      </c>
      <c r="E11141">
        <v>7</v>
      </c>
      <c r="F11141" t="s">
        <v>729</v>
      </c>
      <c r="G11141" t="s">
        <v>653</v>
      </c>
      <c r="H11141" t="s">
        <v>10510</v>
      </c>
      <c r="I11141" t="s">
        <v>16</v>
      </c>
      <c r="J11141" t="str">
        <f t="shared" si="349"/>
        <v>ADULT</v>
      </c>
      <c r="K11141">
        <v>36</v>
      </c>
      <c r="L11141" t="s">
        <v>653</v>
      </c>
      <c r="M11141" t="s">
        <v>5125</v>
      </c>
      <c r="N11141">
        <v>1326</v>
      </c>
    </row>
    <row r="11142" spans="1:14" x14ac:dyDescent="0.3">
      <c r="A11142" t="s">
        <v>12</v>
      </c>
      <c r="B11142">
        <v>2009</v>
      </c>
      <c r="C11142" t="str">
        <f t="shared" si="348"/>
        <v>LATEST</v>
      </c>
      <c r="D11142">
        <v>111</v>
      </c>
      <c r="E11142">
        <v>8</v>
      </c>
      <c r="F11142" t="s">
        <v>729</v>
      </c>
      <c r="G11142" t="s">
        <v>653</v>
      </c>
      <c r="H11142" t="s">
        <v>8875</v>
      </c>
      <c r="I11142" t="s">
        <v>16</v>
      </c>
      <c r="J11142" t="str">
        <f t="shared" si="349"/>
        <v>YOUNG</v>
      </c>
      <c r="K11142">
        <v>33</v>
      </c>
      <c r="L11142" t="s">
        <v>653</v>
      </c>
      <c r="M11142" t="s">
        <v>3183</v>
      </c>
      <c r="N11142">
        <v>979</v>
      </c>
    </row>
    <row r="11143" spans="1:14" x14ac:dyDescent="0.3">
      <c r="A11143" t="s">
        <v>12</v>
      </c>
      <c r="B11143">
        <v>2009</v>
      </c>
      <c r="C11143" t="str">
        <f t="shared" si="348"/>
        <v>LATEST</v>
      </c>
      <c r="D11143">
        <v>111</v>
      </c>
      <c r="E11143">
        <v>9</v>
      </c>
      <c r="F11143" t="s">
        <v>729</v>
      </c>
      <c r="G11143" t="s">
        <v>653</v>
      </c>
      <c r="H11143" t="s">
        <v>10511</v>
      </c>
      <c r="I11143" t="s">
        <v>16</v>
      </c>
      <c r="J11143" t="str">
        <f t="shared" si="349"/>
        <v>ADULT</v>
      </c>
      <c r="K11143">
        <v>39</v>
      </c>
      <c r="L11143" t="s">
        <v>653</v>
      </c>
      <c r="M11143" t="s">
        <v>7816</v>
      </c>
      <c r="N11143">
        <v>899</v>
      </c>
    </row>
    <row r="11144" spans="1:14" x14ac:dyDescent="0.3">
      <c r="A11144" t="s">
        <v>12</v>
      </c>
      <c r="B11144">
        <v>2009</v>
      </c>
      <c r="C11144" t="str">
        <f t="shared" si="348"/>
        <v>LATEST</v>
      </c>
      <c r="D11144">
        <v>111</v>
      </c>
      <c r="E11144">
        <v>10</v>
      </c>
      <c r="F11144" t="s">
        <v>729</v>
      </c>
      <c r="G11144" t="s">
        <v>653</v>
      </c>
      <c r="H11144" t="s">
        <v>10512</v>
      </c>
      <c r="I11144" t="s">
        <v>16</v>
      </c>
      <c r="J11144" t="str">
        <f t="shared" si="349"/>
        <v>YOUNG</v>
      </c>
      <c r="K11144">
        <v>31</v>
      </c>
      <c r="L11144" t="s">
        <v>653</v>
      </c>
      <c r="M11144" t="s">
        <v>20</v>
      </c>
      <c r="N11144">
        <v>867</v>
      </c>
    </row>
    <row r="11145" spans="1:14" x14ac:dyDescent="0.3">
      <c r="A11145" t="s">
        <v>12</v>
      </c>
      <c r="B11145">
        <v>2009</v>
      </c>
      <c r="C11145" t="str">
        <f t="shared" si="348"/>
        <v>LATEST</v>
      </c>
      <c r="D11145">
        <v>111</v>
      </c>
      <c r="E11145">
        <v>11</v>
      </c>
      <c r="F11145" t="s">
        <v>729</v>
      </c>
      <c r="G11145" t="s">
        <v>653</v>
      </c>
      <c r="H11145" t="s">
        <v>10513</v>
      </c>
      <c r="I11145" t="s">
        <v>16</v>
      </c>
      <c r="J11145" t="str">
        <f t="shared" si="349"/>
        <v>YOUNG</v>
      </c>
      <c r="K11145">
        <v>33</v>
      </c>
      <c r="L11145" t="s">
        <v>653</v>
      </c>
      <c r="M11145" t="s">
        <v>20</v>
      </c>
      <c r="N11145">
        <v>816</v>
      </c>
    </row>
    <row r="11146" spans="1:14" x14ac:dyDescent="0.3">
      <c r="A11146" t="s">
        <v>12</v>
      </c>
      <c r="B11146">
        <v>2009</v>
      </c>
      <c r="C11146" t="str">
        <f t="shared" si="348"/>
        <v>LATEST</v>
      </c>
      <c r="D11146">
        <v>111</v>
      </c>
      <c r="E11146">
        <v>12</v>
      </c>
      <c r="F11146" t="s">
        <v>729</v>
      </c>
      <c r="G11146" t="s">
        <v>653</v>
      </c>
      <c r="H11146" t="s">
        <v>10514</v>
      </c>
      <c r="I11146" t="s">
        <v>16</v>
      </c>
      <c r="J11146" t="str">
        <f t="shared" si="349"/>
        <v>YOUNG</v>
      </c>
      <c r="K11146">
        <v>28</v>
      </c>
      <c r="L11146" t="s">
        <v>653</v>
      </c>
      <c r="M11146" t="s">
        <v>20</v>
      </c>
      <c r="N11146">
        <v>716</v>
      </c>
    </row>
    <row r="11147" spans="1:14" x14ac:dyDescent="0.3">
      <c r="A11147" t="s">
        <v>12</v>
      </c>
      <c r="B11147">
        <v>2009</v>
      </c>
      <c r="C11147" t="str">
        <f t="shared" si="348"/>
        <v>LATEST</v>
      </c>
      <c r="D11147">
        <v>111</v>
      </c>
      <c r="E11147">
        <v>13</v>
      </c>
      <c r="F11147" t="s">
        <v>729</v>
      </c>
      <c r="G11147" t="s">
        <v>653</v>
      </c>
      <c r="H11147" t="s">
        <v>10515</v>
      </c>
      <c r="I11147" t="s">
        <v>16</v>
      </c>
      <c r="J11147" t="str">
        <f t="shared" si="349"/>
        <v>RETIRED</v>
      </c>
      <c r="K11147">
        <v>64</v>
      </c>
      <c r="L11147" t="s">
        <v>653</v>
      </c>
      <c r="M11147" t="s">
        <v>20</v>
      </c>
      <c r="N11147">
        <v>708</v>
      </c>
    </row>
    <row r="11148" spans="1:14" x14ac:dyDescent="0.3">
      <c r="A11148" t="s">
        <v>12</v>
      </c>
      <c r="B11148">
        <v>2009</v>
      </c>
      <c r="C11148" t="str">
        <f t="shared" si="348"/>
        <v>LATEST</v>
      </c>
      <c r="D11148">
        <v>111</v>
      </c>
      <c r="E11148">
        <v>14</v>
      </c>
      <c r="F11148" t="s">
        <v>729</v>
      </c>
      <c r="G11148" t="s">
        <v>653</v>
      </c>
      <c r="H11148" t="s">
        <v>10516</v>
      </c>
      <c r="I11148" t="s">
        <v>16</v>
      </c>
      <c r="J11148" t="str">
        <f t="shared" si="349"/>
        <v>RETIRED</v>
      </c>
      <c r="K11148">
        <v>73</v>
      </c>
      <c r="L11148" t="s">
        <v>653</v>
      </c>
      <c r="M11148" t="s">
        <v>20</v>
      </c>
      <c r="N11148">
        <v>482</v>
      </c>
    </row>
    <row r="11149" spans="1:14" x14ac:dyDescent="0.3">
      <c r="A11149" t="s">
        <v>12</v>
      </c>
      <c r="B11149">
        <v>2009</v>
      </c>
      <c r="C11149" t="str">
        <f t="shared" si="348"/>
        <v>LATEST</v>
      </c>
      <c r="D11149">
        <v>112</v>
      </c>
      <c r="E11149">
        <v>1</v>
      </c>
      <c r="F11149" t="s">
        <v>740</v>
      </c>
      <c r="G11149" t="s">
        <v>14</v>
      </c>
      <c r="H11149" t="s">
        <v>10517</v>
      </c>
      <c r="I11149" t="s">
        <v>16</v>
      </c>
      <c r="J11149" t="str">
        <f t="shared" si="349"/>
        <v>ADULT</v>
      </c>
      <c r="K11149">
        <v>55</v>
      </c>
      <c r="L11149" t="s">
        <v>14</v>
      </c>
      <c r="M11149" t="s">
        <v>4061</v>
      </c>
      <c r="N11149">
        <v>55555</v>
      </c>
    </row>
    <row r="11150" spans="1:14" x14ac:dyDescent="0.3">
      <c r="A11150" t="s">
        <v>12</v>
      </c>
      <c r="B11150">
        <v>2009</v>
      </c>
      <c r="C11150" t="str">
        <f t="shared" si="348"/>
        <v>LATEST</v>
      </c>
      <c r="D11150">
        <v>112</v>
      </c>
      <c r="E11150">
        <v>2</v>
      </c>
      <c r="F11150" t="s">
        <v>740</v>
      </c>
      <c r="G11150" t="s">
        <v>14</v>
      </c>
      <c r="H11150" t="s">
        <v>10518</v>
      </c>
      <c r="I11150" t="s">
        <v>16</v>
      </c>
      <c r="J11150" t="str">
        <f t="shared" si="349"/>
        <v>ADULT</v>
      </c>
      <c r="K11150">
        <v>41</v>
      </c>
      <c r="L11150" t="s">
        <v>14</v>
      </c>
      <c r="M11150" t="s">
        <v>20</v>
      </c>
      <c r="N11150">
        <v>53083</v>
      </c>
    </row>
    <row r="11151" spans="1:14" x14ac:dyDescent="0.3">
      <c r="A11151" t="s">
        <v>12</v>
      </c>
      <c r="B11151">
        <v>2009</v>
      </c>
      <c r="C11151" t="str">
        <f t="shared" si="348"/>
        <v>LATEST</v>
      </c>
      <c r="D11151">
        <v>112</v>
      </c>
      <c r="E11151">
        <v>3</v>
      </c>
      <c r="F11151" t="s">
        <v>740</v>
      </c>
      <c r="G11151" t="s">
        <v>14</v>
      </c>
      <c r="H11151" t="s">
        <v>10519</v>
      </c>
      <c r="I11151" t="s">
        <v>16</v>
      </c>
      <c r="J11151" t="str">
        <f t="shared" si="349"/>
        <v>ADULT</v>
      </c>
      <c r="K11151">
        <v>57</v>
      </c>
      <c r="L11151" t="s">
        <v>14</v>
      </c>
      <c r="M11151" t="s">
        <v>26</v>
      </c>
      <c r="N11151">
        <v>23595</v>
      </c>
    </row>
    <row r="11152" spans="1:14" x14ac:dyDescent="0.3">
      <c r="A11152" t="s">
        <v>12</v>
      </c>
      <c r="B11152">
        <v>2009</v>
      </c>
      <c r="C11152" t="str">
        <f t="shared" si="348"/>
        <v>LATEST</v>
      </c>
      <c r="D11152">
        <v>112</v>
      </c>
      <c r="E11152">
        <v>4</v>
      </c>
      <c r="F11152" t="s">
        <v>740</v>
      </c>
      <c r="G11152" t="s">
        <v>14</v>
      </c>
      <c r="H11152" t="s">
        <v>10520</v>
      </c>
      <c r="I11152" t="s">
        <v>16</v>
      </c>
      <c r="J11152" t="str">
        <f t="shared" si="349"/>
        <v>ADULT</v>
      </c>
      <c r="K11152">
        <v>54</v>
      </c>
      <c r="L11152" t="s">
        <v>14</v>
      </c>
      <c r="M11152" t="s">
        <v>9898</v>
      </c>
      <c r="N11152">
        <v>14383</v>
      </c>
    </row>
    <row r="11153" spans="1:14" x14ac:dyDescent="0.3">
      <c r="A11153" t="s">
        <v>12</v>
      </c>
      <c r="B11153">
        <v>2009</v>
      </c>
      <c r="C11153" t="str">
        <f t="shared" si="348"/>
        <v>LATEST</v>
      </c>
      <c r="D11153">
        <v>112</v>
      </c>
      <c r="E11153">
        <v>5</v>
      </c>
      <c r="F11153" t="s">
        <v>740</v>
      </c>
      <c r="G11153" t="s">
        <v>14</v>
      </c>
      <c r="H11153" t="s">
        <v>10521</v>
      </c>
      <c r="I11153" t="s">
        <v>16</v>
      </c>
      <c r="J11153" t="str">
        <f t="shared" si="349"/>
        <v>RETIRED</v>
      </c>
      <c r="K11153">
        <v>65</v>
      </c>
      <c r="L11153" t="s">
        <v>14</v>
      </c>
      <c r="M11153" t="s">
        <v>9903</v>
      </c>
      <c r="N11153">
        <v>3720</v>
      </c>
    </row>
    <row r="11154" spans="1:14" x14ac:dyDescent="0.3">
      <c r="A11154" t="s">
        <v>12</v>
      </c>
      <c r="B11154">
        <v>2009</v>
      </c>
      <c r="C11154" t="str">
        <f t="shared" si="348"/>
        <v>LATEST</v>
      </c>
      <c r="D11154">
        <v>112</v>
      </c>
      <c r="E11154">
        <v>6</v>
      </c>
      <c r="F11154" t="s">
        <v>740</v>
      </c>
      <c r="G11154" t="s">
        <v>14</v>
      </c>
      <c r="H11154" t="s">
        <v>10522</v>
      </c>
      <c r="I11154" t="s">
        <v>16</v>
      </c>
      <c r="J11154" t="str">
        <f t="shared" si="349"/>
        <v>ADULT</v>
      </c>
      <c r="K11154">
        <v>37</v>
      </c>
      <c r="L11154" t="s">
        <v>14</v>
      </c>
      <c r="M11154" t="s">
        <v>3183</v>
      </c>
      <c r="N11154">
        <v>720</v>
      </c>
    </row>
    <row r="11155" spans="1:14" x14ac:dyDescent="0.3">
      <c r="A11155" t="s">
        <v>12</v>
      </c>
      <c r="B11155">
        <v>2009</v>
      </c>
      <c r="C11155" t="str">
        <f t="shared" si="348"/>
        <v>LATEST</v>
      </c>
      <c r="D11155">
        <v>112</v>
      </c>
      <c r="E11155">
        <v>7</v>
      </c>
      <c r="F11155" t="s">
        <v>740</v>
      </c>
      <c r="G11155" t="s">
        <v>14</v>
      </c>
      <c r="H11155" t="s">
        <v>10523</v>
      </c>
      <c r="I11155" t="s">
        <v>16</v>
      </c>
      <c r="J11155" t="str">
        <f t="shared" si="349"/>
        <v>ADULT</v>
      </c>
      <c r="K11155">
        <v>52</v>
      </c>
      <c r="L11155" t="s">
        <v>14</v>
      </c>
      <c r="M11155" t="s">
        <v>5125</v>
      </c>
      <c r="N11155">
        <v>676</v>
      </c>
    </row>
    <row r="11156" spans="1:14" x14ac:dyDescent="0.3">
      <c r="A11156" t="s">
        <v>12</v>
      </c>
      <c r="B11156">
        <v>2009</v>
      </c>
      <c r="C11156" t="str">
        <f t="shared" si="348"/>
        <v>LATEST</v>
      </c>
      <c r="D11156">
        <v>112</v>
      </c>
      <c r="E11156">
        <v>8</v>
      </c>
      <c r="F11156" t="s">
        <v>740</v>
      </c>
      <c r="G11156" t="s">
        <v>14</v>
      </c>
      <c r="H11156" t="s">
        <v>10524</v>
      </c>
      <c r="I11156" t="s">
        <v>16</v>
      </c>
      <c r="J11156" t="str">
        <f t="shared" si="349"/>
        <v>ADULT</v>
      </c>
      <c r="K11156">
        <v>46</v>
      </c>
      <c r="L11156" t="s">
        <v>494</v>
      </c>
      <c r="M11156" t="s">
        <v>20</v>
      </c>
      <c r="N11156">
        <v>620</v>
      </c>
    </row>
    <row r="11157" spans="1:14" x14ac:dyDescent="0.3">
      <c r="A11157" t="s">
        <v>12</v>
      </c>
      <c r="B11157">
        <v>2009</v>
      </c>
      <c r="C11157" t="str">
        <f t="shared" si="348"/>
        <v>LATEST</v>
      </c>
      <c r="D11157">
        <v>112</v>
      </c>
      <c r="E11157">
        <v>9</v>
      </c>
      <c r="F11157" t="s">
        <v>740</v>
      </c>
      <c r="G11157" t="s">
        <v>14</v>
      </c>
      <c r="H11157" t="s">
        <v>10525</v>
      </c>
      <c r="I11157" t="s">
        <v>16</v>
      </c>
      <c r="J11157" t="str">
        <f t="shared" si="349"/>
        <v>ADULT</v>
      </c>
      <c r="K11157">
        <v>54</v>
      </c>
      <c r="L11157" t="s">
        <v>14</v>
      </c>
      <c r="M11157" t="s">
        <v>7816</v>
      </c>
      <c r="N11157">
        <v>502</v>
      </c>
    </row>
    <row r="11158" spans="1:14" x14ac:dyDescent="0.3">
      <c r="A11158" t="s">
        <v>12</v>
      </c>
      <c r="B11158">
        <v>2009</v>
      </c>
      <c r="C11158" t="str">
        <f t="shared" si="348"/>
        <v>LATEST</v>
      </c>
      <c r="D11158">
        <v>112</v>
      </c>
      <c r="E11158">
        <v>10</v>
      </c>
      <c r="F11158" t="s">
        <v>740</v>
      </c>
      <c r="G11158" t="s">
        <v>14</v>
      </c>
      <c r="H11158" t="s">
        <v>10526</v>
      </c>
      <c r="I11158" t="s">
        <v>16</v>
      </c>
      <c r="J11158" t="str">
        <f t="shared" si="349"/>
        <v>YOUNG</v>
      </c>
      <c r="K11158">
        <v>30</v>
      </c>
      <c r="L11158" t="s">
        <v>653</v>
      </c>
      <c r="M11158" t="s">
        <v>20</v>
      </c>
      <c r="N11158">
        <v>321</v>
      </c>
    </row>
    <row r="11159" spans="1:14" x14ac:dyDescent="0.3">
      <c r="A11159" t="s">
        <v>12</v>
      </c>
      <c r="B11159">
        <v>2009</v>
      </c>
      <c r="C11159" t="str">
        <f t="shared" si="348"/>
        <v>LATEST</v>
      </c>
      <c r="D11159">
        <v>112</v>
      </c>
      <c r="E11159">
        <v>11</v>
      </c>
      <c r="F11159" t="s">
        <v>740</v>
      </c>
      <c r="G11159" t="s">
        <v>14</v>
      </c>
      <c r="H11159" t="s">
        <v>10527</v>
      </c>
      <c r="I11159" t="s">
        <v>16</v>
      </c>
      <c r="J11159" t="str">
        <f t="shared" si="349"/>
        <v>YOUNG</v>
      </c>
      <c r="K11159">
        <v>32</v>
      </c>
      <c r="L11159" t="s">
        <v>14</v>
      </c>
      <c r="M11159" t="s">
        <v>20</v>
      </c>
      <c r="N11159">
        <v>228</v>
      </c>
    </row>
    <row r="11160" spans="1:14" x14ac:dyDescent="0.3">
      <c r="A11160" t="s">
        <v>12</v>
      </c>
      <c r="B11160">
        <v>2009</v>
      </c>
      <c r="C11160" t="str">
        <f t="shared" si="348"/>
        <v>LATEST</v>
      </c>
      <c r="D11160">
        <v>114</v>
      </c>
      <c r="E11160">
        <v>1</v>
      </c>
      <c r="F11160" t="s">
        <v>736</v>
      </c>
      <c r="G11160" t="s">
        <v>494</v>
      </c>
      <c r="H11160" t="s">
        <v>10528</v>
      </c>
      <c r="I11160" t="s">
        <v>16</v>
      </c>
      <c r="J11160" t="str">
        <f t="shared" si="349"/>
        <v>ADULT</v>
      </c>
      <c r="K11160">
        <v>48</v>
      </c>
      <c r="L11160" t="s">
        <v>494</v>
      </c>
      <c r="M11160" t="s">
        <v>26</v>
      </c>
      <c r="N11160">
        <v>59394</v>
      </c>
    </row>
    <row r="11161" spans="1:14" x14ac:dyDescent="0.3">
      <c r="A11161" t="s">
        <v>12</v>
      </c>
      <c r="B11161">
        <v>2009</v>
      </c>
      <c r="C11161" t="str">
        <f t="shared" si="348"/>
        <v>LATEST</v>
      </c>
      <c r="D11161">
        <v>114</v>
      </c>
      <c r="E11161">
        <v>2</v>
      </c>
      <c r="F11161" t="s">
        <v>736</v>
      </c>
      <c r="G11161" t="s">
        <v>494</v>
      </c>
      <c r="H11161" t="s">
        <v>10529</v>
      </c>
      <c r="I11161" t="s">
        <v>16</v>
      </c>
      <c r="J11161" t="str">
        <f t="shared" si="349"/>
        <v>ADULT</v>
      </c>
      <c r="K11161">
        <v>37</v>
      </c>
      <c r="L11161" t="s">
        <v>494</v>
      </c>
      <c r="M11161" t="s">
        <v>1320</v>
      </c>
      <c r="N11161">
        <v>57977</v>
      </c>
    </row>
    <row r="11162" spans="1:14" x14ac:dyDescent="0.3">
      <c r="A11162" t="s">
        <v>12</v>
      </c>
      <c r="B11162">
        <v>2009</v>
      </c>
      <c r="C11162" t="str">
        <f t="shared" si="348"/>
        <v>LATEST</v>
      </c>
      <c r="D11162">
        <v>114</v>
      </c>
      <c r="E11162">
        <v>3</v>
      </c>
      <c r="F11162" t="s">
        <v>736</v>
      </c>
      <c r="G11162" t="s">
        <v>494</v>
      </c>
      <c r="H11162" t="s">
        <v>9834</v>
      </c>
      <c r="I11162" t="s">
        <v>16</v>
      </c>
      <c r="J11162" t="str">
        <f t="shared" si="349"/>
        <v>ADULT</v>
      </c>
      <c r="K11162">
        <v>44</v>
      </c>
      <c r="L11162" t="s">
        <v>494</v>
      </c>
      <c r="M11162" t="s">
        <v>9952</v>
      </c>
      <c r="N11162">
        <v>21779</v>
      </c>
    </row>
    <row r="11163" spans="1:14" x14ac:dyDescent="0.3">
      <c r="A11163" t="s">
        <v>12</v>
      </c>
      <c r="B11163">
        <v>2009</v>
      </c>
      <c r="C11163" t="str">
        <f t="shared" si="348"/>
        <v>LATEST</v>
      </c>
      <c r="D11163">
        <v>114</v>
      </c>
      <c r="E11163">
        <v>4</v>
      </c>
      <c r="F11163" t="s">
        <v>736</v>
      </c>
      <c r="G11163" t="s">
        <v>494</v>
      </c>
      <c r="H11163" t="s">
        <v>10530</v>
      </c>
      <c r="I11163" t="s">
        <v>497</v>
      </c>
      <c r="J11163" t="str">
        <f t="shared" si="349"/>
        <v>ADULT</v>
      </c>
      <c r="K11163">
        <v>49</v>
      </c>
      <c r="L11163" t="s">
        <v>494</v>
      </c>
      <c r="M11163" t="s">
        <v>9898</v>
      </c>
      <c r="N11163">
        <v>14536</v>
      </c>
    </row>
    <row r="11164" spans="1:14" x14ac:dyDescent="0.3">
      <c r="A11164" t="s">
        <v>12</v>
      </c>
      <c r="B11164">
        <v>2009</v>
      </c>
      <c r="C11164" t="str">
        <f t="shared" si="348"/>
        <v>LATEST</v>
      </c>
      <c r="D11164">
        <v>114</v>
      </c>
      <c r="E11164">
        <v>5</v>
      </c>
      <c r="F11164" t="s">
        <v>736</v>
      </c>
      <c r="G11164" t="s">
        <v>494</v>
      </c>
      <c r="H11164" t="s">
        <v>10531</v>
      </c>
      <c r="I11164" t="s">
        <v>16</v>
      </c>
      <c r="J11164" t="str">
        <f t="shared" si="349"/>
        <v>ADULT</v>
      </c>
      <c r="K11164">
        <v>43</v>
      </c>
      <c r="L11164" t="s">
        <v>494</v>
      </c>
      <c r="M11164" t="s">
        <v>7816</v>
      </c>
      <c r="N11164">
        <v>2029</v>
      </c>
    </row>
    <row r="11165" spans="1:14" x14ac:dyDescent="0.3">
      <c r="A11165" t="s">
        <v>12</v>
      </c>
      <c r="B11165">
        <v>2009</v>
      </c>
      <c r="C11165" t="str">
        <f t="shared" si="348"/>
        <v>LATEST</v>
      </c>
      <c r="D11165">
        <v>114</v>
      </c>
      <c r="E11165">
        <v>6</v>
      </c>
      <c r="F11165" t="s">
        <v>736</v>
      </c>
      <c r="G11165" t="s">
        <v>494</v>
      </c>
      <c r="H11165" t="s">
        <v>10532</v>
      </c>
      <c r="I11165" t="s">
        <v>16</v>
      </c>
      <c r="J11165" t="str">
        <f t="shared" si="349"/>
        <v>YOUNG</v>
      </c>
      <c r="K11165">
        <v>34</v>
      </c>
      <c r="L11165" t="s">
        <v>494</v>
      </c>
      <c r="M11165" t="s">
        <v>9903</v>
      </c>
      <c r="N11165">
        <v>1373</v>
      </c>
    </row>
    <row r="11166" spans="1:14" x14ac:dyDescent="0.3">
      <c r="A11166" t="s">
        <v>12</v>
      </c>
      <c r="B11166">
        <v>2009</v>
      </c>
      <c r="C11166" t="str">
        <f t="shared" si="348"/>
        <v>LATEST</v>
      </c>
      <c r="D11166">
        <v>114</v>
      </c>
      <c r="E11166">
        <v>7</v>
      </c>
      <c r="F11166" t="s">
        <v>736</v>
      </c>
      <c r="G11166" t="s">
        <v>494</v>
      </c>
      <c r="H11166" t="s">
        <v>10533</v>
      </c>
      <c r="I11166" t="s">
        <v>16</v>
      </c>
      <c r="J11166" t="str">
        <f t="shared" si="349"/>
        <v>ADULT</v>
      </c>
      <c r="K11166">
        <v>35</v>
      </c>
      <c r="L11166" t="s">
        <v>494</v>
      </c>
      <c r="M11166" t="s">
        <v>5125</v>
      </c>
      <c r="N11166">
        <v>1267</v>
      </c>
    </row>
    <row r="11167" spans="1:14" x14ac:dyDescent="0.3">
      <c r="A11167" t="s">
        <v>12</v>
      </c>
      <c r="B11167">
        <v>2009</v>
      </c>
      <c r="C11167" t="str">
        <f t="shared" si="348"/>
        <v>LATEST</v>
      </c>
      <c r="D11167">
        <v>114</v>
      </c>
      <c r="E11167">
        <v>8</v>
      </c>
      <c r="F11167" t="s">
        <v>736</v>
      </c>
      <c r="G11167" t="s">
        <v>494</v>
      </c>
      <c r="H11167" t="s">
        <v>10534</v>
      </c>
      <c r="I11167" t="s">
        <v>16</v>
      </c>
      <c r="J11167" t="str">
        <f t="shared" si="349"/>
        <v>ADULT</v>
      </c>
      <c r="K11167">
        <v>58</v>
      </c>
      <c r="L11167" t="s">
        <v>494</v>
      </c>
      <c r="M11167" t="s">
        <v>20</v>
      </c>
      <c r="N11167">
        <v>1003</v>
      </c>
    </row>
    <row r="11168" spans="1:14" x14ac:dyDescent="0.3">
      <c r="A11168" t="s">
        <v>12</v>
      </c>
      <c r="B11168">
        <v>2009</v>
      </c>
      <c r="C11168" t="str">
        <f t="shared" si="348"/>
        <v>LATEST</v>
      </c>
      <c r="D11168">
        <v>114</v>
      </c>
      <c r="E11168">
        <v>9</v>
      </c>
      <c r="F11168" t="s">
        <v>736</v>
      </c>
      <c r="G11168" t="s">
        <v>494</v>
      </c>
      <c r="H11168" t="s">
        <v>10535</v>
      </c>
      <c r="I11168" t="s">
        <v>497</v>
      </c>
      <c r="J11168" t="str">
        <f t="shared" si="349"/>
        <v>ADULT</v>
      </c>
      <c r="K11168">
        <v>52</v>
      </c>
      <c r="L11168" t="s">
        <v>494</v>
      </c>
      <c r="M11168" t="s">
        <v>20</v>
      </c>
      <c r="N11168">
        <v>627</v>
      </c>
    </row>
    <row r="11169" spans="1:14" x14ac:dyDescent="0.3">
      <c r="A11169" t="s">
        <v>12</v>
      </c>
      <c r="B11169">
        <v>2009</v>
      </c>
      <c r="C11169" t="str">
        <f t="shared" si="348"/>
        <v>LATEST</v>
      </c>
      <c r="D11169">
        <v>119</v>
      </c>
      <c r="E11169">
        <v>1</v>
      </c>
      <c r="F11169" t="s">
        <v>126</v>
      </c>
      <c r="G11169" t="s">
        <v>653</v>
      </c>
      <c r="H11169" t="s">
        <v>10536</v>
      </c>
      <c r="I11169" t="s">
        <v>497</v>
      </c>
      <c r="J11169" t="str">
        <f t="shared" si="349"/>
        <v>ADULT</v>
      </c>
      <c r="K11169">
        <v>38</v>
      </c>
      <c r="L11169" t="s">
        <v>653</v>
      </c>
      <c r="M11169" t="s">
        <v>26</v>
      </c>
      <c r="N11169">
        <v>51466</v>
      </c>
    </row>
    <row r="11170" spans="1:14" x14ac:dyDescent="0.3">
      <c r="A11170" t="s">
        <v>12</v>
      </c>
      <c r="B11170">
        <v>2009</v>
      </c>
      <c r="C11170" t="str">
        <f t="shared" si="348"/>
        <v>LATEST</v>
      </c>
      <c r="D11170">
        <v>119</v>
      </c>
      <c r="E11170">
        <v>2</v>
      </c>
      <c r="F11170" t="s">
        <v>126</v>
      </c>
      <c r="G11170" t="s">
        <v>653</v>
      </c>
      <c r="H11170" t="s">
        <v>8850</v>
      </c>
      <c r="I11170" t="s">
        <v>16</v>
      </c>
      <c r="J11170" t="str">
        <f t="shared" si="349"/>
        <v>ADULT</v>
      </c>
      <c r="K11170">
        <v>52</v>
      </c>
      <c r="L11170" t="s">
        <v>653</v>
      </c>
      <c r="M11170" t="s">
        <v>1320</v>
      </c>
      <c r="N11170">
        <v>45083</v>
      </c>
    </row>
    <row r="11171" spans="1:14" x14ac:dyDescent="0.3">
      <c r="A11171" t="s">
        <v>12</v>
      </c>
      <c r="B11171">
        <v>2009</v>
      </c>
      <c r="C11171" t="str">
        <f t="shared" si="348"/>
        <v>LATEST</v>
      </c>
      <c r="D11171">
        <v>119</v>
      </c>
      <c r="E11171">
        <v>3</v>
      </c>
      <c r="F11171" t="s">
        <v>126</v>
      </c>
      <c r="G11171" t="s">
        <v>653</v>
      </c>
      <c r="H11171" t="s">
        <v>10537</v>
      </c>
      <c r="I11171" t="s">
        <v>16</v>
      </c>
      <c r="J11171" t="str">
        <f t="shared" si="349"/>
        <v>YOUNG</v>
      </c>
      <c r="K11171">
        <v>28</v>
      </c>
      <c r="L11171" t="s">
        <v>653</v>
      </c>
      <c r="M11171" t="s">
        <v>9898</v>
      </c>
      <c r="N11171">
        <v>28245</v>
      </c>
    </row>
    <row r="11172" spans="1:14" x14ac:dyDescent="0.3">
      <c r="A11172" t="s">
        <v>12</v>
      </c>
      <c r="B11172">
        <v>2009</v>
      </c>
      <c r="C11172" t="str">
        <f t="shared" si="348"/>
        <v>LATEST</v>
      </c>
      <c r="D11172">
        <v>119</v>
      </c>
      <c r="E11172">
        <v>4</v>
      </c>
      <c r="F11172" t="s">
        <v>126</v>
      </c>
      <c r="G11172" t="s">
        <v>653</v>
      </c>
      <c r="H11172" t="s">
        <v>10538</v>
      </c>
      <c r="I11172" t="s">
        <v>16</v>
      </c>
      <c r="J11172" t="str">
        <f t="shared" si="349"/>
        <v>YOUNG</v>
      </c>
      <c r="K11172">
        <v>29</v>
      </c>
      <c r="L11172" t="s">
        <v>653</v>
      </c>
      <c r="M11172" t="s">
        <v>20</v>
      </c>
      <c r="N11172">
        <v>6136</v>
      </c>
    </row>
    <row r="11173" spans="1:14" x14ac:dyDescent="0.3">
      <c r="A11173" t="s">
        <v>12</v>
      </c>
      <c r="B11173">
        <v>2009</v>
      </c>
      <c r="C11173" t="str">
        <f t="shared" si="348"/>
        <v>LATEST</v>
      </c>
      <c r="D11173">
        <v>119</v>
      </c>
      <c r="E11173">
        <v>5</v>
      </c>
      <c r="F11173" t="s">
        <v>126</v>
      </c>
      <c r="G11173" t="s">
        <v>653</v>
      </c>
      <c r="H11173" t="s">
        <v>10539</v>
      </c>
      <c r="I11173" t="s">
        <v>16</v>
      </c>
      <c r="J11173" t="str">
        <f t="shared" si="349"/>
        <v>ADULT</v>
      </c>
      <c r="K11173">
        <v>35</v>
      </c>
      <c r="L11173" t="s">
        <v>653</v>
      </c>
      <c r="M11173" t="s">
        <v>3183</v>
      </c>
      <c r="N11173">
        <v>3574</v>
      </c>
    </row>
    <row r="11174" spans="1:14" x14ac:dyDescent="0.3">
      <c r="A11174" t="s">
        <v>12</v>
      </c>
      <c r="B11174">
        <v>2009</v>
      </c>
      <c r="C11174" t="str">
        <f t="shared" si="348"/>
        <v>LATEST</v>
      </c>
      <c r="D11174">
        <v>119</v>
      </c>
      <c r="E11174">
        <v>6</v>
      </c>
      <c r="F11174" t="s">
        <v>126</v>
      </c>
      <c r="G11174" t="s">
        <v>653</v>
      </c>
      <c r="H11174" t="s">
        <v>10540</v>
      </c>
      <c r="I11174" t="s">
        <v>497</v>
      </c>
      <c r="J11174" t="str">
        <f t="shared" si="349"/>
        <v>ADULT</v>
      </c>
      <c r="K11174">
        <v>38</v>
      </c>
      <c r="L11174" t="s">
        <v>653</v>
      </c>
      <c r="M11174" t="s">
        <v>5125</v>
      </c>
      <c r="N11174">
        <v>3046</v>
      </c>
    </row>
    <row r="11175" spans="1:14" x14ac:dyDescent="0.3">
      <c r="A11175" t="s">
        <v>12</v>
      </c>
      <c r="B11175">
        <v>2009</v>
      </c>
      <c r="C11175" t="str">
        <f t="shared" si="348"/>
        <v>LATEST</v>
      </c>
      <c r="D11175">
        <v>119</v>
      </c>
      <c r="E11175">
        <v>7</v>
      </c>
      <c r="F11175" t="s">
        <v>126</v>
      </c>
      <c r="G11175" t="s">
        <v>653</v>
      </c>
      <c r="H11175" t="s">
        <v>10541</v>
      </c>
      <c r="I11175" t="s">
        <v>16</v>
      </c>
      <c r="J11175" t="str">
        <f t="shared" si="349"/>
        <v>YOUNG</v>
      </c>
      <c r="K11175">
        <v>33</v>
      </c>
      <c r="L11175" t="s">
        <v>653</v>
      </c>
      <c r="M11175" t="s">
        <v>20</v>
      </c>
      <c r="N11175">
        <v>2518</v>
      </c>
    </row>
    <row r="11176" spans="1:14" x14ac:dyDescent="0.3">
      <c r="A11176" t="s">
        <v>12</v>
      </c>
      <c r="B11176">
        <v>2009</v>
      </c>
      <c r="C11176" t="str">
        <f t="shared" si="348"/>
        <v>LATEST</v>
      </c>
      <c r="D11176">
        <v>119</v>
      </c>
      <c r="E11176">
        <v>8</v>
      </c>
      <c r="F11176" t="s">
        <v>126</v>
      </c>
      <c r="G11176" t="s">
        <v>653</v>
      </c>
      <c r="H11176" t="s">
        <v>10542</v>
      </c>
      <c r="I11176" t="s">
        <v>16</v>
      </c>
      <c r="J11176" t="str">
        <f t="shared" si="349"/>
        <v>RETIRED</v>
      </c>
      <c r="K11176">
        <v>67</v>
      </c>
      <c r="L11176" t="s">
        <v>653</v>
      </c>
      <c r="M11176" t="s">
        <v>9903</v>
      </c>
      <c r="N11176">
        <v>2372</v>
      </c>
    </row>
    <row r="11177" spans="1:14" x14ac:dyDescent="0.3">
      <c r="A11177" t="s">
        <v>12</v>
      </c>
      <c r="B11177">
        <v>2009</v>
      </c>
      <c r="C11177" t="str">
        <f t="shared" si="348"/>
        <v>LATEST</v>
      </c>
      <c r="D11177">
        <v>119</v>
      </c>
      <c r="E11177">
        <v>9</v>
      </c>
      <c r="F11177" t="s">
        <v>126</v>
      </c>
      <c r="G11177" t="s">
        <v>653</v>
      </c>
      <c r="H11177" t="s">
        <v>10543</v>
      </c>
      <c r="I11177" t="s">
        <v>16</v>
      </c>
      <c r="J11177" t="str">
        <f t="shared" si="349"/>
        <v>ADULT</v>
      </c>
      <c r="K11177">
        <v>56</v>
      </c>
      <c r="L11177" t="s">
        <v>653</v>
      </c>
      <c r="M11177" t="s">
        <v>20</v>
      </c>
      <c r="N11177">
        <v>1468</v>
      </c>
    </row>
    <row r="11178" spans="1:14" x14ac:dyDescent="0.3">
      <c r="A11178" t="s">
        <v>12</v>
      </c>
      <c r="B11178">
        <v>2009</v>
      </c>
      <c r="C11178" t="str">
        <f t="shared" si="348"/>
        <v>LATEST</v>
      </c>
      <c r="D11178">
        <v>120</v>
      </c>
      <c r="E11178">
        <v>1</v>
      </c>
      <c r="F11178" t="s">
        <v>13</v>
      </c>
      <c r="G11178" t="s">
        <v>14</v>
      </c>
      <c r="H11178" t="s">
        <v>10544</v>
      </c>
      <c r="I11178" t="s">
        <v>16</v>
      </c>
      <c r="J11178" t="str">
        <f t="shared" si="349"/>
        <v>YOUNG</v>
      </c>
      <c r="K11178">
        <v>33</v>
      </c>
      <c r="L11178" t="s">
        <v>14</v>
      </c>
      <c r="M11178" t="s">
        <v>4061</v>
      </c>
      <c r="N11178">
        <v>45277</v>
      </c>
    </row>
    <row r="11179" spans="1:14" x14ac:dyDescent="0.3">
      <c r="A11179" t="s">
        <v>12</v>
      </c>
      <c r="B11179">
        <v>2009</v>
      </c>
      <c r="C11179" t="str">
        <f t="shared" si="348"/>
        <v>LATEST</v>
      </c>
      <c r="D11179">
        <v>120</v>
      </c>
      <c r="E11179">
        <v>2</v>
      </c>
      <c r="F11179" t="s">
        <v>13</v>
      </c>
      <c r="G11179" t="s">
        <v>14</v>
      </c>
      <c r="H11179" t="s">
        <v>10545</v>
      </c>
      <c r="I11179" t="s">
        <v>16</v>
      </c>
      <c r="J11179" t="str">
        <f t="shared" si="349"/>
        <v>ADULT</v>
      </c>
      <c r="K11179">
        <v>50</v>
      </c>
      <c r="L11179" t="s">
        <v>14</v>
      </c>
      <c r="M11179" t="s">
        <v>26</v>
      </c>
      <c r="N11179">
        <v>43002</v>
      </c>
    </row>
    <row r="11180" spans="1:14" x14ac:dyDescent="0.3">
      <c r="A11180" t="s">
        <v>12</v>
      </c>
      <c r="B11180">
        <v>2009</v>
      </c>
      <c r="C11180" t="str">
        <f t="shared" si="348"/>
        <v>LATEST</v>
      </c>
      <c r="D11180">
        <v>120</v>
      </c>
      <c r="E11180">
        <v>3</v>
      </c>
      <c r="F11180" t="s">
        <v>13</v>
      </c>
      <c r="G11180" t="s">
        <v>14</v>
      </c>
      <c r="H11180" t="s">
        <v>10546</v>
      </c>
      <c r="I11180" t="s">
        <v>16</v>
      </c>
      <c r="J11180" t="str">
        <f t="shared" si="349"/>
        <v>ADULT</v>
      </c>
      <c r="K11180">
        <v>41</v>
      </c>
      <c r="L11180" t="s">
        <v>14</v>
      </c>
      <c r="M11180" t="s">
        <v>9898</v>
      </c>
      <c r="N11180">
        <v>39256</v>
      </c>
    </row>
    <row r="11181" spans="1:14" x14ac:dyDescent="0.3">
      <c r="A11181" t="s">
        <v>12</v>
      </c>
      <c r="B11181">
        <v>2009</v>
      </c>
      <c r="C11181" t="str">
        <f t="shared" si="348"/>
        <v>LATEST</v>
      </c>
      <c r="D11181">
        <v>120</v>
      </c>
      <c r="E11181">
        <v>4</v>
      </c>
      <c r="F11181" t="s">
        <v>13</v>
      </c>
      <c r="G11181" t="s">
        <v>14</v>
      </c>
      <c r="H11181" t="s">
        <v>10547</v>
      </c>
      <c r="I11181" t="s">
        <v>16</v>
      </c>
      <c r="J11181" t="str">
        <f t="shared" si="349"/>
        <v>RETIRED</v>
      </c>
      <c r="K11181">
        <v>63</v>
      </c>
      <c r="L11181" t="s">
        <v>494</v>
      </c>
      <c r="M11181" t="s">
        <v>5125</v>
      </c>
      <c r="N11181">
        <v>5222</v>
      </c>
    </row>
    <row r="11182" spans="1:14" x14ac:dyDescent="0.3">
      <c r="A11182" t="s">
        <v>12</v>
      </c>
      <c r="B11182">
        <v>2009</v>
      </c>
      <c r="C11182" t="str">
        <f t="shared" si="348"/>
        <v>LATEST</v>
      </c>
      <c r="D11182">
        <v>120</v>
      </c>
      <c r="E11182">
        <v>5</v>
      </c>
      <c r="F11182" t="s">
        <v>13</v>
      </c>
      <c r="G11182" t="s">
        <v>14</v>
      </c>
      <c r="H11182" t="s">
        <v>10548</v>
      </c>
      <c r="I11182" t="s">
        <v>16</v>
      </c>
      <c r="J11182" t="str">
        <f t="shared" si="349"/>
        <v>YOUNG</v>
      </c>
      <c r="K11182">
        <v>30</v>
      </c>
      <c r="L11182" t="s">
        <v>14</v>
      </c>
      <c r="M11182" t="s">
        <v>7816</v>
      </c>
      <c r="N11182">
        <v>3465</v>
      </c>
    </row>
    <row r="11183" spans="1:14" x14ac:dyDescent="0.3">
      <c r="A11183" t="s">
        <v>12</v>
      </c>
      <c r="B11183">
        <v>2009</v>
      </c>
      <c r="C11183" t="str">
        <f t="shared" si="348"/>
        <v>LATEST</v>
      </c>
      <c r="D11183">
        <v>122</v>
      </c>
      <c r="E11183">
        <v>1</v>
      </c>
      <c r="F11183" t="s">
        <v>24</v>
      </c>
      <c r="G11183" t="s">
        <v>14</v>
      </c>
      <c r="H11183" t="s">
        <v>7781</v>
      </c>
      <c r="I11183" t="s">
        <v>16</v>
      </c>
      <c r="J11183" t="str">
        <f t="shared" si="349"/>
        <v>ADULT</v>
      </c>
      <c r="K11183">
        <v>49</v>
      </c>
      <c r="L11183" t="s">
        <v>14</v>
      </c>
      <c r="M11183" t="s">
        <v>26</v>
      </c>
      <c r="N11183">
        <v>47513</v>
      </c>
    </row>
    <row r="11184" spans="1:14" x14ac:dyDescent="0.3">
      <c r="A11184" t="s">
        <v>12</v>
      </c>
      <c r="B11184">
        <v>2009</v>
      </c>
      <c r="C11184" t="str">
        <f t="shared" si="348"/>
        <v>LATEST</v>
      </c>
      <c r="D11184">
        <v>122</v>
      </c>
      <c r="E11184">
        <v>2</v>
      </c>
      <c r="F11184" t="s">
        <v>24</v>
      </c>
      <c r="G11184" t="s">
        <v>14</v>
      </c>
      <c r="H11184" t="s">
        <v>10549</v>
      </c>
      <c r="I11184" t="s">
        <v>16</v>
      </c>
      <c r="J11184" t="str">
        <f t="shared" si="349"/>
        <v>ADULT</v>
      </c>
      <c r="K11184">
        <v>40</v>
      </c>
      <c r="L11184" t="s">
        <v>14</v>
      </c>
      <c r="M11184" t="s">
        <v>4061</v>
      </c>
      <c r="N11184">
        <v>45620</v>
      </c>
    </row>
    <row r="11185" spans="1:14" x14ac:dyDescent="0.3">
      <c r="A11185" t="s">
        <v>12</v>
      </c>
      <c r="B11185">
        <v>2009</v>
      </c>
      <c r="C11185" t="str">
        <f t="shared" si="348"/>
        <v>LATEST</v>
      </c>
      <c r="D11185">
        <v>122</v>
      </c>
      <c r="E11185">
        <v>3</v>
      </c>
      <c r="F11185" t="s">
        <v>24</v>
      </c>
      <c r="G11185" t="s">
        <v>14</v>
      </c>
      <c r="H11185" t="s">
        <v>10550</v>
      </c>
      <c r="I11185" t="s">
        <v>16</v>
      </c>
      <c r="J11185" t="str">
        <f t="shared" si="349"/>
        <v>ADULT</v>
      </c>
      <c r="K11185">
        <v>42</v>
      </c>
      <c r="L11185" t="s">
        <v>14</v>
      </c>
      <c r="M11185" t="s">
        <v>9898</v>
      </c>
      <c r="N11185">
        <v>36552</v>
      </c>
    </row>
    <row r="11186" spans="1:14" x14ac:dyDescent="0.3">
      <c r="A11186" t="s">
        <v>12</v>
      </c>
      <c r="B11186">
        <v>2009</v>
      </c>
      <c r="C11186" t="str">
        <f t="shared" si="348"/>
        <v>LATEST</v>
      </c>
      <c r="D11186">
        <v>122</v>
      </c>
      <c r="E11186">
        <v>4</v>
      </c>
      <c r="F11186" t="s">
        <v>24</v>
      </c>
      <c r="G11186" t="s">
        <v>14</v>
      </c>
      <c r="H11186" t="s">
        <v>10551</v>
      </c>
      <c r="I11186" t="s">
        <v>497</v>
      </c>
      <c r="J11186" t="str">
        <f t="shared" si="349"/>
        <v>RETIRED</v>
      </c>
      <c r="K11186">
        <v>60</v>
      </c>
      <c r="L11186" t="s">
        <v>14</v>
      </c>
      <c r="M11186" t="s">
        <v>3183</v>
      </c>
      <c r="N11186">
        <v>2616</v>
      </c>
    </row>
    <row r="11187" spans="1:14" x14ac:dyDescent="0.3">
      <c r="A11187" t="s">
        <v>12</v>
      </c>
      <c r="B11187">
        <v>2009</v>
      </c>
      <c r="C11187" t="str">
        <f t="shared" si="348"/>
        <v>LATEST</v>
      </c>
      <c r="D11187">
        <v>122</v>
      </c>
      <c r="E11187">
        <v>5</v>
      </c>
      <c r="F11187" t="s">
        <v>24</v>
      </c>
      <c r="G11187" t="s">
        <v>14</v>
      </c>
      <c r="H11187" t="s">
        <v>10552</v>
      </c>
      <c r="I11187" t="s">
        <v>16</v>
      </c>
      <c r="J11187" t="str">
        <f t="shared" si="349"/>
        <v>ADULT</v>
      </c>
      <c r="K11187">
        <v>47</v>
      </c>
      <c r="L11187" t="s">
        <v>14</v>
      </c>
      <c r="M11187" t="s">
        <v>9903</v>
      </c>
      <c r="N11187">
        <v>2216</v>
      </c>
    </row>
    <row r="11188" spans="1:14" x14ac:dyDescent="0.3">
      <c r="A11188" t="s">
        <v>12</v>
      </c>
      <c r="B11188">
        <v>2009</v>
      </c>
      <c r="C11188" t="str">
        <f t="shared" si="348"/>
        <v>LATEST</v>
      </c>
      <c r="D11188">
        <v>122</v>
      </c>
      <c r="E11188">
        <v>6</v>
      </c>
      <c r="F11188" t="s">
        <v>24</v>
      </c>
      <c r="G11188" t="s">
        <v>14</v>
      </c>
      <c r="H11188" t="s">
        <v>10553</v>
      </c>
      <c r="I11188" t="s">
        <v>16</v>
      </c>
      <c r="J11188" t="str">
        <f t="shared" si="349"/>
        <v>YOUNG</v>
      </c>
      <c r="K11188">
        <v>28</v>
      </c>
      <c r="L11188" t="s">
        <v>14</v>
      </c>
      <c r="M11188" t="s">
        <v>20</v>
      </c>
      <c r="N11188">
        <v>1933</v>
      </c>
    </row>
    <row r="11189" spans="1:14" x14ac:dyDescent="0.3">
      <c r="A11189" t="s">
        <v>12</v>
      </c>
      <c r="B11189">
        <v>2009</v>
      </c>
      <c r="C11189" t="str">
        <f t="shared" si="348"/>
        <v>LATEST</v>
      </c>
      <c r="D11189">
        <v>123</v>
      </c>
      <c r="E11189">
        <v>1</v>
      </c>
      <c r="F11189" t="s">
        <v>38</v>
      </c>
      <c r="G11189" t="s">
        <v>14</v>
      </c>
      <c r="H11189" t="s">
        <v>10554</v>
      </c>
      <c r="I11189" t="s">
        <v>16</v>
      </c>
      <c r="J11189" t="str">
        <f t="shared" si="349"/>
        <v>ADULT</v>
      </c>
      <c r="K11189">
        <v>59</v>
      </c>
      <c r="L11189" t="s">
        <v>653</v>
      </c>
      <c r="M11189" t="s">
        <v>26</v>
      </c>
      <c r="N11189">
        <v>58936</v>
      </c>
    </row>
    <row r="11190" spans="1:14" x14ac:dyDescent="0.3">
      <c r="A11190" t="s">
        <v>12</v>
      </c>
      <c r="B11190">
        <v>2009</v>
      </c>
      <c r="C11190" t="str">
        <f t="shared" si="348"/>
        <v>LATEST</v>
      </c>
      <c r="D11190">
        <v>123</v>
      </c>
      <c r="E11190">
        <v>2</v>
      </c>
      <c r="F11190" t="s">
        <v>38</v>
      </c>
      <c r="G11190" t="s">
        <v>14</v>
      </c>
      <c r="H11190" t="s">
        <v>10555</v>
      </c>
      <c r="I11190" t="s">
        <v>16</v>
      </c>
      <c r="J11190" t="str">
        <f t="shared" si="349"/>
        <v>ADULT</v>
      </c>
      <c r="K11190">
        <v>45</v>
      </c>
      <c r="L11190" t="s">
        <v>14</v>
      </c>
      <c r="M11190" t="s">
        <v>4061</v>
      </c>
      <c r="N11190">
        <v>38146</v>
      </c>
    </row>
    <row r="11191" spans="1:14" x14ac:dyDescent="0.3">
      <c r="A11191" t="s">
        <v>12</v>
      </c>
      <c r="B11191">
        <v>2009</v>
      </c>
      <c r="C11191" t="str">
        <f t="shared" si="348"/>
        <v>LATEST</v>
      </c>
      <c r="D11191">
        <v>123</v>
      </c>
      <c r="E11191">
        <v>3</v>
      </c>
      <c r="F11191" t="s">
        <v>38</v>
      </c>
      <c r="G11191" t="s">
        <v>14</v>
      </c>
      <c r="H11191" t="s">
        <v>10556</v>
      </c>
      <c r="I11191" t="s">
        <v>16</v>
      </c>
      <c r="J11191" t="str">
        <f t="shared" si="349"/>
        <v>ADULT</v>
      </c>
      <c r="K11191">
        <v>39</v>
      </c>
      <c r="L11191" t="s">
        <v>14</v>
      </c>
      <c r="M11191" t="s">
        <v>9898</v>
      </c>
      <c r="N11191">
        <v>20339</v>
      </c>
    </row>
    <row r="11192" spans="1:14" x14ac:dyDescent="0.3">
      <c r="A11192" t="s">
        <v>12</v>
      </c>
      <c r="B11192">
        <v>2009</v>
      </c>
      <c r="C11192" t="str">
        <f t="shared" si="348"/>
        <v>LATEST</v>
      </c>
      <c r="D11192">
        <v>123</v>
      </c>
      <c r="E11192">
        <v>4</v>
      </c>
      <c r="F11192" t="s">
        <v>38</v>
      </c>
      <c r="G11192" t="s">
        <v>14</v>
      </c>
      <c r="H11192" t="s">
        <v>10557</v>
      </c>
      <c r="I11192" t="s">
        <v>16</v>
      </c>
      <c r="J11192" t="str">
        <f t="shared" si="349"/>
        <v>ADULT</v>
      </c>
      <c r="K11192">
        <v>39</v>
      </c>
      <c r="L11192" t="s">
        <v>14</v>
      </c>
      <c r="M11192" t="s">
        <v>3183</v>
      </c>
      <c r="N11192">
        <v>2698</v>
      </c>
    </row>
    <row r="11193" spans="1:14" x14ac:dyDescent="0.3">
      <c r="A11193" t="s">
        <v>12</v>
      </c>
      <c r="B11193">
        <v>2009</v>
      </c>
      <c r="C11193" t="str">
        <f t="shared" si="348"/>
        <v>LATEST</v>
      </c>
      <c r="D11193">
        <v>123</v>
      </c>
      <c r="E11193">
        <v>5</v>
      </c>
      <c r="F11193" t="s">
        <v>38</v>
      </c>
      <c r="G11193" t="s">
        <v>14</v>
      </c>
      <c r="H11193" t="s">
        <v>10558</v>
      </c>
      <c r="I11193" t="s">
        <v>16</v>
      </c>
      <c r="J11193" t="str">
        <f t="shared" si="349"/>
        <v>ADULT</v>
      </c>
      <c r="K11193">
        <v>37</v>
      </c>
      <c r="L11193" t="s">
        <v>14</v>
      </c>
      <c r="M11193" t="s">
        <v>5125</v>
      </c>
      <c r="N11193">
        <v>2109</v>
      </c>
    </row>
    <row r="11194" spans="1:14" x14ac:dyDescent="0.3">
      <c r="A11194" t="s">
        <v>12</v>
      </c>
      <c r="B11194">
        <v>2009</v>
      </c>
      <c r="C11194" t="str">
        <f t="shared" si="348"/>
        <v>LATEST</v>
      </c>
      <c r="D11194">
        <v>123</v>
      </c>
      <c r="E11194">
        <v>6</v>
      </c>
      <c r="F11194" t="s">
        <v>38</v>
      </c>
      <c r="G11194" t="s">
        <v>14</v>
      </c>
      <c r="H11194" t="s">
        <v>10559</v>
      </c>
      <c r="I11194" t="s">
        <v>16</v>
      </c>
      <c r="J11194" t="str">
        <f t="shared" si="349"/>
        <v>RETIRED</v>
      </c>
      <c r="K11194">
        <v>60</v>
      </c>
      <c r="L11194" t="s">
        <v>494</v>
      </c>
      <c r="M11194" t="s">
        <v>20</v>
      </c>
      <c r="N11194">
        <v>1637</v>
      </c>
    </row>
    <row r="11195" spans="1:14" x14ac:dyDescent="0.3">
      <c r="A11195" t="s">
        <v>12</v>
      </c>
      <c r="B11195">
        <v>2009</v>
      </c>
      <c r="C11195" t="str">
        <f t="shared" si="348"/>
        <v>LATEST</v>
      </c>
      <c r="D11195">
        <v>123</v>
      </c>
      <c r="E11195">
        <v>7</v>
      </c>
      <c r="F11195" t="s">
        <v>38</v>
      </c>
      <c r="G11195" t="s">
        <v>14</v>
      </c>
      <c r="H11195" t="s">
        <v>10560</v>
      </c>
      <c r="I11195" t="s">
        <v>16</v>
      </c>
      <c r="J11195" t="str">
        <f t="shared" si="349"/>
        <v>YOUNG</v>
      </c>
      <c r="K11195">
        <v>29</v>
      </c>
      <c r="L11195" t="s">
        <v>14</v>
      </c>
      <c r="M11195" t="s">
        <v>9903</v>
      </c>
      <c r="N11195">
        <v>1418</v>
      </c>
    </row>
    <row r="11196" spans="1:14" x14ac:dyDescent="0.3">
      <c r="A11196" t="s">
        <v>12</v>
      </c>
      <c r="B11196">
        <v>2009</v>
      </c>
      <c r="C11196" t="str">
        <f t="shared" si="348"/>
        <v>LATEST</v>
      </c>
      <c r="D11196">
        <v>123</v>
      </c>
      <c r="E11196">
        <v>8</v>
      </c>
      <c r="F11196" t="s">
        <v>38</v>
      </c>
      <c r="G11196" t="s">
        <v>14</v>
      </c>
      <c r="H11196" t="s">
        <v>10561</v>
      </c>
      <c r="I11196" t="s">
        <v>16</v>
      </c>
      <c r="J11196" t="str">
        <f t="shared" si="349"/>
        <v>ADULT</v>
      </c>
      <c r="K11196">
        <v>36</v>
      </c>
      <c r="L11196" t="s">
        <v>14</v>
      </c>
      <c r="M11196" t="s">
        <v>10321</v>
      </c>
      <c r="N11196">
        <v>758</v>
      </c>
    </row>
    <row r="11197" spans="1:14" x14ac:dyDescent="0.3">
      <c r="A11197" t="s">
        <v>12</v>
      </c>
      <c r="B11197">
        <v>2009</v>
      </c>
      <c r="C11197" t="str">
        <f t="shared" si="348"/>
        <v>LATEST</v>
      </c>
      <c r="D11197">
        <v>124</v>
      </c>
      <c r="E11197">
        <v>1</v>
      </c>
      <c r="F11197" t="s">
        <v>71</v>
      </c>
      <c r="G11197" t="s">
        <v>14</v>
      </c>
      <c r="H11197" t="s">
        <v>7786</v>
      </c>
      <c r="I11197" t="s">
        <v>16</v>
      </c>
      <c r="J11197" t="str">
        <f t="shared" si="349"/>
        <v>ADULT</v>
      </c>
      <c r="K11197">
        <v>51</v>
      </c>
      <c r="L11197" t="s">
        <v>14</v>
      </c>
      <c r="M11197" t="s">
        <v>26</v>
      </c>
      <c r="N11197">
        <v>56457</v>
      </c>
    </row>
    <row r="11198" spans="1:14" x14ac:dyDescent="0.3">
      <c r="A11198" t="s">
        <v>12</v>
      </c>
      <c r="B11198">
        <v>2009</v>
      </c>
      <c r="C11198" t="str">
        <f t="shared" si="348"/>
        <v>LATEST</v>
      </c>
      <c r="D11198">
        <v>124</v>
      </c>
      <c r="E11198">
        <v>2</v>
      </c>
      <c r="F11198" t="s">
        <v>71</v>
      </c>
      <c r="G11198" t="s">
        <v>14</v>
      </c>
      <c r="H11198" t="s">
        <v>10562</v>
      </c>
      <c r="I11198" t="s">
        <v>16</v>
      </c>
      <c r="J11198" t="str">
        <f t="shared" si="349"/>
        <v>RETIRED</v>
      </c>
      <c r="K11198">
        <v>60</v>
      </c>
      <c r="L11198" t="s">
        <v>14</v>
      </c>
      <c r="M11198" t="s">
        <v>4061</v>
      </c>
      <c r="N11198">
        <v>51987</v>
      </c>
    </row>
    <row r="11199" spans="1:14" x14ac:dyDescent="0.3">
      <c r="A11199" t="s">
        <v>12</v>
      </c>
      <c r="B11199">
        <v>2009</v>
      </c>
      <c r="C11199" t="str">
        <f t="shared" si="348"/>
        <v>LATEST</v>
      </c>
      <c r="D11199">
        <v>124</v>
      </c>
      <c r="E11199">
        <v>3</v>
      </c>
      <c r="F11199" t="s">
        <v>71</v>
      </c>
      <c r="G11199" t="s">
        <v>14</v>
      </c>
      <c r="H11199" t="s">
        <v>10563</v>
      </c>
      <c r="I11199" t="s">
        <v>16</v>
      </c>
      <c r="J11199" t="str">
        <f t="shared" si="349"/>
        <v>YOUNG</v>
      </c>
      <c r="K11199">
        <v>26</v>
      </c>
      <c r="L11199" t="s">
        <v>14</v>
      </c>
      <c r="M11199" t="s">
        <v>9898</v>
      </c>
      <c r="N11199">
        <v>28553</v>
      </c>
    </row>
    <row r="11200" spans="1:14" x14ac:dyDescent="0.3">
      <c r="A11200" t="s">
        <v>12</v>
      </c>
      <c r="B11200">
        <v>2009</v>
      </c>
      <c r="C11200" t="str">
        <f t="shared" si="348"/>
        <v>LATEST</v>
      </c>
      <c r="D11200">
        <v>124</v>
      </c>
      <c r="E11200">
        <v>4</v>
      </c>
      <c r="F11200" t="s">
        <v>71</v>
      </c>
      <c r="G11200" t="s">
        <v>14</v>
      </c>
      <c r="H11200" t="s">
        <v>10564</v>
      </c>
      <c r="I11200" t="s">
        <v>16</v>
      </c>
      <c r="J11200" t="str">
        <f t="shared" si="349"/>
        <v>RETIRED</v>
      </c>
      <c r="K11200">
        <v>61</v>
      </c>
      <c r="L11200" t="s">
        <v>14</v>
      </c>
      <c r="M11200" t="s">
        <v>9903</v>
      </c>
      <c r="N11200">
        <v>2427</v>
      </c>
    </row>
    <row r="11201" spans="1:14" x14ac:dyDescent="0.3">
      <c r="A11201" t="s">
        <v>12</v>
      </c>
      <c r="B11201">
        <v>2009</v>
      </c>
      <c r="C11201" t="str">
        <f t="shared" si="348"/>
        <v>LATEST</v>
      </c>
      <c r="D11201">
        <v>124</v>
      </c>
      <c r="E11201">
        <v>5</v>
      </c>
      <c r="F11201" t="s">
        <v>71</v>
      </c>
      <c r="G11201" t="s">
        <v>14</v>
      </c>
      <c r="H11201" t="s">
        <v>10565</v>
      </c>
      <c r="I11201" t="s">
        <v>16</v>
      </c>
      <c r="J11201" t="str">
        <f t="shared" si="349"/>
        <v>YOUNG</v>
      </c>
      <c r="K11201">
        <v>31</v>
      </c>
      <c r="L11201" t="s">
        <v>494</v>
      </c>
      <c r="M11201" t="s">
        <v>5125</v>
      </c>
      <c r="N11201">
        <v>1638</v>
      </c>
    </row>
    <row r="11202" spans="1:14" x14ac:dyDescent="0.3">
      <c r="A11202" t="s">
        <v>12</v>
      </c>
      <c r="B11202">
        <v>2009</v>
      </c>
      <c r="C11202" t="str">
        <f t="shared" si="348"/>
        <v>LATEST</v>
      </c>
      <c r="D11202">
        <v>124</v>
      </c>
      <c r="E11202">
        <v>6</v>
      </c>
      <c r="F11202" t="s">
        <v>71</v>
      </c>
      <c r="G11202" t="s">
        <v>14</v>
      </c>
      <c r="H11202" t="s">
        <v>10566</v>
      </c>
      <c r="I11202" t="s">
        <v>16</v>
      </c>
      <c r="J11202" t="str">
        <f t="shared" si="349"/>
        <v>ADULT</v>
      </c>
      <c r="K11202">
        <v>52</v>
      </c>
      <c r="L11202" t="s">
        <v>14</v>
      </c>
      <c r="M11202" t="s">
        <v>3183</v>
      </c>
      <c r="N11202">
        <v>1248</v>
      </c>
    </row>
    <row r="11203" spans="1:14" x14ac:dyDescent="0.3">
      <c r="A11203" t="s">
        <v>12</v>
      </c>
      <c r="B11203">
        <v>2009</v>
      </c>
      <c r="C11203" t="str">
        <f t="shared" ref="C11203:C11266" si="350">IF(B11203&gt;=1991, "LATEST", IF(B11203&gt;=1973, "MEDIEVAL", "EARLIEST"))</f>
        <v>LATEST</v>
      </c>
      <c r="D11203">
        <v>124</v>
      </c>
      <c r="E11203">
        <v>7</v>
      </c>
      <c r="F11203" t="s">
        <v>71</v>
      </c>
      <c r="G11203" t="s">
        <v>14</v>
      </c>
      <c r="H11203" t="s">
        <v>10567</v>
      </c>
      <c r="I11203" t="s">
        <v>16</v>
      </c>
      <c r="J11203" t="str">
        <f t="shared" ref="J11203:J11266" si="351">IF(ISBLANK(K11203), "UNKNOWN", IF(K11203&gt;=60, "RETIRED", IF(K11203&gt;=35, "ADULT", "YOUNG")))</f>
        <v>ADULT</v>
      </c>
      <c r="K11203">
        <v>54</v>
      </c>
      <c r="L11203" t="s">
        <v>14</v>
      </c>
      <c r="M11203" t="s">
        <v>7816</v>
      </c>
      <c r="N11203">
        <v>1200</v>
      </c>
    </row>
    <row r="11204" spans="1:14" x14ac:dyDescent="0.3">
      <c r="A11204" t="s">
        <v>12</v>
      </c>
      <c r="B11204">
        <v>2009</v>
      </c>
      <c r="C11204" t="str">
        <f t="shared" si="350"/>
        <v>LATEST</v>
      </c>
      <c r="D11204">
        <v>124</v>
      </c>
      <c r="E11204">
        <v>8</v>
      </c>
      <c r="F11204" t="s">
        <v>71</v>
      </c>
      <c r="G11204" t="s">
        <v>14</v>
      </c>
      <c r="H11204" t="s">
        <v>10568</v>
      </c>
      <c r="I11204" t="s">
        <v>497</v>
      </c>
      <c r="J11204" t="str">
        <f t="shared" si="351"/>
        <v>ADULT</v>
      </c>
      <c r="K11204">
        <v>58</v>
      </c>
      <c r="L11204" t="s">
        <v>14</v>
      </c>
      <c r="M11204" t="s">
        <v>20</v>
      </c>
      <c r="N11204">
        <v>1197</v>
      </c>
    </row>
    <row r="11205" spans="1:14" x14ac:dyDescent="0.3">
      <c r="A11205" t="s">
        <v>12</v>
      </c>
      <c r="B11205">
        <v>2009</v>
      </c>
      <c r="C11205" t="str">
        <f t="shared" si="350"/>
        <v>LATEST</v>
      </c>
      <c r="D11205">
        <v>124</v>
      </c>
      <c r="E11205">
        <v>9</v>
      </c>
      <c r="F11205" t="s">
        <v>71</v>
      </c>
      <c r="G11205" t="s">
        <v>14</v>
      </c>
      <c r="H11205" t="s">
        <v>10569</v>
      </c>
      <c r="I11205" t="s">
        <v>16</v>
      </c>
      <c r="J11205" t="str">
        <f t="shared" si="351"/>
        <v>ADULT</v>
      </c>
      <c r="K11205">
        <v>40</v>
      </c>
      <c r="L11205" t="s">
        <v>494</v>
      </c>
      <c r="M11205" t="s">
        <v>20</v>
      </c>
      <c r="N11205">
        <v>673</v>
      </c>
    </row>
    <row r="11206" spans="1:14" x14ac:dyDescent="0.3">
      <c r="A11206" t="s">
        <v>12</v>
      </c>
      <c r="B11206">
        <v>2009</v>
      </c>
      <c r="C11206" t="str">
        <f t="shared" si="350"/>
        <v>LATEST</v>
      </c>
      <c r="D11206">
        <v>127</v>
      </c>
      <c r="E11206">
        <v>1</v>
      </c>
      <c r="F11206" t="s">
        <v>33</v>
      </c>
      <c r="G11206" t="s">
        <v>14</v>
      </c>
      <c r="H11206" t="s">
        <v>8928</v>
      </c>
      <c r="I11206" t="s">
        <v>16</v>
      </c>
      <c r="J11206" t="str">
        <f t="shared" si="351"/>
        <v>ADULT</v>
      </c>
      <c r="K11206">
        <v>54</v>
      </c>
      <c r="L11206" t="s">
        <v>14</v>
      </c>
      <c r="M11206" t="s">
        <v>26</v>
      </c>
      <c r="N11206">
        <v>60426</v>
      </c>
    </row>
    <row r="11207" spans="1:14" x14ac:dyDescent="0.3">
      <c r="A11207" t="s">
        <v>12</v>
      </c>
      <c r="B11207">
        <v>2009</v>
      </c>
      <c r="C11207" t="str">
        <f t="shared" si="350"/>
        <v>LATEST</v>
      </c>
      <c r="D11207">
        <v>127</v>
      </c>
      <c r="E11207">
        <v>2</v>
      </c>
      <c r="F11207" t="s">
        <v>33</v>
      </c>
      <c r="G11207" t="s">
        <v>14</v>
      </c>
      <c r="H11207" t="s">
        <v>7787</v>
      </c>
      <c r="I11207" t="s">
        <v>16</v>
      </c>
      <c r="J11207" t="str">
        <f t="shared" si="351"/>
        <v>RETIRED</v>
      </c>
      <c r="K11207">
        <v>62</v>
      </c>
      <c r="L11207" t="s">
        <v>14</v>
      </c>
      <c r="M11207" t="s">
        <v>4061</v>
      </c>
      <c r="N11207">
        <v>42837</v>
      </c>
    </row>
    <row r="11208" spans="1:14" x14ac:dyDescent="0.3">
      <c r="A11208" t="s">
        <v>12</v>
      </c>
      <c r="B11208">
        <v>2009</v>
      </c>
      <c r="C11208" t="str">
        <f t="shared" si="350"/>
        <v>LATEST</v>
      </c>
      <c r="D11208">
        <v>127</v>
      </c>
      <c r="E11208">
        <v>3</v>
      </c>
      <c r="F11208" t="s">
        <v>33</v>
      </c>
      <c r="G11208" t="s">
        <v>14</v>
      </c>
      <c r="H11208" t="s">
        <v>10570</v>
      </c>
      <c r="I11208" t="s">
        <v>16</v>
      </c>
      <c r="J11208" t="str">
        <f t="shared" si="351"/>
        <v>ADULT</v>
      </c>
      <c r="K11208">
        <v>44</v>
      </c>
      <c r="L11208" t="s">
        <v>14</v>
      </c>
      <c r="M11208" t="s">
        <v>9898</v>
      </c>
      <c r="N11208">
        <v>25280</v>
      </c>
    </row>
    <row r="11209" spans="1:14" x14ac:dyDescent="0.3">
      <c r="A11209" t="s">
        <v>12</v>
      </c>
      <c r="B11209">
        <v>2009</v>
      </c>
      <c r="C11209" t="str">
        <f t="shared" si="350"/>
        <v>LATEST</v>
      </c>
      <c r="D11209">
        <v>127</v>
      </c>
      <c r="E11209">
        <v>4</v>
      </c>
      <c r="F11209" t="s">
        <v>33</v>
      </c>
      <c r="G11209" t="s">
        <v>14</v>
      </c>
      <c r="H11209" t="s">
        <v>10571</v>
      </c>
      <c r="I11209" t="s">
        <v>16</v>
      </c>
      <c r="J11209" t="str">
        <f t="shared" si="351"/>
        <v>RETIRED</v>
      </c>
      <c r="K11209">
        <v>66</v>
      </c>
      <c r="L11209" t="s">
        <v>14</v>
      </c>
      <c r="M11209" t="s">
        <v>3183</v>
      </c>
      <c r="N11209">
        <v>2651</v>
      </c>
    </row>
    <row r="11210" spans="1:14" x14ac:dyDescent="0.3">
      <c r="A11210" t="s">
        <v>12</v>
      </c>
      <c r="B11210">
        <v>2009</v>
      </c>
      <c r="C11210" t="str">
        <f t="shared" si="350"/>
        <v>LATEST</v>
      </c>
      <c r="D11210">
        <v>127</v>
      </c>
      <c r="E11210">
        <v>5</v>
      </c>
      <c r="F11210" t="s">
        <v>33</v>
      </c>
      <c r="G11210" t="s">
        <v>14</v>
      </c>
      <c r="H11210" t="s">
        <v>10572</v>
      </c>
      <c r="I11210" t="s">
        <v>16</v>
      </c>
      <c r="J11210" t="str">
        <f t="shared" si="351"/>
        <v>YOUNG</v>
      </c>
      <c r="K11210">
        <v>26</v>
      </c>
      <c r="L11210" t="s">
        <v>14</v>
      </c>
      <c r="M11210" t="s">
        <v>7816</v>
      </c>
      <c r="N11210">
        <v>1363</v>
      </c>
    </row>
    <row r="11211" spans="1:14" x14ac:dyDescent="0.3">
      <c r="A11211" t="s">
        <v>12</v>
      </c>
      <c r="B11211">
        <v>2009</v>
      </c>
      <c r="C11211" t="str">
        <f t="shared" si="350"/>
        <v>LATEST</v>
      </c>
      <c r="D11211">
        <v>127</v>
      </c>
      <c r="E11211">
        <v>6</v>
      </c>
      <c r="F11211" t="s">
        <v>33</v>
      </c>
      <c r="G11211" t="s">
        <v>14</v>
      </c>
      <c r="H11211" t="s">
        <v>10573</v>
      </c>
      <c r="I11211" t="s">
        <v>16</v>
      </c>
      <c r="J11211" t="str">
        <f t="shared" si="351"/>
        <v>ADULT</v>
      </c>
      <c r="K11211">
        <v>52</v>
      </c>
      <c r="L11211" t="s">
        <v>494</v>
      </c>
      <c r="M11211" t="s">
        <v>5125</v>
      </c>
      <c r="N11211">
        <v>1360</v>
      </c>
    </row>
    <row r="11212" spans="1:14" x14ac:dyDescent="0.3">
      <c r="A11212" t="s">
        <v>12</v>
      </c>
      <c r="B11212">
        <v>2009</v>
      </c>
      <c r="C11212" t="str">
        <f t="shared" si="350"/>
        <v>LATEST</v>
      </c>
      <c r="D11212">
        <v>127</v>
      </c>
      <c r="E11212">
        <v>7</v>
      </c>
      <c r="F11212" t="s">
        <v>33</v>
      </c>
      <c r="G11212" t="s">
        <v>14</v>
      </c>
      <c r="H11212" t="s">
        <v>10574</v>
      </c>
      <c r="I11212" t="s">
        <v>16</v>
      </c>
      <c r="J11212" t="str">
        <f t="shared" si="351"/>
        <v>ADULT</v>
      </c>
      <c r="K11212">
        <v>58</v>
      </c>
      <c r="L11212" t="s">
        <v>14</v>
      </c>
      <c r="M11212" t="s">
        <v>9903</v>
      </c>
      <c r="N11212">
        <v>1103</v>
      </c>
    </row>
    <row r="11213" spans="1:14" x14ac:dyDescent="0.3">
      <c r="A11213" t="s">
        <v>12</v>
      </c>
      <c r="B11213">
        <v>2009</v>
      </c>
      <c r="C11213" t="str">
        <f t="shared" si="350"/>
        <v>LATEST</v>
      </c>
      <c r="D11213">
        <v>127</v>
      </c>
      <c r="E11213">
        <v>8</v>
      </c>
      <c r="F11213" t="s">
        <v>33</v>
      </c>
      <c r="G11213" t="s">
        <v>14</v>
      </c>
      <c r="H11213" t="s">
        <v>10575</v>
      </c>
      <c r="I11213" t="s">
        <v>16</v>
      </c>
      <c r="J11213" t="str">
        <f t="shared" si="351"/>
        <v>RETIRED</v>
      </c>
      <c r="K11213">
        <v>60</v>
      </c>
      <c r="L11213" t="s">
        <v>14</v>
      </c>
      <c r="M11213" t="s">
        <v>20</v>
      </c>
      <c r="N11213">
        <v>1068</v>
      </c>
    </row>
    <row r="11214" spans="1:14" x14ac:dyDescent="0.3">
      <c r="A11214" t="s">
        <v>12</v>
      </c>
      <c r="B11214">
        <v>2009</v>
      </c>
      <c r="C11214" t="str">
        <f t="shared" si="350"/>
        <v>LATEST</v>
      </c>
      <c r="D11214">
        <v>127</v>
      </c>
      <c r="E11214">
        <v>9</v>
      </c>
      <c r="F11214" t="s">
        <v>33</v>
      </c>
      <c r="G11214" t="s">
        <v>14</v>
      </c>
      <c r="H11214" t="s">
        <v>10576</v>
      </c>
      <c r="I11214" t="s">
        <v>16</v>
      </c>
      <c r="J11214" t="str">
        <f t="shared" si="351"/>
        <v>ADULT</v>
      </c>
      <c r="K11214">
        <v>53</v>
      </c>
      <c r="L11214" t="s">
        <v>14</v>
      </c>
      <c r="M11214" t="s">
        <v>20</v>
      </c>
      <c r="N11214">
        <v>625</v>
      </c>
    </row>
    <row r="11215" spans="1:14" x14ac:dyDescent="0.3">
      <c r="A11215" t="s">
        <v>12</v>
      </c>
      <c r="B11215">
        <v>2009</v>
      </c>
      <c r="C11215" t="str">
        <f t="shared" si="350"/>
        <v>LATEST</v>
      </c>
      <c r="D11215">
        <v>129</v>
      </c>
      <c r="E11215">
        <v>1</v>
      </c>
      <c r="F11215" t="s">
        <v>67</v>
      </c>
      <c r="G11215" t="s">
        <v>653</v>
      </c>
      <c r="H11215" t="s">
        <v>10577</v>
      </c>
      <c r="I11215" t="s">
        <v>16</v>
      </c>
      <c r="J11215" t="str">
        <f t="shared" si="351"/>
        <v>ADULT</v>
      </c>
      <c r="K11215">
        <v>44</v>
      </c>
      <c r="L11215" t="s">
        <v>653</v>
      </c>
      <c r="M11215" t="s">
        <v>26</v>
      </c>
      <c r="N11215">
        <v>45909</v>
      </c>
    </row>
    <row r="11216" spans="1:14" x14ac:dyDescent="0.3">
      <c r="A11216" t="s">
        <v>12</v>
      </c>
      <c r="B11216">
        <v>2009</v>
      </c>
      <c r="C11216" t="str">
        <f t="shared" si="350"/>
        <v>LATEST</v>
      </c>
      <c r="D11216">
        <v>129</v>
      </c>
      <c r="E11216">
        <v>2</v>
      </c>
      <c r="F11216" t="s">
        <v>67</v>
      </c>
      <c r="G11216" t="s">
        <v>653</v>
      </c>
      <c r="H11216" t="s">
        <v>10578</v>
      </c>
      <c r="I11216" t="s">
        <v>16</v>
      </c>
      <c r="J11216" t="str">
        <f t="shared" si="351"/>
        <v>RETIRED</v>
      </c>
      <c r="K11216">
        <v>65</v>
      </c>
      <c r="L11216" t="s">
        <v>653</v>
      </c>
      <c r="M11216" t="s">
        <v>4061</v>
      </c>
      <c r="N11216">
        <v>29759</v>
      </c>
    </row>
    <row r="11217" spans="1:14" x14ac:dyDescent="0.3">
      <c r="A11217" t="s">
        <v>12</v>
      </c>
      <c r="B11217">
        <v>2009</v>
      </c>
      <c r="C11217" t="str">
        <f t="shared" si="350"/>
        <v>LATEST</v>
      </c>
      <c r="D11217">
        <v>129</v>
      </c>
      <c r="E11217">
        <v>3</v>
      </c>
      <c r="F11217" t="s">
        <v>67</v>
      </c>
      <c r="G11217" t="s">
        <v>653</v>
      </c>
      <c r="H11217" t="s">
        <v>10579</v>
      </c>
      <c r="I11217" t="s">
        <v>497</v>
      </c>
      <c r="J11217" t="str">
        <f t="shared" si="351"/>
        <v>ADULT</v>
      </c>
      <c r="K11217">
        <v>44</v>
      </c>
      <c r="L11217" t="s">
        <v>653</v>
      </c>
      <c r="M11217" t="s">
        <v>9898</v>
      </c>
      <c r="N11217">
        <v>21725</v>
      </c>
    </row>
    <row r="11218" spans="1:14" x14ac:dyDescent="0.3">
      <c r="A11218" t="s">
        <v>12</v>
      </c>
      <c r="B11218">
        <v>2009</v>
      </c>
      <c r="C11218" t="str">
        <f t="shared" si="350"/>
        <v>LATEST</v>
      </c>
      <c r="D11218">
        <v>129</v>
      </c>
      <c r="E11218">
        <v>4</v>
      </c>
      <c r="F11218" t="s">
        <v>67</v>
      </c>
      <c r="G11218" t="s">
        <v>653</v>
      </c>
      <c r="H11218" t="s">
        <v>10580</v>
      </c>
      <c r="I11218" t="s">
        <v>16</v>
      </c>
      <c r="J11218" t="str">
        <f t="shared" si="351"/>
        <v>ADULT</v>
      </c>
      <c r="K11218">
        <v>35</v>
      </c>
      <c r="L11218" t="s">
        <v>653</v>
      </c>
      <c r="M11218" t="s">
        <v>20</v>
      </c>
      <c r="N11218">
        <v>3355</v>
      </c>
    </row>
    <row r="11219" spans="1:14" x14ac:dyDescent="0.3">
      <c r="A11219" t="s">
        <v>12</v>
      </c>
      <c r="B11219">
        <v>2009</v>
      </c>
      <c r="C11219" t="str">
        <f t="shared" si="350"/>
        <v>LATEST</v>
      </c>
      <c r="D11219">
        <v>129</v>
      </c>
      <c r="E11219">
        <v>5</v>
      </c>
      <c r="F11219" t="s">
        <v>67</v>
      </c>
      <c r="G11219" t="s">
        <v>653</v>
      </c>
      <c r="H11219" t="s">
        <v>10581</v>
      </c>
      <c r="I11219" t="s">
        <v>16</v>
      </c>
      <c r="J11219" t="str">
        <f t="shared" si="351"/>
        <v>ADULT</v>
      </c>
      <c r="K11219">
        <v>41</v>
      </c>
      <c r="L11219" t="s">
        <v>653</v>
      </c>
      <c r="M11219" t="s">
        <v>20</v>
      </c>
      <c r="N11219">
        <v>2361</v>
      </c>
    </row>
    <row r="11220" spans="1:14" x14ac:dyDescent="0.3">
      <c r="A11220" t="s">
        <v>12</v>
      </c>
      <c r="B11220">
        <v>2009</v>
      </c>
      <c r="C11220" t="str">
        <f t="shared" si="350"/>
        <v>LATEST</v>
      </c>
      <c r="D11220">
        <v>129</v>
      </c>
      <c r="E11220">
        <v>6</v>
      </c>
      <c r="F11220" t="s">
        <v>67</v>
      </c>
      <c r="G11220" t="s">
        <v>653</v>
      </c>
      <c r="H11220" t="s">
        <v>10582</v>
      </c>
      <c r="I11220" t="s">
        <v>497</v>
      </c>
      <c r="J11220" t="str">
        <f t="shared" si="351"/>
        <v>YOUNG</v>
      </c>
      <c r="K11220">
        <v>26</v>
      </c>
      <c r="L11220" t="s">
        <v>653</v>
      </c>
      <c r="M11220" t="s">
        <v>9903</v>
      </c>
      <c r="N11220">
        <v>1891</v>
      </c>
    </row>
    <row r="11221" spans="1:14" x14ac:dyDescent="0.3">
      <c r="A11221" t="s">
        <v>12</v>
      </c>
      <c r="B11221">
        <v>2009</v>
      </c>
      <c r="C11221" t="str">
        <f t="shared" si="350"/>
        <v>LATEST</v>
      </c>
      <c r="D11221">
        <v>129</v>
      </c>
      <c r="E11221">
        <v>7</v>
      </c>
      <c r="F11221" t="s">
        <v>67</v>
      </c>
      <c r="G11221" t="s">
        <v>653</v>
      </c>
      <c r="H11221" t="s">
        <v>10583</v>
      </c>
      <c r="I11221" t="s">
        <v>16</v>
      </c>
      <c r="J11221" t="str">
        <f t="shared" si="351"/>
        <v>RETIRED</v>
      </c>
      <c r="K11221">
        <v>61</v>
      </c>
      <c r="L11221" t="s">
        <v>653</v>
      </c>
      <c r="M11221" t="s">
        <v>5125</v>
      </c>
      <c r="N11221">
        <v>1831</v>
      </c>
    </row>
    <row r="11222" spans="1:14" x14ac:dyDescent="0.3">
      <c r="A11222" t="s">
        <v>12</v>
      </c>
      <c r="B11222">
        <v>2009</v>
      </c>
      <c r="C11222" t="str">
        <f t="shared" si="350"/>
        <v>LATEST</v>
      </c>
      <c r="D11222">
        <v>129</v>
      </c>
      <c r="E11222">
        <v>8</v>
      </c>
      <c r="F11222" t="s">
        <v>67</v>
      </c>
      <c r="G11222" t="s">
        <v>653</v>
      </c>
      <c r="H11222" t="s">
        <v>10584</v>
      </c>
      <c r="I11222" t="s">
        <v>497</v>
      </c>
      <c r="J11222" t="str">
        <f t="shared" si="351"/>
        <v>ADULT</v>
      </c>
      <c r="K11222">
        <v>37</v>
      </c>
      <c r="L11222" t="s">
        <v>653</v>
      </c>
      <c r="M11222" t="s">
        <v>3183</v>
      </c>
      <c r="N11222">
        <v>1381</v>
      </c>
    </row>
    <row r="11223" spans="1:14" x14ac:dyDescent="0.3">
      <c r="A11223" t="s">
        <v>12</v>
      </c>
      <c r="B11223">
        <v>2009</v>
      </c>
      <c r="C11223" t="str">
        <f t="shared" si="350"/>
        <v>LATEST</v>
      </c>
      <c r="D11223">
        <v>131</v>
      </c>
      <c r="E11223">
        <v>1</v>
      </c>
      <c r="F11223" t="s">
        <v>46</v>
      </c>
      <c r="G11223" t="s">
        <v>494</v>
      </c>
      <c r="H11223" t="s">
        <v>10585</v>
      </c>
      <c r="I11223" t="s">
        <v>497</v>
      </c>
      <c r="J11223" t="str">
        <f t="shared" si="351"/>
        <v>ADULT</v>
      </c>
      <c r="K11223">
        <v>41</v>
      </c>
      <c r="L11223" t="s">
        <v>494</v>
      </c>
      <c r="M11223" t="s">
        <v>26</v>
      </c>
      <c r="N11223">
        <v>49614</v>
      </c>
    </row>
    <row r="11224" spans="1:14" x14ac:dyDescent="0.3">
      <c r="A11224" t="s">
        <v>12</v>
      </c>
      <c r="B11224">
        <v>2009</v>
      </c>
      <c r="C11224" t="str">
        <f t="shared" si="350"/>
        <v>LATEST</v>
      </c>
      <c r="D11224">
        <v>131</v>
      </c>
      <c r="E11224">
        <v>2</v>
      </c>
      <c r="F11224" t="s">
        <v>46</v>
      </c>
      <c r="G11224" t="s">
        <v>494</v>
      </c>
      <c r="H11224" t="s">
        <v>10586</v>
      </c>
      <c r="I11224" t="s">
        <v>16</v>
      </c>
      <c r="J11224" t="str">
        <f t="shared" si="351"/>
        <v>ADULT</v>
      </c>
      <c r="K11224">
        <v>50</v>
      </c>
      <c r="L11224" t="s">
        <v>494</v>
      </c>
      <c r="M11224" t="s">
        <v>4061</v>
      </c>
      <c r="N11224">
        <v>46896</v>
      </c>
    </row>
    <row r="11225" spans="1:14" x14ac:dyDescent="0.3">
      <c r="A11225" t="s">
        <v>12</v>
      </c>
      <c r="B11225">
        <v>2009</v>
      </c>
      <c r="C11225" t="str">
        <f t="shared" si="350"/>
        <v>LATEST</v>
      </c>
      <c r="D11225">
        <v>131</v>
      </c>
      <c r="E11225">
        <v>3</v>
      </c>
      <c r="F11225" t="s">
        <v>46</v>
      </c>
      <c r="G11225" t="s">
        <v>494</v>
      </c>
      <c r="H11225" t="s">
        <v>10587</v>
      </c>
      <c r="I11225" t="s">
        <v>497</v>
      </c>
      <c r="J11225" t="str">
        <f t="shared" si="351"/>
        <v>YOUNG</v>
      </c>
      <c r="K11225">
        <v>28</v>
      </c>
      <c r="L11225" t="s">
        <v>494</v>
      </c>
      <c r="M11225" t="s">
        <v>9898</v>
      </c>
      <c r="N11225">
        <v>10946</v>
      </c>
    </row>
    <row r="11226" spans="1:14" x14ac:dyDescent="0.3">
      <c r="A11226" t="s">
        <v>12</v>
      </c>
      <c r="B11226">
        <v>2009</v>
      </c>
      <c r="C11226" t="str">
        <f t="shared" si="350"/>
        <v>LATEST</v>
      </c>
      <c r="D11226">
        <v>131</v>
      </c>
      <c r="E11226">
        <v>4</v>
      </c>
      <c r="F11226" t="s">
        <v>46</v>
      </c>
      <c r="G11226" t="s">
        <v>494</v>
      </c>
      <c r="H11226" t="s">
        <v>6023</v>
      </c>
      <c r="I11226" t="s">
        <v>16</v>
      </c>
      <c r="J11226" t="str">
        <f t="shared" si="351"/>
        <v>ADULT</v>
      </c>
      <c r="K11226">
        <v>43</v>
      </c>
      <c r="L11226" t="s">
        <v>494</v>
      </c>
      <c r="M11226" t="s">
        <v>5125</v>
      </c>
      <c r="N11226">
        <v>3140</v>
      </c>
    </row>
    <row r="11227" spans="1:14" x14ac:dyDescent="0.3">
      <c r="A11227" t="s">
        <v>12</v>
      </c>
      <c r="B11227">
        <v>2009</v>
      </c>
      <c r="C11227" t="str">
        <f t="shared" si="350"/>
        <v>LATEST</v>
      </c>
      <c r="D11227">
        <v>131</v>
      </c>
      <c r="E11227">
        <v>5</v>
      </c>
      <c r="F11227" t="s">
        <v>46</v>
      </c>
      <c r="G11227" t="s">
        <v>494</v>
      </c>
      <c r="H11227" t="s">
        <v>10588</v>
      </c>
      <c r="I11227" t="s">
        <v>16</v>
      </c>
      <c r="J11227" t="str">
        <f t="shared" si="351"/>
        <v>YOUNG</v>
      </c>
      <c r="K11227">
        <v>30</v>
      </c>
      <c r="L11227" t="s">
        <v>494</v>
      </c>
      <c r="M11227" t="s">
        <v>9903</v>
      </c>
      <c r="N11227">
        <v>1805</v>
      </c>
    </row>
    <row r="11228" spans="1:14" x14ac:dyDescent="0.3">
      <c r="A11228" t="s">
        <v>12</v>
      </c>
      <c r="B11228">
        <v>2009</v>
      </c>
      <c r="C11228" t="str">
        <f t="shared" si="350"/>
        <v>LATEST</v>
      </c>
      <c r="D11228">
        <v>131</v>
      </c>
      <c r="E11228">
        <v>6</v>
      </c>
      <c r="F11228" t="s">
        <v>46</v>
      </c>
      <c r="G11228" t="s">
        <v>494</v>
      </c>
      <c r="H11228" t="s">
        <v>10589</v>
      </c>
      <c r="I11228" t="s">
        <v>16</v>
      </c>
      <c r="J11228" t="str">
        <f t="shared" si="351"/>
        <v>RETIRED</v>
      </c>
      <c r="K11228">
        <v>62</v>
      </c>
      <c r="L11228" t="s">
        <v>494</v>
      </c>
      <c r="M11228" t="s">
        <v>3183</v>
      </c>
      <c r="N11228">
        <v>1746</v>
      </c>
    </row>
    <row r="11229" spans="1:14" x14ac:dyDescent="0.3">
      <c r="A11229" t="s">
        <v>12</v>
      </c>
      <c r="B11229">
        <v>2009</v>
      </c>
      <c r="C11229" t="str">
        <f t="shared" si="350"/>
        <v>LATEST</v>
      </c>
      <c r="D11229">
        <v>131</v>
      </c>
      <c r="E11229">
        <v>7</v>
      </c>
      <c r="F11229" t="s">
        <v>46</v>
      </c>
      <c r="G11229" t="s">
        <v>494</v>
      </c>
      <c r="H11229" t="s">
        <v>10590</v>
      </c>
      <c r="I11229" t="s">
        <v>16</v>
      </c>
      <c r="J11229" t="str">
        <f t="shared" si="351"/>
        <v>ADULT</v>
      </c>
      <c r="K11229">
        <v>39</v>
      </c>
      <c r="L11229" t="s">
        <v>494</v>
      </c>
      <c r="M11229" t="s">
        <v>20</v>
      </c>
      <c r="N11229">
        <v>1388</v>
      </c>
    </row>
    <row r="11230" spans="1:14" x14ac:dyDescent="0.3">
      <c r="A11230" t="s">
        <v>12</v>
      </c>
      <c r="B11230">
        <v>2009</v>
      </c>
      <c r="C11230" t="str">
        <f t="shared" si="350"/>
        <v>LATEST</v>
      </c>
      <c r="D11230">
        <v>131</v>
      </c>
      <c r="E11230">
        <v>8</v>
      </c>
      <c r="F11230" t="s">
        <v>46</v>
      </c>
      <c r="G11230" t="s">
        <v>494</v>
      </c>
      <c r="H11230" t="s">
        <v>10591</v>
      </c>
      <c r="I11230" t="s">
        <v>16</v>
      </c>
      <c r="J11230" t="str">
        <f t="shared" si="351"/>
        <v>ADULT</v>
      </c>
      <c r="K11230">
        <v>40</v>
      </c>
      <c r="L11230" t="s">
        <v>494</v>
      </c>
      <c r="M11230" t="s">
        <v>20</v>
      </c>
      <c r="N11230">
        <v>1141</v>
      </c>
    </row>
    <row r="11231" spans="1:14" x14ac:dyDescent="0.3">
      <c r="A11231" t="s">
        <v>12</v>
      </c>
      <c r="B11231">
        <v>2009</v>
      </c>
      <c r="C11231" t="str">
        <f t="shared" si="350"/>
        <v>LATEST</v>
      </c>
      <c r="D11231">
        <v>131</v>
      </c>
      <c r="E11231">
        <v>9</v>
      </c>
      <c r="F11231" t="s">
        <v>46</v>
      </c>
      <c r="G11231" t="s">
        <v>494</v>
      </c>
      <c r="H11231" t="s">
        <v>10592</v>
      </c>
      <c r="I11231" t="s">
        <v>16</v>
      </c>
      <c r="J11231" t="str">
        <f t="shared" si="351"/>
        <v>ADULT</v>
      </c>
      <c r="K11231">
        <v>59</v>
      </c>
      <c r="L11231" t="s">
        <v>494</v>
      </c>
      <c r="M11231" t="s">
        <v>20</v>
      </c>
      <c r="N11231">
        <v>629</v>
      </c>
    </row>
    <row r="11232" spans="1:14" x14ac:dyDescent="0.3">
      <c r="A11232" t="s">
        <v>12</v>
      </c>
      <c r="B11232">
        <v>2009</v>
      </c>
      <c r="C11232" t="str">
        <f t="shared" si="350"/>
        <v>LATEST</v>
      </c>
      <c r="D11232">
        <v>131</v>
      </c>
      <c r="E11232">
        <v>10</v>
      </c>
      <c r="F11232" t="s">
        <v>46</v>
      </c>
      <c r="G11232" t="s">
        <v>494</v>
      </c>
      <c r="H11232" t="s">
        <v>10593</v>
      </c>
      <c r="I11232" t="s">
        <v>16</v>
      </c>
      <c r="J11232" t="str">
        <f t="shared" si="351"/>
        <v>YOUNG</v>
      </c>
      <c r="K11232">
        <v>34</v>
      </c>
      <c r="L11232" t="s">
        <v>494</v>
      </c>
      <c r="M11232" t="s">
        <v>20</v>
      </c>
      <c r="N11232">
        <v>611</v>
      </c>
    </row>
    <row r="11233" spans="1:14" x14ac:dyDescent="0.3">
      <c r="A11233" t="s">
        <v>12</v>
      </c>
      <c r="B11233">
        <v>2009</v>
      </c>
      <c r="C11233" t="str">
        <f t="shared" si="350"/>
        <v>LATEST</v>
      </c>
      <c r="D11233">
        <v>131</v>
      </c>
      <c r="E11233">
        <v>11</v>
      </c>
      <c r="F11233" t="s">
        <v>46</v>
      </c>
      <c r="G11233" t="s">
        <v>494</v>
      </c>
      <c r="H11233" t="s">
        <v>10594</v>
      </c>
      <c r="I11233" t="s">
        <v>16</v>
      </c>
      <c r="J11233" t="str">
        <f t="shared" si="351"/>
        <v>YOUNG</v>
      </c>
      <c r="K11233">
        <v>34</v>
      </c>
      <c r="L11233" t="s">
        <v>494</v>
      </c>
      <c r="M11233" t="s">
        <v>10180</v>
      </c>
      <c r="N11233">
        <v>551</v>
      </c>
    </row>
    <row r="11234" spans="1:14" x14ac:dyDescent="0.3">
      <c r="A11234" t="s">
        <v>12</v>
      </c>
      <c r="B11234">
        <v>2009</v>
      </c>
      <c r="C11234" t="str">
        <f t="shared" si="350"/>
        <v>LATEST</v>
      </c>
      <c r="D11234">
        <v>131</v>
      </c>
      <c r="E11234">
        <v>12</v>
      </c>
      <c r="F11234" t="s">
        <v>46</v>
      </c>
      <c r="G11234" t="s">
        <v>494</v>
      </c>
      <c r="H11234" t="s">
        <v>10595</v>
      </c>
      <c r="I11234" t="s">
        <v>16</v>
      </c>
      <c r="J11234" t="str">
        <f t="shared" si="351"/>
        <v>RETIRED</v>
      </c>
      <c r="K11234">
        <v>64</v>
      </c>
      <c r="L11234" t="s">
        <v>494</v>
      </c>
      <c r="M11234" t="s">
        <v>20</v>
      </c>
      <c r="N11234">
        <v>545</v>
      </c>
    </row>
    <row r="11235" spans="1:14" x14ac:dyDescent="0.3">
      <c r="A11235" t="s">
        <v>12</v>
      </c>
      <c r="B11235">
        <v>2009</v>
      </c>
      <c r="C11235" t="str">
        <f t="shared" si="350"/>
        <v>LATEST</v>
      </c>
      <c r="D11235">
        <v>131</v>
      </c>
      <c r="E11235">
        <v>13</v>
      </c>
      <c r="F11235" t="s">
        <v>46</v>
      </c>
      <c r="G11235" t="s">
        <v>494</v>
      </c>
      <c r="H11235" t="s">
        <v>10596</v>
      </c>
      <c r="I11235" t="s">
        <v>16</v>
      </c>
      <c r="J11235" t="str">
        <f t="shared" si="351"/>
        <v>RETIRED</v>
      </c>
      <c r="K11235">
        <v>63</v>
      </c>
      <c r="L11235" t="s">
        <v>494</v>
      </c>
      <c r="M11235" t="s">
        <v>20</v>
      </c>
      <c r="N11235">
        <v>528</v>
      </c>
    </row>
    <row r="11236" spans="1:14" x14ac:dyDescent="0.3">
      <c r="A11236" t="s">
        <v>12</v>
      </c>
      <c r="B11236">
        <v>2009</v>
      </c>
      <c r="C11236" t="str">
        <f t="shared" si="350"/>
        <v>LATEST</v>
      </c>
      <c r="D11236">
        <v>131</v>
      </c>
      <c r="E11236">
        <v>14</v>
      </c>
      <c r="F11236" t="s">
        <v>46</v>
      </c>
      <c r="G11236" t="s">
        <v>494</v>
      </c>
      <c r="H11236" t="s">
        <v>10597</v>
      </c>
      <c r="I11236" t="s">
        <v>16</v>
      </c>
      <c r="J11236" t="str">
        <f t="shared" si="351"/>
        <v>ADULT</v>
      </c>
      <c r="K11236">
        <v>44</v>
      </c>
      <c r="L11236" t="s">
        <v>494</v>
      </c>
      <c r="M11236" t="s">
        <v>20</v>
      </c>
      <c r="N11236">
        <v>416</v>
      </c>
    </row>
    <row r="11237" spans="1:14" x14ac:dyDescent="0.3">
      <c r="A11237" t="s">
        <v>12</v>
      </c>
      <c r="B11237">
        <v>2009</v>
      </c>
      <c r="C11237" t="str">
        <f t="shared" si="350"/>
        <v>LATEST</v>
      </c>
      <c r="D11237">
        <v>132</v>
      </c>
      <c r="E11237">
        <v>1</v>
      </c>
      <c r="F11237" t="s">
        <v>49</v>
      </c>
      <c r="G11237" t="s">
        <v>653</v>
      </c>
      <c r="H11237" t="s">
        <v>10598</v>
      </c>
      <c r="I11237" t="s">
        <v>16</v>
      </c>
      <c r="J11237" t="str">
        <f t="shared" si="351"/>
        <v>ADULT</v>
      </c>
      <c r="K11237">
        <v>44</v>
      </c>
      <c r="L11237" t="s">
        <v>653</v>
      </c>
      <c r="M11237" t="s">
        <v>26</v>
      </c>
      <c r="N11237">
        <v>49517</v>
      </c>
    </row>
    <row r="11238" spans="1:14" x14ac:dyDescent="0.3">
      <c r="A11238" t="s">
        <v>12</v>
      </c>
      <c r="B11238">
        <v>2009</v>
      </c>
      <c r="C11238" t="str">
        <f t="shared" si="350"/>
        <v>LATEST</v>
      </c>
      <c r="D11238">
        <v>132</v>
      </c>
      <c r="E11238">
        <v>2</v>
      </c>
      <c r="F11238" t="s">
        <v>49</v>
      </c>
      <c r="G11238" t="s">
        <v>653</v>
      </c>
      <c r="H11238" t="s">
        <v>10599</v>
      </c>
      <c r="I11238" t="s">
        <v>497</v>
      </c>
      <c r="J11238" t="str">
        <f t="shared" si="351"/>
        <v>ADULT</v>
      </c>
      <c r="K11238">
        <v>36</v>
      </c>
      <c r="L11238" t="s">
        <v>653</v>
      </c>
      <c r="M11238" t="s">
        <v>4061</v>
      </c>
      <c r="N11238">
        <v>47861</v>
      </c>
    </row>
    <row r="11239" spans="1:14" x14ac:dyDescent="0.3">
      <c r="A11239" t="s">
        <v>12</v>
      </c>
      <c r="B11239">
        <v>2009</v>
      </c>
      <c r="C11239" t="str">
        <f t="shared" si="350"/>
        <v>LATEST</v>
      </c>
      <c r="D11239">
        <v>132</v>
      </c>
      <c r="E11239">
        <v>3</v>
      </c>
      <c r="F11239" t="s">
        <v>49</v>
      </c>
      <c r="G11239" t="s">
        <v>653</v>
      </c>
      <c r="H11239" t="s">
        <v>10600</v>
      </c>
      <c r="I11239" t="s">
        <v>16</v>
      </c>
      <c r="J11239" t="str">
        <f t="shared" si="351"/>
        <v>ADULT</v>
      </c>
      <c r="K11239">
        <v>45</v>
      </c>
      <c r="L11239" t="s">
        <v>653</v>
      </c>
      <c r="M11239" t="s">
        <v>9898</v>
      </c>
      <c r="N11239">
        <v>13479</v>
      </c>
    </row>
    <row r="11240" spans="1:14" x14ac:dyDescent="0.3">
      <c r="A11240" t="s">
        <v>12</v>
      </c>
      <c r="B11240">
        <v>2009</v>
      </c>
      <c r="C11240" t="str">
        <f t="shared" si="350"/>
        <v>LATEST</v>
      </c>
      <c r="D11240">
        <v>132</v>
      </c>
      <c r="E11240">
        <v>4</v>
      </c>
      <c r="F11240" t="s">
        <v>49</v>
      </c>
      <c r="G11240" t="s">
        <v>653</v>
      </c>
      <c r="H11240" t="s">
        <v>10601</v>
      </c>
      <c r="I11240" t="s">
        <v>16</v>
      </c>
      <c r="J11240" t="str">
        <f t="shared" si="351"/>
        <v>ADULT</v>
      </c>
      <c r="K11240">
        <v>49</v>
      </c>
      <c r="L11240" t="s">
        <v>653</v>
      </c>
      <c r="M11240" t="s">
        <v>20</v>
      </c>
      <c r="N11240">
        <v>3096</v>
      </c>
    </row>
    <row r="11241" spans="1:14" x14ac:dyDescent="0.3">
      <c r="A11241" t="s">
        <v>12</v>
      </c>
      <c r="B11241">
        <v>2009</v>
      </c>
      <c r="C11241" t="str">
        <f t="shared" si="350"/>
        <v>LATEST</v>
      </c>
      <c r="D11241">
        <v>132</v>
      </c>
      <c r="E11241">
        <v>5</v>
      </c>
      <c r="F11241" t="s">
        <v>49</v>
      </c>
      <c r="G11241" t="s">
        <v>653</v>
      </c>
      <c r="H11241" t="s">
        <v>10602</v>
      </c>
      <c r="I11241" t="s">
        <v>16</v>
      </c>
      <c r="J11241" t="str">
        <f t="shared" si="351"/>
        <v>ADULT</v>
      </c>
      <c r="K11241">
        <v>49</v>
      </c>
      <c r="L11241" t="s">
        <v>653</v>
      </c>
      <c r="M11241" t="s">
        <v>3183</v>
      </c>
      <c r="N11241">
        <v>3085</v>
      </c>
    </row>
    <row r="11242" spans="1:14" x14ac:dyDescent="0.3">
      <c r="A11242" t="s">
        <v>12</v>
      </c>
      <c r="B11242">
        <v>2009</v>
      </c>
      <c r="C11242" t="str">
        <f t="shared" si="350"/>
        <v>LATEST</v>
      </c>
      <c r="D11242">
        <v>132</v>
      </c>
      <c r="E11242">
        <v>6</v>
      </c>
      <c r="F11242" t="s">
        <v>49</v>
      </c>
      <c r="G11242" t="s">
        <v>653</v>
      </c>
      <c r="H11242" t="s">
        <v>10603</v>
      </c>
      <c r="I11242" t="s">
        <v>16</v>
      </c>
      <c r="J11242" t="str">
        <f t="shared" si="351"/>
        <v>ADULT</v>
      </c>
      <c r="K11242">
        <v>37</v>
      </c>
      <c r="L11242" t="s">
        <v>653</v>
      </c>
      <c r="M11242" t="s">
        <v>20</v>
      </c>
      <c r="N11242">
        <v>2166</v>
      </c>
    </row>
    <row r="11243" spans="1:14" x14ac:dyDescent="0.3">
      <c r="A11243" t="s">
        <v>12</v>
      </c>
      <c r="B11243">
        <v>2009</v>
      </c>
      <c r="C11243" t="str">
        <f t="shared" si="350"/>
        <v>LATEST</v>
      </c>
      <c r="D11243">
        <v>132</v>
      </c>
      <c r="E11243">
        <v>7</v>
      </c>
      <c r="F11243" t="s">
        <v>49</v>
      </c>
      <c r="G11243" t="s">
        <v>653</v>
      </c>
      <c r="H11243" t="s">
        <v>10604</v>
      </c>
      <c r="I11243" t="s">
        <v>16</v>
      </c>
      <c r="J11243" t="str">
        <f t="shared" si="351"/>
        <v>ADULT</v>
      </c>
      <c r="K11243">
        <v>48</v>
      </c>
      <c r="L11243" t="s">
        <v>653</v>
      </c>
      <c r="M11243" t="s">
        <v>20</v>
      </c>
      <c r="N11243">
        <v>1746</v>
      </c>
    </row>
    <row r="11244" spans="1:14" x14ac:dyDescent="0.3">
      <c r="A11244" t="s">
        <v>12</v>
      </c>
      <c r="B11244">
        <v>2009</v>
      </c>
      <c r="C11244" t="str">
        <f t="shared" si="350"/>
        <v>LATEST</v>
      </c>
      <c r="D11244">
        <v>133</v>
      </c>
      <c r="E11244">
        <v>1</v>
      </c>
      <c r="F11244" t="s">
        <v>62</v>
      </c>
      <c r="G11244" t="s">
        <v>14</v>
      </c>
      <c r="H11244" t="s">
        <v>8939</v>
      </c>
      <c r="I11244" t="s">
        <v>16</v>
      </c>
      <c r="J11244" t="str">
        <f t="shared" si="351"/>
        <v>ADULT</v>
      </c>
      <c r="K11244">
        <v>38</v>
      </c>
      <c r="L11244" t="s">
        <v>14</v>
      </c>
      <c r="M11244" t="s">
        <v>26</v>
      </c>
      <c r="N11244">
        <v>75697</v>
      </c>
    </row>
    <row r="11245" spans="1:14" x14ac:dyDescent="0.3">
      <c r="A11245" t="s">
        <v>12</v>
      </c>
      <c r="B11245">
        <v>2009</v>
      </c>
      <c r="C11245" t="str">
        <f t="shared" si="350"/>
        <v>LATEST</v>
      </c>
      <c r="D11245">
        <v>133</v>
      </c>
      <c r="E11245">
        <v>2</v>
      </c>
      <c r="F11245" t="s">
        <v>62</v>
      </c>
      <c r="G11245" t="s">
        <v>14</v>
      </c>
      <c r="H11245" t="s">
        <v>10605</v>
      </c>
      <c r="I11245" t="s">
        <v>16</v>
      </c>
      <c r="J11245" t="str">
        <f t="shared" si="351"/>
        <v>YOUNG</v>
      </c>
      <c r="K11245">
        <v>28</v>
      </c>
      <c r="L11245" t="s">
        <v>14</v>
      </c>
      <c r="M11245" t="s">
        <v>4061</v>
      </c>
      <c r="N11245">
        <v>51525</v>
      </c>
    </row>
    <row r="11246" spans="1:14" x14ac:dyDescent="0.3">
      <c r="A11246" t="s">
        <v>12</v>
      </c>
      <c r="B11246">
        <v>2009</v>
      </c>
      <c r="C11246" t="str">
        <f t="shared" si="350"/>
        <v>LATEST</v>
      </c>
      <c r="D11246">
        <v>133</v>
      </c>
      <c r="E11246">
        <v>3</v>
      </c>
      <c r="F11246" t="s">
        <v>62</v>
      </c>
      <c r="G11246" t="s">
        <v>14</v>
      </c>
      <c r="H11246" t="s">
        <v>10606</v>
      </c>
      <c r="I11246" t="s">
        <v>16</v>
      </c>
      <c r="J11246" t="str">
        <f t="shared" si="351"/>
        <v>ADULT</v>
      </c>
      <c r="K11246">
        <v>45</v>
      </c>
      <c r="L11246" t="s">
        <v>14</v>
      </c>
      <c r="M11246" t="s">
        <v>9898</v>
      </c>
      <c r="N11246">
        <v>15115</v>
      </c>
    </row>
    <row r="11247" spans="1:14" x14ac:dyDescent="0.3">
      <c r="A11247" t="s">
        <v>12</v>
      </c>
      <c r="B11247">
        <v>2009</v>
      </c>
      <c r="C11247" t="str">
        <f t="shared" si="350"/>
        <v>LATEST</v>
      </c>
      <c r="D11247">
        <v>133</v>
      </c>
      <c r="E11247">
        <v>4</v>
      </c>
      <c r="F11247" t="s">
        <v>62</v>
      </c>
      <c r="G11247" t="s">
        <v>14</v>
      </c>
      <c r="H11247" t="s">
        <v>10607</v>
      </c>
      <c r="I11247" t="s">
        <v>16</v>
      </c>
      <c r="J11247" t="str">
        <f t="shared" si="351"/>
        <v>YOUNG</v>
      </c>
      <c r="K11247">
        <v>34</v>
      </c>
      <c r="L11247" t="s">
        <v>494</v>
      </c>
      <c r="M11247" t="s">
        <v>5125</v>
      </c>
      <c r="N11247">
        <v>4409</v>
      </c>
    </row>
    <row r="11248" spans="1:14" x14ac:dyDescent="0.3">
      <c r="A11248" t="s">
        <v>12</v>
      </c>
      <c r="B11248">
        <v>2009</v>
      </c>
      <c r="C11248" t="str">
        <f t="shared" si="350"/>
        <v>LATEST</v>
      </c>
      <c r="D11248">
        <v>133</v>
      </c>
      <c r="E11248">
        <v>5</v>
      </c>
      <c r="F11248" t="s">
        <v>62</v>
      </c>
      <c r="G11248" t="s">
        <v>14</v>
      </c>
      <c r="H11248" t="s">
        <v>10608</v>
      </c>
      <c r="I11248" t="s">
        <v>16</v>
      </c>
      <c r="J11248" t="str">
        <f t="shared" si="351"/>
        <v>RETIRED</v>
      </c>
      <c r="K11248">
        <v>62</v>
      </c>
      <c r="L11248" t="s">
        <v>14</v>
      </c>
      <c r="M11248" t="s">
        <v>3183</v>
      </c>
      <c r="N11248">
        <v>1930</v>
      </c>
    </row>
    <row r="11249" spans="1:14" x14ac:dyDescent="0.3">
      <c r="A11249" t="s">
        <v>12</v>
      </c>
      <c r="B11249">
        <v>2009</v>
      </c>
      <c r="C11249" t="str">
        <f t="shared" si="350"/>
        <v>LATEST</v>
      </c>
      <c r="D11249">
        <v>133</v>
      </c>
      <c r="E11249">
        <v>6</v>
      </c>
      <c r="F11249" t="s">
        <v>62</v>
      </c>
      <c r="G11249" t="s">
        <v>14</v>
      </c>
      <c r="H11249" t="s">
        <v>10609</v>
      </c>
      <c r="I11249" t="s">
        <v>16</v>
      </c>
      <c r="J11249" t="str">
        <f t="shared" si="351"/>
        <v>ADULT</v>
      </c>
      <c r="K11249">
        <v>37</v>
      </c>
      <c r="L11249" t="s">
        <v>14</v>
      </c>
      <c r="M11249" t="s">
        <v>20</v>
      </c>
      <c r="N11249">
        <v>1714</v>
      </c>
    </row>
    <row r="11250" spans="1:14" x14ac:dyDescent="0.3">
      <c r="A11250" t="s">
        <v>12</v>
      </c>
      <c r="B11250">
        <v>2009</v>
      </c>
      <c r="C11250" t="str">
        <f t="shared" si="350"/>
        <v>LATEST</v>
      </c>
      <c r="D11250">
        <v>133</v>
      </c>
      <c r="E11250">
        <v>7</v>
      </c>
      <c r="F11250" t="s">
        <v>62</v>
      </c>
      <c r="G11250" t="s">
        <v>14</v>
      </c>
      <c r="H11250" t="s">
        <v>10610</v>
      </c>
      <c r="I11250" t="s">
        <v>16</v>
      </c>
      <c r="J11250" t="str">
        <f t="shared" si="351"/>
        <v>ADULT</v>
      </c>
      <c r="K11250">
        <v>47</v>
      </c>
      <c r="L11250" t="s">
        <v>14</v>
      </c>
      <c r="M11250" t="s">
        <v>10321</v>
      </c>
      <c r="N11250">
        <v>1492</v>
      </c>
    </row>
    <row r="11251" spans="1:14" x14ac:dyDescent="0.3">
      <c r="A11251" t="s">
        <v>12</v>
      </c>
      <c r="B11251">
        <v>2009</v>
      </c>
      <c r="C11251" t="str">
        <f t="shared" si="350"/>
        <v>LATEST</v>
      </c>
      <c r="D11251">
        <v>133</v>
      </c>
      <c r="E11251">
        <v>8</v>
      </c>
      <c r="F11251" t="s">
        <v>62</v>
      </c>
      <c r="G11251" t="s">
        <v>14</v>
      </c>
      <c r="H11251" t="s">
        <v>10611</v>
      </c>
      <c r="I11251" t="s">
        <v>497</v>
      </c>
      <c r="J11251" t="str">
        <f t="shared" si="351"/>
        <v>YOUNG</v>
      </c>
      <c r="K11251">
        <v>34</v>
      </c>
      <c r="L11251" t="s">
        <v>14</v>
      </c>
      <c r="M11251" t="s">
        <v>9903</v>
      </c>
      <c r="N11251">
        <v>1044</v>
      </c>
    </row>
    <row r="11252" spans="1:14" x14ac:dyDescent="0.3">
      <c r="A11252" t="s">
        <v>12</v>
      </c>
      <c r="B11252">
        <v>2009</v>
      </c>
      <c r="C11252" t="str">
        <f t="shared" si="350"/>
        <v>LATEST</v>
      </c>
      <c r="D11252">
        <v>133</v>
      </c>
      <c r="E11252">
        <v>9</v>
      </c>
      <c r="F11252" t="s">
        <v>62</v>
      </c>
      <c r="G11252" t="s">
        <v>14</v>
      </c>
      <c r="H11252" t="s">
        <v>10612</v>
      </c>
      <c r="I11252" t="s">
        <v>16</v>
      </c>
      <c r="J11252" t="str">
        <f t="shared" si="351"/>
        <v>ADULT</v>
      </c>
      <c r="K11252">
        <v>39</v>
      </c>
      <c r="L11252" t="s">
        <v>14</v>
      </c>
      <c r="M11252" t="s">
        <v>10180</v>
      </c>
      <c r="N11252">
        <v>713</v>
      </c>
    </row>
    <row r="11253" spans="1:14" x14ac:dyDescent="0.3">
      <c r="A11253" t="s">
        <v>12</v>
      </c>
      <c r="B11253">
        <v>2009</v>
      </c>
      <c r="C11253" t="str">
        <f t="shared" si="350"/>
        <v>LATEST</v>
      </c>
      <c r="D11253">
        <v>133</v>
      </c>
      <c r="E11253">
        <v>10</v>
      </c>
      <c r="F11253" t="s">
        <v>62</v>
      </c>
      <c r="G11253" t="s">
        <v>14</v>
      </c>
      <c r="H11253" t="s">
        <v>6040</v>
      </c>
      <c r="I11253" t="s">
        <v>16</v>
      </c>
      <c r="J11253" t="str">
        <f t="shared" si="351"/>
        <v>ADULT</v>
      </c>
      <c r="K11253">
        <v>57</v>
      </c>
      <c r="L11253" t="s">
        <v>494</v>
      </c>
      <c r="M11253" t="s">
        <v>20</v>
      </c>
      <c r="N11253">
        <v>426</v>
      </c>
    </row>
    <row r="11254" spans="1:14" x14ac:dyDescent="0.3">
      <c r="A11254" t="s">
        <v>12</v>
      </c>
      <c r="B11254">
        <v>2009</v>
      </c>
      <c r="C11254" t="str">
        <f t="shared" si="350"/>
        <v>LATEST</v>
      </c>
      <c r="D11254">
        <v>134</v>
      </c>
      <c r="E11254">
        <v>1</v>
      </c>
      <c r="F11254" t="s">
        <v>77</v>
      </c>
      <c r="G11254" t="s">
        <v>14</v>
      </c>
      <c r="H11254" t="s">
        <v>8946</v>
      </c>
      <c r="I11254" t="s">
        <v>16</v>
      </c>
      <c r="J11254" t="str">
        <f t="shared" si="351"/>
        <v>ADULT</v>
      </c>
      <c r="K11254">
        <v>51</v>
      </c>
      <c r="L11254" t="s">
        <v>14</v>
      </c>
      <c r="M11254" t="s">
        <v>26</v>
      </c>
      <c r="N11254">
        <v>60677</v>
      </c>
    </row>
    <row r="11255" spans="1:14" x14ac:dyDescent="0.3">
      <c r="A11255" t="s">
        <v>12</v>
      </c>
      <c r="B11255">
        <v>2009</v>
      </c>
      <c r="C11255" t="str">
        <f t="shared" si="350"/>
        <v>LATEST</v>
      </c>
      <c r="D11255">
        <v>134</v>
      </c>
      <c r="E11255">
        <v>2</v>
      </c>
      <c r="F11255" t="s">
        <v>77</v>
      </c>
      <c r="G11255" t="s">
        <v>14</v>
      </c>
      <c r="H11255" t="s">
        <v>10613</v>
      </c>
      <c r="I11255" t="s">
        <v>16</v>
      </c>
      <c r="J11255" t="str">
        <f t="shared" si="351"/>
        <v>RETIRED</v>
      </c>
      <c r="K11255">
        <v>66</v>
      </c>
      <c r="L11255" t="s">
        <v>14</v>
      </c>
      <c r="M11255" t="s">
        <v>4061</v>
      </c>
      <c r="N11255">
        <v>54735</v>
      </c>
    </row>
    <row r="11256" spans="1:14" x14ac:dyDescent="0.3">
      <c r="A11256" t="s">
        <v>12</v>
      </c>
      <c r="B11256">
        <v>2009</v>
      </c>
      <c r="C11256" t="str">
        <f t="shared" si="350"/>
        <v>LATEST</v>
      </c>
      <c r="D11256">
        <v>134</v>
      </c>
      <c r="E11256">
        <v>3</v>
      </c>
      <c r="F11256" t="s">
        <v>77</v>
      </c>
      <c r="G11256" t="s">
        <v>14</v>
      </c>
      <c r="H11256" t="s">
        <v>10614</v>
      </c>
      <c r="I11256" t="s">
        <v>497</v>
      </c>
      <c r="J11256" t="str">
        <f t="shared" si="351"/>
        <v>ADULT</v>
      </c>
      <c r="K11256">
        <v>35</v>
      </c>
      <c r="L11256" t="s">
        <v>14</v>
      </c>
      <c r="M11256" t="s">
        <v>9898</v>
      </c>
      <c r="N11256">
        <v>16418</v>
      </c>
    </row>
    <row r="11257" spans="1:14" x14ac:dyDescent="0.3">
      <c r="A11257" t="s">
        <v>12</v>
      </c>
      <c r="B11257">
        <v>2009</v>
      </c>
      <c r="C11257" t="str">
        <f t="shared" si="350"/>
        <v>LATEST</v>
      </c>
      <c r="D11257">
        <v>134</v>
      </c>
      <c r="E11257">
        <v>4</v>
      </c>
      <c r="F11257" t="s">
        <v>77</v>
      </c>
      <c r="G11257" t="s">
        <v>14</v>
      </c>
      <c r="H11257" t="s">
        <v>10615</v>
      </c>
      <c r="I11257" t="s">
        <v>16</v>
      </c>
      <c r="J11257" t="str">
        <f t="shared" si="351"/>
        <v>YOUNG</v>
      </c>
      <c r="K11257">
        <v>33</v>
      </c>
      <c r="L11257" t="s">
        <v>14</v>
      </c>
      <c r="M11257" t="s">
        <v>3183</v>
      </c>
      <c r="N11257">
        <v>2837</v>
      </c>
    </row>
    <row r="11258" spans="1:14" x14ac:dyDescent="0.3">
      <c r="A11258" t="s">
        <v>12</v>
      </c>
      <c r="B11258">
        <v>2009</v>
      </c>
      <c r="C11258" t="str">
        <f t="shared" si="350"/>
        <v>LATEST</v>
      </c>
      <c r="D11258">
        <v>134</v>
      </c>
      <c r="E11258">
        <v>5</v>
      </c>
      <c r="F11258" t="s">
        <v>77</v>
      </c>
      <c r="G11258" t="s">
        <v>14</v>
      </c>
      <c r="H11258" t="s">
        <v>10616</v>
      </c>
      <c r="I11258" t="s">
        <v>16</v>
      </c>
      <c r="J11258" t="str">
        <f t="shared" si="351"/>
        <v>YOUNG</v>
      </c>
      <c r="K11258">
        <v>30</v>
      </c>
      <c r="L11258" t="s">
        <v>14</v>
      </c>
      <c r="M11258" t="s">
        <v>20</v>
      </c>
      <c r="N11258">
        <v>2548</v>
      </c>
    </row>
    <row r="11259" spans="1:14" x14ac:dyDescent="0.3">
      <c r="A11259" t="s">
        <v>12</v>
      </c>
      <c r="B11259">
        <v>2009</v>
      </c>
      <c r="C11259" t="str">
        <f t="shared" si="350"/>
        <v>LATEST</v>
      </c>
      <c r="D11259">
        <v>134</v>
      </c>
      <c r="E11259">
        <v>6</v>
      </c>
      <c r="F11259" t="s">
        <v>77</v>
      </c>
      <c r="G11259" t="s">
        <v>14</v>
      </c>
      <c r="H11259" t="s">
        <v>10617</v>
      </c>
      <c r="I11259" t="s">
        <v>16</v>
      </c>
      <c r="J11259" t="str">
        <f t="shared" si="351"/>
        <v>YOUNG</v>
      </c>
      <c r="K11259">
        <v>27</v>
      </c>
      <c r="L11259" t="s">
        <v>14</v>
      </c>
      <c r="M11259" t="s">
        <v>9903</v>
      </c>
      <c r="N11259">
        <v>1630</v>
      </c>
    </row>
    <row r="11260" spans="1:14" x14ac:dyDescent="0.3">
      <c r="A11260" t="s">
        <v>12</v>
      </c>
      <c r="B11260">
        <v>2009</v>
      </c>
      <c r="C11260" t="str">
        <f t="shared" si="350"/>
        <v>LATEST</v>
      </c>
      <c r="D11260">
        <v>134</v>
      </c>
      <c r="E11260">
        <v>7</v>
      </c>
      <c r="F11260" t="s">
        <v>77</v>
      </c>
      <c r="G11260" t="s">
        <v>14</v>
      </c>
      <c r="H11260" t="s">
        <v>10618</v>
      </c>
      <c r="I11260" t="s">
        <v>16</v>
      </c>
      <c r="J11260" t="str">
        <f t="shared" si="351"/>
        <v>ADULT</v>
      </c>
      <c r="K11260">
        <v>43</v>
      </c>
      <c r="L11260" t="s">
        <v>14</v>
      </c>
      <c r="M11260" t="s">
        <v>5125</v>
      </c>
      <c r="N11260">
        <v>1512</v>
      </c>
    </row>
    <row r="11261" spans="1:14" x14ac:dyDescent="0.3">
      <c r="A11261" t="s">
        <v>12</v>
      </c>
      <c r="B11261">
        <v>2009</v>
      </c>
      <c r="C11261" t="str">
        <f t="shared" si="350"/>
        <v>LATEST</v>
      </c>
      <c r="D11261">
        <v>134</v>
      </c>
      <c r="E11261">
        <v>8</v>
      </c>
      <c r="F11261" t="s">
        <v>77</v>
      </c>
      <c r="G11261" t="s">
        <v>14</v>
      </c>
      <c r="H11261" t="s">
        <v>10619</v>
      </c>
      <c r="I11261" t="s">
        <v>16</v>
      </c>
      <c r="J11261" t="str">
        <f t="shared" si="351"/>
        <v>ADULT</v>
      </c>
      <c r="K11261">
        <v>43</v>
      </c>
      <c r="L11261" t="s">
        <v>14</v>
      </c>
      <c r="M11261" t="s">
        <v>8320</v>
      </c>
      <c r="N11261">
        <v>1305</v>
      </c>
    </row>
    <row r="11262" spans="1:14" x14ac:dyDescent="0.3">
      <c r="A11262" t="s">
        <v>12</v>
      </c>
      <c r="B11262">
        <v>2009</v>
      </c>
      <c r="C11262" t="str">
        <f t="shared" si="350"/>
        <v>LATEST</v>
      </c>
      <c r="D11262">
        <v>134</v>
      </c>
      <c r="E11262">
        <v>9</v>
      </c>
      <c r="F11262" t="s">
        <v>77</v>
      </c>
      <c r="G11262" t="s">
        <v>14</v>
      </c>
      <c r="H11262" t="s">
        <v>10620</v>
      </c>
      <c r="I11262" t="s">
        <v>16</v>
      </c>
      <c r="J11262" t="str">
        <f t="shared" si="351"/>
        <v>YOUNG</v>
      </c>
      <c r="K11262">
        <v>30</v>
      </c>
      <c r="L11262" t="s">
        <v>14</v>
      </c>
      <c r="M11262" t="s">
        <v>10321</v>
      </c>
      <c r="N11262">
        <v>619</v>
      </c>
    </row>
    <row r="11263" spans="1:14" x14ac:dyDescent="0.3">
      <c r="A11263" t="s">
        <v>12</v>
      </c>
      <c r="B11263">
        <v>2009</v>
      </c>
      <c r="C11263" t="str">
        <f t="shared" si="350"/>
        <v>LATEST</v>
      </c>
      <c r="D11263">
        <v>135</v>
      </c>
      <c r="E11263">
        <v>1</v>
      </c>
      <c r="F11263" t="s">
        <v>84</v>
      </c>
      <c r="G11263" t="s">
        <v>14</v>
      </c>
      <c r="H11263" t="s">
        <v>10621</v>
      </c>
      <c r="I11263" t="s">
        <v>16</v>
      </c>
      <c r="J11263" t="str">
        <f t="shared" si="351"/>
        <v>ADULT</v>
      </c>
      <c r="K11263">
        <v>46</v>
      </c>
      <c r="L11263" t="s">
        <v>14</v>
      </c>
      <c r="M11263" t="s">
        <v>26</v>
      </c>
      <c r="N11263">
        <v>66670</v>
      </c>
    </row>
    <row r="11264" spans="1:14" x14ac:dyDescent="0.3">
      <c r="A11264" t="s">
        <v>12</v>
      </c>
      <c r="B11264">
        <v>2009</v>
      </c>
      <c r="C11264" t="str">
        <f t="shared" si="350"/>
        <v>LATEST</v>
      </c>
      <c r="D11264">
        <v>135</v>
      </c>
      <c r="E11264">
        <v>2</v>
      </c>
      <c r="F11264" t="s">
        <v>84</v>
      </c>
      <c r="G11264" t="s">
        <v>14</v>
      </c>
      <c r="H11264" t="s">
        <v>6061</v>
      </c>
      <c r="I11264" t="s">
        <v>497</v>
      </c>
      <c r="J11264" t="str">
        <f t="shared" si="351"/>
        <v>ADULT</v>
      </c>
      <c r="K11264">
        <v>52</v>
      </c>
      <c r="L11264" t="s">
        <v>14</v>
      </c>
      <c r="M11264" t="s">
        <v>4061</v>
      </c>
      <c r="N11264">
        <v>38996</v>
      </c>
    </row>
    <row r="11265" spans="1:14" x14ac:dyDescent="0.3">
      <c r="A11265" t="s">
        <v>12</v>
      </c>
      <c r="B11265">
        <v>2009</v>
      </c>
      <c r="C11265" t="str">
        <f t="shared" si="350"/>
        <v>LATEST</v>
      </c>
      <c r="D11265">
        <v>135</v>
      </c>
      <c r="E11265">
        <v>3</v>
      </c>
      <c r="F11265" t="s">
        <v>84</v>
      </c>
      <c r="G11265" t="s">
        <v>14</v>
      </c>
      <c r="H11265" t="s">
        <v>10622</v>
      </c>
      <c r="I11265" t="s">
        <v>16</v>
      </c>
      <c r="J11265" t="str">
        <f t="shared" si="351"/>
        <v>ADULT</v>
      </c>
      <c r="K11265">
        <v>42</v>
      </c>
      <c r="L11265" t="s">
        <v>14</v>
      </c>
      <c r="M11265" t="s">
        <v>9898</v>
      </c>
      <c r="N11265">
        <v>35537</v>
      </c>
    </row>
    <row r="11266" spans="1:14" x14ac:dyDescent="0.3">
      <c r="A11266" t="s">
        <v>12</v>
      </c>
      <c r="B11266">
        <v>2009</v>
      </c>
      <c r="C11266" t="str">
        <f t="shared" si="350"/>
        <v>LATEST</v>
      </c>
      <c r="D11266">
        <v>135</v>
      </c>
      <c r="E11266">
        <v>4</v>
      </c>
      <c r="F11266" t="s">
        <v>84</v>
      </c>
      <c r="G11266" t="s">
        <v>14</v>
      </c>
      <c r="H11266" t="s">
        <v>10623</v>
      </c>
      <c r="I11266" t="s">
        <v>16</v>
      </c>
      <c r="J11266" t="str">
        <f t="shared" si="351"/>
        <v>ADULT</v>
      </c>
      <c r="K11266">
        <v>38</v>
      </c>
      <c r="L11266" t="s">
        <v>14</v>
      </c>
      <c r="M11266" t="s">
        <v>3183</v>
      </c>
      <c r="N11266">
        <v>2749</v>
      </c>
    </row>
    <row r="11267" spans="1:14" x14ac:dyDescent="0.3">
      <c r="A11267" t="s">
        <v>12</v>
      </c>
      <c r="B11267">
        <v>2009</v>
      </c>
      <c r="C11267" t="str">
        <f t="shared" ref="C11267:C11330" si="352">IF(B11267&gt;=1991, "LATEST", IF(B11267&gt;=1973, "MEDIEVAL", "EARLIEST"))</f>
        <v>LATEST</v>
      </c>
      <c r="D11267">
        <v>135</v>
      </c>
      <c r="E11267">
        <v>5</v>
      </c>
      <c r="F11267" t="s">
        <v>84</v>
      </c>
      <c r="G11267" t="s">
        <v>14</v>
      </c>
      <c r="H11267" t="s">
        <v>10624</v>
      </c>
      <c r="I11267" t="s">
        <v>16</v>
      </c>
      <c r="J11267" t="str">
        <f t="shared" ref="J11267:J11330" si="353">IF(ISBLANK(K11267), "UNKNOWN", IF(K11267&gt;=60, "RETIRED", IF(K11267&gt;=35, "ADULT", "YOUNG")))</f>
        <v>ADULT</v>
      </c>
      <c r="K11267">
        <v>45</v>
      </c>
      <c r="L11267" t="s">
        <v>14</v>
      </c>
      <c r="M11267" t="s">
        <v>9903</v>
      </c>
      <c r="N11267">
        <v>2048</v>
      </c>
    </row>
    <row r="11268" spans="1:14" x14ac:dyDescent="0.3">
      <c r="A11268" t="s">
        <v>12</v>
      </c>
      <c r="B11268">
        <v>2009</v>
      </c>
      <c r="C11268" t="str">
        <f t="shared" si="352"/>
        <v>LATEST</v>
      </c>
      <c r="D11268">
        <v>135</v>
      </c>
      <c r="E11268">
        <v>6</v>
      </c>
      <c r="F11268" t="s">
        <v>84</v>
      </c>
      <c r="G11268" t="s">
        <v>14</v>
      </c>
      <c r="H11268" t="s">
        <v>10625</v>
      </c>
      <c r="I11268" t="s">
        <v>497</v>
      </c>
      <c r="J11268" t="str">
        <f t="shared" si="353"/>
        <v>ADULT</v>
      </c>
      <c r="K11268">
        <v>56</v>
      </c>
      <c r="L11268" t="s">
        <v>14</v>
      </c>
      <c r="M11268" t="s">
        <v>7816</v>
      </c>
      <c r="N11268">
        <v>1863</v>
      </c>
    </row>
    <row r="11269" spans="1:14" x14ac:dyDescent="0.3">
      <c r="A11269" t="s">
        <v>12</v>
      </c>
      <c r="B11269">
        <v>2009</v>
      </c>
      <c r="C11269" t="str">
        <f t="shared" si="352"/>
        <v>LATEST</v>
      </c>
      <c r="D11269">
        <v>135</v>
      </c>
      <c r="E11269">
        <v>7</v>
      </c>
      <c r="F11269" t="s">
        <v>84</v>
      </c>
      <c r="G11269" t="s">
        <v>14</v>
      </c>
      <c r="H11269" t="s">
        <v>10626</v>
      </c>
      <c r="I11269" t="s">
        <v>16</v>
      </c>
      <c r="J11269" t="str">
        <f t="shared" si="353"/>
        <v>YOUNG</v>
      </c>
      <c r="K11269">
        <v>31</v>
      </c>
      <c r="L11269" t="s">
        <v>494</v>
      </c>
      <c r="M11269" t="s">
        <v>5125</v>
      </c>
      <c r="N11269">
        <v>1482</v>
      </c>
    </row>
    <row r="11270" spans="1:14" x14ac:dyDescent="0.3">
      <c r="A11270" t="s">
        <v>12</v>
      </c>
      <c r="B11270">
        <v>2009</v>
      </c>
      <c r="C11270" t="str">
        <f t="shared" si="352"/>
        <v>LATEST</v>
      </c>
      <c r="D11270">
        <v>135</v>
      </c>
      <c r="E11270">
        <v>8</v>
      </c>
      <c r="F11270" t="s">
        <v>84</v>
      </c>
      <c r="G11270" t="s">
        <v>14</v>
      </c>
      <c r="H11270" t="s">
        <v>10627</v>
      </c>
      <c r="I11270" t="s">
        <v>16</v>
      </c>
      <c r="J11270" t="str">
        <f t="shared" si="353"/>
        <v>YOUNG</v>
      </c>
      <c r="K11270">
        <v>32</v>
      </c>
      <c r="L11270" t="s">
        <v>14</v>
      </c>
      <c r="M11270" t="s">
        <v>10321</v>
      </c>
      <c r="N11270">
        <v>1120</v>
      </c>
    </row>
    <row r="11271" spans="1:14" x14ac:dyDescent="0.3">
      <c r="A11271" t="s">
        <v>12</v>
      </c>
      <c r="B11271">
        <v>2009</v>
      </c>
      <c r="C11271" t="str">
        <f t="shared" si="352"/>
        <v>LATEST</v>
      </c>
      <c r="D11271">
        <v>137</v>
      </c>
      <c r="E11271">
        <v>1</v>
      </c>
      <c r="F11271" t="s">
        <v>92</v>
      </c>
      <c r="G11271" t="s">
        <v>14</v>
      </c>
      <c r="H11271" t="s">
        <v>10628</v>
      </c>
      <c r="I11271" t="s">
        <v>16</v>
      </c>
      <c r="J11271" t="str">
        <f t="shared" si="353"/>
        <v>ADULT</v>
      </c>
      <c r="K11271">
        <v>57</v>
      </c>
      <c r="L11271" t="s">
        <v>14</v>
      </c>
      <c r="M11271" t="s">
        <v>4061</v>
      </c>
      <c r="N11271">
        <v>52890</v>
      </c>
    </row>
    <row r="11272" spans="1:14" x14ac:dyDescent="0.3">
      <c r="A11272" t="s">
        <v>12</v>
      </c>
      <c r="B11272">
        <v>2009</v>
      </c>
      <c r="C11272" t="str">
        <f t="shared" si="352"/>
        <v>LATEST</v>
      </c>
      <c r="D11272">
        <v>137</v>
      </c>
      <c r="E11272">
        <v>2</v>
      </c>
      <c r="F11272" t="s">
        <v>92</v>
      </c>
      <c r="G11272" t="s">
        <v>14</v>
      </c>
      <c r="H11272" t="s">
        <v>10629</v>
      </c>
      <c r="I11272" t="s">
        <v>16</v>
      </c>
      <c r="J11272" t="str">
        <f t="shared" si="353"/>
        <v>ADULT</v>
      </c>
      <c r="K11272">
        <v>48</v>
      </c>
      <c r="L11272" t="s">
        <v>14</v>
      </c>
      <c r="M11272" t="s">
        <v>26</v>
      </c>
      <c r="N11272">
        <v>49608</v>
      </c>
    </row>
    <row r="11273" spans="1:14" x14ac:dyDescent="0.3">
      <c r="A11273" t="s">
        <v>12</v>
      </c>
      <c r="B11273">
        <v>2009</v>
      </c>
      <c r="C11273" t="str">
        <f t="shared" si="352"/>
        <v>LATEST</v>
      </c>
      <c r="D11273">
        <v>137</v>
      </c>
      <c r="E11273">
        <v>3</v>
      </c>
      <c r="F11273" t="s">
        <v>92</v>
      </c>
      <c r="G11273" t="s">
        <v>14</v>
      </c>
      <c r="H11273" t="s">
        <v>10630</v>
      </c>
      <c r="I11273" t="s">
        <v>497</v>
      </c>
      <c r="J11273" t="str">
        <f t="shared" si="353"/>
        <v>ADULT</v>
      </c>
      <c r="K11273">
        <v>36</v>
      </c>
      <c r="L11273" t="s">
        <v>14</v>
      </c>
      <c r="M11273" t="s">
        <v>9898</v>
      </c>
      <c r="N11273">
        <v>28341</v>
      </c>
    </row>
    <row r="11274" spans="1:14" x14ac:dyDescent="0.3">
      <c r="A11274" t="s">
        <v>12</v>
      </c>
      <c r="B11274">
        <v>2009</v>
      </c>
      <c r="C11274" t="str">
        <f t="shared" si="352"/>
        <v>LATEST</v>
      </c>
      <c r="D11274">
        <v>137</v>
      </c>
      <c r="E11274">
        <v>4</v>
      </c>
      <c r="F11274" t="s">
        <v>92</v>
      </c>
      <c r="G11274" t="s">
        <v>14</v>
      </c>
      <c r="H11274" t="s">
        <v>10631</v>
      </c>
      <c r="I11274" t="s">
        <v>16</v>
      </c>
      <c r="J11274" t="str">
        <f t="shared" si="353"/>
        <v>ADULT</v>
      </c>
      <c r="K11274">
        <v>44</v>
      </c>
      <c r="L11274" t="s">
        <v>14</v>
      </c>
      <c r="M11274" t="s">
        <v>9903</v>
      </c>
      <c r="N11274">
        <v>3424</v>
      </c>
    </row>
    <row r="11275" spans="1:14" x14ac:dyDescent="0.3">
      <c r="A11275" t="s">
        <v>12</v>
      </c>
      <c r="B11275">
        <v>2009</v>
      </c>
      <c r="C11275" t="str">
        <f t="shared" si="352"/>
        <v>LATEST</v>
      </c>
      <c r="D11275">
        <v>137</v>
      </c>
      <c r="E11275">
        <v>5</v>
      </c>
      <c r="F11275" t="s">
        <v>92</v>
      </c>
      <c r="G11275" t="s">
        <v>14</v>
      </c>
      <c r="H11275" t="s">
        <v>10632</v>
      </c>
      <c r="I11275" t="s">
        <v>16</v>
      </c>
      <c r="J11275" t="str">
        <f t="shared" si="353"/>
        <v>ADULT</v>
      </c>
      <c r="K11275">
        <v>49</v>
      </c>
      <c r="L11275" t="s">
        <v>14</v>
      </c>
      <c r="M11275" t="s">
        <v>3183</v>
      </c>
      <c r="N11275">
        <v>1074</v>
      </c>
    </row>
    <row r="11276" spans="1:14" x14ac:dyDescent="0.3">
      <c r="A11276" t="s">
        <v>12</v>
      </c>
      <c r="B11276">
        <v>2009</v>
      </c>
      <c r="C11276" t="str">
        <f t="shared" si="352"/>
        <v>LATEST</v>
      </c>
      <c r="D11276">
        <v>137</v>
      </c>
      <c r="E11276">
        <v>6</v>
      </c>
      <c r="F11276" t="s">
        <v>92</v>
      </c>
      <c r="G11276" t="s">
        <v>14</v>
      </c>
      <c r="H11276" t="s">
        <v>10633</v>
      </c>
      <c r="I11276" t="s">
        <v>16</v>
      </c>
      <c r="J11276" t="str">
        <f t="shared" si="353"/>
        <v>ADULT</v>
      </c>
      <c r="K11276">
        <v>35</v>
      </c>
      <c r="L11276" t="s">
        <v>14</v>
      </c>
      <c r="M11276" t="s">
        <v>8320</v>
      </c>
      <c r="N11276">
        <v>872</v>
      </c>
    </row>
    <row r="11277" spans="1:14" x14ac:dyDescent="0.3">
      <c r="A11277" t="s">
        <v>12</v>
      </c>
      <c r="B11277">
        <v>2009</v>
      </c>
      <c r="C11277" t="str">
        <f t="shared" si="352"/>
        <v>LATEST</v>
      </c>
      <c r="D11277">
        <v>137</v>
      </c>
      <c r="E11277">
        <v>7</v>
      </c>
      <c r="F11277" t="s">
        <v>92</v>
      </c>
      <c r="G11277" t="s">
        <v>14</v>
      </c>
      <c r="H11277" t="s">
        <v>10634</v>
      </c>
      <c r="I11277" t="s">
        <v>16</v>
      </c>
      <c r="J11277" t="str">
        <f t="shared" si="353"/>
        <v>ADULT</v>
      </c>
      <c r="K11277">
        <v>35</v>
      </c>
      <c r="L11277" t="s">
        <v>494</v>
      </c>
      <c r="M11277" t="s">
        <v>10635</v>
      </c>
      <c r="N11277">
        <v>768</v>
      </c>
    </row>
    <row r="11278" spans="1:14" x14ac:dyDescent="0.3">
      <c r="A11278" t="s">
        <v>12</v>
      </c>
      <c r="B11278">
        <v>2009</v>
      </c>
      <c r="C11278" t="str">
        <f t="shared" si="352"/>
        <v>LATEST</v>
      </c>
      <c r="D11278">
        <v>137</v>
      </c>
      <c r="E11278">
        <v>8</v>
      </c>
      <c r="F11278" t="s">
        <v>92</v>
      </c>
      <c r="G11278" t="s">
        <v>14</v>
      </c>
      <c r="H11278" t="s">
        <v>10636</v>
      </c>
      <c r="I11278" t="s">
        <v>16</v>
      </c>
      <c r="J11278" t="str">
        <f t="shared" si="353"/>
        <v>ADULT</v>
      </c>
      <c r="K11278">
        <v>40</v>
      </c>
      <c r="L11278" t="s">
        <v>494</v>
      </c>
      <c r="M11278" t="s">
        <v>5125</v>
      </c>
      <c r="N11278">
        <v>577</v>
      </c>
    </row>
    <row r="11279" spans="1:14" x14ac:dyDescent="0.3">
      <c r="A11279" t="s">
        <v>12</v>
      </c>
      <c r="B11279">
        <v>2009</v>
      </c>
      <c r="C11279" t="str">
        <f t="shared" si="352"/>
        <v>LATEST</v>
      </c>
      <c r="D11279">
        <v>137</v>
      </c>
      <c r="E11279">
        <v>9</v>
      </c>
      <c r="F11279" t="s">
        <v>92</v>
      </c>
      <c r="G11279" t="s">
        <v>14</v>
      </c>
      <c r="H11279" t="s">
        <v>10637</v>
      </c>
      <c r="I11279" t="s">
        <v>16</v>
      </c>
      <c r="J11279" t="str">
        <f t="shared" si="353"/>
        <v>YOUNG</v>
      </c>
      <c r="K11279">
        <v>34</v>
      </c>
      <c r="L11279" t="s">
        <v>14</v>
      </c>
      <c r="M11279" t="s">
        <v>10180</v>
      </c>
      <c r="N11279">
        <v>512</v>
      </c>
    </row>
    <row r="11280" spans="1:14" x14ac:dyDescent="0.3">
      <c r="A11280" t="s">
        <v>12</v>
      </c>
      <c r="B11280">
        <v>2009</v>
      </c>
      <c r="C11280" t="str">
        <f t="shared" si="352"/>
        <v>LATEST</v>
      </c>
      <c r="D11280">
        <v>137</v>
      </c>
      <c r="E11280">
        <v>10</v>
      </c>
      <c r="F11280" t="s">
        <v>92</v>
      </c>
      <c r="G11280" t="s">
        <v>14</v>
      </c>
      <c r="H11280" t="s">
        <v>10638</v>
      </c>
      <c r="I11280" t="s">
        <v>16</v>
      </c>
      <c r="J11280" t="str">
        <f t="shared" si="353"/>
        <v>RETIRED</v>
      </c>
      <c r="K11280">
        <v>60</v>
      </c>
      <c r="L11280" t="s">
        <v>14</v>
      </c>
      <c r="M11280" t="s">
        <v>7816</v>
      </c>
      <c r="N11280">
        <v>477</v>
      </c>
    </row>
    <row r="11281" spans="1:14" x14ac:dyDescent="0.3">
      <c r="A11281" t="s">
        <v>12</v>
      </c>
      <c r="B11281">
        <v>2009</v>
      </c>
      <c r="C11281" t="str">
        <f t="shared" si="352"/>
        <v>LATEST</v>
      </c>
      <c r="D11281">
        <v>138</v>
      </c>
      <c r="E11281">
        <v>1</v>
      </c>
      <c r="F11281" t="s">
        <v>109</v>
      </c>
      <c r="G11281" t="s">
        <v>14</v>
      </c>
      <c r="H11281" t="s">
        <v>10639</v>
      </c>
      <c r="I11281" t="s">
        <v>497</v>
      </c>
      <c r="J11281" t="str">
        <f t="shared" si="353"/>
        <v>ADULT</v>
      </c>
      <c r="K11281">
        <v>39</v>
      </c>
      <c r="L11281" t="s">
        <v>14</v>
      </c>
      <c r="M11281" t="s">
        <v>4061</v>
      </c>
      <c r="N11281">
        <v>40142</v>
      </c>
    </row>
    <row r="11282" spans="1:14" x14ac:dyDescent="0.3">
      <c r="A11282" t="s">
        <v>12</v>
      </c>
      <c r="B11282">
        <v>2009</v>
      </c>
      <c r="C11282" t="str">
        <f t="shared" si="352"/>
        <v>LATEST</v>
      </c>
      <c r="D11282">
        <v>138</v>
      </c>
      <c r="E11282">
        <v>2</v>
      </c>
      <c r="F11282" t="s">
        <v>109</v>
      </c>
      <c r="G11282" t="s">
        <v>14</v>
      </c>
      <c r="H11282" t="s">
        <v>10640</v>
      </c>
      <c r="I11282" t="s">
        <v>16</v>
      </c>
      <c r="J11282" t="str">
        <f t="shared" si="353"/>
        <v>ADULT</v>
      </c>
      <c r="K11282">
        <v>40</v>
      </c>
      <c r="L11282" t="s">
        <v>14</v>
      </c>
      <c r="M11282" t="s">
        <v>26</v>
      </c>
      <c r="N11282">
        <v>36702</v>
      </c>
    </row>
    <row r="11283" spans="1:14" x14ac:dyDescent="0.3">
      <c r="A11283" t="s">
        <v>12</v>
      </c>
      <c r="B11283">
        <v>2009</v>
      </c>
      <c r="C11283" t="str">
        <f t="shared" si="352"/>
        <v>LATEST</v>
      </c>
      <c r="D11283">
        <v>138</v>
      </c>
      <c r="E11283">
        <v>3</v>
      </c>
      <c r="F11283" t="s">
        <v>109</v>
      </c>
      <c r="G11283" t="s">
        <v>14</v>
      </c>
      <c r="H11283" t="s">
        <v>10641</v>
      </c>
      <c r="I11283" t="s">
        <v>16</v>
      </c>
      <c r="J11283" t="str">
        <f t="shared" si="353"/>
        <v>ADULT</v>
      </c>
      <c r="K11283">
        <v>36</v>
      </c>
      <c r="L11283" t="s">
        <v>14</v>
      </c>
      <c r="M11283" t="s">
        <v>20</v>
      </c>
      <c r="N11283">
        <v>31248</v>
      </c>
    </row>
    <row r="11284" spans="1:14" x14ac:dyDescent="0.3">
      <c r="A11284" t="s">
        <v>12</v>
      </c>
      <c r="B11284">
        <v>2009</v>
      </c>
      <c r="C11284" t="str">
        <f t="shared" si="352"/>
        <v>LATEST</v>
      </c>
      <c r="D11284">
        <v>138</v>
      </c>
      <c r="E11284">
        <v>4</v>
      </c>
      <c r="F11284" t="s">
        <v>109</v>
      </c>
      <c r="G11284" t="s">
        <v>14</v>
      </c>
      <c r="H11284" t="s">
        <v>10642</v>
      </c>
      <c r="I11284" t="s">
        <v>16</v>
      </c>
      <c r="J11284" t="str">
        <f t="shared" si="353"/>
        <v>ADULT</v>
      </c>
      <c r="K11284">
        <v>54</v>
      </c>
      <c r="L11284" t="s">
        <v>14</v>
      </c>
      <c r="M11284" t="s">
        <v>20</v>
      </c>
      <c r="N11284">
        <v>20284</v>
      </c>
    </row>
    <row r="11285" spans="1:14" x14ac:dyDescent="0.3">
      <c r="A11285" t="s">
        <v>12</v>
      </c>
      <c r="B11285">
        <v>2009</v>
      </c>
      <c r="C11285" t="str">
        <f t="shared" si="352"/>
        <v>LATEST</v>
      </c>
      <c r="D11285">
        <v>138</v>
      </c>
      <c r="E11285">
        <v>5</v>
      </c>
      <c r="F11285" t="s">
        <v>109</v>
      </c>
      <c r="G11285" t="s">
        <v>14</v>
      </c>
      <c r="H11285" t="s">
        <v>10643</v>
      </c>
      <c r="I11285" t="s">
        <v>16</v>
      </c>
      <c r="J11285" t="str">
        <f t="shared" si="353"/>
        <v>ADULT</v>
      </c>
      <c r="K11285">
        <v>42</v>
      </c>
      <c r="L11285" t="s">
        <v>14</v>
      </c>
      <c r="M11285" t="s">
        <v>9898</v>
      </c>
      <c r="N11285">
        <v>19330</v>
      </c>
    </row>
    <row r="11286" spans="1:14" x14ac:dyDescent="0.3">
      <c r="A11286" t="s">
        <v>12</v>
      </c>
      <c r="B11286">
        <v>2009</v>
      </c>
      <c r="C11286" t="str">
        <f t="shared" si="352"/>
        <v>LATEST</v>
      </c>
      <c r="D11286">
        <v>138</v>
      </c>
      <c r="E11286">
        <v>6</v>
      </c>
      <c r="F11286" t="s">
        <v>109</v>
      </c>
      <c r="G11286" t="s">
        <v>14</v>
      </c>
      <c r="H11286" t="s">
        <v>10644</v>
      </c>
      <c r="I11286" t="s">
        <v>16</v>
      </c>
      <c r="J11286" t="str">
        <f t="shared" si="353"/>
        <v>ADULT</v>
      </c>
      <c r="K11286">
        <v>41</v>
      </c>
      <c r="L11286" t="s">
        <v>14</v>
      </c>
      <c r="M11286" t="s">
        <v>9903</v>
      </c>
      <c r="N11286">
        <v>1936</v>
      </c>
    </row>
    <row r="11287" spans="1:14" x14ac:dyDescent="0.3">
      <c r="A11287" t="s">
        <v>12</v>
      </c>
      <c r="B11287">
        <v>2009</v>
      </c>
      <c r="C11287" t="str">
        <f t="shared" si="352"/>
        <v>LATEST</v>
      </c>
      <c r="D11287">
        <v>138</v>
      </c>
      <c r="E11287">
        <v>7</v>
      </c>
      <c r="F11287" t="s">
        <v>109</v>
      </c>
      <c r="G11287" t="s">
        <v>14</v>
      </c>
      <c r="H11287" t="s">
        <v>10645</v>
      </c>
      <c r="I11287" t="s">
        <v>16</v>
      </c>
      <c r="J11287" t="str">
        <f t="shared" si="353"/>
        <v>ADULT</v>
      </c>
      <c r="K11287">
        <v>58</v>
      </c>
      <c r="L11287" t="s">
        <v>14</v>
      </c>
      <c r="M11287" t="s">
        <v>7816</v>
      </c>
      <c r="N11287">
        <v>1822</v>
      </c>
    </row>
    <row r="11288" spans="1:14" x14ac:dyDescent="0.3">
      <c r="A11288" t="s">
        <v>12</v>
      </c>
      <c r="B11288">
        <v>2009</v>
      </c>
      <c r="C11288" t="str">
        <f t="shared" si="352"/>
        <v>LATEST</v>
      </c>
      <c r="D11288">
        <v>138</v>
      </c>
      <c r="E11288">
        <v>8</v>
      </c>
      <c r="F11288" t="s">
        <v>109</v>
      </c>
      <c r="G11288" t="s">
        <v>14</v>
      </c>
      <c r="H11288" t="s">
        <v>10646</v>
      </c>
      <c r="I11288" t="s">
        <v>16</v>
      </c>
      <c r="J11288" t="str">
        <f t="shared" si="353"/>
        <v>ADULT</v>
      </c>
      <c r="K11288">
        <v>51</v>
      </c>
      <c r="L11288" t="s">
        <v>14</v>
      </c>
      <c r="M11288" t="s">
        <v>3183</v>
      </c>
      <c r="N11288">
        <v>1598</v>
      </c>
    </row>
    <row r="11289" spans="1:14" x14ac:dyDescent="0.3">
      <c r="A11289" t="s">
        <v>12</v>
      </c>
      <c r="B11289">
        <v>2009</v>
      </c>
      <c r="C11289" t="str">
        <f t="shared" si="352"/>
        <v>LATEST</v>
      </c>
      <c r="D11289">
        <v>138</v>
      </c>
      <c r="E11289">
        <v>9</v>
      </c>
      <c r="F11289" t="s">
        <v>109</v>
      </c>
      <c r="G11289" t="s">
        <v>14</v>
      </c>
      <c r="H11289" t="s">
        <v>10647</v>
      </c>
      <c r="I11289" t="s">
        <v>16</v>
      </c>
      <c r="J11289" t="str">
        <f t="shared" si="353"/>
        <v>ADULT</v>
      </c>
      <c r="K11289">
        <v>38</v>
      </c>
      <c r="L11289" t="s">
        <v>14</v>
      </c>
      <c r="M11289" t="s">
        <v>5125</v>
      </c>
      <c r="N11289">
        <v>1450</v>
      </c>
    </row>
    <row r="11290" spans="1:14" x14ac:dyDescent="0.3">
      <c r="A11290" t="s">
        <v>12</v>
      </c>
      <c r="B11290">
        <v>2009</v>
      </c>
      <c r="C11290" t="str">
        <f t="shared" si="352"/>
        <v>LATEST</v>
      </c>
      <c r="D11290">
        <v>138</v>
      </c>
      <c r="E11290">
        <v>10</v>
      </c>
      <c r="F11290" t="s">
        <v>109</v>
      </c>
      <c r="G11290" t="s">
        <v>14</v>
      </c>
      <c r="H11290" t="s">
        <v>10648</v>
      </c>
      <c r="I11290" t="s">
        <v>497</v>
      </c>
      <c r="J11290" t="str">
        <f t="shared" si="353"/>
        <v>ADULT</v>
      </c>
      <c r="K11290">
        <v>38</v>
      </c>
      <c r="L11290" t="s">
        <v>14</v>
      </c>
      <c r="M11290" t="s">
        <v>20</v>
      </c>
      <c r="N11290">
        <v>1395</v>
      </c>
    </row>
    <row r="11291" spans="1:14" x14ac:dyDescent="0.3">
      <c r="A11291" t="s">
        <v>12</v>
      </c>
      <c r="B11291">
        <v>2009</v>
      </c>
      <c r="C11291" t="str">
        <f t="shared" si="352"/>
        <v>LATEST</v>
      </c>
      <c r="D11291">
        <v>138</v>
      </c>
      <c r="E11291">
        <v>11</v>
      </c>
      <c r="F11291" t="s">
        <v>109</v>
      </c>
      <c r="G11291" t="s">
        <v>14</v>
      </c>
      <c r="H11291" t="s">
        <v>10649</v>
      </c>
      <c r="I11291" t="s">
        <v>16</v>
      </c>
      <c r="J11291" t="str">
        <f t="shared" si="353"/>
        <v>ADULT</v>
      </c>
      <c r="K11291">
        <v>46</v>
      </c>
      <c r="L11291" t="s">
        <v>494</v>
      </c>
      <c r="M11291" t="s">
        <v>20</v>
      </c>
      <c r="N11291">
        <v>900</v>
      </c>
    </row>
    <row r="11292" spans="1:14" x14ac:dyDescent="0.3">
      <c r="A11292" t="s">
        <v>12</v>
      </c>
      <c r="B11292">
        <v>2009</v>
      </c>
      <c r="C11292" t="str">
        <f t="shared" si="352"/>
        <v>LATEST</v>
      </c>
      <c r="D11292">
        <v>138</v>
      </c>
      <c r="E11292">
        <v>12</v>
      </c>
      <c r="F11292" t="s">
        <v>109</v>
      </c>
      <c r="G11292" t="s">
        <v>14</v>
      </c>
      <c r="H11292" t="s">
        <v>10650</v>
      </c>
      <c r="I11292" t="s">
        <v>16</v>
      </c>
      <c r="J11292" t="str">
        <f t="shared" si="353"/>
        <v>ADULT</v>
      </c>
      <c r="K11292">
        <v>36</v>
      </c>
      <c r="L11292" t="s">
        <v>14</v>
      </c>
      <c r="M11292" t="s">
        <v>10635</v>
      </c>
      <c r="N11292">
        <v>530</v>
      </c>
    </row>
    <row r="11293" spans="1:14" x14ac:dyDescent="0.3">
      <c r="A11293" t="s">
        <v>12</v>
      </c>
      <c r="B11293">
        <v>2009</v>
      </c>
      <c r="C11293" t="str">
        <f t="shared" si="352"/>
        <v>LATEST</v>
      </c>
      <c r="D11293">
        <v>139</v>
      </c>
      <c r="E11293">
        <v>1</v>
      </c>
      <c r="F11293" t="s">
        <v>96</v>
      </c>
      <c r="G11293" t="s">
        <v>14</v>
      </c>
      <c r="H11293" t="s">
        <v>10651</v>
      </c>
      <c r="I11293" t="s">
        <v>16</v>
      </c>
      <c r="J11293" t="str">
        <f t="shared" si="353"/>
        <v>ADULT</v>
      </c>
      <c r="K11293">
        <v>42</v>
      </c>
      <c r="L11293" t="s">
        <v>14</v>
      </c>
      <c r="M11293" t="s">
        <v>9898</v>
      </c>
      <c r="N11293">
        <v>52130</v>
      </c>
    </row>
    <row r="11294" spans="1:14" x14ac:dyDescent="0.3">
      <c r="A11294" t="s">
        <v>12</v>
      </c>
      <c r="B11294">
        <v>2009</v>
      </c>
      <c r="C11294" t="str">
        <f t="shared" si="352"/>
        <v>LATEST</v>
      </c>
      <c r="D11294">
        <v>139</v>
      </c>
      <c r="E11294">
        <v>2</v>
      </c>
      <c r="F11294" t="s">
        <v>96</v>
      </c>
      <c r="G11294" t="s">
        <v>14</v>
      </c>
      <c r="H11294" t="s">
        <v>10652</v>
      </c>
      <c r="I11294" t="s">
        <v>16</v>
      </c>
      <c r="J11294" t="str">
        <f t="shared" si="353"/>
        <v>ADULT</v>
      </c>
      <c r="K11294">
        <v>51</v>
      </c>
      <c r="L11294" t="s">
        <v>14</v>
      </c>
      <c r="M11294" t="s">
        <v>4061</v>
      </c>
      <c r="N11294">
        <v>45820</v>
      </c>
    </row>
    <row r="11295" spans="1:14" x14ac:dyDescent="0.3">
      <c r="A11295" t="s">
        <v>12</v>
      </c>
      <c r="B11295">
        <v>2009</v>
      </c>
      <c r="C11295" t="str">
        <f t="shared" si="352"/>
        <v>LATEST</v>
      </c>
      <c r="D11295">
        <v>139</v>
      </c>
      <c r="E11295">
        <v>3</v>
      </c>
      <c r="F11295" t="s">
        <v>96</v>
      </c>
      <c r="G11295" t="s">
        <v>14</v>
      </c>
      <c r="H11295" t="s">
        <v>10653</v>
      </c>
      <c r="I11295" t="s">
        <v>497</v>
      </c>
      <c r="J11295" t="str">
        <f t="shared" si="353"/>
        <v>ADULT</v>
      </c>
      <c r="K11295">
        <v>50</v>
      </c>
      <c r="L11295" t="s">
        <v>14</v>
      </c>
      <c r="M11295" t="s">
        <v>26</v>
      </c>
      <c r="N11295">
        <v>41219</v>
      </c>
    </row>
    <row r="11296" spans="1:14" x14ac:dyDescent="0.3">
      <c r="A11296" t="s">
        <v>12</v>
      </c>
      <c r="B11296">
        <v>2009</v>
      </c>
      <c r="C11296" t="str">
        <f t="shared" si="352"/>
        <v>LATEST</v>
      </c>
      <c r="D11296">
        <v>139</v>
      </c>
      <c r="E11296">
        <v>4</v>
      </c>
      <c r="F11296" t="s">
        <v>96</v>
      </c>
      <c r="G11296" t="s">
        <v>14</v>
      </c>
      <c r="H11296" t="s">
        <v>10654</v>
      </c>
      <c r="I11296" t="s">
        <v>16</v>
      </c>
      <c r="J11296" t="str">
        <f t="shared" si="353"/>
        <v>ADULT</v>
      </c>
      <c r="K11296">
        <v>36</v>
      </c>
      <c r="L11296" t="s">
        <v>14</v>
      </c>
      <c r="M11296" t="s">
        <v>20</v>
      </c>
      <c r="N11296">
        <v>22953</v>
      </c>
    </row>
    <row r="11297" spans="1:14" x14ac:dyDescent="0.3">
      <c r="A11297" t="s">
        <v>12</v>
      </c>
      <c r="B11297">
        <v>2009</v>
      </c>
      <c r="C11297" t="str">
        <f t="shared" si="352"/>
        <v>LATEST</v>
      </c>
      <c r="D11297">
        <v>139</v>
      </c>
      <c r="E11297">
        <v>5</v>
      </c>
      <c r="F11297" t="s">
        <v>96</v>
      </c>
      <c r="G11297" t="s">
        <v>14</v>
      </c>
      <c r="H11297" t="s">
        <v>10655</v>
      </c>
      <c r="I11297" t="s">
        <v>16</v>
      </c>
      <c r="J11297" t="str">
        <f t="shared" si="353"/>
        <v>YOUNG</v>
      </c>
      <c r="K11297">
        <v>31</v>
      </c>
      <c r="L11297" t="s">
        <v>14</v>
      </c>
      <c r="M11297" t="s">
        <v>9903</v>
      </c>
      <c r="N11297">
        <v>5202</v>
      </c>
    </row>
    <row r="11298" spans="1:14" x14ac:dyDescent="0.3">
      <c r="A11298" t="s">
        <v>12</v>
      </c>
      <c r="B11298">
        <v>2009</v>
      </c>
      <c r="C11298" t="str">
        <f t="shared" si="352"/>
        <v>LATEST</v>
      </c>
      <c r="D11298">
        <v>139</v>
      </c>
      <c r="E11298">
        <v>6</v>
      </c>
      <c r="F11298" t="s">
        <v>96</v>
      </c>
      <c r="G11298" t="s">
        <v>14</v>
      </c>
      <c r="H11298" t="s">
        <v>10656</v>
      </c>
      <c r="I11298" t="s">
        <v>497</v>
      </c>
      <c r="J11298" t="str">
        <f t="shared" si="353"/>
        <v>ADULT</v>
      </c>
      <c r="K11298">
        <v>48</v>
      </c>
      <c r="L11298" t="s">
        <v>14</v>
      </c>
      <c r="M11298" t="s">
        <v>7816</v>
      </c>
      <c r="N11298">
        <v>2499</v>
      </c>
    </row>
    <row r="11299" spans="1:14" x14ac:dyDescent="0.3">
      <c r="A11299" t="s">
        <v>12</v>
      </c>
      <c r="B11299">
        <v>2009</v>
      </c>
      <c r="C11299" t="str">
        <f t="shared" si="352"/>
        <v>LATEST</v>
      </c>
      <c r="D11299">
        <v>139</v>
      </c>
      <c r="E11299">
        <v>7</v>
      </c>
      <c r="F11299" t="s">
        <v>96</v>
      </c>
      <c r="G11299" t="s">
        <v>14</v>
      </c>
      <c r="H11299" t="s">
        <v>10657</v>
      </c>
      <c r="I11299" t="s">
        <v>16</v>
      </c>
      <c r="J11299" t="str">
        <f t="shared" si="353"/>
        <v>ADULT</v>
      </c>
      <c r="K11299">
        <v>45</v>
      </c>
      <c r="L11299" t="s">
        <v>14</v>
      </c>
      <c r="M11299" t="s">
        <v>3183</v>
      </c>
      <c r="N11299">
        <v>2240</v>
      </c>
    </row>
    <row r="11300" spans="1:14" x14ac:dyDescent="0.3">
      <c r="A11300" t="s">
        <v>12</v>
      </c>
      <c r="B11300">
        <v>2009</v>
      </c>
      <c r="C11300" t="str">
        <f t="shared" si="352"/>
        <v>LATEST</v>
      </c>
      <c r="D11300">
        <v>139</v>
      </c>
      <c r="E11300">
        <v>8</v>
      </c>
      <c r="F11300" t="s">
        <v>96</v>
      </c>
      <c r="G11300" t="s">
        <v>14</v>
      </c>
      <c r="H11300" t="s">
        <v>10658</v>
      </c>
      <c r="I11300" t="s">
        <v>16</v>
      </c>
      <c r="J11300" t="str">
        <f t="shared" si="353"/>
        <v>YOUNG</v>
      </c>
      <c r="K11300">
        <v>29</v>
      </c>
      <c r="L11300" t="s">
        <v>14</v>
      </c>
      <c r="M11300" t="s">
        <v>20</v>
      </c>
      <c r="N11300">
        <v>2091</v>
      </c>
    </row>
    <row r="11301" spans="1:14" x14ac:dyDescent="0.3">
      <c r="A11301" t="s">
        <v>12</v>
      </c>
      <c r="B11301">
        <v>2009</v>
      </c>
      <c r="C11301" t="str">
        <f t="shared" si="352"/>
        <v>LATEST</v>
      </c>
      <c r="D11301">
        <v>139</v>
      </c>
      <c r="E11301">
        <v>9</v>
      </c>
      <c r="F11301" t="s">
        <v>96</v>
      </c>
      <c r="G11301" t="s">
        <v>14</v>
      </c>
      <c r="H11301" t="s">
        <v>10659</v>
      </c>
      <c r="I11301" t="s">
        <v>16</v>
      </c>
      <c r="J11301" t="str">
        <f t="shared" si="353"/>
        <v>RETIRED</v>
      </c>
      <c r="K11301">
        <v>61</v>
      </c>
      <c r="L11301" t="s">
        <v>14</v>
      </c>
      <c r="M11301" t="s">
        <v>5125</v>
      </c>
      <c r="N11301">
        <v>1268</v>
      </c>
    </row>
    <row r="11302" spans="1:14" x14ac:dyDescent="0.3">
      <c r="A11302" t="s">
        <v>12</v>
      </c>
      <c r="B11302">
        <v>2009</v>
      </c>
      <c r="C11302" t="str">
        <f t="shared" si="352"/>
        <v>LATEST</v>
      </c>
      <c r="D11302">
        <v>139</v>
      </c>
      <c r="E11302">
        <v>10</v>
      </c>
      <c r="F11302" t="s">
        <v>96</v>
      </c>
      <c r="G11302" t="s">
        <v>14</v>
      </c>
      <c r="H11302" t="s">
        <v>10660</v>
      </c>
      <c r="I11302" t="s">
        <v>16</v>
      </c>
      <c r="J11302" t="str">
        <f t="shared" si="353"/>
        <v>RETIRED</v>
      </c>
      <c r="K11302">
        <v>62</v>
      </c>
      <c r="L11302" t="s">
        <v>14</v>
      </c>
      <c r="M11302" t="s">
        <v>20</v>
      </c>
      <c r="N11302">
        <v>931</v>
      </c>
    </row>
    <row r="11303" spans="1:14" x14ac:dyDescent="0.3">
      <c r="A11303" t="s">
        <v>12</v>
      </c>
      <c r="B11303">
        <v>2009</v>
      </c>
      <c r="C11303" t="str">
        <f t="shared" si="352"/>
        <v>LATEST</v>
      </c>
      <c r="D11303">
        <v>145</v>
      </c>
      <c r="E11303">
        <v>1</v>
      </c>
      <c r="F11303" t="s">
        <v>105</v>
      </c>
      <c r="G11303" t="s">
        <v>14</v>
      </c>
      <c r="H11303" t="s">
        <v>10661</v>
      </c>
      <c r="I11303" t="s">
        <v>16</v>
      </c>
      <c r="J11303" t="str">
        <f t="shared" si="353"/>
        <v>ADULT</v>
      </c>
      <c r="K11303">
        <v>41</v>
      </c>
      <c r="L11303" t="s">
        <v>14</v>
      </c>
      <c r="M11303" t="s">
        <v>4061</v>
      </c>
      <c r="N11303">
        <v>55641</v>
      </c>
    </row>
    <row r="11304" spans="1:14" x14ac:dyDescent="0.3">
      <c r="A11304" t="s">
        <v>12</v>
      </c>
      <c r="B11304">
        <v>2009</v>
      </c>
      <c r="C11304" t="str">
        <f t="shared" si="352"/>
        <v>LATEST</v>
      </c>
      <c r="D11304">
        <v>145</v>
      </c>
      <c r="E11304">
        <v>2</v>
      </c>
      <c r="F11304" t="s">
        <v>105</v>
      </c>
      <c r="G11304" t="s">
        <v>14</v>
      </c>
      <c r="H11304" t="s">
        <v>10662</v>
      </c>
      <c r="I11304" t="s">
        <v>16</v>
      </c>
      <c r="J11304" t="str">
        <f t="shared" si="353"/>
        <v>ADULT</v>
      </c>
      <c r="K11304">
        <v>41</v>
      </c>
      <c r="L11304" t="s">
        <v>14</v>
      </c>
      <c r="M11304" t="s">
        <v>26</v>
      </c>
      <c r="N11304">
        <v>54256</v>
      </c>
    </row>
    <row r="11305" spans="1:14" x14ac:dyDescent="0.3">
      <c r="A11305" t="s">
        <v>12</v>
      </c>
      <c r="B11305">
        <v>2009</v>
      </c>
      <c r="C11305" t="str">
        <f t="shared" si="352"/>
        <v>LATEST</v>
      </c>
      <c r="D11305">
        <v>145</v>
      </c>
      <c r="E11305">
        <v>3</v>
      </c>
      <c r="F11305" t="s">
        <v>105</v>
      </c>
      <c r="G11305" t="s">
        <v>14</v>
      </c>
      <c r="H11305" t="s">
        <v>10663</v>
      </c>
      <c r="I11305" t="s">
        <v>16</v>
      </c>
      <c r="J11305" t="str">
        <f t="shared" si="353"/>
        <v>ADULT</v>
      </c>
      <c r="K11305">
        <v>53</v>
      </c>
      <c r="L11305" t="s">
        <v>14</v>
      </c>
      <c r="M11305" t="s">
        <v>9898</v>
      </c>
      <c r="N11305">
        <v>35185</v>
      </c>
    </row>
    <row r="11306" spans="1:14" x14ac:dyDescent="0.3">
      <c r="A11306" t="s">
        <v>12</v>
      </c>
      <c r="B11306">
        <v>2009</v>
      </c>
      <c r="C11306" t="str">
        <f t="shared" si="352"/>
        <v>LATEST</v>
      </c>
      <c r="D11306">
        <v>145</v>
      </c>
      <c r="E11306">
        <v>4</v>
      </c>
      <c r="F11306" t="s">
        <v>105</v>
      </c>
      <c r="G11306" t="s">
        <v>14</v>
      </c>
      <c r="H11306" t="s">
        <v>5150</v>
      </c>
      <c r="I11306" t="s">
        <v>16</v>
      </c>
      <c r="J11306" t="str">
        <f t="shared" si="353"/>
        <v>RETIRED</v>
      </c>
      <c r="K11306">
        <v>63</v>
      </c>
      <c r="L11306" t="s">
        <v>14</v>
      </c>
      <c r="M11306" t="s">
        <v>20</v>
      </c>
      <c r="N11306">
        <v>2362</v>
      </c>
    </row>
    <row r="11307" spans="1:14" x14ac:dyDescent="0.3">
      <c r="A11307" t="s">
        <v>12</v>
      </c>
      <c r="B11307">
        <v>2009</v>
      </c>
      <c r="C11307" t="str">
        <f t="shared" si="352"/>
        <v>LATEST</v>
      </c>
      <c r="D11307">
        <v>145</v>
      </c>
      <c r="E11307">
        <v>5</v>
      </c>
      <c r="F11307" t="s">
        <v>105</v>
      </c>
      <c r="G11307" t="s">
        <v>14</v>
      </c>
      <c r="H11307" t="s">
        <v>10664</v>
      </c>
      <c r="I11307" t="s">
        <v>16</v>
      </c>
      <c r="J11307" t="str">
        <f t="shared" si="353"/>
        <v>RETIRED</v>
      </c>
      <c r="K11307">
        <v>62</v>
      </c>
      <c r="L11307" t="s">
        <v>14</v>
      </c>
      <c r="M11307" t="s">
        <v>9903</v>
      </c>
      <c r="N11307">
        <v>1712</v>
      </c>
    </row>
    <row r="11308" spans="1:14" x14ac:dyDescent="0.3">
      <c r="A11308" t="s">
        <v>12</v>
      </c>
      <c r="B11308">
        <v>2009</v>
      </c>
      <c r="C11308" t="str">
        <f t="shared" si="352"/>
        <v>LATEST</v>
      </c>
      <c r="D11308">
        <v>145</v>
      </c>
      <c r="E11308">
        <v>6</v>
      </c>
      <c r="F11308" t="s">
        <v>105</v>
      </c>
      <c r="G11308" t="s">
        <v>14</v>
      </c>
      <c r="H11308" t="s">
        <v>10665</v>
      </c>
      <c r="I11308" t="s">
        <v>497</v>
      </c>
      <c r="J11308" t="str">
        <f t="shared" si="353"/>
        <v>RETIRED</v>
      </c>
      <c r="K11308">
        <v>60</v>
      </c>
      <c r="L11308" t="s">
        <v>14</v>
      </c>
      <c r="M11308" t="s">
        <v>7816</v>
      </c>
      <c r="N11308">
        <v>1652</v>
      </c>
    </row>
    <row r="11309" spans="1:14" x14ac:dyDescent="0.3">
      <c r="A11309" t="s">
        <v>12</v>
      </c>
      <c r="B11309">
        <v>2009</v>
      </c>
      <c r="C11309" t="str">
        <f t="shared" si="352"/>
        <v>LATEST</v>
      </c>
      <c r="D11309">
        <v>145</v>
      </c>
      <c r="E11309">
        <v>7</v>
      </c>
      <c r="F11309" t="s">
        <v>105</v>
      </c>
      <c r="G11309" t="s">
        <v>14</v>
      </c>
      <c r="H11309" t="s">
        <v>10666</v>
      </c>
      <c r="I11309" t="s">
        <v>16</v>
      </c>
      <c r="J11309" t="str">
        <f t="shared" si="353"/>
        <v>RETIRED</v>
      </c>
      <c r="K11309">
        <v>64</v>
      </c>
      <c r="L11309" t="s">
        <v>14</v>
      </c>
      <c r="M11309" t="s">
        <v>3183</v>
      </c>
      <c r="N11309">
        <v>1270</v>
      </c>
    </row>
    <row r="11310" spans="1:14" x14ac:dyDescent="0.3">
      <c r="A11310" t="s">
        <v>12</v>
      </c>
      <c r="B11310">
        <v>2009</v>
      </c>
      <c r="C11310" t="str">
        <f t="shared" si="352"/>
        <v>LATEST</v>
      </c>
      <c r="D11310">
        <v>145</v>
      </c>
      <c r="E11310">
        <v>8</v>
      </c>
      <c r="F11310" t="s">
        <v>105</v>
      </c>
      <c r="G11310" t="s">
        <v>14</v>
      </c>
      <c r="H11310" t="s">
        <v>10667</v>
      </c>
      <c r="I11310" t="s">
        <v>16</v>
      </c>
      <c r="J11310" t="str">
        <f t="shared" si="353"/>
        <v>RETIRED</v>
      </c>
      <c r="K11310">
        <v>62</v>
      </c>
      <c r="L11310" t="s">
        <v>494</v>
      </c>
      <c r="M11310" t="s">
        <v>5125</v>
      </c>
      <c r="N11310">
        <v>1221</v>
      </c>
    </row>
    <row r="11311" spans="1:14" x14ac:dyDescent="0.3">
      <c r="A11311" t="s">
        <v>12</v>
      </c>
      <c r="B11311">
        <v>2009</v>
      </c>
      <c r="C11311" t="str">
        <f t="shared" si="352"/>
        <v>LATEST</v>
      </c>
      <c r="D11311">
        <v>145</v>
      </c>
      <c r="E11311">
        <v>9</v>
      </c>
      <c r="F11311" t="s">
        <v>105</v>
      </c>
      <c r="G11311" t="s">
        <v>14</v>
      </c>
      <c r="H11311" t="s">
        <v>10668</v>
      </c>
      <c r="I11311" t="s">
        <v>16</v>
      </c>
      <c r="J11311" t="str">
        <f t="shared" si="353"/>
        <v>YOUNG</v>
      </c>
      <c r="K11311">
        <v>34</v>
      </c>
      <c r="L11311" t="s">
        <v>14</v>
      </c>
      <c r="M11311" t="s">
        <v>20</v>
      </c>
      <c r="N11311">
        <v>695</v>
      </c>
    </row>
    <row r="11312" spans="1:14" x14ac:dyDescent="0.3">
      <c r="A11312" t="s">
        <v>12</v>
      </c>
      <c r="B11312">
        <v>2009</v>
      </c>
      <c r="C11312" t="str">
        <f t="shared" si="352"/>
        <v>LATEST</v>
      </c>
      <c r="D11312">
        <v>146</v>
      </c>
      <c r="E11312">
        <v>1</v>
      </c>
      <c r="F11312" t="s">
        <v>117</v>
      </c>
      <c r="G11312" t="s">
        <v>14</v>
      </c>
      <c r="H11312" t="s">
        <v>10669</v>
      </c>
      <c r="I11312" t="s">
        <v>16</v>
      </c>
      <c r="J11312" t="str">
        <f t="shared" si="353"/>
        <v>ADULT</v>
      </c>
      <c r="K11312">
        <v>39</v>
      </c>
      <c r="L11312" t="s">
        <v>14</v>
      </c>
      <c r="M11312" t="s">
        <v>4061</v>
      </c>
      <c r="N11312">
        <v>52762</v>
      </c>
    </row>
    <row r="11313" spans="1:14" x14ac:dyDescent="0.3">
      <c r="A11313" t="s">
        <v>12</v>
      </c>
      <c r="B11313">
        <v>2009</v>
      </c>
      <c r="C11313" t="str">
        <f t="shared" si="352"/>
        <v>LATEST</v>
      </c>
      <c r="D11313">
        <v>146</v>
      </c>
      <c r="E11313">
        <v>2</v>
      </c>
      <c r="F11313" t="s">
        <v>117</v>
      </c>
      <c r="G11313" t="s">
        <v>14</v>
      </c>
      <c r="H11313" t="s">
        <v>10670</v>
      </c>
      <c r="I11313" t="s">
        <v>16</v>
      </c>
      <c r="J11313" t="str">
        <f t="shared" si="353"/>
        <v>ADULT</v>
      </c>
      <c r="K11313">
        <v>48</v>
      </c>
      <c r="L11313" t="s">
        <v>14</v>
      </c>
      <c r="M11313" t="s">
        <v>26</v>
      </c>
      <c r="N11313">
        <v>45935</v>
      </c>
    </row>
    <row r="11314" spans="1:14" x14ac:dyDescent="0.3">
      <c r="A11314" t="s">
        <v>12</v>
      </c>
      <c r="B11314">
        <v>2009</v>
      </c>
      <c r="C11314" t="str">
        <f t="shared" si="352"/>
        <v>LATEST</v>
      </c>
      <c r="D11314">
        <v>146</v>
      </c>
      <c r="E11314">
        <v>3</v>
      </c>
      <c r="F11314" t="s">
        <v>117</v>
      </c>
      <c r="G11314" t="s">
        <v>14</v>
      </c>
      <c r="H11314" t="s">
        <v>10671</v>
      </c>
      <c r="I11314" t="s">
        <v>16</v>
      </c>
      <c r="J11314" t="str">
        <f t="shared" si="353"/>
        <v>ADULT</v>
      </c>
      <c r="K11314">
        <v>38</v>
      </c>
      <c r="L11314" t="s">
        <v>14</v>
      </c>
      <c r="M11314" t="s">
        <v>9898</v>
      </c>
      <c r="N11314">
        <v>32051</v>
      </c>
    </row>
    <row r="11315" spans="1:14" x14ac:dyDescent="0.3">
      <c r="A11315" t="s">
        <v>12</v>
      </c>
      <c r="B11315">
        <v>2009</v>
      </c>
      <c r="C11315" t="str">
        <f t="shared" si="352"/>
        <v>LATEST</v>
      </c>
      <c r="D11315">
        <v>146</v>
      </c>
      <c r="E11315">
        <v>4</v>
      </c>
      <c r="F11315" t="s">
        <v>117</v>
      </c>
      <c r="G11315" t="s">
        <v>14</v>
      </c>
      <c r="H11315" t="s">
        <v>10672</v>
      </c>
      <c r="I11315" t="s">
        <v>16</v>
      </c>
      <c r="J11315" t="str">
        <f t="shared" si="353"/>
        <v>ADULT</v>
      </c>
      <c r="K11315">
        <v>47</v>
      </c>
      <c r="L11315" t="s">
        <v>14</v>
      </c>
      <c r="M11315" t="s">
        <v>5125</v>
      </c>
      <c r="N11315">
        <v>1715</v>
      </c>
    </row>
    <row r="11316" spans="1:14" x14ac:dyDescent="0.3">
      <c r="A11316" t="s">
        <v>12</v>
      </c>
      <c r="B11316">
        <v>2009</v>
      </c>
      <c r="C11316" t="str">
        <f t="shared" si="352"/>
        <v>LATEST</v>
      </c>
      <c r="D11316">
        <v>146</v>
      </c>
      <c r="E11316">
        <v>5</v>
      </c>
      <c r="F11316" t="s">
        <v>117</v>
      </c>
      <c r="G11316" t="s">
        <v>14</v>
      </c>
      <c r="H11316" t="s">
        <v>10673</v>
      </c>
      <c r="I11316" t="s">
        <v>497</v>
      </c>
      <c r="J11316" t="str">
        <f t="shared" si="353"/>
        <v>YOUNG</v>
      </c>
      <c r="K11316">
        <v>26</v>
      </c>
      <c r="L11316" t="s">
        <v>14</v>
      </c>
      <c r="M11316" t="s">
        <v>20</v>
      </c>
      <c r="N11316">
        <v>1634</v>
      </c>
    </row>
    <row r="11317" spans="1:14" x14ac:dyDescent="0.3">
      <c r="A11317" t="s">
        <v>12</v>
      </c>
      <c r="B11317">
        <v>2009</v>
      </c>
      <c r="C11317" t="str">
        <f t="shared" si="352"/>
        <v>LATEST</v>
      </c>
      <c r="D11317">
        <v>146</v>
      </c>
      <c r="E11317">
        <v>6</v>
      </c>
      <c r="F11317" t="s">
        <v>117</v>
      </c>
      <c r="G11317" t="s">
        <v>14</v>
      </c>
      <c r="H11317" t="s">
        <v>10674</v>
      </c>
      <c r="I11317" t="s">
        <v>16</v>
      </c>
      <c r="J11317" t="str">
        <f t="shared" si="353"/>
        <v>ADULT</v>
      </c>
      <c r="K11317">
        <v>51</v>
      </c>
      <c r="L11317" t="s">
        <v>14</v>
      </c>
      <c r="M11317" t="s">
        <v>20</v>
      </c>
      <c r="N11317">
        <v>1539</v>
      </c>
    </row>
    <row r="11318" spans="1:14" x14ac:dyDescent="0.3">
      <c r="A11318" t="s">
        <v>12</v>
      </c>
      <c r="B11318">
        <v>2009</v>
      </c>
      <c r="C11318" t="str">
        <f t="shared" si="352"/>
        <v>LATEST</v>
      </c>
      <c r="D11318">
        <v>146</v>
      </c>
      <c r="E11318">
        <v>7</v>
      </c>
      <c r="F11318" t="s">
        <v>117</v>
      </c>
      <c r="G11318" t="s">
        <v>14</v>
      </c>
      <c r="H11318" t="s">
        <v>10675</v>
      </c>
      <c r="I11318" t="s">
        <v>16</v>
      </c>
      <c r="J11318" t="str">
        <f t="shared" si="353"/>
        <v>ADULT</v>
      </c>
      <c r="K11318">
        <v>43</v>
      </c>
      <c r="L11318" t="s">
        <v>14</v>
      </c>
      <c r="M11318" t="s">
        <v>3183</v>
      </c>
      <c r="N11318">
        <v>1431</v>
      </c>
    </row>
    <row r="11319" spans="1:14" x14ac:dyDescent="0.3">
      <c r="A11319" t="s">
        <v>12</v>
      </c>
      <c r="B11319">
        <v>2009</v>
      </c>
      <c r="C11319" t="str">
        <f t="shared" si="352"/>
        <v>LATEST</v>
      </c>
      <c r="D11319">
        <v>146</v>
      </c>
      <c r="E11319">
        <v>8</v>
      </c>
      <c r="F11319" t="s">
        <v>117</v>
      </c>
      <c r="G11319" t="s">
        <v>14</v>
      </c>
      <c r="H11319" t="s">
        <v>10676</v>
      </c>
      <c r="I11319" t="s">
        <v>16</v>
      </c>
      <c r="J11319" t="str">
        <f t="shared" si="353"/>
        <v>ADULT</v>
      </c>
      <c r="K11319">
        <v>50</v>
      </c>
      <c r="L11319" t="s">
        <v>653</v>
      </c>
      <c r="M11319" t="s">
        <v>5160</v>
      </c>
      <c r="N11319">
        <v>1144</v>
      </c>
    </row>
    <row r="11320" spans="1:14" x14ac:dyDescent="0.3">
      <c r="A11320" t="s">
        <v>12</v>
      </c>
      <c r="B11320">
        <v>2009</v>
      </c>
      <c r="C11320" t="str">
        <f t="shared" si="352"/>
        <v>LATEST</v>
      </c>
      <c r="D11320">
        <v>146</v>
      </c>
      <c r="E11320">
        <v>9</v>
      </c>
      <c r="F11320" t="s">
        <v>117</v>
      </c>
      <c r="G11320" t="s">
        <v>14</v>
      </c>
      <c r="H11320" t="s">
        <v>10677</v>
      </c>
      <c r="I11320" t="s">
        <v>16</v>
      </c>
      <c r="J11320" t="str">
        <f t="shared" si="353"/>
        <v>YOUNG</v>
      </c>
      <c r="K11320">
        <v>27</v>
      </c>
      <c r="L11320" t="s">
        <v>14</v>
      </c>
      <c r="M11320" t="s">
        <v>8320</v>
      </c>
      <c r="N11320">
        <v>1013</v>
      </c>
    </row>
    <row r="11321" spans="1:14" x14ac:dyDescent="0.3">
      <c r="A11321" t="s">
        <v>12</v>
      </c>
      <c r="B11321">
        <v>2009</v>
      </c>
      <c r="C11321" t="str">
        <f t="shared" si="352"/>
        <v>LATEST</v>
      </c>
      <c r="D11321">
        <v>149</v>
      </c>
      <c r="E11321">
        <v>1</v>
      </c>
      <c r="F11321" t="s">
        <v>101</v>
      </c>
      <c r="G11321" t="s">
        <v>14</v>
      </c>
      <c r="H11321" t="s">
        <v>8964</v>
      </c>
      <c r="I11321" t="s">
        <v>16</v>
      </c>
      <c r="J11321" t="str">
        <f t="shared" si="353"/>
        <v>ADULT</v>
      </c>
      <c r="K11321">
        <v>48</v>
      </c>
      <c r="L11321" t="s">
        <v>14</v>
      </c>
      <c r="M11321" t="s">
        <v>9898</v>
      </c>
      <c r="N11321">
        <v>58568</v>
      </c>
    </row>
    <row r="11322" spans="1:14" x14ac:dyDescent="0.3">
      <c r="A11322" t="s">
        <v>12</v>
      </c>
      <c r="B11322">
        <v>2009</v>
      </c>
      <c r="C11322" t="str">
        <f t="shared" si="352"/>
        <v>LATEST</v>
      </c>
      <c r="D11322">
        <v>149</v>
      </c>
      <c r="E11322">
        <v>2</v>
      </c>
      <c r="F11322" t="s">
        <v>101</v>
      </c>
      <c r="G11322" t="s">
        <v>14</v>
      </c>
      <c r="H11322" t="s">
        <v>8967</v>
      </c>
      <c r="I11322" t="s">
        <v>16</v>
      </c>
      <c r="J11322" t="str">
        <f t="shared" si="353"/>
        <v>ADULT</v>
      </c>
      <c r="K11322">
        <v>52</v>
      </c>
      <c r="L11322" t="s">
        <v>14</v>
      </c>
      <c r="M11322" t="s">
        <v>26</v>
      </c>
      <c r="N11322">
        <v>47702</v>
      </c>
    </row>
    <row r="11323" spans="1:14" x14ac:dyDescent="0.3">
      <c r="A11323" t="s">
        <v>12</v>
      </c>
      <c r="B11323">
        <v>2009</v>
      </c>
      <c r="C11323" t="str">
        <f t="shared" si="352"/>
        <v>LATEST</v>
      </c>
      <c r="D11323">
        <v>149</v>
      </c>
      <c r="E11323">
        <v>3</v>
      </c>
      <c r="F11323" t="s">
        <v>101</v>
      </c>
      <c r="G11323" t="s">
        <v>14</v>
      </c>
      <c r="H11323" t="s">
        <v>6102</v>
      </c>
      <c r="I11323" t="s">
        <v>16</v>
      </c>
      <c r="J11323" t="str">
        <f t="shared" si="353"/>
        <v>ADULT</v>
      </c>
      <c r="K11323">
        <v>59</v>
      </c>
      <c r="L11323" t="s">
        <v>14</v>
      </c>
      <c r="M11323" t="s">
        <v>4061</v>
      </c>
      <c r="N11323">
        <v>28528</v>
      </c>
    </row>
    <row r="11324" spans="1:14" x14ac:dyDescent="0.3">
      <c r="A11324" t="s">
        <v>12</v>
      </c>
      <c r="B11324">
        <v>2009</v>
      </c>
      <c r="C11324" t="str">
        <f t="shared" si="352"/>
        <v>LATEST</v>
      </c>
      <c r="D11324">
        <v>149</v>
      </c>
      <c r="E11324">
        <v>4</v>
      </c>
      <c r="F11324" t="s">
        <v>101</v>
      </c>
      <c r="G11324" t="s">
        <v>14</v>
      </c>
      <c r="H11324" t="s">
        <v>10678</v>
      </c>
      <c r="I11324" t="s">
        <v>16</v>
      </c>
      <c r="J11324" t="str">
        <f t="shared" si="353"/>
        <v>RETIRED</v>
      </c>
      <c r="K11324">
        <v>75</v>
      </c>
      <c r="L11324" t="s">
        <v>14</v>
      </c>
      <c r="M11324" t="s">
        <v>9903</v>
      </c>
      <c r="N11324">
        <v>2544</v>
      </c>
    </row>
    <row r="11325" spans="1:14" x14ac:dyDescent="0.3">
      <c r="A11325" t="s">
        <v>12</v>
      </c>
      <c r="B11325">
        <v>2009</v>
      </c>
      <c r="C11325" t="str">
        <f t="shared" si="352"/>
        <v>LATEST</v>
      </c>
      <c r="D11325">
        <v>149</v>
      </c>
      <c r="E11325">
        <v>5</v>
      </c>
      <c r="F11325" t="s">
        <v>101</v>
      </c>
      <c r="G11325" t="s">
        <v>14</v>
      </c>
      <c r="H11325" t="s">
        <v>10679</v>
      </c>
      <c r="I11325" t="s">
        <v>16</v>
      </c>
      <c r="J11325" t="str">
        <f t="shared" si="353"/>
        <v>RETIRED</v>
      </c>
      <c r="K11325">
        <v>60</v>
      </c>
      <c r="L11325" t="s">
        <v>14</v>
      </c>
      <c r="M11325" t="s">
        <v>20</v>
      </c>
      <c r="N11325">
        <v>1384</v>
      </c>
    </row>
    <row r="11326" spans="1:14" x14ac:dyDescent="0.3">
      <c r="A11326" t="s">
        <v>12</v>
      </c>
      <c r="B11326">
        <v>2009</v>
      </c>
      <c r="C11326" t="str">
        <f t="shared" si="352"/>
        <v>LATEST</v>
      </c>
      <c r="D11326">
        <v>149</v>
      </c>
      <c r="E11326">
        <v>6</v>
      </c>
      <c r="F11326" t="s">
        <v>101</v>
      </c>
      <c r="G11326" t="s">
        <v>14</v>
      </c>
      <c r="H11326" t="s">
        <v>10680</v>
      </c>
      <c r="I11326" t="s">
        <v>16</v>
      </c>
      <c r="J11326" t="str">
        <f t="shared" si="353"/>
        <v>YOUNG</v>
      </c>
      <c r="K11326">
        <v>28</v>
      </c>
      <c r="L11326" t="s">
        <v>14</v>
      </c>
      <c r="M11326" t="s">
        <v>7816</v>
      </c>
      <c r="N11326">
        <v>1336</v>
      </c>
    </row>
    <row r="11327" spans="1:14" x14ac:dyDescent="0.3">
      <c r="A11327" t="s">
        <v>12</v>
      </c>
      <c r="B11327">
        <v>2009</v>
      </c>
      <c r="C11327" t="str">
        <f t="shared" si="352"/>
        <v>LATEST</v>
      </c>
      <c r="D11327">
        <v>149</v>
      </c>
      <c r="E11327">
        <v>7</v>
      </c>
      <c r="F11327" t="s">
        <v>101</v>
      </c>
      <c r="G11327" t="s">
        <v>14</v>
      </c>
      <c r="H11327" t="s">
        <v>10681</v>
      </c>
      <c r="I11327" t="s">
        <v>16</v>
      </c>
      <c r="J11327" t="str">
        <f t="shared" si="353"/>
        <v>ADULT</v>
      </c>
      <c r="K11327">
        <v>45</v>
      </c>
      <c r="L11327" t="s">
        <v>14</v>
      </c>
      <c r="M11327" t="s">
        <v>5125</v>
      </c>
      <c r="N11327">
        <v>991</v>
      </c>
    </row>
    <row r="11328" spans="1:14" x14ac:dyDescent="0.3">
      <c r="A11328" t="s">
        <v>12</v>
      </c>
      <c r="B11328">
        <v>2009</v>
      </c>
      <c r="C11328" t="str">
        <f t="shared" si="352"/>
        <v>LATEST</v>
      </c>
      <c r="D11328">
        <v>149</v>
      </c>
      <c r="E11328">
        <v>8</v>
      </c>
      <c r="F11328" t="s">
        <v>101</v>
      </c>
      <c r="G11328" t="s">
        <v>14</v>
      </c>
      <c r="H11328" t="s">
        <v>10682</v>
      </c>
      <c r="I11328" t="s">
        <v>16</v>
      </c>
      <c r="J11328" t="str">
        <f t="shared" si="353"/>
        <v>ADULT</v>
      </c>
      <c r="K11328">
        <v>36</v>
      </c>
      <c r="L11328" t="s">
        <v>14</v>
      </c>
      <c r="M11328" t="s">
        <v>20</v>
      </c>
      <c r="N11328">
        <v>843</v>
      </c>
    </row>
    <row r="11329" spans="1:14" x14ac:dyDescent="0.3">
      <c r="A11329" t="s">
        <v>12</v>
      </c>
      <c r="B11329">
        <v>2009</v>
      </c>
      <c r="C11329" t="str">
        <f t="shared" si="352"/>
        <v>LATEST</v>
      </c>
      <c r="D11329">
        <v>149</v>
      </c>
      <c r="E11329">
        <v>9</v>
      </c>
      <c r="F11329" t="s">
        <v>101</v>
      </c>
      <c r="G11329" t="s">
        <v>14</v>
      </c>
      <c r="H11329" t="s">
        <v>10683</v>
      </c>
      <c r="I11329" t="s">
        <v>16</v>
      </c>
      <c r="J11329" t="str">
        <f t="shared" si="353"/>
        <v>ADULT</v>
      </c>
      <c r="K11329">
        <v>42</v>
      </c>
      <c r="L11329" t="s">
        <v>494</v>
      </c>
      <c r="M11329" t="s">
        <v>1364</v>
      </c>
      <c r="N11329">
        <v>625</v>
      </c>
    </row>
    <row r="11330" spans="1:14" x14ac:dyDescent="0.3">
      <c r="A11330" t="s">
        <v>12</v>
      </c>
      <c r="B11330">
        <v>2009</v>
      </c>
      <c r="C11330" t="str">
        <f t="shared" si="352"/>
        <v>LATEST</v>
      </c>
      <c r="D11330">
        <v>149</v>
      </c>
      <c r="E11330">
        <v>10</v>
      </c>
      <c r="F11330" t="s">
        <v>101</v>
      </c>
      <c r="G11330" t="s">
        <v>14</v>
      </c>
      <c r="H11330" t="s">
        <v>10684</v>
      </c>
      <c r="I11330" t="s">
        <v>16</v>
      </c>
      <c r="J11330" t="str">
        <f t="shared" si="353"/>
        <v>ADULT</v>
      </c>
      <c r="K11330">
        <v>45</v>
      </c>
      <c r="L11330" t="s">
        <v>14</v>
      </c>
      <c r="M11330" t="s">
        <v>20</v>
      </c>
      <c r="N11330">
        <v>416</v>
      </c>
    </row>
    <row r="11331" spans="1:14" x14ac:dyDescent="0.3">
      <c r="A11331" t="s">
        <v>12</v>
      </c>
      <c r="B11331">
        <v>2009</v>
      </c>
      <c r="C11331" t="str">
        <f t="shared" ref="C11331:C11394" si="354">IF(B11331&gt;=1991, "LATEST", IF(B11331&gt;=1973, "MEDIEVAL", "EARLIEST"))</f>
        <v>LATEST</v>
      </c>
      <c r="D11331">
        <v>149</v>
      </c>
      <c r="E11331">
        <v>11</v>
      </c>
      <c r="F11331" t="s">
        <v>101</v>
      </c>
      <c r="G11331" t="s">
        <v>14</v>
      </c>
      <c r="H11331" t="s">
        <v>10685</v>
      </c>
      <c r="I11331" t="s">
        <v>16</v>
      </c>
      <c r="J11331" t="str">
        <f t="shared" ref="J11331:J11394" si="355">IF(ISBLANK(K11331), "UNKNOWN", IF(K11331&gt;=60, "RETIRED", IF(K11331&gt;=35, "ADULT", "YOUNG")))</f>
        <v>YOUNG</v>
      </c>
      <c r="K11331">
        <v>32</v>
      </c>
      <c r="L11331" t="s">
        <v>14</v>
      </c>
      <c r="M11331" t="s">
        <v>20</v>
      </c>
      <c r="N11331">
        <v>343</v>
      </c>
    </row>
    <row r="11332" spans="1:14" x14ac:dyDescent="0.3">
      <c r="A11332" t="s">
        <v>12</v>
      </c>
      <c r="B11332">
        <v>2009</v>
      </c>
      <c r="C11332" t="str">
        <f t="shared" si="354"/>
        <v>LATEST</v>
      </c>
      <c r="D11332">
        <v>149</v>
      </c>
      <c r="E11332">
        <v>12</v>
      </c>
      <c r="F11332" t="s">
        <v>101</v>
      </c>
      <c r="G11332" t="s">
        <v>14</v>
      </c>
      <c r="H11332" t="s">
        <v>10686</v>
      </c>
      <c r="I11332" t="s">
        <v>16</v>
      </c>
      <c r="J11332" t="str">
        <f t="shared" si="355"/>
        <v>ADULT</v>
      </c>
      <c r="K11332">
        <v>51</v>
      </c>
      <c r="L11332" t="s">
        <v>14</v>
      </c>
      <c r="M11332" t="s">
        <v>10321</v>
      </c>
      <c r="N11332">
        <v>308</v>
      </c>
    </row>
    <row r="11333" spans="1:14" x14ac:dyDescent="0.3">
      <c r="A11333" t="s">
        <v>12</v>
      </c>
      <c r="B11333">
        <v>2009</v>
      </c>
      <c r="C11333" t="str">
        <f t="shared" si="354"/>
        <v>LATEST</v>
      </c>
      <c r="D11333">
        <v>151</v>
      </c>
      <c r="E11333">
        <v>1</v>
      </c>
      <c r="F11333" t="s">
        <v>122</v>
      </c>
      <c r="G11333" t="s">
        <v>14</v>
      </c>
      <c r="H11333" t="s">
        <v>8971</v>
      </c>
      <c r="I11333" t="s">
        <v>16</v>
      </c>
      <c r="J11333" t="str">
        <f t="shared" si="355"/>
        <v>ADULT</v>
      </c>
      <c r="K11333">
        <v>56</v>
      </c>
      <c r="L11333" t="s">
        <v>14</v>
      </c>
      <c r="M11333" t="s">
        <v>26</v>
      </c>
      <c r="N11333">
        <v>53960</v>
      </c>
    </row>
    <row r="11334" spans="1:14" x14ac:dyDescent="0.3">
      <c r="A11334" t="s">
        <v>12</v>
      </c>
      <c r="B11334">
        <v>2009</v>
      </c>
      <c r="C11334" t="str">
        <f t="shared" si="354"/>
        <v>LATEST</v>
      </c>
      <c r="D11334">
        <v>151</v>
      </c>
      <c r="E11334">
        <v>2</v>
      </c>
      <c r="F11334" t="s">
        <v>122</v>
      </c>
      <c r="G11334" t="s">
        <v>14</v>
      </c>
      <c r="H11334" t="s">
        <v>10687</v>
      </c>
      <c r="I11334" t="s">
        <v>16</v>
      </c>
      <c r="J11334" t="str">
        <f t="shared" si="355"/>
        <v>ADULT</v>
      </c>
      <c r="K11334">
        <v>46</v>
      </c>
      <c r="L11334" t="s">
        <v>14</v>
      </c>
      <c r="M11334" t="s">
        <v>9898</v>
      </c>
      <c r="N11334">
        <v>43870</v>
      </c>
    </row>
    <row r="11335" spans="1:14" x14ac:dyDescent="0.3">
      <c r="A11335" t="s">
        <v>12</v>
      </c>
      <c r="B11335">
        <v>2009</v>
      </c>
      <c r="C11335" t="str">
        <f t="shared" si="354"/>
        <v>LATEST</v>
      </c>
      <c r="D11335">
        <v>151</v>
      </c>
      <c r="E11335">
        <v>3</v>
      </c>
      <c r="F11335" t="s">
        <v>122</v>
      </c>
      <c r="G11335" t="s">
        <v>14</v>
      </c>
      <c r="H11335" t="s">
        <v>10688</v>
      </c>
      <c r="I11335" t="s">
        <v>16</v>
      </c>
      <c r="J11335" t="str">
        <f t="shared" si="355"/>
        <v>ADULT</v>
      </c>
      <c r="K11335">
        <v>53</v>
      </c>
      <c r="L11335" t="s">
        <v>14</v>
      </c>
      <c r="M11335" t="s">
        <v>4061</v>
      </c>
      <c r="N11335">
        <v>39525</v>
      </c>
    </row>
    <row r="11336" spans="1:14" x14ac:dyDescent="0.3">
      <c r="A11336" t="s">
        <v>12</v>
      </c>
      <c r="B11336">
        <v>2009</v>
      </c>
      <c r="C11336" t="str">
        <f t="shared" si="354"/>
        <v>LATEST</v>
      </c>
      <c r="D11336">
        <v>151</v>
      </c>
      <c r="E11336">
        <v>4</v>
      </c>
      <c r="F11336" t="s">
        <v>122</v>
      </c>
      <c r="G11336" t="s">
        <v>14</v>
      </c>
      <c r="H11336" t="s">
        <v>10689</v>
      </c>
      <c r="I11336" t="s">
        <v>16</v>
      </c>
      <c r="J11336" t="str">
        <f t="shared" si="355"/>
        <v>YOUNG</v>
      </c>
      <c r="K11336">
        <v>29</v>
      </c>
      <c r="L11336" t="s">
        <v>494</v>
      </c>
      <c r="M11336" t="s">
        <v>9952</v>
      </c>
      <c r="N11336">
        <v>2436</v>
      </c>
    </row>
    <row r="11337" spans="1:14" x14ac:dyDescent="0.3">
      <c r="A11337" t="s">
        <v>12</v>
      </c>
      <c r="B11337">
        <v>2009</v>
      </c>
      <c r="C11337" t="str">
        <f t="shared" si="354"/>
        <v>LATEST</v>
      </c>
      <c r="D11337">
        <v>151</v>
      </c>
      <c r="E11337">
        <v>5</v>
      </c>
      <c r="F11337" t="s">
        <v>122</v>
      </c>
      <c r="G11337" t="s">
        <v>14</v>
      </c>
      <c r="H11337" t="s">
        <v>10690</v>
      </c>
      <c r="I11337" t="s">
        <v>497</v>
      </c>
      <c r="J11337" t="str">
        <f t="shared" si="355"/>
        <v>ADULT</v>
      </c>
      <c r="K11337">
        <v>36</v>
      </c>
      <c r="L11337" t="s">
        <v>14</v>
      </c>
      <c r="M11337" t="s">
        <v>5125</v>
      </c>
      <c r="N11337">
        <v>1465</v>
      </c>
    </row>
    <row r="11338" spans="1:14" x14ac:dyDescent="0.3">
      <c r="A11338" t="s">
        <v>12</v>
      </c>
      <c r="B11338">
        <v>2009</v>
      </c>
      <c r="C11338" t="str">
        <f t="shared" si="354"/>
        <v>LATEST</v>
      </c>
      <c r="D11338">
        <v>151</v>
      </c>
      <c r="E11338">
        <v>6</v>
      </c>
      <c r="F11338" t="s">
        <v>122</v>
      </c>
      <c r="G11338" t="s">
        <v>14</v>
      </c>
      <c r="H11338" t="s">
        <v>10691</v>
      </c>
      <c r="I11338" t="s">
        <v>16</v>
      </c>
      <c r="J11338" t="str">
        <f t="shared" si="355"/>
        <v>ADULT</v>
      </c>
      <c r="K11338">
        <v>59</v>
      </c>
      <c r="L11338" t="s">
        <v>14</v>
      </c>
      <c r="M11338" t="s">
        <v>3183</v>
      </c>
      <c r="N11338">
        <v>1416</v>
      </c>
    </row>
    <row r="11339" spans="1:14" x14ac:dyDescent="0.3">
      <c r="A11339" t="s">
        <v>12</v>
      </c>
      <c r="B11339">
        <v>2009</v>
      </c>
      <c r="C11339" t="str">
        <f t="shared" si="354"/>
        <v>LATEST</v>
      </c>
      <c r="D11339">
        <v>151</v>
      </c>
      <c r="E11339">
        <v>7</v>
      </c>
      <c r="F11339" t="s">
        <v>122</v>
      </c>
      <c r="G11339" t="s">
        <v>14</v>
      </c>
      <c r="H11339" t="s">
        <v>10692</v>
      </c>
      <c r="I11339" t="s">
        <v>16</v>
      </c>
      <c r="J11339" t="str">
        <f t="shared" si="355"/>
        <v>YOUNG</v>
      </c>
      <c r="K11339">
        <v>34</v>
      </c>
      <c r="L11339" t="s">
        <v>14</v>
      </c>
      <c r="M11339" t="s">
        <v>8320</v>
      </c>
      <c r="N11339">
        <v>1261</v>
      </c>
    </row>
    <row r="11340" spans="1:14" x14ac:dyDescent="0.3">
      <c r="A11340" t="s">
        <v>12</v>
      </c>
      <c r="B11340">
        <v>2009</v>
      </c>
      <c r="C11340" t="str">
        <f t="shared" si="354"/>
        <v>LATEST</v>
      </c>
      <c r="D11340">
        <v>151</v>
      </c>
      <c r="E11340">
        <v>8</v>
      </c>
      <c r="F11340" t="s">
        <v>122</v>
      </c>
      <c r="G11340" t="s">
        <v>14</v>
      </c>
      <c r="H11340" t="s">
        <v>10693</v>
      </c>
      <c r="I11340" t="s">
        <v>16</v>
      </c>
      <c r="J11340" t="str">
        <f t="shared" si="355"/>
        <v>ADULT</v>
      </c>
      <c r="K11340">
        <v>36</v>
      </c>
      <c r="L11340" t="s">
        <v>14</v>
      </c>
      <c r="M11340" t="s">
        <v>20</v>
      </c>
      <c r="N11340">
        <v>1060</v>
      </c>
    </row>
    <row r="11341" spans="1:14" x14ac:dyDescent="0.3">
      <c r="A11341" t="s">
        <v>12</v>
      </c>
      <c r="B11341">
        <v>2009</v>
      </c>
      <c r="C11341" t="str">
        <f t="shared" si="354"/>
        <v>LATEST</v>
      </c>
      <c r="D11341">
        <v>151</v>
      </c>
      <c r="E11341">
        <v>9</v>
      </c>
      <c r="F11341" t="s">
        <v>122</v>
      </c>
      <c r="G11341" t="s">
        <v>14</v>
      </c>
      <c r="H11341" t="s">
        <v>10694</v>
      </c>
      <c r="I11341" t="s">
        <v>497</v>
      </c>
      <c r="J11341" t="str">
        <f t="shared" si="355"/>
        <v>ADULT</v>
      </c>
      <c r="K11341">
        <v>40</v>
      </c>
      <c r="L11341" t="s">
        <v>14</v>
      </c>
      <c r="M11341" t="s">
        <v>7816</v>
      </c>
      <c r="N11341">
        <v>780</v>
      </c>
    </row>
    <row r="11342" spans="1:14" x14ac:dyDescent="0.3">
      <c r="A11342" t="s">
        <v>12</v>
      </c>
      <c r="B11342">
        <v>2009</v>
      </c>
      <c r="C11342" t="str">
        <f t="shared" si="354"/>
        <v>LATEST</v>
      </c>
      <c r="D11342">
        <v>154</v>
      </c>
      <c r="E11342">
        <v>1</v>
      </c>
      <c r="F11342" t="s">
        <v>144</v>
      </c>
      <c r="G11342" t="s">
        <v>14</v>
      </c>
      <c r="H11342" t="s">
        <v>10695</v>
      </c>
      <c r="I11342" t="s">
        <v>16</v>
      </c>
      <c r="J11342" t="str">
        <f t="shared" si="355"/>
        <v>ADULT</v>
      </c>
      <c r="K11342">
        <v>55</v>
      </c>
      <c r="L11342" t="s">
        <v>14</v>
      </c>
      <c r="M11342" t="s">
        <v>26</v>
      </c>
      <c r="N11342">
        <v>55386</v>
      </c>
    </row>
    <row r="11343" spans="1:14" x14ac:dyDescent="0.3">
      <c r="A11343" t="s">
        <v>12</v>
      </c>
      <c r="B11343">
        <v>2009</v>
      </c>
      <c r="C11343" t="str">
        <f t="shared" si="354"/>
        <v>LATEST</v>
      </c>
      <c r="D11343">
        <v>154</v>
      </c>
      <c r="E11343">
        <v>2</v>
      </c>
      <c r="F11343" t="s">
        <v>144</v>
      </c>
      <c r="G11343" t="s">
        <v>14</v>
      </c>
      <c r="H11343" t="s">
        <v>3267</v>
      </c>
      <c r="I11343" t="s">
        <v>16</v>
      </c>
      <c r="J11343" t="str">
        <f t="shared" si="355"/>
        <v>ADULT</v>
      </c>
      <c r="K11343">
        <v>56</v>
      </c>
      <c r="L11343" t="s">
        <v>14</v>
      </c>
      <c r="M11343" t="s">
        <v>4061</v>
      </c>
      <c r="N11343">
        <v>46876</v>
      </c>
    </row>
    <row r="11344" spans="1:14" x14ac:dyDescent="0.3">
      <c r="A11344" t="s">
        <v>12</v>
      </c>
      <c r="B11344">
        <v>2009</v>
      </c>
      <c r="C11344" t="str">
        <f t="shared" si="354"/>
        <v>LATEST</v>
      </c>
      <c r="D11344">
        <v>154</v>
      </c>
      <c r="E11344">
        <v>3</v>
      </c>
      <c r="F11344" t="s">
        <v>144</v>
      </c>
      <c r="G11344" t="s">
        <v>14</v>
      </c>
      <c r="H11344" t="s">
        <v>10696</v>
      </c>
      <c r="I11344" t="s">
        <v>497</v>
      </c>
      <c r="J11344" t="str">
        <f t="shared" si="355"/>
        <v>ADULT</v>
      </c>
      <c r="K11344">
        <v>37</v>
      </c>
      <c r="L11344" t="s">
        <v>14</v>
      </c>
      <c r="M11344" t="s">
        <v>9898</v>
      </c>
      <c r="N11344">
        <v>30079</v>
      </c>
    </row>
    <row r="11345" spans="1:14" x14ac:dyDescent="0.3">
      <c r="A11345" t="s">
        <v>12</v>
      </c>
      <c r="B11345">
        <v>2009</v>
      </c>
      <c r="C11345" t="str">
        <f t="shared" si="354"/>
        <v>LATEST</v>
      </c>
      <c r="D11345">
        <v>154</v>
      </c>
      <c r="E11345">
        <v>4</v>
      </c>
      <c r="F11345" t="s">
        <v>144</v>
      </c>
      <c r="G11345" t="s">
        <v>14</v>
      </c>
      <c r="H11345" t="s">
        <v>10697</v>
      </c>
      <c r="I11345" t="s">
        <v>497</v>
      </c>
      <c r="J11345" t="str">
        <f t="shared" si="355"/>
        <v>ADULT</v>
      </c>
      <c r="K11345">
        <v>38</v>
      </c>
      <c r="L11345" t="s">
        <v>14</v>
      </c>
      <c r="M11345" t="s">
        <v>20</v>
      </c>
      <c r="N11345">
        <v>2029</v>
      </c>
    </row>
    <row r="11346" spans="1:14" x14ac:dyDescent="0.3">
      <c r="A11346" t="s">
        <v>12</v>
      </c>
      <c r="B11346">
        <v>2009</v>
      </c>
      <c r="C11346" t="str">
        <f t="shared" si="354"/>
        <v>LATEST</v>
      </c>
      <c r="D11346">
        <v>154</v>
      </c>
      <c r="E11346">
        <v>5</v>
      </c>
      <c r="F11346" t="s">
        <v>144</v>
      </c>
      <c r="G11346" t="s">
        <v>14</v>
      </c>
      <c r="H11346" t="s">
        <v>10698</v>
      </c>
      <c r="I11346" t="s">
        <v>16</v>
      </c>
      <c r="J11346" t="str">
        <f t="shared" si="355"/>
        <v>YOUNG</v>
      </c>
      <c r="K11346">
        <v>34</v>
      </c>
      <c r="L11346" t="s">
        <v>494</v>
      </c>
      <c r="M11346" t="s">
        <v>5125</v>
      </c>
      <c r="N11346">
        <v>1558</v>
      </c>
    </row>
    <row r="11347" spans="1:14" x14ac:dyDescent="0.3">
      <c r="A11347" t="s">
        <v>12</v>
      </c>
      <c r="B11347">
        <v>2009</v>
      </c>
      <c r="C11347" t="str">
        <f t="shared" si="354"/>
        <v>LATEST</v>
      </c>
      <c r="D11347">
        <v>154</v>
      </c>
      <c r="E11347">
        <v>6</v>
      </c>
      <c r="F11347" t="s">
        <v>144</v>
      </c>
      <c r="G11347" t="s">
        <v>14</v>
      </c>
      <c r="H11347" t="s">
        <v>10699</v>
      </c>
      <c r="I11347" t="s">
        <v>16</v>
      </c>
      <c r="J11347" t="str">
        <f t="shared" si="355"/>
        <v>YOUNG</v>
      </c>
      <c r="K11347">
        <v>33</v>
      </c>
      <c r="L11347" t="s">
        <v>14</v>
      </c>
      <c r="M11347" t="s">
        <v>9903</v>
      </c>
      <c r="N11347">
        <v>1428</v>
      </c>
    </row>
    <row r="11348" spans="1:14" x14ac:dyDescent="0.3">
      <c r="A11348" t="s">
        <v>12</v>
      </c>
      <c r="B11348">
        <v>2009</v>
      </c>
      <c r="C11348" t="str">
        <f t="shared" si="354"/>
        <v>LATEST</v>
      </c>
      <c r="D11348">
        <v>154</v>
      </c>
      <c r="E11348">
        <v>7</v>
      </c>
      <c r="F11348" t="s">
        <v>144</v>
      </c>
      <c r="G11348" t="s">
        <v>14</v>
      </c>
      <c r="H11348" t="s">
        <v>10700</v>
      </c>
      <c r="I11348" t="s">
        <v>16</v>
      </c>
      <c r="J11348" t="str">
        <f t="shared" si="355"/>
        <v>ADULT</v>
      </c>
      <c r="K11348">
        <v>42</v>
      </c>
      <c r="L11348" t="s">
        <v>14</v>
      </c>
      <c r="M11348" t="s">
        <v>3183</v>
      </c>
      <c r="N11348">
        <v>1427</v>
      </c>
    </row>
    <row r="11349" spans="1:14" x14ac:dyDescent="0.3">
      <c r="A11349" t="s">
        <v>12</v>
      </c>
      <c r="B11349">
        <v>2009</v>
      </c>
      <c r="C11349" t="str">
        <f t="shared" si="354"/>
        <v>LATEST</v>
      </c>
      <c r="D11349">
        <v>154</v>
      </c>
      <c r="E11349">
        <v>8</v>
      </c>
      <c r="F11349" t="s">
        <v>144</v>
      </c>
      <c r="G11349" t="s">
        <v>14</v>
      </c>
      <c r="H11349" t="s">
        <v>10701</v>
      </c>
      <c r="I11349" t="s">
        <v>497</v>
      </c>
      <c r="J11349" t="str">
        <f t="shared" si="355"/>
        <v>YOUNG</v>
      </c>
      <c r="K11349">
        <v>29</v>
      </c>
      <c r="L11349" t="s">
        <v>14</v>
      </c>
      <c r="M11349" t="s">
        <v>7816</v>
      </c>
      <c r="N11349">
        <v>860</v>
      </c>
    </row>
    <row r="11350" spans="1:14" x14ac:dyDescent="0.3">
      <c r="A11350" t="s">
        <v>12</v>
      </c>
      <c r="B11350">
        <v>2009</v>
      </c>
      <c r="C11350" t="str">
        <f t="shared" si="354"/>
        <v>LATEST</v>
      </c>
      <c r="D11350">
        <v>154</v>
      </c>
      <c r="E11350">
        <v>9</v>
      </c>
      <c r="F11350" t="s">
        <v>144</v>
      </c>
      <c r="G11350" t="s">
        <v>14</v>
      </c>
      <c r="H11350" t="s">
        <v>6140</v>
      </c>
      <c r="I11350" t="s">
        <v>16</v>
      </c>
      <c r="J11350" t="str">
        <f t="shared" si="355"/>
        <v>ADULT</v>
      </c>
      <c r="K11350">
        <v>40</v>
      </c>
      <c r="L11350" t="s">
        <v>494</v>
      </c>
      <c r="M11350" t="s">
        <v>10702</v>
      </c>
      <c r="N11350">
        <v>746</v>
      </c>
    </row>
    <row r="11351" spans="1:14" x14ac:dyDescent="0.3">
      <c r="A11351" t="s">
        <v>12</v>
      </c>
      <c r="B11351">
        <v>2009</v>
      </c>
      <c r="C11351" t="str">
        <f t="shared" si="354"/>
        <v>LATEST</v>
      </c>
      <c r="D11351">
        <v>154</v>
      </c>
      <c r="E11351">
        <v>10</v>
      </c>
      <c r="F11351" t="s">
        <v>144</v>
      </c>
      <c r="G11351" t="s">
        <v>14</v>
      </c>
      <c r="H11351" t="s">
        <v>10703</v>
      </c>
      <c r="I11351" t="s">
        <v>16</v>
      </c>
      <c r="J11351" t="str">
        <f t="shared" si="355"/>
        <v>ADULT</v>
      </c>
      <c r="K11351">
        <v>37</v>
      </c>
      <c r="L11351" t="s">
        <v>14</v>
      </c>
      <c r="M11351" t="s">
        <v>5160</v>
      </c>
      <c r="N11351">
        <v>590</v>
      </c>
    </row>
    <row r="11352" spans="1:14" x14ac:dyDescent="0.3">
      <c r="A11352" t="s">
        <v>12</v>
      </c>
      <c r="B11352">
        <v>2009</v>
      </c>
      <c r="C11352" t="str">
        <f t="shared" si="354"/>
        <v>LATEST</v>
      </c>
      <c r="D11352">
        <v>154</v>
      </c>
      <c r="E11352">
        <v>11</v>
      </c>
      <c r="F11352" t="s">
        <v>144</v>
      </c>
      <c r="G11352" t="s">
        <v>14</v>
      </c>
      <c r="H11352" t="s">
        <v>10704</v>
      </c>
      <c r="I11352" t="s">
        <v>16</v>
      </c>
      <c r="J11352" t="str">
        <f t="shared" si="355"/>
        <v>YOUNG</v>
      </c>
      <c r="K11352">
        <v>32</v>
      </c>
      <c r="L11352" t="s">
        <v>494</v>
      </c>
      <c r="M11352" t="s">
        <v>9952</v>
      </c>
      <c r="N11352">
        <v>437</v>
      </c>
    </row>
    <row r="11353" spans="1:14" x14ac:dyDescent="0.3">
      <c r="A11353" t="s">
        <v>12</v>
      </c>
      <c r="B11353">
        <v>2009</v>
      </c>
      <c r="C11353" t="str">
        <f t="shared" si="354"/>
        <v>LATEST</v>
      </c>
      <c r="D11353">
        <v>155</v>
      </c>
      <c r="E11353">
        <v>1</v>
      </c>
      <c r="F11353" t="s">
        <v>139</v>
      </c>
      <c r="G11353" t="s">
        <v>14</v>
      </c>
      <c r="H11353" t="s">
        <v>10705</v>
      </c>
      <c r="I11353" t="s">
        <v>16</v>
      </c>
      <c r="J11353" t="str">
        <f t="shared" si="355"/>
        <v>ADULT</v>
      </c>
      <c r="K11353">
        <v>50</v>
      </c>
      <c r="L11353" t="s">
        <v>14</v>
      </c>
      <c r="M11353" t="s">
        <v>4061</v>
      </c>
      <c r="N11353">
        <v>46925</v>
      </c>
    </row>
    <row r="11354" spans="1:14" x14ac:dyDescent="0.3">
      <c r="A11354" t="s">
        <v>12</v>
      </c>
      <c r="B11354">
        <v>2009</v>
      </c>
      <c r="C11354" t="str">
        <f t="shared" si="354"/>
        <v>LATEST</v>
      </c>
      <c r="D11354">
        <v>155</v>
      </c>
      <c r="E11354">
        <v>2</v>
      </c>
      <c r="F11354" t="s">
        <v>139</v>
      </c>
      <c r="G11354" t="s">
        <v>14</v>
      </c>
      <c r="H11354" t="s">
        <v>7863</v>
      </c>
      <c r="I11354" t="s">
        <v>16</v>
      </c>
      <c r="J11354" t="str">
        <f t="shared" si="355"/>
        <v>RETIRED</v>
      </c>
      <c r="K11354">
        <v>66</v>
      </c>
      <c r="L11354" t="s">
        <v>14</v>
      </c>
      <c r="M11354" t="s">
        <v>26</v>
      </c>
      <c r="N11354">
        <v>43639</v>
      </c>
    </row>
    <row r="11355" spans="1:14" x14ac:dyDescent="0.3">
      <c r="A11355" t="s">
        <v>12</v>
      </c>
      <c r="B11355">
        <v>2009</v>
      </c>
      <c r="C11355" t="str">
        <f t="shared" si="354"/>
        <v>LATEST</v>
      </c>
      <c r="D11355">
        <v>155</v>
      </c>
      <c r="E11355">
        <v>3</v>
      </c>
      <c r="F11355" t="s">
        <v>139</v>
      </c>
      <c r="G11355" t="s">
        <v>14</v>
      </c>
      <c r="H11355" t="s">
        <v>10706</v>
      </c>
      <c r="I11355" t="s">
        <v>16</v>
      </c>
      <c r="J11355" t="str">
        <f t="shared" si="355"/>
        <v>ADULT</v>
      </c>
      <c r="K11355">
        <v>38</v>
      </c>
      <c r="L11355" t="s">
        <v>14</v>
      </c>
      <c r="M11355" t="s">
        <v>9898</v>
      </c>
      <c r="N11355">
        <v>30544</v>
      </c>
    </row>
    <row r="11356" spans="1:14" x14ac:dyDescent="0.3">
      <c r="A11356" t="s">
        <v>12</v>
      </c>
      <c r="B11356">
        <v>2009</v>
      </c>
      <c r="C11356" t="str">
        <f t="shared" si="354"/>
        <v>LATEST</v>
      </c>
      <c r="D11356">
        <v>155</v>
      </c>
      <c r="E11356">
        <v>4</v>
      </c>
      <c r="F11356" t="s">
        <v>139</v>
      </c>
      <c r="G11356" t="s">
        <v>14</v>
      </c>
      <c r="H11356" t="s">
        <v>8974</v>
      </c>
      <c r="I11356" t="s">
        <v>16</v>
      </c>
      <c r="J11356" t="str">
        <f t="shared" si="355"/>
        <v>ADULT</v>
      </c>
      <c r="K11356">
        <v>52</v>
      </c>
      <c r="L11356" t="s">
        <v>494</v>
      </c>
      <c r="M11356" t="s">
        <v>5160</v>
      </c>
      <c r="N11356">
        <v>1793</v>
      </c>
    </row>
    <row r="11357" spans="1:14" x14ac:dyDescent="0.3">
      <c r="A11357" t="s">
        <v>12</v>
      </c>
      <c r="B11357">
        <v>2009</v>
      </c>
      <c r="C11357" t="str">
        <f t="shared" si="354"/>
        <v>LATEST</v>
      </c>
      <c r="D11357">
        <v>155</v>
      </c>
      <c r="E11357">
        <v>5</v>
      </c>
      <c r="F11357" t="s">
        <v>139</v>
      </c>
      <c r="G11357" t="s">
        <v>14</v>
      </c>
      <c r="H11357" t="s">
        <v>10707</v>
      </c>
      <c r="I11357" t="s">
        <v>16</v>
      </c>
      <c r="J11357" t="str">
        <f t="shared" si="355"/>
        <v>YOUNG</v>
      </c>
      <c r="K11357">
        <v>33</v>
      </c>
      <c r="L11357" t="s">
        <v>14</v>
      </c>
      <c r="M11357" t="s">
        <v>3183</v>
      </c>
      <c r="N11357">
        <v>1684</v>
      </c>
    </row>
    <row r="11358" spans="1:14" x14ac:dyDescent="0.3">
      <c r="A11358" t="s">
        <v>12</v>
      </c>
      <c r="B11358">
        <v>2009</v>
      </c>
      <c r="C11358" t="str">
        <f t="shared" si="354"/>
        <v>LATEST</v>
      </c>
      <c r="D11358">
        <v>155</v>
      </c>
      <c r="E11358">
        <v>6</v>
      </c>
      <c r="F11358" t="s">
        <v>139</v>
      </c>
      <c r="G11358" t="s">
        <v>14</v>
      </c>
      <c r="H11358" t="s">
        <v>10708</v>
      </c>
      <c r="I11358" t="s">
        <v>16</v>
      </c>
      <c r="J11358" t="str">
        <f t="shared" si="355"/>
        <v>YOUNG</v>
      </c>
      <c r="K11358">
        <v>32</v>
      </c>
      <c r="L11358" t="s">
        <v>14</v>
      </c>
      <c r="M11358" t="s">
        <v>20</v>
      </c>
      <c r="N11358">
        <v>1165</v>
      </c>
    </row>
    <row r="11359" spans="1:14" x14ac:dyDescent="0.3">
      <c r="A11359" t="s">
        <v>12</v>
      </c>
      <c r="B11359">
        <v>2009</v>
      </c>
      <c r="C11359" t="str">
        <f t="shared" si="354"/>
        <v>LATEST</v>
      </c>
      <c r="D11359">
        <v>155</v>
      </c>
      <c r="E11359">
        <v>7</v>
      </c>
      <c r="F11359" t="s">
        <v>139</v>
      </c>
      <c r="G11359" t="s">
        <v>14</v>
      </c>
      <c r="H11359" t="s">
        <v>10709</v>
      </c>
      <c r="I11359" t="s">
        <v>16</v>
      </c>
      <c r="J11359" t="str">
        <f t="shared" si="355"/>
        <v>RETIRED</v>
      </c>
      <c r="K11359">
        <v>60</v>
      </c>
      <c r="L11359" t="s">
        <v>494</v>
      </c>
      <c r="M11359" t="s">
        <v>10321</v>
      </c>
      <c r="N11359">
        <v>1056</v>
      </c>
    </row>
    <row r="11360" spans="1:14" x14ac:dyDescent="0.3">
      <c r="A11360" t="s">
        <v>12</v>
      </c>
      <c r="B11360">
        <v>2009</v>
      </c>
      <c r="C11360" t="str">
        <f t="shared" si="354"/>
        <v>LATEST</v>
      </c>
      <c r="D11360">
        <v>155</v>
      </c>
      <c r="E11360">
        <v>8</v>
      </c>
      <c r="F11360" t="s">
        <v>139</v>
      </c>
      <c r="G11360" t="s">
        <v>14</v>
      </c>
      <c r="H11360" t="s">
        <v>10710</v>
      </c>
      <c r="I11360" t="s">
        <v>16</v>
      </c>
      <c r="J11360" t="str">
        <f t="shared" si="355"/>
        <v>ADULT</v>
      </c>
      <c r="K11360">
        <v>38</v>
      </c>
      <c r="L11360" t="s">
        <v>14</v>
      </c>
      <c r="M11360" t="s">
        <v>9903</v>
      </c>
      <c r="N11360">
        <v>1041</v>
      </c>
    </row>
    <row r="11361" spans="1:14" x14ac:dyDescent="0.3">
      <c r="A11361" t="s">
        <v>12</v>
      </c>
      <c r="B11361">
        <v>2009</v>
      </c>
      <c r="C11361" t="str">
        <f t="shared" si="354"/>
        <v>LATEST</v>
      </c>
      <c r="D11361">
        <v>155</v>
      </c>
      <c r="E11361">
        <v>9</v>
      </c>
      <c r="F11361" t="s">
        <v>139</v>
      </c>
      <c r="G11361" t="s">
        <v>14</v>
      </c>
      <c r="H11361" t="s">
        <v>10711</v>
      </c>
      <c r="I11361" t="s">
        <v>16</v>
      </c>
      <c r="J11361" t="str">
        <f t="shared" si="355"/>
        <v>ADULT</v>
      </c>
      <c r="K11361">
        <v>41</v>
      </c>
      <c r="L11361" t="s">
        <v>14</v>
      </c>
      <c r="M11361" t="s">
        <v>20</v>
      </c>
      <c r="N11361">
        <v>1035</v>
      </c>
    </row>
    <row r="11362" spans="1:14" x14ac:dyDescent="0.3">
      <c r="A11362" t="s">
        <v>12</v>
      </c>
      <c r="B11362">
        <v>2009</v>
      </c>
      <c r="C11362" t="str">
        <f t="shared" si="354"/>
        <v>LATEST</v>
      </c>
      <c r="D11362">
        <v>155</v>
      </c>
      <c r="E11362">
        <v>10</v>
      </c>
      <c r="F11362" t="s">
        <v>139</v>
      </c>
      <c r="G11362" t="s">
        <v>14</v>
      </c>
      <c r="H11362" t="s">
        <v>10712</v>
      </c>
      <c r="I11362" t="s">
        <v>16</v>
      </c>
      <c r="J11362" t="str">
        <f t="shared" si="355"/>
        <v>YOUNG</v>
      </c>
      <c r="K11362">
        <v>28</v>
      </c>
      <c r="L11362" t="s">
        <v>14</v>
      </c>
      <c r="M11362" t="s">
        <v>20</v>
      </c>
      <c r="N11362">
        <v>905</v>
      </c>
    </row>
    <row r="11363" spans="1:14" x14ac:dyDescent="0.3">
      <c r="A11363" t="s">
        <v>12</v>
      </c>
      <c r="B11363">
        <v>2009</v>
      </c>
      <c r="C11363" t="str">
        <f t="shared" si="354"/>
        <v>LATEST</v>
      </c>
      <c r="D11363">
        <v>155</v>
      </c>
      <c r="E11363">
        <v>11</v>
      </c>
      <c r="F11363" t="s">
        <v>139</v>
      </c>
      <c r="G11363" t="s">
        <v>14</v>
      </c>
      <c r="H11363" t="s">
        <v>10713</v>
      </c>
      <c r="I11363" t="s">
        <v>497</v>
      </c>
      <c r="J11363" t="str">
        <f t="shared" si="355"/>
        <v>ADULT</v>
      </c>
      <c r="K11363">
        <v>46</v>
      </c>
      <c r="L11363" t="s">
        <v>14</v>
      </c>
      <c r="M11363" t="s">
        <v>5125</v>
      </c>
      <c r="N11363">
        <v>816</v>
      </c>
    </row>
    <row r="11364" spans="1:14" x14ac:dyDescent="0.3">
      <c r="A11364" t="s">
        <v>12</v>
      </c>
      <c r="B11364">
        <v>2009</v>
      </c>
      <c r="C11364" t="str">
        <f t="shared" si="354"/>
        <v>LATEST</v>
      </c>
      <c r="D11364">
        <v>155</v>
      </c>
      <c r="E11364">
        <v>12</v>
      </c>
      <c r="F11364" t="s">
        <v>139</v>
      </c>
      <c r="G11364" t="s">
        <v>14</v>
      </c>
      <c r="H11364" t="s">
        <v>10714</v>
      </c>
      <c r="I11364" t="s">
        <v>16</v>
      </c>
      <c r="J11364" t="str">
        <f t="shared" si="355"/>
        <v>YOUNG</v>
      </c>
      <c r="K11364">
        <v>31</v>
      </c>
      <c r="L11364" t="s">
        <v>14</v>
      </c>
      <c r="M11364" t="s">
        <v>20</v>
      </c>
      <c r="N11364">
        <v>606</v>
      </c>
    </row>
    <row r="11365" spans="1:14" x14ac:dyDescent="0.3">
      <c r="A11365" t="s">
        <v>12</v>
      </c>
      <c r="B11365">
        <v>2009</v>
      </c>
      <c r="C11365" t="str">
        <f t="shared" si="354"/>
        <v>LATEST</v>
      </c>
      <c r="D11365">
        <v>155</v>
      </c>
      <c r="E11365">
        <v>13</v>
      </c>
      <c r="F11365" t="s">
        <v>139</v>
      </c>
      <c r="G11365" t="s">
        <v>14</v>
      </c>
      <c r="H11365" t="s">
        <v>10715</v>
      </c>
      <c r="I11365" t="s">
        <v>16</v>
      </c>
      <c r="J11365" t="str">
        <f t="shared" si="355"/>
        <v>ADULT</v>
      </c>
      <c r="K11365">
        <v>46</v>
      </c>
      <c r="L11365" t="s">
        <v>14</v>
      </c>
      <c r="M11365" t="s">
        <v>10066</v>
      </c>
      <c r="N11365">
        <v>520</v>
      </c>
    </row>
    <row r="11366" spans="1:14" x14ac:dyDescent="0.3">
      <c r="A11366" t="s">
        <v>12</v>
      </c>
      <c r="B11366">
        <v>2009</v>
      </c>
      <c r="C11366" t="str">
        <f t="shared" si="354"/>
        <v>LATEST</v>
      </c>
      <c r="D11366">
        <v>155</v>
      </c>
      <c r="E11366">
        <v>14</v>
      </c>
      <c r="F11366" t="s">
        <v>139</v>
      </c>
      <c r="G11366" t="s">
        <v>14</v>
      </c>
      <c r="H11366" t="s">
        <v>10716</v>
      </c>
      <c r="I11366" t="s">
        <v>16</v>
      </c>
      <c r="J11366" t="str">
        <f t="shared" si="355"/>
        <v>ADULT</v>
      </c>
      <c r="K11366">
        <v>41</v>
      </c>
      <c r="L11366" t="s">
        <v>494</v>
      </c>
      <c r="M11366" t="s">
        <v>8620</v>
      </c>
      <c r="N11366">
        <v>417</v>
      </c>
    </row>
    <row r="11367" spans="1:14" x14ac:dyDescent="0.3">
      <c r="A11367" t="s">
        <v>12</v>
      </c>
      <c r="B11367">
        <v>2009</v>
      </c>
      <c r="C11367" t="str">
        <f t="shared" si="354"/>
        <v>LATEST</v>
      </c>
      <c r="D11367">
        <v>155</v>
      </c>
      <c r="E11367">
        <v>15</v>
      </c>
      <c r="F11367" t="s">
        <v>139</v>
      </c>
      <c r="G11367" t="s">
        <v>14</v>
      </c>
      <c r="H11367" t="s">
        <v>10717</v>
      </c>
      <c r="I11367" t="s">
        <v>497</v>
      </c>
      <c r="J11367" t="str">
        <f t="shared" si="355"/>
        <v>ADULT</v>
      </c>
      <c r="K11367">
        <v>50</v>
      </c>
      <c r="L11367" t="s">
        <v>14</v>
      </c>
      <c r="M11367" t="s">
        <v>9952</v>
      </c>
      <c r="N11367">
        <v>401</v>
      </c>
    </row>
    <row r="11368" spans="1:14" x14ac:dyDescent="0.3">
      <c r="A11368" t="s">
        <v>12</v>
      </c>
      <c r="B11368">
        <v>2009</v>
      </c>
      <c r="C11368" t="str">
        <f t="shared" si="354"/>
        <v>LATEST</v>
      </c>
      <c r="D11368">
        <v>155</v>
      </c>
      <c r="E11368">
        <v>16</v>
      </c>
      <c r="F11368" t="s">
        <v>139</v>
      </c>
      <c r="G11368" t="s">
        <v>14</v>
      </c>
      <c r="H11368" t="s">
        <v>10718</v>
      </c>
      <c r="I11368" t="s">
        <v>16</v>
      </c>
      <c r="J11368" t="str">
        <f t="shared" si="355"/>
        <v>ADULT</v>
      </c>
      <c r="K11368">
        <v>51</v>
      </c>
      <c r="L11368" t="s">
        <v>14</v>
      </c>
      <c r="M11368" t="s">
        <v>20</v>
      </c>
      <c r="N11368">
        <v>304</v>
      </c>
    </row>
    <row r="11369" spans="1:14" x14ac:dyDescent="0.3">
      <c r="A11369" t="s">
        <v>12</v>
      </c>
      <c r="B11369">
        <v>2009</v>
      </c>
      <c r="C11369" t="str">
        <f t="shared" si="354"/>
        <v>LATEST</v>
      </c>
      <c r="D11369">
        <v>156</v>
      </c>
      <c r="E11369">
        <v>1</v>
      </c>
      <c r="F11369" t="s">
        <v>147</v>
      </c>
      <c r="G11369" t="s">
        <v>14</v>
      </c>
      <c r="H11369" t="s">
        <v>10719</v>
      </c>
      <c r="I11369" t="s">
        <v>497</v>
      </c>
      <c r="J11369" t="str">
        <f t="shared" si="355"/>
        <v>ADULT</v>
      </c>
      <c r="K11369">
        <v>47</v>
      </c>
      <c r="L11369" t="s">
        <v>14</v>
      </c>
      <c r="M11369" t="s">
        <v>9898</v>
      </c>
      <c r="N11369">
        <v>46623</v>
      </c>
    </row>
    <row r="11370" spans="1:14" x14ac:dyDescent="0.3">
      <c r="A11370" t="s">
        <v>12</v>
      </c>
      <c r="B11370">
        <v>2009</v>
      </c>
      <c r="C11370" t="str">
        <f t="shared" si="354"/>
        <v>LATEST</v>
      </c>
      <c r="D11370">
        <v>156</v>
      </c>
      <c r="E11370">
        <v>2</v>
      </c>
      <c r="F11370" t="s">
        <v>147</v>
      </c>
      <c r="G11370" t="s">
        <v>14</v>
      </c>
      <c r="H11370" t="s">
        <v>10720</v>
      </c>
      <c r="I11370" t="s">
        <v>16</v>
      </c>
      <c r="J11370" t="str">
        <f t="shared" si="355"/>
        <v>ADULT</v>
      </c>
      <c r="K11370">
        <v>45</v>
      </c>
      <c r="L11370" t="s">
        <v>14</v>
      </c>
      <c r="M11370" t="s">
        <v>4061</v>
      </c>
      <c r="N11370">
        <v>45587</v>
      </c>
    </row>
    <row r="11371" spans="1:14" x14ac:dyDescent="0.3">
      <c r="A11371" t="s">
        <v>12</v>
      </c>
      <c r="B11371">
        <v>2009</v>
      </c>
      <c r="C11371" t="str">
        <f t="shared" si="354"/>
        <v>LATEST</v>
      </c>
      <c r="D11371">
        <v>156</v>
      </c>
      <c r="E11371">
        <v>3</v>
      </c>
      <c r="F11371" t="s">
        <v>147</v>
      </c>
      <c r="G11371" t="s">
        <v>14</v>
      </c>
      <c r="H11371" t="s">
        <v>2462</v>
      </c>
      <c r="I11371" t="s">
        <v>16</v>
      </c>
      <c r="J11371" t="str">
        <f t="shared" si="355"/>
        <v>ADULT</v>
      </c>
      <c r="K11371">
        <v>56</v>
      </c>
      <c r="L11371" t="s">
        <v>14</v>
      </c>
      <c r="M11371" t="s">
        <v>26</v>
      </c>
      <c r="N11371">
        <v>43431</v>
      </c>
    </row>
    <row r="11372" spans="1:14" x14ac:dyDescent="0.3">
      <c r="A11372" t="s">
        <v>12</v>
      </c>
      <c r="B11372">
        <v>2009</v>
      </c>
      <c r="C11372" t="str">
        <f t="shared" si="354"/>
        <v>LATEST</v>
      </c>
      <c r="D11372">
        <v>156</v>
      </c>
      <c r="E11372">
        <v>4</v>
      </c>
      <c r="F11372" t="s">
        <v>147</v>
      </c>
      <c r="G11372" t="s">
        <v>14</v>
      </c>
      <c r="H11372" t="s">
        <v>10721</v>
      </c>
      <c r="I11372" t="s">
        <v>16</v>
      </c>
      <c r="J11372" t="str">
        <f t="shared" si="355"/>
        <v>ADULT</v>
      </c>
      <c r="K11372">
        <v>35</v>
      </c>
      <c r="L11372" t="s">
        <v>494</v>
      </c>
      <c r="M11372" t="s">
        <v>20</v>
      </c>
      <c r="N11372">
        <v>3374</v>
      </c>
    </row>
    <row r="11373" spans="1:14" x14ac:dyDescent="0.3">
      <c r="A11373" t="s">
        <v>12</v>
      </c>
      <c r="B11373">
        <v>2009</v>
      </c>
      <c r="C11373" t="str">
        <f t="shared" si="354"/>
        <v>LATEST</v>
      </c>
      <c r="D11373">
        <v>156</v>
      </c>
      <c r="E11373">
        <v>5</v>
      </c>
      <c r="F11373" t="s">
        <v>147</v>
      </c>
      <c r="G11373" t="s">
        <v>14</v>
      </c>
      <c r="H11373" t="s">
        <v>10722</v>
      </c>
      <c r="I11373" t="s">
        <v>16</v>
      </c>
      <c r="J11373" t="str">
        <f t="shared" si="355"/>
        <v>RETIRED</v>
      </c>
      <c r="K11373">
        <v>70</v>
      </c>
      <c r="L11373" t="s">
        <v>14</v>
      </c>
      <c r="M11373" t="s">
        <v>9903</v>
      </c>
      <c r="N11373">
        <v>2484</v>
      </c>
    </row>
    <row r="11374" spans="1:14" x14ac:dyDescent="0.3">
      <c r="A11374" t="s">
        <v>12</v>
      </c>
      <c r="B11374">
        <v>2009</v>
      </c>
      <c r="C11374" t="str">
        <f t="shared" si="354"/>
        <v>LATEST</v>
      </c>
      <c r="D11374">
        <v>156</v>
      </c>
      <c r="E11374">
        <v>6</v>
      </c>
      <c r="F11374" t="s">
        <v>147</v>
      </c>
      <c r="G11374" t="s">
        <v>14</v>
      </c>
      <c r="H11374" t="s">
        <v>10723</v>
      </c>
      <c r="I11374" t="s">
        <v>16</v>
      </c>
      <c r="J11374" t="str">
        <f t="shared" si="355"/>
        <v>ADULT</v>
      </c>
      <c r="K11374">
        <v>44</v>
      </c>
      <c r="L11374" t="s">
        <v>14</v>
      </c>
      <c r="M11374" t="s">
        <v>3183</v>
      </c>
      <c r="N11374">
        <v>1454</v>
      </c>
    </row>
    <row r="11375" spans="1:14" x14ac:dyDescent="0.3">
      <c r="A11375" t="s">
        <v>12</v>
      </c>
      <c r="B11375">
        <v>2009</v>
      </c>
      <c r="C11375" t="str">
        <f t="shared" si="354"/>
        <v>LATEST</v>
      </c>
      <c r="D11375">
        <v>156</v>
      </c>
      <c r="E11375">
        <v>7</v>
      </c>
      <c r="F11375" t="s">
        <v>147</v>
      </c>
      <c r="G11375" t="s">
        <v>14</v>
      </c>
      <c r="H11375" t="s">
        <v>10724</v>
      </c>
      <c r="I11375" t="s">
        <v>16</v>
      </c>
      <c r="J11375" t="str">
        <f t="shared" si="355"/>
        <v>YOUNG</v>
      </c>
      <c r="K11375">
        <v>27</v>
      </c>
      <c r="L11375" t="s">
        <v>14</v>
      </c>
      <c r="M11375" t="s">
        <v>7816</v>
      </c>
      <c r="N11375">
        <v>1383</v>
      </c>
    </row>
    <row r="11376" spans="1:14" x14ac:dyDescent="0.3">
      <c r="A11376" t="s">
        <v>12</v>
      </c>
      <c r="B11376">
        <v>2009</v>
      </c>
      <c r="C11376" t="str">
        <f t="shared" si="354"/>
        <v>LATEST</v>
      </c>
      <c r="D11376">
        <v>156</v>
      </c>
      <c r="E11376">
        <v>8</v>
      </c>
      <c r="F11376" t="s">
        <v>147</v>
      </c>
      <c r="G11376" t="s">
        <v>14</v>
      </c>
      <c r="H11376" t="s">
        <v>10725</v>
      </c>
      <c r="I11376" t="s">
        <v>16</v>
      </c>
      <c r="J11376" t="str">
        <f t="shared" si="355"/>
        <v>ADULT</v>
      </c>
      <c r="K11376">
        <v>38</v>
      </c>
      <c r="L11376" t="s">
        <v>494</v>
      </c>
      <c r="M11376" t="s">
        <v>20</v>
      </c>
      <c r="N11376">
        <v>1187</v>
      </c>
    </row>
    <row r="11377" spans="1:14" x14ac:dyDescent="0.3">
      <c r="A11377" t="s">
        <v>12</v>
      </c>
      <c r="B11377">
        <v>2009</v>
      </c>
      <c r="C11377" t="str">
        <f t="shared" si="354"/>
        <v>LATEST</v>
      </c>
      <c r="D11377">
        <v>156</v>
      </c>
      <c r="E11377">
        <v>9</v>
      </c>
      <c r="F11377" t="s">
        <v>147</v>
      </c>
      <c r="G11377" t="s">
        <v>14</v>
      </c>
      <c r="H11377" t="s">
        <v>10726</v>
      </c>
      <c r="I11377" t="s">
        <v>16</v>
      </c>
      <c r="J11377" t="str">
        <f t="shared" si="355"/>
        <v>ADULT</v>
      </c>
      <c r="K11377">
        <v>35</v>
      </c>
      <c r="L11377" t="s">
        <v>494</v>
      </c>
      <c r="M11377" t="s">
        <v>9952</v>
      </c>
      <c r="N11377">
        <v>1147</v>
      </c>
    </row>
    <row r="11378" spans="1:14" x14ac:dyDescent="0.3">
      <c r="A11378" t="s">
        <v>12</v>
      </c>
      <c r="B11378">
        <v>2009</v>
      </c>
      <c r="C11378" t="str">
        <f t="shared" si="354"/>
        <v>LATEST</v>
      </c>
      <c r="D11378">
        <v>156</v>
      </c>
      <c r="E11378">
        <v>10</v>
      </c>
      <c r="F11378" t="s">
        <v>147</v>
      </c>
      <c r="G11378" t="s">
        <v>14</v>
      </c>
      <c r="H11378" t="s">
        <v>10727</v>
      </c>
      <c r="I11378" t="s">
        <v>16</v>
      </c>
      <c r="J11378" t="str">
        <f t="shared" si="355"/>
        <v>ADULT</v>
      </c>
      <c r="K11378">
        <v>48</v>
      </c>
      <c r="L11378" t="s">
        <v>494</v>
      </c>
      <c r="M11378" t="s">
        <v>5125</v>
      </c>
      <c r="N11378">
        <v>1075</v>
      </c>
    </row>
    <row r="11379" spans="1:14" x14ac:dyDescent="0.3">
      <c r="A11379" t="s">
        <v>12</v>
      </c>
      <c r="B11379">
        <v>2009</v>
      </c>
      <c r="C11379" t="str">
        <f t="shared" si="354"/>
        <v>LATEST</v>
      </c>
      <c r="D11379">
        <v>156</v>
      </c>
      <c r="E11379">
        <v>11</v>
      </c>
      <c r="F11379" t="s">
        <v>147</v>
      </c>
      <c r="G11379" t="s">
        <v>14</v>
      </c>
      <c r="H11379" t="s">
        <v>10728</v>
      </c>
      <c r="I11379" t="s">
        <v>16</v>
      </c>
      <c r="J11379" t="str">
        <f t="shared" si="355"/>
        <v>ADULT</v>
      </c>
      <c r="K11379">
        <v>36</v>
      </c>
      <c r="L11379" t="s">
        <v>14</v>
      </c>
      <c r="M11379" t="s">
        <v>20</v>
      </c>
      <c r="N11379">
        <v>581</v>
      </c>
    </row>
    <row r="11380" spans="1:14" x14ac:dyDescent="0.3">
      <c r="A11380" t="s">
        <v>12</v>
      </c>
      <c r="B11380">
        <v>2009</v>
      </c>
      <c r="C11380" t="str">
        <f t="shared" si="354"/>
        <v>LATEST</v>
      </c>
      <c r="D11380">
        <v>156</v>
      </c>
      <c r="E11380">
        <v>12</v>
      </c>
      <c r="F11380" t="s">
        <v>147</v>
      </c>
      <c r="G11380" t="s">
        <v>14</v>
      </c>
      <c r="H11380" t="s">
        <v>10729</v>
      </c>
      <c r="I11380" t="s">
        <v>16</v>
      </c>
      <c r="J11380" t="str">
        <f t="shared" si="355"/>
        <v>YOUNG</v>
      </c>
      <c r="K11380">
        <v>30</v>
      </c>
      <c r="L11380" t="s">
        <v>494</v>
      </c>
      <c r="M11380" t="s">
        <v>5160</v>
      </c>
      <c r="N11380">
        <v>484</v>
      </c>
    </row>
    <row r="11381" spans="1:14" x14ac:dyDescent="0.3">
      <c r="A11381" t="s">
        <v>12</v>
      </c>
      <c r="B11381">
        <v>2009</v>
      </c>
      <c r="C11381" t="str">
        <f t="shared" si="354"/>
        <v>LATEST</v>
      </c>
      <c r="D11381">
        <v>156</v>
      </c>
      <c r="E11381">
        <v>13</v>
      </c>
      <c r="F11381" t="s">
        <v>147</v>
      </c>
      <c r="G11381" t="s">
        <v>14</v>
      </c>
      <c r="H11381" t="s">
        <v>10730</v>
      </c>
      <c r="I11381" t="s">
        <v>16</v>
      </c>
      <c r="J11381" t="str">
        <f t="shared" si="355"/>
        <v>ADULT</v>
      </c>
      <c r="K11381">
        <v>36</v>
      </c>
      <c r="L11381" t="s">
        <v>14</v>
      </c>
      <c r="M11381" t="s">
        <v>20</v>
      </c>
      <c r="N11381">
        <v>385</v>
      </c>
    </row>
    <row r="11382" spans="1:14" x14ac:dyDescent="0.3">
      <c r="A11382" t="s">
        <v>12</v>
      </c>
      <c r="B11382">
        <v>2009</v>
      </c>
      <c r="C11382" t="str">
        <f t="shared" si="354"/>
        <v>LATEST</v>
      </c>
      <c r="D11382">
        <v>156</v>
      </c>
      <c r="E11382">
        <v>14</v>
      </c>
      <c r="F11382" t="s">
        <v>147</v>
      </c>
      <c r="G11382" t="s">
        <v>14</v>
      </c>
      <c r="H11382" t="s">
        <v>10731</v>
      </c>
      <c r="I11382" t="s">
        <v>16</v>
      </c>
      <c r="J11382" t="str">
        <f t="shared" si="355"/>
        <v>ADULT</v>
      </c>
      <c r="K11382">
        <v>38</v>
      </c>
      <c r="L11382" t="s">
        <v>14</v>
      </c>
      <c r="M11382" t="s">
        <v>20</v>
      </c>
      <c r="N11382">
        <v>284</v>
      </c>
    </row>
    <row r="11383" spans="1:14" x14ac:dyDescent="0.3">
      <c r="A11383" t="s">
        <v>12</v>
      </c>
      <c r="B11383">
        <v>2009</v>
      </c>
      <c r="C11383" t="str">
        <f t="shared" si="354"/>
        <v>LATEST</v>
      </c>
      <c r="D11383">
        <v>158</v>
      </c>
      <c r="E11383">
        <v>1</v>
      </c>
      <c r="F11383" t="s">
        <v>135</v>
      </c>
      <c r="G11383" t="s">
        <v>14</v>
      </c>
      <c r="H11383" t="s">
        <v>7859</v>
      </c>
      <c r="I11383" t="s">
        <v>16</v>
      </c>
      <c r="J11383" t="str">
        <f t="shared" si="355"/>
        <v>ADULT</v>
      </c>
      <c r="K11383">
        <v>48</v>
      </c>
      <c r="L11383" t="s">
        <v>14</v>
      </c>
      <c r="M11383" t="s">
        <v>9898</v>
      </c>
      <c r="N11383">
        <v>46211</v>
      </c>
    </row>
    <row r="11384" spans="1:14" x14ac:dyDescent="0.3">
      <c r="A11384" t="s">
        <v>12</v>
      </c>
      <c r="B11384">
        <v>2009</v>
      </c>
      <c r="C11384" t="str">
        <f t="shared" si="354"/>
        <v>LATEST</v>
      </c>
      <c r="D11384">
        <v>158</v>
      </c>
      <c r="E11384">
        <v>2</v>
      </c>
      <c r="F11384" t="s">
        <v>135</v>
      </c>
      <c r="G11384" t="s">
        <v>14</v>
      </c>
      <c r="H11384" t="s">
        <v>6122</v>
      </c>
      <c r="I11384" t="s">
        <v>16</v>
      </c>
      <c r="J11384" t="str">
        <f t="shared" si="355"/>
        <v>ADULT</v>
      </c>
      <c r="K11384">
        <v>56</v>
      </c>
      <c r="L11384" t="s">
        <v>14</v>
      </c>
      <c r="M11384" t="s">
        <v>4061</v>
      </c>
      <c r="N11384">
        <v>43155</v>
      </c>
    </row>
    <row r="11385" spans="1:14" x14ac:dyDescent="0.3">
      <c r="A11385" t="s">
        <v>12</v>
      </c>
      <c r="B11385">
        <v>2009</v>
      </c>
      <c r="C11385" t="str">
        <f t="shared" si="354"/>
        <v>LATEST</v>
      </c>
      <c r="D11385">
        <v>158</v>
      </c>
      <c r="E11385">
        <v>3</v>
      </c>
      <c r="F11385" t="s">
        <v>135</v>
      </c>
      <c r="G11385" t="s">
        <v>14</v>
      </c>
      <c r="H11385" t="s">
        <v>10732</v>
      </c>
      <c r="I11385" t="s">
        <v>16</v>
      </c>
      <c r="J11385" t="str">
        <f t="shared" si="355"/>
        <v>RETIRED</v>
      </c>
      <c r="K11385">
        <v>64</v>
      </c>
      <c r="L11385" t="s">
        <v>14</v>
      </c>
      <c r="M11385" t="s">
        <v>26</v>
      </c>
      <c r="N11385">
        <v>36519</v>
      </c>
    </row>
    <row r="11386" spans="1:14" x14ac:dyDescent="0.3">
      <c r="A11386" t="s">
        <v>12</v>
      </c>
      <c r="B11386">
        <v>2009</v>
      </c>
      <c r="C11386" t="str">
        <f t="shared" si="354"/>
        <v>LATEST</v>
      </c>
      <c r="D11386">
        <v>158</v>
      </c>
      <c r="E11386">
        <v>4</v>
      </c>
      <c r="F11386" t="s">
        <v>135</v>
      </c>
      <c r="G11386" t="s">
        <v>14</v>
      </c>
      <c r="H11386" t="s">
        <v>10733</v>
      </c>
      <c r="I11386" t="s">
        <v>16</v>
      </c>
      <c r="J11386" t="str">
        <f t="shared" si="355"/>
        <v>ADULT</v>
      </c>
      <c r="K11386">
        <v>37</v>
      </c>
      <c r="L11386" t="s">
        <v>14</v>
      </c>
      <c r="M11386" t="s">
        <v>9903</v>
      </c>
      <c r="N11386">
        <v>2160</v>
      </c>
    </row>
    <row r="11387" spans="1:14" x14ac:dyDescent="0.3">
      <c r="A11387" t="s">
        <v>12</v>
      </c>
      <c r="B11387">
        <v>2009</v>
      </c>
      <c r="C11387" t="str">
        <f t="shared" si="354"/>
        <v>LATEST</v>
      </c>
      <c r="D11387">
        <v>158</v>
      </c>
      <c r="E11387">
        <v>5</v>
      </c>
      <c r="F11387" t="s">
        <v>135</v>
      </c>
      <c r="G11387" t="s">
        <v>14</v>
      </c>
      <c r="H11387" t="s">
        <v>10734</v>
      </c>
      <c r="I11387" t="s">
        <v>16</v>
      </c>
      <c r="J11387" t="str">
        <f t="shared" si="355"/>
        <v>ADULT</v>
      </c>
      <c r="K11387">
        <v>38</v>
      </c>
      <c r="L11387" t="s">
        <v>494</v>
      </c>
      <c r="M11387" t="s">
        <v>20</v>
      </c>
      <c r="N11387">
        <v>1724</v>
      </c>
    </row>
    <row r="11388" spans="1:14" x14ac:dyDescent="0.3">
      <c r="A11388" t="s">
        <v>12</v>
      </c>
      <c r="B11388">
        <v>2009</v>
      </c>
      <c r="C11388" t="str">
        <f t="shared" si="354"/>
        <v>LATEST</v>
      </c>
      <c r="D11388">
        <v>158</v>
      </c>
      <c r="E11388">
        <v>6</v>
      </c>
      <c r="F11388" t="s">
        <v>135</v>
      </c>
      <c r="G11388" t="s">
        <v>14</v>
      </c>
      <c r="H11388" t="s">
        <v>10735</v>
      </c>
      <c r="I11388" t="s">
        <v>16</v>
      </c>
      <c r="J11388" t="str">
        <f t="shared" si="355"/>
        <v>YOUNG</v>
      </c>
      <c r="K11388">
        <v>33</v>
      </c>
      <c r="L11388" t="s">
        <v>14</v>
      </c>
      <c r="M11388" t="s">
        <v>3183</v>
      </c>
      <c r="N11388">
        <v>1188</v>
      </c>
    </row>
    <row r="11389" spans="1:14" x14ac:dyDescent="0.3">
      <c r="A11389" t="s">
        <v>12</v>
      </c>
      <c r="B11389">
        <v>2009</v>
      </c>
      <c r="C11389" t="str">
        <f t="shared" si="354"/>
        <v>LATEST</v>
      </c>
      <c r="D11389">
        <v>158</v>
      </c>
      <c r="E11389">
        <v>7</v>
      </c>
      <c r="F11389" t="s">
        <v>135</v>
      </c>
      <c r="G11389" t="s">
        <v>14</v>
      </c>
      <c r="H11389" t="s">
        <v>10736</v>
      </c>
      <c r="I11389" t="s">
        <v>16</v>
      </c>
      <c r="J11389" t="str">
        <f t="shared" si="355"/>
        <v>ADULT</v>
      </c>
      <c r="K11389">
        <v>57</v>
      </c>
      <c r="L11389" t="s">
        <v>14</v>
      </c>
      <c r="M11389" t="s">
        <v>5125</v>
      </c>
      <c r="N11389">
        <v>1124</v>
      </c>
    </row>
    <row r="11390" spans="1:14" x14ac:dyDescent="0.3">
      <c r="A11390" t="s">
        <v>12</v>
      </c>
      <c r="B11390">
        <v>2009</v>
      </c>
      <c r="C11390" t="str">
        <f t="shared" si="354"/>
        <v>LATEST</v>
      </c>
      <c r="D11390">
        <v>158</v>
      </c>
      <c r="E11390">
        <v>8</v>
      </c>
      <c r="F11390" t="s">
        <v>135</v>
      </c>
      <c r="G11390" t="s">
        <v>14</v>
      </c>
      <c r="H11390" t="s">
        <v>10737</v>
      </c>
      <c r="I11390" t="s">
        <v>16</v>
      </c>
      <c r="J11390" t="str">
        <f t="shared" si="355"/>
        <v>YOUNG</v>
      </c>
      <c r="K11390">
        <v>29</v>
      </c>
      <c r="L11390" t="s">
        <v>14</v>
      </c>
      <c r="M11390" t="s">
        <v>20</v>
      </c>
      <c r="N11390">
        <v>920</v>
      </c>
    </row>
    <row r="11391" spans="1:14" x14ac:dyDescent="0.3">
      <c r="A11391" t="s">
        <v>12</v>
      </c>
      <c r="B11391">
        <v>2009</v>
      </c>
      <c r="C11391" t="str">
        <f t="shared" si="354"/>
        <v>LATEST</v>
      </c>
      <c r="D11391">
        <v>158</v>
      </c>
      <c r="E11391">
        <v>9</v>
      </c>
      <c r="F11391" t="s">
        <v>135</v>
      </c>
      <c r="G11391" t="s">
        <v>14</v>
      </c>
      <c r="H11391" t="s">
        <v>10738</v>
      </c>
      <c r="I11391" t="s">
        <v>16</v>
      </c>
      <c r="J11391" t="str">
        <f t="shared" si="355"/>
        <v>ADULT</v>
      </c>
      <c r="K11391">
        <v>43</v>
      </c>
      <c r="L11391" t="s">
        <v>14</v>
      </c>
      <c r="M11391" t="s">
        <v>7816</v>
      </c>
      <c r="N11391">
        <v>885</v>
      </c>
    </row>
    <row r="11392" spans="1:14" x14ac:dyDescent="0.3">
      <c r="A11392" t="s">
        <v>12</v>
      </c>
      <c r="B11392">
        <v>2009</v>
      </c>
      <c r="C11392" t="str">
        <f t="shared" si="354"/>
        <v>LATEST</v>
      </c>
      <c r="D11392">
        <v>158</v>
      </c>
      <c r="E11392">
        <v>10</v>
      </c>
      <c r="F11392" t="s">
        <v>135</v>
      </c>
      <c r="G11392" t="s">
        <v>14</v>
      </c>
      <c r="H11392" t="s">
        <v>10739</v>
      </c>
      <c r="I11392" t="s">
        <v>497</v>
      </c>
      <c r="J11392" t="str">
        <f t="shared" si="355"/>
        <v>ADULT</v>
      </c>
      <c r="K11392">
        <v>35</v>
      </c>
      <c r="L11392" t="s">
        <v>494</v>
      </c>
      <c r="M11392" t="s">
        <v>9952</v>
      </c>
      <c r="N11392">
        <v>502</v>
      </c>
    </row>
    <row r="11393" spans="1:14" x14ac:dyDescent="0.3">
      <c r="A11393" t="s">
        <v>12</v>
      </c>
      <c r="B11393">
        <v>2009</v>
      </c>
      <c r="C11393" t="str">
        <f t="shared" si="354"/>
        <v>LATEST</v>
      </c>
      <c r="D11393">
        <v>158</v>
      </c>
      <c r="E11393">
        <v>11</v>
      </c>
      <c r="F11393" t="s">
        <v>135</v>
      </c>
      <c r="G11393" t="s">
        <v>14</v>
      </c>
      <c r="H11393" t="s">
        <v>10740</v>
      </c>
      <c r="I11393" t="s">
        <v>16</v>
      </c>
      <c r="J11393" t="str">
        <f t="shared" si="355"/>
        <v>ADULT</v>
      </c>
      <c r="K11393">
        <v>36</v>
      </c>
      <c r="L11393" t="s">
        <v>14</v>
      </c>
      <c r="M11393" t="s">
        <v>20</v>
      </c>
      <c r="N11393">
        <v>424</v>
      </c>
    </row>
    <row r="11394" spans="1:14" x14ac:dyDescent="0.3">
      <c r="A11394" t="s">
        <v>12</v>
      </c>
      <c r="B11394">
        <v>2009</v>
      </c>
      <c r="C11394" t="str">
        <f t="shared" si="354"/>
        <v>LATEST</v>
      </c>
      <c r="D11394">
        <v>158</v>
      </c>
      <c r="E11394">
        <v>12</v>
      </c>
      <c r="F11394" t="s">
        <v>135</v>
      </c>
      <c r="G11394" t="s">
        <v>14</v>
      </c>
      <c r="H11394" t="s">
        <v>10741</v>
      </c>
      <c r="I11394" t="s">
        <v>16</v>
      </c>
      <c r="J11394" t="str">
        <f t="shared" si="355"/>
        <v>ADULT</v>
      </c>
      <c r="K11394">
        <v>50</v>
      </c>
      <c r="L11394" t="s">
        <v>14</v>
      </c>
      <c r="M11394" t="s">
        <v>20</v>
      </c>
      <c r="N11394">
        <v>252</v>
      </c>
    </row>
    <row r="11395" spans="1:14" x14ac:dyDescent="0.3">
      <c r="A11395" t="s">
        <v>12</v>
      </c>
      <c r="B11395">
        <v>2009</v>
      </c>
      <c r="C11395" t="str">
        <f t="shared" ref="C11395:C11458" si="356">IF(B11395&gt;=1991, "LATEST", IF(B11395&gt;=1973, "MEDIEVAL", "EARLIEST"))</f>
        <v>LATEST</v>
      </c>
      <c r="D11395">
        <v>158</v>
      </c>
      <c r="E11395">
        <v>13</v>
      </c>
      <c r="F11395" t="s">
        <v>135</v>
      </c>
      <c r="G11395" t="s">
        <v>14</v>
      </c>
      <c r="H11395" t="s">
        <v>10742</v>
      </c>
      <c r="I11395" t="s">
        <v>16</v>
      </c>
      <c r="J11395" t="str">
        <f t="shared" ref="J11395:J11458" si="357">IF(ISBLANK(K11395), "UNKNOWN", IF(K11395&gt;=60, "RETIRED", IF(K11395&gt;=35, "ADULT", "YOUNG")))</f>
        <v>YOUNG</v>
      </c>
      <c r="K11395">
        <v>29</v>
      </c>
      <c r="L11395" t="s">
        <v>14</v>
      </c>
      <c r="M11395" t="s">
        <v>20</v>
      </c>
      <c r="N11395">
        <v>180</v>
      </c>
    </row>
    <row r="11396" spans="1:14" x14ac:dyDescent="0.3">
      <c r="A11396" t="s">
        <v>12</v>
      </c>
      <c r="B11396">
        <v>2009</v>
      </c>
      <c r="C11396" t="str">
        <f t="shared" si="356"/>
        <v>LATEST</v>
      </c>
      <c r="D11396">
        <v>159</v>
      </c>
      <c r="E11396">
        <v>1</v>
      </c>
      <c r="F11396" t="s">
        <v>150</v>
      </c>
      <c r="G11396" t="s">
        <v>14</v>
      </c>
      <c r="H11396" t="s">
        <v>10743</v>
      </c>
      <c r="I11396" t="s">
        <v>16</v>
      </c>
      <c r="J11396" t="str">
        <f t="shared" si="357"/>
        <v>ADULT</v>
      </c>
      <c r="K11396">
        <v>55</v>
      </c>
      <c r="L11396" t="s">
        <v>14</v>
      </c>
      <c r="M11396" t="s">
        <v>26</v>
      </c>
      <c r="N11396">
        <v>70623</v>
      </c>
    </row>
    <row r="11397" spans="1:14" x14ac:dyDescent="0.3">
      <c r="A11397" t="s">
        <v>12</v>
      </c>
      <c r="B11397">
        <v>2009</v>
      </c>
      <c r="C11397" t="str">
        <f t="shared" si="356"/>
        <v>LATEST</v>
      </c>
      <c r="D11397">
        <v>159</v>
      </c>
      <c r="E11397">
        <v>2</v>
      </c>
      <c r="F11397" t="s">
        <v>150</v>
      </c>
      <c r="G11397" t="s">
        <v>14</v>
      </c>
      <c r="H11397" t="s">
        <v>10744</v>
      </c>
      <c r="I11397" t="s">
        <v>16</v>
      </c>
      <c r="J11397" t="str">
        <f t="shared" si="357"/>
        <v>RETIRED</v>
      </c>
      <c r="K11397">
        <v>60</v>
      </c>
      <c r="L11397" t="s">
        <v>14</v>
      </c>
      <c r="M11397" t="s">
        <v>9898</v>
      </c>
      <c r="N11397">
        <v>34749</v>
      </c>
    </row>
    <row r="11398" spans="1:14" x14ac:dyDescent="0.3">
      <c r="A11398" t="s">
        <v>12</v>
      </c>
      <c r="B11398">
        <v>2009</v>
      </c>
      <c r="C11398" t="str">
        <f t="shared" si="356"/>
        <v>LATEST</v>
      </c>
      <c r="D11398">
        <v>159</v>
      </c>
      <c r="E11398">
        <v>3</v>
      </c>
      <c r="F11398" t="s">
        <v>150</v>
      </c>
      <c r="G11398" t="s">
        <v>14</v>
      </c>
      <c r="H11398" t="s">
        <v>7879</v>
      </c>
      <c r="I11398" t="s">
        <v>16</v>
      </c>
      <c r="J11398" t="str">
        <f t="shared" si="357"/>
        <v>RETIRED</v>
      </c>
      <c r="K11398">
        <v>65</v>
      </c>
      <c r="L11398" t="s">
        <v>14</v>
      </c>
      <c r="M11398" t="s">
        <v>4061</v>
      </c>
      <c r="N11398">
        <v>33500</v>
      </c>
    </row>
    <row r="11399" spans="1:14" x14ac:dyDescent="0.3">
      <c r="A11399" t="s">
        <v>12</v>
      </c>
      <c r="B11399">
        <v>2009</v>
      </c>
      <c r="C11399" t="str">
        <f t="shared" si="356"/>
        <v>LATEST</v>
      </c>
      <c r="D11399">
        <v>159</v>
      </c>
      <c r="E11399">
        <v>4</v>
      </c>
      <c r="F11399" t="s">
        <v>150</v>
      </c>
      <c r="G11399" t="s">
        <v>14</v>
      </c>
      <c r="H11399" t="s">
        <v>10745</v>
      </c>
      <c r="I11399" t="s">
        <v>16</v>
      </c>
      <c r="J11399" t="str">
        <f t="shared" si="357"/>
        <v>ADULT</v>
      </c>
      <c r="K11399">
        <v>39</v>
      </c>
      <c r="L11399" t="s">
        <v>14</v>
      </c>
      <c r="M11399" t="s">
        <v>20</v>
      </c>
      <c r="N11399">
        <v>5989</v>
      </c>
    </row>
    <row r="11400" spans="1:14" x14ac:dyDescent="0.3">
      <c r="A11400" t="s">
        <v>12</v>
      </c>
      <c r="B11400">
        <v>2009</v>
      </c>
      <c r="C11400" t="str">
        <f t="shared" si="356"/>
        <v>LATEST</v>
      </c>
      <c r="D11400">
        <v>159</v>
      </c>
      <c r="E11400">
        <v>5</v>
      </c>
      <c r="F11400" t="s">
        <v>150</v>
      </c>
      <c r="G11400" t="s">
        <v>14</v>
      </c>
      <c r="H11400" t="s">
        <v>10746</v>
      </c>
      <c r="I11400" t="s">
        <v>16</v>
      </c>
      <c r="J11400" t="str">
        <f t="shared" si="357"/>
        <v>ADULT</v>
      </c>
      <c r="K11400">
        <v>39</v>
      </c>
      <c r="L11400" t="s">
        <v>14</v>
      </c>
      <c r="M11400" t="s">
        <v>3183</v>
      </c>
      <c r="N11400">
        <v>3048</v>
      </c>
    </row>
    <row r="11401" spans="1:14" x14ac:dyDescent="0.3">
      <c r="A11401" t="s">
        <v>12</v>
      </c>
      <c r="B11401">
        <v>2009</v>
      </c>
      <c r="C11401" t="str">
        <f t="shared" si="356"/>
        <v>LATEST</v>
      </c>
      <c r="D11401">
        <v>159</v>
      </c>
      <c r="E11401">
        <v>6</v>
      </c>
      <c r="F11401" t="s">
        <v>150</v>
      </c>
      <c r="G11401" t="s">
        <v>14</v>
      </c>
      <c r="H11401" t="s">
        <v>10747</v>
      </c>
      <c r="I11401" t="s">
        <v>16</v>
      </c>
      <c r="J11401" t="str">
        <f t="shared" si="357"/>
        <v>ADULT</v>
      </c>
      <c r="K11401">
        <v>42</v>
      </c>
      <c r="L11401" t="s">
        <v>14</v>
      </c>
      <c r="M11401" t="s">
        <v>9903</v>
      </c>
      <c r="N11401">
        <v>1778</v>
      </c>
    </row>
    <row r="11402" spans="1:14" x14ac:dyDescent="0.3">
      <c r="A11402" t="s">
        <v>12</v>
      </c>
      <c r="B11402">
        <v>2009</v>
      </c>
      <c r="C11402" t="str">
        <f t="shared" si="356"/>
        <v>LATEST</v>
      </c>
      <c r="D11402">
        <v>159</v>
      </c>
      <c r="E11402">
        <v>7</v>
      </c>
      <c r="F11402" t="s">
        <v>150</v>
      </c>
      <c r="G11402" t="s">
        <v>14</v>
      </c>
      <c r="H11402" t="s">
        <v>10748</v>
      </c>
      <c r="I11402" t="s">
        <v>16</v>
      </c>
      <c r="J11402" t="str">
        <f t="shared" si="357"/>
        <v>ADULT</v>
      </c>
      <c r="K11402">
        <v>44</v>
      </c>
      <c r="L11402" t="s">
        <v>494</v>
      </c>
      <c r="M11402" t="s">
        <v>5125</v>
      </c>
      <c r="N11402">
        <v>1194</v>
      </c>
    </row>
    <row r="11403" spans="1:14" x14ac:dyDescent="0.3">
      <c r="A11403" t="s">
        <v>12</v>
      </c>
      <c r="B11403">
        <v>2009</v>
      </c>
      <c r="C11403" t="str">
        <f t="shared" si="356"/>
        <v>LATEST</v>
      </c>
      <c r="D11403">
        <v>159</v>
      </c>
      <c r="E11403">
        <v>8</v>
      </c>
      <c r="F11403" t="s">
        <v>150</v>
      </c>
      <c r="G11403" t="s">
        <v>14</v>
      </c>
      <c r="H11403" t="s">
        <v>10749</v>
      </c>
      <c r="I11403" t="s">
        <v>16</v>
      </c>
      <c r="J11403" t="str">
        <f t="shared" si="357"/>
        <v>ADULT</v>
      </c>
      <c r="K11403">
        <v>41</v>
      </c>
      <c r="L11403" t="s">
        <v>14</v>
      </c>
      <c r="M11403" t="s">
        <v>20</v>
      </c>
      <c r="N11403">
        <v>842</v>
      </c>
    </row>
    <row r="11404" spans="1:14" x14ac:dyDescent="0.3">
      <c r="A11404" t="s">
        <v>12</v>
      </c>
      <c r="B11404">
        <v>2009</v>
      </c>
      <c r="C11404" t="str">
        <f t="shared" si="356"/>
        <v>LATEST</v>
      </c>
      <c r="D11404">
        <v>159</v>
      </c>
      <c r="E11404">
        <v>9</v>
      </c>
      <c r="F11404" t="s">
        <v>150</v>
      </c>
      <c r="G11404" t="s">
        <v>14</v>
      </c>
      <c r="H11404" t="s">
        <v>10750</v>
      </c>
      <c r="I11404" t="s">
        <v>497</v>
      </c>
      <c r="J11404" t="str">
        <f t="shared" si="357"/>
        <v>YOUNG</v>
      </c>
      <c r="K11404">
        <v>31</v>
      </c>
      <c r="L11404" t="s">
        <v>14</v>
      </c>
      <c r="M11404" t="s">
        <v>20</v>
      </c>
      <c r="N11404">
        <v>777</v>
      </c>
    </row>
    <row r="11405" spans="1:14" x14ac:dyDescent="0.3">
      <c r="A11405" t="s">
        <v>12</v>
      </c>
      <c r="B11405">
        <v>2009</v>
      </c>
      <c r="C11405" t="str">
        <f t="shared" si="356"/>
        <v>LATEST</v>
      </c>
      <c r="D11405">
        <v>159</v>
      </c>
      <c r="E11405">
        <v>10</v>
      </c>
      <c r="F11405" t="s">
        <v>150</v>
      </c>
      <c r="G11405" t="s">
        <v>14</v>
      </c>
      <c r="H11405" t="s">
        <v>10751</v>
      </c>
      <c r="I11405" t="s">
        <v>16</v>
      </c>
      <c r="J11405" t="str">
        <f t="shared" si="357"/>
        <v>ADULT</v>
      </c>
      <c r="K11405">
        <v>40</v>
      </c>
      <c r="L11405" t="s">
        <v>14</v>
      </c>
      <c r="M11405" t="s">
        <v>20</v>
      </c>
      <c r="N11405">
        <v>744</v>
      </c>
    </row>
    <row r="11406" spans="1:14" x14ac:dyDescent="0.3">
      <c r="A11406" t="s">
        <v>12</v>
      </c>
      <c r="B11406">
        <v>2009</v>
      </c>
      <c r="C11406" t="str">
        <f t="shared" si="356"/>
        <v>LATEST</v>
      </c>
      <c r="D11406">
        <v>159</v>
      </c>
      <c r="E11406">
        <v>11</v>
      </c>
      <c r="F11406" t="s">
        <v>150</v>
      </c>
      <c r="G11406" t="s">
        <v>14</v>
      </c>
      <c r="H11406" t="s">
        <v>10752</v>
      </c>
      <c r="I11406" t="s">
        <v>16</v>
      </c>
      <c r="J11406" t="str">
        <f t="shared" si="357"/>
        <v>ADULT</v>
      </c>
      <c r="K11406">
        <v>45</v>
      </c>
      <c r="L11406" t="s">
        <v>14</v>
      </c>
      <c r="M11406" t="s">
        <v>10374</v>
      </c>
      <c r="N11406">
        <v>676</v>
      </c>
    </row>
    <row r="11407" spans="1:14" x14ac:dyDescent="0.3">
      <c r="A11407" t="s">
        <v>12</v>
      </c>
      <c r="B11407">
        <v>2009</v>
      </c>
      <c r="C11407" t="str">
        <f t="shared" si="356"/>
        <v>LATEST</v>
      </c>
      <c r="D11407">
        <v>159</v>
      </c>
      <c r="E11407">
        <v>12</v>
      </c>
      <c r="F11407" t="s">
        <v>150</v>
      </c>
      <c r="G11407" t="s">
        <v>14</v>
      </c>
      <c r="H11407" t="s">
        <v>10753</v>
      </c>
      <c r="I11407" t="s">
        <v>16</v>
      </c>
      <c r="J11407" t="str">
        <f t="shared" si="357"/>
        <v>ADULT</v>
      </c>
      <c r="K11407">
        <v>42</v>
      </c>
      <c r="L11407" t="s">
        <v>14</v>
      </c>
      <c r="M11407" t="s">
        <v>20</v>
      </c>
      <c r="N11407">
        <v>530</v>
      </c>
    </row>
    <row r="11408" spans="1:14" x14ac:dyDescent="0.3">
      <c r="A11408" t="s">
        <v>12</v>
      </c>
      <c r="B11408">
        <v>2009</v>
      </c>
      <c r="C11408" t="str">
        <f t="shared" si="356"/>
        <v>LATEST</v>
      </c>
      <c r="D11408">
        <v>159</v>
      </c>
      <c r="E11408">
        <v>13</v>
      </c>
      <c r="F11408" t="s">
        <v>150</v>
      </c>
      <c r="G11408" t="s">
        <v>14</v>
      </c>
      <c r="H11408" t="s">
        <v>10754</v>
      </c>
      <c r="I11408" t="s">
        <v>16</v>
      </c>
      <c r="J11408" t="str">
        <f t="shared" si="357"/>
        <v>YOUNG</v>
      </c>
      <c r="K11408">
        <v>34</v>
      </c>
      <c r="L11408" t="s">
        <v>14</v>
      </c>
      <c r="M11408" t="s">
        <v>20</v>
      </c>
      <c r="N11408">
        <v>415</v>
      </c>
    </row>
    <row r="11409" spans="1:14" x14ac:dyDescent="0.3">
      <c r="A11409" t="s">
        <v>12</v>
      </c>
      <c r="B11409">
        <v>2009</v>
      </c>
      <c r="C11409" t="str">
        <f t="shared" si="356"/>
        <v>LATEST</v>
      </c>
      <c r="D11409">
        <v>159</v>
      </c>
      <c r="E11409">
        <v>14</v>
      </c>
      <c r="F11409" t="s">
        <v>150</v>
      </c>
      <c r="G11409" t="s">
        <v>14</v>
      </c>
      <c r="H11409" t="s">
        <v>10755</v>
      </c>
      <c r="I11409" t="s">
        <v>16</v>
      </c>
      <c r="J11409" t="str">
        <f t="shared" si="357"/>
        <v>ADULT</v>
      </c>
      <c r="K11409">
        <v>37</v>
      </c>
      <c r="L11409" t="s">
        <v>494</v>
      </c>
      <c r="M11409" t="s">
        <v>9952</v>
      </c>
      <c r="N11409">
        <v>313</v>
      </c>
    </row>
    <row r="11410" spans="1:14" x14ac:dyDescent="0.3">
      <c r="A11410" t="s">
        <v>12</v>
      </c>
      <c r="B11410">
        <v>2009</v>
      </c>
      <c r="C11410" t="str">
        <f t="shared" si="356"/>
        <v>LATEST</v>
      </c>
      <c r="D11410">
        <v>159</v>
      </c>
      <c r="E11410">
        <v>15</v>
      </c>
      <c r="F11410" t="s">
        <v>150</v>
      </c>
      <c r="G11410" t="s">
        <v>14</v>
      </c>
      <c r="H11410" t="s">
        <v>10756</v>
      </c>
      <c r="I11410" t="s">
        <v>16</v>
      </c>
      <c r="J11410" t="str">
        <f t="shared" si="357"/>
        <v>RETIRED</v>
      </c>
      <c r="K11410">
        <v>61</v>
      </c>
      <c r="L11410" t="s">
        <v>14</v>
      </c>
      <c r="M11410" t="s">
        <v>20</v>
      </c>
      <c r="N11410">
        <v>294</v>
      </c>
    </row>
    <row r="11411" spans="1:14" x14ac:dyDescent="0.3">
      <c r="A11411" t="s">
        <v>12</v>
      </c>
      <c r="B11411">
        <v>2009</v>
      </c>
      <c r="C11411" t="str">
        <f t="shared" si="356"/>
        <v>LATEST</v>
      </c>
      <c r="D11411">
        <v>159</v>
      </c>
      <c r="E11411">
        <v>16</v>
      </c>
      <c r="F11411" t="s">
        <v>150</v>
      </c>
      <c r="G11411" t="s">
        <v>14</v>
      </c>
      <c r="H11411" t="s">
        <v>10757</v>
      </c>
      <c r="I11411" t="s">
        <v>16</v>
      </c>
      <c r="J11411" t="str">
        <f t="shared" si="357"/>
        <v>ADULT</v>
      </c>
      <c r="K11411">
        <v>43</v>
      </c>
      <c r="L11411" t="s">
        <v>494</v>
      </c>
      <c r="M11411" t="s">
        <v>20</v>
      </c>
      <c r="N11411">
        <v>225</v>
      </c>
    </row>
    <row r="11412" spans="1:14" x14ac:dyDescent="0.3">
      <c r="A11412" t="s">
        <v>12</v>
      </c>
      <c r="B11412">
        <v>2009</v>
      </c>
      <c r="C11412" t="str">
        <f t="shared" si="356"/>
        <v>LATEST</v>
      </c>
      <c r="D11412">
        <v>159</v>
      </c>
      <c r="E11412">
        <v>17</v>
      </c>
      <c r="F11412" t="s">
        <v>150</v>
      </c>
      <c r="G11412" t="s">
        <v>14</v>
      </c>
      <c r="H11412" t="s">
        <v>10758</v>
      </c>
      <c r="I11412" t="s">
        <v>16</v>
      </c>
      <c r="J11412" t="str">
        <f t="shared" si="357"/>
        <v>ADULT</v>
      </c>
      <c r="K11412">
        <v>46</v>
      </c>
      <c r="L11412" t="s">
        <v>14</v>
      </c>
      <c r="M11412" t="s">
        <v>10066</v>
      </c>
      <c r="N11412">
        <v>186</v>
      </c>
    </row>
    <row r="11413" spans="1:14" x14ac:dyDescent="0.3">
      <c r="A11413" t="s">
        <v>12</v>
      </c>
      <c r="B11413">
        <v>2009</v>
      </c>
      <c r="C11413" t="str">
        <f t="shared" si="356"/>
        <v>LATEST</v>
      </c>
      <c r="D11413">
        <v>159</v>
      </c>
      <c r="E11413">
        <v>18</v>
      </c>
      <c r="F11413" t="s">
        <v>150</v>
      </c>
      <c r="G11413" t="s">
        <v>14</v>
      </c>
      <c r="H11413" t="s">
        <v>10759</v>
      </c>
      <c r="I11413" t="s">
        <v>16</v>
      </c>
      <c r="J11413" t="str">
        <f t="shared" si="357"/>
        <v>ADULT</v>
      </c>
      <c r="K11413">
        <v>37</v>
      </c>
      <c r="L11413" t="s">
        <v>14</v>
      </c>
      <c r="M11413" t="s">
        <v>20</v>
      </c>
      <c r="N11413">
        <v>183</v>
      </c>
    </row>
    <row r="11414" spans="1:14" x14ac:dyDescent="0.3">
      <c r="A11414" t="s">
        <v>12</v>
      </c>
      <c r="B11414">
        <v>2009</v>
      </c>
      <c r="C11414" t="str">
        <f t="shared" si="356"/>
        <v>LATEST</v>
      </c>
      <c r="D11414">
        <v>159</v>
      </c>
      <c r="E11414">
        <v>19</v>
      </c>
      <c r="F11414" t="s">
        <v>150</v>
      </c>
      <c r="G11414" t="s">
        <v>14</v>
      </c>
      <c r="H11414" t="s">
        <v>10760</v>
      </c>
      <c r="I11414" t="s">
        <v>16</v>
      </c>
      <c r="J11414" t="str">
        <f t="shared" si="357"/>
        <v>ADULT</v>
      </c>
      <c r="K11414">
        <v>35</v>
      </c>
      <c r="L11414" t="s">
        <v>14</v>
      </c>
      <c r="M11414" t="s">
        <v>20</v>
      </c>
      <c r="N11414">
        <v>163</v>
      </c>
    </row>
    <row r="11415" spans="1:14" x14ac:dyDescent="0.3">
      <c r="A11415" t="s">
        <v>12</v>
      </c>
      <c r="B11415">
        <v>2009</v>
      </c>
      <c r="C11415" t="str">
        <f t="shared" si="356"/>
        <v>LATEST</v>
      </c>
      <c r="D11415">
        <v>159</v>
      </c>
      <c r="E11415">
        <v>20</v>
      </c>
      <c r="F11415" t="s">
        <v>150</v>
      </c>
      <c r="G11415" t="s">
        <v>14</v>
      </c>
      <c r="H11415" t="s">
        <v>10761</v>
      </c>
      <c r="I11415" t="s">
        <v>497</v>
      </c>
      <c r="J11415" t="str">
        <f t="shared" si="357"/>
        <v>ADULT</v>
      </c>
      <c r="K11415">
        <v>40</v>
      </c>
      <c r="L11415" t="s">
        <v>14</v>
      </c>
      <c r="M11415" t="s">
        <v>20</v>
      </c>
      <c r="N11415">
        <v>157</v>
      </c>
    </row>
    <row r="11416" spans="1:14" x14ac:dyDescent="0.3">
      <c r="A11416" t="s">
        <v>12</v>
      </c>
      <c r="B11416">
        <v>2009</v>
      </c>
      <c r="C11416" t="str">
        <f t="shared" si="356"/>
        <v>LATEST</v>
      </c>
      <c r="D11416">
        <v>163</v>
      </c>
      <c r="E11416">
        <v>1</v>
      </c>
      <c r="F11416" t="s">
        <v>154</v>
      </c>
      <c r="G11416" t="s">
        <v>494</v>
      </c>
      <c r="H11416" t="s">
        <v>10762</v>
      </c>
      <c r="I11416" t="s">
        <v>16</v>
      </c>
      <c r="J11416" t="str">
        <f t="shared" si="357"/>
        <v>ADULT</v>
      </c>
      <c r="K11416">
        <v>46</v>
      </c>
      <c r="L11416" t="s">
        <v>494</v>
      </c>
      <c r="M11416" t="s">
        <v>26</v>
      </c>
      <c r="N11416">
        <v>57922</v>
      </c>
    </row>
    <row r="11417" spans="1:14" x14ac:dyDescent="0.3">
      <c r="A11417" t="s">
        <v>12</v>
      </c>
      <c r="B11417">
        <v>2009</v>
      </c>
      <c r="C11417" t="str">
        <f t="shared" si="356"/>
        <v>LATEST</v>
      </c>
      <c r="D11417">
        <v>163</v>
      </c>
      <c r="E11417">
        <v>2</v>
      </c>
      <c r="F11417" t="s">
        <v>154</v>
      </c>
      <c r="G11417" t="s">
        <v>494</v>
      </c>
      <c r="H11417" t="s">
        <v>10763</v>
      </c>
      <c r="I11417" t="s">
        <v>16</v>
      </c>
      <c r="J11417" t="str">
        <f t="shared" si="357"/>
        <v>RETIRED</v>
      </c>
      <c r="K11417">
        <v>60</v>
      </c>
      <c r="L11417" t="s">
        <v>494</v>
      </c>
      <c r="M11417" t="s">
        <v>9898</v>
      </c>
      <c r="N11417">
        <v>51649</v>
      </c>
    </row>
    <row r="11418" spans="1:14" x14ac:dyDescent="0.3">
      <c r="A11418" t="s">
        <v>12</v>
      </c>
      <c r="B11418">
        <v>2009</v>
      </c>
      <c r="C11418" t="str">
        <f t="shared" si="356"/>
        <v>LATEST</v>
      </c>
      <c r="D11418">
        <v>163</v>
      </c>
      <c r="E11418">
        <v>3</v>
      </c>
      <c r="F11418" t="s">
        <v>154</v>
      </c>
      <c r="G11418" t="s">
        <v>494</v>
      </c>
      <c r="H11418" t="s">
        <v>10764</v>
      </c>
      <c r="I11418" t="s">
        <v>16</v>
      </c>
      <c r="J11418" t="str">
        <f t="shared" si="357"/>
        <v>ADULT</v>
      </c>
      <c r="K11418">
        <v>41</v>
      </c>
      <c r="L11418" t="s">
        <v>494</v>
      </c>
      <c r="M11418" t="s">
        <v>4061</v>
      </c>
      <c r="N11418">
        <v>23185</v>
      </c>
    </row>
    <row r="11419" spans="1:14" x14ac:dyDescent="0.3">
      <c r="A11419" t="s">
        <v>12</v>
      </c>
      <c r="B11419">
        <v>2009</v>
      </c>
      <c r="C11419" t="str">
        <f t="shared" si="356"/>
        <v>LATEST</v>
      </c>
      <c r="D11419">
        <v>163</v>
      </c>
      <c r="E11419">
        <v>4</v>
      </c>
      <c r="F11419" t="s">
        <v>154</v>
      </c>
      <c r="G11419" t="s">
        <v>494</v>
      </c>
      <c r="H11419" t="s">
        <v>10765</v>
      </c>
      <c r="I11419" t="s">
        <v>16</v>
      </c>
      <c r="J11419" t="str">
        <f t="shared" si="357"/>
        <v>ADULT</v>
      </c>
      <c r="K11419">
        <v>38</v>
      </c>
      <c r="L11419" t="s">
        <v>494</v>
      </c>
      <c r="M11419" t="s">
        <v>7816</v>
      </c>
      <c r="N11419">
        <v>1453</v>
      </c>
    </row>
    <row r="11420" spans="1:14" x14ac:dyDescent="0.3">
      <c r="A11420" t="s">
        <v>12</v>
      </c>
      <c r="B11420">
        <v>2009</v>
      </c>
      <c r="C11420" t="str">
        <f t="shared" si="356"/>
        <v>LATEST</v>
      </c>
      <c r="D11420">
        <v>163</v>
      </c>
      <c r="E11420">
        <v>5</v>
      </c>
      <c r="F11420" t="s">
        <v>154</v>
      </c>
      <c r="G11420" t="s">
        <v>494</v>
      </c>
      <c r="H11420" t="s">
        <v>10766</v>
      </c>
      <c r="I11420" t="s">
        <v>16</v>
      </c>
      <c r="J11420" t="str">
        <f t="shared" si="357"/>
        <v>ADULT</v>
      </c>
      <c r="K11420">
        <v>36</v>
      </c>
      <c r="L11420" t="s">
        <v>494</v>
      </c>
      <c r="M11420" t="s">
        <v>20</v>
      </c>
      <c r="N11420">
        <v>1186</v>
      </c>
    </row>
    <row r="11421" spans="1:14" x14ac:dyDescent="0.3">
      <c r="A11421" t="s">
        <v>12</v>
      </c>
      <c r="B11421">
        <v>2009</v>
      </c>
      <c r="C11421" t="str">
        <f t="shared" si="356"/>
        <v>LATEST</v>
      </c>
      <c r="D11421">
        <v>163</v>
      </c>
      <c r="E11421">
        <v>6</v>
      </c>
      <c r="F11421" t="s">
        <v>154</v>
      </c>
      <c r="G11421" t="s">
        <v>494</v>
      </c>
      <c r="H11421" t="s">
        <v>10767</v>
      </c>
      <c r="I11421" t="s">
        <v>16</v>
      </c>
      <c r="J11421" t="str">
        <f t="shared" si="357"/>
        <v>ADULT</v>
      </c>
      <c r="K11421">
        <v>58</v>
      </c>
      <c r="L11421" t="s">
        <v>494</v>
      </c>
      <c r="M11421" t="s">
        <v>3183</v>
      </c>
      <c r="N11421">
        <v>1099</v>
      </c>
    </row>
    <row r="11422" spans="1:14" x14ac:dyDescent="0.3">
      <c r="A11422" t="s">
        <v>12</v>
      </c>
      <c r="B11422">
        <v>2009</v>
      </c>
      <c r="C11422" t="str">
        <f t="shared" si="356"/>
        <v>LATEST</v>
      </c>
      <c r="D11422">
        <v>163</v>
      </c>
      <c r="E11422">
        <v>7</v>
      </c>
      <c r="F11422" t="s">
        <v>154</v>
      </c>
      <c r="G11422" t="s">
        <v>494</v>
      </c>
      <c r="H11422" t="s">
        <v>10768</v>
      </c>
      <c r="I11422" t="s">
        <v>16</v>
      </c>
      <c r="J11422" t="str">
        <f t="shared" si="357"/>
        <v>RETIRED</v>
      </c>
      <c r="K11422">
        <v>60</v>
      </c>
      <c r="L11422" t="s">
        <v>494</v>
      </c>
      <c r="M11422" t="s">
        <v>20</v>
      </c>
      <c r="N11422">
        <v>861</v>
      </c>
    </row>
    <row r="11423" spans="1:14" x14ac:dyDescent="0.3">
      <c r="A11423" t="s">
        <v>12</v>
      </c>
      <c r="B11423">
        <v>2009</v>
      </c>
      <c r="C11423" t="str">
        <f t="shared" si="356"/>
        <v>LATEST</v>
      </c>
      <c r="D11423">
        <v>163</v>
      </c>
      <c r="E11423">
        <v>8</v>
      </c>
      <c r="F11423" t="s">
        <v>154</v>
      </c>
      <c r="G11423" t="s">
        <v>494</v>
      </c>
      <c r="H11423" t="s">
        <v>10769</v>
      </c>
      <c r="I11423" t="s">
        <v>16</v>
      </c>
      <c r="J11423" t="str">
        <f t="shared" si="357"/>
        <v>ADULT</v>
      </c>
      <c r="K11423">
        <v>38</v>
      </c>
      <c r="L11423" t="s">
        <v>494</v>
      </c>
      <c r="M11423" t="s">
        <v>5125</v>
      </c>
      <c r="N11423">
        <v>701</v>
      </c>
    </row>
    <row r="11424" spans="1:14" x14ac:dyDescent="0.3">
      <c r="A11424" t="s">
        <v>12</v>
      </c>
      <c r="B11424">
        <v>2009</v>
      </c>
      <c r="C11424" t="str">
        <f t="shared" si="356"/>
        <v>LATEST</v>
      </c>
      <c r="D11424">
        <v>164</v>
      </c>
      <c r="E11424">
        <v>1</v>
      </c>
      <c r="F11424" t="s">
        <v>164</v>
      </c>
      <c r="G11424" t="s">
        <v>494</v>
      </c>
      <c r="H11424" t="s">
        <v>10770</v>
      </c>
      <c r="I11424" t="s">
        <v>16</v>
      </c>
      <c r="J11424" t="str">
        <f t="shared" si="357"/>
        <v>ADULT</v>
      </c>
      <c r="K11424">
        <v>50</v>
      </c>
      <c r="L11424" t="s">
        <v>494</v>
      </c>
      <c r="M11424" t="s">
        <v>26</v>
      </c>
      <c r="N11424">
        <v>52319</v>
      </c>
    </row>
    <row r="11425" spans="1:14" x14ac:dyDescent="0.3">
      <c r="A11425" t="s">
        <v>12</v>
      </c>
      <c r="B11425">
        <v>2009</v>
      </c>
      <c r="C11425" t="str">
        <f t="shared" si="356"/>
        <v>LATEST</v>
      </c>
      <c r="D11425">
        <v>164</v>
      </c>
      <c r="E11425">
        <v>2</v>
      </c>
      <c r="F11425" t="s">
        <v>164</v>
      </c>
      <c r="G11425" t="s">
        <v>494</v>
      </c>
      <c r="H11425" t="s">
        <v>10771</v>
      </c>
      <c r="I11425" t="s">
        <v>16</v>
      </c>
      <c r="J11425" t="str">
        <f t="shared" si="357"/>
        <v>ADULT</v>
      </c>
      <c r="K11425">
        <v>38</v>
      </c>
      <c r="L11425" t="s">
        <v>494</v>
      </c>
      <c r="M11425" t="s">
        <v>9898</v>
      </c>
      <c r="N11425">
        <v>46450</v>
      </c>
    </row>
    <row r="11426" spans="1:14" x14ac:dyDescent="0.3">
      <c r="A11426" t="s">
        <v>12</v>
      </c>
      <c r="B11426">
        <v>2009</v>
      </c>
      <c r="C11426" t="str">
        <f t="shared" si="356"/>
        <v>LATEST</v>
      </c>
      <c r="D11426">
        <v>164</v>
      </c>
      <c r="E11426">
        <v>3</v>
      </c>
      <c r="F11426" t="s">
        <v>164</v>
      </c>
      <c r="G11426" t="s">
        <v>494</v>
      </c>
      <c r="H11426" t="s">
        <v>10772</v>
      </c>
      <c r="I11426" t="s">
        <v>16</v>
      </c>
      <c r="J11426" t="str">
        <f t="shared" si="357"/>
        <v>ADULT</v>
      </c>
      <c r="K11426">
        <v>39</v>
      </c>
      <c r="L11426" t="s">
        <v>494</v>
      </c>
      <c r="M11426" t="s">
        <v>4061</v>
      </c>
      <c r="N11426">
        <v>25286</v>
      </c>
    </row>
    <row r="11427" spans="1:14" x14ac:dyDescent="0.3">
      <c r="A11427" t="s">
        <v>12</v>
      </c>
      <c r="B11427">
        <v>2009</v>
      </c>
      <c r="C11427" t="str">
        <f t="shared" si="356"/>
        <v>LATEST</v>
      </c>
      <c r="D11427">
        <v>164</v>
      </c>
      <c r="E11427">
        <v>4</v>
      </c>
      <c r="F11427" t="s">
        <v>164</v>
      </c>
      <c r="G11427" t="s">
        <v>494</v>
      </c>
      <c r="H11427" t="s">
        <v>10773</v>
      </c>
      <c r="I11427" t="s">
        <v>16</v>
      </c>
      <c r="J11427" t="str">
        <f t="shared" si="357"/>
        <v>YOUNG</v>
      </c>
      <c r="K11427">
        <v>30</v>
      </c>
      <c r="L11427" t="s">
        <v>494</v>
      </c>
      <c r="M11427" t="s">
        <v>9903</v>
      </c>
      <c r="N11427">
        <v>1295</v>
      </c>
    </row>
    <row r="11428" spans="1:14" x14ac:dyDescent="0.3">
      <c r="A11428" t="s">
        <v>12</v>
      </c>
      <c r="B11428">
        <v>2009</v>
      </c>
      <c r="C11428" t="str">
        <f t="shared" si="356"/>
        <v>LATEST</v>
      </c>
      <c r="D11428">
        <v>164</v>
      </c>
      <c r="E11428">
        <v>5</v>
      </c>
      <c r="F11428" t="s">
        <v>164</v>
      </c>
      <c r="G11428" t="s">
        <v>494</v>
      </c>
      <c r="H11428" t="s">
        <v>10774</v>
      </c>
      <c r="I11428" t="s">
        <v>16</v>
      </c>
      <c r="J11428" t="str">
        <f t="shared" si="357"/>
        <v>ADULT</v>
      </c>
      <c r="K11428">
        <v>47</v>
      </c>
      <c r="L11428" t="s">
        <v>494</v>
      </c>
      <c r="M11428" t="s">
        <v>10066</v>
      </c>
      <c r="N11428">
        <v>1196</v>
      </c>
    </row>
    <row r="11429" spans="1:14" x14ac:dyDescent="0.3">
      <c r="A11429" t="s">
        <v>12</v>
      </c>
      <c r="B11429">
        <v>2009</v>
      </c>
      <c r="C11429" t="str">
        <f t="shared" si="356"/>
        <v>LATEST</v>
      </c>
      <c r="D11429">
        <v>164</v>
      </c>
      <c r="E11429">
        <v>6</v>
      </c>
      <c r="F11429" t="s">
        <v>164</v>
      </c>
      <c r="G11429" t="s">
        <v>494</v>
      </c>
      <c r="H11429" t="s">
        <v>10775</v>
      </c>
      <c r="I11429" t="s">
        <v>16</v>
      </c>
      <c r="J11429" t="str">
        <f t="shared" si="357"/>
        <v>ADULT</v>
      </c>
      <c r="K11429">
        <v>48</v>
      </c>
      <c r="L11429" t="s">
        <v>494</v>
      </c>
      <c r="M11429" t="s">
        <v>9952</v>
      </c>
      <c r="N11429">
        <v>1145</v>
      </c>
    </row>
    <row r="11430" spans="1:14" x14ac:dyDescent="0.3">
      <c r="A11430" t="s">
        <v>12</v>
      </c>
      <c r="B11430">
        <v>2009</v>
      </c>
      <c r="C11430" t="str">
        <f t="shared" si="356"/>
        <v>LATEST</v>
      </c>
      <c r="D11430">
        <v>164</v>
      </c>
      <c r="E11430">
        <v>7</v>
      </c>
      <c r="F11430" t="s">
        <v>164</v>
      </c>
      <c r="G11430" t="s">
        <v>494</v>
      </c>
      <c r="H11430" t="s">
        <v>10776</v>
      </c>
      <c r="I11430" t="s">
        <v>16</v>
      </c>
      <c r="J11430" t="str">
        <f t="shared" si="357"/>
        <v>RETIRED</v>
      </c>
      <c r="K11430">
        <v>63</v>
      </c>
      <c r="L11430" t="s">
        <v>494</v>
      </c>
      <c r="M11430" t="s">
        <v>20</v>
      </c>
      <c r="N11430">
        <v>1134</v>
      </c>
    </row>
    <row r="11431" spans="1:14" x14ac:dyDescent="0.3">
      <c r="A11431" t="s">
        <v>12</v>
      </c>
      <c r="B11431">
        <v>2009</v>
      </c>
      <c r="C11431" t="str">
        <f t="shared" si="356"/>
        <v>LATEST</v>
      </c>
      <c r="D11431">
        <v>164</v>
      </c>
      <c r="E11431">
        <v>8</v>
      </c>
      <c r="F11431" t="s">
        <v>164</v>
      </c>
      <c r="G11431" t="s">
        <v>494</v>
      </c>
      <c r="H11431" t="s">
        <v>10777</v>
      </c>
      <c r="I11431" t="s">
        <v>16</v>
      </c>
      <c r="J11431" t="str">
        <f t="shared" si="357"/>
        <v>RETIRED</v>
      </c>
      <c r="K11431">
        <v>60</v>
      </c>
      <c r="L11431" t="s">
        <v>494</v>
      </c>
      <c r="M11431" t="s">
        <v>20</v>
      </c>
      <c r="N11431">
        <v>904</v>
      </c>
    </row>
    <row r="11432" spans="1:14" x14ac:dyDescent="0.3">
      <c r="A11432" t="s">
        <v>12</v>
      </c>
      <c r="B11432">
        <v>2009</v>
      </c>
      <c r="C11432" t="str">
        <f t="shared" si="356"/>
        <v>LATEST</v>
      </c>
      <c r="D11432">
        <v>164</v>
      </c>
      <c r="E11432">
        <v>9</v>
      </c>
      <c r="F11432" t="s">
        <v>164</v>
      </c>
      <c r="G11432" t="s">
        <v>494</v>
      </c>
      <c r="H11432" t="s">
        <v>10778</v>
      </c>
      <c r="I11432" t="s">
        <v>16</v>
      </c>
      <c r="J11432" t="str">
        <f t="shared" si="357"/>
        <v>ADULT</v>
      </c>
      <c r="K11432">
        <v>44</v>
      </c>
      <c r="L11432" t="s">
        <v>494</v>
      </c>
      <c r="M11432" t="s">
        <v>3183</v>
      </c>
      <c r="N11432">
        <v>805</v>
      </c>
    </row>
    <row r="11433" spans="1:14" x14ac:dyDescent="0.3">
      <c r="A11433" t="s">
        <v>12</v>
      </c>
      <c r="B11433">
        <v>2009</v>
      </c>
      <c r="C11433" t="str">
        <f t="shared" si="356"/>
        <v>LATEST</v>
      </c>
      <c r="D11433">
        <v>164</v>
      </c>
      <c r="E11433">
        <v>10</v>
      </c>
      <c r="F11433" t="s">
        <v>164</v>
      </c>
      <c r="G11433" t="s">
        <v>494</v>
      </c>
      <c r="H11433" t="s">
        <v>10779</v>
      </c>
      <c r="I11433" t="s">
        <v>16</v>
      </c>
      <c r="J11433" t="str">
        <f t="shared" si="357"/>
        <v>RETIRED</v>
      </c>
      <c r="K11433">
        <v>62</v>
      </c>
      <c r="L11433" t="s">
        <v>494</v>
      </c>
      <c r="M11433" t="s">
        <v>5125</v>
      </c>
      <c r="N11433">
        <v>789</v>
      </c>
    </row>
    <row r="11434" spans="1:14" x14ac:dyDescent="0.3">
      <c r="A11434" t="s">
        <v>12</v>
      </c>
      <c r="B11434">
        <v>2009</v>
      </c>
      <c r="C11434" t="str">
        <f t="shared" si="356"/>
        <v>LATEST</v>
      </c>
      <c r="D11434">
        <v>164</v>
      </c>
      <c r="E11434">
        <v>11</v>
      </c>
      <c r="F11434" t="s">
        <v>164</v>
      </c>
      <c r="G11434" t="s">
        <v>494</v>
      </c>
      <c r="H11434" t="s">
        <v>10780</v>
      </c>
      <c r="I11434" t="s">
        <v>16</v>
      </c>
      <c r="J11434" t="str">
        <f t="shared" si="357"/>
        <v>ADULT</v>
      </c>
      <c r="K11434">
        <v>39</v>
      </c>
      <c r="L11434" t="s">
        <v>494</v>
      </c>
      <c r="M11434" t="s">
        <v>20</v>
      </c>
      <c r="N11434">
        <v>275</v>
      </c>
    </row>
    <row r="11435" spans="1:14" x14ac:dyDescent="0.3">
      <c r="A11435" t="s">
        <v>12</v>
      </c>
      <c r="B11435">
        <v>2009</v>
      </c>
      <c r="C11435" t="str">
        <f t="shared" si="356"/>
        <v>LATEST</v>
      </c>
      <c r="D11435">
        <v>165</v>
      </c>
      <c r="E11435">
        <v>1</v>
      </c>
      <c r="F11435" t="s">
        <v>237</v>
      </c>
      <c r="G11435" t="s">
        <v>494</v>
      </c>
      <c r="H11435" t="s">
        <v>10781</v>
      </c>
      <c r="I11435" t="s">
        <v>497</v>
      </c>
      <c r="J11435" t="str">
        <f t="shared" si="357"/>
        <v>ADULT</v>
      </c>
      <c r="K11435">
        <v>45</v>
      </c>
      <c r="L11435" t="s">
        <v>494</v>
      </c>
      <c r="M11435" t="s">
        <v>26</v>
      </c>
      <c r="N11435">
        <v>44756</v>
      </c>
    </row>
    <row r="11436" spans="1:14" x14ac:dyDescent="0.3">
      <c r="A11436" t="s">
        <v>12</v>
      </c>
      <c r="B11436">
        <v>2009</v>
      </c>
      <c r="C11436" t="str">
        <f t="shared" si="356"/>
        <v>LATEST</v>
      </c>
      <c r="D11436">
        <v>165</v>
      </c>
      <c r="E11436">
        <v>2</v>
      </c>
      <c r="F11436" t="s">
        <v>237</v>
      </c>
      <c r="G11436" t="s">
        <v>494</v>
      </c>
      <c r="H11436" t="s">
        <v>10782</v>
      </c>
      <c r="I11436" t="s">
        <v>16</v>
      </c>
      <c r="J11436" t="str">
        <f t="shared" si="357"/>
        <v>RETIRED</v>
      </c>
      <c r="K11436">
        <v>60</v>
      </c>
      <c r="L11436" t="s">
        <v>494</v>
      </c>
      <c r="M11436" t="s">
        <v>4061</v>
      </c>
      <c r="N11436">
        <v>41651</v>
      </c>
    </row>
    <row r="11437" spans="1:14" x14ac:dyDescent="0.3">
      <c r="A11437" t="s">
        <v>12</v>
      </c>
      <c r="B11437">
        <v>2009</v>
      </c>
      <c r="C11437" t="str">
        <f t="shared" si="356"/>
        <v>LATEST</v>
      </c>
      <c r="D11437">
        <v>165</v>
      </c>
      <c r="E11437">
        <v>3</v>
      </c>
      <c r="F11437" t="s">
        <v>237</v>
      </c>
      <c r="G11437" t="s">
        <v>494</v>
      </c>
      <c r="H11437" t="s">
        <v>10783</v>
      </c>
      <c r="I11437" t="s">
        <v>16</v>
      </c>
      <c r="J11437" t="str">
        <f t="shared" si="357"/>
        <v>ADULT</v>
      </c>
      <c r="K11437">
        <v>38</v>
      </c>
      <c r="L11437" t="s">
        <v>494</v>
      </c>
      <c r="M11437" t="s">
        <v>9898</v>
      </c>
      <c r="N11437">
        <v>41359</v>
      </c>
    </row>
    <row r="11438" spans="1:14" x14ac:dyDescent="0.3">
      <c r="A11438" t="s">
        <v>12</v>
      </c>
      <c r="B11438">
        <v>2009</v>
      </c>
      <c r="C11438" t="str">
        <f t="shared" si="356"/>
        <v>LATEST</v>
      </c>
      <c r="D11438">
        <v>165</v>
      </c>
      <c r="E11438">
        <v>4</v>
      </c>
      <c r="F11438" t="s">
        <v>237</v>
      </c>
      <c r="G11438" t="s">
        <v>494</v>
      </c>
      <c r="H11438" t="s">
        <v>10784</v>
      </c>
      <c r="I11438" t="s">
        <v>16</v>
      </c>
      <c r="J11438" t="str">
        <f t="shared" si="357"/>
        <v>ADULT</v>
      </c>
      <c r="K11438">
        <v>37</v>
      </c>
      <c r="L11438" t="s">
        <v>494</v>
      </c>
      <c r="M11438" t="s">
        <v>3183</v>
      </c>
      <c r="N11438">
        <v>3140</v>
      </c>
    </row>
    <row r="11439" spans="1:14" x14ac:dyDescent="0.3">
      <c r="A11439" t="s">
        <v>12</v>
      </c>
      <c r="B11439">
        <v>2009</v>
      </c>
      <c r="C11439" t="str">
        <f t="shared" si="356"/>
        <v>LATEST</v>
      </c>
      <c r="D11439">
        <v>165</v>
      </c>
      <c r="E11439">
        <v>5</v>
      </c>
      <c r="F11439" t="s">
        <v>237</v>
      </c>
      <c r="G11439" t="s">
        <v>494</v>
      </c>
      <c r="H11439" t="s">
        <v>10785</v>
      </c>
      <c r="I11439" t="s">
        <v>16</v>
      </c>
      <c r="J11439" t="str">
        <f t="shared" si="357"/>
        <v>ADULT</v>
      </c>
      <c r="K11439">
        <v>59</v>
      </c>
      <c r="L11439" t="s">
        <v>494</v>
      </c>
      <c r="M11439" t="s">
        <v>20</v>
      </c>
      <c r="N11439">
        <v>1628</v>
      </c>
    </row>
    <row r="11440" spans="1:14" x14ac:dyDescent="0.3">
      <c r="A11440" t="s">
        <v>12</v>
      </c>
      <c r="B11440">
        <v>2009</v>
      </c>
      <c r="C11440" t="str">
        <f t="shared" si="356"/>
        <v>LATEST</v>
      </c>
      <c r="D11440">
        <v>165</v>
      </c>
      <c r="E11440">
        <v>6</v>
      </c>
      <c r="F11440" t="s">
        <v>237</v>
      </c>
      <c r="G11440" t="s">
        <v>494</v>
      </c>
      <c r="H11440" t="s">
        <v>10786</v>
      </c>
      <c r="I11440" t="s">
        <v>16</v>
      </c>
      <c r="J11440" t="str">
        <f t="shared" si="357"/>
        <v>ADULT</v>
      </c>
      <c r="K11440">
        <v>35</v>
      </c>
      <c r="L11440" t="s">
        <v>494</v>
      </c>
      <c r="M11440" t="s">
        <v>5125</v>
      </c>
      <c r="N11440">
        <v>1059</v>
      </c>
    </row>
    <row r="11441" spans="1:14" x14ac:dyDescent="0.3">
      <c r="A11441" t="s">
        <v>12</v>
      </c>
      <c r="B11441">
        <v>2009</v>
      </c>
      <c r="C11441" t="str">
        <f t="shared" si="356"/>
        <v>LATEST</v>
      </c>
      <c r="D11441">
        <v>165</v>
      </c>
      <c r="E11441">
        <v>7</v>
      </c>
      <c r="F11441" t="s">
        <v>237</v>
      </c>
      <c r="G11441" t="s">
        <v>494</v>
      </c>
      <c r="H11441" t="s">
        <v>10787</v>
      </c>
      <c r="I11441" t="s">
        <v>16</v>
      </c>
      <c r="J11441" t="str">
        <f t="shared" si="357"/>
        <v>ADULT</v>
      </c>
      <c r="K11441">
        <v>56</v>
      </c>
      <c r="L11441" t="s">
        <v>494</v>
      </c>
      <c r="M11441" t="s">
        <v>20</v>
      </c>
      <c r="N11441">
        <v>482</v>
      </c>
    </row>
    <row r="11442" spans="1:14" x14ac:dyDescent="0.3">
      <c r="A11442" t="s">
        <v>12</v>
      </c>
      <c r="B11442">
        <v>2009</v>
      </c>
      <c r="C11442" t="str">
        <f t="shared" si="356"/>
        <v>LATEST</v>
      </c>
      <c r="D11442">
        <v>165</v>
      </c>
      <c r="E11442">
        <v>8</v>
      </c>
      <c r="F11442" t="s">
        <v>237</v>
      </c>
      <c r="G11442" t="s">
        <v>494</v>
      </c>
      <c r="H11442" t="s">
        <v>10788</v>
      </c>
      <c r="I11442" t="s">
        <v>16</v>
      </c>
      <c r="J11442" t="str">
        <f t="shared" si="357"/>
        <v>ADULT</v>
      </c>
      <c r="K11442">
        <v>41</v>
      </c>
      <c r="L11442" t="s">
        <v>494</v>
      </c>
      <c r="M11442" t="s">
        <v>20</v>
      </c>
      <c r="N11442">
        <v>476</v>
      </c>
    </row>
    <row r="11443" spans="1:14" x14ac:dyDescent="0.3">
      <c r="A11443" t="s">
        <v>12</v>
      </c>
      <c r="B11443">
        <v>2009</v>
      </c>
      <c r="C11443" t="str">
        <f t="shared" si="356"/>
        <v>LATEST</v>
      </c>
      <c r="D11443">
        <v>166</v>
      </c>
      <c r="E11443">
        <v>1</v>
      </c>
      <c r="F11443" t="s">
        <v>172</v>
      </c>
      <c r="G11443" t="s">
        <v>14</v>
      </c>
      <c r="H11443" t="s">
        <v>5195</v>
      </c>
      <c r="I11443" t="s">
        <v>16</v>
      </c>
      <c r="J11443" t="str">
        <f t="shared" si="357"/>
        <v>ADULT</v>
      </c>
      <c r="K11443">
        <v>44</v>
      </c>
      <c r="L11443" t="s">
        <v>14</v>
      </c>
      <c r="M11443" t="s">
        <v>9898</v>
      </c>
      <c r="N11443">
        <v>62453</v>
      </c>
    </row>
    <row r="11444" spans="1:14" x14ac:dyDescent="0.3">
      <c r="A11444" t="s">
        <v>12</v>
      </c>
      <c r="B11444">
        <v>2009</v>
      </c>
      <c r="C11444" t="str">
        <f t="shared" si="356"/>
        <v>LATEST</v>
      </c>
      <c r="D11444">
        <v>166</v>
      </c>
      <c r="E11444">
        <v>2</v>
      </c>
      <c r="F11444" t="s">
        <v>172</v>
      </c>
      <c r="G11444" t="s">
        <v>14</v>
      </c>
      <c r="H11444" t="s">
        <v>10789</v>
      </c>
      <c r="I11444" t="s">
        <v>16</v>
      </c>
      <c r="J11444" t="str">
        <f t="shared" si="357"/>
        <v>YOUNG</v>
      </c>
      <c r="K11444">
        <v>32</v>
      </c>
      <c r="L11444" t="s">
        <v>14</v>
      </c>
      <c r="M11444" t="s">
        <v>26</v>
      </c>
      <c r="N11444">
        <v>59983</v>
      </c>
    </row>
    <row r="11445" spans="1:14" x14ac:dyDescent="0.3">
      <c r="A11445" t="s">
        <v>12</v>
      </c>
      <c r="B11445">
        <v>2009</v>
      </c>
      <c r="C11445" t="str">
        <f t="shared" si="356"/>
        <v>LATEST</v>
      </c>
      <c r="D11445">
        <v>166</v>
      </c>
      <c r="E11445">
        <v>3</v>
      </c>
      <c r="F11445" t="s">
        <v>172</v>
      </c>
      <c r="G11445" t="s">
        <v>14</v>
      </c>
      <c r="H11445" t="s">
        <v>10790</v>
      </c>
      <c r="I11445" t="s">
        <v>16</v>
      </c>
      <c r="J11445" t="str">
        <f t="shared" si="357"/>
        <v>ADULT</v>
      </c>
      <c r="K11445">
        <v>52</v>
      </c>
      <c r="L11445" t="s">
        <v>14</v>
      </c>
      <c r="M11445" t="s">
        <v>4061</v>
      </c>
      <c r="N11445">
        <v>37250</v>
      </c>
    </row>
    <row r="11446" spans="1:14" x14ac:dyDescent="0.3">
      <c r="A11446" t="s">
        <v>12</v>
      </c>
      <c r="B11446">
        <v>2009</v>
      </c>
      <c r="C11446" t="str">
        <f t="shared" si="356"/>
        <v>LATEST</v>
      </c>
      <c r="D11446">
        <v>166</v>
      </c>
      <c r="E11446">
        <v>4</v>
      </c>
      <c r="F11446" t="s">
        <v>172</v>
      </c>
      <c r="G11446" t="s">
        <v>14</v>
      </c>
      <c r="H11446" t="s">
        <v>10791</v>
      </c>
      <c r="I11446" t="s">
        <v>16</v>
      </c>
      <c r="J11446" t="str">
        <f t="shared" si="357"/>
        <v>ADULT</v>
      </c>
      <c r="K11446">
        <v>58</v>
      </c>
      <c r="L11446" t="s">
        <v>14</v>
      </c>
      <c r="M11446" t="s">
        <v>120</v>
      </c>
      <c r="N11446">
        <v>1924</v>
      </c>
    </row>
    <row r="11447" spans="1:14" x14ac:dyDescent="0.3">
      <c r="A11447" t="s">
        <v>12</v>
      </c>
      <c r="B11447">
        <v>2009</v>
      </c>
      <c r="C11447" t="str">
        <f t="shared" si="356"/>
        <v>LATEST</v>
      </c>
      <c r="D11447">
        <v>166</v>
      </c>
      <c r="E11447">
        <v>5</v>
      </c>
      <c r="F11447" t="s">
        <v>172</v>
      </c>
      <c r="G11447" t="s">
        <v>14</v>
      </c>
      <c r="H11447" t="s">
        <v>10792</v>
      </c>
      <c r="I11447" t="s">
        <v>16</v>
      </c>
      <c r="J11447" t="str">
        <f t="shared" si="357"/>
        <v>ADULT</v>
      </c>
      <c r="K11447">
        <v>47</v>
      </c>
      <c r="L11447" t="s">
        <v>14</v>
      </c>
      <c r="M11447" t="s">
        <v>9903</v>
      </c>
      <c r="N11447">
        <v>1692</v>
      </c>
    </row>
    <row r="11448" spans="1:14" x14ac:dyDescent="0.3">
      <c r="A11448" t="s">
        <v>12</v>
      </c>
      <c r="B11448">
        <v>2009</v>
      </c>
      <c r="C11448" t="str">
        <f t="shared" si="356"/>
        <v>LATEST</v>
      </c>
      <c r="D11448">
        <v>166</v>
      </c>
      <c r="E11448">
        <v>6</v>
      </c>
      <c r="F11448" t="s">
        <v>172</v>
      </c>
      <c r="G11448" t="s">
        <v>14</v>
      </c>
      <c r="H11448" t="s">
        <v>10793</v>
      </c>
      <c r="I11448" t="s">
        <v>497</v>
      </c>
      <c r="J11448" t="str">
        <f t="shared" si="357"/>
        <v>RETIRED</v>
      </c>
      <c r="K11448">
        <v>68</v>
      </c>
      <c r="L11448" t="s">
        <v>494</v>
      </c>
      <c r="M11448" t="s">
        <v>5125</v>
      </c>
      <c r="N11448">
        <v>1259</v>
      </c>
    </row>
    <row r="11449" spans="1:14" x14ac:dyDescent="0.3">
      <c r="A11449" t="s">
        <v>12</v>
      </c>
      <c r="B11449">
        <v>2009</v>
      </c>
      <c r="C11449" t="str">
        <f t="shared" si="356"/>
        <v>LATEST</v>
      </c>
      <c r="D11449">
        <v>166</v>
      </c>
      <c r="E11449">
        <v>7</v>
      </c>
      <c r="F11449" t="s">
        <v>172</v>
      </c>
      <c r="G11449" t="s">
        <v>14</v>
      </c>
      <c r="H11449" t="s">
        <v>10794</v>
      </c>
      <c r="I11449" t="s">
        <v>16</v>
      </c>
      <c r="J11449" t="str">
        <f t="shared" si="357"/>
        <v>ADULT</v>
      </c>
      <c r="K11449">
        <v>37</v>
      </c>
      <c r="L11449" t="s">
        <v>14</v>
      </c>
      <c r="M11449" t="s">
        <v>3183</v>
      </c>
      <c r="N11449">
        <v>1161</v>
      </c>
    </row>
    <row r="11450" spans="1:14" x14ac:dyDescent="0.3">
      <c r="A11450" t="s">
        <v>12</v>
      </c>
      <c r="B11450">
        <v>2009</v>
      </c>
      <c r="C11450" t="str">
        <f t="shared" si="356"/>
        <v>LATEST</v>
      </c>
      <c r="D11450">
        <v>166</v>
      </c>
      <c r="E11450">
        <v>8</v>
      </c>
      <c r="F11450" t="s">
        <v>172</v>
      </c>
      <c r="G11450" t="s">
        <v>14</v>
      </c>
      <c r="H11450" t="s">
        <v>10795</v>
      </c>
      <c r="I11450" t="s">
        <v>16</v>
      </c>
      <c r="J11450" t="str">
        <f t="shared" si="357"/>
        <v>YOUNG</v>
      </c>
      <c r="K11450">
        <v>33</v>
      </c>
      <c r="L11450" t="s">
        <v>14</v>
      </c>
      <c r="M11450" t="s">
        <v>7816</v>
      </c>
      <c r="N11450">
        <v>778</v>
      </c>
    </row>
    <row r="11451" spans="1:14" x14ac:dyDescent="0.3">
      <c r="A11451" t="s">
        <v>12</v>
      </c>
      <c r="B11451">
        <v>2009</v>
      </c>
      <c r="C11451" t="str">
        <f t="shared" si="356"/>
        <v>LATEST</v>
      </c>
      <c r="D11451">
        <v>166</v>
      </c>
      <c r="E11451">
        <v>8</v>
      </c>
      <c r="F11451" t="s">
        <v>172</v>
      </c>
      <c r="G11451" t="s">
        <v>14</v>
      </c>
      <c r="H11451" t="s">
        <v>10796</v>
      </c>
      <c r="I11451" t="s">
        <v>16</v>
      </c>
      <c r="J11451" t="str">
        <f t="shared" si="357"/>
        <v>ADULT</v>
      </c>
      <c r="K11451">
        <v>41</v>
      </c>
      <c r="L11451" t="s">
        <v>14</v>
      </c>
      <c r="M11451" t="s">
        <v>20</v>
      </c>
      <c r="N11451">
        <v>778</v>
      </c>
    </row>
    <row r="11452" spans="1:14" x14ac:dyDescent="0.3">
      <c r="A11452" t="s">
        <v>12</v>
      </c>
      <c r="B11452">
        <v>2009</v>
      </c>
      <c r="C11452" t="str">
        <f t="shared" si="356"/>
        <v>LATEST</v>
      </c>
      <c r="D11452">
        <v>166</v>
      </c>
      <c r="E11452">
        <v>10</v>
      </c>
      <c r="F11452" t="s">
        <v>172</v>
      </c>
      <c r="G11452" t="s">
        <v>14</v>
      </c>
      <c r="H11452" t="s">
        <v>10797</v>
      </c>
      <c r="I11452" t="s">
        <v>16</v>
      </c>
      <c r="J11452" t="str">
        <f t="shared" si="357"/>
        <v>ADULT</v>
      </c>
      <c r="K11452">
        <v>43</v>
      </c>
      <c r="L11452" t="s">
        <v>494</v>
      </c>
      <c r="M11452" t="s">
        <v>20</v>
      </c>
      <c r="N11452">
        <v>593</v>
      </c>
    </row>
    <row r="11453" spans="1:14" x14ac:dyDescent="0.3">
      <c r="A11453" t="s">
        <v>12</v>
      </c>
      <c r="B11453">
        <v>2009</v>
      </c>
      <c r="C11453" t="str">
        <f t="shared" si="356"/>
        <v>LATEST</v>
      </c>
      <c r="D11453">
        <v>166</v>
      </c>
      <c r="E11453">
        <v>11</v>
      </c>
      <c r="F11453" t="s">
        <v>172</v>
      </c>
      <c r="G11453" t="s">
        <v>14</v>
      </c>
      <c r="H11453" t="s">
        <v>10798</v>
      </c>
      <c r="I11453" t="s">
        <v>16</v>
      </c>
      <c r="J11453" t="str">
        <f t="shared" si="357"/>
        <v>ADULT</v>
      </c>
      <c r="K11453">
        <v>39</v>
      </c>
      <c r="L11453" t="s">
        <v>14</v>
      </c>
      <c r="M11453" t="s">
        <v>20</v>
      </c>
      <c r="N11453">
        <v>325</v>
      </c>
    </row>
    <row r="11454" spans="1:14" x14ac:dyDescent="0.3">
      <c r="A11454" t="s">
        <v>12</v>
      </c>
      <c r="B11454">
        <v>2009</v>
      </c>
      <c r="C11454" t="str">
        <f t="shared" si="356"/>
        <v>LATEST</v>
      </c>
      <c r="D11454">
        <v>171</v>
      </c>
      <c r="E11454">
        <v>1</v>
      </c>
      <c r="F11454" t="s">
        <v>131</v>
      </c>
      <c r="G11454" t="s">
        <v>14</v>
      </c>
      <c r="H11454" t="s">
        <v>8973</v>
      </c>
      <c r="I11454" t="s">
        <v>16</v>
      </c>
      <c r="J11454" t="str">
        <f t="shared" si="357"/>
        <v>ADULT</v>
      </c>
      <c r="K11454">
        <v>46</v>
      </c>
      <c r="L11454" t="s">
        <v>14</v>
      </c>
      <c r="M11454" t="s">
        <v>26</v>
      </c>
      <c r="N11454">
        <v>51184</v>
      </c>
    </row>
    <row r="11455" spans="1:14" x14ac:dyDescent="0.3">
      <c r="A11455" t="s">
        <v>12</v>
      </c>
      <c r="B11455">
        <v>2009</v>
      </c>
      <c r="C11455" t="str">
        <f t="shared" si="356"/>
        <v>LATEST</v>
      </c>
      <c r="D11455">
        <v>171</v>
      </c>
      <c r="E11455">
        <v>2</v>
      </c>
      <c r="F11455" t="s">
        <v>131</v>
      </c>
      <c r="G11455" t="s">
        <v>14</v>
      </c>
      <c r="H11455" t="s">
        <v>10799</v>
      </c>
      <c r="I11455" t="s">
        <v>16</v>
      </c>
      <c r="J11455" t="str">
        <f t="shared" si="357"/>
        <v>ADULT</v>
      </c>
      <c r="K11455">
        <v>57</v>
      </c>
      <c r="L11455" t="s">
        <v>14</v>
      </c>
      <c r="M11455" t="s">
        <v>9898</v>
      </c>
      <c r="N11455">
        <v>50395</v>
      </c>
    </row>
    <row r="11456" spans="1:14" x14ac:dyDescent="0.3">
      <c r="A11456" t="s">
        <v>12</v>
      </c>
      <c r="B11456">
        <v>2009</v>
      </c>
      <c r="C11456" t="str">
        <f t="shared" si="356"/>
        <v>LATEST</v>
      </c>
      <c r="D11456">
        <v>171</v>
      </c>
      <c r="E11456">
        <v>3</v>
      </c>
      <c r="F11456" t="s">
        <v>131</v>
      </c>
      <c r="G11456" t="s">
        <v>14</v>
      </c>
      <c r="H11456" t="s">
        <v>10800</v>
      </c>
      <c r="I11456" t="s">
        <v>16</v>
      </c>
      <c r="J11456" t="str">
        <f t="shared" si="357"/>
        <v>YOUNG</v>
      </c>
      <c r="K11456">
        <v>32</v>
      </c>
      <c r="L11456" t="s">
        <v>14</v>
      </c>
      <c r="M11456" t="s">
        <v>4061</v>
      </c>
      <c r="N11456">
        <v>33277</v>
      </c>
    </row>
    <row r="11457" spans="1:14" x14ac:dyDescent="0.3">
      <c r="A11457" t="s">
        <v>12</v>
      </c>
      <c r="B11457">
        <v>2009</v>
      </c>
      <c r="C11457" t="str">
        <f t="shared" si="356"/>
        <v>LATEST</v>
      </c>
      <c r="D11457">
        <v>171</v>
      </c>
      <c r="E11457">
        <v>4</v>
      </c>
      <c r="F11457" t="s">
        <v>131</v>
      </c>
      <c r="G11457" t="s">
        <v>14</v>
      </c>
      <c r="H11457" t="s">
        <v>10801</v>
      </c>
      <c r="I11457" t="s">
        <v>16</v>
      </c>
      <c r="J11457" t="str">
        <f t="shared" si="357"/>
        <v>YOUNG</v>
      </c>
      <c r="K11457">
        <v>33</v>
      </c>
      <c r="L11457" t="s">
        <v>14</v>
      </c>
      <c r="M11457" t="s">
        <v>20</v>
      </c>
      <c r="N11457">
        <v>3285</v>
      </c>
    </row>
    <row r="11458" spans="1:14" x14ac:dyDescent="0.3">
      <c r="A11458" t="s">
        <v>12</v>
      </c>
      <c r="B11458">
        <v>2009</v>
      </c>
      <c r="C11458" t="str">
        <f t="shared" si="356"/>
        <v>LATEST</v>
      </c>
      <c r="D11458">
        <v>171</v>
      </c>
      <c r="E11458">
        <v>5</v>
      </c>
      <c r="F11458" t="s">
        <v>131</v>
      </c>
      <c r="G11458" t="s">
        <v>14</v>
      </c>
      <c r="H11458" t="s">
        <v>10721</v>
      </c>
      <c r="I11458" t="s">
        <v>16</v>
      </c>
      <c r="J11458" t="str">
        <f t="shared" si="357"/>
        <v>ADULT</v>
      </c>
      <c r="K11458">
        <v>35</v>
      </c>
      <c r="L11458" t="s">
        <v>494</v>
      </c>
      <c r="M11458" t="s">
        <v>20</v>
      </c>
      <c r="N11458">
        <v>2016</v>
      </c>
    </row>
    <row r="11459" spans="1:14" x14ac:dyDescent="0.3">
      <c r="A11459" t="s">
        <v>12</v>
      </c>
      <c r="B11459">
        <v>2009</v>
      </c>
      <c r="C11459" t="str">
        <f t="shared" ref="C11459:C11522" si="358">IF(B11459&gt;=1991, "LATEST", IF(B11459&gt;=1973, "MEDIEVAL", "EARLIEST"))</f>
        <v>LATEST</v>
      </c>
      <c r="D11459">
        <v>171</v>
      </c>
      <c r="E11459">
        <v>6</v>
      </c>
      <c r="F11459" t="s">
        <v>131</v>
      </c>
      <c r="G11459" t="s">
        <v>14</v>
      </c>
      <c r="H11459" t="s">
        <v>10802</v>
      </c>
      <c r="I11459" t="s">
        <v>16</v>
      </c>
      <c r="J11459" t="str">
        <f t="shared" ref="J11459:J11522" si="359">IF(ISBLANK(K11459), "UNKNOWN", IF(K11459&gt;=60, "RETIRED", IF(K11459&gt;=35, "ADULT", "YOUNG")))</f>
        <v>ADULT</v>
      </c>
      <c r="K11459">
        <v>36</v>
      </c>
      <c r="L11459" t="s">
        <v>494</v>
      </c>
      <c r="M11459" t="s">
        <v>1364</v>
      </c>
      <c r="N11459">
        <v>1710</v>
      </c>
    </row>
    <row r="11460" spans="1:14" x14ac:dyDescent="0.3">
      <c r="A11460" t="s">
        <v>12</v>
      </c>
      <c r="B11460">
        <v>2009</v>
      </c>
      <c r="C11460" t="str">
        <f t="shared" si="358"/>
        <v>LATEST</v>
      </c>
      <c r="D11460">
        <v>171</v>
      </c>
      <c r="E11460">
        <v>7</v>
      </c>
      <c r="F11460" t="s">
        <v>131</v>
      </c>
      <c r="G11460" t="s">
        <v>14</v>
      </c>
      <c r="H11460" t="s">
        <v>10803</v>
      </c>
      <c r="I11460" t="s">
        <v>16</v>
      </c>
      <c r="J11460" t="str">
        <f t="shared" si="359"/>
        <v>ADULT</v>
      </c>
      <c r="K11460">
        <v>44</v>
      </c>
      <c r="L11460" t="s">
        <v>14</v>
      </c>
      <c r="M11460" t="s">
        <v>3183</v>
      </c>
      <c r="N11460">
        <v>1380</v>
      </c>
    </row>
    <row r="11461" spans="1:14" x14ac:dyDescent="0.3">
      <c r="A11461" t="s">
        <v>12</v>
      </c>
      <c r="B11461">
        <v>2009</v>
      </c>
      <c r="C11461" t="str">
        <f t="shared" si="358"/>
        <v>LATEST</v>
      </c>
      <c r="D11461">
        <v>171</v>
      </c>
      <c r="E11461">
        <v>8</v>
      </c>
      <c r="F11461" t="s">
        <v>131</v>
      </c>
      <c r="G11461" t="s">
        <v>14</v>
      </c>
      <c r="H11461" t="s">
        <v>10804</v>
      </c>
      <c r="I11461" t="s">
        <v>16</v>
      </c>
      <c r="J11461" t="str">
        <f t="shared" si="359"/>
        <v>ADULT</v>
      </c>
      <c r="K11461">
        <v>45</v>
      </c>
      <c r="L11461" t="s">
        <v>14</v>
      </c>
      <c r="M11461" t="s">
        <v>20</v>
      </c>
      <c r="N11461">
        <v>1193</v>
      </c>
    </row>
    <row r="11462" spans="1:14" x14ac:dyDescent="0.3">
      <c r="A11462" t="s">
        <v>12</v>
      </c>
      <c r="B11462">
        <v>2009</v>
      </c>
      <c r="C11462" t="str">
        <f t="shared" si="358"/>
        <v>LATEST</v>
      </c>
      <c r="D11462">
        <v>171</v>
      </c>
      <c r="E11462">
        <v>9</v>
      </c>
      <c r="F11462" t="s">
        <v>131</v>
      </c>
      <c r="G11462" t="s">
        <v>14</v>
      </c>
      <c r="H11462" t="s">
        <v>10805</v>
      </c>
      <c r="I11462" t="s">
        <v>497</v>
      </c>
      <c r="J11462" t="str">
        <f t="shared" si="359"/>
        <v>ADULT</v>
      </c>
      <c r="K11462">
        <v>48</v>
      </c>
      <c r="L11462" t="s">
        <v>14</v>
      </c>
      <c r="M11462" t="s">
        <v>9903</v>
      </c>
      <c r="N11462">
        <v>1172</v>
      </c>
    </row>
    <row r="11463" spans="1:14" x14ac:dyDescent="0.3">
      <c r="A11463" t="s">
        <v>12</v>
      </c>
      <c r="B11463">
        <v>2009</v>
      </c>
      <c r="C11463" t="str">
        <f t="shared" si="358"/>
        <v>LATEST</v>
      </c>
      <c r="D11463">
        <v>171</v>
      </c>
      <c r="E11463">
        <v>10</v>
      </c>
      <c r="F11463" t="s">
        <v>131</v>
      </c>
      <c r="G11463" t="s">
        <v>14</v>
      </c>
      <c r="H11463" t="s">
        <v>10806</v>
      </c>
      <c r="I11463" t="s">
        <v>16</v>
      </c>
      <c r="J11463" t="str">
        <f t="shared" si="359"/>
        <v>YOUNG</v>
      </c>
      <c r="K11463">
        <v>32</v>
      </c>
      <c r="L11463" t="s">
        <v>494</v>
      </c>
      <c r="M11463" t="s">
        <v>20</v>
      </c>
      <c r="N11463">
        <v>693</v>
      </c>
    </row>
    <row r="11464" spans="1:14" x14ac:dyDescent="0.3">
      <c r="A11464" t="s">
        <v>12</v>
      </c>
      <c r="B11464">
        <v>2009</v>
      </c>
      <c r="C11464" t="str">
        <f t="shared" si="358"/>
        <v>LATEST</v>
      </c>
      <c r="D11464">
        <v>171</v>
      </c>
      <c r="E11464">
        <v>11</v>
      </c>
      <c r="F11464" t="s">
        <v>131</v>
      </c>
      <c r="G11464" t="s">
        <v>14</v>
      </c>
      <c r="H11464" t="s">
        <v>10807</v>
      </c>
      <c r="I11464" t="s">
        <v>16</v>
      </c>
      <c r="J11464" t="str">
        <f t="shared" si="359"/>
        <v>ADULT</v>
      </c>
      <c r="K11464">
        <v>39</v>
      </c>
      <c r="L11464" t="s">
        <v>494</v>
      </c>
      <c r="M11464" t="s">
        <v>20</v>
      </c>
      <c r="N11464">
        <v>588</v>
      </c>
    </row>
    <row r="11465" spans="1:14" x14ac:dyDescent="0.3">
      <c r="A11465" t="s">
        <v>12</v>
      </c>
      <c r="B11465">
        <v>2009</v>
      </c>
      <c r="C11465" t="str">
        <f t="shared" si="358"/>
        <v>LATEST</v>
      </c>
      <c r="D11465">
        <v>173</v>
      </c>
      <c r="E11465">
        <v>1</v>
      </c>
      <c r="F11465" t="s">
        <v>176</v>
      </c>
      <c r="G11465" t="s">
        <v>494</v>
      </c>
      <c r="H11465" t="s">
        <v>10808</v>
      </c>
      <c r="I11465" t="s">
        <v>16</v>
      </c>
      <c r="J11465" t="str">
        <f t="shared" si="359"/>
        <v>ADULT</v>
      </c>
      <c r="K11465">
        <v>49</v>
      </c>
      <c r="L11465" t="s">
        <v>494</v>
      </c>
      <c r="M11465" t="s">
        <v>4061</v>
      </c>
      <c r="N11465">
        <v>55669</v>
      </c>
    </row>
    <row r="11466" spans="1:14" x14ac:dyDescent="0.3">
      <c r="A11466" t="s">
        <v>12</v>
      </c>
      <c r="B11466">
        <v>2009</v>
      </c>
      <c r="C11466" t="str">
        <f t="shared" si="358"/>
        <v>LATEST</v>
      </c>
      <c r="D11466">
        <v>173</v>
      </c>
      <c r="E11466">
        <v>2</v>
      </c>
      <c r="F11466" t="s">
        <v>176</v>
      </c>
      <c r="G11466" t="s">
        <v>494</v>
      </c>
      <c r="H11466" t="s">
        <v>10809</v>
      </c>
      <c r="I11466" t="s">
        <v>16</v>
      </c>
      <c r="J11466" t="str">
        <f t="shared" si="359"/>
        <v>ADULT</v>
      </c>
      <c r="K11466">
        <v>44</v>
      </c>
      <c r="L11466" t="s">
        <v>494</v>
      </c>
      <c r="M11466" t="s">
        <v>26</v>
      </c>
      <c r="N11466">
        <v>40191</v>
      </c>
    </row>
    <row r="11467" spans="1:14" x14ac:dyDescent="0.3">
      <c r="A11467" t="s">
        <v>12</v>
      </c>
      <c r="B11467">
        <v>2009</v>
      </c>
      <c r="C11467" t="str">
        <f t="shared" si="358"/>
        <v>LATEST</v>
      </c>
      <c r="D11467">
        <v>173</v>
      </c>
      <c r="E11467">
        <v>3</v>
      </c>
      <c r="F11467" t="s">
        <v>176</v>
      </c>
      <c r="G11467" t="s">
        <v>494</v>
      </c>
      <c r="H11467" t="s">
        <v>10810</v>
      </c>
      <c r="I11467" t="s">
        <v>16</v>
      </c>
      <c r="J11467" t="str">
        <f t="shared" si="359"/>
        <v>ADULT</v>
      </c>
      <c r="K11467">
        <v>57</v>
      </c>
      <c r="L11467" t="s">
        <v>494</v>
      </c>
      <c r="M11467" t="s">
        <v>9898</v>
      </c>
      <c r="N11467">
        <v>29285</v>
      </c>
    </row>
    <row r="11468" spans="1:14" x14ac:dyDescent="0.3">
      <c r="A11468" t="s">
        <v>12</v>
      </c>
      <c r="B11468">
        <v>2009</v>
      </c>
      <c r="C11468" t="str">
        <f t="shared" si="358"/>
        <v>LATEST</v>
      </c>
      <c r="D11468">
        <v>173</v>
      </c>
      <c r="E11468">
        <v>4</v>
      </c>
      <c r="F11468" t="s">
        <v>176</v>
      </c>
      <c r="G11468" t="s">
        <v>494</v>
      </c>
      <c r="H11468" t="s">
        <v>10811</v>
      </c>
      <c r="I11468" t="s">
        <v>16</v>
      </c>
      <c r="J11468" t="str">
        <f t="shared" si="359"/>
        <v>ADULT</v>
      </c>
      <c r="K11468">
        <v>46</v>
      </c>
      <c r="L11468" t="s">
        <v>494</v>
      </c>
      <c r="M11468" t="s">
        <v>5125</v>
      </c>
      <c r="N11468">
        <v>2126</v>
      </c>
    </row>
    <row r="11469" spans="1:14" x14ac:dyDescent="0.3">
      <c r="A11469" t="s">
        <v>12</v>
      </c>
      <c r="B11469">
        <v>2009</v>
      </c>
      <c r="C11469" t="str">
        <f t="shared" si="358"/>
        <v>LATEST</v>
      </c>
      <c r="D11469">
        <v>173</v>
      </c>
      <c r="E11469">
        <v>5</v>
      </c>
      <c r="F11469" t="s">
        <v>176</v>
      </c>
      <c r="G11469" t="s">
        <v>494</v>
      </c>
      <c r="H11469" t="s">
        <v>10812</v>
      </c>
      <c r="I11469" t="s">
        <v>16</v>
      </c>
      <c r="J11469" t="str">
        <f t="shared" si="359"/>
        <v>YOUNG</v>
      </c>
      <c r="K11469">
        <v>34</v>
      </c>
      <c r="L11469" t="s">
        <v>494</v>
      </c>
      <c r="M11469" t="s">
        <v>9903</v>
      </c>
      <c r="N11469">
        <v>1704</v>
      </c>
    </row>
    <row r="11470" spans="1:14" x14ac:dyDescent="0.3">
      <c r="A11470" t="s">
        <v>12</v>
      </c>
      <c r="B11470">
        <v>2009</v>
      </c>
      <c r="C11470" t="str">
        <f t="shared" si="358"/>
        <v>LATEST</v>
      </c>
      <c r="D11470">
        <v>173</v>
      </c>
      <c r="E11470">
        <v>6</v>
      </c>
      <c r="F11470" t="s">
        <v>176</v>
      </c>
      <c r="G11470" t="s">
        <v>494</v>
      </c>
      <c r="H11470" t="s">
        <v>10813</v>
      </c>
      <c r="I11470" t="s">
        <v>16</v>
      </c>
      <c r="J11470" t="str">
        <f t="shared" si="359"/>
        <v>ADULT</v>
      </c>
      <c r="K11470">
        <v>38</v>
      </c>
      <c r="L11470" t="s">
        <v>494</v>
      </c>
      <c r="M11470" t="s">
        <v>3183</v>
      </c>
      <c r="N11470">
        <v>1343</v>
      </c>
    </row>
    <row r="11471" spans="1:14" x14ac:dyDescent="0.3">
      <c r="A11471" t="s">
        <v>12</v>
      </c>
      <c r="B11471">
        <v>2009</v>
      </c>
      <c r="C11471" t="str">
        <f t="shared" si="358"/>
        <v>LATEST</v>
      </c>
      <c r="D11471">
        <v>173</v>
      </c>
      <c r="E11471">
        <v>7</v>
      </c>
      <c r="F11471" t="s">
        <v>176</v>
      </c>
      <c r="G11471" t="s">
        <v>494</v>
      </c>
      <c r="H11471" t="s">
        <v>10814</v>
      </c>
      <c r="I11471" t="s">
        <v>16</v>
      </c>
      <c r="J11471" t="str">
        <f t="shared" si="359"/>
        <v>YOUNG</v>
      </c>
      <c r="K11471">
        <v>32</v>
      </c>
      <c r="L11471" t="s">
        <v>494</v>
      </c>
      <c r="M11471" t="s">
        <v>20</v>
      </c>
      <c r="N11471">
        <v>854</v>
      </c>
    </row>
    <row r="11472" spans="1:14" x14ac:dyDescent="0.3">
      <c r="A11472" t="s">
        <v>12</v>
      </c>
      <c r="B11472">
        <v>2009</v>
      </c>
      <c r="C11472" t="str">
        <f t="shared" si="358"/>
        <v>LATEST</v>
      </c>
      <c r="D11472">
        <v>173</v>
      </c>
      <c r="E11472">
        <v>8</v>
      </c>
      <c r="F11472" t="s">
        <v>176</v>
      </c>
      <c r="G11472" t="s">
        <v>494</v>
      </c>
      <c r="H11472" t="s">
        <v>10815</v>
      </c>
      <c r="I11472" t="s">
        <v>16</v>
      </c>
      <c r="J11472" t="str">
        <f t="shared" si="359"/>
        <v>YOUNG</v>
      </c>
      <c r="K11472">
        <v>32</v>
      </c>
      <c r="L11472" t="s">
        <v>494</v>
      </c>
      <c r="M11472" t="s">
        <v>20</v>
      </c>
      <c r="N11472">
        <v>559</v>
      </c>
    </row>
    <row r="11473" spans="1:14" x14ac:dyDescent="0.3">
      <c r="A11473" t="s">
        <v>12</v>
      </c>
      <c r="B11473">
        <v>2009</v>
      </c>
      <c r="C11473" t="str">
        <f t="shared" si="358"/>
        <v>LATEST</v>
      </c>
      <c r="D11473">
        <v>173</v>
      </c>
      <c r="E11473">
        <v>9</v>
      </c>
      <c r="F11473" t="s">
        <v>176</v>
      </c>
      <c r="G11473" t="s">
        <v>494</v>
      </c>
      <c r="H11473" t="s">
        <v>10816</v>
      </c>
      <c r="I11473" t="s">
        <v>16</v>
      </c>
      <c r="J11473" t="str">
        <f t="shared" si="359"/>
        <v>ADULT</v>
      </c>
      <c r="K11473">
        <v>48</v>
      </c>
      <c r="L11473" t="s">
        <v>494</v>
      </c>
      <c r="M11473" t="s">
        <v>20</v>
      </c>
      <c r="N11473">
        <v>459</v>
      </c>
    </row>
    <row r="11474" spans="1:14" x14ac:dyDescent="0.3">
      <c r="A11474" t="s">
        <v>12</v>
      </c>
      <c r="B11474">
        <v>2009</v>
      </c>
      <c r="C11474" t="str">
        <f t="shared" si="358"/>
        <v>LATEST</v>
      </c>
      <c r="D11474">
        <v>173</v>
      </c>
      <c r="E11474">
        <v>10</v>
      </c>
      <c r="F11474" t="s">
        <v>176</v>
      </c>
      <c r="G11474" t="s">
        <v>494</v>
      </c>
      <c r="H11474" t="s">
        <v>10817</v>
      </c>
      <c r="I11474" t="s">
        <v>16</v>
      </c>
      <c r="J11474" t="str">
        <f t="shared" si="359"/>
        <v>ADULT</v>
      </c>
      <c r="K11474">
        <v>55</v>
      </c>
      <c r="L11474" t="s">
        <v>494</v>
      </c>
      <c r="M11474" t="s">
        <v>20</v>
      </c>
      <c r="N11474">
        <v>426</v>
      </c>
    </row>
    <row r="11475" spans="1:14" x14ac:dyDescent="0.3">
      <c r="A11475" t="s">
        <v>12</v>
      </c>
      <c r="B11475">
        <v>2009</v>
      </c>
      <c r="C11475" t="str">
        <f t="shared" si="358"/>
        <v>LATEST</v>
      </c>
      <c r="D11475">
        <v>173</v>
      </c>
      <c r="E11475">
        <v>11</v>
      </c>
      <c r="F11475" t="s">
        <v>176</v>
      </c>
      <c r="G11475" t="s">
        <v>494</v>
      </c>
      <c r="H11475" t="s">
        <v>10818</v>
      </c>
      <c r="I11475" t="s">
        <v>16</v>
      </c>
      <c r="J11475" t="str">
        <f t="shared" si="359"/>
        <v>ADULT</v>
      </c>
      <c r="K11475">
        <v>49</v>
      </c>
      <c r="L11475" t="s">
        <v>494</v>
      </c>
      <c r="M11475" t="s">
        <v>20</v>
      </c>
      <c r="N11475">
        <v>377</v>
      </c>
    </row>
    <row r="11476" spans="1:14" x14ac:dyDescent="0.3">
      <c r="A11476" t="s">
        <v>12</v>
      </c>
      <c r="B11476">
        <v>2009</v>
      </c>
      <c r="C11476" t="str">
        <f t="shared" si="358"/>
        <v>LATEST</v>
      </c>
      <c r="D11476">
        <v>173</v>
      </c>
      <c r="E11476">
        <v>12</v>
      </c>
      <c r="F11476" t="s">
        <v>176</v>
      </c>
      <c r="G11476" t="s">
        <v>494</v>
      </c>
      <c r="H11476" t="s">
        <v>10819</v>
      </c>
      <c r="I11476" t="s">
        <v>16</v>
      </c>
      <c r="J11476" t="str">
        <f t="shared" si="359"/>
        <v>ADULT</v>
      </c>
      <c r="K11476">
        <v>50</v>
      </c>
      <c r="L11476" t="s">
        <v>494</v>
      </c>
      <c r="M11476" t="s">
        <v>20</v>
      </c>
      <c r="N11476">
        <v>186</v>
      </c>
    </row>
    <row r="11477" spans="1:14" x14ac:dyDescent="0.3">
      <c r="A11477" t="s">
        <v>12</v>
      </c>
      <c r="B11477">
        <v>2009</v>
      </c>
      <c r="C11477" t="str">
        <f t="shared" si="358"/>
        <v>LATEST</v>
      </c>
      <c r="D11477">
        <v>176</v>
      </c>
      <c r="E11477">
        <v>1</v>
      </c>
      <c r="F11477" t="s">
        <v>211</v>
      </c>
      <c r="G11477" t="s">
        <v>14</v>
      </c>
      <c r="H11477" t="s">
        <v>10820</v>
      </c>
      <c r="I11477" t="s">
        <v>497</v>
      </c>
      <c r="J11477" t="str">
        <f t="shared" si="359"/>
        <v>ADULT</v>
      </c>
      <c r="K11477">
        <v>54</v>
      </c>
      <c r="L11477" t="s">
        <v>14</v>
      </c>
      <c r="M11477" t="s">
        <v>26</v>
      </c>
      <c r="N11477">
        <v>49720</v>
      </c>
    </row>
    <row r="11478" spans="1:14" x14ac:dyDescent="0.3">
      <c r="A11478" t="s">
        <v>12</v>
      </c>
      <c r="B11478">
        <v>2009</v>
      </c>
      <c r="C11478" t="str">
        <f t="shared" si="358"/>
        <v>LATEST</v>
      </c>
      <c r="D11478">
        <v>176</v>
      </c>
      <c r="E11478">
        <v>2</v>
      </c>
      <c r="F11478" t="s">
        <v>211</v>
      </c>
      <c r="G11478" t="s">
        <v>14</v>
      </c>
      <c r="H11478" t="s">
        <v>10821</v>
      </c>
      <c r="I11478" t="s">
        <v>16</v>
      </c>
      <c r="J11478" t="str">
        <f t="shared" si="359"/>
        <v>ADULT</v>
      </c>
      <c r="K11478">
        <v>53</v>
      </c>
      <c r="L11478" t="s">
        <v>14</v>
      </c>
      <c r="M11478" t="s">
        <v>9898</v>
      </c>
      <c r="N11478">
        <v>44274</v>
      </c>
    </row>
    <row r="11479" spans="1:14" x14ac:dyDescent="0.3">
      <c r="A11479" t="s">
        <v>12</v>
      </c>
      <c r="B11479">
        <v>2009</v>
      </c>
      <c r="C11479" t="str">
        <f t="shared" si="358"/>
        <v>LATEST</v>
      </c>
      <c r="D11479">
        <v>176</v>
      </c>
      <c r="E11479">
        <v>3</v>
      </c>
      <c r="F11479" t="s">
        <v>211</v>
      </c>
      <c r="G11479" t="s">
        <v>14</v>
      </c>
      <c r="H11479" t="s">
        <v>10822</v>
      </c>
      <c r="I11479" t="s">
        <v>16</v>
      </c>
      <c r="J11479" t="str">
        <f t="shared" si="359"/>
        <v>RETIRED</v>
      </c>
      <c r="K11479">
        <v>67</v>
      </c>
      <c r="L11479" t="s">
        <v>14</v>
      </c>
      <c r="M11479" t="s">
        <v>4061</v>
      </c>
      <c r="N11479">
        <v>29371</v>
      </c>
    </row>
    <row r="11480" spans="1:14" x14ac:dyDescent="0.3">
      <c r="A11480" t="s">
        <v>12</v>
      </c>
      <c r="B11480">
        <v>2009</v>
      </c>
      <c r="C11480" t="str">
        <f t="shared" si="358"/>
        <v>LATEST</v>
      </c>
      <c r="D11480">
        <v>176</v>
      </c>
      <c r="E11480">
        <v>4</v>
      </c>
      <c r="F11480" t="s">
        <v>211</v>
      </c>
      <c r="G11480" t="s">
        <v>14</v>
      </c>
      <c r="H11480" t="s">
        <v>10823</v>
      </c>
      <c r="I11480" t="s">
        <v>16</v>
      </c>
      <c r="J11480" t="str">
        <f t="shared" si="359"/>
        <v>ADULT</v>
      </c>
      <c r="K11480">
        <v>37</v>
      </c>
      <c r="L11480" t="s">
        <v>494</v>
      </c>
      <c r="M11480" t="s">
        <v>20</v>
      </c>
      <c r="N11480">
        <v>1448</v>
      </c>
    </row>
    <row r="11481" spans="1:14" x14ac:dyDescent="0.3">
      <c r="A11481" t="s">
        <v>12</v>
      </c>
      <c r="B11481">
        <v>2009</v>
      </c>
      <c r="C11481" t="str">
        <f t="shared" si="358"/>
        <v>LATEST</v>
      </c>
      <c r="D11481">
        <v>176</v>
      </c>
      <c r="E11481">
        <v>5</v>
      </c>
      <c r="F11481" t="s">
        <v>211</v>
      </c>
      <c r="G11481" t="s">
        <v>14</v>
      </c>
      <c r="H11481" t="s">
        <v>10824</v>
      </c>
      <c r="I11481" t="s">
        <v>16</v>
      </c>
      <c r="J11481" t="str">
        <f t="shared" si="359"/>
        <v>YOUNG</v>
      </c>
      <c r="K11481">
        <v>34</v>
      </c>
      <c r="L11481" t="s">
        <v>494</v>
      </c>
      <c r="M11481" t="s">
        <v>3183</v>
      </c>
      <c r="N11481">
        <v>1159</v>
      </c>
    </row>
    <row r="11482" spans="1:14" x14ac:dyDescent="0.3">
      <c r="A11482" t="s">
        <v>12</v>
      </c>
      <c r="B11482">
        <v>2009</v>
      </c>
      <c r="C11482" t="str">
        <f t="shared" si="358"/>
        <v>LATEST</v>
      </c>
      <c r="D11482">
        <v>176</v>
      </c>
      <c r="E11482">
        <v>6</v>
      </c>
      <c r="F11482" t="s">
        <v>211</v>
      </c>
      <c r="G11482" t="s">
        <v>14</v>
      </c>
      <c r="H11482" t="s">
        <v>10825</v>
      </c>
      <c r="I11482" t="s">
        <v>16</v>
      </c>
      <c r="J11482" t="str">
        <f t="shared" si="359"/>
        <v>ADULT</v>
      </c>
      <c r="K11482">
        <v>42</v>
      </c>
      <c r="L11482" t="s">
        <v>14</v>
      </c>
      <c r="M11482" t="s">
        <v>9903</v>
      </c>
      <c r="N11482">
        <v>1033</v>
      </c>
    </row>
    <row r="11483" spans="1:14" x14ac:dyDescent="0.3">
      <c r="A11483" t="s">
        <v>12</v>
      </c>
      <c r="B11483">
        <v>2009</v>
      </c>
      <c r="C11483" t="str">
        <f t="shared" si="358"/>
        <v>LATEST</v>
      </c>
      <c r="D11483">
        <v>176</v>
      </c>
      <c r="E11483">
        <v>7</v>
      </c>
      <c r="F11483" t="s">
        <v>211</v>
      </c>
      <c r="G11483" t="s">
        <v>14</v>
      </c>
      <c r="H11483" t="s">
        <v>10826</v>
      </c>
      <c r="I11483" t="s">
        <v>16</v>
      </c>
      <c r="J11483" t="str">
        <f t="shared" si="359"/>
        <v>ADULT</v>
      </c>
      <c r="K11483">
        <v>48</v>
      </c>
      <c r="L11483" t="s">
        <v>14</v>
      </c>
      <c r="M11483" t="s">
        <v>120</v>
      </c>
      <c r="N11483">
        <v>746</v>
      </c>
    </row>
    <row r="11484" spans="1:14" x14ac:dyDescent="0.3">
      <c r="A11484" t="s">
        <v>12</v>
      </c>
      <c r="B11484">
        <v>2009</v>
      </c>
      <c r="C11484" t="str">
        <f t="shared" si="358"/>
        <v>LATEST</v>
      </c>
      <c r="D11484">
        <v>176</v>
      </c>
      <c r="E11484">
        <v>8</v>
      </c>
      <c r="F11484" t="s">
        <v>211</v>
      </c>
      <c r="G11484" t="s">
        <v>14</v>
      </c>
      <c r="H11484" t="s">
        <v>10827</v>
      </c>
      <c r="I11484" t="s">
        <v>16</v>
      </c>
      <c r="J11484" t="str">
        <f t="shared" si="359"/>
        <v>ADULT</v>
      </c>
      <c r="K11484">
        <v>41</v>
      </c>
      <c r="L11484" t="s">
        <v>494</v>
      </c>
      <c r="M11484" t="s">
        <v>5125</v>
      </c>
      <c r="N11484">
        <v>717</v>
      </c>
    </row>
    <row r="11485" spans="1:14" x14ac:dyDescent="0.3">
      <c r="A11485" t="s">
        <v>12</v>
      </c>
      <c r="B11485">
        <v>2009</v>
      </c>
      <c r="C11485" t="str">
        <f t="shared" si="358"/>
        <v>LATEST</v>
      </c>
      <c r="D11485">
        <v>176</v>
      </c>
      <c r="E11485">
        <v>9</v>
      </c>
      <c r="F11485" t="s">
        <v>211</v>
      </c>
      <c r="G11485" t="s">
        <v>14</v>
      </c>
      <c r="H11485" t="s">
        <v>10828</v>
      </c>
      <c r="I11485" t="s">
        <v>16</v>
      </c>
      <c r="J11485" t="str">
        <f t="shared" si="359"/>
        <v>ADULT</v>
      </c>
      <c r="K11485">
        <v>52</v>
      </c>
      <c r="L11485" t="s">
        <v>14</v>
      </c>
      <c r="M11485" t="s">
        <v>10066</v>
      </c>
      <c r="N11485">
        <v>660</v>
      </c>
    </row>
    <row r="11486" spans="1:14" x14ac:dyDescent="0.3">
      <c r="A11486" t="s">
        <v>12</v>
      </c>
      <c r="B11486">
        <v>2009</v>
      </c>
      <c r="C11486" t="str">
        <f t="shared" si="358"/>
        <v>LATEST</v>
      </c>
      <c r="D11486">
        <v>176</v>
      </c>
      <c r="E11486">
        <v>10</v>
      </c>
      <c r="F11486" t="s">
        <v>211</v>
      </c>
      <c r="G11486" t="s">
        <v>14</v>
      </c>
      <c r="H11486" t="s">
        <v>10829</v>
      </c>
      <c r="I11486" t="s">
        <v>16</v>
      </c>
      <c r="J11486" t="str">
        <f t="shared" si="359"/>
        <v>ADULT</v>
      </c>
      <c r="K11486">
        <v>44</v>
      </c>
      <c r="L11486" t="s">
        <v>14</v>
      </c>
      <c r="M11486" t="s">
        <v>7816</v>
      </c>
      <c r="N11486">
        <v>595</v>
      </c>
    </row>
    <row r="11487" spans="1:14" x14ac:dyDescent="0.3">
      <c r="A11487" t="s">
        <v>12</v>
      </c>
      <c r="B11487">
        <v>2009</v>
      </c>
      <c r="C11487" t="str">
        <f t="shared" si="358"/>
        <v>LATEST</v>
      </c>
      <c r="D11487">
        <v>176</v>
      </c>
      <c r="E11487">
        <v>11</v>
      </c>
      <c r="F11487" t="s">
        <v>211</v>
      </c>
      <c r="G11487" t="s">
        <v>14</v>
      </c>
      <c r="H11487" t="s">
        <v>10830</v>
      </c>
      <c r="I11487" t="s">
        <v>16</v>
      </c>
      <c r="J11487" t="str">
        <f t="shared" si="359"/>
        <v>ADULT</v>
      </c>
      <c r="K11487">
        <v>51</v>
      </c>
      <c r="L11487" t="s">
        <v>14</v>
      </c>
      <c r="M11487" t="s">
        <v>20</v>
      </c>
      <c r="N11487">
        <v>361</v>
      </c>
    </row>
    <row r="11488" spans="1:14" x14ac:dyDescent="0.3">
      <c r="A11488" t="s">
        <v>12</v>
      </c>
      <c r="B11488">
        <v>2009</v>
      </c>
      <c r="C11488" t="str">
        <f t="shared" si="358"/>
        <v>LATEST</v>
      </c>
      <c r="D11488">
        <v>176</v>
      </c>
      <c r="E11488">
        <v>12</v>
      </c>
      <c r="F11488" t="s">
        <v>211</v>
      </c>
      <c r="G11488" t="s">
        <v>14</v>
      </c>
      <c r="H11488" t="s">
        <v>10831</v>
      </c>
      <c r="I11488" t="s">
        <v>16</v>
      </c>
      <c r="J11488" t="str">
        <f t="shared" si="359"/>
        <v>ADULT</v>
      </c>
      <c r="K11488">
        <v>45</v>
      </c>
      <c r="L11488" t="s">
        <v>14</v>
      </c>
      <c r="M11488" t="s">
        <v>20</v>
      </c>
      <c r="N11488">
        <v>265</v>
      </c>
    </row>
    <row r="11489" spans="1:14" x14ac:dyDescent="0.3">
      <c r="A11489" t="s">
        <v>12</v>
      </c>
      <c r="B11489">
        <v>2009</v>
      </c>
      <c r="C11489" t="str">
        <f t="shared" si="358"/>
        <v>LATEST</v>
      </c>
      <c r="D11489">
        <v>176</v>
      </c>
      <c r="E11489">
        <v>13</v>
      </c>
      <c r="F11489" t="s">
        <v>211</v>
      </c>
      <c r="G11489" t="s">
        <v>14</v>
      </c>
      <c r="H11489" t="s">
        <v>10832</v>
      </c>
      <c r="I11489" t="s">
        <v>16</v>
      </c>
      <c r="J11489" t="str">
        <f t="shared" si="359"/>
        <v>YOUNG</v>
      </c>
      <c r="K11489">
        <v>33</v>
      </c>
      <c r="L11489" t="s">
        <v>14</v>
      </c>
      <c r="M11489" t="s">
        <v>20</v>
      </c>
      <c r="N11489">
        <v>183</v>
      </c>
    </row>
    <row r="11490" spans="1:14" x14ac:dyDescent="0.3">
      <c r="A11490" t="s">
        <v>12</v>
      </c>
      <c r="B11490">
        <v>2009</v>
      </c>
      <c r="C11490" t="str">
        <f t="shared" si="358"/>
        <v>LATEST</v>
      </c>
      <c r="D11490">
        <v>177</v>
      </c>
      <c r="E11490">
        <v>1</v>
      </c>
      <c r="F11490" t="s">
        <v>207</v>
      </c>
      <c r="G11490" t="s">
        <v>14</v>
      </c>
      <c r="H11490" t="s">
        <v>10833</v>
      </c>
      <c r="I11490" t="s">
        <v>16</v>
      </c>
      <c r="J11490" t="str">
        <f t="shared" si="359"/>
        <v>ADULT</v>
      </c>
      <c r="K11490">
        <v>35</v>
      </c>
      <c r="L11490" t="s">
        <v>14</v>
      </c>
      <c r="M11490" t="s">
        <v>26</v>
      </c>
      <c r="N11490">
        <v>58560</v>
      </c>
    </row>
    <row r="11491" spans="1:14" x14ac:dyDescent="0.3">
      <c r="A11491" t="s">
        <v>12</v>
      </c>
      <c r="B11491">
        <v>2009</v>
      </c>
      <c r="C11491" t="str">
        <f t="shared" si="358"/>
        <v>LATEST</v>
      </c>
      <c r="D11491">
        <v>177</v>
      </c>
      <c r="E11491">
        <v>2</v>
      </c>
      <c r="F11491" t="s">
        <v>207</v>
      </c>
      <c r="G11491" t="s">
        <v>14</v>
      </c>
      <c r="H11491" t="s">
        <v>7899</v>
      </c>
      <c r="I11491" t="s">
        <v>16</v>
      </c>
      <c r="J11491" t="str">
        <f t="shared" si="359"/>
        <v>ADULT</v>
      </c>
      <c r="K11491">
        <v>49</v>
      </c>
      <c r="L11491" t="s">
        <v>14</v>
      </c>
      <c r="M11491" t="s">
        <v>9898</v>
      </c>
      <c r="N11491">
        <v>41235</v>
      </c>
    </row>
    <row r="11492" spans="1:14" x14ac:dyDescent="0.3">
      <c r="A11492" t="s">
        <v>12</v>
      </c>
      <c r="B11492">
        <v>2009</v>
      </c>
      <c r="C11492" t="str">
        <f t="shared" si="358"/>
        <v>LATEST</v>
      </c>
      <c r="D11492">
        <v>177</v>
      </c>
      <c r="E11492">
        <v>3</v>
      </c>
      <c r="F11492" t="s">
        <v>207</v>
      </c>
      <c r="G11492" t="s">
        <v>14</v>
      </c>
      <c r="H11492" t="s">
        <v>10834</v>
      </c>
      <c r="I11492" t="s">
        <v>16</v>
      </c>
      <c r="J11492" t="str">
        <f t="shared" si="359"/>
        <v>RETIRED</v>
      </c>
      <c r="K11492">
        <v>63</v>
      </c>
      <c r="L11492" t="s">
        <v>14</v>
      </c>
      <c r="M11492" t="s">
        <v>4061</v>
      </c>
      <c r="N11492">
        <v>10841</v>
      </c>
    </row>
    <row r="11493" spans="1:14" x14ac:dyDescent="0.3">
      <c r="A11493" t="s">
        <v>12</v>
      </c>
      <c r="B11493">
        <v>2009</v>
      </c>
      <c r="C11493" t="str">
        <f t="shared" si="358"/>
        <v>LATEST</v>
      </c>
      <c r="D11493">
        <v>177</v>
      </c>
      <c r="E11493">
        <v>4</v>
      </c>
      <c r="F11493" t="s">
        <v>207</v>
      </c>
      <c r="G11493" t="s">
        <v>14</v>
      </c>
      <c r="H11493" t="s">
        <v>10835</v>
      </c>
      <c r="I11493" t="s">
        <v>16</v>
      </c>
      <c r="J11493" t="str">
        <f t="shared" si="359"/>
        <v>RETIRED</v>
      </c>
      <c r="K11493">
        <v>66</v>
      </c>
      <c r="L11493" t="s">
        <v>14</v>
      </c>
      <c r="M11493" t="s">
        <v>9903</v>
      </c>
      <c r="N11493">
        <v>1306</v>
      </c>
    </row>
    <row r="11494" spans="1:14" x14ac:dyDescent="0.3">
      <c r="A11494" t="s">
        <v>12</v>
      </c>
      <c r="B11494">
        <v>2009</v>
      </c>
      <c r="C11494" t="str">
        <f t="shared" si="358"/>
        <v>LATEST</v>
      </c>
      <c r="D11494">
        <v>177</v>
      </c>
      <c r="E11494">
        <v>5</v>
      </c>
      <c r="F11494" t="s">
        <v>207</v>
      </c>
      <c r="G11494" t="s">
        <v>14</v>
      </c>
      <c r="H11494" t="s">
        <v>10836</v>
      </c>
      <c r="I11494" t="s">
        <v>16</v>
      </c>
      <c r="J11494" t="str">
        <f t="shared" si="359"/>
        <v>ADULT</v>
      </c>
      <c r="K11494">
        <v>35</v>
      </c>
      <c r="L11494" t="s">
        <v>494</v>
      </c>
      <c r="M11494" t="s">
        <v>20</v>
      </c>
      <c r="N11494">
        <v>898</v>
      </c>
    </row>
    <row r="11495" spans="1:14" x14ac:dyDescent="0.3">
      <c r="A11495" t="s">
        <v>12</v>
      </c>
      <c r="B11495">
        <v>2009</v>
      </c>
      <c r="C11495" t="str">
        <f t="shared" si="358"/>
        <v>LATEST</v>
      </c>
      <c r="D11495">
        <v>177</v>
      </c>
      <c r="E11495">
        <v>6</v>
      </c>
      <c r="F11495" t="s">
        <v>207</v>
      </c>
      <c r="G11495" t="s">
        <v>14</v>
      </c>
      <c r="H11495" t="s">
        <v>10837</v>
      </c>
      <c r="I11495" t="s">
        <v>16</v>
      </c>
      <c r="J11495" t="str">
        <f t="shared" si="359"/>
        <v>YOUNG</v>
      </c>
      <c r="K11495">
        <v>29</v>
      </c>
      <c r="L11495" t="s">
        <v>14</v>
      </c>
      <c r="M11495" t="s">
        <v>7816</v>
      </c>
      <c r="N11495">
        <v>705</v>
      </c>
    </row>
    <row r="11496" spans="1:14" x14ac:dyDescent="0.3">
      <c r="A11496" t="s">
        <v>12</v>
      </c>
      <c r="B11496">
        <v>2009</v>
      </c>
      <c r="C11496" t="str">
        <f t="shared" si="358"/>
        <v>LATEST</v>
      </c>
      <c r="D11496">
        <v>177</v>
      </c>
      <c r="E11496">
        <v>7</v>
      </c>
      <c r="F11496" t="s">
        <v>207</v>
      </c>
      <c r="G11496" t="s">
        <v>14</v>
      </c>
      <c r="H11496" t="s">
        <v>10838</v>
      </c>
      <c r="I11496" t="s">
        <v>16</v>
      </c>
      <c r="J11496" t="str">
        <f t="shared" si="359"/>
        <v>ADULT</v>
      </c>
      <c r="K11496">
        <v>45</v>
      </c>
      <c r="L11496" t="s">
        <v>494</v>
      </c>
      <c r="M11496" t="s">
        <v>5125</v>
      </c>
      <c r="N11496">
        <v>496</v>
      </c>
    </row>
    <row r="11497" spans="1:14" x14ac:dyDescent="0.3">
      <c r="A11497" t="s">
        <v>12</v>
      </c>
      <c r="B11497">
        <v>2009</v>
      </c>
      <c r="C11497" t="str">
        <f t="shared" si="358"/>
        <v>LATEST</v>
      </c>
      <c r="D11497">
        <v>177</v>
      </c>
      <c r="E11497">
        <v>8</v>
      </c>
      <c r="F11497" t="s">
        <v>207</v>
      </c>
      <c r="G11497" t="s">
        <v>14</v>
      </c>
      <c r="H11497" t="s">
        <v>10839</v>
      </c>
      <c r="I11497" t="s">
        <v>16</v>
      </c>
      <c r="J11497" t="str">
        <f t="shared" si="359"/>
        <v>YOUNG</v>
      </c>
      <c r="K11497">
        <v>28</v>
      </c>
      <c r="L11497" t="s">
        <v>14</v>
      </c>
      <c r="M11497" t="s">
        <v>3183</v>
      </c>
      <c r="N11497">
        <v>482</v>
      </c>
    </row>
    <row r="11498" spans="1:14" x14ac:dyDescent="0.3">
      <c r="A11498" t="s">
        <v>12</v>
      </c>
      <c r="B11498">
        <v>2009</v>
      </c>
      <c r="C11498" t="str">
        <f t="shared" si="358"/>
        <v>LATEST</v>
      </c>
      <c r="D11498">
        <v>177</v>
      </c>
      <c r="E11498">
        <v>9</v>
      </c>
      <c r="F11498" t="s">
        <v>207</v>
      </c>
      <c r="G11498" t="s">
        <v>14</v>
      </c>
      <c r="H11498" t="s">
        <v>10840</v>
      </c>
      <c r="I11498" t="s">
        <v>16</v>
      </c>
      <c r="J11498" t="str">
        <f t="shared" si="359"/>
        <v>ADULT</v>
      </c>
      <c r="K11498">
        <v>44</v>
      </c>
      <c r="L11498" t="s">
        <v>14</v>
      </c>
      <c r="M11498" t="s">
        <v>20</v>
      </c>
      <c r="N11498">
        <v>435</v>
      </c>
    </row>
    <row r="11499" spans="1:14" x14ac:dyDescent="0.3">
      <c r="A11499" t="s">
        <v>12</v>
      </c>
      <c r="B11499">
        <v>2009</v>
      </c>
      <c r="C11499" t="str">
        <f t="shared" si="358"/>
        <v>LATEST</v>
      </c>
      <c r="D11499">
        <v>177</v>
      </c>
      <c r="E11499">
        <v>10</v>
      </c>
      <c r="F11499" t="s">
        <v>207</v>
      </c>
      <c r="G11499" t="s">
        <v>14</v>
      </c>
      <c r="H11499" t="s">
        <v>10841</v>
      </c>
      <c r="I11499" t="s">
        <v>16</v>
      </c>
      <c r="J11499" t="str">
        <f t="shared" si="359"/>
        <v>ADULT</v>
      </c>
      <c r="K11499">
        <v>42</v>
      </c>
      <c r="L11499" t="s">
        <v>14</v>
      </c>
      <c r="M11499" t="s">
        <v>20</v>
      </c>
      <c r="N11499">
        <v>391</v>
      </c>
    </row>
    <row r="11500" spans="1:14" x14ac:dyDescent="0.3">
      <c r="A11500" t="s">
        <v>12</v>
      </c>
      <c r="B11500">
        <v>2009</v>
      </c>
      <c r="C11500" t="str">
        <f t="shared" si="358"/>
        <v>LATEST</v>
      </c>
      <c r="D11500">
        <v>177</v>
      </c>
      <c r="E11500">
        <v>11</v>
      </c>
      <c r="F11500" t="s">
        <v>207</v>
      </c>
      <c r="G11500" t="s">
        <v>14</v>
      </c>
      <c r="H11500" t="s">
        <v>10842</v>
      </c>
      <c r="I11500" t="s">
        <v>16</v>
      </c>
      <c r="J11500" t="str">
        <f t="shared" si="359"/>
        <v>ADULT</v>
      </c>
      <c r="K11500">
        <v>38</v>
      </c>
      <c r="L11500" t="s">
        <v>494</v>
      </c>
      <c r="M11500" t="s">
        <v>20</v>
      </c>
      <c r="N11500">
        <v>368</v>
      </c>
    </row>
    <row r="11501" spans="1:14" x14ac:dyDescent="0.3">
      <c r="A11501" t="s">
        <v>12</v>
      </c>
      <c r="B11501">
        <v>2009</v>
      </c>
      <c r="C11501" t="str">
        <f t="shared" si="358"/>
        <v>LATEST</v>
      </c>
      <c r="D11501">
        <v>177</v>
      </c>
      <c r="E11501">
        <v>12</v>
      </c>
      <c r="F11501" t="s">
        <v>207</v>
      </c>
      <c r="G11501" t="s">
        <v>14</v>
      </c>
      <c r="H11501" t="s">
        <v>10843</v>
      </c>
      <c r="I11501" t="s">
        <v>16</v>
      </c>
      <c r="J11501" t="str">
        <f t="shared" si="359"/>
        <v>RETIRED</v>
      </c>
      <c r="K11501">
        <v>60</v>
      </c>
      <c r="L11501" t="s">
        <v>494</v>
      </c>
      <c r="M11501" t="s">
        <v>20</v>
      </c>
      <c r="N11501">
        <v>176</v>
      </c>
    </row>
    <row r="11502" spans="1:14" x14ac:dyDescent="0.3">
      <c r="A11502" t="s">
        <v>12</v>
      </c>
      <c r="B11502">
        <v>2009</v>
      </c>
      <c r="C11502" t="str">
        <f t="shared" si="358"/>
        <v>LATEST</v>
      </c>
      <c r="D11502">
        <v>178</v>
      </c>
      <c r="E11502">
        <v>1</v>
      </c>
      <c r="F11502" t="s">
        <v>217</v>
      </c>
      <c r="G11502" t="s">
        <v>14</v>
      </c>
      <c r="H11502" t="s">
        <v>8436</v>
      </c>
      <c r="I11502" t="s">
        <v>16</v>
      </c>
      <c r="J11502" t="str">
        <f t="shared" si="359"/>
        <v>ADULT</v>
      </c>
      <c r="K11502">
        <v>54</v>
      </c>
      <c r="L11502" t="s">
        <v>14</v>
      </c>
      <c r="M11502" t="s">
        <v>26</v>
      </c>
      <c r="N11502">
        <v>63862</v>
      </c>
    </row>
    <row r="11503" spans="1:14" x14ac:dyDescent="0.3">
      <c r="A11503" t="s">
        <v>12</v>
      </c>
      <c r="B11503">
        <v>2009</v>
      </c>
      <c r="C11503" t="str">
        <f t="shared" si="358"/>
        <v>LATEST</v>
      </c>
      <c r="D11503">
        <v>178</v>
      </c>
      <c r="E11503">
        <v>2</v>
      </c>
      <c r="F11503" t="s">
        <v>217</v>
      </c>
      <c r="G11503" t="s">
        <v>14</v>
      </c>
      <c r="H11503" t="s">
        <v>10844</v>
      </c>
      <c r="I11503" t="s">
        <v>16</v>
      </c>
      <c r="J11503" t="str">
        <f t="shared" si="359"/>
        <v>ADULT</v>
      </c>
      <c r="K11503">
        <v>40</v>
      </c>
      <c r="L11503" t="s">
        <v>14</v>
      </c>
      <c r="M11503" t="s">
        <v>9898</v>
      </c>
      <c r="N11503">
        <v>41763</v>
      </c>
    </row>
    <row r="11504" spans="1:14" x14ac:dyDescent="0.3">
      <c r="A11504" t="s">
        <v>12</v>
      </c>
      <c r="B11504">
        <v>2009</v>
      </c>
      <c r="C11504" t="str">
        <f t="shared" si="358"/>
        <v>LATEST</v>
      </c>
      <c r="D11504">
        <v>178</v>
      </c>
      <c r="E11504">
        <v>3</v>
      </c>
      <c r="F11504" t="s">
        <v>217</v>
      </c>
      <c r="G11504" t="s">
        <v>14</v>
      </c>
      <c r="H11504" t="s">
        <v>10845</v>
      </c>
      <c r="I11504" t="s">
        <v>16</v>
      </c>
      <c r="J11504" t="str">
        <f t="shared" si="359"/>
        <v>ADULT</v>
      </c>
      <c r="K11504">
        <v>53</v>
      </c>
      <c r="L11504" t="s">
        <v>14</v>
      </c>
      <c r="M11504" t="s">
        <v>4061</v>
      </c>
      <c r="N11504">
        <v>39818</v>
      </c>
    </row>
    <row r="11505" spans="1:14" x14ac:dyDescent="0.3">
      <c r="A11505" t="s">
        <v>12</v>
      </c>
      <c r="B11505">
        <v>2009</v>
      </c>
      <c r="C11505" t="str">
        <f t="shared" si="358"/>
        <v>LATEST</v>
      </c>
      <c r="D11505">
        <v>178</v>
      </c>
      <c r="E11505">
        <v>4</v>
      </c>
      <c r="F11505" t="s">
        <v>217</v>
      </c>
      <c r="G11505" t="s">
        <v>14</v>
      </c>
      <c r="H11505" t="s">
        <v>10846</v>
      </c>
      <c r="I11505" t="s">
        <v>16</v>
      </c>
      <c r="J11505" t="str">
        <f t="shared" si="359"/>
        <v>RETIRED</v>
      </c>
      <c r="K11505">
        <v>62</v>
      </c>
      <c r="L11505" t="s">
        <v>14</v>
      </c>
      <c r="M11505" t="s">
        <v>9903</v>
      </c>
      <c r="N11505">
        <v>4548</v>
      </c>
    </row>
    <row r="11506" spans="1:14" x14ac:dyDescent="0.3">
      <c r="A11506" t="s">
        <v>12</v>
      </c>
      <c r="B11506">
        <v>2009</v>
      </c>
      <c r="C11506" t="str">
        <f t="shared" si="358"/>
        <v>LATEST</v>
      </c>
      <c r="D11506">
        <v>178</v>
      </c>
      <c r="E11506">
        <v>5</v>
      </c>
      <c r="F11506" t="s">
        <v>217</v>
      </c>
      <c r="G11506" t="s">
        <v>14</v>
      </c>
      <c r="H11506" t="s">
        <v>10847</v>
      </c>
      <c r="I11506" t="s">
        <v>16</v>
      </c>
      <c r="J11506" t="str">
        <f t="shared" si="359"/>
        <v>ADULT</v>
      </c>
      <c r="K11506">
        <v>42</v>
      </c>
      <c r="L11506" t="s">
        <v>14</v>
      </c>
      <c r="M11506" t="s">
        <v>3183</v>
      </c>
      <c r="N11506">
        <v>1985</v>
      </c>
    </row>
    <row r="11507" spans="1:14" x14ac:dyDescent="0.3">
      <c r="A11507" t="s">
        <v>12</v>
      </c>
      <c r="B11507">
        <v>2009</v>
      </c>
      <c r="C11507" t="str">
        <f t="shared" si="358"/>
        <v>LATEST</v>
      </c>
      <c r="D11507">
        <v>178</v>
      </c>
      <c r="E11507">
        <v>6</v>
      </c>
      <c r="F11507" t="s">
        <v>217</v>
      </c>
      <c r="G11507" t="s">
        <v>14</v>
      </c>
      <c r="H11507" t="s">
        <v>10848</v>
      </c>
      <c r="I11507" t="s">
        <v>16</v>
      </c>
      <c r="J11507" t="str">
        <f t="shared" si="359"/>
        <v>ADULT</v>
      </c>
      <c r="K11507">
        <v>44</v>
      </c>
      <c r="L11507" t="s">
        <v>494</v>
      </c>
      <c r="M11507" t="s">
        <v>10321</v>
      </c>
      <c r="N11507">
        <v>1315</v>
      </c>
    </row>
    <row r="11508" spans="1:14" x14ac:dyDescent="0.3">
      <c r="A11508" t="s">
        <v>12</v>
      </c>
      <c r="B11508">
        <v>2009</v>
      </c>
      <c r="C11508" t="str">
        <f t="shared" si="358"/>
        <v>LATEST</v>
      </c>
      <c r="D11508">
        <v>178</v>
      </c>
      <c r="E11508">
        <v>7</v>
      </c>
      <c r="F11508" t="s">
        <v>217</v>
      </c>
      <c r="G11508" t="s">
        <v>14</v>
      </c>
      <c r="H11508" t="s">
        <v>10849</v>
      </c>
      <c r="I11508" t="s">
        <v>16</v>
      </c>
      <c r="J11508" t="str">
        <f t="shared" si="359"/>
        <v>ADULT</v>
      </c>
      <c r="K11508">
        <v>43</v>
      </c>
      <c r="L11508" t="s">
        <v>14</v>
      </c>
      <c r="M11508" t="s">
        <v>5125</v>
      </c>
      <c r="N11508">
        <v>1294</v>
      </c>
    </row>
    <row r="11509" spans="1:14" x14ac:dyDescent="0.3">
      <c r="A11509" t="s">
        <v>12</v>
      </c>
      <c r="B11509">
        <v>2009</v>
      </c>
      <c r="C11509" t="str">
        <f t="shared" si="358"/>
        <v>LATEST</v>
      </c>
      <c r="D11509">
        <v>178</v>
      </c>
      <c r="E11509">
        <v>8</v>
      </c>
      <c r="F11509" t="s">
        <v>217</v>
      </c>
      <c r="G11509" t="s">
        <v>14</v>
      </c>
      <c r="H11509" t="s">
        <v>10850</v>
      </c>
      <c r="I11509" t="s">
        <v>16</v>
      </c>
      <c r="J11509" t="str">
        <f t="shared" si="359"/>
        <v>ADULT</v>
      </c>
      <c r="K11509">
        <v>43</v>
      </c>
      <c r="L11509" t="s">
        <v>14</v>
      </c>
      <c r="M11509" t="s">
        <v>7816</v>
      </c>
      <c r="N11509">
        <v>1230</v>
      </c>
    </row>
    <row r="11510" spans="1:14" x14ac:dyDescent="0.3">
      <c r="A11510" t="s">
        <v>12</v>
      </c>
      <c r="B11510">
        <v>2009</v>
      </c>
      <c r="C11510" t="str">
        <f t="shared" si="358"/>
        <v>LATEST</v>
      </c>
      <c r="D11510">
        <v>178</v>
      </c>
      <c r="E11510">
        <v>9</v>
      </c>
      <c r="F11510" t="s">
        <v>217</v>
      </c>
      <c r="G11510" t="s">
        <v>14</v>
      </c>
      <c r="H11510" t="s">
        <v>10851</v>
      </c>
      <c r="I11510" t="s">
        <v>16</v>
      </c>
      <c r="J11510" t="str">
        <f t="shared" si="359"/>
        <v>ADULT</v>
      </c>
      <c r="K11510">
        <v>40</v>
      </c>
      <c r="L11510" t="s">
        <v>14</v>
      </c>
      <c r="M11510" t="s">
        <v>20</v>
      </c>
      <c r="N11510">
        <v>543</v>
      </c>
    </row>
    <row r="11511" spans="1:14" x14ac:dyDescent="0.3">
      <c r="A11511" t="s">
        <v>12</v>
      </c>
      <c r="B11511">
        <v>2009</v>
      </c>
      <c r="C11511" t="str">
        <f t="shared" si="358"/>
        <v>LATEST</v>
      </c>
      <c r="D11511">
        <v>178</v>
      </c>
      <c r="E11511">
        <v>10</v>
      </c>
      <c r="F11511" t="s">
        <v>217</v>
      </c>
      <c r="G11511" t="s">
        <v>14</v>
      </c>
      <c r="H11511" t="s">
        <v>10852</v>
      </c>
      <c r="I11511" t="s">
        <v>16</v>
      </c>
      <c r="J11511" t="str">
        <f t="shared" si="359"/>
        <v>ADULT</v>
      </c>
      <c r="K11511">
        <v>49</v>
      </c>
      <c r="L11511" t="s">
        <v>14</v>
      </c>
      <c r="M11511" t="s">
        <v>7867</v>
      </c>
      <c r="N11511">
        <v>443</v>
      </c>
    </row>
    <row r="11512" spans="1:14" x14ac:dyDescent="0.3">
      <c r="A11512" t="s">
        <v>12</v>
      </c>
      <c r="B11512">
        <v>2009</v>
      </c>
      <c r="C11512" t="str">
        <f t="shared" si="358"/>
        <v>LATEST</v>
      </c>
      <c r="D11512">
        <v>178</v>
      </c>
      <c r="E11512">
        <v>11</v>
      </c>
      <c r="F11512" t="s">
        <v>217</v>
      </c>
      <c r="G11512" t="s">
        <v>14</v>
      </c>
      <c r="H11512" t="s">
        <v>10853</v>
      </c>
      <c r="I11512" t="s">
        <v>16</v>
      </c>
      <c r="J11512" t="str">
        <f t="shared" si="359"/>
        <v>YOUNG</v>
      </c>
      <c r="K11512">
        <v>28</v>
      </c>
      <c r="L11512" t="s">
        <v>14</v>
      </c>
      <c r="M11512" t="s">
        <v>120</v>
      </c>
      <c r="N11512">
        <v>365</v>
      </c>
    </row>
    <row r="11513" spans="1:14" x14ac:dyDescent="0.3">
      <c r="A11513" t="s">
        <v>12</v>
      </c>
      <c r="B11513">
        <v>2009</v>
      </c>
      <c r="C11513" t="str">
        <f t="shared" si="358"/>
        <v>LATEST</v>
      </c>
      <c r="D11513">
        <v>178</v>
      </c>
      <c r="E11513">
        <v>12</v>
      </c>
      <c r="F11513" t="s">
        <v>217</v>
      </c>
      <c r="G11513" t="s">
        <v>14</v>
      </c>
      <c r="H11513" t="s">
        <v>10854</v>
      </c>
      <c r="I11513" t="s">
        <v>16</v>
      </c>
      <c r="J11513" t="str">
        <f t="shared" si="359"/>
        <v>ADULT</v>
      </c>
      <c r="K11513">
        <v>38</v>
      </c>
      <c r="L11513" t="s">
        <v>494</v>
      </c>
      <c r="M11513" t="s">
        <v>20</v>
      </c>
      <c r="N11513">
        <v>327</v>
      </c>
    </row>
    <row r="11514" spans="1:14" x14ac:dyDescent="0.3">
      <c r="A11514" t="s">
        <v>12</v>
      </c>
      <c r="B11514">
        <v>2009</v>
      </c>
      <c r="C11514" t="str">
        <f t="shared" si="358"/>
        <v>LATEST</v>
      </c>
      <c r="D11514">
        <v>178</v>
      </c>
      <c r="E11514">
        <v>13</v>
      </c>
      <c r="F11514" t="s">
        <v>217</v>
      </c>
      <c r="G11514" t="s">
        <v>14</v>
      </c>
      <c r="H11514" t="s">
        <v>10855</v>
      </c>
      <c r="I11514" t="s">
        <v>16</v>
      </c>
      <c r="J11514" t="str">
        <f t="shared" si="359"/>
        <v>RETIRED</v>
      </c>
      <c r="K11514">
        <v>72</v>
      </c>
      <c r="L11514" t="s">
        <v>14</v>
      </c>
      <c r="M11514" t="s">
        <v>20</v>
      </c>
      <c r="N11514">
        <v>244</v>
      </c>
    </row>
    <row r="11515" spans="1:14" x14ac:dyDescent="0.3">
      <c r="A11515" t="s">
        <v>12</v>
      </c>
      <c r="B11515">
        <v>2009</v>
      </c>
      <c r="C11515" t="str">
        <f t="shared" si="358"/>
        <v>LATEST</v>
      </c>
      <c r="D11515">
        <v>178</v>
      </c>
      <c r="E11515">
        <v>14</v>
      </c>
      <c r="F11515" t="s">
        <v>217</v>
      </c>
      <c r="G11515" t="s">
        <v>14</v>
      </c>
      <c r="H11515" t="s">
        <v>10856</v>
      </c>
      <c r="I11515" t="s">
        <v>16</v>
      </c>
      <c r="J11515" t="str">
        <f t="shared" si="359"/>
        <v>ADULT</v>
      </c>
      <c r="K11515">
        <v>47</v>
      </c>
      <c r="L11515" t="s">
        <v>14</v>
      </c>
      <c r="M11515" t="s">
        <v>7789</v>
      </c>
      <c r="N11515">
        <v>179</v>
      </c>
    </row>
    <row r="11516" spans="1:14" x14ac:dyDescent="0.3">
      <c r="A11516" t="s">
        <v>12</v>
      </c>
      <c r="B11516">
        <v>2009</v>
      </c>
      <c r="C11516" t="str">
        <f t="shared" si="358"/>
        <v>LATEST</v>
      </c>
      <c r="D11516">
        <v>178</v>
      </c>
      <c r="E11516">
        <v>15</v>
      </c>
      <c r="F11516" t="s">
        <v>217</v>
      </c>
      <c r="G11516" t="s">
        <v>14</v>
      </c>
      <c r="H11516" t="s">
        <v>10857</v>
      </c>
      <c r="I11516" t="s">
        <v>16</v>
      </c>
      <c r="J11516" t="str">
        <f t="shared" si="359"/>
        <v>ADULT</v>
      </c>
      <c r="K11516">
        <v>57</v>
      </c>
      <c r="L11516" t="s">
        <v>14</v>
      </c>
      <c r="M11516" t="s">
        <v>20</v>
      </c>
      <c r="N11516">
        <v>155</v>
      </c>
    </row>
    <row r="11517" spans="1:14" x14ac:dyDescent="0.3">
      <c r="A11517" t="s">
        <v>12</v>
      </c>
      <c r="B11517">
        <v>2009</v>
      </c>
      <c r="C11517" t="str">
        <f t="shared" si="358"/>
        <v>LATEST</v>
      </c>
      <c r="D11517">
        <v>179</v>
      </c>
      <c r="E11517">
        <v>1</v>
      </c>
      <c r="F11517" t="s">
        <v>221</v>
      </c>
      <c r="G11517" t="s">
        <v>14</v>
      </c>
      <c r="H11517" t="s">
        <v>10858</v>
      </c>
      <c r="I11517" t="s">
        <v>16</v>
      </c>
      <c r="J11517" t="str">
        <f t="shared" si="359"/>
        <v>ADULT</v>
      </c>
      <c r="K11517">
        <v>38</v>
      </c>
      <c r="L11517" t="s">
        <v>14</v>
      </c>
      <c r="M11517" t="s">
        <v>4061</v>
      </c>
      <c r="N11517">
        <v>68102</v>
      </c>
    </row>
    <row r="11518" spans="1:14" x14ac:dyDescent="0.3">
      <c r="A11518" t="s">
        <v>12</v>
      </c>
      <c r="B11518">
        <v>2009</v>
      </c>
      <c r="C11518" t="str">
        <f t="shared" si="358"/>
        <v>LATEST</v>
      </c>
      <c r="D11518">
        <v>179</v>
      </c>
      <c r="E11518">
        <v>2</v>
      </c>
      <c r="F11518" t="s">
        <v>221</v>
      </c>
      <c r="G11518" t="s">
        <v>14</v>
      </c>
      <c r="H11518" t="s">
        <v>9026</v>
      </c>
      <c r="I11518" t="s">
        <v>16</v>
      </c>
      <c r="J11518" t="str">
        <f t="shared" si="359"/>
        <v>ADULT</v>
      </c>
      <c r="K11518">
        <v>56</v>
      </c>
      <c r="L11518" t="s">
        <v>14</v>
      </c>
      <c r="M11518" t="s">
        <v>26</v>
      </c>
      <c r="N11518">
        <v>52354</v>
      </c>
    </row>
    <row r="11519" spans="1:14" x14ac:dyDescent="0.3">
      <c r="A11519" t="s">
        <v>12</v>
      </c>
      <c r="B11519">
        <v>2009</v>
      </c>
      <c r="C11519" t="str">
        <f t="shared" si="358"/>
        <v>LATEST</v>
      </c>
      <c r="D11519">
        <v>179</v>
      </c>
      <c r="E11519">
        <v>3</v>
      </c>
      <c r="F11519" t="s">
        <v>221</v>
      </c>
      <c r="G11519" t="s">
        <v>14</v>
      </c>
      <c r="H11519" t="s">
        <v>10859</v>
      </c>
      <c r="I11519" t="s">
        <v>16</v>
      </c>
      <c r="J11519" t="str">
        <f t="shared" si="359"/>
        <v>ADULT</v>
      </c>
      <c r="K11519">
        <v>54</v>
      </c>
      <c r="L11519" t="s">
        <v>14</v>
      </c>
      <c r="M11519" t="s">
        <v>9898</v>
      </c>
      <c r="N11519">
        <v>34765</v>
      </c>
    </row>
    <row r="11520" spans="1:14" x14ac:dyDescent="0.3">
      <c r="A11520" t="s">
        <v>12</v>
      </c>
      <c r="B11520">
        <v>2009</v>
      </c>
      <c r="C11520" t="str">
        <f t="shared" si="358"/>
        <v>LATEST</v>
      </c>
      <c r="D11520">
        <v>179</v>
      </c>
      <c r="E11520">
        <v>4</v>
      </c>
      <c r="F11520" t="s">
        <v>221</v>
      </c>
      <c r="G11520" t="s">
        <v>14</v>
      </c>
      <c r="H11520" t="s">
        <v>10860</v>
      </c>
      <c r="I11520" t="s">
        <v>16</v>
      </c>
      <c r="J11520" t="str">
        <f t="shared" si="359"/>
        <v>RETIRED</v>
      </c>
      <c r="K11520">
        <v>61</v>
      </c>
      <c r="L11520" t="s">
        <v>14</v>
      </c>
      <c r="M11520" t="s">
        <v>9903</v>
      </c>
      <c r="N11520">
        <v>2107</v>
      </c>
    </row>
    <row r="11521" spans="1:14" x14ac:dyDescent="0.3">
      <c r="A11521" t="s">
        <v>12</v>
      </c>
      <c r="B11521">
        <v>2009</v>
      </c>
      <c r="C11521" t="str">
        <f t="shared" si="358"/>
        <v>LATEST</v>
      </c>
      <c r="D11521">
        <v>179</v>
      </c>
      <c r="E11521">
        <v>5</v>
      </c>
      <c r="F11521" t="s">
        <v>221</v>
      </c>
      <c r="G11521" t="s">
        <v>14</v>
      </c>
      <c r="H11521" t="s">
        <v>10861</v>
      </c>
      <c r="I11521" t="s">
        <v>16</v>
      </c>
      <c r="J11521" t="str">
        <f t="shared" si="359"/>
        <v>RETIRED</v>
      </c>
      <c r="K11521">
        <v>60</v>
      </c>
      <c r="L11521" t="s">
        <v>14</v>
      </c>
      <c r="M11521" t="s">
        <v>7816</v>
      </c>
      <c r="N11521">
        <v>1152</v>
      </c>
    </row>
    <row r="11522" spans="1:14" x14ac:dyDescent="0.3">
      <c r="A11522" t="s">
        <v>12</v>
      </c>
      <c r="B11522">
        <v>2009</v>
      </c>
      <c r="C11522" t="str">
        <f t="shared" si="358"/>
        <v>LATEST</v>
      </c>
      <c r="D11522">
        <v>179</v>
      </c>
      <c r="E11522">
        <v>6</v>
      </c>
      <c r="F11522" t="s">
        <v>221</v>
      </c>
      <c r="G11522" t="s">
        <v>14</v>
      </c>
      <c r="H11522" t="s">
        <v>10862</v>
      </c>
      <c r="I11522" t="s">
        <v>16</v>
      </c>
      <c r="J11522" t="str">
        <f t="shared" si="359"/>
        <v>ADULT</v>
      </c>
      <c r="K11522">
        <v>42</v>
      </c>
      <c r="L11522" t="s">
        <v>14</v>
      </c>
      <c r="M11522" t="s">
        <v>3183</v>
      </c>
      <c r="N11522">
        <v>1069</v>
      </c>
    </row>
    <row r="11523" spans="1:14" x14ac:dyDescent="0.3">
      <c r="A11523" t="s">
        <v>12</v>
      </c>
      <c r="B11523">
        <v>2009</v>
      </c>
      <c r="C11523" t="str">
        <f t="shared" ref="C11523:C11586" si="360">IF(B11523&gt;=1991, "LATEST", IF(B11523&gt;=1973, "MEDIEVAL", "EARLIEST"))</f>
        <v>LATEST</v>
      </c>
      <c r="D11523">
        <v>179</v>
      </c>
      <c r="E11523">
        <v>7</v>
      </c>
      <c r="F11523" t="s">
        <v>221</v>
      </c>
      <c r="G11523" t="s">
        <v>14</v>
      </c>
      <c r="H11523" t="s">
        <v>6189</v>
      </c>
      <c r="I11523" t="s">
        <v>497</v>
      </c>
      <c r="J11523" t="str">
        <f t="shared" ref="J11523:J11586" si="361">IF(ISBLANK(K11523), "UNKNOWN", IF(K11523&gt;=60, "RETIRED", IF(K11523&gt;=35, "ADULT", "YOUNG")))</f>
        <v>ADULT</v>
      </c>
      <c r="K11523">
        <v>50</v>
      </c>
      <c r="L11523" t="s">
        <v>494</v>
      </c>
      <c r="M11523" t="s">
        <v>5125</v>
      </c>
      <c r="N11523">
        <v>812</v>
      </c>
    </row>
    <row r="11524" spans="1:14" x14ac:dyDescent="0.3">
      <c r="A11524" t="s">
        <v>12</v>
      </c>
      <c r="B11524">
        <v>2009</v>
      </c>
      <c r="C11524" t="str">
        <f t="shared" si="360"/>
        <v>LATEST</v>
      </c>
      <c r="D11524">
        <v>179</v>
      </c>
      <c r="E11524">
        <v>8</v>
      </c>
      <c r="F11524" t="s">
        <v>221</v>
      </c>
      <c r="G11524" t="s">
        <v>14</v>
      </c>
      <c r="H11524" t="s">
        <v>10863</v>
      </c>
      <c r="I11524" t="s">
        <v>497</v>
      </c>
      <c r="J11524" t="str">
        <f t="shared" si="361"/>
        <v>YOUNG</v>
      </c>
      <c r="K11524">
        <v>32</v>
      </c>
      <c r="L11524" t="s">
        <v>14</v>
      </c>
      <c r="M11524" t="s">
        <v>20</v>
      </c>
      <c r="N11524">
        <v>780</v>
      </c>
    </row>
    <row r="11525" spans="1:14" x14ac:dyDescent="0.3">
      <c r="A11525" t="s">
        <v>12</v>
      </c>
      <c r="B11525">
        <v>2009</v>
      </c>
      <c r="C11525" t="str">
        <f t="shared" si="360"/>
        <v>LATEST</v>
      </c>
      <c r="D11525">
        <v>179</v>
      </c>
      <c r="E11525">
        <v>9</v>
      </c>
      <c r="F11525" t="s">
        <v>221</v>
      </c>
      <c r="G11525" t="s">
        <v>14</v>
      </c>
      <c r="H11525" t="s">
        <v>10864</v>
      </c>
      <c r="I11525" t="s">
        <v>16</v>
      </c>
      <c r="J11525" t="str">
        <f t="shared" si="361"/>
        <v>YOUNG</v>
      </c>
      <c r="K11525">
        <v>31</v>
      </c>
      <c r="L11525" t="s">
        <v>14</v>
      </c>
      <c r="M11525" t="s">
        <v>20</v>
      </c>
      <c r="N11525">
        <v>408</v>
      </c>
    </row>
    <row r="11526" spans="1:14" x14ac:dyDescent="0.3">
      <c r="A11526" t="s">
        <v>12</v>
      </c>
      <c r="B11526">
        <v>2009</v>
      </c>
      <c r="C11526" t="str">
        <f t="shared" si="360"/>
        <v>LATEST</v>
      </c>
      <c r="D11526">
        <v>179</v>
      </c>
      <c r="E11526">
        <v>10</v>
      </c>
      <c r="F11526" t="s">
        <v>221</v>
      </c>
      <c r="G11526" t="s">
        <v>14</v>
      </c>
      <c r="H11526" t="s">
        <v>10865</v>
      </c>
      <c r="I11526" t="s">
        <v>16</v>
      </c>
      <c r="J11526" t="str">
        <f t="shared" si="361"/>
        <v>ADULT</v>
      </c>
      <c r="K11526">
        <v>48</v>
      </c>
      <c r="L11526" t="s">
        <v>14</v>
      </c>
      <c r="M11526" t="s">
        <v>20</v>
      </c>
      <c r="N11526">
        <v>339</v>
      </c>
    </row>
    <row r="11527" spans="1:14" x14ac:dyDescent="0.3">
      <c r="A11527" t="s">
        <v>12</v>
      </c>
      <c r="B11527">
        <v>2009</v>
      </c>
      <c r="C11527" t="str">
        <f t="shared" si="360"/>
        <v>LATEST</v>
      </c>
      <c r="D11527">
        <v>180</v>
      </c>
      <c r="E11527">
        <v>1</v>
      </c>
      <c r="F11527" t="s">
        <v>200</v>
      </c>
      <c r="G11527" t="s">
        <v>14</v>
      </c>
      <c r="H11527" t="s">
        <v>10866</v>
      </c>
      <c r="I11527" t="s">
        <v>16</v>
      </c>
      <c r="J11527" t="str">
        <f t="shared" si="361"/>
        <v>ADULT</v>
      </c>
      <c r="K11527">
        <v>44</v>
      </c>
      <c r="L11527" t="s">
        <v>14</v>
      </c>
      <c r="M11527" t="s">
        <v>26</v>
      </c>
      <c r="N11527">
        <v>53211</v>
      </c>
    </row>
    <row r="11528" spans="1:14" x14ac:dyDescent="0.3">
      <c r="A11528" t="s">
        <v>12</v>
      </c>
      <c r="B11528">
        <v>2009</v>
      </c>
      <c r="C11528" t="str">
        <f t="shared" si="360"/>
        <v>LATEST</v>
      </c>
      <c r="D11528">
        <v>180</v>
      </c>
      <c r="E11528">
        <v>2</v>
      </c>
      <c r="F11528" t="s">
        <v>200</v>
      </c>
      <c r="G11528" t="s">
        <v>14</v>
      </c>
      <c r="H11528" t="s">
        <v>10867</v>
      </c>
      <c r="I11528" t="s">
        <v>16</v>
      </c>
      <c r="J11528" t="str">
        <f t="shared" si="361"/>
        <v>ADULT</v>
      </c>
      <c r="K11528">
        <v>58</v>
      </c>
      <c r="L11528" t="s">
        <v>14</v>
      </c>
      <c r="M11528" t="s">
        <v>4061</v>
      </c>
      <c r="N11528">
        <v>51760</v>
      </c>
    </row>
    <row r="11529" spans="1:14" x14ac:dyDescent="0.3">
      <c r="A11529" t="s">
        <v>12</v>
      </c>
      <c r="B11529">
        <v>2009</v>
      </c>
      <c r="C11529" t="str">
        <f t="shared" si="360"/>
        <v>LATEST</v>
      </c>
      <c r="D11529">
        <v>180</v>
      </c>
      <c r="E11529">
        <v>3</v>
      </c>
      <c r="F11529" t="s">
        <v>200</v>
      </c>
      <c r="G11529" t="s">
        <v>14</v>
      </c>
      <c r="H11529" t="s">
        <v>10868</v>
      </c>
      <c r="I11529" t="s">
        <v>16</v>
      </c>
      <c r="J11529" t="str">
        <f t="shared" si="361"/>
        <v>ADULT</v>
      </c>
      <c r="K11529">
        <v>55</v>
      </c>
      <c r="L11529" t="s">
        <v>14</v>
      </c>
      <c r="M11529" t="s">
        <v>9898</v>
      </c>
      <c r="N11529">
        <v>47798</v>
      </c>
    </row>
    <row r="11530" spans="1:14" x14ac:dyDescent="0.3">
      <c r="A11530" t="s">
        <v>12</v>
      </c>
      <c r="B11530">
        <v>2009</v>
      </c>
      <c r="C11530" t="str">
        <f t="shared" si="360"/>
        <v>LATEST</v>
      </c>
      <c r="D11530">
        <v>180</v>
      </c>
      <c r="E11530">
        <v>4</v>
      </c>
      <c r="F11530" t="s">
        <v>200</v>
      </c>
      <c r="G11530" t="s">
        <v>14</v>
      </c>
      <c r="H11530" t="s">
        <v>10869</v>
      </c>
      <c r="I11530" t="s">
        <v>497</v>
      </c>
      <c r="J11530" t="str">
        <f t="shared" si="361"/>
        <v>ADULT</v>
      </c>
      <c r="K11530">
        <v>45</v>
      </c>
      <c r="L11530" t="s">
        <v>14</v>
      </c>
      <c r="M11530" t="s">
        <v>9903</v>
      </c>
      <c r="N11530">
        <v>4662</v>
      </c>
    </row>
    <row r="11531" spans="1:14" x14ac:dyDescent="0.3">
      <c r="A11531" t="s">
        <v>12</v>
      </c>
      <c r="B11531">
        <v>2009</v>
      </c>
      <c r="C11531" t="str">
        <f t="shared" si="360"/>
        <v>LATEST</v>
      </c>
      <c r="D11531">
        <v>180</v>
      </c>
      <c r="E11531">
        <v>5</v>
      </c>
      <c r="F11531" t="s">
        <v>200</v>
      </c>
      <c r="G11531" t="s">
        <v>14</v>
      </c>
      <c r="H11531" t="s">
        <v>10870</v>
      </c>
      <c r="I11531" t="s">
        <v>16</v>
      </c>
      <c r="J11531" t="str">
        <f t="shared" si="361"/>
        <v>YOUNG</v>
      </c>
      <c r="K11531">
        <v>33</v>
      </c>
      <c r="L11531" t="s">
        <v>14</v>
      </c>
      <c r="M11531" t="s">
        <v>3183</v>
      </c>
      <c r="N11531">
        <v>2068</v>
      </c>
    </row>
    <row r="11532" spans="1:14" x14ac:dyDescent="0.3">
      <c r="A11532" t="s">
        <v>12</v>
      </c>
      <c r="B11532">
        <v>2009</v>
      </c>
      <c r="C11532" t="str">
        <f t="shared" si="360"/>
        <v>LATEST</v>
      </c>
      <c r="D11532">
        <v>180</v>
      </c>
      <c r="E11532">
        <v>6</v>
      </c>
      <c r="F11532" t="s">
        <v>200</v>
      </c>
      <c r="G11532" t="s">
        <v>14</v>
      </c>
      <c r="H11532" t="s">
        <v>10871</v>
      </c>
      <c r="I11532" t="s">
        <v>497</v>
      </c>
      <c r="J11532" t="str">
        <f t="shared" si="361"/>
        <v>ADULT</v>
      </c>
      <c r="K11532">
        <v>41</v>
      </c>
      <c r="L11532" t="s">
        <v>14</v>
      </c>
      <c r="M11532" t="s">
        <v>5125</v>
      </c>
      <c r="N11532">
        <v>810</v>
      </c>
    </row>
    <row r="11533" spans="1:14" x14ac:dyDescent="0.3">
      <c r="A11533" t="s">
        <v>12</v>
      </c>
      <c r="B11533">
        <v>2009</v>
      </c>
      <c r="C11533" t="str">
        <f t="shared" si="360"/>
        <v>LATEST</v>
      </c>
      <c r="D11533">
        <v>180</v>
      </c>
      <c r="E11533">
        <v>7</v>
      </c>
      <c r="F11533" t="s">
        <v>200</v>
      </c>
      <c r="G11533" t="s">
        <v>14</v>
      </c>
      <c r="H11533" t="s">
        <v>10872</v>
      </c>
      <c r="I11533" t="s">
        <v>16</v>
      </c>
      <c r="J11533" t="str">
        <f t="shared" si="361"/>
        <v>ADULT</v>
      </c>
      <c r="K11533">
        <v>47</v>
      </c>
      <c r="L11533" t="s">
        <v>14</v>
      </c>
      <c r="M11533" t="s">
        <v>20</v>
      </c>
      <c r="N11533">
        <v>750</v>
      </c>
    </row>
    <row r="11534" spans="1:14" x14ac:dyDescent="0.3">
      <c r="A11534" t="s">
        <v>12</v>
      </c>
      <c r="B11534">
        <v>2009</v>
      </c>
      <c r="C11534" t="str">
        <f t="shared" si="360"/>
        <v>LATEST</v>
      </c>
      <c r="D11534">
        <v>180</v>
      </c>
      <c r="E11534">
        <v>8</v>
      </c>
      <c r="F11534" t="s">
        <v>200</v>
      </c>
      <c r="G11534" t="s">
        <v>14</v>
      </c>
      <c r="H11534" t="s">
        <v>10873</v>
      </c>
      <c r="I11534" t="s">
        <v>16</v>
      </c>
      <c r="J11534" t="str">
        <f t="shared" si="361"/>
        <v>ADULT</v>
      </c>
      <c r="K11534">
        <v>39</v>
      </c>
      <c r="L11534" t="s">
        <v>14</v>
      </c>
      <c r="M11534" t="s">
        <v>7816</v>
      </c>
      <c r="N11534">
        <v>672</v>
      </c>
    </row>
    <row r="11535" spans="1:14" x14ac:dyDescent="0.3">
      <c r="A11535" t="s">
        <v>12</v>
      </c>
      <c r="B11535">
        <v>2009</v>
      </c>
      <c r="C11535" t="str">
        <f t="shared" si="360"/>
        <v>LATEST</v>
      </c>
      <c r="D11535">
        <v>180</v>
      </c>
      <c r="E11535">
        <v>9</v>
      </c>
      <c r="F11535" t="s">
        <v>200</v>
      </c>
      <c r="G11535" t="s">
        <v>14</v>
      </c>
      <c r="H11535" t="s">
        <v>10874</v>
      </c>
      <c r="I11535" t="s">
        <v>16</v>
      </c>
      <c r="J11535" t="str">
        <f t="shared" si="361"/>
        <v>ADULT</v>
      </c>
      <c r="K11535">
        <v>39</v>
      </c>
      <c r="L11535" t="s">
        <v>14</v>
      </c>
      <c r="M11535" t="s">
        <v>10066</v>
      </c>
      <c r="N11535">
        <v>573</v>
      </c>
    </row>
    <row r="11536" spans="1:14" x14ac:dyDescent="0.3">
      <c r="A11536" t="s">
        <v>12</v>
      </c>
      <c r="B11536">
        <v>2009</v>
      </c>
      <c r="C11536" t="str">
        <f t="shared" si="360"/>
        <v>LATEST</v>
      </c>
      <c r="D11536">
        <v>180</v>
      </c>
      <c r="E11536">
        <v>10</v>
      </c>
      <c r="F11536" t="s">
        <v>200</v>
      </c>
      <c r="G11536" t="s">
        <v>14</v>
      </c>
      <c r="H11536" t="s">
        <v>10875</v>
      </c>
      <c r="I11536" t="s">
        <v>16</v>
      </c>
      <c r="J11536" t="str">
        <f t="shared" si="361"/>
        <v>YOUNG</v>
      </c>
      <c r="K11536">
        <v>26</v>
      </c>
      <c r="L11536" t="s">
        <v>494</v>
      </c>
      <c r="M11536" t="s">
        <v>9952</v>
      </c>
      <c r="N11536">
        <v>428</v>
      </c>
    </row>
    <row r="11537" spans="1:14" x14ac:dyDescent="0.3">
      <c r="A11537" t="s">
        <v>12</v>
      </c>
      <c r="B11537">
        <v>2009</v>
      </c>
      <c r="C11537" t="str">
        <f t="shared" si="360"/>
        <v>LATEST</v>
      </c>
      <c r="D11537">
        <v>181</v>
      </c>
      <c r="E11537">
        <v>1</v>
      </c>
      <c r="F11537" t="s">
        <v>194</v>
      </c>
      <c r="G11537" t="s">
        <v>14</v>
      </c>
      <c r="H11537" t="s">
        <v>10876</v>
      </c>
      <c r="I11537" t="s">
        <v>16</v>
      </c>
      <c r="J11537" t="str">
        <f t="shared" si="361"/>
        <v>ADULT</v>
      </c>
      <c r="K11537">
        <v>48</v>
      </c>
      <c r="L11537" t="s">
        <v>14</v>
      </c>
      <c r="M11537" t="s">
        <v>9898</v>
      </c>
      <c r="N11537">
        <v>48747</v>
      </c>
    </row>
    <row r="11538" spans="1:14" x14ac:dyDescent="0.3">
      <c r="A11538" t="s">
        <v>12</v>
      </c>
      <c r="B11538">
        <v>2009</v>
      </c>
      <c r="C11538" t="str">
        <f t="shared" si="360"/>
        <v>LATEST</v>
      </c>
      <c r="D11538">
        <v>181</v>
      </c>
      <c r="E11538">
        <v>2</v>
      </c>
      <c r="F11538" t="s">
        <v>194</v>
      </c>
      <c r="G11538" t="s">
        <v>14</v>
      </c>
      <c r="H11538" t="s">
        <v>7936</v>
      </c>
      <c r="I11538" t="s">
        <v>16</v>
      </c>
      <c r="J11538" t="str">
        <f t="shared" si="361"/>
        <v>ADULT</v>
      </c>
      <c r="K11538">
        <v>53</v>
      </c>
      <c r="L11538" t="s">
        <v>14</v>
      </c>
      <c r="M11538" t="s">
        <v>26</v>
      </c>
      <c r="N11538">
        <v>45727</v>
      </c>
    </row>
    <row r="11539" spans="1:14" x14ac:dyDescent="0.3">
      <c r="A11539" t="s">
        <v>12</v>
      </c>
      <c r="B11539">
        <v>2009</v>
      </c>
      <c r="C11539" t="str">
        <f t="shared" si="360"/>
        <v>LATEST</v>
      </c>
      <c r="D11539">
        <v>181</v>
      </c>
      <c r="E11539">
        <v>3</v>
      </c>
      <c r="F11539" t="s">
        <v>194</v>
      </c>
      <c r="G11539" t="s">
        <v>14</v>
      </c>
      <c r="H11539" t="s">
        <v>10877</v>
      </c>
      <c r="I11539" t="s">
        <v>16</v>
      </c>
      <c r="J11539" t="str">
        <f t="shared" si="361"/>
        <v>YOUNG</v>
      </c>
      <c r="K11539">
        <v>33</v>
      </c>
      <c r="L11539" t="s">
        <v>14</v>
      </c>
      <c r="M11539" t="s">
        <v>4061</v>
      </c>
      <c r="N11539">
        <v>41282</v>
      </c>
    </row>
    <row r="11540" spans="1:14" x14ac:dyDescent="0.3">
      <c r="A11540" t="s">
        <v>12</v>
      </c>
      <c r="B11540">
        <v>2009</v>
      </c>
      <c r="C11540" t="str">
        <f t="shared" si="360"/>
        <v>LATEST</v>
      </c>
      <c r="D11540">
        <v>181</v>
      </c>
      <c r="E11540">
        <v>4</v>
      </c>
      <c r="F11540" t="s">
        <v>194</v>
      </c>
      <c r="G11540" t="s">
        <v>14</v>
      </c>
      <c r="H11540" t="s">
        <v>10878</v>
      </c>
      <c r="I11540" t="s">
        <v>16</v>
      </c>
      <c r="J11540" t="str">
        <f t="shared" si="361"/>
        <v>ADULT</v>
      </c>
      <c r="K11540">
        <v>54</v>
      </c>
      <c r="L11540" t="s">
        <v>14</v>
      </c>
      <c r="M11540" t="s">
        <v>9903</v>
      </c>
      <c r="N11540">
        <v>2142</v>
      </c>
    </row>
    <row r="11541" spans="1:14" x14ac:dyDescent="0.3">
      <c r="A11541" t="s">
        <v>12</v>
      </c>
      <c r="B11541">
        <v>2009</v>
      </c>
      <c r="C11541" t="str">
        <f t="shared" si="360"/>
        <v>LATEST</v>
      </c>
      <c r="D11541">
        <v>181</v>
      </c>
      <c r="E11541">
        <v>5</v>
      </c>
      <c r="F11541" t="s">
        <v>194</v>
      </c>
      <c r="G11541" t="s">
        <v>14</v>
      </c>
      <c r="H11541" t="s">
        <v>10879</v>
      </c>
      <c r="I11541" t="s">
        <v>16</v>
      </c>
      <c r="J11541" t="str">
        <f t="shared" si="361"/>
        <v>YOUNG</v>
      </c>
      <c r="K11541">
        <v>27</v>
      </c>
      <c r="L11541" t="s">
        <v>494</v>
      </c>
      <c r="M11541" t="s">
        <v>5125</v>
      </c>
      <c r="N11541">
        <v>1383</v>
      </c>
    </row>
    <row r="11542" spans="1:14" x14ac:dyDescent="0.3">
      <c r="A11542" t="s">
        <v>12</v>
      </c>
      <c r="B11542">
        <v>2009</v>
      </c>
      <c r="C11542" t="str">
        <f t="shared" si="360"/>
        <v>LATEST</v>
      </c>
      <c r="D11542">
        <v>181</v>
      </c>
      <c r="E11542">
        <v>6</v>
      </c>
      <c r="F11542" t="s">
        <v>194</v>
      </c>
      <c r="G11542" t="s">
        <v>14</v>
      </c>
      <c r="H11542" t="s">
        <v>10880</v>
      </c>
      <c r="I11542" t="s">
        <v>16</v>
      </c>
      <c r="J11542" t="str">
        <f t="shared" si="361"/>
        <v>ADULT</v>
      </c>
      <c r="K11542">
        <v>44</v>
      </c>
      <c r="L11542" t="s">
        <v>14</v>
      </c>
      <c r="M11542" t="s">
        <v>7816</v>
      </c>
      <c r="N11542">
        <v>1004</v>
      </c>
    </row>
    <row r="11543" spans="1:14" x14ac:dyDescent="0.3">
      <c r="A11543" t="s">
        <v>12</v>
      </c>
      <c r="B11543">
        <v>2009</v>
      </c>
      <c r="C11543" t="str">
        <f t="shared" si="360"/>
        <v>LATEST</v>
      </c>
      <c r="D11543">
        <v>181</v>
      </c>
      <c r="E11543">
        <v>7</v>
      </c>
      <c r="F11543" t="s">
        <v>194</v>
      </c>
      <c r="G11543" t="s">
        <v>14</v>
      </c>
      <c r="H11543" t="s">
        <v>10881</v>
      </c>
      <c r="I11543" t="s">
        <v>16</v>
      </c>
      <c r="J11543" t="str">
        <f t="shared" si="361"/>
        <v>ADULT</v>
      </c>
      <c r="K11543">
        <v>48</v>
      </c>
      <c r="L11543" t="s">
        <v>14</v>
      </c>
      <c r="M11543" t="s">
        <v>20</v>
      </c>
      <c r="N11543">
        <v>883</v>
      </c>
    </row>
    <row r="11544" spans="1:14" x14ac:dyDescent="0.3">
      <c r="A11544" t="s">
        <v>12</v>
      </c>
      <c r="B11544">
        <v>2009</v>
      </c>
      <c r="C11544" t="str">
        <f t="shared" si="360"/>
        <v>LATEST</v>
      </c>
      <c r="D11544">
        <v>181</v>
      </c>
      <c r="E11544">
        <v>8</v>
      </c>
      <c r="F11544" t="s">
        <v>194</v>
      </c>
      <c r="G11544" t="s">
        <v>14</v>
      </c>
      <c r="H11544" t="s">
        <v>10882</v>
      </c>
      <c r="I11544" t="s">
        <v>16</v>
      </c>
      <c r="J11544" t="str">
        <f t="shared" si="361"/>
        <v>ADULT</v>
      </c>
      <c r="K11544">
        <v>39</v>
      </c>
      <c r="L11544" t="s">
        <v>14</v>
      </c>
      <c r="M11544" t="s">
        <v>3183</v>
      </c>
      <c r="N11544">
        <v>771</v>
      </c>
    </row>
    <row r="11545" spans="1:14" x14ac:dyDescent="0.3">
      <c r="A11545" t="s">
        <v>12</v>
      </c>
      <c r="B11545">
        <v>2009</v>
      </c>
      <c r="C11545" t="str">
        <f t="shared" si="360"/>
        <v>LATEST</v>
      </c>
      <c r="D11545">
        <v>181</v>
      </c>
      <c r="E11545">
        <v>9</v>
      </c>
      <c r="F11545" t="s">
        <v>194</v>
      </c>
      <c r="G11545" t="s">
        <v>14</v>
      </c>
      <c r="H11545" t="s">
        <v>10883</v>
      </c>
      <c r="I11545" t="s">
        <v>16</v>
      </c>
      <c r="J11545" t="str">
        <f t="shared" si="361"/>
        <v>ADULT</v>
      </c>
      <c r="K11545">
        <v>36</v>
      </c>
      <c r="L11545" t="s">
        <v>494</v>
      </c>
      <c r="M11545" t="s">
        <v>20</v>
      </c>
      <c r="N11545">
        <v>563</v>
      </c>
    </row>
    <row r="11546" spans="1:14" x14ac:dyDescent="0.3">
      <c r="A11546" t="s">
        <v>12</v>
      </c>
      <c r="B11546">
        <v>2009</v>
      </c>
      <c r="C11546" t="str">
        <f t="shared" si="360"/>
        <v>LATEST</v>
      </c>
      <c r="D11546">
        <v>181</v>
      </c>
      <c r="E11546">
        <v>10</v>
      </c>
      <c r="F11546" t="s">
        <v>194</v>
      </c>
      <c r="G11546" t="s">
        <v>14</v>
      </c>
      <c r="H11546" t="s">
        <v>10884</v>
      </c>
      <c r="I11546" t="s">
        <v>16</v>
      </c>
      <c r="J11546" t="str">
        <f t="shared" si="361"/>
        <v>YOUNG</v>
      </c>
      <c r="K11546">
        <v>32</v>
      </c>
      <c r="L11546" t="s">
        <v>494</v>
      </c>
      <c r="M11546" t="s">
        <v>20</v>
      </c>
      <c r="N11546">
        <v>438</v>
      </c>
    </row>
    <row r="11547" spans="1:14" x14ac:dyDescent="0.3">
      <c r="A11547" t="s">
        <v>12</v>
      </c>
      <c r="B11547">
        <v>2009</v>
      </c>
      <c r="C11547" t="str">
        <f t="shared" si="360"/>
        <v>LATEST</v>
      </c>
      <c r="D11547">
        <v>181</v>
      </c>
      <c r="E11547">
        <v>11</v>
      </c>
      <c r="F11547" t="s">
        <v>194</v>
      </c>
      <c r="G11547" t="s">
        <v>14</v>
      </c>
      <c r="H11547" t="s">
        <v>9037</v>
      </c>
      <c r="I11547" t="s">
        <v>16</v>
      </c>
      <c r="J11547" t="str">
        <f t="shared" si="361"/>
        <v>ADULT</v>
      </c>
      <c r="K11547">
        <v>35</v>
      </c>
      <c r="L11547" t="s">
        <v>494</v>
      </c>
      <c r="M11547" t="s">
        <v>20</v>
      </c>
      <c r="N11547">
        <v>248</v>
      </c>
    </row>
    <row r="11548" spans="1:14" x14ac:dyDescent="0.3">
      <c r="A11548" t="s">
        <v>12</v>
      </c>
      <c r="B11548">
        <v>2009</v>
      </c>
      <c r="C11548" t="str">
        <f t="shared" si="360"/>
        <v>LATEST</v>
      </c>
      <c r="D11548">
        <v>181</v>
      </c>
      <c r="E11548">
        <v>12</v>
      </c>
      <c r="F11548" t="s">
        <v>194</v>
      </c>
      <c r="G11548" t="s">
        <v>14</v>
      </c>
      <c r="H11548" t="s">
        <v>10885</v>
      </c>
      <c r="I11548" t="s">
        <v>16</v>
      </c>
      <c r="J11548" t="str">
        <f t="shared" si="361"/>
        <v>YOUNG</v>
      </c>
      <c r="K11548">
        <v>32</v>
      </c>
      <c r="L11548" t="s">
        <v>494</v>
      </c>
      <c r="M11548" t="s">
        <v>20</v>
      </c>
      <c r="N11548">
        <v>215</v>
      </c>
    </row>
    <row r="11549" spans="1:14" x14ac:dyDescent="0.3">
      <c r="A11549" t="s">
        <v>12</v>
      </c>
      <c r="B11549">
        <v>2009</v>
      </c>
      <c r="C11549" t="str">
        <f t="shared" si="360"/>
        <v>LATEST</v>
      </c>
      <c r="D11549">
        <v>181</v>
      </c>
      <c r="E11549">
        <v>13</v>
      </c>
      <c r="F11549" t="s">
        <v>194</v>
      </c>
      <c r="G11549" t="s">
        <v>14</v>
      </c>
      <c r="H11549" t="s">
        <v>10886</v>
      </c>
      <c r="I11549" t="s">
        <v>16</v>
      </c>
      <c r="J11549" t="str">
        <f t="shared" si="361"/>
        <v>ADULT</v>
      </c>
      <c r="K11549">
        <v>43</v>
      </c>
      <c r="L11549" t="s">
        <v>14</v>
      </c>
      <c r="M11549" t="s">
        <v>20</v>
      </c>
      <c r="N11549">
        <v>193</v>
      </c>
    </row>
    <row r="11550" spans="1:14" x14ac:dyDescent="0.3">
      <c r="A11550" t="s">
        <v>12</v>
      </c>
      <c r="B11550">
        <v>2009</v>
      </c>
      <c r="C11550" t="str">
        <f t="shared" si="360"/>
        <v>LATEST</v>
      </c>
      <c r="D11550">
        <v>183</v>
      </c>
      <c r="E11550">
        <v>1</v>
      </c>
      <c r="F11550" t="s">
        <v>190</v>
      </c>
      <c r="G11550" t="s">
        <v>14</v>
      </c>
      <c r="H11550" t="s">
        <v>10887</v>
      </c>
      <c r="I11550" t="s">
        <v>16</v>
      </c>
      <c r="J11550" t="str">
        <f t="shared" si="361"/>
        <v>ADULT</v>
      </c>
      <c r="K11550">
        <v>39</v>
      </c>
      <c r="L11550" t="s">
        <v>14</v>
      </c>
      <c r="M11550" t="s">
        <v>4061</v>
      </c>
      <c r="N11550">
        <v>69673</v>
      </c>
    </row>
    <row r="11551" spans="1:14" x14ac:dyDescent="0.3">
      <c r="A11551" t="s">
        <v>12</v>
      </c>
      <c r="B11551">
        <v>2009</v>
      </c>
      <c r="C11551" t="str">
        <f t="shared" si="360"/>
        <v>LATEST</v>
      </c>
      <c r="D11551">
        <v>183</v>
      </c>
      <c r="E11551">
        <v>2</v>
      </c>
      <c r="F11551" t="s">
        <v>190</v>
      </c>
      <c r="G11551" t="s">
        <v>14</v>
      </c>
      <c r="H11551" t="s">
        <v>10888</v>
      </c>
      <c r="I11551" t="s">
        <v>16</v>
      </c>
      <c r="J11551" t="str">
        <f t="shared" si="361"/>
        <v>ADULT</v>
      </c>
      <c r="K11551">
        <v>54</v>
      </c>
      <c r="L11551" t="s">
        <v>14</v>
      </c>
      <c r="M11551" t="s">
        <v>26</v>
      </c>
      <c r="N11551">
        <v>55442</v>
      </c>
    </row>
    <row r="11552" spans="1:14" x14ac:dyDescent="0.3">
      <c r="A11552" t="s">
        <v>12</v>
      </c>
      <c r="B11552">
        <v>2009</v>
      </c>
      <c r="C11552" t="str">
        <f t="shared" si="360"/>
        <v>LATEST</v>
      </c>
      <c r="D11552">
        <v>183</v>
      </c>
      <c r="E11552">
        <v>3</v>
      </c>
      <c r="F11552" t="s">
        <v>190</v>
      </c>
      <c r="G11552" t="s">
        <v>14</v>
      </c>
      <c r="H11552" t="s">
        <v>10889</v>
      </c>
      <c r="I11552" t="s">
        <v>16</v>
      </c>
      <c r="J11552" t="str">
        <f t="shared" si="361"/>
        <v>ADULT</v>
      </c>
      <c r="K11552">
        <v>42</v>
      </c>
      <c r="L11552" t="s">
        <v>14</v>
      </c>
      <c r="M11552" t="s">
        <v>9898</v>
      </c>
      <c r="N11552">
        <v>24289</v>
      </c>
    </row>
    <row r="11553" spans="1:14" x14ac:dyDescent="0.3">
      <c r="A11553" t="s">
        <v>12</v>
      </c>
      <c r="B11553">
        <v>2009</v>
      </c>
      <c r="C11553" t="str">
        <f t="shared" si="360"/>
        <v>LATEST</v>
      </c>
      <c r="D11553">
        <v>183</v>
      </c>
      <c r="E11553">
        <v>4</v>
      </c>
      <c r="F11553" t="s">
        <v>190</v>
      </c>
      <c r="G11553" t="s">
        <v>14</v>
      </c>
      <c r="H11553" t="s">
        <v>10890</v>
      </c>
      <c r="I11553" t="s">
        <v>16</v>
      </c>
      <c r="J11553" t="str">
        <f t="shared" si="361"/>
        <v>ADULT</v>
      </c>
      <c r="K11553">
        <v>42</v>
      </c>
      <c r="L11553" t="s">
        <v>14</v>
      </c>
      <c r="M11553" t="s">
        <v>7816</v>
      </c>
      <c r="N11553">
        <v>1140</v>
      </c>
    </row>
    <row r="11554" spans="1:14" x14ac:dyDescent="0.3">
      <c r="A11554" t="s">
        <v>12</v>
      </c>
      <c r="B11554">
        <v>2009</v>
      </c>
      <c r="C11554" t="str">
        <f t="shared" si="360"/>
        <v>LATEST</v>
      </c>
      <c r="D11554">
        <v>183</v>
      </c>
      <c r="E11554">
        <v>5</v>
      </c>
      <c r="F11554" t="s">
        <v>190</v>
      </c>
      <c r="G11554" t="s">
        <v>14</v>
      </c>
      <c r="H11554" t="s">
        <v>10891</v>
      </c>
      <c r="I11554" t="s">
        <v>16</v>
      </c>
      <c r="J11554" t="str">
        <f t="shared" si="361"/>
        <v>ADULT</v>
      </c>
      <c r="K11554">
        <v>44</v>
      </c>
      <c r="L11554" t="s">
        <v>14</v>
      </c>
      <c r="M11554" t="s">
        <v>20</v>
      </c>
      <c r="N11554">
        <v>1043</v>
      </c>
    </row>
    <row r="11555" spans="1:14" x14ac:dyDescent="0.3">
      <c r="A11555" t="s">
        <v>12</v>
      </c>
      <c r="B11555">
        <v>2009</v>
      </c>
      <c r="C11555" t="str">
        <f t="shared" si="360"/>
        <v>LATEST</v>
      </c>
      <c r="D11555">
        <v>183</v>
      </c>
      <c r="E11555">
        <v>6</v>
      </c>
      <c r="F11555" t="s">
        <v>190</v>
      </c>
      <c r="G11555" t="s">
        <v>14</v>
      </c>
      <c r="H11555" t="s">
        <v>10892</v>
      </c>
      <c r="I11555" t="s">
        <v>16</v>
      </c>
      <c r="J11555" t="str">
        <f t="shared" si="361"/>
        <v>ADULT</v>
      </c>
      <c r="K11555">
        <v>39</v>
      </c>
      <c r="L11555" t="s">
        <v>14</v>
      </c>
      <c r="M11555" t="s">
        <v>5125</v>
      </c>
      <c r="N11555">
        <v>780</v>
      </c>
    </row>
    <row r="11556" spans="1:14" x14ac:dyDescent="0.3">
      <c r="A11556" t="s">
        <v>12</v>
      </c>
      <c r="B11556">
        <v>2009</v>
      </c>
      <c r="C11556" t="str">
        <f t="shared" si="360"/>
        <v>LATEST</v>
      </c>
      <c r="D11556">
        <v>183</v>
      </c>
      <c r="E11556">
        <v>7</v>
      </c>
      <c r="F11556" t="s">
        <v>190</v>
      </c>
      <c r="G11556" t="s">
        <v>14</v>
      </c>
      <c r="H11556" t="s">
        <v>10893</v>
      </c>
      <c r="I11556" t="s">
        <v>16</v>
      </c>
      <c r="J11556" t="str">
        <f t="shared" si="361"/>
        <v>ADULT</v>
      </c>
      <c r="K11556">
        <v>44</v>
      </c>
      <c r="L11556" t="s">
        <v>14</v>
      </c>
      <c r="M11556" t="s">
        <v>20</v>
      </c>
      <c r="N11556">
        <v>738</v>
      </c>
    </row>
    <row r="11557" spans="1:14" x14ac:dyDescent="0.3">
      <c r="A11557" t="s">
        <v>12</v>
      </c>
      <c r="B11557">
        <v>2009</v>
      </c>
      <c r="C11557" t="str">
        <f t="shared" si="360"/>
        <v>LATEST</v>
      </c>
      <c r="D11557">
        <v>183</v>
      </c>
      <c r="E11557">
        <v>8</v>
      </c>
      <c r="F11557" t="s">
        <v>190</v>
      </c>
      <c r="G11557" t="s">
        <v>14</v>
      </c>
      <c r="H11557" t="s">
        <v>10894</v>
      </c>
      <c r="I11557" t="s">
        <v>16</v>
      </c>
      <c r="J11557" t="str">
        <f t="shared" si="361"/>
        <v>ADULT</v>
      </c>
      <c r="K11557">
        <v>38</v>
      </c>
      <c r="L11557" t="s">
        <v>14</v>
      </c>
      <c r="M11557" t="s">
        <v>20</v>
      </c>
      <c r="N11557">
        <v>516</v>
      </c>
    </row>
    <row r="11558" spans="1:14" x14ac:dyDescent="0.3">
      <c r="A11558" t="s">
        <v>12</v>
      </c>
      <c r="B11558">
        <v>2009</v>
      </c>
      <c r="C11558" t="str">
        <f t="shared" si="360"/>
        <v>LATEST</v>
      </c>
      <c r="D11558">
        <v>183</v>
      </c>
      <c r="E11558">
        <v>9</v>
      </c>
      <c r="F11558" t="s">
        <v>190</v>
      </c>
      <c r="G11558" t="s">
        <v>14</v>
      </c>
      <c r="H11558" t="s">
        <v>10895</v>
      </c>
      <c r="I11558" t="s">
        <v>16</v>
      </c>
      <c r="J11558" t="str">
        <f t="shared" si="361"/>
        <v>RETIRED</v>
      </c>
      <c r="K11558">
        <v>61</v>
      </c>
      <c r="L11558" t="s">
        <v>14</v>
      </c>
      <c r="M11558" t="s">
        <v>20</v>
      </c>
      <c r="N11558">
        <v>301</v>
      </c>
    </row>
    <row r="11559" spans="1:14" x14ac:dyDescent="0.3">
      <c r="A11559" t="s">
        <v>12</v>
      </c>
      <c r="B11559">
        <v>2009</v>
      </c>
      <c r="C11559" t="str">
        <f t="shared" si="360"/>
        <v>LATEST</v>
      </c>
      <c r="D11559">
        <v>184</v>
      </c>
      <c r="E11559">
        <v>1</v>
      </c>
      <c r="F11559" t="s">
        <v>186</v>
      </c>
      <c r="G11559" t="s">
        <v>14</v>
      </c>
      <c r="H11559" t="s">
        <v>10896</v>
      </c>
      <c r="I11559" t="s">
        <v>16</v>
      </c>
      <c r="J11559" t="str">
        <f t="shared" si="361"/>
        <v>ADULT</v>
      </c>
      <c r="K11559">
        <v>39</v>
      </c>
      <c r="L11559" t="s">
        <v>14</v>
      </c>
      <c r="M11559" t="s">
        <v>26</v>
      </c>
      <c r="N11559">
        <v>49962</v>
      </c>
    </row>
    <row r="11560" spans="1:14" x14ac:dyDescent="0.3">
      <c r="A11560" t="s">
        <v>12</v>
      </c>
      <c r="B11560">
        <v>2009</v>
      </c>
      <c r="C11560" t="str">
        <f t="shared" si="360"/>
        <v>LATEST</v>
      </c>
      <c r="D11560">
        <v>184</v>
      </c>
      <c r="E11560">
        <v>2</v>
      </c>
      <c r="F11560" t="s">
        <v>186</v>
      </c>
      <c r="G11560" t="s">
        <v>14</v>
      </c>
      <c r="H11560" t="s">
        <v>10897</v>
      </c>
      <c r="I11560" t="s">
        <v>16</v>
      </c>
      <c r="J11560" t="str">
        <f t="shared" si="361"/>
        <v>ADULT</v>
      </c>
      <c r="K11560">
        <v>44</v>
      </c>
      <c r="L11560" t="s">
        <v>14</v>
      </c>
      <c r="M11560" t="s">
        <v>9898</v>
      </c>
      <c r="N11560">
        <v>36280</v>
      </c>
    </row>
    <row r="11561" spans="1:14" x14ac:dyDescent="0.3">
      <c r="A11561" t="s">
        <v>12</v>
      </c>
      <c r="B11561">
        <v>2009</v>
      </c>
      <c r="C11561" t="str">
        <f t="shared" si="360"/>
        <v>LATEST</v>
      </c>
      <c r="D11561">
        <v>184</v>
      </c>
      <c r="E11561">
        <v>3</v>
      </c>
      <c r="F11561" t="s">
        <v>186</v>
      </c>
      <c r="G11561" t="s">
        <v>14</v>
      </c>
      <c r="H11561" t="s">
        <v>10898</v>
      </c>
      <c r="I11561" t="s">
        <v>16</v>
      </c>
      <c r="J11561" t="str">
        <f t="shared" si="361"/>
        <v>ADULT</v>
      </c>
      <c r="K11561">
        <v>58</v>
      </c>
      <c r="L11561" t="s">
        <v>14</v>
      </c>
      <c r="M11561" t="s">
        <v>4061</v>
      </c>
      <c r="N11561">
        <v>32755</v>
      </c>
    </row>
    <row r="11562" spans="1:14" x14ac:dyDescent="0.3">
      <c r="A11562" t="s">
        <v>12</v>
      </c>
      <c r="B11562">
        <v>2009</v>
      </c>
      <c r="C11562" t="str">
        <f t="shared" si="360"/>
        <v>LATEST</v>
      </c>
      <c r="D11562">
        <v>184</v>
      </c>
      <c r="E11562">
        <v>4</v>
      </c>
      <c r="F11562" t="s">
        <v>186</v>
      </c>
      <c r="G11562" t="s">
        <v>14</v>
      </c>
      <c r="H11562" t="s">
        <v>10899</v>
      </c>
      <c r="I11562" t="s">
        <v>16</v>
      </c>
      <c r="J11562" t="str">
        <f t="shared" si="361"/>
        <v>ADULT</v>
      </c>
      <c r="K11562">
        <v>37</v>
      </c>
      <c r="L11562" t="s">
        <v>14</v>
      </c>
      <c r="M11562" t="s">
        <v>9903</v>
      </c>
      <c r="N11562">
        <v>3671</v>
      </c>
    </row>
    <row r="11563" spans="1:14" x14ac:dyDescent="0.3">
      <c r="A11563" t="s">
        <v>12</v>
      </c>
      <c r="B11563">
        <v>2009</v>
      </c>
      <c r="C11563" t="str">
        <f t="shared" si="360"/>
        <v>LATEST</v>
      </c>
      <c r="D11563">
        <v>184</v>
      </c>
      <c r="E11563">
        <v>5</v>
      </c>
      <c r="F11563" t="s">
        <v>186</v>
      </c>
      <c r="G11563" t="s">
        <v>14</v>
      </c>
      <c r="H11563" t="s">
        <v>10900</v>
      </c>
      <c r="I11563" t="s">
        <v>16</v>
      </c>
      <c r="J11563" t="str">
        <f t="shared" si="361"/>
        <v>ADULT</v>
      </c>
      <c r="K11563">
        <v>36</v>
      </c>
      <c r="L11563" t="s">
        <v>494</v>
      </c>
      <c r="M11563" t="s">
        <v>20</v>
      </c>
      <c r="N11563">
        <v>933</v>
      </c>
    </row>
    <row r="11564" spans="1:14" x14ac:dyDescent="0.3">
      <c r="A11564" t="s">
        <v>12</v>
      </c>
      <c r="B11564">
        <v>2009</v>
      </c>
      <c r="C11564" t="str">
        <f t="shared" si="360"/>
        <v>LATEST</v>
      </c>
      <c r="D11564">
        <v>184</v>
      </c>
      <c r="E11564">
        <v>6</v>
      </c>
      <c r="F11564" t="s">
        <v>186</v>
      </c>
      <c r="G11564" t="s">
        <v>14</v>
      </c>
      <c r="H11564" t="s">
        <v>10901</v>
      </c>
      <c r="I11564" t="s">
        <v>16</v>
      </c>
      <c r="J11564" t="str">
        <f t="shared" si="361"/>
        <v>ADULT</v>
      </c>
      <c r="K11564">
        <v>48</v>
      </c>
      <c r="L11564" t="s">
        <v>14</v>
      </c>
      <c r="M11564" t="s">
        <v>3183</v>
      </c>
      <c r="N11564">
        <v>719</v>
      </c>
    </row>
    <row r="11565" spans="1:14" x14ac:dyDescent="0.3">
      <c r="A11565" t="s">
        <v>12</v>
      </c>
      <c r="B11565">
        <v>2009</v>
      </c>
      <c r="C11565" t="str">
        <f t="shared" si="360"/>
        <v>LATEST</v>
      </c>
      <c r="D11565">
        <v>184</v>
      </c>
      <c r="E11565">
        <v>7</v>
      </c>
      <c r="F11565" t="s">
        <v>186</v>
      </c>
      <c r="G11565" t="s">
        <v>14</v>
      </c>
      <c r="H11565" t="s">
        <v>9040</v>
      </c>
      <c r="I11565" t="s">
        <v>16</v>
      </c>
      <c r="J11565" t="str">
        <f t="shared" si="361"/>
        <v>ADULT</v>
      </c>
      <c r="K11565">
        <v>35</v>
      </c>
      <c r="L11565" t="s">
        <v>494</v>
      </c>
      <c r="M11565" t="s">
        <v>5125</v>
      </c>
      <c r="N11565">
        <v>498</v>
      </c>
    </row>
    <row r="11566" spans="1:14" x14ac:dyDescent="0.3">
      <c r="A11566" t="s">
        <v>12</v>
      </c>
      <c r="B11566">
        <v>2009</v>
      </c>
      <c r="C11566" t="str">
        <f t="shared" si="360"/>
        <v>LATEST</v>
      </c>
      <c r="D11566">
        <v>184</v>
      </c>
      <c r="E11566">
        <v>8</v>
      </c>
      <c r="F11566" t="s">
        <v>186</v>
      </c>
      <c r="G11566" t="s">
        <v>14</v>
      </c>
      <c r="H11566" t="s">
        <v>10902</v>
      </c>
      <c r="I11566" t="s">
        <v>16</v>
      </c>
      <c r="J11566" t="str">
        <f t="shared" si="361"/>
        <v>ADULT</v>
      </c>
      <c r="K11566">
        <v>55</v>
      </c>
      <c r="L11566" t="s">
        <v>14</v>
      </c>
      <c r="M11566" t="s">
        <v>7816</v>
      </c>
      <c r="N11566">
        <v>494</v>
      </c>
    </row>
    <row r="11567" spans="1:14" x14ac:dyDescent="0.3">
      <c r="A11567" t="s">
        <v>12</v>
      </c>
      <c r="B11567">
        <v>2009</v>
      </c>
      <c r="C11567" t="str">
        <f t="shared" si="360"/>
        <v>LATEST</v>
      </c>
      <c r="D11567">
        <v>184</v>
      </c>
      <c r="E11567">
        <v>9</v>
      </c>
      <c r="F11567" t="s">
        <v>186</v>
      </c>
      <c r="G11567" t="s">
        <v>14</v>
      </c>
      <c r="H11567" t="s">
        <v>10903</v>
      </c>
      <c r="I11567" t="s">
        <v>16</v>
      </c>
      <c r="J11567" t="str">
        <f t="shared" si="361"/>
        <v>ADULT</v>
      </c>
      <c r="K11567">
        <v>59</v>
      </c>
      <c r="L11567" t="s">
        <v>14</v>
      </c>
      <c r="M11567" t="s">
        <v>7867</v>
      </c>
      <c r="N11567">
        <v>215</v>
      </c>
    </row>
    <row r="11568" spans="1:14" x14ac:dyDescent="0.3">
      <c r="A11568" t="s">
        <v>12</v>
      </c>
      <c r="B11568">
        <v>2009</v>
      </c>
      <c r="C11568" t="str">
        <f t="shared" si="360"/>
        <v>LATEST</v>
      </c>
      <c r="D11568">
        <v>186</v>
      </c>
      <c r="E11568">
        <v>1</v>
      </c>
      <c r="F11568" t="s">
        <v>183</v>
      </c>
      <c r="G11568" t="s">
        <v>653</v>
      </c>
      <c r="H11568" t="s">
        <v>10904</v>
      </c>
      <c r="I11568" t="s">
        <v>16</v>
      </c>
      <c r="J11568" t="str">
        <f t="shared" si="361"/>
        <v>YOUNG</v>
      </c>
      <c r="K11568">
        <v>34</v>
      </c>
      <c r="L11568" t="s">
        <v>653</v>
      </c>
      <c r="M11568" t="s">
        <v>26</v>
      </c>
      <c r="N11568">
        <v>50298</v>
      </c>
    </row>
    <row r="11569" spans="1:14" x14ac:dyDescent="0.3">
      <c r="A11569" t="s">
        <v>12</v>
      </c>
      <c r="B11569">
        <v>2009</v>
      </c>
      <c r="C11569" t="str">
        <f t="shared" si="360"/>
        <v>LATEST</v>
      </c>
      <c r="D11569">
        <v>186</v>
      </c>
      <c r="E11569">
        <v>2</v>
      </c>
      <c r="F11569" t="s">
        <v>183</v>
      </c>
      <c r="G11569" t="s">
        <v>653</v>
      </c>
      <c r="H11569" t="s">
        <v>2546</v>
      </c>
      <c r="I11569" t="s">
        <v>16</v>
      </c>
      <c r="J11569" t="str">
        <f t="shared" si="361"/>
        <v>RETIRED</v>
      </c>
      <c r="K11569">
        <v>62</v>
      </c>
      <c r="L11569" t="s">
        <v>653</v>
      </c>
      <c r="M11569" t="s">
        <v>4061</v>
      </c>
      <c r="N11569">
        <v>44634</v>
      </c>
    </row>
    <row r="11570" spans="1:14" x14ac:dyDescent="0.3">
      <c r="A11570" t="s">
        <v>12</v>
      </c>
      <c r="B11570">
        <v>2009</v>
      </c>
      <c r="C11570" t="str">
        <f t="shared" si="360"/>
        <v>LATEST</v>
      </c>
      <c r="D11570">
        <v>186</v>
      </c>
      <c r="E11570">
        <v>3</v>
      </c>
      <c r="F11570" t="s">
        <v>183</v>
      </c>
      <c r="G11570" t="s">
        <v>653</v>
      </c>
      <c r="H11570" t="s">
        <v>10905</v>
      </c>
      <c r="I11570" t="s">
        <v>16</v>
      </c>
      <c r="J11570" t="str">
        <f t="shared" si="361"/>
        <v>ADULT</v>
      </c>
      <c r="K11570">
        <v>42</v>
      </c>
      <c r="L11570" t="s">
        <v>653</v>
      </c>
      <c r="M11570" t="s">
        <v>9898</v>
      </c>
      <c r="N11570">
        <v>36483</v>
      </c>
    </row>
    <row r="11571" spans="1:14" x14ac:dyDescent="0.3">
      <c r="A11571" t="s">
        <v>12</v>
      </c>
      <c r="B11571">
        <v>2009</v>
      </c>
      <c r="C11571" t="str">
        <f t="shared" si="360"/>
        <v>LATEST</v>
      </c>
      <c r="D11571">
        <v>186</v>
      </c>
      <c r="E11571">
        <v>4</v>
      </c>
      <c r="F11571" t="s">
        <v>183</v>
      </c>
      <c r="G11571" t="s">
        <v>653</v>
      </c>
      <c r="H11571" t="s">
        <v>6276</v>
      </c>
      <c r="I11571" t="s">
        <v>16</v>
      </c>
      <c r="J11571" t="str">
        <f t="shared" si="361"/>
        <v>ADULT</v>
      </c>
      <c r="K11571">
        <v>51</v>
      </c>
      <c r="L11571" t="s">
        <v>653</v>
      </c>
      <c r="M11571" t="s">
        <v>20</v>
      </c>
      <c r="N11571">
        <v>4901</v>
      </c>
    </row>
    <row r="11572" spans="1:14" x14ac:dyDescent="0.3">
      <c r="A11572" t="s">
        <v>12</v>
      </c>
      <c r="B11572">
        <v>2009</v>
      </c>
      <c r="C11572" t="str">
        <f t="shared" si="360"/>
        <v>LATEST</v>
      </c>
      <c r="D11572">
        <v>186</v>
      </c>
      <c r="E11572">
        <v>5</v>
      </c>
      <c r="F11572" t="s">
        <v>183</v>
      </c>
      <c r="G11572" t="s">
        <v>653</v>
      </c>
      <c r="H11572" t="s">
        <v>10906</v>
      </c>
      <c r="I11572" t="s">
        <v>16</v>
      </c>
      <c r="J11572" t="str">
        <f t="shared" si="361"/>
        <v>YOUNG</v>
      </c>
      <c r="K11572">
        <v>33</v>
      </c>
      <c r="L11572" t="s">
        <v>653</v>
      </c>
      <c r="M11572" t="s">
        <v>5125</v>
      </c>
      <c r="N11572">
        <v>3048</v>
      </c>
    </row>
    <row r="11573" spans="1:14" x14ac:dyDescent="0.3">
      <c r="A11573" t="s">
        <v>12</v>
      </c>
      <c r="B11573">
        <v>2009</v>
      </c>
      <c r="C11573" t="str">
        <f t="shared" si="360"/>
        <v>LATEST</v>
      </c>
      <c r="D11573">
        <v>186</v>
      </c>
      <c r="E11573">
        <v>6</v>
      </c>
      <c r="F11573" t="s">
        <v>183</v>
      </c>
      <c r="G11573" t="s">
        <v>653</v>
      </c>
      <c r="H11573" t="s">
        <v>10907</v>
      </c>
      <c r="I11573" t="s">
        <v>16</v>
      </c>
      <c r="J11573" t="str">
        <f t="shared" si="361"/>
        <v>YOUNG</v>
      </c>
      <c r="K11573">
        <v>31</v>
      </c>
      <c r="L11573" t="s">
        <v>653</v>
      </c>
      <c r="M11573" t="s">
        <v>7816</v>
      </c>
      <c r="N11573">
        <v>2019</v>
      </c>
    </row>
    <row r="11574" spans="1:14" x14ac:dyDescent="0.3">
      <c r="A11574" t="s">
        <v>12</v>
      </c>
      <c r="B11574">
        <v>2009</v>
      </c>
      <c r="C11574" t="str">
        <f t="shared" si="360"/>
        <v>LATEST</v>
      </c>
      <c r="D11574">
        <v>186</v>
      </c>
      <c r="E11574">
        <v>7</v>
      </c>
      <c r="F11574" t="s">
        <v>183</v>
      </c>
      <c r="G11574" t="s">
        <v>653</v>
      </c>
      <c r="H11574" t="s">
        <v>10908</v>
      </c>
      <c r="I11574" t="s">
        <v>497</v>
      </c>
      <c r="J11574" t="str">
        <f t="shared" si="361"/>
        <v>ADULT</v>
      </c>
      <c r="K11574">
        <v>37</v>
      </c>
      <c r="L11574" t="s">
        <v>653</v>
      </c>
      <c r="M11574" t="s">
        <v>3183</v>
      </c>
      <c r="N11574">
        <v>930</v>
      </c>
    </row>
    <row r="11575" spans="1:14" x14ac:dyDescent="0.3">
      <c r="A11575" t="s">
        <v>12</v>
      </c>
      <c r="B11575">
        <v>2009</v>
      </c>
      <c r="C11575" t="str">
        <f t="shared" si="360"/>
        <v>LATEST</v>
      </c>
      <c r="D11575">
        <v>186</v>
      </c>
      <c r="E11575">
        <v>7</v>
      </c>
      <c r="F11575" t="s">
        <v>183</v>
      </c>
      <c r="G11575" t="s">
        <v>653</v>
      </c>
      <c r="H11575" t="s">
        <v>10909</v>
      </c>
      <c r="I11575" t="s">
        <v>16</v>
      </c>
      <c r="J11575" t="str">
        <f t="shared" si="361"/>
        <v>ADULT</v>
      </c>
      <c r="K11575">
        <v>56</v>
      </c>
      <c r="L11575" t="s">
        <v>653</v>
      </c>
      <c r="M11575" t="s">
        <v>8620</v>
      </c>
      <c r="N11575">
        <v>930</v>
      </c>
    </row>
    <row r="11576" spans="1:14" x14ac:dyDescent="0.3">
      <c r="A11576" t="s">
        <v>12</v>
      </c>
      <c r="B11576">
        <v>2009</v>
      </c>
      <c r="C11576" t="str">
        <f t="shared" si="360"/>
        <v>LATEST</v>
      </c>
      <c r="D11576">
        <v>186</v>
      </c>
      <c r="E11576">
        <v>9</v>
      </c>
      <c r="F11576" t="s">
        <v>183</v>
      </c>
      <c r="G11576" t="s">
        <v>653</v>
      </c>
      <c r="H11576" t="s">
        <v>10910</v>
      </c>
      <c r="I11576" t="s">
        <v>16</v>
      </c>
      <c r="J11576" t="str">
        <f t="shared" si="361"/>
        <v>ADULT</v>
      </c>
      <c r="K11576">
        <v>44</v>
      </c>
      <c r="L11576" t="s">
        <v>653</v>
      </c>
      <c r="M11576" t="s">
        <v>9903</v>
      </c>
      <c r="N11576">
        <v>880</v>
      </c>
    </row>
    <row r="11577" spans="1:14" x14ac:dyDescent="0.3">
      <c r="A11577" t="s">
        <v>12</v>
      </c>
      <c r="B11577">
        <v>2009</v>
      </c>
      <c r="C11577" t="str">
        <f t="shared" si="360"/>
        <v>LATEST</v>
      </c>
      <c r="D11577">
        <v>186</v>
      </c>
      <c r="E11577">
        <v>10</v>
      </c>
      <c r="F11577" t="s">
        <v>183</v>
      </c>
      <c r="G11577" t="s">
        <v>653</v>
      </c>
      <c r="H11577" t="s">
        <v>10911</v>
      </c>
      <c r="I11577" t="s">
        <v>16</v>
      </c>
      <c r="J11577" t="str">
        <f t="shared" si="361"/>
        <v>ADULT</v>
      </c>
      <c r="K11577">
        <v>35</v>
      </c>
      <c r="L11577" t="s">
        <v>653</v>
      </c>
      <c r="M11577" t="s">
        <v>5160</v>
      </c>
      <c r="N11577">
        <v>539</v>
      </c>
    </row>
    <row r="11578" spans="1:14" x14ac:dyDescent="0.3">
      <c r="A11578" t="s">
        <v>12</v>
      </c>
      <c r="B11578">
        <v>2009</v>
      </c>
      <c r="C11578" t="str">
        <f t="shared" si="360"/>
        <v>LATEST</v>
      </c>
      <c r="D11578">
        <v>188</v>
      </c>
      <c r="E11578">
        <v>1</v>
      </c>
      <c r="F11578" t="s">
        <v>247</v>
      </c>
      <c r="G11578" t="s">
        <v>494</v>
      </c>
      <c r="H11578" t="s">
        <v>10912</v>
      </c>
      <c r="I11578" t="s">
        <v>497</v>
      </c>
      <c r="J11578" t="str">
        <f t="shared" si="361"/>
        <v>ADULT</v>
      </c>
      <c r="K11578">
        <v>39</v>
      </c>
      <c r="L11578" t="s">
        <v>494</v>
      </c>
      <c r="M11578" t="s">
        <v>26</v>
      </c>
      <c r="N11578">
        <v>63624</v>
      </c>
    </row>
    <row r="11579" spans="1:14" x14ac:dyDescent="0.3">
      <c r="A11579" t="s">
        <v>12</v>
      </c>
      <c r="B11579">
        <v>2009</v>
      </c>
      <c r="C11579" t="str">
        <f t="shared" si="360"/>
        <v>LATEST</v>
      </c>
      <c r="D11579">
        <v>188</v>
      </c>
      <c r="E11579">
        <v>2</v>
      </c>
      <c r="F11579" t="s">
        <v>247</v>
      </c>
      <c r="G11579" t="s">
        <v>494</v>
      </c>
      <c r="H11579" t="s">
        <v>10913</v>
      </c>
      <c r="I11579" t="s">
        <v>16</v>
      </c>
      <c r="J11579" t="str">
        <f t="shared" si="361"/>
        <v>ADULT</v>
      </c>
      <c r="K11579">
        <v>45</v>
      </c>
      <c r="L11579" t="s">
        <v>494</v>
      </c>
      <c r="M11579" t="s">
        <v>4061</v>
      </c>
      <c r="N11579">
        <v>63359</v>
      </c>
    </row>
    <row r="11580" spans="1:14" x14ac:dyDescent="0.3">
      <c r="A11580" t="s">
        <v>12</v>
      </c>
      <c r="B11580">
        <v>2009</v>
      </c>
      <c r="C11580" t="str">
        <f t="shared" si="360"/>
        <v>LATEST</v>
      </c>
      <c r="D11580">
        <v>188</v>
      </c>
      <c r="E11580">
        <v>3</v>
      </c>
      <c r="F11580" t="s">
        <v>247</v>
      </c>
      <c r="G11580" t="s">
        <v>494</v>
      </c>
      <c r="H11580" t="s">
        <v>10914</v>
      </c>
      <c r="I11580" t="s">
        <v>16</v>
      </c>
      <c r="J11580" t="str">
        <f t="shared" si="361"/>
        <v>ADULT</v>
      </c>
      <c r="K11580">
        <v>42</v>
      </c>
      <c r="L11580" t="s">
        <v>494</v>
      </c>
      <c r="M11580" t="s">
        <v>9898</v>
      </c>
      <c r="N11580">
        <v>11484</v>
      </c>
    </row>
    <row r="11581" spans="1:14" x14ac:dyDescent="0.3">
      <c r="A11581" t="s">
        <v>12</v>
      </c>
      <c r="B11581">
        <v>2009</v>
      </c>
      <c r="C11581" t="str">
        <f t="shared" si="360"/>
        <v>LATEST</v>
      </c>
      <c r="D11581">
        <v>188</v>
      </c>
      <c r="E11581">
        <v>4</v>
      </c>
      <c r="F11581" t="s">
        <v>247</v>
      </c>
      <c r="G11581" t="s">
        <v>494</v>
      </c>
      <c r="H11581" t="s">
        <v>10915</v>
      </c>
      <c r="I11581" t="s">
        <v>16</v>
      </c>
      <c r="J11581" t="str">
        <f t="shared" si="361"/>
        <v>ADULT</v>
      </c>
      <c r="K11581">
        <v>46</v>
      </c>
      <c r="L11581" t="s">
        <v>494</v>
      </c>
      <c r="M11581" t="s">
        <v>3183</v>
      </c>
      <c r="N11581">
        <v>2952</v>
      </c>
    </row>
    <row r="11582" spans="1:14" x14ac:dyDescent="0.3">
      <c r="A11582" t="s">
        <v>12</v>
      </c>
      <c r="B11582">
        <v>2009</v>
      </c>
      <c r="C11582" t="str">
        <f t="shared" si="360"/>
        <v>LATEST</v>
      </c>
      <c r="D11582">
        <v>188</v>
      </c>
      <c r="E11582">
        <v>5</v>
      </c>
      <c r="F11582" t="s">
        <v>247</v>
      </c>
      <c r="G11582" t="s">
        <v>494</v>
      </c>
      <c r="H11582" t="s">
        <v>10916</v>
      </c>
      <c r="I11582" t="s">
        <v>16</v>
      </c>
      <c r="J11582" t="str">
        <f t="shared" si="361"/>
        <v>ADULT</v>
      </c>
      <c r="K11582">
        <v>41</v>
      </c>
      <c r="L11582" t="s">
        <v>494</v>
      </c>
      <c r="M11582" t="s">
        <v>9952</v>
      </c>
      <c r="N11582">
        <v>1437</v>
      </c>
    </row>
    <row r="11583" spans="1:14" x14ac:dyDescent="0.3">
      <c r="A11583" t="s">
        <v>12</v>
      </c>
      <c r="B11583">
        <v>2009</v>
      </c>
      <c r="C11583" t="str">
        <f t="shared" si="360"/>
        <v>LATEST</v>
      </c>
      <c r="D11583">
        <v>188</v>
      </c>
      <c r="E11583">
        <v>6</v>
      </c>
      <c r="F11583" t="s">
        <v>247</v>
      </c>
      <c r="G11583" t="s">
        <v>494</v>
      </c>
      <c r="H11583" t="s">
        <v>10917</v>
      </c>
      <c r="I11583" t="s">
        <v>16</v>
      </c>
      <c r="J11583" t="str">
        <f t="shared" si="361"/>
        <v>YOUNG</v>
      </c>
      <c r="K11583">
        <v>27</v>
      </c>
      <c r="L11583" t="s">
        <v>494</v>
      </c>
      <c r="M11583" t="s">
        <v>5125</v>
      </c>
      <c r="N11583">
        <v>1318</v>
      </c>
    </row>
    <row r="11584" spans="1:14" x14ac:dyDescent="0.3">
      <c r="A11584" t="s">
        <v>12</v>
      </c>
      <c r="B11584">
        <v>2009</v>
      </c>
      <c r="C11584" t="str">
        <f t="shared" si="360"/>
        <v>LATEST</v>
      </c>
      <c r="D11584">
        <v>188</v>
      </c>
      <c r="E11584">
        <v>7</v>
      </c>
      <c r="F11584" t="s">
        <v>247</v>
      </c>
      <c r="G11584" t="s">
        <v>494</v>
      </c>
      <c r="H11584" t="s">
        <v>10918</v>
      </c>
      <c r="I11584" t="s">
        <v>497</v>
      </c>
      <c r="J11584" t="str">
        <f t="shared" si="361"/>
        <v>YOUNG</v>
      </c>
      <c r="K11584">
        <v>32</v>
      </c>
      <c r="L11584" t="s">
        <v>494</v>
      </c>
      <c r="M11584" t="s">
        <v>9903</v>
      </c>
      <c r="N11584">
        <v>864</v>
      </c>
    </row>
    <row r="11585" spans="1:14" x14ac:dyDescent="0.3">
      <c r="A11585" t="s">
        <v>12</v>
      </c>
      <c r="B11585">
        <v>2009</v>
      </c>
      <c r="C11585" t="str">
        <f t="shared" si="360"/>
        <v>LATEST</v>
      </c>
      <c r="D11585">
        <v>188</v>
      </c>
      <c r="E11585">
        <v>8</v>
      </c>
      <c r="F11585" t="s">
        <v>247</v>
      </c>
      <c r="G11585" t="s">
        <v>494</v>
      </c>
      <c r="H11585" t="s">
        <v>10919</v>
      </c>
      <c r="I11585" t="s">
        <v>16</v>
      </c>
      <c r="J11585" t="str">
        <f t="shared" si="361"/>
        <v>YOUNG</v>
      </c>
      <c r="K11585">
        <v>31</v>
      </c>
      <c r="L11585" t="s">
        <v>494</v>
      </c>
      <c r="M11585" t="s">
        <v>20</v>
      </c>
      <c r="N11585">
        <v>684</v>
      </c>
    </row>
    <row r="11586" spans="1:14" x14ac:dyDescent="0.3">
      <c r="A11586" t="s">
        <v>12</v>
      </c>
      <c r="B11586">
        <v>2009</v>
      </c>
      <c r="C11586" t="str">
        <f t="shared" si="360"/>
        <v>LATEST</v>
      </c>
      <c r="D11586">
        <v>188</v>
      </c>
      <c r="E11586">
        <v>9</v>
      </c>
      <c r="F11586" t="s">
        <v>247</v>
      </c>
      <c r="G11586" t="s">
        <v>494</v>
      </c>
      <c r="H11586" t="s">
        <v>10920</v>
      </c>
      <c r="I11586" t="s">
        <v>16</v>
      </c>
      <c r="J11586" t="str">
        <f t="shared" si="361"/>
        <v>YOUNG</v>
      </c>
      <c r="K11586">
        <v>32</v>
      </c>
      <c r="L11586" t="s">
        <v>494</v>
      </c>
      <c r="M11586" t="s">
        <v>20</v>
      </c>
      <c r="N11586">
        <v>326</v>
      </c>
    </row>
    <row r="11587" spans="1:14" x14ac:dyDescent="0.3">
      <c r="A11587" t="s">
        <v>12</v>
      </c>
      <c r="B11587">
        <v>2009</v>
      </c>
      <c r="C11587" t="str">
        <f t="shared" ref="C11587:C11650" si="362">IF(B11587&gt;=1991, "LATEST", IF(B11587&gt;=1973, "MEDIEVAL", "EARLIEST"))</f>
        <v>LATEST</v>
      </c>
      <c r="D11587">
        <v>188</v>
      </c>
      <c r="E11587">
        <v>10</v>
      </c>
      <c r="F11587" t="s">
        <v>247</v>
      </c>
      <c r="G11587" t="s">
        <v>494</v>
      </c>
      <c r="H11587" t="s">
        <v>10921</v>
      </c>
      <c r="I11587" t="s">
        <v>16</v>
      </c>
      <c r="J11587" t="str">
        <f t="shared" ref="J11587:J11650" si="363">IF(ISBLANK(K11587), "UNKNOWN", IF(K11587&gt;=60, "RETIRED", IF(K11587&gt;=35, "ADULT", "YOUNG")))</f>
        <v>ADULT</v>
      </c>
      <c r="K11587">
        <v>42</v>
      </c>
      <c r="L11587" t="s">
        <v>494</v>
      </c>
      <c r="M11587" t="s">
        <v>5160</v>
      </c>
      <c r="N11587">
        <v>289</v>
      </c>
    </row>
    <row r="11588" spans="1:14" x14ac:dyDescent="0.3">
      <c r="A11588" t="s">
        <v>12</v>
      </c>
      <c r="B11588">
        <v>2009</v>
      </c>
      <c r="C11588" t="str">
        <f t="shared" si="362"/>
        <v>LATEST</v>
      </c>
      <c r="D11588">
        <v>188</v>
      </c>
      <c r="E11588">
        <v>11</v>
      </c>
      <c r="F11588" t="s">
        <v>247</v>
      </c>
      <c r="G11588" t="s">
        <v>494</v>
      </c>
      <c r="H11588" t="s">
        <v>10922</v>
      </c>
      <c r="I11588" t="s">
        <v>16</v>
      </c>
      <c r="J11588" t="str">
        <f t="shared" si="363"/>
        <v>YOUNG</v>
      </c>
      <c r="K11588">
        <v>34</v>
      </c>
      <c r="L11588" t="s">
        <v>494</v>
      </c>
      <c r="M11588" t="s">
        <v>20</v>
      </c>
      <c r="N11588">
        <v>214</v>
      </c>
    </row>
    <row r="11589" spans="1:14" x14ac:dyDescent="0.3">
      <c r="A11589" t="s">
        <v>12</v>
      </c>
      <c r="B11589">
        <v>2009</v>
      </c>
      <c r="C11589" t="str">
        <f t="shared" si="362"/>
        <v>LATEST</v>
      </c>
      <c r="D11589">
        <v>188</v>
      </c>
      <c r="E11589">
        <v>12</v>
      </c>
      <c r="F11589" t="s">
        <v>247</v>
      </c>
      <c r="G11589" t="s">
        <v>494</v>
      </c>
      <c r="H11589" t="s">
        <v>10923</v>
      </c>
      <c r="I11589" t="s">
        <v>16</v>
      </c>
      <c r="J11589" t="str">
        <f t="shared" si="363"/>
        <v>ADULT</v>
      </c>
      <c r="K11589">
        <v>44</v>
      </c>
      <c r="L11589" t="s">
        <v>494</v>
      </c>
      <c r="M11589" t="s">
        <v>20</v>
      </c>
      <c r="N11589">
        <v>198</v>
      </c>
    </row>
    <row r="11590" spans="1:14" x14ac:dyDescent="0.3">
      <c r="A11590" t="s">
        <v>12</v>
      </c>
      <c r="B11590">
        <v>2009</v>
      </c>
      <c r="C11590" t="str">
        <f t="shared" si="362"/>
        <v>LATEST</v>
      </c>
      <c r="D11590">
        <v>188</v>
      </c>
      <c r="E11590">
        <v>13</v>
      </c>
      <c r="F11590" t="s">
        <v>247</v>
      </c>
      <c r="G11590" t="s">
        <v>494</v>
      </c>
      <c r="H11590" t="s">
        <v>10924</v>
      </c>
      <c r="I11590" t="s">
        <v>16</v>
      </c>
      <c r="J11590" t="str">
        <f t="shared" si="363"/>
        <v>ADULT</v>
      </c>
      <c r="K11590">
        <v>37</v>
      </c>
      <c r="L11590" t="s">
        <v>494</v>
      </c>
      <c r="M11590" t="s">
        <v>20</v>
      </c>
      <c r="N11590">
        <v>167</v>
      </c>
    </row>
    <row r="11591" spans="1:14" x14ac:dyDescent="0.3">
      <c r="A11591" t="s">
        <v>12</v>
      </c>
      <c r="B11591">
        <v>2009</v>
      </c>
      <c r="C11591" t="str">
        <f t="shared" si="362"/>
        <v>LATEST</v>
      </c>
      <c r="D11591">
        <v>188</v>
      </c>
      <c r="E11591">
        <v>14</v>
      </c>
      <c r="F11591" t="s">
        <v>247</v>
      </c>
      <c r="G11591" t="s">
        <v>494</v>
      </c>
      <c r="H11591" t="s">
        <v>9070</v>
      </c>
      <c r="I11591" t="s">
        <v>497</v>
      </c>
      <c r="J11591" t="str">
        <f t="shared" si="363"/>
        <v>ADULT</v>
      </c>
      <c r="K11591">
        <v>40</v>
      </c>
      <c r="L11591" t="s">
        <v>494</v>
      </c>
      <c r="M11591" t="s">
        <v>20</v>
      </c>
      <c r="N11591">
        <v>143</v>
      </c>
    </row>
    <row r="11592" spans="1:14" x14ac:dyDescent="0.3">
      <c r="A11592" t="s">
        <v>12</v>
      </c>
      <c r="B11592">
        <v>2009</v>
      </c>
      <c r="C11592" t="str">
        <f t="shared" si="362"/>
        <v>LATEST</v>
      </c>
      <c r="D11592">
        <v>188</v>
      </c>
      <c r="E11592">
        <v>15</v>
      </c>
      <c r="F11592" t="s">
        <v>247</v>
      </c>
      <c r="G11592" t="s">
        <v>494</v>
      </c>
      <c r="H11592" t="s">
        <v>10925</v>
      </c>
      <c r="I11592" t="s">
        <v>16</v>
      </c>
      <c r="J11592" t="str">
        <f t="shared" si="363"/>
        <v>ADULT</v>
      </c>
      <c r="K11592">
        <v>44</v>
      </c>
      <c r="L11592" t="s">
        <v>494</v>
      </c>
      <c r="M11592" t="s">
        <v>9941</v>
      </c>
      <c r="N11592">
        <v>132</v>
      </c>
    </row>
    <row r="11593" spans="1:14" x14ac:dyDescent="0.3">
      <c r="A11593" t="s">
        <v>12</v>
      </c>
      <c r="B11593">
        <v>2009</v>
      </c>
      <c r="C11593" t="str">
        <f t="shared" si="362"/>
        <v>LATEST</v>
      </c>
      <c r="D11593">
        <v>188</v>
      </c>
      <c r="E11593">
        <v>16</v>
      </c>
      <c r="F11593" t="s">
        <v>247</v>
      </c>
      <c r="G11593" t="s">
        <v>494</v>
      </c>
      <c r="H11593" t="s">
        <v>10926</v>
      </c>
      <c r="I11593" t="s">
        <v>16</v>
      </c>
      <c r="J11593" t="str">
        <f t="shared" si="363"/>
        <v>ADULT</v>
      </c>
      <c r="K11593">
        <v>44</v>
      </c>
      <c r="L11593" t="s">
        <v>494</v>
      </c>
      <c r="M11593" t="s">
        <v>10321</v>
      </c>
      <c r="N11593">
        <v>104</v>
      </c>
    </row>
    <row r="11594" spans="1:14" x14ac:dyDescent="0.3">
      <c r="A11594" t="s">
        <v>12</v>
      </c>
      <c r="B11594">
        <v>2009</v>
      </c>
      <c r="C11594" t="str">
        <f t="shared" si="362"/>
        <v>LATEST</v>
      </c>
      <c r="D11594">
        <v>189</v>
      </c>
      <c r="E11594">
        <v>1</v>
      </c>
      <c r="F11594" t="s">
        <v>250</v>
      </c>
      <c r="G11594" t="s">
        <v>14</v>
      </c>
      <c r="H11594" t="s">
        <v>10927</v>
      </c>
      <c r="I11594" t="s">
        <v>16</v>
      </c>
      <c r="J11594" t="str">
        <f t="shared" si="363"/>
        <v>ADULT</v>
      </c>
      <c r="K11594">
        <v>48</v>
      </c>
      <c r="L11594" t="s">
        <v>14</v>
      </c>
      <c r="M11594" t="s">
        <v>4061</v>
      </c>
      <c r="N11594">
        <v>70206</v>
      </c>
    </row>
    <row r="11595" spans="1:14" x14ac:dyDescent="0.3">
      <c r="A11595" t="s">
        <v>12</v>
      </c>
      <c r="B11595">
        <v>2009</v>
      </c>
      <c r="C11595" t="str">
        <f t="shared" si="362"/>
        <v>LATEST</v>
      </c>
      <c r="D11595">
        <v>189</v>
      </c>
      <c r="E11595">
        <v>2</v>
      </c>
      <c r="F11595" t="s">
        <v>250</v>
      </c>
      <c r="G11595" t="s">
        <v>14</v>
      </c>
      <c r="H11595" t="s">
        <v>10928</v>
      </c>
      <c r="I11595" t="s">
        <v>16</v>
      </c>
      <c r="J11595" t="str">
        <f t="shared" si="363"/>
        <v>ADULT</v>
      </c>
      <c r="K11595">
        <v>58</v>
      </c>
      <c r="L11595" t="s">
        <v>14</v>
      </c>
      <c r="M11595" t="s">
        <v>26</v>
      </c>
      <c r="N11595">
        <v>65063</v>
      </c>
    </row>
    <row r="11596" spans="1:14" x14ac:dyDescent="0.3">
      <c r="A11596" t="s">
        <v>12</v>
      </c>
      <c r="B11596">
        <v>2009</v>
      </c>
      <c r="C11596" t="str">
        <f t="shared" si="362"/>
        <v>LATEST</v>
      </c>
      <c r="D11596">
        <v>189</v>
      </c>
      <c r="E11596">
        <v>3</v>
      </c>
      <c r="F11596" t="s">
        <v>250</v>
      </c>
      <c r="G11596" t="s">
        <v>14</v>
      </c>
      <c r="H11596" t="s">
        <v>10929</v>
      </c>
      <c r="I11596" t="s">
        <v>497</v>
      </c>
      <c r="J11596" t="str">
        <f t="shared" si="363"/>
        <v>ADULT</v>
      </c>
      <c r="K11596">
        <v>39</v>
      </c>
      <c r="L11596" t="s">
        <v>14</v>
      </c>
      <c r="M11596" t="s">
        <v>9898</v>
      </c>
      <c r="N11596">
        <v>24786</v>
      </c>
    </row>
    <row r="11597" spans="1:14" x14ac:dyDescent="0.3">
      <c r="A11597" t="s">
        <v>12</v>
      </c>
      <c r="B11597">
        <v>2009</v>
      </c>
      <c r="C11597" t="str">
        <f t="shared" si="362"/>
        <v>LATEST</v>
      </c>
      <c r="D11597">
        <v>189</v>
      </c>
      <c r="E11597">
        <v>4</v>
      </c>
      <c r="F11597" t="s">
        <v>250</v>
      </c>
      <c r="G11597" t="s">
        <v>14</v>
      </c>
      <c r="H11597" t="s">
        <v>10930</v>
      </c>
      <c r="I11597" t="s">
        <v>16</v>
      </c>
      <c r="J11597" t="str">
        <f t="shared" si="363"/>
        <v>ADULT</v>
      </c>
      <c r="K11597">
        <v>49</v>
      </c>
      <c r="L11597" t="s">
        <v>494</v>
      </c>
      <c r="M11597" t="s">
        <v>3183</v>
      </c>
      <c r="N11597">
        <v>3329</v>
      </c>
    </row>
    <row r="11598" spans="1:14" x14ac:dyDescent="0.3">
      <c r="A11598" t="s">
        <v>12</v>
      </c>
      <c r="B11598">
        <v>2009</v>
      </c>
      <c r="C11598" t="str">
        <f t="shared" si="362"/>
        <v>LATEST</v>
      </c>
      <c r="D11598">
        <v>189</v>
      </c>
      <c r="E11598">
        <v>5</v>
      </c>
      <c r="F11598" t="s">
        <v>250</v>
      </c>
      <c r="G11598" t="s">
        <v>14</v>
      </c>
      <c r="H11598" t="s">
        <v>10931</v>
      </c>
      <c r="I11598" t="s">
        <v>16</v>
      </c>
      <c r="J11598" t="str">
        <f t="shared" si="363"/>
        <v>ADULT</v>
      </c>
      <c r="K11598">
        <v>51</v>
      </c>
      <c r="L11598" t="s">
        <v>14</v>
      </c>
      <c r="M11598" t="s">
        <v>5125</v>
      </c>
      <c r="N11598">
        <v>1252</v>
      </c>
    </row>
    <row r="11599" spans="1:14" x14ac:dyDescent="0.3">
      <c r="A11599" t="s">
        <v>12</v>
      </c>
      <c r="B11599">
        <v>2009</v>
      </c>
      <c r="C11599" t="str">
        <f t="shared" si="362"/>
        <v>LATEST</v>
      </c>
      <c r="D11599">
        <v>189</v>
      </c>
      <c r="E11599">
        <v>6</v>
      </c>
      <c r="F11599" t="s">
        <v>250</v>
      </c>
      <c r="G11599" t="s">
        <v>14</v>
      </c>
      <c r="H11599" t="s">
        <v>10932</v>
      </c>
      <c r="I11599" t="s">
        <v>16</v>
      </c>
      <c r="J11599" t="str">
        <f t="shared" si="363"/>
        <v>ADULT</v>
      </c>
      <c r="K11599">
        <v>57</v>
      </c>
      <c r="L11599" t="s">
        <v>494</v>
      </c>
      <c r="M11599" t="s">
        <v>20</v>
      </c>
      <c r="N11599">
        <v>1022</v>
      </c>
    </row>
    <row r="11600" spans="1:14" x14ac:dyDescent="0.3">
      <c r="A11600" t="s">
        <v>12</v>
      </c>
      <c r="B11600">
        <v>2009</v>
      </c>
      <c r="C11600" t="str">
        <f t="shared" si="362"/>
        <v>LATEST</v>
      </c>
      <c r="D11600">
        <v>189</v>
      </c>
      <c r="E11600">
        <v>7</v>
      </c>
      <c r="F11600" t="s">
        <v>250</v>
      </c>
      <c r="G11600" t="s">
        <v>14</v>
      </c>
      <c r="H11600" t="s">
        <v>10933</v>
      </c>
      <c r="I11600" t="s">
        <v>497</v>
      </c>
      <c r="J11600" t="str">
        <f t="shared" si="363"/>
        <v>ADULT</v>
      </c>
      <c r="K11600">
        <v>54</v>
      </c>
      <c r="L11600" t="s">
        <v>14</v>
      </c>
      <c r="M11600" t="s">
        <v>7816</v>
      </c>
      <c r="N11600">
        <v>939</v>
      </c>
    </row>
    <row r="11601" spans="1:14" x14ac:dyDescent="0.3">
      <c r="A11601" t="s">
        <v>12</v>
      </c>
      <c r="B11601">
        <v>2009</v>
      </c>
      <c r="C11601" t="str">
        <f t="shared" si="362"/>
        <v>LATEST</v>
      </c>
      <c r="D11601">
        <v>189</v>
      </c>
      <c r="E11601">
        <v>8</v>
      </c>
      <c r="F11601" t="s">
        <v>250</v>
      </c>
      <c r="G11601" t="s">
        <v>14</v>
      </c>
      <c r="H11601" t="s">
        <v>6328</v>
      </c>
      <c r="I11601" t="s">
        <v>16</v>
      </c>
      <c r="J11601" t="str">
        <f t="shared" si="363"/>
        <v>ADULT</v>
      </c>
      <c r="K11601">
        <v>58</v>
      </c>
      <c r="L11601" t="s">
        <v>494</v>
      </c>
      <c r="M11601" t="s">
        <v>9903</v>
      </c>
      <c r="N11601">
        <v>692</v>
      </c>
    </row>
    <row r="11602" spans="1:14" x14ac:dyDescent="0.3">
      <c r="A11602" t="s">
        <v>12</v>
      </c>
      <c r="B11602">
        <v>2009</v>
      </c>
      <c r="C11602" t="str">
        <f t="shared" si="362"/>
        <v>LATEST</v>
      </c>
      <c r="D11602">
        <v>189</v>
      </c>
      <c r="E11602">
        <v>9</v>
      </c>
      <c r="F11602" t="s">
        <v>250</v>
      </c>
      <c r="G11602" t="s">
        <v>14</v>
      </c>
      <c r="H11602" t="s">
        <v>10934</v>
      </c>
      <c r="I11602" t="s">
        <v>16</v>
      </c>
      <c r="J11602" t="str">
        <f t="shared" si="363"/>
        <v>ADULT</v>
      </c>
      <c r="K11602">
        <v>43</v>
      </c>
      <c r="L11602" t="s">
        <v>494</v>
      </c>
      <c r="M11602" t="s">
        <v>9952</v>
      </c>
      <c r="N11602">
        <v>653</v>
      </c>
    </row>
    <row r="11603" spans="1:14" x14ac:dyDescent="0.3">
      <c r="A11603" t="s">
        <v>12</v>
      </c>
      <c r="B11603">
        <v>2009</v>
      </c>
      <c r="C11603" t="str">
        <f t="shared" si="362"/>
        <v>LATEST</v>
      </c>
      <c r="D11603">
        <v>189</v>
      </c>
      <c r="E11603">
        <v>10</v>
      </c>
      <c r="F11603" t="s">
        <v>250</v>
      </c>
      <c r="G11603" t="s">
        <v>14</v>
      </c>
      <c r="H11603" t="s">
        <v>10935</v>
      </c>
      <c r="I11603" t="s">
        <v>16</v>
      </c>
      <c r="J11603" t="str">
        <f t="shared" si="363"/>
        <v>YOUNG</v>
      </c>
      <c r="K11603">
        <v>25</v>
      </c>
      <c r="L11603" t="s">
        <v>494</v>
      </c>
      <c r="M11603" t="s">
        <v>10321</v>
      </c>
      <c r="N11603">
        <v>606</v>
      </c>
    </row>
    <row r="11604" spans="1:14" x14ac:dyDescent="0.3">
      <c r="A11604" t="s">
        <v>12</v>
      </c>
      <c r="B11604">
        <v>2009</v>
      </c>
      <c r="C11604" t="str">
        <f t="shared" si="362"/>
        <v>LATEST</v>
      </c>
      <c r="D11604">
        <v>189</v>
      </c>
      <c r="E11604">
        <v>11</v>
      </c>
      <c r="F11604" t="s">
        <v>250</v>
      </c>
      <c r="G11604" t="s">
        <v>14</v>
      </c>
      <c r="H11604" t="s">
        <v>10936</v>
      </c>
      <c r="I11604" t="s">
        <v>16</v>
      </c>
      <c r="J11604" t="str">
        <f t="shared" si="363"/>
        <v>YOUNG</v>
      </c>
      <c r="K11604">
        <v>28</v>
      </c>
      <c r="L11604" t="s">
        <v>14</v>
      </c>
      <c r="M11604" t="s">
        <v>20</v>
      </c>
      <c r="N11604">
        <v>332</v>
      </c>
    </row>
    <row r="11605" spans="1:14" x14ac:dyDescent="0.3">
      <c r="A11605" t="s">
        <v>12</v>
      </c>
      <c r="B11605">
        <v>2009</v>
      </c>
      <c r="C11605" t="str">
        <f t="shared" si="362"/>
        <v>LATEST</v>
      </c>
      <c r="D11605">
        <v>189</v>
      </c>
      <c r="E11605">
        <v>12</v>
      </c>
      <c r="F11605" t="s">
        <v>250</v>
      </c>
      <c r="G11605" t="s">
        <v>14</v>
      </c>
      <c r="H11605" t="s">
        <v>10937</v>
      </c>
      <c r="I11605" t="s">
        <v>16</v>
      </c>
      <c r="J11605" t="str">
        <f t="shared" si="363"/>
        <v>YOUNG</v>
      </c>
      <c r="K11605">
        <v>32</v>
      </c>
      <c r="L11605" t="s">
        <v>494</v>
      </c>
      <c r="M11605" t="s">
        <v>5160</v>
      </c>
      <c r="N11605">
        <v>317</v>
      </c>
    </row>
    <row r="11606" spans="1:14" x14ac:dyDescent="0.3">
      <c r="A11606" t="s">
        <v>12</v>
      </c>
      <c r="B11606">
        <v>2009</v>
      </c>
      <c r="C11606" t="str">
        <f t="shared" si="362"/>
        <v>LATEST</v>
      </c>
      <c r="D11606">
        <v>189</v>
      </c>
      <c r="E11606">
        <v>13</v>
      </c>
      <c r="F11606" t="s">
        <v>250</v>
      </c>
      <c r="G11606" t="s">
        <v>14</v>
      </c>
      <c r="H11606" t="s">
        <v>10938</v>
      </c>
      <c r="I11606" t="s">
        <v>16</v>
      </c>
      <c r="J11606" t="str">
        <f t="shared" si="363"/>
        <v>RETIRED</v>
      </c>
      <c r="K11606">
        <v>60</v>
      </c>
      <c r="L11606" t="s">
        <v>14</v>
      </c>
      <c r="M11606" t="s">
        <v>20</v>
      </c>
      <c r="N11606">
        <v>255</v>
      </c>
    </row>
    <row r="11607" spans="1:14" x14ac:dyDescent="0.3">
      <c r="A11607" t="s">
        <v>12</v>
      </c>
      <c r="B11607">
        <v>2009</v>
      </c>
      <c r="C11607" t="str">
        <f t="shared" si="362"/>
        <v>LATEST</v>
      </c>
      <c r="D11607">
        <v>189</v>
      </c>
      <c r="E11607">
        <v>14</v>
      </c>
      <c r="F11607" t="s">
        <v>250</v>
      </c>
      <c r="G11607" t="s">
        <v>14</v>
      </c>
      <c r="H11607" t="s">
        <v>10939</v>
      </c>
      <c r="I11607" t="s">
        <v>16</v>
      </c>
      <c r="J11607" t="str">
        <f t="shared" si="363"/>
        <v>YOUNG</v>
      </c>
      <c r="K11607">
        <v>34</v>
      </c>
      <c r="L11607" t="s">
        <v>14</v>
      </c>
      <c r="M11607" t="s">
        <v>20</v>
      </c>
      <c r="N11607">
        <v>228</v>
      </c>
    </row>
    <row r="11608" spans="1:14" x14ac:dyDescent="0.3">
      <c r="A11608" t="s">
        <v>12</v>
      </c>
      <c r="B11608">
        <v>2009</v>
      </c>
      <c r="C11608" t="str">
        <f t="shared" si="362"/>
        <v>LATEST</v>
      </c>
      <c r="D11608">
        <v>189</v>
      </c>
      <c r="E11608">
        <v>15</v>
      </c>
      <c r="F11608" t="s">
        <v>250</v>
      </c>
      <c r="G11608" t="s">
        <v>14</v>
      </c>
      <c r="H11608" t="s">
        <v>10940</v>
      </c>
      <c r="I11608" t="s">
        <v>16</v>
      </c>
      <c r="J11608" t="str">
        <f t="shared" si="363"/>
        <v>ADULT</v>
      </c>
      <c r="K11608">
        <v>41</v>
      </c>
      <c r="L11608" t="s">
        <v>494</v>
      </c>
      <c r="M11608" t="s">
        <v>20</v>
      </c>
      <c r="N11608">
        <v>216</v>
      </c>
    </row>
    <row r="11609" spans="1:14" x14ac:dyDescent="0.3">
      <c r="A11609" t="s">
        <v>12</v>
      </c>
      <c r="B11609">
        <v>2009</v>
      </c>
      <c r="C11609" t="str">
        <f t="shared" si="362"/>
        <v>LATEST</v>
      </c>
      <c r="D11609">
        <v>190</v>
      </c>
      <c r="E11609">
        <v>1</v>
      </c>
      <c r="F11609" t="s">
        <v>237</v>
      </c>
      <c r="G11609" t="s">
        <v>14</v>
      </c>
      <c r="H11609" t="s">
        <v>10941</v>
      </c>
      <c r="I11609" t="s">
        <v>16</v>
      </c>
      <c r="J11609" t="str">
        <f t="shared" si="363"/>
        <v>ADULT</v>
      </c>
      <c r="K11609">
        <v>49</v>
      </c>
      <c r="L11609" t="s">
        <v>14</v>
      </c>
      <c r="M11609" t="s">
        <v>4061</v>
      </c>
      <c r="N11609">
        <v>82218</v>
      </c>
    </row>
    <row r="11610" spans="1:14" x14ac:dyDescent="0.3">
      <c r="A11610" t="s">
        <v>12</v>
      </c>
      <c r="B11610">
        <v>2009</v>
      </c>
      <c r="C11610" t="str">
        <f t="shared" si="362"/>
        <v>LATEST</v>
      </c>
      <c r="D11610">
        <v>190</v>
      </c>
      <c r="E11610">
        <v>2</v>
      </c>
      <c r="F11610" t="s">
        <v>237</v>
      </c>
      <c r="G11610" t="s">
        <v>14</v>
      </c>
      <c r="H11610" t="s">
        <v>10942</v>
      </c>
      <c r="I11610" t="s">
        <v>16</v>
      </c>
      <c r="J11610" t="str">
        <f t="shared" si="363"/>
        <v>ADULT</v>
      </c>
      <c r="K11610">
        <v>50</v>
      </c>
      <c r="L11610" t="s">
        <v>14</v>
      </c>
      <c r="M11610" t="s">
        <v>26</v>
      </c>
      <c r="N11610">
        <v>66923</v>
      </c>
    </row>
    <row r="11611" spans="1:14" x14ac:dyDescent="0.3">
      <c r="A11611" t="s">
        <v>12</v>
      </c>
      <c r="B11611">
        <v>2009</v>
      </c>
      <c r="C11611" t="str">
        <f t="shared" si="362"/>
        <v>LATEST</v>
      </c>
      <c r="D11611">
        <v>190</v>
      </c>
      <c r="E11611">
        <v>3</v>
      </c>
      <c r="F11611" t="s">
        <v>237</v>
      </c>
      <c r="G11611" t="s">
        <v>14</v>
      </c>
      <c r="H11611" t="s">
        <v>10943</v>
      </c>
      <c r="I11611" t="s">
        <v>16</v>
      </c>
      <c r="J11611" t="str">
        <f t="shared" si="363"/>
        <v>YOUNG</v>
      </c>
      <c r="K11611">
        <v>34</v>
      </c>
      <c r="L11611" t="s">
        <v>494</v>
      </c>
      <c r="M11611" t="s">
        <v>9898</v>
      </c>
      <c r="N11611">
        <v>19806</v>
      </c>
    </row>
    <row r="11612" spans="1:14" x14ac:dyDescent="0.3">
      <c r="A11612" t="s">
        <v>12</v>
      </c>
      <c r="B11612">
        <v>2009</v>
      </c>
      <c r="C11612" t="str">
        <f t="shared" si="362"/>
        <v>LATEST</v>
      </c>
      <c r="D11612">
        <v>190</v>
      </c>
      <c r="E11612">
        <v>4</v>
      </c>
      <c r="F11612" t="s">
        <v>237</v>
      </c>
      <c r="G11612" t="s">
        <v>14</v>
      </c>
      <c r="H11612" t="s">
        <v>10944</v>
      </c>
      <c r="I11612" t="s">
        <v>16</v>
      </c>
      <c r="J11612" t="str">
        <f t="shared" si="363"/>
        <v>RETIRED</v>
      </c>
      <c r="K11612">
        <v>65</v>
      </c>
      <c r="L11612" t="s">
        <v>14</v>
      </c>
      <c r="M11612" t="s">
        <v>9903</v>
      </c>
      <c r="N11612">
        <v>2280</v>
      </c>
    </row>
    <row r="11613" spans="1:14" x14ac:dyDescent="0.3">
      <c r="A11613" t="s">
        <v>12</v>
      </c>
      <c r="B11613">
        <v>2009</v>
      </c>
      <c r="C11613" t="str">
        <f t="shared" si="362"/>
        <v>LATEST</v>
      </c>
      <c r="D11613">
        <v>190</v>
      </c>
      <c r="E11613">
        <v>5</v>
      </c>
      <c r="F11613" t="s">
        <v>237</v>
      </c>
      <c r="G11613" t="s">
        <v>14</v>
      </c>
      <c r="H11613" t="s">
        <v>9077</v>
      </c>
      <c r="I11613" t="s">
        <v>16</v>
      </c>
      <c r="J11613" t="str">
        <f t="shared" si="363"/>
        <v>RETIRED</v>
      </c>
      <c r="K11613">
        <v>65</v>
      </c>
      <c r="L11613" t="s">
        <v>494</v>
      </c>
      <c r="M11613" t="s">
        <v>5125</v>
      </c>
      <c r="N11613">
        <v>1072</v>
      </c>
    </row>
    <row r="11614" spans="1:14" x14ac:dyDescent="0.3">
      <c r="A11614" t="s">
        <v>12</v>
      </c>
      <c r="B11614">
        <v>2009</v>
      </c>
      <c r="C11614" t="str">
        <f t="shared" si="362"/>
        <v>LATEST</v>
      </c>
      <c r="D11614">
        <v>190</v>
      </c>
      <c r="E11614">
        <v>6</v>
      </c>
      <c r="F11614" t="s">
        <v>237</v>
      </c>
      <c r="G11614" t="s">
        <v>14</v>
      </c>
      <c r="H11614" t="s">
        <v>10945</v>
      </c>
      <c r="I11614" t="s">
        <v>16</v>
      </c>
      <c r="J11614" t="str">
        <f t="shared" si="363"/>
        <v>YOUNG</v>
      </c>
      <c r="K11614">
        <v>33</v>
      </c>
      <c r="L11614" t="s">
        <v>494</v>
      </c>
      <c r="M11614" t="s">
        <v>20</v>
      </c>
      <c r="N11614">
        <v>709</v>
      </c>
    </row>
    <row r="11615" spans="1:14" x14ac:dyDescent="0.3">
      <c r="A11615" t="s">
        <v>12</v>
      </c>
      <c r="B11615">
        <v>2009</v>
      </c>
      <c r="C11615" t="str">
        <f t="shared" si="362"/>
        <v>LATEST</v>
      </c>
      <c r="D11615">
        <v>190</v>
      </c>
      <c r="E11615">
        <v>7</v>
      </c>
      <c r="F11615" t="s">
        <v>237</v>
      </c>
      <c r="G11615" t="s">
        <v>14</v>
      </c>
      <c r="H11615" t="s">
        <v>10946</v>
      </c>
      <c r="I11615" t="s">
        <v>16</v>
      </c>
      <c r="J11615" t="str">
        <f t="shared" si="363"/>
        <v>RETIRED</v>
      </c>
      <c r="K11615">
        <v>77</v>
      </c>
      <c r="L11615" t="s">
        <v>14</v>
      </c>
      <c r="M11615" t="s">
        <v>7816</v>
      </c>
      <c r="N11615">
        <v>659</v>
      </c>
    </row>
    <row r="11616" spans="1:14" x14ac:dyDescent="0.3">
      <c r="A11616" t="s">
        <v>12</v>
      </c>
      <c r="B11616">
        <v>2009</v>
      </c>
      <c r="C11616" t="str">
        <f t="shared" si="362"/>
        <v>LATEST</v>
      </c>
      <c r="D11616">
        <v>190</v>
      </c>
      <c r="E11616">
        <v>8</v>
      </c>
      <c r="F11616" t="s">
        <v>237</v>
      </c>
      <c r="G11616" t="s">
        <v>14</v>
      </c>
      <c r="H11616" t="s">
        <v>10947</v>
      </c>
      <c r="I11616" t="s">
        <v>497</v>
      </c>
      <c r="J11616" t="str">
        <f t="shared" si="363"/>
        <v>ADULT</v>
      </c>
      <c r="K11616">
        <v>51</v>
      </c>
      <c r="L11616" t="s">
        <v>14</v>
      </c>
      <c r="M11616" t="s">
        <v>20</v>
      </c>
      <c r="N11616">
        <v>409</v>
      </c>
    </row>
    <row r="11617" spans="1:14" x14ac:dyDescent="0.3">
      <c r="A11617" t="s">
        <v>12</v>
      </c>
      <c r="B11617">
        <v>2009</v>
      </c>
      <c r="C11617" t="str">
        <f t="shared" si="362"/>
        <v>LATEST</v>
      </c>
      <c r="D11617">
        <v>190</v>
      </c>
      <c r="E11617">
        <v>9</v>
      </c>
      <c r="F11617" t="s">
        <v>237</v>
      </c>
      <c r="G11617" t="s">
        <v>14</v>
      </c>
      <c r="H11617" t="s">
        <v>10948</v>
      </c>
      <c r="I11617" t="s">
        <v>16</v>
      </c>
      <c r="J11617" t="str">
        <f t="shared" si="363"/>
        <v>ADULT</v>
      </c>
      <c r="K11617">
        <v>42</v>
      </c>
      <c r="L11617" t="s">
        <v>14</v>
      </c>
      <c r="M11617" t="s">
        <v>20</v>
      </c>
      <c r="N11617">
        <v>333</v>
      </c>
    </row>
    <row r="11618" spans="1:14" x14ac:dyDescent="0.3">
      <c r="A11618" t="s">
        <v>12</v>
      </c>
      <c r="B11618">
        <v>2009</v>
      </c>
      <c r="C11618" t="str">
        <f t="shared" si="362"/>
        <v>LATEST</v>
      </c>
      <c r="D11618">
        <v>190</v>
      </c>
      <c r="E11618">
        <v>10</v>
      </c>
      <c r="F11618" t="s">
        <v>237</v>
      </c>
      <c r="G11618" t="s">
        <v>14</v>
      </c>
      <c r="H11618" t="s">
        <v>10949</v>
      </c>
      <c r="I11618" t="s">
        <v>16</v>
      </c>
      <c r="J11618" t="str">
        <f t="shared" si="363"/>
        <v>ADULT</v>
      </c>
      <c r="K11618">
        <v>39</v>
      </c>
      <c r="L11618" t="s">
        <v>14</v>
      </c>
      <c r="M11618" t="s">
        <v>20</v>
      </c>
      <c r="N11618">
        <v>165</v>
      </c>
    </row>
    <row r="11619" spans="1:14" x14ac:dyDescent="0.3">
      <c r="A11619" t="s">
        <v>12</v>
      </c>
      <c r="B11619">
        <v>2009</v>
      </c>
      <c r="C11619" t="str">
        <f t="shared" si="362"/>
        <v>LATEST</v>
      </c>
      <c r="D11619">
        <v>190</v>
      </c>
      <c r="E11619">
        <v>11</v>
      </c>
      <c r="F11619" t="s">
        <v>237</v>
      </c>
      <c r="G11619" t="s">
        <v>14</v>
      </c>
      <c r="H11619" t="s">
        <v>10950</v>
      </c>
      <c r="I11619" t="s">
        <v>16</v>
      </c>
      <c r="J11619" t="str">
        <f t="shared" si="363"/>
        <v>ADULT</v>
      </c>
      <c r="K11619">
        <v>45</v>
      </c>
      <c r="L11619" t="s">
        <v>494</v>
      </c>
      <c r="M11619" t="s">
        <v>20</v>
      </c>
      <c r="N11619">
        <v>148</v>
      </c>
    </row>
    <row r="11620" spans="1:14" x14ac:dyDescent="0.3">
      <c r="A11620" t="s">
        <v>12</v>
      </c>
      <c r="B11620">
        <v>2009</v>
      </c>
      <c r="C11620" t="str">
        <f t="shared" si="362"/>
        <v>LATEST</v>
      </c>
      <c r="D11620">
        <v>190</v>
      </c>
      <c r="E11620">
        <v>12</v>
      </c>
      <c r="F11620" t="s">
        <v>237</v>
      </c>
      <c r="G11620" t="s">
        <v>14</v>
      </c>
      <c r="H11620" t="s">
        <v>10951</v>
      </c>
      <c r="I11620" t="s">
        <v>16</v>
      </c>
      <c r="J11620" t="str">
        <f t="shared" si="363"/>
        <v>ADULT</v>
      </c>
      <c r="K11620">
        <v>37</v>
      </c>
      <c r="L11620" t="s">
        <v>14</v>
      </c>
      <c r="M11620" t="s">
        <v>20</v>
      </c>
      <c r="N11620">
        <v>125</v>
      </c>
    </row>
    <row r="11621" spans="1:14" x14ac:dyDescent="0.3">
      <c r="A11621" t="s">
        <v>12</v>
      </c>
      <c r="B11621">
        <v>2009</v>
      </c>
      <c r="C11621" t="str">
        <f t="shared" si="362"/>
        <v>LATEST</v>
      </c>
      <c r="D11621">
        <v>191</v>
      </c>
      <c r="E11621">
        <v>1</v>
      </c>
      <c r="F11621" t="s">
        <v>232</v>
      </c>
      <c r="G11621" t="s">
        <v>14</v>
      </c>
      <c r="H11621" t="s">
        <v>10952</v>
      </c>
      <c r="I11621" t="s">
        <v>16</v>
      </c>
      <c r="J11621" t="str">
        <f t="shared" si="363"/>
        <v>ADULT</v>
      </c>
      <c r="K11621">
        <v>37</v>
      </c>
      <c r="L11621" t="s">
        <v>14</v>
      </c>
      <c r="M11621" t="s">
        <v>4061</v>
      </c>
      <c r="N11621">
        <v>68034</v>
      </c>
    </row>
    <row r="11622" spans="1:14" x14ac:dyDescent="0.3">
      <c r="A11622" t="s">
        <v>12</v>
      </c>
      <c r="B11622">
        <v>2009</v>
      </c>
      <c r="C11622" t="str">
        <f t="shared" si="362"/>
        <v>LATEST</v>
      </c>
      <c r="D11622">
        <v>191</v>
      </c>
      <c r="E11622">
        <v>2</v>
      </c>
      <c r="F11622" t="s">
        <v>232</v>
      </c>
      <c r="G11622" t="s">
        <v>14</v>
      </c>
      <c r="H11622" t="s">
        <v>10953</v>
      </c>
      <c r="I11622" t="s">
        <v>16</v>
      </c>
      <c r="J11622" t="str">
        <f t="shared" si="363"/>
        <v>ADULT</v>
      </c>
      <c r="K11622">
        <v>50</v>
      </c>
      <c r="L11622" t="s">
        <v>14</v>
      </c>
      <c r="M11622" t="s">
        <v>26</v>
      </c>
      <c r="N11622">
        <v>50404</v>
      </c>
    </row>
    <row r="11623" spans="1:14" x14ac:dyDescent="0.3">
      <c r="A11623" t="s">
        <v>12</v>
      </c>
      <c r="B11623">
        <v>2009</v>
      </c>
      <c r="C11623" t="str">
        <f t="shared" si="362"/>
        <v>LATEST</v>
      </c>
      <c r="D11623">
        <v>191</v>
      </c>
      <c r="E11623">
        <v>3</v>
      </c>
      <c r="F11623" t="s">
        <v>232</v>
      </c>
      <c r="G11623" t="s">
        <v>14</v>
      </c>
      <c r="H11623" t="s">
        <v>10954</v>
      </c>
      <c r="I11623" t="s">
        <v>16</v>
      </c>
      <c r="J11623" t="str">
        <f t="shared" si="363"/>
        <v>ADULT</v>
      </c>
      <c r="K11623">
        <v>50</v>
      </c>
      <c r="L11623" t="s">
        <v>14</v>
      </c>
      <c r="M11623" t="s">
        <v>9898</v>
      </c>
      <c r="N11623">
        <v>21582</v>
      </c>
    </row>
    <row r="11624" spans="1:14" x14ac:dyDescent="0.3">
      <c r="A11624" t="s">
        <v>12</v>
      </c>
      <c r="B11624">
        <v>2009</v>
      </c>
      <c r="C11624" t="str">
        <f t="shared" si="362"/>
        <v>LATEST</v>
      </c>
      <c r="D11624">
        <v>191</v>
      </c>
      <c r="E11624">
        <v>4</v>
      </c>
      <c r="F11624" t="s">
        <v>232</v>
      </c>
      <c r="G11624" t="s">
        <v>14</v>
      </c>
      <c r="H11624" t="s">
        <v>10955</v>
      </c>
      <c r="I11624" t="s">
        <v>16</v>
      </c>
      <c r="J11624" t="str">
        <f t="shared" si="363"/>
        <v>ADULT</v>
      </c>
      <c r="K11624">
        <v>35</v>
      </c>
      <c r="L11624" t="s">
        <v>494</v>
      </c>
      <c r="M11624" t="s">
        <v>5125</v>
      </c>
      <c r="N11624">
        <v>3150</v>
      </c>
    </row>
    <row r="11625" spans="1:14" x14ac:dyDescent="0.3">
      <c r="A11625" t="s">
        <v>12</v>
      </c>
      <c r="B11625">
        <v>2009</v>
      </c>
      <c r="C11625" t="str">
        <f t="shared" si="362"/>
        <v>LATEST</v>
      </c>
      <c r="D11625">
        <v>191</v>
      </c>
      <c r="E11625">
        <v>5</v>
      </c>
      <c r="F11625" t="s">
        <v>232</v>
      </c>
      <c r="G11625" t="s">
        <v>14</v>
      </c>
      <c r="H11625" t="s">
        <v>10956</v>
      </c>
      <c r="I11625" t="s">
        <v>497</v>
      </c>
      <c r="J11625" t="str">
        <f t="shared" si="363"/>
        <v>ADULT</v>
      </c>
      <c r="K11625">
        <v>45</v>
      </c>
      <c r="L11625" t="s">
        <v>14</v>
      </c>
      <c r="M11625" t="s">
        <v>9903</v>
      </c>
      <c r="N11625">
        <v>1336</v>
      </c>
    </row>
    <row r="11626" spans="1:14" x14ac:dyDescent="0.3">
      <c r="A11626" t="s">
        <v>12</v>
      </c>
      <c r="B11626">
        <v>2009</v>
      </c>
      <c r="C11626" t="str">
        <f t="shared" si="362"/>
        <v>LATEST</v>
      </c>
      <c r="D11626">
        <v>191</v>
      </c>
      <c r="E11626">
        <v>6</v>
      </c>
      <c r="F11626" t="s">
        <v>232</v>
      </c>
      <c r="G11626" t="s">
        <v>14</v>
      </c>
      <c r="H11626" t="s">
        <v>10957</v>
      </c>
      <c r="I11626" t="s">
        <v>16</v>
      </c>
      <c r="J11626" t="str">
        <f t="shared" si="363"/>
        <v>ADULT</v>
      </c>
      <c r="K11626">
        <v>42</v>
      </c>
      <c r="L11626" t="s">
        <v>14</v>
      </c>
      <c r="M11626" t="s">
        <v>3183</v>
      </c>
      <c r="N11626">
        <v>958</v>
      </c>
    </row>
    <row r="11627" spans="1:14" x14ac:dyDescent="0.3">
      <c r="A11627" t="s">
        <v>12</v>
      </c>
      <c r="B11627">
        <v>2009</v>
      </c>
      <c r="C11627" t="str">
        <f t="shared" si="362"/>
        <v>LATEST</v>
      </c>
      <c r="D11627">
        <v>191</v>
      </c>
      <c r="E11627">
        <v>7</v>
      </c>
      <c r="F11627" t="s">
        <v>232</v>
      </c>
      <c r="G11627" t="s">
        <v>14</v>
      </c>
      <c r="H11627" t="s">
        <v>10958</v>
      </c>
      <c r="I11627" t="s">
        <v>16</v>
      </c>
      <c r="J11627" t="str">
        <f t="shared" si="363"/>
        <v>ADULT</v>
      </c>
      <c r="K11627">
        <v>35</v>
      </c>
      <c r="L11627" t="s">
        <v>14</v>
      </c>
      <c r="M11627" t="s">
        <v>20</v>
      </c>
      <c r="N11627">
        <v>620</v>
      </c>
    </row>
    <row r="11628" spans="1:14" x14ac:dyDescent="0.3">
      <c r="A11628" t="s">
        <v>12</v>
      </c>
      <c r="B11628">
        <v>2009</v>
      </c>
      <c r="C11628" t="str">
        <f t="shared" si="362"/>
        <v>LATEST</v>
      </c>
      <c r="D11628">
        <v>191</v>
      </c>
      <c r="E11628">
        <v>8</v>
      </c>
      <c r="F11628" t="s">
        <v>232</v>
      </c>
      <c r="G11628" t="s">
        <v>14</v>
      </c>
      <c r="H11628" t="s">
        <v>10959</v>
      </c>
      <c r="I11628" t="s">
        <v>16</v>
      </c>
      <c r="J11628" t="str">
        <f t="shared" si="363"/>
        <v>YOUNG</v>
      </c>
      <c r="K11628">
        <v>32</v>
      </c>
      <c r="L11628" t="s">
        <v>14</v>
      </c>
      <c r="M11628" t="s">
        <v>7816</v>
      </c>
      <c r="N11628">
        <v>488</v>
      </c>
    </row>
    <row r="11629" spans="1:14" x14ac:dyDescent="0.3">
      <c r="A11629" t="s">
        <v>12</v>
      </c>
      <c r="B11629">
        <v>2009</v>
      </c>
      <c r="C11629" t="str">
        <f t="shared" si="362"/>
        <v>LATEST</v>
      </c>
      <c r="D11629">
        <v>191</v>
      </c>
      <c r="E11629">
        <v>9</v>
      </c>
      <c r="F11629" t="s">
        <v>232</v>
      </c>
      <c r="G11629" t="s">
        <v>14</v>
      </c>
      <c r="H11629" t="s">
        <v>10960</v>
      </c>
      <c r="I11629" t="s">
        <v>16</v>
      </c>
      <c r="J11629" t="str">
        <f t="shared" si="363"/>
        <v>ADULT</v>
      </c>
      <c r="K11629">
        <v>46</v>
      </c>
      <c r="L11629" t="s">
        <v>14</v>
      </c>
      <c r="M11629" t="s">
        <v>20</v>
      </c>
      <c r="N11629">
        <v>483</v>
      </c>
    </row>
    <row r="11630" spans="1:14" x14ac:dyDescent="0.3">
      <c r="A11630" t="s">
        <v>12</v>
      </c>
      <c r="B11630">
        <v>2009</v>
      </c>
      <c r="C11630" t="str">
        <f t="shared" si="362"/>
        <v>LATEST</v>
      </c>
      <c r="D11630">
        <v>191</v>
      </c>
      <c r="E11630">
        <v>10</v>
      </c>
      <c r="F11630" t="s">
        <v>232</v>
      </c>
      <c r="G11630" t="s">
        <v>14</v>
      </c>
      <c r="H11630" t="s">
        <v>10961</v>
      </c>
      <c r="I11630" t="s">
        <v>16</v>
      </c>
      <c r="J11630" t="str">
        <f t="shared" si="363"/>
        <v>RETIRED</v>
      </c>
      <c r="K11630">
        <v>63</v>
      </c>
      <c r="L11630" t="s">
        <v>14</v>
      </c>
      <c r="M11630" t="s">
        <v>10321</v>
      </c>
      <c r="N11630">
        <v>250</v>
      </c>
    </row>
    <row r="11631" spans="1:14" x14ac:dyDescent="0.3">
      <c r="A11631" t="s">
        <v>12</v>
      </c>
      <c r="B11631">
        <v>2009</v>
      </c>
      <c r="C11631" t="str">
        <f t="shared" si="362"/>
        <v>LATEST</v>
      </c>
      <c r="D11631">
        <v>191</v>
      </c>
      <c r="E11631">
        <v>11</v>
      </c>
      <c r="F11631" t="s">
        <v>232</v>
      </c>
      <c r="G11631" t="s">
        <v>14</v>
      </c>
      <c r="H11631" t="s">
        <v>10962</v>
      </c>
      <c r="I11631" t="s">
        <v>16</v>
      </c>
      <c r="J11631" t="str">
        <f t="shared" si="363"/>
        <v>YOUNG</v>
      </c>
      <c r="K11631">
        <v>28</v>
      </c>
      <c r="L11631" t="s">
        <v>14</v>
      </c>
      <c r="M11631" t="s">
        <v>20</v>
      </c>
      <c r="N11631">
        <v>231</v>
      </c>
    </row>
    <row r="11632" spans="1:14" x14ac:dyDescent="0.3">
      <c r="A11632" t="s">
        <v>12</v>
      </c>
      <c r="B11632">
        <v>2009</v>
      </c>
      <c r="C11632" t="str">
        <f t="shared" si="362"/>
        <v>LATEST</v>
      </c>
      <c r="D11632">
        <v>191</v>
      </c>
      <c r="E11632">
        <v>12</v>
      </c>
      <c r="F11632" t="s">
        <v>232</v>
      </c>
      <c r="G11632" t="s">
        <v>14</v>
      </c>
      <c r="H11632" t="s">
        <v>10963</v>
      </c>
      <c r="I11632" t="s">
        <v>16</v>
      </c>
      <c r="J11632" t="str">
        <f t="shared" si="363"/>
        <v>ADULT</v>
      </c>
      <c r="K11632">
        <v>54</v>
      </c>
      <c r="L11632" t="s">
        <v>14</v>
      </c>
      <c r="M11632" t="s">
        <v>10066</v>
      </c>
      <c r="N11632">
        <v>219</v>
      </c>
    </row>
    <row r="11633" spans="1:14" x14ac:dyDescent="0.3">
      <c r="A11633" t="s">
        <v>12</v>
      </c>
      <c r="B11633">
        <v>2009</v>
      </c>
      <c r="C11633" t="str">
        <f t="shared" si="362"/>
        <v>LATEST</v>
      </c>
      <c r="D11633">
        <v>191</v>
      </c>
      <c r="E11633">
        <v>13</v>
      </c>
      <c r="F11633" t="s">
        <v>232</v>
      </c>
      <c r="G11633" t="s">
        <v>14</v>
      </c>
      <c r="H11633" t="s">
        <v>10964</v>
      </c>
      <c r="I11633" t="s">
        <v>16</v>
      </c>
      <c r="J11633" t="str">
        <f t="shared" si="363"/>
        <v>ADULT</v>
      </c>
      <c r="K11633">
        <v>47</v>
      </c>
      <c r="L11633" t="s">
        <v>14</v>
      </c>
      <c r="M11633" t="s">
        <v>6456</v>
      </c>
      <c r="N11633">
        <v>111</v>
      </c>
    </row>
    <row r="11634" spans="1:14" x14ac:dyDescent="0.3">
      <c r="A11634" t="s">
        <v>12</v>
      </c>
      <c r="B11634">
        <v>2009</v>
      </c>
      <c r="C11634" t="str">
        <f t="shared" si="362"/>
        <v>LATEST</v>
      </c>
      <c r="D11634">
        <v>192</v>
      </c>
      <c r="E11634">
        <v>1</v>
      </c>
      <c r="F11634" t="s">
        <v>226</v>
      </c>
      <c r="G11634" t="s">
        <v>14</v>
      </c>
      <c r="H11634" t="s">
        <v>10965</v>
      </c>
      <c r="I11634" t="s">
        <v>16</v>
      </c>
      <c r="J11634" t="str">
        <f t="shared" si="363"/>
        <v>YOUNG</v>
      </c>
      <c r="K11634">
        <v>34</v>
      </c>
      <c r="L11634" t="s">
        <v>14</v>
      </c>
      <c r="M11634" t="s">
        <v>4061</v>
      </c>
      <c r="N11634">
        <v>50346</v>
      </c>
    </row>
    <row r="11635" spans="1:14" x14ac:dyDescent="0.3">
      <c r="A11635" t="s">
        <v>12</v>
      </c>
      <c r="B11635">
        <v>2009</v>
      </c>
      <c r="C11635" t="str">
        <f t="shared" si="362"/>
        <v>LATEST</v>
      </c>
      <c r="D11635">
        <v>192</v>
      </c>
      <c r="E11635">
        <v>2</v>
      </c>
      <c r="F11635" t="s">
        <v>226</v>
      </c>
      <c r="G11635" t="s">
        <v>14</v>
      </c>
      <c r="H11635" t="s">
        <v>10966</v>
      </c>
      <c r="I11635" t="s">
        <v>16</v>
      </c>
      <c r="J11635" t="str">
        <f t="shared" si="363"/>
        <v>RETIRED</v>
      </c>
      <c r="K11635">
        <v>61</v>
      </c>
      <c r="L11635" t="s">
        <v>14</v>
      </c>
      <c r="M11635" t="s">
        <v>9898</v>
      </c>
      <c r="N11635">
        <v>49372</v>
      </c>
    </row>
    <row r="11636" spans="1:14" x14ac:dyDescent="0.3">
      <c r="A11636" t="s">
        <v>12</v>
      </c>
      <c r="B11636">
        <v>2009</v>
      </c>
      <c r="C11636" t="str">
        <f t="shared" si="362"/>
        <v>LATEST</v>
      </c>
      <c r="D11636">
        <v>192</v>
      </c>
      <c r="E11636">
        <v>3</v>
      </c>
      <c r="F11636" t="s">
        <v>226</v>
      </c>
      <c r="G11636" t="s">
        <v>14</v>
      </c>
      <c r="H11636" t="s">
        <v>10967</v>
      </c>
      <c r="I11636" t="s">
        <v>16</v>
      </c>
      <c r="J11636" t="str">
        <f t="shared" si="363"/>
        <v>RETIRED</v>
      </c>
      <c r="K11636">
        <v>67</v>
      </c>
      <c r="L11636" t="s">
        <v>14</v>
      </c>
      <c r="M11636" t="s">
        <v>26</v>
      </c>
      <c r="N11636">
        <v>44846</v>
      </c>
    </row>
    <row r="11637" spans="1:14" x14ac:dyDescent="0.3">
      <c r="A11637" t="s">
        <v>12</v>
      </c>
      <c r="B11637">
        <v>2009</v>
      </c>
      <c r="C11637" t="str">
        <f t="shared" si="362"/>
        <v>LATEST</v>
      </c>
      <c r="D11637">
        <v>192</v>
      </c>
      <c r="E11637">
        <v>4</v>
      </c>
      <c r="F11637" t="s">
        <v>226</v>
      </c>
      <c r="G11637" t="s">
        <v>14</v>
      </c>
      <c r="H11637" t="s">
        <v>10968</v>
      </c>
      <c r="I11637" t="s">
        <v>16</v>
      </c>
      <c r="J11637" t="str">
        <f t="shared" si="363"/>
        <v>YOUNG</v>
      </c>
      <c r="K11637">
        <v>34</v>
      </c>
      <c r="L11637" t="s">
        <v>14</v>
      </c>
      <c r="M11637" t="s">
        <v>20</v>
      </c>
      <c r="N11637">
        <v>5546</v>
      </c>
    </row>
    <row r="11638" spans="1:14" x14ac:dyDescent="0.3">
      <c r="A11638" t="s">
        <v>12</v>
      </c>
      <c r="B11638">
        <v>2009</v>
      </c>
      <c r="C11638" t="str">
        <f t="shared" si="362"/>
        <v>LATEST</v>
      </c>
      <c r="D11638">
        <v>192</v>
      </c>
      <c r="E11638">
        <v>5</v>
      </c>
      <c r="F11638" t="s">
        <v>226</v>
      </c>
      <c r="G11638" t="s">
        <v>14</v>
      </c>
      <c r="H11638" t="s">
        <v>10969</v>
      </c>
      <c r="I11638" t="s">
        <v>16</v>
      </c>
      <c r="J11638" t="str">
        <f t="shared" si="363"/>
        <v>ADULT</v>
      </c>
      <c r="K11638">
        <v>45</v>
      </c>
      <c r="L11638" t="s">
        <v>14</v>
      </c>
      <c r="M11638" t="s">
        <v>5125</v>
      </c>
      <c r="N11638">
        <v>2405</v>
      </c>
    </row>
    <row r="11639" spans="1:14" x14ac:dyDescent="0.3">
      <c r="A11639" t="s">
        <v>12</v>
      </c>
      <c r="B11639">
        <v>2009</v>
      </c>
      <c r="C11639" t="str">
        <f t="shared" si="362"/>
        <v>LATEST</v>
      </c>
      <c r="D11639">
        <v>192</v>
      </c>
      <c r="E11639">
        <v>6</v>
      </c>
      <c r="F11639" t="s">
        <v>226</v>
      </c>
      <c r="G11639" t="s">
        <v>14</v>
      </c>
      <c r="H11639" t="s">
        <v>10970</v>
      </c>
      <c r="I11639" t="s">
        <v>497</v>
      </c>
      <c r="J11639" t="str">
        <f t="shared" si="363"/>
        <v>YOUNG</v>
      </c>
      <c r="K11639">
        <v>25</v>
      </c>
      <c r="L11639" t="s">
        <v>14</v>
      </c>
      <c r="M11639" t="s">
        <v>7816</v>
      </c>
      <c r="N11639">
        <v>2143</v>
      </c>
    </row>
    <row r="11640" spans="1:14" x14ac:dyDescent="0.3">
      <c r="A11640" t="s">
        <v>12</v>
      </c>
      <c r="B11640">
        <v>2009</v>
      </c>
      <c r="C11640" t="str">
        <f t="shared" si="362"/>
        <v>LATEST</v>
      </c>
      <c r="D11640">
        <v>192</v>
      </c>
      <c r="E11640">
        <v>7</v>
      </c>
      <c r="F11640" t="s">
        <v>226</v>
      </c>
      <c r="G11640" t="s">
        <v>14</v>
      </c>
      <c r="H11640" t="s">
        <v>10971</v>
      </c>
      <c r="I11640" t="s">
        <v>497</v>
      </c>
      <c r="J11640" t="str">
        <f t="shared" si="363"/>
        <v>ADULT</v>
      </c>
      <c r="K11640">
        <v>41</v>
      </c>
      <c r="L11640" t="s">
        <v>14</v>
      </c>
      <c r="M11640" t="s">
        <v>9903</v>
      </c>
      <c r="N11640">
        <v>1170</v>
      </c>
    </row>
    <row r="11641" spans="1:14" x14ac:dyDescent="0.3">
      <c r="A11641" t="s">
        <v>12</v>
      </c>
      <c r="B11641">
        <v>2009</v>
      </c>
      <c r="C11641" t="str">
        <f t="shared" si="362"/>
        <v>LATEST</v>
      </c>
      <c r="D11641">
        <v>192</v>
      </c>
      <c r="E11641">
        <v>8</v>
      </c>
      <c r="F11641" t="s">
        <v>226</v>
      </c>
      <c r="G11641" t="s">
        <v>14</v>
      </c>
      <c r="H11641" t="s">
        <v>10972</v>
      </c>
      <c r="I11641" t="s">
        <v>16</v>
      </c>
      <c r="J11641" t="str">
        <f t="shared" si="363"/>
        <v>RETIRED</v>
      </c>
      <c r="K11641">
        <v>61</v>
      </c>
      <c r="L11641" t="s">
        <v>14</v>
      </c>
      <c r="M11641" t="s">
        <v>3183</v>
      </c>
      <c r="N11641">
        <v>822</v>
      </c>
    </row>
    <row r="11642" spans="1:14" x14ac:dyDescent="0.3">
      <c r="A11642" t="s">
        <v>12</v>
      </c>
      <c r="B11642">
        <v>2009</v>
      </c>
      <c r="C11642" t="str">
        <f t="shared" si="362"/>
        <v>LATEST</v>
      </c>
      <c r="D11642">
        <v>192</v>
      </c>
      <c r="E11642">
        <v>9</v>
      </c>
      <c r="F11642" t="s">
        <v>226</v>
      </c>
      <c r="G11642" t="s">
        <v>14</v>
      </c>
      <c r="H11642" t="s">
        <v>10973</v>
      </c>
      <c r="I11642" t="s">
        <v>16</v>
      </c>
      <c r="J11642" t="str">
        <f t="shared" si="363"/>
        <v>YOUNG</v>
      </c>
      <c r="K11642">
        <v>34</v>
      </c>
      <c r="L11642" t="s">
        <v>14</v>
      </c>
      <c r="M11642" t="s">
        <v>10635</v>
      </c>
      <c r="N11642">
        <v>326</v>
      </c>
    </row>
    <row r="11643" spans="1:14" x14ac:dyDescent="0.3">
      <c r="A11643" t="s">
        <v>12</v>
      </c>
      <c r="B11643">
        <v>2009</v>
      </c>
      <c r="C11643" t="str">
        <f t="shared" si="362"/>
        <v>LATEST</v>
      </c>
      <c r="D11643">
        <v>192</v>
      </c>
      <c r="E11643">
        <v>10</v>
      </c>
      <c r="F11643" t="s">
        <v>226</v>
      </c>
      <c r="G11643" t="s">
        <v>14</v>
      </c>
      <c r="H11643" t="s">
        <v>10974</v>
      </c>
      <c r="I11643" t="s">
        <v>16</v>
      </c>
      <c r="J11643" t="str">
        <f t="shared" si="363"/>
        <v>ADULT</v>
      </c>
      <c r="K11643">
        <v>49</v>
      </c>
      <c r="L11643" t="s">
        <v>14</v>
      </c>
      <c r="M11643" t="s">
        <v>20</v>
      </c>
      <c r="N11643">
        <v>319</v>
      </c>
    </row>
    <row r="11644" spans="1:14" x14ac:dyDescent="0.3">
      <c r="A11644" t="s">
        <v>12</v>
      </c>
      <c r="B11644">
        <v>2009</v>
      </c>
      <c r="C11644" t="str">
        <f t="shared" si="362"/>
        <v>LATEST</v>
      </c>
      <c r="D11644">
        <v>194</v>
      </c>
      <c r="E11644">
        <v>1</v>
      </c>
      <c r="F11644" t="s">
        <v>253</v>
      </c>
      <c r="G11644" t="s">
        <v>14</v>
      </c>
      <c r="H11644" t="s">
        <v>10975</v>
      </c>
      <c r="I11644" t="s">
        <v>16</v>
      </c>
      <c r="J11644" t="str">
        <f t="shared" si="363"/>
        <v>YOUNG</v>
      </c>
      <c r="K11644">
        <v>25</v>
      </c>
      <c r="L11644" t="s">
        <v>14</v>
      </c>
      <c r="M11644" t="s">
        <v>26</v>
      </c>
      <c r="N11644">
        <v>48580</v>
      </c>
    </row>
    <row r="11645" spans="1:14" x14ac:dyDescent="0.3">
      <c r="A11645" t="s">
        <v>12</v>
      </c>
      <c r="B11645">
        <v>2009</v>
      </c>
      <c r="C11645" t="str">
        <f t="shared" si="362"/>
        <v>LATEST</v>
      </c>
      <c r="D11645">
        <v>194</v>
      </c>
      <c r="E11645">
        <v>2</v>
      </c>
      <c r="F11645" t="s">
        <v>253</v>
      </c>
      <c r="G11645" t="s">
        <v>14</v>
      </c>
      <c r="H11645" t="s">
        <v>10976</v>
      </c>
      <c r="I11645" t="s">
        <v>16</v>
      </c>
      <c r="J11645" t="str">
        <f t="shared" si="363"/>
        <v>ADULT</v>
      </c>
      <c r="K11645">
        <v>36</v>
      </c>
      <c r="L11645" t="s">
        <v>14</v>
      </c>
      <c r="M11645" t="s">
        <v>4061</v>
      </c>
      <c r="N11645">
        <v>37181</v>
      </c>
    </row>
    <row r="11646" spans="1:14" x14ac:dyDescent="0.3">
      <c r="A11646" t="s">
        <v>12</v>
      </c>
      <c r="B11646">
        <v>2009</v>
      </c>
      <c r="C11646" t="str">
        <f t="shared" si="362"/>
        <v>LATEST</v>
      </c>
      <c r="D11646">
        <v>194</v>
      </c>
      <c r="E11646">
        <v>3</v>
      </c>
      <c r="F11646" t="s">
        <v>253</v>
      </c>
      <c r="G11646" t="s">
        <v>14</v>
      </c>
      <c r="H11646" t="s">
        <v>10977</v>
      </c>
      <c r="I11646" t="s">
        <v>16</v>
      </c>
      <c r="J11646" t="str">
        <f t="shared" si="363"/>
        <v>ADULT</v>
      </c>
      <c r="K11646">
        <v>51</v>
      </c>
      <c r="L11646" t="s">
        <v>14</v>
      </c>
      <c r="M11646" t="s">
        <v>9898</v>
      </c>
      <c r="N11646">
        <v>35124</v>
      </c>
    </row>
    <row r="11647" spans="1:14" x14ac:dyDescent="0.3">
      <c r="A11647" t="s">
        <v>12</v>
      </c>
      <c r="B11647">
        <v>2009</v>
      </c>
      <c r="C11647" t="str">
        <f t="shared" si="362"/>
        <v>LATEST</v>
      </c>
      <c r="D11647">
        <v>194</v>
      </c>
      <c r="E11647">
        <v>4</v>
      </c>
      <c r="F11647" t="s">
        <v>253</v>
      </c>
      <c r="G11647" t="s">
        <v>14</v>
      </c>
      <c r="H11647" t="s">
        <v>10978</v>
      </c>
      <c r="I11647" t="s">
        <v>16</v>
      </c>
      <c r="J11647" t="str">
        <f t="shared" si="363"/>
        <v>ADULT</v>
      </c>
      <c r="K11647">
        <v>36</v>
      </c>
      <c r="L11647" t="s">
        <v>14</v>
      </c>
      <c r="M11647" t="s">
        <v>9903</v>
      </c>
      <c r="N11647">
        <v>2359</v>
      </c>
    </row>
    <row r="11648" spans="1:14" x14ac:dyDescent="0.3">
      <c r="A11648" t="s">
        <v>12</v>
      </c>
      <c r="B11648">
        <v>2009</v>
      </c>
      <c r="C11648" t="str">
        <f t="shared" si="362"/>
        <v>LATEST</v>
      </c>
      <c r="D11648">
        <v>194</v>
      </c>
      <c r="E11648">
        <v>5</v>
      </c>
      <c r="F11648" t="s">
        <v>253</v>
      </c>
      <c r="G11648" t="s">
        <v>14</v>
      </c>
      <c r="H11648" t="s">
        <v>10979</v>
      </c>
      <c r="I11648" t="s">
        <v>16</v>
      </c>
      <c r="J11648" t="str">
        <f t="shared" si="363"/>
        <v>ADULT</v>
      </c>
      <c r="K11648">
        <v>44</v>
      </c>
      <c r="L11648" t="s">
        <v>14</v>
      </c>
      <c r="M11648" t="s">
        <v>5125</v>
      </c>
      <c r="N11648">
        <v>1550</v>
      </c>
    </row>
    <row r="11649" spans="1:14" x14ac:dyDescent="0.3">
      <c r="A11649" t="s">
        <v>12</v>
      </c>
      <c r="B11649">
        <v>2009</v>
      </c>
      <c r="C11649" t="str">
        <f t="shared" si="362"/>
        <v>LATEST</v>
      </c>
      <c r="D11649">
        <v>194</v>
      </c>
      <c r="E11649">
        <v>6</v>
      </c>
      <c r="F11649" t="s">
        <v>253</v>
      </c>
      <c r="G11649" t="s">
        <v>14</v>
      </c>
      <c r="H11649" t="s">
        <v>10980</v>
      </c>
      <c r="I11649" t="s">
        <v>16</v>
      </c>
      <c r="J11649" t="str">
        <f t="shared" si="363"/>
        <v>ADULT</v>
      </c>
      <c r="K11649">
        <v>59</v>
      </c>
      <c r="L11649" t="s">
        <v>14</v>
      </c>
      <c r="M11649" t="s">
        <v>7816</v>
      </c>
      <c r="N11649">
        <v>1050</v>
      </c>
    </row>
    <row r="11650" spans="1:14" x14ac:dyDescent="0.3">
      <c r="A11650" t="s">
        <v>12</v>
      </c>
      <c r="B11650">
        <v>2009</v>
      </c>
      <c r="C11650" t="str">
        <f t="shared" si="362"/>
        <v>LATEST</v>
      </c>
      <c r="D11650">
        <v>194</v>
      </c>
      <c r="E11650">
        <v>7</v>
      </c>
      <c r="F11650" t="s">
        <v>253</v>
      </c>
      <c r="G11650" t="s">
        <v>14</v>
      </c>
      <c r="H11650" t="s">
        <v>10981</v>
      </c>
      <c r="I11650" t="s">
        <v>16</v>
      </c>
      <c r="J11650" t="str">
        <f t="shared" si="363"/>
        <v>YOUNG</v>
      </c>
      <c r="K11650">
        <v>32</v>
      </c>
      <c r="L11650" t="s">
        <v>14</v>
      </c>
      <c r="M11650" t="s">
        <v>3183</v>
      </c>
      <c r="N11650">
        <v>804</v>
      </c>
    </row>
    <row r="11651" spans="1:14" x14ac:dyDescent="0.3">
      <c r="A11651" t="s">
        <v>12</v>
      </c>
      <c r="B11651">
        <v>2009</v>
      </c>
      <c r="C11651" t="str">
        <f t="shared" ref="C11651:C11714" si="364">IF(B11651&gt;=1991, "LATEST", IF(B11651&gt;=1973, "MEDIEVAL", "EARLIEST"))</f>
        <v>LATEST</v>
      </c>
      <c r="D11651">
        <v>194</v>
      </c>
      <c r="E11651">
        <v>8</v>
      </c>
      <c r="F11651" t="s">
        <v>253</v>
      </c>
      <c r="G11651" t="s">
        <v>14</v>
      </c>
      <c r="H11651" t="s">
        <v>10982</v>
      </c>
      <c r="I11651" t="s">
        <v>497</v>
      </c>
      <c r="J11651" t="str">
        <f t="shared" ref="J11651:J11714" si="365">IF(ISBLANK(K11651), "UNKNOWN", IF(K11651&gt;=60, "RETIRED", IF(K11651&gt;=35, "ADULT", "YOUNG")))</f>
        <v>ADULT</v>
      </c>
      <c r="K11651">
        <v>36</v>
      </c>
      <c r="L11651" t="s">
        <v>494</v>
      </c>
      <c r="M11651" t="s">
        <v>9952</v>
      </c>
      <c r="N11651">
        <v>613</v>
      </c>
    </row>
    <row r="11652" spans="1:14" x14ac:dyDescent="0.3">
      <c r="A11652" t="s">
        <v>12</v>
      </c>
      <c r="B11652">
        <v>2009</v>
      </c>
      <c r="C11652" t="str">
        <f t="shared" si="364"/>
        <v>LATEST</v>
      </c>
      <c r="D11652">
        <v>194</v>
      </c>
      <c r="E11652">
        <v>9</v>
      </c>
      <c r="F11652" t="s">
        <v>253</v>
      </c>
      <c r="G11652" t="s">
        <v>14</v>
      </c>
      <c r="H11652" t="s">
        <v>10983</v>
      </c>
      <c r="I11652" t="s">
        <v>16</v>
      </c>
      <c r="J11652" t="str">
        <f t="shared" si="365"/>
        <v>ADULT</v>
      </c>
      <c r="K11652">
        <v>35</v>
      </c>
      <c r="L11652" t="s">
        <v>14</v>
      </c>
      <c r="M11652" t="s">
        <v>20</v>
      </c>
      <c r="N11652">
        <v>600</v>
      </c>
    </row>
    <row r="11653" spans="1:14" x14ac:dyDescent="0.3">
      <c r="A11653" t="s">
        <v>12</v>
      </c>
      <c r="B11653">
        <v>2009</v>
      </c>
      <c r="C11653" t="str">
        <f t="shared" si="364"/>
        <v>LATEST</v>
      </c>
      <c r="D11653">
        <v>194</v>
      </c>
      <c r="E11653">
        <v>10</v>
      </c>
      <c r="F11653" t="s">
        <v>253</v>
      </c>
      <c r="G11653" t="s">
        <v>14</v>
      </c>
      <c r="H11653" t="s">
        <v>10984</v>
      </c>
      <c r="I11653" t="s">
        <v>16</v>
      </c>
      <c r="J11653" t="str">
        <f t="shared" si="365"/>
        <v>YOUNG</v>
      </c>
      <c r="K11653">
        <v>29</v>
      </c>
      <c r="L11653" t="s">
        <v>14</v>
      </c>
      <c r="M11653" t="s">
        <v>20</v>
      </c>
      <c r="N11653">
        <v>228</v>
      </c>
    </row>
    <row r="11654" spans="1:14" x14ac:dyDescent="0.3">
      <c r="A11654" t="s">
        <v>12</v>
      </c>
      <c r="B11654">
        <v>2009</v>
      </c>
      <c r="C11654" t="str">
        <f t="shared" si="364"/>
        <v>LATEST</v>
      </c>
      <c r="D11654">
        <v>194</v>
      </c>
      <c r="E11654">
        <v>11</v>
      </c>
      <c r="F11654" t="s">
        <v>253</v>
      </c>
      <c r="G11654" t="s">
        <v>14</v>
      </c>
      <c r="H11654" t="s">
        <v>10985</v>
      </c>
      <c r="I11654" t="s">
        <v>16</v>
      </c>
      <c r="J11654" t="str">
        <f t="shared" si="365"/>
        <v>ADULT</v>
      </c>
      <c r="K11654">
        <v>50</v>
      </c>
      <c r="L11654" t="s">
        <v>14</v>
      </c>
      <c r="M11654" t="s">
        <v>1364</v>
      </c>
      <c r="N11654">
        <v>193</v>
      </c>
    </row>
    <row r="11655" spans="1:14" x14ac:dyDescent="0.3">
      <c r="A11655" t="s">
        <v>12</v>
      </c>
      <c r="B11655">
        <v>2009</v>
      </c>
      <c r="C11655" t="str">
        <f t="shared" si="364"/>
        <v>LATEST</v>
      </c>
      <c r="D11655">
        <v>201</v>
      </c>
      <c r="E11655">
        <v>1</v>
      </c>
      <c r="F11655" t="s">
        <v>241</v>
      </c>
      <c r="G11655" t="s">
        <v>14</v>
      </c>
      <c r="H11655" t="s">
        <v>10986</v>
      </c>
      <c r="I11655" t="s">
        <v>16</v>
      </c>
      <c r="J11655" t="str">
        <f t="shared" si="365"/>
        <v>ADULT</v>
      </c>
      <c r="K11655">
        <v>47</v>
      </c>
      <c r="L11655" t="s">
        <v>14</v>
      </c>
      <c r="M11655" t="s">
        <v>4061</v>
      </c>
      <c r="N11655">
        <v>78554</v>
      </c>
    </row>
    <row r="11656" spans="1:14" x14ac:dyDescent="0.3">
      <c r="A11656" t="s">
        <v>12</v>
      </c>
      <c r="B11656">
        <v>2009</v>
      </c>
      <c r="C11656" t="str">
        <f t="shared" si="364"/>
        <v>LATEST</v>
      </c>
      <c r="D11656">
        <v>201</v>
      </c>
      <c r="E11656">
        <v>2</v>
      </c>
      <c r="F11656" t="s">
        <v>241</v>
      </c>
      <c r="G11656" t="s">
        <v>14</v>
      </c>
      <c r="H11656" t="s">
        <v>10987</v>
      </c>
      <c r="I11656" t="s">
        <v>16</v>
      </c>
      <c r="J11656" t="str">
        <f t="shared" si="365"/>
        <v>YOUNG</v>
      </c>
      <c r="K11656">
        <v>26</v>
      </c>
      <c r="L11656" t="s">
        <v>14</v>
      </c>
      <c r="M11656" t="s">
        <v>26</v>
      </c>
      <c r="N11656">
        <v>65887</v>
      </c>
    </row>
    <row r="11657" spans="1:14" x14ac:dyDescent="0.3">
      <c r="A11657" t="s">
        <v>12</v>
      </c>
      <c r="B11657">
        <v>2009</v>
      </c>
      <c r="C11657" t="str">
        <f t="shared" si="364"/>
        <v>LATEST</v>
      </c>
      <c r="D11657">
        <v>201</v>
      </c>
      <c r="E11657">
        <v>3</v>
      </c>
      <c r="F11657" t="s">
        <v>241</v>
      </c>
      <c r="G11657" t="s">
        <v>14</v>
      </c>
      <c r="H11657" t="s">
        <v>10988</v>
      </c>
      <c r="I11657" t="s">
        <v>497</v>
      </c>
      <c r="J11657" t="str">
        <f t="shared" si="365"/>
        <v>YOUNG</v>
      </c>
      <c r="K11657">
        <v>33</v>
      </c>
      <c r="L11657" t="s">
        <v>14</v>
      </c>
      <c r="M11657" t="s">
        <v>9898</v>
      </c>
      <c r="N11657">
        <v>19516</v>
      </c>
    </row>
    <row r="11658" spans="1:14" x14ac:dyDescent="0.3">
      <c r="A11658" t="s">
        <v>12</v>
      </c>
      <c r="B11658">
        <v>2009</v>
      </c>
      <c r="C11658" t="str">
        <f t="shared" si="364"/>
        <v>LATEST</v>
      </c>
      <c r="D11658">
        <v>201</v>
      </c>
      <c r="E11658">
        <v>4</v>
      </c>
      <c r="F11658" t="s">
        <v>241</v>
      </c>
      <c r="G11658" t="s">
        <v>14</v>
      </c>
      <c r="H11658" t="s">
        <v>10989</v>
      </c>
      <c r="I11658" t="s">
        <v>16</v>
      </c>
      <c r="J11658" t="str">
        <f t="shared" si="365"/>
        <v>ADULT</v>
      </c>
      <c r="K11658">
        <v>35</v>
      </c>
      <c r="L11658" t="s">
        <v>494</v>
      </c>
      <c r="M11658" t="s">
        <v>9952</v>
      </c>
      <c r="N11658">
        <v>1950</v>
      </c>
    </row>
    <row r="11659" spans="1:14" x14ac:dyDescent="0.3">
      <c r="A11659" t="s">
        <v>12</v>
      </c>
      <c r="B11659">
        <v>2009</v>
      </c>
      <c r="C11659" t="str">
        <f t="shared" si="364"/>
        <v>LATEST</v>
      </c>
      <c r="D11659">
        <v>201</v>
      </c>
      <c r="E11659">
        <v>5</v>
      </c>
      <c r="F11659" t="s">
        <v>241</v>
      </c>
      <c r="G11659" t="s">
        <v>14</v>
      </c>
      <c r="H11659" t="s">
        <v>10990</v>
      </c>
      <c r="I11659" t="s">
        <v>16</v>
      </c>
      <c r="J11659" t="str">
        <f t="shared" si="365"/>
        <v>ADULT</v>
      </c>
      <c r="K11659">
        <v>38</v>
      </c>
      <c r="L11659" t="s">
        <v>14</v>
      </c>
      <c r="M11659" t="s">
        <v>9903</v>
      </c>
      <c r="N11659">
        <v>1726</v>
      </c>
    </row>
    <row r="11660" spans="1:14" x14ac:dyDescent="0.3">
      <c r="A11660" t="s">
        <v>12</v>
      </c>
      <c r="B11660">
        <v>2009</v>
      </c>
      <c r="C11660" t="str">
        <f t="shared" si="364"/>
        <v>LATEST</v>
      </c>
      <c r="D11660">
        <v>201</v>
      </c>
      <c r="E11660">
        <v>6</v>
      </c>
      <c r="F11660" t="s">
        <v>241</v>
      </c>
      <c r="G11660" t="s">
        <v>14</v>
      </c>
      <c r="H11660" t="s">
        <v>10991</v>
      </c>
      <c r="I11660" t="s">
        <v>16</v>
      </c>
      <c r="J11660" t="str">
        <f t="shared" si="365"/>
        <v>ADULT</v>
      </c>
      <c r="K11660">
        <v>44</v>
      </c>
      <c r="L11660" t="s">
        <v>14</v>
      </c>
      <c r="M11660" t="s">
        <v>3183</v>
      </c>
      <c r="N11660">
        <v>1287</v>
      </c>
    </row>
    <row r="11661" spans="1:14" x14ac:dyDescent="0.3">
      <c r="A11661" t="s">
        <v>12</v>
      </c>
      <c r="B11661">
        <v>2009</v>
      </c>
      <c r="C11661" t="str">
        <f t="shared" si="364"/>
        <v>LATEST</v>
      </c>
      <c r="D11661">
        <v>201</v>
      </c>
      <c r="E11661">
        <v>7</v>
      </c>
      <c r="F11661" t="s">
        <v>241</v>
      </c>
      <c r="G11661" t="s">
        <v>14</v>
      </c>
      <c r="H11661" t="s">
        <v>10992</v>
      </c>
      <c r="I11661" t="s">
        <v>16</v>
      </c>
      <c r="J11661" t="str">
        <f t="shared" si="365"/>
        <v>ADULT</v>
      </c>
      <c r="K11661">
        <v>46</v>
      </c>
      <c r="L11661" t="s">
        <v>14</v>
      </c>
      <c r="M11661" t="s">
        <v>20</v>
      </c>
      <c r="N11661">
        <v>1124</v>
      </c>
    </row>
    <row r="11662" spans="1:14" x14ac:dyDescent="0.3">
      <c r="A11662" t="s">
        <v>12</v>
      </c>
      <c r="B11662">
        <v>2009</v>
      </c>
      <c r="C11662" t="str">
        <f t="shared" si="364"/>
        <v>LATEST</v>
      </c>
      <c r="D11662">
        <v>201</v>
      </c>
      <c r="E11662">
        <v>8</v>
      </c>
      <c r="F11662" t="s">
        <v>241</v>
      </c>
      <c r="G11662" t="s">
        <v>14</v>
      </c>
      <c r="H11662" t="s">
        <v>10993</v>
      </c>
      <c r="I11662" t="s">
        <v>497</v>
      </c>
      <c r="J11662" t="str">
        <f t="shared" si="365"/>
        <v>ADULT</v>
      </c>
      <c r="K11662">
        <v>50</v>
      </c>
      <c r="L11662" t="s">
        <v>14</v>
      </c>
      <c r="M11662" t="s">
        <v>5125</v>
      </c>
      <c r="N11662">
        <v>612</v>
      </c>
    </row>
    <row r="11663" spans="1:14" x14ac:dyDescent="0.3">
      <c r="A11663" t="s">
        <v>12</v>
      </c>
      <c r="B11663">
        <v>2009</v>
      </c>
      <c r="C11663" t="str">
        <f t="shared" si="364"/>
        <v>LATEST</v>
      </c>
      <c r="D11663">
        <v>201</v>
      </c>
      <c r="E11663">
        <v>9</v>
      </c>
      <c r="F11663" t="s">
        <v>241</v>
      </c>
      <c r="G11663" t="s">
        <v>14</v>
      </c>
      <c r="H11663" t="s">
        <v>10994</v>
      </c>
      <c r="I11663" t="s">
        <v>16</v>
      </c>
      <c r="J11663" t="str">
        <f t="shared" si="365"/>
        <v>ADULT</v>
      </c>
      <c r="K11663">
        <v>44</v>
      </c>
      <c r="L11663" t="s">
        <v>14</v>
      </c>
      <c r="M11663" t="s">
        <v>7816</v>
      </c>
      <c r="N11663">
        <v>408</v>
      </c>
    </row>
    <row r="11664" spans="1:14" x14ac:dyDescent="0.3">
      <c r="A11664" t="s">
        <v>12</v>
      </c>
      <c r="B11664">
        <v>2009</v>
      </c>
      <c r="C11664" t="str">
        <f t="shared" si="364"/>
        <v>LATEST</v>
      </c>
      <c r="D11664">
        <v>201</v>
      </c>
      <c r="E11664">
        <v>10</v>
      </c>
      <c r="F11664" t="s">
        <v>241</v>
      </c>
      <c r="G11664" t="s">
        <v>14</v>
      </c>
      <c r="H11664" t="s">
        <v>10995</v>
      </c>
      <c r="I11664" t="s">
        <v>16</v>
      </c>
      <c r="J11664" t="str">
        <f t="shared" si="365"/>
        <v>YOUNG</v>
      </c>
      <c r="K11664">
        <v>29</v>
      </c>
      <c r="L11664" t="s">
        <v>14</v>
      </c>
      <c r="M11664" t="s">
        <v>20</v>
      </c>
      <c r="N11664">
        <v>382</v>
      </c>
    </row>
    <row r="11665" spans="1:14" x14ac:dyDescent="0.3">
      <c r="A11665" t="s">
        <v>12</v>
      </c>
      <c r="B11665">
        <v>2009</v>
      </c>
      <c r="C11665" t="str">
        <f t="shared" si="364"/>
        <v>LATEST</v>
      </c>
      <c r="D11665">
        <v>201</v>
      </c>
      <c r="E11665">
        <v>11</v>
      </c>
      <c r="F11665" t="s">
        <v>241</v>
      </c>
      <c r="G11665" t="s">
        <v>14</v>
      </c>
      <c r="H11665" t="s">
        <v>10996</v>
      </c>
      <c r="I11665" t="s">
        <v>16</v>
      </c>
      <c r="J11665" t="str">
        <f t="shared" si="365"/>
        <v>ADULT</v>
      </c>
      <c r="K11665">
        <v>38</v>
      </c>
      <c r="L11665" t="s">
        <v>494</v>
      </c>
      <c r="M11665" t="s">
        <v>20</v>
      </c>
      <c r="N11665">
        <v>194</v>
      </c>
    </row>
    <row r="11666" spans="1:14" x14ac:dyDescent="0.3">
      <c r="A11666" t="s">
        <v>12</v>
      </c>
      <c r="B11666">
        <v>2009</v>
      </c>
      <c r="C11666" t="str">
        <f t="shared" si="364"/>
        <v>LATEST</v>
      </c>
      <c r="D11666">
        <v>201</v>
      </c>
      <c r="E11666">
        <v>12</v>
      </c>
      <c r="F11666" t="s">
        <v>241</v>
      </c>
      <c r="G11666" t="s">
        <v>14</v>
      </c>
      <c r="H11666" t="s">
        <v>10997</v>
      </c>
      <c r="I11666" t="s">
        <v>16</v>
      </c>
      <c r="J11666" t="str">
        <f t="shared" si="365"/>
        <v>ADULT</v>
      </c>
      <c r="K11666">
        <v>42</v>
      </c>
      <c r="L11666" t="s">
        <v>494</v>
      </c>
      <c r="M11666" t="s">
        <v>20</v>
      </c>
      <c r="N11666">
        <v>141</v>
      </c>
    </row>
    <row r="11667" spans="1:14" x14ac:dyDescent="0.3">
      <c r="A11667" t="s">
        <v>12</v>
      </c>
      <c r="B11667">
        <v>2009</v>
      </c>
      <c r="C11667" t="str">
        <f t="shared" si="364"/>
        <v>LATEST</v>
      </c>
      <c r="D11667">
        <v>201</v>
      </c>
      <c r="E11667">
        <v>13</v>
      </c>
      <c r="F11667" t="s">
        <v>241</v>
      </c>
      <c r="G11667" t="s">
        <v>14</v>
      </c>
      <c r="H11667" t="s">
        <v>10998</v>
      </c>
      <c r="I11667" t="s">
        <v>16</v>
      </c>
      <c r="J11667" t="str">
        <f t="shared" si="365"/>
        <v>YOUNG</v>
      </c>
      <c r="K11667">
        <v>30</v>
      </c>
      <c r="L11667" t="s">
        <v>14</v>
      </c>
      <c r="M11667" t="s">
        <v>20</v>
      </c>
      <c r="N11667">
        <v>91</v>
      </c>
    </row>
    <row r="11668" spans="1:14" x14ac:dyDescent="0.3">
      <c r="A11668" t="s">
        <v>12</v>
      </c>
      <c r="B11668">
        <v>2009</v>
      </c>
      <c r="C11668" t="str">
        <f t="shared" si="364"/>
        <v>LATEST</v>
      </c>
      <c r="D11668">
        <v>202</v>
      </c>
      <c r="E11668">
        <v>1</v>
      </c>
      <c r="F11668" t="s">
        <v>244</v>
      </c>
      <c r="G11668" t="s">
        <v>494</v>
      </c>
      <c r="H11668" t="s">
        <v>10999</v>
      </c>
      <c r="I11668" t="s">
        <v>16</v>
      </c>
      <c r="J11668" t="str">
        <f t="shared" si="365"/>
        <v>ADULT</v>
      </c>
      <c r="K11668">
        <v>59</v>
      </c>
      <c r="L11668" t="s">
        <v>494</v>
      </c>
      <c r="M11668" t="s">
        <v>4061</v>
      </c>
      <c r="N11668">
        <v>60489</v>
      </c>
    </row>
    <row r="11669" spans="1:14" x14ac:dyDescent="0.3">
      <c r="A11669" t="s">
        <v>12</v>
      </c>
      <c r="B11669">
        <v>2009</v>
      </c>
      <c r="C11669" t="str">
        <f t="shared" si="364"/>
        <v>LATEST</v>
      </c>
      <c r="D11669">
        <v>202</v>
      </c>
      <c r="E11669">
        <v>2</v>
      </c>
      <c r="F11669" t="s">
        <v>244</v>
      </c>
      <c r="G11669" t="s">
        <v>494</v>
      </c>
      <c r="H11669" t="s">
        <v>11000</v>
      </c>
      <c r="I11669" t="s">
        <v>16</v>
      </c>
      <c r="J11669" t="str">
        <f t="shared" si="365"/>
        <v>ADULT</v>
      </c>
      <c r="K11669">
        <v>41</v>
      </c>
      <c r="L11669" t="s">
        <v>494</v>
      </c>
      <c r="M11669" t="s">
        <v>26</v>
      </c>
      <c r="N11669">
        <v>55318</v>
      </c>
    </row>
    <row r="11670" spans="1:14" x14ac:dyDescent="0.3">
      <c r="A11670" t="s">
        <v>12</v>
      </c>
      <c r="B11670">
        <v>2009</v>
      </c>
      <c r="C11670" t="str">
        <f t="shared" si="364"/>
        <v>LATEST</v>
      </c>
      <c r="D11670">
        <v>202</v>
      </c>
      <c r="E11670">
        <v>3</v>
      </c>
      <c r="F11670" t="s">
        <v>244</v>
      </c>
      <c r="G11670" t="s">
        <v>494</v>
      </c>
      <c r="H11670" t="s">
        <v>11001</v>
      </c>
      <c r="I11670" t="s">
        <v>16</v>
      </c>
      <c r="J11670" t="str">
        <f t="shared" si="365"/>
        <v>ADULT</v>
      </c>
      <c r="K11670">
        <v>59</v>
      </c>
      <c r="L11670" t="s">
        <v>494</v>
      </c>
      <c r="M11670" t="s">
        <v>9898</v>
      </c>
      <c r="N11670">
        <v>16789</v>
      </c>
    </row>
    <row r="11671" spans="1:14" x14ac:dyDescent="0.3">
      <c r="A11671" t="s">
        <v>12</v>
      </c>
      <c r="B11671">
        <v>2009</v>
      </c>
      <c r="C11671" t="str">
        <f t="shared" si="364"/>
        <v>LATEST</v>
      </c>
      <c r="D11671">
        <v>202</v>
      </c>
      <c r="E11671">
        <v>4</v>
      </c>
      <c r="F11671" t="s">
        <v>244</v>
      </c>
      <c r="G11671" t="s">
        <v>494</v>
      </c>
      <c r="H11671" t="s">
        <v>11002</v>
      </c>
      <c r="I11671" t="s">
        <v>16</v>
      </c>
      <c r="J11671" t="str">
        <f t="shared" si="365"/>
        <v>ADULT</v>
      </c>
      <c r="K11671">
        <v>54</v>
      </c>
      <c r="L11671" t="s">
        <v>494</v>
      </c>
      <c r="M11671" t="s">
        <v>3183</v>
      </c>
      <c r="N11671">
        <v>2175</v>
      </c>
    </row>
    <row r="11672" spans="1:14" x14ac:dyDescent="0.3">
      <c r="A11672" t="s">
        <v>12</v>
      </c>
      <c r="B11672">
        <v>2009</v>
      </c>
      <c r="C11672" t="str">
        <f t="shared" si="364"/>
        <v>LATEST</v>
      </c>
      <c r="D11672">
        <v>202</v>
      </c>
      <c r="E11672">
        <v>5</v>
      </c>
      <c r="F11672" t="s">
        <v>244</v>
      </c>
      <c r="G11672" t="s">
        <v>494</v>
      </c>
      <c r="H11672" t="s">
        <v>11003</v>
      </c>
      <c r="I11672" t="s">
        <v>16</v>
      </c>
      <c r="J11672" t="str">
        <f t="shared" si="365"/>
        <v>ADULT</v>
      </c>
      <c r="K11672">
        <v>43</v>
      </c>
      <c r="L11672" t="s">
        <v>494</v>
      </c>
      <c r="M11672" t="s">
        <v>5125</v>
      </c>
      <c r="N11672">
        <v>1055</v>
      </c>
    </row>
    <row r="11673" spans="1:14" x14ac:dyDescent="0.3">
      <c r="A11673" t="s">
        <v>12</v>
      </c>
      <c r="B11673">
        <v>2009</v>
      </c>
      <c r="C11673" t="str">
        <f t="shared" si="364"/>
        <v>LATEST</v>
      </c>
      <c r="D11673">
        <v>202</v>
      </c>
      <c r="E11673">
        <v>6</v>
      </c>
      <c r="F11673" t="s">
        <v>244</v>
      </c>
      <c r="G11673" t="s">
        <v>494</v>
      </c>
      <c r="H11673" t="s">
        <v>11004</v>
      </c>
      <c r="I11673" t="s">
        <v>16</v>
      </c>
      <c r="J11673" t="str">
        <f t="shared" si="365"/>
        <v>ADULT</v>
      </c>
      <c r="K11673">
        <v>47</v>
      </c>
      <c r="L11673" t="s">
        <v>494</v>
      </c>
      <c r="M11673" t="s">
        <v>9903</v>
      </c>
      <c r="N11673">
        <v>964</v>
      </c>
    </row>
    <row r="11674" spans="1:14" x14ac:dyDescent="0.3">
      <c r="A11674" t="s">
        <v>12</v>
      </c>
      <c r="B11674">
        <v>2009</v>
      </c>
      <c r="C11674" t="str">
        <f t="shared" si="364"/>
        <v>LATEST</v>
      </c>
      <c r="D11674">
        <v>202</v>
      </c>
      <c r="E11674">
        <v>7</v>
      </c>
      <c r="F11674" t="s">
        <v>244</v>
      </c>
      <c r="G11674" t="s">
        <v>494</v>
      </c>
      <c r="H11674" t="s">
        <v>11005</v>
      </c>
      <c r="I11674" t="s">
        <v>16</v>
      </c>
      <c r="J11674" t="str">
        <f t="shared" si="365"/>
        <v>ADULT</v>
      </c>
      <c r="K11674">
        <v>57</v>
      </c>
      <c r="L11674" t="s">
        <v>494</v>
      </c>
      <c r="M11674" t="s">
        <v>20</v>
      </c>
      <c r="N11674">
        <v>612</v>
      </c>
    </row>
    <row r="11675" spans="1:14" x14ac:dyDescent="0.3">
      <c r="A11675" t="s">
        <v>12</v>
      </c>
      <c r="B11675">
        <v>2009</v>
      </c>
      <c r="C11675" t="str">
        <f t="shared" si="364"/>
        <v>LATEST</v>
      </c>
      <c r="D11675">
        <v>202</v>
      </c>
      <c r="E11675">
        <v>8</v>
      </c>
      <c r="F11675" t="s">
        <v>244</v>
      </c>
      <c r="G11675" t="s">
        <v>494</v>
      </c>
      <c r="H11675" t="s">
        <v>11006</v>
      </c>
      <c r="I11675" t="s">
        <v>16</v>
      </c>
      <c r="J11675" t="str">
        <f t="shared" si="365"/>
        <v>ADULT</v>
      </c>
      <c r="K11675">
        <v>36</v>
      </c>
      <c r="L11675" t="s">
        <v>494</v>
      </c>
      <c r="M11675" t="s">
        <v>20</v>
      </c>
      <c r="N11675">
        <v>579</v>
      </c>
    </row>
    <row r="11676" spans="1:14" x14ac:dyDescent="0.3">
      <c r="A11676" t="s">
        <v>12</v>
      </c>
      <c r="B11676">
        <v>2009</v>
      </c>
      <c r="C11676" t="str">
        <f t="shared" si="364"/>
        <v>LATEST</v>
      </c>
      <c r="D11676">
        <v>202</v>
      </c>
      <c r="E11676">
        <v>9</v>
      </c>
      <c r="F11676" t="s">
        <v>244</v>
      </c>
      <c r="G11676" t="s">
        <v>494</v>
      </c>
      <c r="H11676" t="s">
        <v>11007</v>
      </c>
      <c r="I11676" t="s">
        <v>16</v>
      </c>
      <c r="J11676" t="str">
        <f t="shared" si="365"/>
        <v>RETIRED</v>
      </c>
      <c r="K11676">
        <v>61</v>
      </c>
      <c r="L11676" t="s">
        <v>494</v>
      </c>
      <c r="M11676" t="s">
        <v>20</v>
      </c>
      <c r="N11676">
        <v>551</v>
      </c>
    </row>
    <row r="11677" spans="1:14" x14ac:dyDescent="0.3">
      <c r="A11677" t="s">
        <v>12</v>
      </c>
      <c r="B11677">
        <v>2009</v>
      </c>
      <c r="C11677" t="str">
        <f t="shared" si="364"/>
        <v>LATEST</v>
      </c>
      <c r="D11677">
        <v>202</v>
      </c>
      <c r="E11677">
        <v>10</v>
      </c>
      <c r="F11677" t="s">
        <v>244</v>
      </c>
      <c r="G11677" t="s">
        <v>494</v>
      </c>
      <c r="H11677" t="s">
        <v>11008</v>
      </c>
      <c r="I11677" t="s">
        <v>16</v>
      </c>
      <c r="J11677" t="str">
        <f t="shared" si="365"/>
        <v>YOUNG</v>
      </c>
      <c r="K11677">
        <v>26</v>
      </c>
      <c r="L11677" t="s">
        <v>494</v>
      </c>
      <c r="M11677" t="s">
        <v>7816</v>
      </c>
      <c r="N11677">
        <v>328</v>
      </c>
    </row>
    <row r="11678" spans="1:14" x14ac:dyDescent="0.3">
      <c r="A11678" t="s">
        <v>12</v>
      </c>
      <c r="B11678">
        <v>2009</v>
      </c>
      <c r="C11678" t="str">
        <f t="shared" si="364"/>
        <v>LATEST</v>
      </c>
      <c r="D11678">
        <v>202</v>
      </c>
      <c r="E11678">
        <v>11</v>
      </c>
      <c r="F11678" t="s">
        <v>244</v>
      </c>
      <c r="G11678" t="s">
        <v>494</v>
      </c>
      <c r="H11678" t="s">
        <v>11009</v>
      </c>
      <c r="I11678" t="s">
        <v>497</v>
      </c>
      <c r="J11678" t="str">
        <f t="shared" si="365"/>
        <v>ADULT</v>
      </c>
      <c r="K11678">
        <v>43</v>
      </c>
      <c r="L11678" t="s">
        <v>494</v>
      </c>
      <c r="M11678" t="s">
        <v>120</v>
      </c>
      <c r="N11678">
        <v>305</v>
      </c>
    </row>
    <row r="11679" spans="1:14" x14ac:dyDescent="0.3">
      <c r="A11679" t="s">
        <v>12</v>
      </c>
      <c r="B11679">
        <v>2009</v>
      </c>
      <c r="C11679" t="str">
        <f t="shared" si="364"/>
        <v>LATEST</v>
      </c>
      <c r="D11679">
        <v>202</v>
      </c>
      <c r="E11679">
        <v>12</v>
      </c>
      <c r="F11679" t="s">
        <v>244</v>
      </c>
      <c r="G11679" t="s">
        <v>494</v>
      </c>
      <c r="H11679" t="s">
        <v>11010</v>
      </c>
      <c r="I11679" t="s">
        <v>16</v>
      </c>
      <c r="J11679" t="str">
        <f t="shared" si="365"/>
        <v>ADULT</v>
      </c>
      <c r="K11679">
        <v>36</v>
      </c>
      <c r="L11679" t="s">
        <v>494</v>
      </c>
      <c r="M11679" t="s">
        <v>20</v>
      </c>
      <c r="N11679">
        <v>124</v>
      </c>
    </row>
    <row r="11680" spans="1:14" x14ac:dyDescent="0.3">
      <c r="A11680" t="s">
        <v>12</v>
      </c>
      <c r="B11680">
        <v>2009</v>
      </c>
      <c r="C11680" t="str">
        <f t="shared" si="364"/>
        <v>LATEST</v>
      </c>
      <c r="D11680">
        <v>202</v>
      </c>
      <c r="E11680">
        <v>13</v>
      </c>
      <c r="F11680" t="s">
        <v>244</v>
      </c>
      <c r="G11680" t="s">
        <v>494</v>
      </c>
      <c r="H11680" t="s">
        <v>11011</v>
      </c>
      <c r="I11680" t="s">
        <v>16</v>
      </c>
      <c r="J11680" t="str">
        <f t="shared" si="365"/>
        <v>YOUNG</v>
      </c>
      <c r="K11680">
        <v>34</v>
      </c>
      <c r="L11680" t="s">
        <v>494</v>
      </c>
      <c r="M11680" t="s">
        <v>20</v>
      </c>
      <c r="N11680">
        <v>97</v>
      </c>
    </row>
    <row r="11681" spans="1:14" x14ac:dyDescent="0.3">
      <c r="A11681" t="s">
        <v>12</v>
      </c>
      <c r="B11681">
        <v>2009</v>
      </c>
      <c r="C11681" t="str">
        <f t="shared" si="364"/>
        <v>LATEST</v>
      </c>
      <c r="D11681">
        <v>202</v>
      </c>
      <c r="E11681">
        <v>14</v>
      </c>
      <c r="F11681" t="s">
        <v>244</v>
      </c>
      <c r="G11681" t="s">
        <v>494</v>
      </c>
      <c r="H11681" t="s">
        <v>11012</v>
      </c>
      <c r="I11681" t="s">
        <v>16</v>
      </c>
      <c r="J11681" t="str">
        <f t="shared" si="365"/>
        <v>YOUNG</v>
      </c>
      <c r="K11681">
        <v>34</v>
      </c>
      <c r="L11681" t="s">
        <v>494</v>
      </c>
      <c r="M11681" t="s">
        <v>20</v>
      </c>
      <c r="N11681">
        <v>95</v>
      </c>
    </row>
    <row r="11682" spans="1:14" x14ac:dyDescent="0.3">
      <c r="A11682" t="s">
        <v>12</v>
      </c>
      <c r="B11682">
        <v>2009</v>
      </c>
      <c r="C11682" t="str">
        <f t="shared" si="364"/>
        <v>LATEST</v>
      </c>
      <c r="D11682">
        <v>202</v>
      </c>
      <c r="E11682">
        <v>15</v>
      </c>
      <c r="F11682" t="s">
        <v>244</v>
      </c>
      <c r="G11682" t="s">
        <v>494</v>
      </c>
      <c r="H11682" t="s">
        <v>11013</v>
      </c>
      <c r="I11682" t="s">
        <v>16</v>
      </c>
      <c r="J11682" t="str">
        <f t="shared" si="365"/>
        <v>ADULT</v>
      </c>
      <c r="K11682">
        <v>36</v>
      </c>
      <c r="L11682" t="s">
        <v>494</v>
      </c>
      <c r="M11682" t="s">
        <v>20</v>
      </c>
      <c r="N11682">
        <v>80</v>
      </c>
    </row>
    <row r="11683" spans="1:14" x14ac:dyDescent="0.3">
      <c r="A11683" t="s">
        <v>12</v>
      </c>
      <c r="B11683">
        <v>2009</v>
      </c>
      <c r="C11683" t="str">
        <f t="shared" si="364"/>
        <v>LATEST</v>
      </c>
      <c r="D11683">
        <v>202</v>
      </c>
      <c r="E11683">
        <v>16</v>
      </c>
      <c r="F11683" t="s">
        <v>244</v>
      </c>
      <c r="G11683" t="s">
        <v>494</v>
      </c>
      <c r="H11683" t="s">
        <v>11014</v>
      </c>
      <c r="I11683" t="s">
        <v>16</v>
      </c>
      <c r="J11683" t="str">
        <f t="shared" si="365"/>
        <v>ADULT</v>
      </c>
      <c r="K11683">
        <v>36</v>
      </c>
      <c r="L11683" t="s">
        <v>494</v>
      </c>
      <c r="M11683" t="s">
        <v>10321</v>
      </c>
      <c r="N11683">
        <v>68</v>
      </c>
    </row>
    <row r="11684" spans="1:14" x14ac:dyDescent="0.3">
      <c r="A11684" t="s">
        <v>12</v>
      </c>
      <c r="B11684">
        <v>2009</v>
      </c>
      <c r="C11684" t="str">
        <f t="shared" si="364"/>
        <v>LATEST</v>
      </c>
      <c r="D11684">
        <v>204</v>
      </c>
      <c r="E11684">
        <v>1</v>
      </c>
      <c r="F11684" t="s">
        <v>281</v>
      </c>
      <c r="G11684" t="s">
        <v>14</v>
      </c>
      <c r="H11684" t="s">
        <v>11015</v>
      </c>
      <c r="I11684" t="s">
        <v>16</v>
      </c>
      <c r="J11684" t="str">
        <f t="shared" si="365"/>
        <v>ADULT</v>
      </c>
      <c r="K11684">
        <v>44</v>
      </c>
      <c r="L11684" t="s">
        <v>14</v>
      </c>
      <c r="M11684" t="s">
        <v>4061</v>
      </c>
      <c r="N11684">
        <v>69013</v>
      </c>
    </row>
    <row r="11685" spans="1:14" x14ac:dyDescent="0.3">
      <c r="A11685" t="s">
        <v>12</v>
      </c>
      <c r="B11685">
        <v>2009</v>
      </c>
      <c r="C11685" t="str">
        <f t="shared" si="364"/>
        <v>LATEST</v>
      </c>
      <c r="D11685">
        <v>204</v>
      </c>
      <c r="E11685">
        <v>2</v>
      </c>
      <c r="F11685" t="s">
        <v>281</v>
      </c>
      <c r="G11685" t="s">
        <v>14</v>
      </c>
      <c r="H11685" t="s">
        <v>11016</v>
      </c>
      <c r="I11685" t="s">
        <v>497</v>
      </c>
      <c r="J11685" t="str">
        <f t="shared" si="365"/>
        <v>ADULT</v>
      </c>
      <c r="K11685">
        <v>51</v>
      </c>
      <c r="L11685" t="s">
        <v>14</v>
      </c>
      <c r="M11685" t="s">
        <v>26</v>
      </c>
      <c r="N11685">
        <v>59135</v>
      </c>
    </row>
    <row r="11686" spans="1:14" x14ac:dyDescent="0.3">
      <c r="A11686" t="s">
        <v>12</v>
      </c>
      <c r="B11686">
        <v>2009</v>
      </c>
      <c r="C11686" t="str">
        <f t="shared" si="364"/>
        <v>LATEST</v>
      </c>
      <c r="D11686">
        <v>204</v>
      </c>
      <c r="E11686">
        <v>3</v>
      </c>
      <c r="F11686" t="s">
        <v>281</v>
      </c>
      <c r="G11686" t="s">
        <v>14</v>
      </c>
      <c r="H11686" t="s">
        <v>11017</v>
      </c>
      <c r="I11686" t="s">
        <v>16</v>
      </c>
      <c r="J11686" t="str">
        <f t="shared" si="365"/>
        <v>ADULT</v>
      </c>
      <c r="K11686">
        <v>48</v>
      </c>
      <c r="L11686" t="s">
        <v>14</v>
      </c>
      <c r="M11686" t="s">
        <v>9898</v>
      </c>
      <c r="N11686">
        <v>14760</v>
      </c>
    </row>
    <row r="11687" spans="1:14" x14ac:dyDescent="0.3">
      <c r="A11687" t="s">
        <v>12</v>
      </c>
      <c r="B11687">
        <v>2009</v>
      </c>
      <c r="C11687" t="str">
        <f t="shared" si="364"/>
        <v>LATEST</v>
      </c>
      <c r="D11687">
        <v>204</v>
      </c>
      <c r="E11687">
        <v>4</v>
      </c>
      <c r="F11687" t="s">
        <v>281</v>
      </c>
      <c r="G11687" t="s">
        <v>14</v>
      </c>
      <c r="H11687" t="s">
        <v>11018</v>
      </c>
      <c r="I11687" t="s">
        <v>16</v>
      </c>
      <c r="J11687" t="str">
        <f t="shared" si="365"/>
        <v>YOUNG</v>
      </c>
      <c r="K11687">
        <v>30</v>
      </c>
      <c r="L11687" t="s">
        <v>494</v>
      </c>
      <c r="M11687" t="s">
        <v>9952</v>
      </c>
      <c r="N11687">
        <v>2730</v>
      </c>
    </row>
    <row r="11688" spans="1:14" x14ac:dyDescent="0.3">
      <c r="A11688" t="s">
        <v>12</v>
      </c>
      <c r="B11688">
        <v>2009</v>
      </c>
      <c r="C11688" t="str">
        <f t="shared" si="364"/>
        <v>LATEST</v>
      </c>
      <c r="D11688">
        <v>204</v>
      </c>
      <c r="E11688">
        <v>5</v>
      </c>
      <c r="F11688" t="s">
        <v>281</v>
      </c>
      <c r="G11688" t="s">
        <v>14</v>
      </c>
      <c r="H11688" t="s">
        <v>11019</v>
      </c>
      <c r="I11688" t="s">
        <v>16</v>
      </c>
      <c r="J11688" t="str">
        <f t="shared" si="365"/>
        <v>ADULT</v>
      </c>
      <c r="K11688">
        <v>44</v>
      </c>
      <c r="L11688" t="s">
        <v>14</v>
      </c>
      <c r="M11688" t="s">
        <v>20</v>
      </c>
      <c r="N11688">
        <v>1635</v>
      </c>
    </row>
    <row r="11689" spans="1:14" x14ac:dyDescent="0.3">
      <c r="A11689" t="s">
        <v>12</v>
      </c>
      <c r="B11689">
        <v>2009</v>
      </c>
      <c r="C11689" t="str">
        <f t="shared" si="364"/>
        <v>LATEST</v>
      </c>
      <c r="D11689">
        <v>204</v>
      </c>
      <c r="E11689">
        <v>6</v>
      </c>
      <c r="F11689" t="s">
        <v>281</v>
      </c>
      <c r="G11689" t="s">
        <v>14</v>
      </c>
      <c r="H11689" t="s">
        <v>11020</v>
      </c>
      <c r="I11689" t="s">
        <v>16</v>
      </c>
      <c r="J11689" t="str">
        <f t="shared" si="365"/>
        <v>ADULT</v>
      </c>
      <c r="K11689">
        <v>40</v>
      </c>
      <c r="L11689" t="s">
        <v>14</v>
      </c>
      <c r="M11689" t="s">
        <v>5125</v>
      </c>
      <c r="N11689">
        <v>1375</v>
      </c>
    </row>
    <row r="11690" spans="1:14" x14ac:dyDescent="0.3">
      <c r="A11690" t="s">
        <v>12</v>
      </c>
      <c r="B11690">
        <v>2009</v>
      </c>
      <c r="C11690" t="str">
        <f t="shared" si="364"/>
        <v>LATEST</v>
      </c>
      <c r="D11690">
        <v>204</v>
      </c>
      <c r="E11690">
        <v>7</v>
      </c>
      <c r="F11690" t="s">
        <v>281</v>
      </c>
      <c r="G11690" t="s">
        <v>14</v>
      </c>
      <c r="H11690" t="s">
        <v>6458</v>
      </c>
      <c r="I11690" t="s">
        <v>16</v>
      </c>
      <c r="J11690" t="str">
        <f t="shared" si="365"/>
        <v>ADULT</v>
      </c>
      <c r="K11690">
        <v>40</v>
      </c>
      <c r="L11690" t="s">
        <v>14</v>
      </c>
      <c r="M11690" t="s">
        <v>3183</v>
      </c>
      <c r="N11690">
        <v>745</v>
      </c>
    </row>
    <row r="11691" spans="1:14" x14ac:dyDescent="0.3">
      <c r="A11691" t="s">
        <v>12</v>
      </c>
      <c r="B11691">
        <v>2009</v>
      </c>
      <c r="C11691" t="str">
        <f t="shared" si="364"/>
        <v>LATEST</v>
      </c>
      <c r="D11691">
        <v>204</v>
      </c>
      <c r="E11691">
        <v>8</v>
      </c>
      <c r="F11691" t="s">
        <v>281</v>
      </c>
      <c r="G11691" t="s">
        <v>14</v>
      </c>
      <c r="H11691" t="s">
        <v>11021</v>
      </c>
      <c r="I11691" t="s">
        <v>16</v>
      </c>
      <c r="J11691" t="str">
        <f t="shared" si="365"/>
        <v>RETIRED</v>
      </c>
      <c r="K11691">
        <v>61</v>
      </c>
      <c r="L11691" t="s">
        <v>494</v>
      </c>
      <c r="M11691" t="s">
        <v>20</v>
      </c>
      <c r="N11691">
        <v>585</v>
      </c>
    </row>
    <row r="11692" spans="1:14" x14ac:dyDescent="0.3">
      <c r="A11692" t="s">
        <v>12</v>
      </c>
      <c r="B11692">
        <v>2009</v>
      </c>
      <c r="C11692" t="str">
        <f t="shared" si="364"/>
        <v>LATEST</v>
      </c>
      <c r="D11692">
        <v>204</v>
      </c>
      <c r="E11692">
        <v>9</v>
      </c>
      <c r="F11692" t="s">
        <v>281</v>
      </c>
      <c r="G11692" t="s">
        <v>14</v>
      </c>
      <c r="H11692" t="s">
        <v>11022</v>
      </c>
      <c r="I11692" t="s">
        <v>16</v>
      </c>
      <c r="J11692" t="str">
        <f t="shared" si="365"/>
        <v>YOUNG</v>
      </c>
      <c r="K11692">
        <v>29</v>
      </c>
      <c r="L11692" t="s">
        <v>14</v>
      </c>
      <c r="M11692" t="s">
        <v>9903</v>
      </c>
      <c r="N11692">
        <v>516</v>
      </c>
    </row>
    <row r="11693" spans="1:14" x14ac:dyDescent="0.3">
      <c r="A11693" t="s">
        <v>12</v>
      </c>
      <c r="B11693">
        <v>2009</v>
      </c>
      <c r="C11693" t="str">
        <f t="shared" si="364"/>
        <v>LATEST</v>
      </c>
      <c r="D11693">
        <v>204</v>
      </c>
      <c r="E11693">
        <v>10</v>
      </c>
      <c r="F11693" t="s">
        <v>281</v>
      </c>
      <c r="G11693" t="s">
        <v>14</v>
      </c>
      <c r="H11693" t="s">
        <v>11023</v>
      </c>
      <c r="I11693" t="s">
        <v>497</v>
      </c>
      <c r="J11693" t="str">
        <f t="shared" si="365"/>
        <v>ADULT</v>
      </c>
      <c r="K11693">
        <v>35</v>
      </c>
      <c r="L11693" t="s">
        <v>14</v>
      </c>
      <c r="M11693" t="s">
        <v>7816</v>
      </c>
      <c r="N11693">
        <v>369</v>
      </c>
    </row>
    <row r="11694" spans="1:14" x14ac:dyDescent="0.3">
      <c r="A11694" t="s">
        <v>12</v>
      </c>
      <c r="B11694">
        <v>2009</v>
      </c>
      <c r="C11694" t="str">
        <f t="shared" si="364"/>
        <v>LATEST</v>
      </c>
      <c r="D11694">
        <v>204</v>
      </c>
      <c r="E11694">
        <v>11</v>
      </c>
      <c r="F11694" t="s">
        <v>281</v>
      </c>
      <c r="G11694" t="s">
        <v>14</v>
      </c>
      <c r="H11694" t="s">
        <v>11024</v>
      </c>
      <c r="I11694" t="s">
        <v>16</v>
      </c>
      <c r="J11694" t="str">
        <f t="shared" si="365"/>
        <v>ADULT</v>
      </c>
      <c r="K11694">
        <v>59</v>
      </c>
      <c r="L11694" t="s">
        <v>14</v>
      </c>
      <c r="M11694" t="s">
        <v>7789</v>
      </c>
      <c r="N11694">
        <v>135</v>
      </c>
    </row>
    <row r="11695" spans="1:14" x14ac:dyDescent="0.3">
      <c r="A11695" t="s">
        <v>12</v>
      </c>
      <c r="B11695">
        <v>2009</v>
      </c>
      <c r="C11695" t="str">
        <f t="shared" si="364"/>
        <v>LATEST</v>
      </c>
      <c r="D11695">
        <v>204</v>
      </c>
      <c r="E11695">
        <v>12</v>
      </c>
      <c r="F11695" t="s">
        <v>281</v>
      </c>
      <c r="G11695" t="s">
        <v>14</v>
      </c>
      <c r="H11695" t="s">
        <v>9841</v>
      </c>
      <c r="I11695" t="s">
        <v>16</v>
      </c>
      <c r="J11695" t="str">
        <f t="shared" si="365"/>
        <v>ADULT</v>
      </c>
      <c r="K11695">
        <v>42</v>
      </c>
      <c r="L11695" t="s">
        <v>14</v>
      </c>
      <c r="M11695" t="s">
        <v>10321</v>
      </c>
      <c r="N11695">
        <v>126</v>
      </c>
    </row>
    <row r="11696" spans="1:14" x14ac:dyDescent="0.3">
      <c r="A11696" t="s">
        <v>12</v>
      </c>
      <c r="B11696">
        <v>2009</v>
      </c>
      <c r="C11696" t="str">
        <f t="shared" si="364"/>
        <v>LATEST</v>
      </c>
      <c r="D11696">
        <v>204</v>
      </c>
      <c r="E11696">
        <v>13</v>
      </c>
      <c r="F11696" t="s">
        <v>281</v>
      </c>
      <c r="G11696" t="s">
        <v>14</v>
      </c>
      <c r="H11696" t="s">
        <v>11025</v>
      </c>
      <c r="I11696" t="s">
        <v>16</v>
      </c>
      <c r="J11696" t="str">
        <f t="shared" si="365"/>
        <v>ADULT</v>
      </c>
      <c r="K11696">
        <v>41</v>
      </c>
      <c r="L11696" t="s">
        <v>14</v>
      </c>
      <c r="M11696" t="s">
        <v>20</v>
      </c>
      <c r="N11696">
        <v>125</v>
      </c>
    </row>
    <row r="11697" spans="1:14" x14ac:dyDescent="0.3">
      <c r="A11697" t="s">
        <v>12</v>
      </c>
      <c r="B11697">
        <v>2009</v>
      </c>
      <c r="C11697" t="str">
        <f t="shared" si="364"/>
        <v>LATEST</v>
      </c>
      <c r="D11697">
        <v>207</v>
      </c>
      <c r="E11697">
        <v>1</v>
      </c>
      <c r="F11697" t="s">
        <v>267</v>
      </c>
      <c r="G11697" t="s">
        <v>14</v>
      </c>
      <c r="H11697" t="s">
        <v>11026</v>
      </c>
      <c r="I11697" t="s">
        <v>16</v>
      </c>
      <c r="J11697" t="str">
        <f t="shared" si="365"/>
        <v>ADULT</v>
      </c>
      <c r="K11697">
        <v>42</v>
      </c>
      <c r="L11697" t="s">
        <v>14</v>
      </c>
      <c r="M11697" t="s">
        <v>4061</v>
      </c>
      <c r="N11697">
        <v>61008</v>
      </c>
    </row>
    <row r="11698" spans="1:14" x14ac:dyDescent="0.3">
      <c r="A11698" t="s">
        <v>12</v>
      </c>
      <c r="B11698">
        <v>2009</v>
      </c>
      <c r="C11698" t="str">
        <f t="shared" si="364"/>
        <v>LATEST</v>
      </c>
      <c r="D11698">
        <v>207</v>
      </c>
      <c r="E11698">
        <v>2</v>
      </c>
      <c r="F11698" t="s">
        <v>267</v>
      </c>
      <c r="G11698" t="s">
        <v>14</v>
      </c>
      <c r="H11698" t="s">
        <v>11027</v>
      </c>
      <c r="I11698" t="s">
        <v>16</v>
      </c>
      <c r="J11698" t="str">
        <f t="shared" si="365"/>
        <v>ADULT</v>
      </c>
      <c r="K11698">
        <v>46</v>
      </c>
      <c r="L11698" t="s">
        <v>14</v>
      </c>
      <c r="M11698" t="s">
        <v>26</v>
      </c>
      <c r="N11698">
        <v>58840</v>
      </c>
    </row>
    <row r="11699" spans="1:14" x14ac:dyDescent="0.3">
      <c r="A11699" t="s">
        <v>12</v>
      </c>
      <c r="B11699">
        <v>2009</v>
      </c>
      <c r="C11699" t="str">
        <f t="shared" si="364"/>
        <v>LATEST</v>
      </c>
      <c r="D11699">
        <v>207</v>
      </c>
      <c r="E11699">
        <v>3</v>
      </c>
      <c r="F11699" t="s">
        <v>267</v>
      </c>
      <c r="G11699" t="s">
        <v>14</v>
      </c>
      <c r="H11699" t="s">
        <v>11028</v>
      </c>
      <c r="I11699" t="s">
        <v>16</v>
      </c>
      <c r="J11699" t="str">
        <f t="shared" si="365"/>
        <v>ADULT</v>
      </c>
      <c r="K11699">
        <v>36</v>
      </c>
      <c r="L11699" t="s">
        <v>14</v>
      </c>
      <c r="M11699" t="s">
        <v>9898</v>
      </c>
      <c r="N11699">
        <v>30317</v>
      </c>
    </row>
    <row r="11700" spans="1:14" x14ac:dyDescent="0.3">
      <c r="A11700" t="s">
        <v>12</v>
      </c>
      <c r="B11700">
        <v>2009</v>
      </c>
      <c r="C11700" t="str">
        <f t="shared" si="364"/>
        <v>LATEST</v>
      </c>
      <c r="D11700">
        <v>207</v>
      </c>
      <c r="E11700">
        <v>4</v>
      </c>
      <c r="F11700" t="s">
        <v>267</v>
      </c>
      <c r="G11700" t="s">
        <v>14</v>
      </c>
      <c r="H11700" t="s">
        <v>11029</v>
      </c>
      <c r="I11700" t="s">
        <v>16</v>
      </c>
      <c r="J11700" t="str">
        <f t="shared" si="365"/>
        <v>YOUNG</v>
      </c>
      <c r="K11700">
        <v>32</v>
      </c>
      <c r="L11700" t="s">
        <v>14</v>
      </c>
      <c r="M11700" t="s">
        <v>3183</v>
      </c>
      <c r="N11700">
        <v>1960</v>
      </c>
    </row>
    <row r="11701" spans="1:14" x14ac:dyDescent="0.3">
      <c r="A11701" t="s">
        <v>12</v>
      </c>
      <c r="B11701">
        <v>2009</v>
      </c>
      <c r="C11701" t="str">
        <f t="shared" si="364"/>
        <v>LATEST</v>
      </c>
      <c r="D11701">
        <v>207</v>
      </c>
      <c r="E11701">
        <v>5</v>
      </c>
      <c r="F11701" t="s">
        <v>267</v>
      </c>
      <c r="G11701" t="s">
        <v>14</v>
      </c>
      <c r="H11701" t="s">
        <v>11030</v>
      </c>
      <c r="I11701" t="s">
        <v>16</v>
      </c>
      <c r="J11701" t="str">
        <f t="shared" si="365"/>
        <v>RETIRED</v>
      </c>
      <c r="K11701">
        <v>65</v>
      </c>
      <c r="L11701" t="s">
        <v>494</v>
      </c>
      <c r="M11701" t="s">
        <v>5125</v>
      </c>
      <c r="N11701">
        <v>1678</v>
      </c>
    </row>
    <row r="11702" spans="1:14" x14ac:dyDescent="0.3">
      <c r="A11702" t="s">
        <v>12</v>
      </c>
      <c r="B11702">
        <v>2009</v>
      </c>
      <c r="C11702" t="str">
        <f t="shared" si="364"/>
        <v>LATEST</v>
      </c>
      <c r="D11702">
        <v>207</v>
      </c>
      <c r="E11702">
        <v>6</v>
      </c>
      <c r="F11702" t="s">
        <v>267</v>
      </c>
      <c r="G11702" t="s">
        <v>14</v>
      </c>
      <c r="H11702" t="s">
        <v>11031</v>
      </c>
      <c r="I11702" t="s">
        <v>16</v>
      </c>
      <c r="J11702" t="str">
        <f t="shared" si="365"/>
        <v>YOUNG</v>
      </c>
      <c r="K11702">
        <v>29</v>
      </c>
      <c r="L11702" t="s">
        <v>14</v>
      </c>
      <c r="M11702" t="s">
        <v>9903</v>
      </c>
      <c r="N11702">
        <v>1234</v>
      </c>
    </row>
    <row r="11703" spans="1:14" x14ac:dyDescent="0.3">
      <c r="A11703" t="s">
        <v>12</v>
      </c>
      <c r="B11703">
        <v>2009</v>
      </c>
      <c r="C11703" t="str">
        <f t="shared" si="364"/>
        <v>LATEST</v>
      </c>
      <c r="D11703">
        <v>207</v>
      </c>
      <c r="E11703">
        <v>7</v>
      </c>
      <c r="F11703" t="s">
        <v>267</v>
      </c>
      <c r="G11703" t="s">
        <v>14</v>
      </c>
      <c r="H11703" t="s">
        <v>11032</v>
      </c>
      <c r="I11703" t="s">
        <v>16</v>
      </c>
      <c r="J11703" t="str">
        <f t="shared" si="365"/>
        <v>ADULT</v>
      </c>
      <c r="K11703">
        <v>35</v>
      </c>
      <c r="L11703" t="s">
        <v>494</v>
      </c>
      <c r="M11703" t="s">
        <v>9952</v>
      </c>
      <c r="N11703">
        <v>1003</v>
      </c>
    </row>
    <row r="11704" spans="1:14" x14ac:dyDescent="0.3">
      <c r="A11704" t="s">
        <v>12</v>
      </c>
      <c r="B11704">
        <v>2009</v>
      </c>
      <c r="C11704" t="str">
        <f t="shared" si="364"/>
        <v>LATEST</v>
      </c>
      <c r="D11704">
        <v>207</v>
      </c>
      <c r="E11704">
        <v>8</v>
      </c>
      <c r="F11704" t="s">
        <v>267</v>
      </c>
      <c r="G11704" t="s">
        <v>14</v>
      </c>
      <c r="H11704" t="s">
        <v>11033</v>
      </c>
      <c r="I11704" t="s">
        <v>16</v>
      </c>
      <c r="J11704" t="str">
        <f t="shared" si="365"/>
        <v>RETIRED</v>
      </c>
      <c r="K11704">
        <v>62</v>
      </c>
      <c r="L11704" t="s">
        <v>14</v>
      </c>
      <c r="M11704" t="s">
        <v>7816</v>
      </c>
      <c r="N11704">
        <v>598</v>
      </c>
    </row>
    <row r="11705" spans="1:14" x14ac:dyDescent="0.3">
      <c r="A11705" t="s">
        <v>12</v>
      </c>
      <c r="B11705">
        <v>2009</v>
      </c>
      <c r="C11705" t="str">
        <f t="shared" si="364"/>
        <v>LATEST</v>
      </c>
      <c r="D11705">
        <v>207</v>
      </c>
      <c r="E11705">
        <v>9</v>
      </c>
      <c r="F11705" t="s">
        <v>267</v>
      </c>
      <c r="G11705" t="s">
        <v>14</v>
      </c>
      <c r="H11705" t="s">
        <v>11034</v>
      </c>
      <c r="I11705" t="s">
        <v>497</v>
      </c>
      <c r="J11705" t="str">
        <f t="shared" si="365"/>
        <v>ADULT</v>
      </c>
      <c r="K11705">
        <v>49</v>
      </c>
      <c r="L11705" t="s">
        <v>14</v>
      </c>
      <c r="M11705" t="s">
        <v>20</v>
      </c>
      <c r="N11705">
        <v>484</v>
      </c>
    </row>
    <row r="11706" spans="1:14" x14ac:dyDescent="0.3">
      <c r="A11706" t="s">
        <v>12</v>
      </c>
      <c r="B11706">
        <v>2009</v>
      </c>
      <c r="C11706" t="str">
        <f t="shared" si="364"/>
        <v>LATEST</v>
      </c>
      <c r="D11706">
        <v>207</v>
      </c>
      <c r="E11706">
        <v>10</v>
      </c>
      <c r="F11706" t="s">
        <v>267</v>
      </c>
      <c r="G11706" t="s">
        <v>14</v>
      </c>
      <c r="H11706" t="s">
        <v>11035</v>
      </c>
      <c r="I11706" t="s">
        <v>16</v>
      </c>
      <c r="J11706" t="str">
        <f t="shared" si="365"/>
        <v>YOUNG</v>
      </c>
      <c r="K11706">
        <v>30</v>
      </c>
      <c r="L11706" t="s">
        <v>14</v>
      </c>
      <c r="M11706" t="s">
        <v>20</v>
      </c>
      <c r="N11706">
        <v>392</v>
      </c>
    </row>
    <row r="11707" spans="1:14" x14ac:dyDescent="0.3">
      <c r="A11707" t="s">
        <v>12</v>
      </c>
      <c r="B11707">
        <v>2009</v>
      </c>
      <c r="C11707" t="str">
        <f t="shared" si="364"/>
        <v>LATEST</v>
      </c>
      <c r="D11707">
        <v>207</v>
      </c>
      <c r="E11707">
        <v>11</v>
      </c>
      <c r="F11707" t="s">
        <v>267</v>
      </c>
      <c r="G11707" t="s">
        <v>14</v>
      </c>
      <c r="H11707" t="s">
        <v>11036</v>
      </c>
      <c r="I11707" t="s">
        <v>16</v>
      </c>
      <c r="J11707" t="str">
        <f t="shared" si="365"/>
        <v>YOUNG</v>
      </c>
      <c r="K11707">
        <v>33</v>
      </c>
      <c r="L11707" t="s">
        <v>14</v>
      </c>
      <c r="M11707" t="s">
        <v>20</v>
      </c>
      <c r="N11707">
        <v>365</v>
      </c>
    </row>
    <row r="11708" spans="1:14" x14ac:dyDescent="0.3">
      <c r="A11708" t="s">
        <v>12</v>
      </c>
      <c r="B11708">
        <v>2009</v>
      </c>
      <c r="C11708" t="str">
        <f t="shared" si="364"/>
        <v>LATEST</v>
      </c>
      <c r="D11708">
        <v>207</v>
      </c>
      <c r="E11708">
        <v>12</v>
      </c>
      <c r="F11708" t="s">
        <v>267</v>
      </c>
      <c r="G11708" t="s">
        <v>14</v>
      </c>
      <c r="H11708" t="s">
        <v>11037</v>
      </c>
      <c r="I11708" t="s">
        <v>16</v>
      </c>
      <c r="J11708" t="str">
        <f t="shared" si="365"/>
        <v>ADULT</v>
      </c>
      <c r="K11708">
        <v>45</v>
      </c>
      <c r="L11708" t="s">
        <v>14</v>
      </c>
      <c r="M11708" t="s">
        <v>20</v>
      </c>
      <c r="N11708">
        <v>230</v>
      </c>
    </row>
    <row r="11709" spans="1:14" x14ac:dyDescent="0.3">
      <c r="A11709" t="s">
        <v>12</v>
      </c>
      <c r="B11709">
        <v>2009</v>
      </c>
      <c r="C11709" t="str">
        <f t="shared" si="364"/>
        <v>LATEST</v>
      </c>
      <c r="D11709">
        <v>207</v>
      </c>
      <c r="E11709">
        <v>13</v>
      </c>
      <c r="F11709" t="s">
        <v>267</v>
      </c>
      <c r="G11709" t="s">
        <v>14</v>
      </c>
      <c r="H11709" t="s">
        <v>11038</v>
      </c>
      <c r="I11709" t="s">
        <v>16</v>
      </c>
      <c r="J11709" t="str">
        <f t="shared" si="365"/>
        <v>ADULT</v>
      </c>
      <c r="K11709">
        <v>48</v>
      </c>
      <c r="L11709" t="s">
        <v>14</v>
      </c>
      <c r="M11709" t="s">
        <v>20</v>
      </c>
      <c r="N11709">
        <v>111</v>
      </c>
    </row>
    <row r="11710" spans="1:14" x14ac:dyDescent="0.3">
      <c r="A11710" t="s">
        <v>12</v>
      </c>
      <c r="B11710">
        <v>2009</v>
      </c>
      <c r="C11710" t="str">
        <f t="shared" si="364"/>
        <v>LATEST</v>
      </c>
      <c r="D11710">
        <v>207</v>
      </c>
      <c r="E11710">
        <v>14</v>
      </c>
      <c r="F11710" t="s">
        <v>267</v>
      </c>
      <c r="G11710" t="s">
        <v>14</v>
      </c>
      <c r="H11710" t="s">
        <v>11039</v>
      </c>
      <c r="I11710" t="s">
        <v>16</v>
      </c>
      <c r="J11710" t="str">
        <f t="shared" si="365"/>
        <v>ADULT</v>
      </c>
      <c r="K11710">
        <v>37</v>
      </c>
      <c r="L11710" t="s">
        <v>494</v>
      </c>
      <c r="M11710" t="s">
        <v>20</v>
      </c>
      <c r="N11710">
        <v>107</v>
      </c>
    </row>
    <row r="11711" spans="1:14" x14ac:dyDescent="0.3">
      <c r="A11711" t="s">
        <v>12</v>
      </c>
      <c r="B11711">
        <v>2009</v>
      </c>
      <c r="C11711" t="str">
        <f t="shared" si="364"/>
        <v>LATEST</v>
      </c>
      <c r="D11711">
        <v>207</v>
      </c>
      <c r="E11711">
        <v>15</v>
      </c>
      <c r="F11711" t="s">
        <v>267</v>
      </c>
      <c r="G11711" t="s">
        <v>14</v>
      </c>
      <c r="H11711" t="s">
        <v>11040</v>
      </c>
      <c r="I11711" t="s">
        <v>16</v>
      </c>
      <c r="J11711" t="str">
        <f t="shared" si="365"/>
        <v>ADULT</v>
      </c>
      <c r="K11711">
        <v>42</v>
      </c>
      <c r="L11711" t="s">
        <v>14</v>
      </c>
      <c r="M11711" t="s">
        <v>20</v>
      </c>
      <c r="N11711">
        <v>98</v>
      </c>
    </row>
    <row r="11712" spans="1:14" x14ac:dyDescent="0.3">
      <c r="A11712" t="s">
        <v>12</v>
      </c>
      <c r="B11712">
        <v>2009</v>
      </c>
      <c r="C11712" t="str">
        <f t="shared" si="364"/>
        <v>LATEST</v>
      </c>
      <c r="D11712">
        <v>208</v>
      </c>
      <c r="E11712">
        <v>1</v>
      </c>
      <c r="F11712" t="s">
        <v>261</v>
      </c>
      <c r="G11712" t="s">
        <v>494</v>
      </c>
      <c r="H11712" t="s">
        <v>11041</v>
      </c>
      <c r="I11712" t="s">
        <v>16</v>
      </c>
      <c r="J11712" t="str">
        <f t="shared" si="365"/>
        <v>ADULT</v>
      </c>
      <c r="K11712">
        <v>43</v>
      </c>
      <c r="L11712" t="s">
        <v>494</v>
      </c>
      <c r="M11712" t="s">
        <v>4061</v>
      </c>
      <c r="N11712">
        <v>55168</v>
      </c>
    </row>
    <row r="11713" spans="1:14" x14ac:dyDescent="0.3">
      <c r="A11713" t="s">
        <v>12</v>
      </c>
      <c r="B11713">
        <v>2009</v>
      </c>
      <c r="C11713" t="str">
        <f t="shared" si="364"/>
        <v>LATEST</v>
      </c>
      <c r="D11713">
        <v>208</v>
      </c>
      <c r="E11713">
        <v>2</v>
      </c>
      <c r="F11713" t="s">
        <v>261</v>
      </c>
      <c r="G11713" t="s">
        <v>494</v>
      </c>
      <c r="H11713" t="s">
        <v>11042</v>
      </c>
      <c r="I11713" t="s">
        <v>16</v>
      </c>
      <c r="J11713" t="str">
        <f t="shared" si="365"/>
        <v>ADULT</v>
      </c>
      <c r="K11713">
        <v>44</v>
      </c>
      <c r="L11713" t="s">
        <v>494</v>
      </c>
      <c r="M11713" t="s">
        <v>26</v>
      </c>
      <c r="N11713">
        <v>52938</v>
      </c>
    </row>
    <row r="11714" spans="1:14" x14ac:dyDescent="0.3">
      <c r="A11714" t="s">
        <v>12</v>
      </c>
      <c r="B11714">
        <v>2009</v>
      </c>
      <c r="C11714" t="str">
        <f t="shared" si="364"/>
        <v>LATEST</v>
      </c>
      <c r="D11714">
        <v>208</v>
      </c>
      <c r="E11714">
        <v>3</v>
      </c>
      <c r="F11714" t="s">
        <v>261</v>
      </c>
      <c r="G11714" t="s">
        <v>494</v>
      </c>
      <c r="H11714" t="s">
        <v>6425</v>
      </c>
      <c r="I11714" t="s">
        <v>16</v>
      </c>
      <c r="J11714" t="str">
        <f t="shared" si="365"/>
        <v>ADULT</v>
      </c>
      <c r="K11714">
        <v>53</v>
      </c>
      <c r="L11714" t="s">
        <v>494</v>
      </c>
      <c r="M11714" t="s">
        <v>9898</v>
      </c>
      <c r="N11714">
        <v>23356</v>
      </c>
    </row>
    <row r="11715" spans="1:14" x14ac:dyDescent="0.3">
      <c r="A11715" t="s">
        <v>12</v>
      </c>
      <c r="B11715">
        <v>2009</v>
      </c>
      <c r="C11715" t="str">
        <f t="shared" ref="C11715:C11778" si="366">IF(B11715&gt;=1991, "LATEST", IF(B11715&gt;=1973, "MEDIEVAL", "EARLIEST"))</f>
        <v>LATEST</v>
      </c>
      <c r="D11715">
        <v>208</v>
      </c>
      <c r="E11715">
        <v>4</v>
      </c>
      <c r="F11715" t="s">
        <v>261</v>
      </c>
      <c r="G11715" t="s">
        <v>494</v>
      </c>
      <c r="H11715" t="s">
        <v>11043</v>
      </c>
      <c r="I11715" t="s">
        <v>16</v>
      </c>
      <c r="J11715" t="str">
        <f t="shared" ref="J11715:J11778" si="367">IF(ISBLANK(K11715), "UNKNOWN", IF(K11715&gt;=60, "RETIRED", IF(K11715&gt;=35, "ADULT", "YOUNG")))</f>
        <v>YOUNG</v>
      </c>
      <c r="K11715">
        <v>34</v>
      </c>
      <c r="L11715" t="s">
        <v>494</v>
      </c>
      <c r="M11715" t="s">
        <v>20</v>
      </c>
      <c r="N11715">
        <v>8625</v>
      </c>
    </row>
    <row r="11716" spans="1:14" x14ac:dyDescent="0.3">
      <c r="A11716" t="s">
        <v>12</v>
      </c>
      <c r="B11716">
        <v>2009</v>
      </c>
      <c r="C11716" t="str">
        <f t="shared" si="366"/>
        <v>LATEST</v>
      </c>
      <c r="D11716">
        <v>208</v>
      </c>
      <c r="E11716">
        <v>5</v>
      </c>
      <c r="F11716" t="s">
        <v>261</v>
      </c>
      <c r="G11716" t="s">
        <v>494</v>
      </c>
      <c r="H11716" t="s">
        <v>11044</v>
      </c>
      <c r="I11716" t="s">
        <v>16</v>
      </c>
      <c r="J11716" t="str">
        <f t="shared" si="367"/>
        <v>YOUNG</v>
      </c>
      <c r="K11716">
        <v>26</v>
      </c>
      <c r="L11716" t="s">
        <v>494</v>
      </c>
      <c r="M11716" t="s">
        <v>9903</v>
      </c>
      <c r="N11716">
        <v>1288</v>
      </c>
    </row>
    <row r="11717" spans="1:14" x14ac:dyDescent="0.3">
      <c r="A11717" t="s">
        <v>12</v>
      </c>
      <c r="B11717">
        <v>2009</v>
      </c>
      <c r="C11717" t="str">
        <f t="shared" si="366"/>
        <v>LATEST</v>
      </c>
      <c r="D11717">
        <v>208</v>
      </c>
      <c r="E11717">
        <v>6</v>
      </c>
      <c r="F11717" t="s">
        <v>261</v>
      </c>
      <c r="G11717" t="s">
        <v>494</v>
      </c>
      <c r="H11717" t="s">
        <v>11045</v>
      </c>
      <c r="I11717" t="s">
        <v>16</v>
      </c>
      <c r="J11717" t="str">
        <f t="shared" si="367"/>
        <v>ADULT</v>
      </c>
      <c r="K11717">
        <v>42</v>
      </c>
      <c r="L11717" t="s">
        <v>494</v>
      </c>
      <c r="M11717" t="s">
        <v>7816</v>
      </c>
      <c r="N11717">
        <v>1128</v>
      </c>
    </row>
    <row r="11718" spans="1:14" x14ac:dyDescent="0.3">
      <c r="A11718" t="s">
        <v>12</v>
      </c>
      <c r="B11718">
        <v>2009</v>
      </c>
      <c r="C11718" t="str">
        <f t="shared" si="366"/>
        <v>LATEST</v>
      </c>
      <c r="D11718">
        <v>208</v>
      </c>
      <c r="E11718">
        <v>7</v>
      </c>
      <c r="F11718" t="s">
        <v>261</v>
      </c>
      <c r="G11718" t="s">
        <v>494</v>
      </c>
      <c r="H11718" t="s">
        <v>11046</v>
      </c>
      <c r="I11718" t="s">
        <v>16</v>
      </c>
      <c r="J11718" t="str">
        <f t="shared" si="367"/>
        <v>ADULT</v>
      </c>
      <c r="K11718">
        <v>50</v>
      </c>
      <c r="L11718" t="s">
        <v>494</v>
      </c>
      <c r="M11718" t="s">
        <v>20</v>
      </c>
      <c r="N11718">
        <v>1050</v>
      </c>
    </row>
    <row r="11719" spans="1:14" x14ac:dyDescent="0.3">
      <c r="A11719" t="s">
        <v>12</v>
      </c>
      <c r="B11719">
        <v>2009</v>
      </c>
      <c r="C11719" t="str">
        <f t="shared" si="366"/>
        <v>LATEST</v>
      </c>
      <c r="D11719">
        <v>208</v>
      </c>
      <c r="E11719">
        <v>8</v>
      </c>
      <c r="F11719" t="s">
        <v>261</v>
      </c>
      <c r="G11719" t="s">
        <v>494</v>
      </c>
      <c r="H11719" t="s">
        <v>11047</v>
      </c>
      <c r="I11719" t="s">
        <v>16</v>
      </c>
      <c r="J11719" t="str">
        <f t="shared" si="367"/>
        <v>ADULT</v>
      </c>
      <c r="K11719">
        <v>41</v>
      </c>
      <c r="L11719" t="s">
        <v>494</v>
      </c>
      <c r="M11719" t="s">
        <v>3183</v>
      </c>
      <c r="N11719">
        <v>966</v>
      </c>
    </row>
    <row r="11720" spans="1:14" x14ac:dyDescent="0.3">
      <c r="A11720" t="s">
        <v>12</v>
      </c>
      <c r="B11720">
        <v>2009</v>
      </c>
      <c r="C11720" t="str">
        <f t="shared" si="366"/>
        <v>LATEST</v>
      </c>
      <c r="D11720">
        <v>208</v>
      </c>
      <c r="E11720">
        <v>9</v>
      </c>
      <c r="F11720" t="s">
        <v>261</v>
      </c>
      <c r="G11720" t="s">
        <v>494</v>
      </c>
      <c r="H11720" t="s">
        <v>11048</v>
      </c>
      <c r="I11720" t="s">
        <v>16</v>
      </c>
      <c r="J11720" t="str">
        <f t="shared" si="367"/>
        <v>ADULT</v>
      </c>
      <c r="K11720">
        <v>44</v>
      </c>
      <c r="L11720" t="s">
        <v>494</v>
      </c>
      <c r="M11720" t="s">
        <v>5125</v>
      </c>
      <c r="N11720">
        <v>738</v>
      </c>
    </row>
    <row r="11721" spans="1:14" x14ac:dyDescent="0.3">
      <c r="A11721" t="s">
        <v>12</v>
      </c>
      <c r="B11721">
        <v>2009</v>
      </c>
      <c r="C11721" t="str">
        <f t="shared" si="366"/>
        <v>LATEST</v>
      </c>
      <c r="D11721">
        <v>208</v>
      </c>
      <c r="E11721">
        <v>10</v>
      </c>
      <c r="F11721" t="s">
        <v>261</v>
      </c>
      <c r="G11721" t="s">
        <v>494</v>
      </c>
      <c r="H11721" t="s">
        <v>11049</v>
      </c>
      <c r="I11721" t="s">
        <v>497</v>
      </c>
      <c r="J11721" t="str">
        <f t="shared" si="367"/>
        <v>YOUNG</v>
      </c>
      <c r="K11721">
        <v>25</v>
      </c>
      <c r="L11721" t="s">
        <v>494</v>
      </c>
      <c r="M11721" t="s">
        <v>20</v>
      </c>
      <c r="N11721">
        <v>270</v>
      </c>
    </row>
    <row r="11722" spans="1:14" x14ac:dyDescent="0.3">
      <c r="A11722" t="s">
        <v>12</v>
      </c>
      <c r="B11722">
        <v>2009</v>
      </c>
      <c r="C11722" t="str">
        <f t="shared" si="366"/>
        <v>LATEST</v>
      </c>
      <c r="D11722">
        <v>208</v>
      </c>
      <c r="E11722">
        <v>11</v>
      </c>
      <c r="F11722" t="s">
        <v>261</v>
      </c>
      <c r="G11722" t="s">
        <v>494</v>
      </c>
      <c r="H11722" t="s">
        <v>11050</v>
      </c>
      <c r="I11722" t="s">
        <v>16</v>
      </c>
      <c r="J11722" t="str">
        <f t="shared" si="367"/>
        <v>ADULT</v>
      </c>
      <c r="K11722">
        <v>39</v>
      </c>
      <c r="L11722" t="s">
        <v>494</v>
      </c>
      <c r="M11722" t="s">
        <v>20</v>
      </c>
      <c r="N11722">
        <v>177</v>
      </c>
    </row>
    <row r="11723" spans="1:14" x14ac:dyDescent="0.3">
      <c r="A11723" t="s">
        <v>12</v>
      </c>
      <c r="B11723">
        <v>2009</v>
      </c>
      <c r="C11723" t="str">
        <f t="shared" si="366"/>
        <v>LATEST</v>
      </c>
      <c r="D11723">
        <v>209</v>
      </c>
      <c r="E11723">
        <v>1</v>
      </c>
      <c r="F11723" t="s">
        <v>258</v>
      </c>
      <c r="G11723" t="s">
        <v>14</v>
      </c>
      <c r="H11723" t="s">
        <v>11051</v>
      </c>
      <c r="I11723" t="s">
        <v>16</v>
      </c>
      <c r="J11723" t="str">
        <f t="shared" si="367"/>
        <v>ADULT</v>
      </c>
      <c r="K11723">
        <v>44</v>
      </c>
      <c r="L11723" t="s">
        <v>14</v>
      </c>
      <c r="M11723" t="s">
        <v>26</v>
      </c>
      <c r="N11723">
        <v>64679</v>
      </c>
    </row>
    <row r="11724" spans="1:14" x14ac:dyDescent="0.3">
      <c r="A11724" t="s">
        <v>12</v>
      </c>
      <c r="B11724">
        <v>2009</v>
      </c>
      <c r="C11724" t="str">
        <f t="shared" si="366"/>
        <v>LATEST</v>
      </c>
      <c r="D11724">
        <v>209</v>
      </c>
      <c r="E11724">
        <v>2</v>
      </c>
      <c r="F11724" t="s">
        <v>258</v>
      </c>
      <c r="G11724" t="s">
        <v>14</v>
      </c>
      <c r="H11724" t="s">
        <v>11052</v>
      </c>
      <c r="I11724" t="s">
        <v>16</v>
      </c>
      <c r="J11724" t="str">
        <f t="shared" si="367"/>
        <v>ADULT</v>
      </c>
      <c r="K11724">
        <v>37</v>
      </c>
      <c r="L11724" t="s">
        <v>14</v>
      </c>
      <c r="M11724" t="s">
        <v>4061</v>
      </c>
      <c r="N11724">
        <v>58734</v>
      </c>
    </row>
    <row r="11725" spans="1:14" x14ac:dyDescent="0.3">
      <c r="A11725" t="s">
        <v>12</v>
      </c>
      <c r="B11725">
        <v>2009</v>
      </c>
      <c r="C11725" t="str">
        <f t="shared" si="366"/>
        <v>LATEST</v>
      </c>
      <c r="D11725">
        <v>209</v>
      </c>
      <c r="E11725">
        <v>3</v>
      </c>
      <c r="F11725" t="s">
        <v>258</v>
      </c>
      <c r="G11725" t="s">
        <v>14</v>
      </c>
      <c r="H11725" t="s">
        <v>11053</v>
      </c>
      <c r="I11725" t="s">
        <v>16</v>
      </c>
      <c r="J11725" t="str">
        <f t="shared" si="367"/>
        <v>ADULT</v>
      </c>
      <c r="K11725">
        <v>46</v>
      </c>
      <c r="L11725" t="s">
        <v>14</v>
      </c>
      <c r="M11725" t="s">
        <v>9898</v>
      </c>
      <c r="N11725">
        <v>26516</v>
      </c>
    </row>
    <row r="11726" spans="1:14" x14ac:dyDescent="0.3">
      <c r="A11726" t="s">
        <v>12</v>
      </c>
      <c r="B11726">
        <v>2009</v>
      </c>
      <c r="C11726" t="str">
        <f t="shared" si="366"/>
        <v>LATEST</v>
      </c>
      <c r="D11726">
        <v>209</v>
      </c>
      <c r="E11726">
        <v>4</v>
      </c>
      <c r="F11726" t="s">
        <v>258</v>
      </c>
      <c r="G11726" t="s">
        <v>14</v>
      </c>
      <c r="H11726" t="s">
        <v>11054</v>
      </c>
      <c r="I11726" t="s">
        <v>16</v>
      </c>
      <c r="J11726" t="str">
        <f t="shared" si="367"/>
        <v>ADULT</v>
      </c>
      <c r="K11726">
        <v>35</v>
      </c>
      <c r="L11726" t="s">
        <v>14</v>
      </c>
      <c r="M11726" t="s">
        <v>3183</v>
      </c>
      <c r="N11726">
        <v>1353</v>
      </c>
    </row>
    <row r="11727" spans="1:14" x14ac:dyDescent="0.3">
      <c r="A11727" t="s">
        <v>12</v>
      </c>
      <c r="B11727">
        <v>2009</v>
      </c>
      <c r="C11727" t="str">
        <f t="shared" si="366"/>
        <v>LATEST</v>
      </c>
      <c r="D11727">
        <v>209</v>
      </c>
      <c r="E11727">
        <v>5</v>
      </c>
      <c r="F11727" t="s">
        <v>258</v>
      </c>
      <c r="G11727" t="s">
        <v>14</v>
      </c>
      <c r="H11727" t="s">
        <v>11055</v>
      </c>
      <c r="I11727" t="s">
        <v>16</v>
      </c>
      <c r="J11727" t="str">
        <f t="shared" si="367"/>
        <v>ADULT</v>
      </c>
      <c r="K11727">
        <v>42</v>
      </c>
      <c r="L11727" t="s">
        <v>494</v>
      </c>
      <c r="M11727" t="s">
        <v>5125</v>
      </c>
      <c r="N11727">
        <v>1173</v>
      </c>
    </row>
    <row r="11728" spans="1:14" x14ac:dyDescent="0.3">
      <c r="A11728" t="s">
        <v>12</v>
      </c>
      <c r="B11728">
        <v>2009</v>
      </c>
      <c r="C11728" t="str">
        <f t="shared" si="366"/>
        <v>LATEST</v>
      </c>
      <c r="D11728">
        <v>209</v>
      </c>
      <c r="E11728">
        <v>6</v>
      </c>
      <c r="F11728" t="s">
        <v>258</v>
      </c>
      <c r="G11728" t="s">
        <v>14</v>
      </c>
      <c r="H11728" t="s">
        <v>11056</v>
      </c>
      <c r="I11728" t="s">
        <v>16</v>
      </c>
      <c r="J11728" t="str">
        <f t="shared" si="367"/>
        <v>ADULT</v>
      </c>
      <c r="K11728">
        <v>36</v>
      </c>
      <c r="L11728" t="s">
        <v>14</v>
      </c>
      <c r="M11728" t="s">
        <v>20</v>
      </c>
      <c r="N11728">
        <v>883</v>
      </c>
    </row>
    <row r="11729" spans="1:14" x14ac:dyDescent="0.3">
      <c r="A11729" t="s">
        <v>12</v>
      </c>
      <c r="B11729">
        <v>2009</v>
      </c>
      <c r="C11729" t="str">
        <f t="shared" si="366"/>
        <v>LATEST</v>
      </c>
      <c r="D11729">
        <v>209</v>
      </c>
      <c r="E11729">
        <v>7</v>
      </c>
      <c r="F11729" t="s">
        <v>258</v>
      </c>
      <c r="G11729" t="s">
        <v>14</v>
      </c>
      <c r="H11729" t="s">
        <v>11057</v>
      </c>
      <c r="I11729" t="s">
        <v>16</v>
      </c>
      <c r="J11729" t="str">
        <f t="shared" si="367"/>
        <v>ADULT</v>
      </c>
      <c r="K11729">
        <v>36</v>
      </c>
      <c r="L11729" t="s">
        <v>494</v>
      </c>
      <c r="M11729" t="s">
        <v>9952</v>
      </c>
      <c r="N11729">
        <v>759</v>
      </c>
    </row>
    <row r="11730" spans="1:14" x14ac:dyDescent="0.3">
      <c r="A11730" t="s">
        <v>12</v>
      </c>
      <c r="B11730">
        <v>2009</v>
      </c>
      <c r="C11730" t="str">
        <f t="shared" si="366"/>
        <v>LATEST</v>
      </c>
      <c r="D11730">
        <v>209</v>
      </c>
      <c r="E11730">
        <v>8</v>
      </c>
      <c r="F11730" t="s">
        <v>258</v>
      </c>
      <c r="G11730" t="s">
        <v>14</v>
      </c>
      <c r="H11730" t="s">
        <v>11058</v>
      </c>
      <c r="I11730" t="s">
        <v>16</v>
      </c>
      <c r="J11730" t="str">
        <f t="shared" si="367"/>
        <v>RETIRED</v>
      </c>
      <c r="K11730">
        <v>70</v>
      </c>
      <c r="L11730" t="s">
        <v>494</v>
      </c>
      <c r="M11730" t="s">
        <v>20</v>
      </c>
      <c r="N11730">
        <v>580</v>
      </c>
    </row>
    <row r="11731" spans="1:14" x14ac:dyDescent="0.3">
      <c r="A11731" t="s">
        <v>12</v>
      </c>
      <c r="B11731">
        <v>2009</v>
      </c>
      <c r="C11731" t="str">
        <f t="shared" si="366"/>
        <v>LATEST</v>
      </c>
      <c r="D11731">
        <v>209</v>
      </c>
      <c r="E11731">
        <v>9</v>
      </c>
      <c r="F11731" t="s">
        <v>258</v>
      </c>
      <c r="G11731" t="s">
        <v>14</v>
      </c>
      <c r="H11731" t="s">
        <v>11059</v>
      </c>
      <c r="I11731" t="s">
        <v>16</v>
      </c>
      <c r="J11731" t="str">
        <f t="shared" si="367"/>
        <v>YOUNG</v>
      </c>
      <c r="K11731">
        <v>29</v>
      </c>
      <c r="L11731" t="s">
        <v>14</v>
      </c>
      <c r="M11731" t="s">
        <v>7816</v>
      </c>
      <c r="N11731">
        <v>575</v>
      </c>
    </row>
    <row r="11732" spans="1:14" x14ac:dyDescent="0.3">
      <c r="A11732" t="s">
        <v>12</v>
      </c>
      <c r="B11732">
        <v>2009</v>
      </c>
      <c r="C11732" t="str">
        <f t="shared" si="366"/>
        <v>LATEST</v>
      </c>
      <c r="D11732">
        <v>209</v>
      </c>
      <c r="E11732">
        <v>10</v>
      </c>
      <c r="F11732" t="s">
        <v>258</v>
      </c>
      <c r="G11732" t="s">
        <v>14</v>
      </c>
      <c r="H11732" t="s">
        <v>11060</v>
      </c>
      <c r="I11732" t="s">
        <v>16</v>
      </c>
      <c r="J11732" t="str">
        <f t="shared" si="367"/>
        <v>RETIRED</v>
      </c>
      <c r="K11732">
        <v>60</v>
      </c>
      <c r="L11732" t="s">
        <v>14</v>
      </c>
      <c r="M11732" t="s">
        <v>9903</v>
      </c>
      <c r="N11732">
        <v>568</v>
      </c>
    </row>
    <row r="11733" spans="1:14" x14ac:dyDescent="0.3">
      <c r="A11733" t="s">
        <v>12</v>
      </c>
      <c r="B11733">
        <v>2009</v>
      </c>
      <c r="C11733" t="str">
        <f t="shared" si="366"/>
        <v>LATEST</v>
      </c>
      <c r="D11733">
        <v>209</v>
      </c>
      <c r="E11733">
        <v>11</v>
      </c>
      <c r="F11733" t="s">
        <v>258</v>
      </c>
      <c r="G11733" t="s">
        <v>14</v>
      </c>
      <c r="H11733" t="s">
        <v>11061</v>
      </c>
      <c r="I11733" t="s">
        <v>16</v>
      </c>
      <c r="J11733" t="str">
        <f t="shared" si="367"/>
        <v>ADULT</v>
      </c>
      <c r="K11733">
        <v>35</v>
      </c>
      <c r="L11733" t="s">
        <v>14</v>
      </c>
      <c r="M11733" t="s">
        <v>20</v>
      </c>
      <c r="N11733">
        <v>418</v>
      </c>
    </row>
    <row r="11734" spans="1:14" x14ac:dyDescent="0.3">
      <c r="A11734" t="s">
        <v>12</v>
      </c>
      <c r="B11734">
        <v>2009</v>
      </c>
      <c r="C11734" t="str">
        <f t="shared" si="366"/>
        <v>LATEST</v>
      </c>
      <c r="D11734">
        <v>209</v>
      </c>
      <c r="E11734">
        <v>12</v>
      </c>
      <c r="F11734" t="s">
        <v>258</v>
      </c>
      <c r="G11734" t="s">
        <v>14</v>
      </c>
      <c r="H11734" t="s">
        <v>11062</v>
      </c>
      <c r="I11734" t="s">
        <v>16</v>
      </c>
      <c r="J11734" t="str">
        <f t="shared" si="367"/>
        <v>ADULT</v>
      </c>
      <c r="K11734">
        <v>46</v>
      </c>
      <c r="L11734" t="s">
        <v>14</v>
      </c>
      <c r="M11734" t="s">
        <v>10180</v>
      </c>
      <c r="N11734">
        <v>206</v>
      </c>
    </row>
    <row r="11735" spans="1:14" x14ac:dyDescent="0.3">
      <c r="A11735" t="s">
        <v>12</v>
      </c>
      <c r="B11735">
        <v>2009</v>
      </c>
      <c r="C11735" t="str">
        <f t="shared" si="366"/>
        <v>LATEST</v>
      </c>
      <c r="D11735">
        <v>209</v>
      </c>
      <c r="E11735">
        <v>13</v>
      </c>
      <c r="F11735" t="s">
        <v>258</v>
      </c>
      <c r="G11735" t="s">
        <v>14</v>
      </c>
      <c r="H11735" t="s">
        <v>11063</v>
      </c>
      <c r="I11735" t="s">
        <v>16</v>
      </c>
      <c r="J11735" t="str">
        <f t="shared" si="367"/>
        <v>ADULT</v>
      </c>
      <c r="K11735">
        <v>36</v>
      </c>
      <c r="L11735" t="s">
        <v>494</v>
      </c>
      <c r="M11735" t="s">
        <v>20</v>
      </c>
      <c r="N11735">
        <v>197</v>
      </c>
    </row>
    <row r="11736" spans="1:14" x14ac:dyDescent="0.3">
      <c r="A11736" t="s">
        <v>12</v>
      </c>
      <c r="B11736">
        <v>2009</v>
      </c>
      <c r="C11736" t="str">
        <f t="shared" si="366"/>
        <v>LATEST</v>
      </c>
      <c r="D11736">
        <v>209</v>
      </c>
      <c r="E11736">
        <v>14</v>
      </c>
      <c r="F11736" t="s">
        <v>258</v>
      </c>
      <c r="G11736" t="s">
        <v>14</v>
      </c>
      <c r="H11736" t="s">
        <v>11064</v>
      </c>
      <c r="I11736" t="s">
        <v>16</v>
      </c>
      <c r="J11736" t="str">
        <f t="shared" si="367"/>
        <v>ADULT</v>
      </c>
      <c r="K11736">
        <v>53</v>
      </c>
      <c r="L11736" t="s">
        <v>14</v>
      </c>
      <c r="M11736" t="s">
        <v>10635</v>
      </c>
      <c r="N11736">
        <v>181</v>
      </c>
    </row>
    <row r="11737" spans="1:14" x14ac:dyDescent="0.3">
      <c r="A11737" t="s">
        <v>12</v>
      </c>
      <c r="B11737">
        <v>2009</v>
      </c>
      <c r="C11737" t="str">
        <f t="shared" si="366"/>
        <v>LATEST</v>
      </c>
      <c r="D11737">
        <v>209</v>
      </c>
      <c r="E11737">
        <v>15</v>
      </c>
      <c r="F11737" t="s">
        <v>258</v>
      </c>
      <c r="G11737" t="s">
        <v>14</v>
      </c>
      <c r="H11737" t="s">
        <v>11065</v>
      </c>
      <c r="I11737" t="s">
        <v>16</v>
      </c>
      <c r="J11737" t="str">
        <f t="shared" si="367"/>
        <v>YOUNG</v>
      </c>
      <c r="K11737">
        <v>26</v>
      </c>
      <c r="L11737" t="s">
        <v>494</v>
      </c>
      <c r="M11737" t="s">
        <v>10305</v>
      </c>
      <c r="N11737">
        <v>158</v>
      </c>
    </row>
    <row r="11738" spans="1:14" x14ac:dyDescent="0.3">
      <c r="A11738" t="s">
        <v>12</v>
      </c>
      <c r="B11738">
        <v>2009</v>
      </c>
      <c r="C11738" t="str">
        <f t="shared" si="366"/>
        <v>LATEST</v>
      </c>
      <c r="D11738">
        <v>209</v>
      </c>
      <c r="E11738">
        <v>16</v>
      </c>
      <c r="F11738" t="s">
        <v>258</v>
      </c>
      <c r="G11738" t="s">
        <v>14</v>
      </c>
      <c r="H11738" t="s">
        <v>11066</v>
      </c>
      <c r="I11738" t="s">
        <v>16</v>
      </c>
      <c r="J11738" t="str">
        <f t="shared" si="367"/>
        <v>ADULT</v>
      </c>
      <c r="K11738">
        <v>50</v>
      </c>
      <c r="L11738" t="s">
        <v>494</v>
      </c>
      <c r="M11738" t="s">
        <v>20</v>
      </c>
      <c r="N11738">
        <v>157</v>
      </c>
    </row>
    <row r="11739" spans="1:14" x14ac:dyDescent="0.3">
      <c r="A11739" t="s">
        <v>12</v>
      </c>
      <c r="B11739">
        <v>2009</v>
      </c>
      <c r="C11739" t="str">
        <f t="shared" si="366"/>
        <v>LATEST</v>
      </c>
      <c r="D11739">
        <v>209</v>
      </c>
      <c r="E11739">
        <v>17</v>
      </c>
      <c r="F11739" t="s">
        <v>258</v>
      </c>
      <c r="G11739" t="s">
        <v>14</v>
      </c>
      <c r="H11739" t="s">
        <v>11067</v>
      </c>
      <c r="I11739" t="s">
        <v>16</v>
      </c>
      <c r="J11739" t="str">
        <f t="shared" si="367"/>
        <v>YOUNG</v>
      </c>
      <c r="K11739">
        <v>31</v>
      </c>
      <c r="L11739" t="s">
        <v>494</v>
      </c>
      <c r="M11739" t="s">
        <v>20</v>
      </c>
      <c r="N11739">
        <v>127</v>
      </c>
    </row>
    <row r="11740" spans="1:14" x14ac:dyDescent="0.3">
      <c r="A11740" t="s">
        <v>12</v>
      </c>
      <c r="B11740">
        <v>2009</v>
      </c>
      <c r="C11740" t="str">
        <f t="shared" si="366"/>
        <v>LATEST</v>
      </c>
      <c r="D11740">
        <v>209</v>
      </c>
      <c r="E11740">
        <v>18</v>
      </c>
      <c r="F11740" t="s">
        <v>258</v>
      </c>
      <c r="G11740" t="s">
        <v>14</v>
      </c>
      <c r="H11740" t="s">
        <v>11068</v>
      </c>
      <c r="I11740" t="s">
        <v>16</v>
      </c>
      <c r="J11740" t="str">
        <f t="shared" si="367"/>
        <v>ADULT</v>
      </c>
      <c r="K11740">
        <v>44</v>
      </c>
      <c r="L11740" t="s">
        <v>494</v>
      </c>
      <c r="M11740" t="s">
        <v>20</v>
      </c>
      <c r="N11740">
        <v>115</v>
      </c>
    </row>
    <row r="11741" spans="1:14" x14ac:dyDescent="0.3">
      <c r="A11741" t="s">
        <v>12</v>
      </c>
      <c r="B11741">
        <v>2009</v>
      </c>
      <c r="C11741" t="str">
        <f t="shared" si="366"/>
        <v>LATEST</v>
      </c>
      <c r="D11741">
        <v>210</v>
      </c>
      <c r="E11741">
        <v>1</v>
      </c>
      <c r="F11741" t="s">
        <v>264</v>
      </c>
      <c r="G11741" t="s">
        <v>14</v>
      </c>
      <c r="H11741" t="s">
        <v>9109</v>
      </c>
      <c r="I11741" t="s">
        <v>16</v>
      </c>
      <c r="J11741" t="str">
        <f t="shared" si="367"/>
        <v>ADULT</v>
      </c>
      <c r="K11741">
        <v>44</v>
      </c>
      <c r="L11741" t="s">
        <v>14</v>
      </c>
      <c r="M11741" t="s">
        <v>26</v>
      </c>
      <c r="N11741">
        <v>61582</v>
      </c>
    </row>
    <row r="11742" spans="1:14" x14ac:dyDescent="0.3">
      <c r="A11742" t="s">
        <v>12</v>
      </c>
      <c r="B11742">
        <v>2009</v>
      </c>
      <c r="C11742" t="str">
        <f t="shared" si="366"/>
        <v>LATEST</v>
      </c>
      <c r="D11742">
        <v>210</v>
      </c>
      <c r="E11742">
        <v>2</v>
      </c>
      <c r="F11742" t="s">
        <v>264</v>
      </c>
      <c r="G11742" t="s">
        <v>14</v>
      </c>
      <c r="H11742" t="s">
        <v>8040</v>
      </c>
      <c r="I11742" t="s">
        <v>16</v>
      </c>
      <c r="J11742" t="str">
        <f t="shared" si="367"/>
        <v>ADULT</v>
      </c>
      <c r="K11742">
        <v>49</v>
      </c>
      <c r="L11742" t="s">
        <v>14</v>
      </c>
      <c r="M11742" t="s">
        <v>4061</v>
      </c>
      <c r="N11742">
        <v>58698</v>
      </c>
    </row>
    <row r="11743" spans="1:14" x14ac:dyDescent="0.3">
      <c r="A11743" t="s">
        <v>12</v>
      </c>
      <c r="B11743">
        <v>2009</v>
      </c>
      <c r="C11743" t="str">
        <f t="shared" si="366"/>
        <v>LATEST</v>
      </c>
      <c r="D11743">
        <v>210</v>
      </c>
      <c r="E11743">
        <v>3</v>
      </c>
      <c r="F11743" t="s">
        <v>264</v>
      </c>
      <c r="G11743" t="s">
        <v>14</v>
      </c>
      <c r="H11743" t="s">
        <v>11069</v>
      </c>
      <c r="I11743" t="s">
        <v>16</v>
      </c>
      <c r="J11743" t="str">
        <f t="shared" si="367"/>
        <v>ADULT</v>
      </c>
      <c r="K11743">
        <v>42</v>
      </c>
      <c r="L11743" t="s">
        <v>14</v>
      </c>
      <c r="M11743" t="s">
        <v>9898</v>
      </c>
      <c r="N11743">
        <v>37990</v>
      </c>
    </row>
    <row r="11744" spans="1:14" x14ac:dyDescent="0.3">
      <c r="A11744" t="s">
        <v>12</v>
      </c>
      <c r="B11744">
        <v>2009</v>
      </c>
      <c r="C11744" t="str">
        <f t="shared" si="366"/>
        <v>LATEST</v>
      </c>
      <c r="D11744">
        <v>210</v>
      </c>
      <c r="E11744">
        <v>4</v>
      </c>
      <c r="F11744" t="s">
        <v>264</v>
      </c>
      <c r="G11744" t="s">
        <v>14</v>
      </c>
      <c r="H11744" t="s">
        <v>11070</v>
      </c>
      <c r="I11744" t="s">
        <v>16</v>
      </c>
      <c r="J11744" t="str">
        <f t="shared" si="367"/>
        <v>YOUNG</v>
      </c>
      <c r="K11744">
        <v>33</v>
      </c>
      <c r="L11744" t="s">
        <v>14</v>
      </c>
      <c r="M11744" t="s">
        <v>9903</v>
      </c>
      <c r="N11744">
        <v>3419</v>
      </c>
    </row>
    <row r="11745" spans="1:14" x14ac:dyDescent="0.3">
      <c r="A11745" t="s">
        <v>12</v>
      </c>
      <c r="B11745">
        <v>2009</v>
      </c>
      <c r="C11745" t="str">
        <f t="shared" si="366"/>
        <v>LATEST</v>
      </c>
      <c r="D11745">
        <v>210</v>
      </c>
      <c r="E11745">
        <v>5</v>
      </c>
      <c r="F11745" t="s">
        <v>264</v>
      </c>
      <c r="G11745" t="s">
        <v>14</v>
      </c>
      <c r="H11745" t="s">
        <v>11071</v>
      </c>
      <c r="I11745" t="s">
        <v>16</v>
      </c>
      <c r="J11745" t="str">
        <f t="shared" si="367"/>
        <v>ADULT</v>
      </c>
      <c r="K11745">
        <v>45</v>
      </c>
      <c r="L11745" t="s">
        <v>494</v>
      </c>
      <c r="M11745" t="s">
        <v>9952</v>
      </c>
      <c r="N11745">
        <v>1616</v>
      </c>
    </row>
    <row r="11746" spans="1:14" x14ac:dyDescent="0.3">
      <c r="A11746" t="s">
        <v>12</v>
      </c>
      <c r="B11746">
        <v>2009</v>
      </c>
      <c r="C11746" t="str">
        <f t="shared" si="366"/>
        <v>LATEST</v>
      </c>
      <c r="D11746">
        <v>210</v>
      </c>
      <c r="E11746">
        <v>6</v>
      </c>
      <c r="F11746" t="s">
        <v>264</v>
      </c>
      <c r="G11746" t="s">
        <v>14</v>
      </c>
      <c r="H11746" t="s">
        <v>11072</v>
      </c>
      <c r="I11746" t="s">
        <v>16</v>
      </c>
      <c r="J11746" t="str">
        <f t="shared" si="367"/>
        <v>ADULT</v>
      </c>
      <c r="K11746">
        <v>38</v>
      </c>
      <c r="L11746" t="s">
        <v>14</v>
      </c>
      <c r="M11746" t="s">
        <v>3183</v>
      </c>
      <c r="N11746">
        <v>941</v>
      </c>
    </row>
    <row r="11747" spans="1:14" x14ac:dyDescent="0.3">
      <c r="A11747" t="s">
        <v>12</v>
      </c>
      <c r="B11747">
        <v>2009</v>
      </c>
      <c r="C11747" t="str">
        <f t="shared" si="366"/>
        <v>LATEST</v>
      </c>
      <c r="D11747">
        <v>210</v>
      </c>
      <c r="E11747">
        <v>7</v>
      </c>
      <c r="F11747" t="s">
        <v>264</v>
      </c>
      <c r="G11747" t="s">
        <v>14</v>
      </c>
      <c r="H11747" t="s">
        <v>11073</v>
      </c>
      <c r="I11747" t="s">
        <v>16</v>
      </c>
      <c r="J11747" t="str">
        <f t="shared" si="367"/>
        <v>ADULT</v>
      </c>
      <c r="K11747">
        <v>38</v>
      </c>
      <c r="L11747" t="s">
        <v>494</v>
      </c>
      <c r="M11747" t="s">
        <v>5125</v>
      </c>
      <c r="N11747">
        <v>796</v>
      </c>
    </row>
    <row r="11748" spans="1:14" x14ac:dyDescent="0.3">
      <c r="A11748" t="s">
        <v>12</v>
      </c>
      <c r="B11748">
        <v>2009</v>
      </c>
      <c r="C11748" t="str">
        <f t="shared" si="366"/>
        <v>LATEST</v>
      </c>
      <c r="D11748">
        <v>210</v>
      </c>
      <c r="E11748">
        <v>8</v>
      </c>
      <c r="F11748" t="s">
        <v>264</v>
      </c>
      <c r="G11748" t="s">
        <v>14</v>
      </c>
      <c r="H11748" t="s">
        <v>11074</v>
      </c>
      <c r="I11748" t="s">
        <v>16</v>
      </c>
      <c r="J11748" t="str">
        <f t="shared" si="367"/>
        <v>ADULT</v>
      </c>
      <c r="K11748">
        <v>53</v>
      </c>
      <c r="L11748" t="s">
        <v>14</v>
      </c>
      <c r="M11748" t="s">
        <v>7816</v>
      </c>
      <c r="N11748">
        <v>496</v>
      </c>
    </row>
    <row r="11749" spans="1:14" x14ac:dyDescent="0.3">
      <c r="A11749" t="s">
        <v>12</v>
      </c>
      <c r="B11749">
        <v>2009</v>
      </c>
      <c r="C11749" t="str">
        <f t="shared" si="366"/>
        <v>LATEST</v>
      </c>
      <c r="D11749">
        <v>210</v>
      </c>
      <c r="E11749">
        <v>9</v>
      </c>
      <c r="F11749" t="s">
        <v>264</v>
      </c>
      <c r="G11749" t="s">
        <v>14</v>
      </c>
      <c r="H11749" t="s">
        <v>11075</v>
      </c>
      <c r="I11749" t="s">
        <v>16</v>
      </c>
      <c r="J11749" t="str">
        <f t="shared" si="367"/>
        <v>ADULT</v>
      </c>
      <c r="K11749">
        <v>57</v>
      </c>
      <c r="L11749" t="s">
        <v>494</v>
      </c>
      <c r="M11749" t="s">
        <v>20</v>
      </c>
      <c r="N11749">
        <v>457</v>
      </c>
    </row>
    <row r="11750" spans="1:14" x14ac:dyDescent="0.3">
      <c r="A11750" t="s">
        <v>12</v>
      </c>
      <c r="B11750">
        <v>2009</v>
      </c>
      <c r="C11750" t="str">
        <f t="shared" si="366"/>
        <v>LATEST</v>
      </c>
      <c r="D11750">
        <v>210</v>
      </c>
      <c r="E11750">
        <v>10</v>
      </c>
      <c r="F11750" t="s">
        <v>264</v>
      </c>
      <c r="G11750" t="s">
        <v>14</v>
      </c>
      <c r="H11750" t="s">
        <v>11076</v>
      </c>
      <c r="I11750" t="s">
        <v>16</v>
      </c>
      <c r="J11750" t="str">
        <f t="shared" si="367"/>
        <v>ADULT</v>
      </c>
      <c r="K11750">
        <v>42</v>
      </c>
      <c r="L11750" t="s">
        <v>14</v>
      </c>
      <c r="M11750" t="s">
        <v>20</v>
      </c>
      <c r="N11750">
        <v>426</v>
      </c>
    </row>
    <row r="11751" spans="1:14" x14ac:dyDescent="0.3">
      <c r="A11751" t="s">
        <v>12</v>
      </c>
      <c r="B11751">
        <v>2009</v>
      </c>
      <c r="C11751" t="str">
        <f t="shared" si="366"/>
        <v>LATEST</v>
      </c>
      <c r="D11751">
        <v>210</v>
      </c>
      <c r="E11751">
        <v>11</v>
      </c>
      <c r="F11751" t="s">
        <v>264</v>
      </c>
      <c r="G11751" t="s">
        <v>14</v>
      </c>
      <c r="H11751" t="s">
        <v>11077</v>
      </c>
      <c r="I11751" t="s">
        <v>16</v>
      </c>
      <c r="J11751" t="str">
        <f t="shared" si="367"/>
        <v>YOUNG</v>
      </c>
      <c r="K11751">
        <v>25</v>
      </c>
      <c r="L11751" t="s">
        <v>494</v>
      </c>
      <c r="M11751" t="s">
        <v>20</v>
      </c>
      <c r="N11751">
        <v>372</v>
      </c>
    </row>
    <row r="11752" spans="1:14" x14ac:dyDescent="0.3">
      <c r="A11752" t="s">
        <v>12</v>
      </c>
      <c r="B11752">
        <v>2009</v>
      </c>
      <c r="C11752" t="str">
        <f t="shared" si="366"/>
        <v>LATEST</v>
      </c>
      <c r="D11752">
        <v>210</v>
      </c>
      <c r="E11752">
        <v>12</v>
      </c>
      <c r="F11752" t="s">
        <v>264</v>
      </c>
      <c r="G11752" t="s">
        <v>14</v>
      </c>
      <c r="H11752" t="s">
        <v>11078</v>
      </c>
      <c r="I11752" t="s">
        <v>16</v>
      </c>
      <c r="J11752" t="str">
        <f t="shared" si="367"/>
        <v>ADULT</v>
      </c>
      <c r="K11752">
        <v>45</v>
      </c>
      <c r="L11752" t="s">
        <v>14</v>
      </c>
      <c r="M11752" t="s">
        <v>20</v>
      </c>
      <c r="N11752">
        <v>367</v>
      </c>
    </row>
    <row r="11753" spans="1:14" x14ac:dyDescent="0.3">
      <c r="A11753" t="s">
        <v>12</v>
      </c>
      <c r="B11753">
        <v>2009</v>
      </c>
      <c r="C11753" t="str">
        <f t="shared" si="366"/>
        <v>LATEST</v>
      </c>
      <c r="D11753">
        <v>210</v>
      </c>
      <c r="E11753">
        <v>13</v>
      </c>
      <c r="F11753" t="s">
        <v>264</v>
      </c>
      <c r="G11753" t="s">
        <v>14</v>
      </c>
      <c r="H11753" t="s">
        <v>11079</v>
      </c>
      <c r="I11753" t="s">
        <v>16</v>
      </c>
      <c r="J11753" t="str">
        <f t="shared" si="367"/>
        <v>ADULT</v>
      </c>
      <c r="K11753">
        <v>35</v>
      </c>
      <c r="L11753" t="s">
        <v>14</v>
      </c>
      <c r="M11753" t="s">
        <v>10374</v>
      </c>
      <c r="N11753">
        <v>355</v>
      </c>
    </row>
    <row r="11754" spans="1:14" x14ac:dyDescent="0.3">
      <c r="A11754" t="s">
        <v>12</v>
      </c>
      <c r="B11754">
        <v>2009</v>
      </c>
      <c r="C11754" t="str">
        <f t="shared" si="366"/>
        <v>LATEST</v>
      </c>
      <c r="D11754">
        <v>210</v>
      </c>
      <c r="E11754">
        <v>14</v>
      </c>
      <c r="F11754" t="s">
        <v>264</v>
      </c>
      <c r="G11754" t="s">
        <v>14</v>
      </c>
      <c r="H11754" t="s">
        <v>6454</v>
      </c>
      <c r="I11754" t="s">
        <v>16</v>
      </c>
      <c r="J11754" t="str">
        <f t="shared" si="367"/>
        <v>ADULT</v>
      </c>
      <c r="K11754">
        <v>43</v>
      </c>
      <c r="L11754" t="s">
        <v>14</v>
      </c>
      <c r="M11754" t="s">
        <v>20</v>
      </c>
      <c r="N11754">
        <v>248</v>
      </c>
    </row>
    <row r="11755" spans="1:14" x14ac:dyDescent="0.3">
      <c r="A11755" t="s">
        <v>12</v>
      </c>
      <c r="B11755">
        <v>2009</v>
      </c>
      <c r="C11755" t="str">
        <f t="shared" si="366"/>
        <v>LATEST</v>
      </c>
      <c r="D11755">
        <v>210</v>
      </c>
      <c r="E11755">
        <v>15</v>
      </c>
      <c r="F11755" t="s">
        <v>264</v>
      </c>
      <c r="G11755" t="s">
        <v>14</v>
      </c>
      <c r="H11755" t="s">
        <v>11080</v>
      </c>
      <c r="I11755" t="s">
        <v>497</v>
      </c>
      <c r="J11755" t="str">
        <f t="shared" si="367"/>
        <v>ADULT</v>
      </c>
      <c r="K11755">
        <v>44</v>
      </c>
      <c r="L11755" t="s">
        <v>14</v>
      </c>
      <c r="M11755" t="s">
        <v>6456</v>
      </c>
      <c r="N11755">
        <v>174</v>
      </c>
    </row>
    <row r="11756" spans="1:14" x14ac:dyDescent="0.3">
      <c r="A11756" t="s">
        <v>12</v>
      </c>
      <c r="B11756">
        <v>2009</v>
      </c>
      <c r="C11756" t="str">
        <f t="shared" si="366"/>
        <v>LATEST</v>
      </c>
      <c r="D11756">
        <v>210</v>
      </c>
      <c r="E11756">
        <v>16</v>
      </c>
      <c r="F11756" t="s">
        <v>264</v>
      </c>
      <c r="G11756" t="s">
        <v>14</v>
      </c>
      <c r="H11756" t="s">
        <v>11081</v>
      </c>
      <c r="I11756" t="s">
        <v>16</v>
      </c>
      <c r="J11756" t="str">
        <f t="shared" si="367"/>
        <v>ADULT</v>
      </c>
      <c r="K11756">
        <v>46</v>
      </c>
      <c r="L11756" t="s">
        <v>14</v>
      </c>
      <c r="M11756" t="s">
        <v>20</v>
      </c>
      <c r="N11756">
        <v>172</v>
      </c>
    </row>
    <row r="11757" spans="1:14" x14ac:dyDescent="0.3">
      <c r="A11757" t="s">
        <v>12</v>
      </c>
      <c r="B11757">
        <v>2009</v>
      </c>
      <c r="C11757" t="str">
        <f t="shared" si="366"/>
        <v>LATEST</v>
      </c>
      <c r="D11757">
        <v>210</v>
      </c>
      <c r="E11757">
        <v>17</v>
      </c>
      <c r="F11757" t="s">
        <v>264</v>
      </c>
      <c r="G11757" t="s">
        <v>14</v>
      </c>
      <c r="H11757" t="s">
        <v>11082</v>
      </c>
      <c r="I11757" t="s">
        <v>497</v>
      </c>
      <c r="J11757" t="str">
        <f t="shared" si="367"/>
        <v>ADULT</v>
      </c>
      <c r="K11757">
        <v>45</v>
      </c>
      <c r="L11757" t="s">
        <v>14</v>
      </c>
      <c r="M11757" t="s">
        <v>20</v>
      </c>
      <c r="N11757">
        <v>141</v>
      </c>
    </row>
    <row r="11758" spans="1:14" x14ac:dyDescent="0.3">
      <c r="A11758" t="s">
        <v>12</v>
      </c>
      <c r="B11758">
        <v>2009</v>
      </c>
      <c r="C11758" t="str">
        <f t="shared" si="366"/>
        <v>LATEST</v>
      </c>
      <c r="D11758">
        <v>210</v>
      </c>
      <c r="E11758">
        <v>18</v>
      </c>
      <c r="F11758" t="s">
        <v>264</v>
      </c>
      <c r="G11758" t="s">
        <v>14</v>
      </c>
      <c r="H11758" t="s">
        <v>11083</v>
      </c>
      <c r="I11758" t="s">
        <v>16</v>
      </c>
      <c r="J11758" t="str">
        <f t="shared" si="367"/>
        <v>ADULT</v>
      </c>
      <c r="K11758">
        <v>45</v>
      </c>
      <c r="L11758" t="s">
        <v>14</v>
      </c>
      <c r="M11758" t="s">
        <v>11084</v>
      </c>
      <c r="N11758">
        <v>134</v>
      </c>
    </row>
    <row r="11759" spans="1:14" x14ac:dyDescent="0.3">
      <c r="A11759" t="s">
        <v>12</v>
      </c>
      <c r="B11759">
        <v>2009</v>
      </c>
      <c r="C11759" t="str">
        <f t="shared" si="366"/>
        <v>LATEST</v>
      </c>
      <c r="D11759">
        <v>211</v>
      </c>
      <c r="E11759">
        <v>1</v>
      </c>
      <c r="F11759" t="s">
        <v>270</v>
      </c>
      <c r="G11759" t="s">
        <v>14</v>
      </c>
      <c r="H11759" t="s">
        <v>2020</v>
      </c>
      <c r="I11759" t="s">
        <v>16</v>
      </c>
      <c r="J11759" t="str">
        <f t="shared" si="367"/>
        <v>RETIRED</v>
      </c>
      <c r="K11759">
        <v>69</v>
      </c>
      <c r="L11759" t="s">
        <v>14</v>
      </c>
      <c r="M11759" t="s">
        <v>26</v>
      </c>
      <c r="N11759">
        <v>37456</v>
      </c>
    </row>
    <row r="11760" spans="1:14" x14ac:dyDescent="0.3">
      <c r="A11760" t="s">
        <v>12</v>
      </c>
      <c r="B11760">
        <v>2009</v>
      </c>
      <c r="C11760" t="str">
        <f t="shared" si="366"/>
        <v>LATEST</v>
      </c>
      <c r="D11760">
        <v>211</v>
      </c>
      <c r="E11760">
        <v>2</v>
      </c>
      <c r="F11760" t="s">
        <v>270</v>
      </c>
      <c r="G11760" t="s">
        <v>14</v>
      </c>
      <c r="H11760" t="s">
        <v>11085</v>
      </c>
      <c r="I11760" t="s">
        <v>16</v>
      </c>
      <c r="J11760" t="str">
        <f t="shared" si="367"/>
        <v>ADULT</v>
      </c>
      <c r="K11760">
        <v>55</v>
      </c>
      <c r="L11760" t="s">
        <v>14</v>
      </c>
      <c r="M11760" t="s">
        <v>4061</v>
      </c>
      <c r="N11760">
        <v>36093</v>
      </c>
    </row>
    <row r="11761" spans="1:14" x14ac:dyDescent="0.3">
      <c r="A11761" t="s">
        <v>12</v>
      </c>
      <c r="B11761">
        <v>2009</v>
      </c>
      <c r="C11761" t="str">
        <f t="shared" si="366"/>
        <v>LATEST</v>
      </c>
      <c r="D11761">
        <v>211</v>
      </c>
      <c r="E11761">
        <v>3</v>
      </c>
      <c r="F11761" t="s">
        <v>270</v>
      </c>
      <c r="G11761" t="s">
        <v>14</v>
      </c>
      <c r="H11761" t="s">
        <v>11086</v>
      </c>
      <c r="I11761" t="s">
        <v>16</v>
      </c>
      <c r="J11761" t="str">
        <f t="shared" si="367"/>
        <v>ADULT</v>
      </c>
      <c r="K11761">
        <v>50</v>
      </c>
      <c r="L11761" t="s">
        <v>14</v>
      </c>
      <c r="M11761" t="s">
        <v>20</v>
      </c>
      <c r="N11761">
        <v>26618</v>
      </c>
    </row>
    <row r="11762" spans="1:14" x14ac:dyDescent="0.3">
      <c r="A11762" t="s">
        <v>12</v>
      </c>
      <c r="B11762">
        <v>2009</v>
      </c>
      <c r="C11762" t="str">
        <f t="shared" si="366"/>
        <v>LATEST</v>
      </c>
      <c r="D11762">
        <v>211</v>
      </c>
      <c r="E11762">
        <v>4</v>
      </c>
      <c r="F11762" t="s">
        <v>270</v>
      </c>
      <c r="G11762" t="s">
        <v>14</v>
      </c>
      <c r="H11762" t="s">
        <v>11087</v>
      </c>
      <c r="I11762" t="s">
        <v>16</v>
      </c>
      <c r="J11762" t="str">
        <f t="shared" si="367"/>
        <v>ADULT</v>
      </c>
      <c r="K11762">
        <v>45</v>
      </c>
      <c r="L11762" t="s">
        <v>14</v>
      </c>
      <c r="M11762" t="s">
        <v>9898</v>
      </c>
      <c r="N11762">
        <v>15911</v>
      </c>
    </row>
    <row r="11763" spans="1:14" x14ac:dyDescent="0.3">
      <c r="A11763" t="s">
        <v>12</v>
      </c>
      <c r="B11763">
        <v>2009</v>
      </c>
      <c r="C11763" t="str">
        <f t="shared" si="366"/>
        <v>LATEST</v>
      </c>
      <c r="D11763">
        <v>211</v>
      </c>
      <c r="E11763">
        <v>5</v>
      </c>
      <c r="F11763" t="s">
        <v>270</v>
      </c>
      <c r="G11763" t="s">
        <v>14</v>
      </c>
      <c r="H11763" t="s">
        <v>11088</v>
      </c>
      <c r="I11763" t="s">
        <v>16</v>
      </c>
      <c r="J11763" t="str">
        <f t="shared" si="367"/>
        <v>RETIRED</v>
      </c>
      <c r="K11763">
        <v>67</v>
      </c>
      <c r="L11763" t="s">
        <v>14</v>
      </c>
      <c r="M11763" t="s">
        <v>9903</v>
      </c>
      <c r="N11763">
        <v>2219</v>
      </c>
    </row>
    <row r="11764" spans="1:14" x14ac:dyDescent="0.3">
      <c r="A11764" t="s">
        <v>12</v>
      </c>
      <c r="B11764">
        <v>2009</v>
      </c>
      <c r="C11764" t="str">
        <f t="shared" si="366"/>
        <v>LATEST</v>
      </c>
      <c r="D11764">
        <v>211</v>
      </c>
      <c r="E11764">
        <v>6</v>
      </c>
      <c r="F11764" t="s">
        <v>270</v>
      </c>
      <c r="G11764" t="s">
        <v>14</v>
      </c>
      <c r="H11764" t="s">
        <v>9115</v>
      </c>
      <c r="I11764" t="s">
        <v>16</v>
      </c>
      <c r="J11764" t="str">
        <f t="shared" si="367"/>
        <v>ADULT</v>
      </c>
      <c r="K11764">
        <v>53</v>
      </c>
      <c r="L11764" t="s">
        <v>494</v>
      </c>
      <c r="M11764" t="s">
        <v>20</v>
      </c>
      <c r="N11764">
        <v>1105</v>
      </c>
    </row>
    <row r="11765" spans="1:14" x14ac:dyDescent="0.3">
      <c r="A11765" t="s">
        <v>12</v>
      </c>
      <c r="B11765">
        <v>2009</v>
      </c>
      <c r="C11765" t="str">
        <f t="shared" si="366"/>
        <v>LATEST</v>
      </c>
      <c r="D11765">
        <v>211</v>
      </c>
      <c r="E11765">
        <v>7</v>
      </c>
      <c r="F11765" t="s">
        <v>270</v>
      </c>
      <c r="G11765" t="s">
        <v>14</v>
      </c>
      <c r="H11765" t="s">
        <v>11089</v>
      </c>
      <c r="I11765" t="s">
        <v>16</v>
      </c>
      <c r="J11765" t="str">
        <f t="shared" si="367"/>
        <v>ADULT</v>
      </c>
      <c r="K11765">
        <v>53</v>
      </c>
      <c r="L11765" t="s">
        <v>14</v>
      </c>
      <c r="M11765" t="s">
        <v>3183</v>
      </c>
      <c r="N11765">
        <v>883</v>
      </c>
    </row>
    <row r="11766" spans="1:14" x14ac:dyDescent="0.3">
      <c r="A11766" t="s">
        <v>12</v>
      </c>
      <c r="B11766">
        <v>2009</v>
      </c>
      <c r="C11766" t="str">
        <f t="shared" si="366"/>
        <v>LATEST</v>
      </c>
      <c r="D11766">
        <v>211</v>
      </c>
      <c r="E11766">
        <v>8</v>
      </c>
      <c r="F11766" t="s">
        <v>270</v>
      </c>
      <c r="G11766" t="s">
        <v>14</v>
      </c>
      <c r="H11766" t="s">
        <v>11090</v>
      </c>
      <c r="I11766" t="s">
        <v>16</v>
      </c>
      <c r="J11766" t="str">
        <f t="shared" si="367"/>
        <v>ADULT</v>
      </c>
      <c r="K11766">
        <v>42</v>
      </c>
      <c r="L11766" t="s">
        <v>14</v>
      </c>
      <c r="M11766" t="s">
        <v>7816</v>
      </c>
      <c r="N11766">
        <v>643</v>
      </c>
    </row>
    <row r="11767" spans="1:14" x14ac:dyDescent="0.3">
      <c r="A11767" t="s">
        <v>12</v>
      </c>
      <c r="B11767">
        <v>2009</v>
      </c>
      <c r="C11767" t="str">
        <f t="shared" si="366"/>
        <v>LATEST</v>
      </c>
      <c r="D11767">
        <v>211</v>
      </c>
      <c r="E11767">
        <v>9</v>
      </c>
      <c r="F11767" t="s">
        <v>270</v>
      </c>
      <c r="G11767" t="s">
        <v>14</v>
      </c>
      <c r="H11767" t="s">
        <v>11091</v>
      </c>
      <c r="I11767" t="s">
        <v>16</v>
      </c>
      <c r="J11767" t="str">
        <f t="shared" si="367"/>
        <v>ADULT</v>
      </c>
      <c r="K11767">
        <v>41</v>
      </c>
      <c r="L11767" t="s">
        <v>14</v>
      </c>
      <c r="M11767" t="s">
        <v>20</v>
      </c>
      <c r="N11767">
        <v>560</v>
      </c>
    </row>
    <row r="11768" spans="1:14" x14ac:dyDescent="0.3">
      <c r="A11768" t="s">
        <v>12</v>
      </c>
      <c r="B11768">
        <v>2009</v>
      </c>
      <c r="C11768" t="str">
        <f t="shared" si="366"/>
        <v>LATEST</v>
      </c>
      <c r="D11768">
        <v>211</v>
      </c>
      <c r="E11768">
        <v>10</v>
      </c>
      <c r="F11768" t="s">
        <v>270</v>
      </c>
      <c r="G11768" t="s">
        <v>14</v>
      </c>
      <c r="H11768" t="s">
        <v>11092</v>
      </c>
      <c r="I11768" t="s">
        <v>16</v>
      </c>
      <c r="J11768" t="str">
        <f t="shared" si="367"/>
        <v>ADULT</v>
      </c>
      <c r="K11768">
        <v>45</v>
      </c>
      <c r="L11768" t="s">
        <v>14</v>
      </c>
      <c r="M11768" t="s">
        <v>5125</v>
      </c>
      <c r="N11768">
        <v>525</v>
      </c>
    </row>
    <row r="11769" spans="1:14" x14ac:dyDescent="0.3">
      <c r="A11769" t="s">
        <v>12</v>
      </c>
      <c r="B11769">
        <v>2009</v>
      </c>
      <c r="C11769" t="str">
        <f t="shared" si="366"/>
        <v>LATEST</v>
      </c>
      <c r="D11769">
        <v>211</v>
      </c>
      <c r="E11769">
        <v>11</v>
      </c>
      <c r="F11769" t="s">
        <v>270</v>
      </c>
      <c r="G11769" t="s">
        <v>14</v>
      </c>
      <c r="H11769" t="s">
        <v>11093</v>
      </c>
      <c r="I11769" t="s">
        <v>16</v>
      </c>
      <c r="J11769" t="str">
        <f t="shared" si="367"/>
        <v>ADULT</v>
      </c>
      <c r="K11769">
        <v>37</v>
      </c>
      <c r="L11769" t="s">
        <v>14</v>
      </c>
      <c r="M11769" t="s">
        <v>20</v>
      </c>
      <c r="N11769">
        <v>376</v>
      </c>
    </row>
    <row r="11770" spans="1:14" x14ac:dyDescent="0.3">
      <c r="A11770" t="s">
        <v>12</v>
      </c>
      <c r="B11770">
        <v>2009</v>
      </c>
      <c r="C11770" t="str">
        <f t="shared" si="366"/>
        <v>LATEST</v>
      </c>
      <c r="D11770">
        <v>211</v>
      </c>
      <c r="E11770">
        <v>12</v>
      </c>
      <c r="F11770" t="s">
        <v>270</v>
      </c>
      <c r="G11770" t="s">
        <v>14</v>
      </c>
      <c r="H11770" t="s">
        <v>11094</v>
      </c>
      <c r="I11770" t="s">
        <v>16</v>
      </c>
      <c r="J11770" t="str">
        <f t="shared" si="367"/>
        <v>YOUNG</v>
      </c>
      <c r="K11770">
        <v>25</v>
      </c>
      <c r="L11770" t="s">
        <v>494</v>
      </c>
      <c r="M11770" t="s">
        <v>20</v>
      </c>
      <c r="N11770">
        <v>201</v>
      </c>
    </row>
    <row r="11771" spans="1:14" x14ac:dyDescent="0.3">
      <c r="A11771" t="s">
        <v>12</v>
      </c>
      <c r="B11771">
        <v>2009</v>
      </c>
      <c r="C11771" t="str">
        <f t="shared" si="366"/>
        <v>LATEST</v>
      </c>
      <c r="D11771">
        <v>211</v>
      </c>
      <c r="E11771">
        <v>13</v>
      </c>
      <c r="F11771" t="s">
        <v>270</v>
      </c>
      <c r="G11771" t="s">
        <v>14</v>
      </c>
      <c r="H11771" t="s">
        <v>11095</v>
      </c>
      <c r="I11771" t="s">
        <v>16</v>
      </c>
      <c r="J11771" t="str">
        <f t="shared" si="367"/>
        <v>YOUNG</v>
      </c>
      <c r="K11771">
        <v>32</v>
      </c>
      <c r="L11771" t="s">
        <v>14</v>
      </c>
      <c r="M11771" t="s">
        <v>20</v>
      </c>
      <c r="N11771">
        <v>181</v>
      </c>
    </row>
    <row r="11772" spans="1:14" x14ac:dyDescent="0.3">
      <c r="A11772" t="s">
        <v>12</v>
      </c>
      <c r="B11772">
        <v>2009</v>
      </c>
      <c r="C11772" t="str">
        <f t="shared" si="366"/>
        <v>LATEST</v>
      </c>
      <c r="D11772">
        <v>212</v>
      </c>
      <c r="E11772">
        <v>1</v>
      </c>
      <c r="F11772" t="s">
        <v>139</v>
      </c>
      <c r="G11772" t="s">
        <v>494</v>
      </c>
      <c r="H11772" t="s">
        <v>11096</v>
      </c>
      <c r="I11772" t="s">
        <v>497</v>
      </c>
      <c r="J11772" t="str">
        <f t="shared" si="367"/>
        <v>ADULT</v>
      </c>
      <c r="K11772">
        <v>37</v>
      </c>
      <c r="L11772" t="s">
        <v>494</v>
      </c>
      <c r="M11772" t="s">
        <v>26</v>
      </c>
      <c r="N11772">
        <v>66324</v>
      </c>
    </row>
    <row r="11773" spans="1:14" x14ac:dyDescent="0.3">
      <c r="A11773" t="s">
        <v>12</v>
      </c>
      <c r="B11773">
        <v>2009</v>
      </c>
      <c r="C11773" t="str">
        <f t="shared" si="366"/>
        <v>LATEST</v>
      </c>
      <c r="D11773">
        <v>212</v>
      </c>
      <c r="E11773">
        <v>2</v>
      </c>
      <c r="F11773" t="s">
        <v>139</v>
      </c>
      <c r="G11773" t="s">
        <v>494</v>
      </c>
      <c r="H11773" t="s">
        <v>11097</v>
      </c>
      <c r="I11773" t="s">
        <v>16</v>
      </c>
      <c r="J11773" t="str">
        <f t="shared" si="367"/>
        <v>ADULT</v>
      </c>
      <c r="K11773">
        <v>38</v>
      </c>
      <c r="L11773" t="s">
        <v>494</v>
      </c>
      <c r="M11773" t="s">
        <v>4061</v>
      </c>
      <c r="N11773">
        <v>64282</v>
      </c>
    </row>
    <row r="11774" spans="1:14" x14ac:dyDescent="0.3">
      <c r="A11774" t="s">
        <v>12</v>
      </c>
      <c r="B11774">
        <v>2009</v>
      </c>
      <c r="C11774" t="str">
        <f t="shared" si="366"/>
        <v>LATEST</v>
      </c>
      <c r="D11774">
        <v>212</v>
      </c>
      <c r="E11774">
        <v>3</v>
      </c>
      <c r="F11774" t="s">
        <v>139</v>
      </c>
      <c r="G11774" t="s">
        <v>494</v>
      </c>
      <c r="H11774" t="s">
        <v>11098</v>
      </c>
      <c r="I11774" t="s">
        <v>16</v>
      </c>
      <c r="J11774" t="str">
        <f t="shared" si="367"/>
        <v>ADULT</v>
      </c>
      <c r="K11774">
        <v>46</v>
      </c>
      <c r="L11774" t="s">
        <v>494</v>
      </c>
      <c r="M11774" t="s">
        <v>9898</v>
      </c>
      <c r="N11774">
        <v>33889</v>
      </c>
    </row>
    <row r="11775" spans="1:14" x14ac:dyDescent="0.3">
      <c r="A11775" t="s">
        <v>12</v>
      </c>
      <c r="B11775">
        <v>2009</v>
      </c>
      <c r="C11775" t="str">
        <f t="shared" si="366"/>
        <v>LATEST</v>
      </c>
      <c r="D11775">
        <v>212</v>
      </c>
      <c r="E11775">
        <v>4</v>
      </c>
      <c r="F11775" t="s">
        <v>139</v>
      </c>
      <c r="G11775" t="s">
        <v>494</v>
      </c>
      <c r="H11775" t="s">
        <v>11099</v>
      </c>
      <c r="I11775" t="s">
        <v>16</v>
      </c>
      <c r="J11775" t="str">
        <f t="shared" si="367"/>
        <v>YOUNG</v>
      </c>
      <c r="K11775">
        <v>28</v>
      </c>
      <c r="L11775" t="s">
        <v>494</v>
      </c>
      <c r="M11775" t="s">
        <v>3183</v>
      </c>
      <c r="N11775">
        <v>1202</v>
      </c>
    </row>
    <row r="11776" spans="1:14" x14ac:dyDescent="0.3">
      <c r="A11776" t="s">
        <v>12</v>
      </c>
      <c r="B11776">
        <v>2009</v>
      </c>
      <c r="C11776" t="str">
        <f t="shared" si="366"/>
        <v>LATEST</v>
      </c>
      <c r="D11776">
        <v>212</v>
      </c>
      <c r="E11776">
        <v>5</v>
      </c>
      <c r="F11776" t="s">
        <v>139</v>
      </c>
      <c r="G11776" t="s">
        <v>494</v>
      </c>
      <c r="H11776" t="s">
        <v>11100</v>
      </c>
      <c r="I11776" t="s">
        <v>497</v>
      </c>
      <c r="J11776" t="str">
        <f t="shared" si="367"/>
        <v>YOUNG</v>
      </c>
      <c r="K11776">
        <v>34</v>
      </c>
      <c r="L11776" t="s">
        <v>494</v>
      </c>
      <c r="M11776" t="s">
        <v>7816</v>
      </c>
      <c r="N11776">
        <v>678</v>
      </c>
    </row>
    <row r="11777" spans="1:14" x14ac:dyDescent="0.3">
      <c r="A11777" t="s">
        <v>12</v>
      </c>
      <c r="B11777">
        <v>2009</v>
      </c>
      <c r="C11777" t="str">
        <f t="shared" si="366"/>
        <v>LATEST</v>
      </c>
      <c r="D11777">
        <v>212</v>
      </c>
      <c r="E11777">
        <v>6</v>
      </c>
      <c r="F11777" t="s">
        <v>139</v>
      </c>
      <c r="G11777" t="s">
        <v>494</v>
      </c>
      <c r="H11777" t="s">
        <v>11101</v>
      </c>
      <c r="I11777" t="s">
        <v>16</v>
      </c>
      <c r="J11777" t="str">
        <f t="shared" si="367"/>
        <v>YOUNG</v>
      </c>
      <c r="K11777">
        <v>34</v>
      </c>
      <c r="L11777" t="s">
        <v>494</v>
      </c>
      <c r="M11777" t="s">
        <v>5125</v>
      </c>
      <c r="N11777">
        <v>659</v>
      </c>
    </row>
    <row r="11778" spans="1:14" x14ac:dyDescent="0.3">
      <c r="A11778" t="s">
        <v>12</v>
      </c>
      <c r="B11778">
        <v>2009</v>
      </c>
      <c r="C11778" t="str">
        <f t="shared" si="366"/>
        <v>LATEST</v>
      </c>
      <c r="D11778">
        <v>212</v>
      </c>
      <c r="E11778">
        <v>7</v>
      </c>
      <c r="F11778" t="s">
        <v>139</v>
      </c>
      <c r="G11778" t="s">
        <v>494</v>
      </c>
      <c r="H11778" t="s">
        <v>11102</v>
      </c>
      <c r="I11778" t="s">
        <v>16</v>
      </c>
      <c r="J11778" t="str">
        <f t="shared" si="367"/>
        <v>ADULT</v>
      </c>
      <c r="K11778">
        <v>55</v>
      </c>
      <c r="L11778" t="s">
        <v>494</v>
      </c>
      <c r="M11778" t="s">
        <v>20</v>
      </c>
      <c r="N11778">
        <v>439</v>
      </c>
    </row>
    <row r="11779" spans="1:14" x14ac:dyDescent="0.3">
      <c r="A11779" t="s">
        <v>12</v>
      </c>
      <c r="B11779">
        <v>2009</v>
      </c>
      <c r="C11779" t="str">
        <f t="shared" ref="C11779:C11842" si="368">IF(B11779&gt;=1991, "LATEST", IF(B11779&gt;=1973, "MEDIEVAL", "EARLIEST"))</f>
        <v>LATEST</v>
      </c>
      <c r="D11779">
        <v>212</v>
      </c>
      <c r="E11779">
        <v>8</v>
      </c>
      <c r="F11779" t="s">
        <v>139</v>
      </c>
      <c r="G11779" t="s">
        <v>494</v>
      </c>
      <c r="H11779" t="s">
        <v>11103</v>
      </c>
      <c r="I11779" t="s">
        <v>497</v>
      </c>
      <c r="J11779" t="str">
        <f t="shared" ref="J11779:J11842" si="369">IF(ISBLANK(K11779), "UNKNOWN", IF(K11779&gt;=60, "RETIRED", IF(K11779&gt;=35, "ADULT", "YOUNG")))</f>
        <v>ADULT</v>
      </c>
      <c r="K11779">
        <v>40</v>
      </c>
      <c r="L11779" t="s">
        <v>494</v>
      </c>
      <c r="M11779" t="s">
        <v>20</v>
      </c>
      <c r="N11779">
        <v>351</v>
      </c>
    </row>
    <row r="11780" spans="1:14" x14ac:dyDescent="0.3">
      <c r="A11780" t="s">
        <v>12</v>
      </c>
      <c r="B11780">
        <v>2009</v>
      </c>
      <c r="C11780" t="str">
        <f t="shared" si="368"/>
        <v>LATEST</v>
      </c>
      <c r="D11780">
        <v>212</v>
      </c>
      <c r="E11780">
        <v>9</v>
      </c>
      <c r="F11780" t="s">
        <v>139</v>
      </c>
      <c r="G11780" t="s">
        <v>494</v>
      </c>
      <c r="H11780" t="s">
        <v>11104</v>
      </c>
      <c r="I11780" t="s">
        <v>16</v>
      </c>
      <c r="J11780" t="str">
        <f t="shared" si="369"/>
        <v>ADULT</v>
      </c>
      <c r="K11780">
        <v>36</v>
      </c>
      <c r="L11780" t="s">
        <v>494</v>
      </c>
      <c r="M11780" t="s">
        <v>11084</v>
      </c>
      <c r="N11780">
        <v>268</v>
      </c>
    </row>
    <row r="11781" spans="1:14" x14ac:dyDescent="0.3">
      <c r="A11781" t="s">
        <v>12</v>
      </c>
      <c r="B11781">
        <v>2009</v>
      </c>
      <c r="C11781" t="str">
        <f t="shared" si="368"/>
        <v>LATEST</v>
      </c>
      <c r="D11781">
        <v>212</v>
      </c>
      <c r="E11781">
        <v>10</v>
      </c>
      <c r="F11781" t="s">
        <v>139</v>
      </c>
      <c r="G11781" t="s">
        <v>494</v>
      </c>
      <c r="H11781" t="s">
        <v>11105</v>
      </c>
      <c r="I11781" t="s">
        <v>16</v>
      </c>
      <c r="J11781" t="str">
        <f t="shared" si="369"/>
        <v>ADULT</v>
      </c>
      <c r="K11781">
        <v>40</v>
      </c>
      <c r="L11781" t="s">
        <v>494</v>
      </c>
      <c r="M11781" t="s">
        <v>120</v>
      </c>
      <c r="N11781">
        <v>147</v>
      </c>
    </row>
    <row r="11782" spans="1:14" x14ac:dyDescent="0.3">
      <c r="A11782" t="s">
        <v>12</v>
      </c>
      <c r="B11782">
        <v>2009</v>
      </c>
      <c r="C11782" t="str">
        <f t="shared" si="368"/>
        <v>LATEST</v>
      </c>
      <c r="D11782">
        <v>212</v>
      </c>
      <c r="E11782">
        <v>11</v>
      </c>
      <c r="F11782" t="s">
        <v>139</v>
      </c>
      <c r="G11782" t="s">
        <v>494</v>
      </c>
      <c r="H11782" t="s">
        <v>11106</v>
      </c>
      <c r="I11782" t="s">
        <v>16</v>
      </c>
      <c r="J11782" t="str">
        <f t="shared" si="369"/>
        <v>YOUNG</v>
      </c>
      <c r="K11782">
        <v>28</v>
      </c>
      <c r="L11782" t="s">
        <v>494</v>
      </c>
      <c r="M11782" t="s">
        <v>20</v>
      </c>
      <c r="N11782">
        <v>121</v>
      </c>
    </row>
    <row r="11783" spans="1:14" x14ac:dyDescent="0.3">
      <c r="A11783" t="s">
        <v>12</v>
      </c>
      <c r="B11783">
        <v>2009</v>
      </c>
      <c r="C11783" t="str">
        <f t="shared" si="368"/>
        <v>LATEST</v>
      </c>
      <c r="D11783">
        <v>212</v>
      </c>
      <c r="E11783">
        <v>12</v>
      </c>
      <c r="F11783" t="s">
        <v>139</v>
      </c>
      <c r="G11783" t="s">
        <v>494</v>
      </c>
      <c r="H11783" t="s">
        <v>11107</v>
      </c>
      <c r="I11783" t="s">
        <v>16</v>
      </c>
      <c r="J11783" t="str">
        <f t="shared" si="369"/>
        <v>YOUNG</v>
      </c>
      <c r="K11783">
        <v>33</v>
      </c>
      <c r="L11783" t="s">
        <v>494</v>
      </c>
      <c r="M11783" t="s">
        <v>20</v>
      </c>
      <c r="N11783">
        <v>110</v>
      </c>
    </row>
    <row r="11784" spans="1:14" x14ac:dyDescent="0.3">
      <c r="A11784" t="s">
        <v>12</v>
      </c>
      <c r="B11784">
        <v>2009</v>
      </c>
      <c r="C11784" t="str">
        <f t="shared" si="368"/>
        <v>LATEST</v>
      </c>
      <c r="D11784">
        <v>212</v>
      </c>
      <c r="E11784">
        <v>13</v>
      </c>
      <c r="F11784" t="s">
        <v>139</v>
      </c>
      <c r="G11784" t="s">
        <v>494</v>
      </c>
      <c r="H11784" t="s">
        <v>11108</v>
      </c>
      <c r="I11784" t="s">
        <v>16</v>
      </c>
      <c r="J11784" t="str">
        <f t="shared" si="369"/>
        <v>ADULT</v>
      </c>
      <c r="K11784">
        <v>37</v>
      </c>
      <c r="L11784" t="s">
        <v>494</v>
      </c>
      <c r="M11784" t="s">
        <v>20</v>
      </c>
      <c r="N11784">
        <v>108</v>
      </c>
    </row>
    <row r="11785" spans="1:14" x14ac:dyDescent="0.3">
      <c r="A11785" t="s">
        <v>12</v>
      </c>
      <c r="B11785">
        <v>2009</v>
      </c>
      <c r="C11785" t="str">
        <f t="shared" si="368"/>
        <v>LATEST</v>
      </c>
      <c r="D11785">
        <v>212</v>
      </c>
      <c r="E11785">
        <v>14</v>
      </c>
      <c r="F11785" t="s">
        <v>139</v>
      </c>
      <c r="G11785" t="s">
        <v>494</v>
      </c>
      <c r="H11785" t="s">
        <v>11109</v>
      </c>
      <c r="I11785" t="s">
        <v>16</v>
      </c>
      <c r="J11785" t="str">
        <f t="shared" si="369"/>
        <v>ADULT</v>
      </c>
      <c r="K11785">
        <v>36</v>
      </c>
      <c r="L11785" t="s">
        <v>494</v>
      </c>
      <c r="M11785" t="s">
        <v>20</v>
      </c>
      <c r="N11785">
        <v>91</v>
      </c>
    </row>
    <row r="11786" spans="1:14" x14ac:dyDescent="0.3">
      <c r="A11786" t="s">
        <v>12</v>
      </c>
      <c r="B11786">
        <v>2009</v>
      </c>
      <c r="C11786" t="str">
        <f t="shared" si="368"/>
        <v>LATEST</v>
      </c>
      <c r="D11786">
        <v>216</v>
      </c>
      <c r="E11786">
        <v>1</v>
      </c>
      <c r="F11786" t="s">
        <v>301</v>
      </c>
      <c r="G11786" t="s">
        <v>14</v>
      </c>
      <c r="H11786" t="s">
        <v>11110</v>
      </c>
      <c r="I11786" t="s">
        <v>16</v>
      </c>
      <c r="J11786" t="str">
        <f t="shared" si="369"/>
        <v>RETIRED</v>
      </c>
      <c r="K11786">
        <v>60</v>
      </c>
      <c r="L11786" t="s">
        <v>14</v>
      </c>
      <c r="M11786" t="s">
        <v>26</v>
      </c>
      <c r="N11786">
        <v>58988</v>
      </c>
    </row>
    <row r="11787" spans="1:14" x14ac:dyDescent="0.3">
      <c r="A11787" t="s">
        <v>12</v>
      </c>
      <c r="B11787">
        <v>2009</v>
      </c>
      <c r="C11787" t="str">
        <f t="shared" si="368"/>
        <v>LATEST</v>
      </c>
      <c r="D11787">
        <v>216</v>
      </c>
      <c r="E11787">
        <v>2</v>
      </c>
      <c r="F11787" t="s">
        <v>301</v>
      </c>
      <c r="G11787" t="s">
        <v>14</v>
      </c>
      <c r="H11787" t="s">
        <v>11111</v>
      </c>
      <c r="I11787" t="s">
        <v>16</v>
      </c>
      <c r="J11787" t="str">
        <f t="shared" si="369"/>
        <v>RETIRED</v>
      </c>
      <c r="K11787">
        <v>62</v>
      </c>
      <c r="L11787" t="s">
        <v>14</v>
      </c>
      <c r="M11787" t="s">
        <v>4061</v>
      </c>
      <c r="N11787">
        <v>53017</v>
      </c>
    </row>
    <row r="11788" spans="1:14" x14ac:dyDescent="0.3">
      <c r="A11788" t="s">
        <v>12</v>
      </c>
      <c r="B11788">
        <v>2009</v>
      </c>
      <c r="C11788" t="str">
        <f t="shared" si="368"/>
        <v>LATEST</v>
      </c>
      <c r="D11788">
        <v>216</v>
      </c>
      <c r="E11788">
        <v>3</v>
      </c>
      <c r="F11788" t="s">
        <v>301</v>
      </c>
      <c r="G11788" t="s">
        <v>14</v>
      </c>
      <c r="H11788" t="s">
        <v>11112</v>
      </c>
      <c r="I11788" t="s">
        <v>16</v>
      </c>
      <c r="J11788" t="str">
        <f t="shared" si="369"/>
        <v>ADULT</v>
      </c>
      <c r="K11788">
        <v>54</v>
      </c>
      <c r="L11788" t="s">
        <v>14</v>
      </c>
      <c r="M11788" t="s">
        <v>9898</v>
      </c>
      <c r="N11788">
        <v>17346</v>
      </c>
    </row>
    <row r="11789" spans="1:14" x14ac:dyDescent="0.3">
      <c r="A11789" t="s">
        <v>12</v>
      </c>
      <c r="B11789">
        <v>2009</v>
      </c>
      <c r="C11789" t="str">
        <f t="shared" si="368"/>
        <v>LATEST</v>
      </c>
      <c r="D11789">
        <v>216</v>
      </c>
      <c r="E11789">
        <v>4</v>
      </c>
      <c r="F11789" t="s">
        <v>301</v>
      </c>
      <c r="G11789" t="s">
        <v>14</v>
      </c>
      <c r="H11789" t="s">
        <v>11113</v>
      </c>
      <c r="I11789" t="s">
        <v>16</v>
      </c>
      <c r="J11789" t="str">
        <f t="shared" si="369"/>
        <v>YOUNG</v>
      </c>
      <c r="K11789">
        <v>33</v>
      </c>
      <c r="L11789" t="s">
        <v>14</v>
      </c>
      <c r="M11789" t="s">
        <v>5125</v>
      </c>
      <c r="N11789">
        <v>1994</v>
      </c>
    </row>
    <row r="11790" spans="1:14" x14ac:dyDescent="0.3">
      <c r="A11790" t="s">
        <v>12</v>
      </c>
      <c r="B11790">
        <v>2009</v>
      </c>
      <c r="C11790" t="str">
        <f t="shared" si="368"/>
        <v>LATEST</v>
      </c>
      <c r="D11790">
        <v>216</v>
      </c>
      <c r="E11790">
        <v>5</v>
      </c>
      <c r="F11790" t="s">
        <v>301</v>
      </c>
      <c r="G11790" t="s">
        <v>14</v>
      </c>
      <c r="H11790" t="s">
        <v>11114</v>
      </c>
      <c r="I11790" t="s">
        <v>16</v>
      </c>
      <c r="J11790" t="str">
        <f t="shared" si="369"/>
        <v>ADULT</v>
      </c>
      <c r="K11790">
        <v>57</v>
      </c>
      <c r="L11790" t="s">
        <v>14</v>
      </c>
      <c r="M11790" t="s">
        <v>20</v>
      </c>
      <c r="N11790">
        <v>1123</v>
      </c>
    </row>
    <row r="11791" spans="1:14" x14ac:dyDescent="0.3">
      <c r="A11791" t="s">
        <v>12</v>
      </c>
      <c r="B11791">
        <v>2009</v>
      </c>
      <c r="C11791" t="str">
        <f t="shared" si="368"/>
        <v>LATEST</v>
      </c>
      <c r="D11791">
        <v>216</v>
      </c>
      <c r="E11791">
        <v>6</v>
      </c>
      <c r="F11791" t="s">
        <v>301</v>
      </c>
      <c r="G11791" t="s">
        <v>14</v>
      </c>
      <c r="H11791" t="s">
        <v>11115</v>
      </c>
      <c r="I11791" t="s">
        <v>16</v>
      </c>
      <c r="J11791" t="str">
        <f t="shared" si="369"/>
        <v>RETIRED</v>
      </c>
      <c r="K11791">
        <v>60</v>
      </c>
      <c r="L11791" t="s">
        <v>14</v>
      </c>
      <c r="M11791" t="s">
        <v>3183</v>
      </c>
      <c r="N11791">
        <v>960</v>
      </c>
    </row>
    <row r="11792" spans="1:14" x14ac:dyDescent="0.3">
      <c r="A11792" t="s">
        <v>12</v>
      </c>
      <c r="B11792">
        <v>2009</v>
      </c>
      <c r="C11792" t="str">
        <f t="shared" si="368"/>
        <v>LATEST</v>
      </c>
      <c r="D11792">
        <v>216</v>
      </c>
      <c r="E11792">
        <v>7</v>
      </c>
      <c r="F11792" t="s">
        <v>301</v>
      </c>
      <c r="G11792" t="s">
        <v>14</v>
      </c>
      <c r="H11792" t="s">
        <v>11116</v>
      </c>
      <c r="I11792" t="s">
        <v>16</v>
      </c>
      <c r="J11792" t="str">
        <f t="shared" si="369"/>
        <v>ADULT</v>
      </c>
      <c r="K11792">
        <v>49</v>
      </c>
      <c r="L11792" t="s">
        <v>14</v>
      </c>
      <c r="M11792" t="s">
        <v>20</v>
      </c>
      <c r="N11792">
        <v>504</v>
      </c>
    </row>
    <row r="11793" spans="1:14" x14ac:dyDescent="0.3">
      <c r="A11793" t="s">
        <v>12</v>
      </c>
      <c r="B11793">
        <v>2009</v>
      </c>
      <c r="C11793" t="str">
        <f t="shared" si="368"/>
        <v>LATEST</v>
      </c>
      <c r="D11793">
        <v>216</v>
      </c>
      <c r="E11793">
        <v>8</v>
      </c>
      <c r="F11793" t="s">
        <v>301</v>
      </c>
      <c r="G11793" t="s">
        <v>14</v>
      </c>
      <c r="H11793" t="s">
        <v>11117</v>
      </c>
      <c r="I11793" t="s">
        <v>16</v>
      </c>
      <c r="J11793" t="str">
        <f t="shared" si="369"/>
        <v>ADULT</v>
      </c>
      <c r="K11793">
        <v>35</v>
      </c>
      <c r="L11793" t="s">
        <v>494</v>
      </c>
      <c r="M11793" t="s">
        <v>9952</v>
      </c>
      <c r="N11793">
        <v>399</v>
      </c>
    </row>
    <row r="11794" spans="1:14" x14ac:dyDescent="0.3">
      <c r="A11794" t="s">
        <v>12</v>
      </c>
      <c r="B11794">
        <v>2009</v>
      </c>
      <c r="C11794" t="str">
        <f t="shared" si="368"/>
        <v>LATEST</v>
      </c>
      <c r="D11794">
        <v>216</v>
      </c>
      <c r="E11794">
        <v>9</v>
      </c>
      <c r="F11794" t="s">
        <v>301</v>
      </c>
      <c r="G11794" t="s">
        <v>14</v>
      </c>
      <c r="H11794" t="s">
        <v>11118</v>
      </c>
      <c r="I11794" t="s">
        <v>16</v>
      </c>
      <c r="J11794" t="str">
        <f t="shared" si="369"/>
        <v>RETIRED</v>
      </c>
      <c r="K11794">
        <v>63</v>
      </c>
      <c r="L11794" t="s">
        <v>14</v>
      </c>
      <c r="M11794" t="s">
        <v>7789</v>
      </c>
      <c r="N11794">
        <v>318</v>
      </c>
    </row>
    <row r="11795" spans="1:14" x14ac:dyDescent="0.3">
      <c r="A11795" t="s">
        <v>12</v>
      </c>
      <c r="B11795">
        <v>2009</v>
      </c>
      <c r="C11795" t="str">
        <f t="shared" si="368"/>
        <v>LATEST</v>
      </c>
      <c r="D11795">
        <v>216</v>
      </c>
      <c r="E11795">
        <v>10</v>
      </c>
      <c r="F11795" t="s">
        <v>301</v>
      </c>
      <c r="G11795" t="s">
        <v>14</v>
      </c>
      <c r="H11795" t="s">
        <v>11119</v>
      </c>
      <c r="I11795" t="s">
        <v>16</v>
      </c>
      <c r="J11795" t="str">
        <f t="shared" si="369"/>
        <v>ADULT</v>
      </c>
      <c r="K11795">
        <v>47</v>
      </c>
      <c r="L11795" t="s">
        <v>14</v>
      </c>
      <c r="M11795" t="s">
        <v>20</v>
      </c>
      <c r="N11795">
        <v>256</v>
      </c>
    </row>
    <row r="11796" spans="1:14" x14ac:dyDescent="0.3">
      <c r="A11796" t="s">
        <v>12</v>
      </c>
      <c r="B11796">
        <v>2009</v>
      </c>
      <c r="C11796" t="str">
        <f t="shared" si="368"/>
        <v>LATEST</v>
      </c>
      <c r="D11796">
        <v>216</v>
      </c>
      <c r="E11796">
        <v>11</v>
      </c>
      <c r="F11796" t="s">
        <v>301</v>
      </c>
      <c r="G11796" t="s">
        <v>14</v>
      </c>
      <c r="H11796" t="s">
        <v>11120</v>
      </c>
      <c r="I11796" t="s">
        <v>16</v>
      </c>
      <c r="J11796" t="str">
        <f t="shared" si="369"/>
        <v>YOUNG</v>
      </c>
      <c r="K11796">
        <v>32</v>
      </c>
      <c r="L11796" t="s">
        <v>14</v>
      </c>
      <c r="M11796" t="s">
        <v>20</v>
      </c>
      <c r="N11796">
        <v>131</v>
      </c>
    </row>
    <row r="11797" spans="1:14" x14ac:dyDescent="0.3">
      <c r="A11797" t="s">
        <v>12</v>
      </c>
      <c r="B11797">
        <v>2009</v>
      </c>
      <c r="C11797" t="str">
        <f t="shared" si="368"/>
        <v>LATEST</v>
      </c>
      <c r="D11797">
        <v>216</v>
      </c>
      <c r="E11797">
        <v>12</v>
      </c>
      <c r="F11797" t="s">
        <v>301</v>
      </c>
      <c r="G11797" t="s">
        <v>14</v>
      </c>
      <c r="H11797" t="s">
        <v>11121</v>
      </c>
      <c r="I11797" t="s">
        <v>16</v>
      </c>
      <c r="J11797" t="str">
        <f t="shared" si="369"/>
        <v>ADULT</v>
      </c>
      <c r="K11797">
        <v>37</v>
      </c>
      <c r="L11797" t="s">
        <v>14</v>
      </c>
      <c r="M11797" t="s">
        <v>10321</v>
      </c>
      <c r="N11797">
        <v>125</v>
      </c>
    </row>
    <row r="11798" spans="1:14" x14ac:dyDescent="0.3">
      <c r="A11798" t="s">
        <v>12</v>
      </c>
      <c r="B11798">
        <v>2009</v>
      </c>
      <c r="C11798" t="str">
        <f t="shared" si="368"/>
        <v>LATEST</v>
      </c>
      <c r="D11798">
        <v>216</v>
      </c>
      <c r="E11798">
        <v>13</v>
      </c>
      <c r="F11798" t="s">
        <v>301</v>
      </c>
      <c r="G11798" t="s">
        <v>14</v>
      </c>
      <c r="H11798" t="s">
        <v>11122</v>
      </c>
      <c r="I11798" t="s">
        <v>16</v>
      </c>
      <c r="J11798" t="str">
        <f t="shared" si="369"/>
        <v>ADULT</v>
      </c>
      <c r="K11798">
        <v>48</v>
      </c>
      <c r="L11798" t="s">
        <v>14</v>
      </c>
      <c r="M11798" t="s">
        <v>20</v>
      </c>
      <c r="N11798">
        <v>114</v>
      </c>
    </row>
    <row r="11799" spans="1:14" x14ac:dyDescent="0.3">
      <c r="A11799" t="s">
        <v>12</v>
      </c>
      <c r="B11799">
        <v>2009</v>
      </c>
      <c r="C11799" t="str">
        <f t="shared" si="368"/>
        <v>LATEST</v>
      </c>
      <c r="D11799">
        <v>217</v>
      </c>
      <c r="E11799">
        <v>1</v>
      </c>
      <c r="F11799" t="s">
        <v>284</v>
      </c>
      <c r="G11799" t="s">
        <v>14</v>
      </c>
      <c r="H11799" t="s">
        <v>11123</v>
      </c>
      <c r="I11799" t="s">
        <v>16</v>
      </c>
      <c r="J11799" t="str">
        <f t="shared" si="369"/>
        <v>ADULT</v>
      </c>
      <c r="K11799">
        <v>52</v>
      </c>
      <c r="L11799" t="s">
        <v>14</v>
      </c>
      <c r="M11799" t="s">
        <v>26</v>
      </c>
      <c r="N11799">
        <v>61949</v>
      </c>
    </row>
    <row r="11800" spans="1:14" x14ac:dyDescent="0.3">
      <c r="A11800" t="s">
        <v>12</v>
      </c>
      <c r="B11800">
        <v>2009</v>
      </c>
      <c r="C11800" t="str">
        <f t="shared" si="368"/>
        <v>LATEST</v>
      </c>
      <c r="D11800">
        <v>217</v>
      </c>
      <c r="E11800">
        <v>2</v>
      </c>
      <c r="F11800" t="s">
        <v>284</v>
      </c>
      <c r="G11800" t="s">
        <v>14</v>
      </c>
      <c r="H11800" t="s">
        <v>11124</v>
      </c>
      <c r="I11800" t="s">
        <v>16</v>
      </c>
      <c r="J11800" t="str">
        <f t="shared" si="369"/>
        <v>ADULT</v>
      </c>
      <c r="K11800">
        <v>46</v>
      </c>
      <c r="L11800" t="s">
        <v>14</v>
      </c>
      <c r="M11800" t="s">
        <v>4061</v>
      </c>
      <c r="N11800">
        <v>54802</v>
      </c>
    </row>
    <row r="11801" spans="1:14" x14ac:dyDescent="0.3">
      <c r="A11801" t="s">
        <v>12</v>
      </c>
      <c r="B11801">
        <v>2009</v>
      </c>
      <c r="C11801" t="str">
        <f t="shared" si="368"/>
        <v>LATEST</v>
      </c>
      <c r="D11801">
        <v>217</v>
      </c>
      <c r="E11801">
        <v>3</v>
      </c>
      <c r="F11801" t="s">
        <v>284</v>
      </c>
      <c r="G11801" t="s">
        <v>14</v>
      </c>
      <c r="H11801" t="s">
        <v>11125</v>
      </c>
      <c r="I11801" t="s">
        <v>16</v>
      </c>
      <c r="J11801" t="str">
        <f t="shared" si="369"/>
        <v>ADULT</v>
      </c>
      <c r="K11801">
        <v>44</v>
      </c>
      <c r="L11801" t="s">
        <v>14</v>
      </c>
      <c r="M11801" t="s">
        <v>9898</v>
      </c>
      <c r="N11801">
        <v>25715</v>
      </c>
    </row>
    <row r="11802" spans="1:14" x14ac:dyDescent="0.3">
      <c r="A11802" t="s">
        <v>12</v>
      </c>
      <c r="B11802">
        <v>2009</v>
      </c>
      <c r="C11802" t="str">
        <f t="shared" si="368"/>
        <v>LATEST</v>
      </c>
      <c r="D11802">
        <v>217</v>
      </c>
      <c r="E11802">
        <v>4</v>
      </c>
      <c r="F11802" t="s">
        <v>284</v>
      </c>
      <c r="G11802" t="s">
        <v>14</v>
      </c>
      <c r="H11802" t="s">
        <v>11126</v>
      </c>
      <c r="I11802" t="s">
        <v>16</v>
      </c>
      <c r="J11802" t="str">
        <f t="shared" si="369"/>
        <v>ADULT</v>
      </c>
      <c r="K11802">
        <v>53</v>
      </c>
      <c r="L11802" t="s">
        <v>494</v>
      </c>
      <c r="M11802" t="s">
        <v>5125</v>
      </c>
      <c r="N11802">
        <v>2070</v>
      </c>
    </row>
    <row r="11803" spans="1:14" x14ac:dyDescent="0.3">
      <c r="A11803" t="s">
        <v>12</v>
      </c>
      <c r="B11803">
        <v>2009</v>
      </c>
      <c r="C11803" t="str">
        <f t="shared" si="368"/>
        <v>LATEST</v>
      </c>
      <c r="D11803">
        <v>217</v>
      </c>
      <c r="E11803">
        <v>5</v>
      </c>
      <c r="F11803" t="s">
        <v>284</v>
      </c>
      <c r="G11803" t="s">
        <v>14</v>
      </c>
      <c r="H11803" t="s">
        <v>11127</v>
      </c>
      <c r="I11803" t="s">
        <v>16</v>
      </c>
      <c r="J11803" t="str">
        <f t="shared" si="369"/>
        <v>ADULT</v>
      </c>
      <c r="K11803">
        <v>46</v>
      </c>
      <c r="L11803" t="s">
        <v>14</v>
      </c>
      <c r="M11803" t="s">
        <v>9903</v>
      </c>
      <c r="N11803">
        <v>1159</v>
      </c>
    </row>
    <row r="11804" spans="1:14" x14ac:dyDescent="0.3">
      <c r="A11804" t="s">
        <v>12</v>
      </c>
      <c r="B11804">
        <v>2009</v>
      </c>
      <c r="C11804" t="str">
        <f t="shared" si="368"/>
        <v>LATEST</v>
      </c>
      <c r="D11804">
        <v>217</v>
      </c>
      <c r="E11804">
        <v>6</v>
      </c>
      <c r="F11804" t="s">
        <v>284</v>
      </c>
      <c r="G11804" t="s">
        <v>14</v>
      </c>
      <c r="H11804" t="s">
        <v>11128</v>
      </c>
      <c r="I11804" t="s">
        <v>16</v>
      </c>
      <c r="J11804" t="str">
        <f t="shared" si="369"/>
        <v>ADULT</v>
      </c>
      <c r="K11804">
        <v>46</v>
      </c>
      <c r="L11804" t="s">
        <v>14</v>
      </c>
      <c r="M11804" t="s">
        <v>3183</v>
      </c>
      <c r="N11804">
        <v>884</v>
      </c>
    </row>
    <row r="11805" spans="1:14" x14ac:dyDescent="0.3">
      <c r="A11805" t="s">
        <v>12</v>
      </c>
      <c r="B11805">
        <v>2009</v>
      </c>
      <c r="C11805" t="str">
        <f t="shared" si="368"/>
        <v>LATEST</v>
      </c>
      <c r="D11805">
        <v>217</v>
      </c>
      <c r="E11805">
        <v>7</v>
      </c>
      <c r="F11805" t="s">
        <v>284</v>
      </c>
      <c r="G11805" t="s">
        <v>14</v>
      </c>
      <c r="H11805" t="s">
        <v>11129</v>
      </c>
      <c r="I11805" t="s">
        <v>16</v>
      </c>
      <c r="J11805" t="str">
        <f t="shared" si="369"/>
        <v>YOUNG</v>
      </c>
      <c r="K11805">
        <v>32</v>
      </c>
      <c r="L11805" t="s">
        <v>14</v>
      </c>
      <c r="M11805" t="s">
        <v>20</v>
      </c>
      <c r="N11805">
        <v>701</v>
      </c>
    </row>
    <row r="11806" spans="1:14" x14ac:dyDescent="0.3">
      <c r="A11806" t="s">
        <v>12</v>
      </c>
      <c r="B11806">
        <v>2009</v>
      </c>
      <c r="C11806" t="str">
        <f t="shared" si="368"/>
        <v>LATEST</v>
      </c>
      <c r="D11806">
        <v>217</v>
      </c>
      <c r="E11806">
        <v>8</v>
      </c>
      <c r="F11806" t="s">
        <v>284</v>
      </c>
      <c r="G11806" t="s">
        <v>14</v>
      </c>
      <c r="H11806" t="s">
        <v>11130</v>
      </c>
      <c r="I11806" t="s">
        <v>16</v>
      </c>
      <c r="J11806" t="str">
        <f t="shared" si="369"/>
        <v>ADULT</v>
      </c>
      <c r="K11806">
        <v>38</v>
      </c>
      <c r="L11806" t="s">
        <v>494</v>
      </c>
      <c r="M11806" t="s">
        <v>9952</v>
      </c>
      <c r="N11806">
        <v>626</v>
      </c>
    </row>
    <row r="11807" spans="1:14" x14ac:dyDescent="0.3">
      <c r="A11807" t="s">
        <v>12</v>
      </c>
      <c r="B11807">
        <v>2009</v>
      </c>
      <c r="C11807" t="str">
        <f t="shared" si="368"/>
        <v>LATEST</v>
      </c>
      <c r="D11807">
        <v>217</v>
      </c>
      <c r="E11807">
        <v>9</v>
      </c>
      <c r="F11807" t="s">
        <v>284</v>
      </c>
      <c r="G11807" t="s">
        <v>14</v>
      </c>
      <c r="H11807" t="s">
        <v>11131</v>
      </c>
      <c r="I11807" t="s">
        <v>16</v>
      </c>
      <c r="J11807" t="str">
        <f t="shared" si="369"/>
        <v>YOUNG</v>
      </c>
      <c r="K11807">
        <v>30</v>
      </c>
      <c r="L11807" t="s">
        <v>14</v>
      </c>
      <c r="M11807" t="s">
        <v>7816</v>
      </c>
      <c r="N11807">
        <v>409</v>
      </c>
    </row>
    <row r="11808" spans="1:14" x14ac:dyDescent="0.3">
      <c r="A11808" t="s">
        <v>12</v>
      </c>
      <c r="B11808">
        <v>2009</v>
      </c>
      <c r="C11808" t="str">
        <f t="shared" si="368"/>
        <v>LATEST</v>
      </c>
      <c r="D11808">
        <v>217</v>
      </c>
      <c r="E11808">
        <v>10</v>
      </c>
      <c r="F11808" t="s">
        <v>284</v>
      </c>
      <c r="G11808" t="s">
        <v>14</v>
      </c>
      <c r="H11808" t="s">
        <v>11132</v>
      </c>
      <c r="I11808" t="s">
        <v>16</v>
      </c>
      <c r="J11808" t="str">
        <f t="shared" si="369"/>
        <v>ADULT</v>
      </c>
      <c r="K11808">
        <v>37</v>
      </c>
      <c r="L11808" t="s">
        <v>14</v>
      </c>
      <c r="M11808" t="s">
        <v>10321</v>
      </c>
      <c r="N11808">
        <v>311</v>
      </c>
    </row>
    <row r="11809" spans="1:14" x14ac:dyDescent="0.3">
      <c r="A11809" t="s">
        <v>12</v>
      </c>
      <c r="B11809">
        <v>2009</v>
      </c>
      <c r="C11809" t="str">
        <f t="shared" si="368"/>
        <v>LATEST</v>
      </c>
      <c r="D11809">
        <v>217</v>
      </c>
      <c r="E11809">
        <v>11</v>
      </c>
      <c r="F11809" t="s">
        <v>284</v>
      </c>
      <c r="G11809" t="s">
        <v>14</v>
      </c>
      <c r="H11809" t="s">
        <v>11133</v>
      </c>
      <c r="I11809" t="s">
        <v>16</v>
      </c>
      <c r="J11809" t="str">
        <f t="shared" si="369"/>
        <v>YOUNG</v>
      </c>
      <c r="K11809">
        <v>34</v>
      </c>
      <c r="L11809" t="s">
        <v>14</v>
      </c>
      <c r="M11809" t="s">
        <v>20</v>
      </c>
      <c r="N11809">
        <v>297</v>
      </c>
    </row>
    <row r="11810" spans="1:14" x14ac:dyDescent="0.3">
      <c r="A11810" t="s">
        <v>12</v>
      </c>
      <c r="B11810">
        <v>2009</v>
      </c>
      <c r="C11810" t="str">
        <f t="shared" si="368"/>
        <v>LATEST</v>
      </c>
      <c r="D11810">
        <v>218</v>
      </c>
      <c r="E11810">
        <v>1</v>
      </c>
      <c r="F11810" t="s">
        <v>298</v>
      </c>
      <c r="G11810" t="s">
        <v>14</v>
      </c>
      <c r="H11810" t="s">
        <v>11134</v>
      </c>
      <c r="I11810" t="s">
        <v>16</v>
      </c>
      <c r="J11810" t="str">
        <f t="shared" si="369"/>
        <v>ADULT</v>
      </c>
      <c r="K11810">
        <v>47</v>
      </c>
      <c r="L11810" t="s">
        <v>14</v>
      </c>
      <c r="M11810" t="s">
        <v>4061</v>
      </c>
      <c r="N11810">
        <v>89961</v>
      </c>
    </row>
    <row r="11811" spans="1:14" x14ac:dyDescent="0.3">
      <c r="A11811" t="s">
        <v>12</v>
      </c>
      <c r="B11811">
        <v>2009</v>
      </c>
      <c r="C11811" t="str">
        <f t="shared" si="368"/>
        <v>LATEST</v>
      </c>
      <c r="D11811">
        <v>218</v>
      </c>
      <c r="E11811">
        <v>2</v>
      </c>
      <c r="F11811" t="s">
        <v>298</v>
      </c>
      <c r="G11811" t="s">
        <v>14</v>
      </c>
      <c r="H11811" t="s">
        <v>11135</v>
      </c>
      <c r="I11811" t="s">
        <v>16</v>
      </c>
      <c r="J11811" t="str">
        <f t="shared" si="369"/>
        <v>ADULT</v>
      </c>
      <c r="K11811">
        <v>50</v>
      </c>
      <c r="L11811" t="s">
        <v>14</v>
      </c>
      <c r="M11811" t="s">
        <v>26</v>
      </c>
      <c r="N11811">
        <v>65858</v>
      </c>
    </row>
    <row r="11812" spans="1:14" x14ac:dyDescent="0.3">
      <c r="A11812" t="s">
        <v>12</v>
      </c>
      <c r="B11812">
        <v>2009</v>
      </c>
      <c r="C11812" t="str">
        <f t="shared" si="368"/>
        <v>LATEST</v>
      </c>
      <c r="D11812">
        <v>218</v>
      </c>
      <c r="E11812">
        <v>3</v>
      </c>
      <c r="F11812" t="s">
        <v>298</v>
      </c>
      <c r="G11812" t="s">
        <v>14</v>
      </c>
      <c r="H11812" t="s">
        <v>11136</v>
      </c>
      <c r="I11812" t="s">
        <v>16</v>
      </c>
      <c r="J11812" t="str">
        <f t="shared" si="369"/>
        <v>ADULT</v>
      </c>
      <c r="K11812">
        <v>53</v>
      </c>
      <c r="L11812" t="s">
        <v>14</v>
      </c>
      <c r="M11812" t="s">
        <v>9898</v>
      </c>
      <c r="N11812">
        <v>11159</v>
      </c>
    </row>
    <row r="11813" spans="1:14" x14ac:dyDescent="0.3">
      <c r="A11813" t="s">
        <v>12</v>
      </c>
      <c r="B11813">
        <v>2009</v>
      </c>
      <c r="C11813" t="str">
        <f t="shared" si="368"/>
        <v>LATEST</v>
      </c>
      <c r="D11813">
        <v>218</v>
      </c>
      <c r="E11813">
        <v>4</v>
      </c>
      <c r="F11813" t="s">
        <v>298</v>
      </c>
      <c r="G11813" t="s">
        <v>14</v>
      </c>
      <c r="H11813" t="s">
        <v>11137</v>
      </c>
      <c r="I11813" t="s">
        <v>16</v>
      </c>
      <c r="J11813" t="str">
        <f t="shared" si="369"/>
        <v>YOUNG</v>
      </c>
      <c r="K11813">
        <v>32</v>
      </c>
      <c r="L11813" t="s">
        <v>494</v>
      </c>
      <c r="M11813" t="s">
        <v>5125</v>
      </c>
      <c r="N11813">
        <v>2595</v>
      </c>
    </row>
    <row r="11814" spans="1:14" x14ac:dyDescent="0.3">
      <c r="A11814" t="s">
        <v>12</v>
      </c>
      <c r="B11814">
        <v>2009</v>
      </c>
      <c r="C11814" t="str">
        <f t="shared" si="368"/>
        <v>LATEST</v>
      </c>
      <c r="D11814">
        <v>218</v>
      </c>
      <c r="E11814">
        <v>5</v>
      </c>
      <c r="F11814" t="s">
        <v>298</v>
      </c>
      <c r="G11814" t="s">
        <v>14</v>
      </c>
      <c r="H11814" t="s">
        <v>11138</v>
      </c>
      <c r="I11814" t="s">
        <v>16</v>
      </c>
      <c r="J11814" t="str">
        <f t="shared" si="369"/>
        <v>YOUNG</v>
      </c>
      <c r="K11814">
        <v>30</v>
      </c>
      <c r="L11814" t="s">
        <v>14</v>
      </c>
      <c r="M11814" t="s">
        <v>20</v>
      </c>
      <c r="N11814">
        <v>1250</v>
      </c>
    </row>
    <row r="11815" spans="1:14" x14ac:dyDescent="0.3">
      <c r="A11815" t="s">
        <v>12</v>
      </c>
      <c r="B11815">
        <v>2009</v>
      </c>
      <c r="C11815" t="str">
        <f t="shared" si="368"/>
        <v>LATEST</v>
      </c>
      <c r="D11815">
        <v>218</v>
      </c>
      <c r="E11815">
        <v>6</v>
      </c>
      <c r="F11815" t="s">
        <v>298</v>
      </c>
      <c r="G11815" t="s">
        <v>14</v>
      </c>
      <c r="H11815" t="s">
        <v>11139</v>
      </c>
      <c r="I11815" t="s">
        <v>16</v>
      </c>
      <c r="J11815" t="str">
        <f t="shared" si="369"/>
        <v>ADULT</v>
      </c>
      <c r="K11815">
        <v>40</v>
      </c>
      <c r="L11815" t="s">
        <v>14</v>
      </c>
      <c r="M11815" t="s">
        <v>9903</v>
      </c>
      <c r="N11815">
        <v>921</v>
      </c>
    </row>
    <row r="11816" spans="1:14" x14ac:dyDescent="0.3">
      <c r="A11816" t="s">
        <v>12</v>
      </c>
      <c r="B11816">
        <v>2009</v>
      </c>
      <c r="C11816" t="str">
        <f t="shared" si="368"/>
        <v>LATEST</v>
      </c>
      <c r="D11816">
        <v>218</v>
      </c>
      <c r="E11816">
        <v>7</v>
      </c>
      <c r="F11816" t="s">
        <v>298</v>
      </c>
      <c r="G11816" t="s">
        <v>14</v>
      </c>
      <c r="H11816" t="s">
        <v>11140</v>
      </c>
      <c r="I11816" t="s">
        <v>16</v>
      </c>
      <c r="J11816" t="str">
        <f t="shared" si="369"/>
        <v>YOUNG</v>
      </c>
      <c r="K11816">
        <v>31</v>
      </c>
      <c r="L11816" t="s">
        <v>14</v>
      </c>
      <c r="M11816" t="s">
        <v>7816</v>
      </c>
      <c r="N11816">
        <v>539</v>
      </c>
    </row>
    <row r="11817" spans="1:14" x14ac:dyDescent="0.3">
      <c r="A11817" t="s">
        <v>12</v>
      </c>
      <c r="B11817">
        <v>2009</v>
      </c>
      <c r="C11817" t="str">
        <f t="shared" si="368"/>
        <v>LATEST</v>
      </c>
      <c r="D11817">
        <v>218</v>
      </c>
      <c r="E11817">
        <v>8</v>
      </c>
      <c r="F11817" t="s">
        <v>298</v>
      </c>
      <c r="G11817" t="s">
        <v>14</v>
      </c>
      <c r="H11817" t="s">
        <v>11141</v>
      </c>
      <c r="I11817" t="s">
        <v>16</v>
      </c>
      <c r="J11817" t="str">
        <f t="shared" si="369"/>
        <v>ADULT</v>
      </c>
      <c r="K11817">
        <v>35</v>
      </c>
      <c r="L11817" t="s">
        <v>14</v>
      </c>
      <c r="M11817" t="s">
        <v>20</v>
      </c>
      <c r="N11817">
        <v>308</v>
      </c>
    </row>
    <row r="11818" spans="1:14" x14ac:dyDescent="0.3">
      <c r="A11818" t="s">
        <v>12</v>
      </c>
      <c r="B11818">
        <v>2009</v>
      </c>
      <c r="C11818" t="str">
        <f t="shared" si="368"/>
        <v>LATEST</v>
      </c>
      <c r="D11818">
        <v>218</v>
      </c>
      <c r="E11818">
        <v>9</v>
      </c>
      <c r="F11818" t="s">
        <v>298</v>
      </c>
      <c r="G11818" t="s">
        <v>14</v>
      </c>
      <c r="H11818" t="s">
        <v>11142</v>
      </c>
      <c r="I11818" t="s">
        <v>16</v>
      </c>
      <c r="J11818" t="str">
        <f t="shared" si="369"/>
        <v>ADULT</v>
      </c>
      <c r="K11818">
        <v>36</v>
      </c>
      <c r="L11818" t="s">
        <v>14</v>
      </c>
      <c r="M11818" t="s">
        <v>20</v>
      </c>
      <c r="N11818">
        <v>192</v>
      </c>
    </row>
    <row r="11819" spans="1:14" x14ac:dyDescent="0.3">
      <c r="A11819" t="s">
        <v>12</v>
      </c>
      <c r="B11819">
        <v>2009</v>
      </c>
      <c r="C11819" t="str">
        <f t="shared" si="368"/>
        <v>LATEST</v>
      </c>
      <c r="D11819">
        <v>218</v>
      </c>
      <c r="E11819">
        <v>10</v>
      </c>
      <c r="F11819" t="s">
        <v>298</v>
      </c>
      <c r="G11819" t="s">
        <v>14</v>
      </c>
      <c r="H11819" t="s">
        <v>11143</v>
      </c>
      <c r="I11819" t="s">
        <v>16</v>
      </c>
      <c r="J11819" t="str">
        <f t="shared" si="369"/>
        <v>ADULT</v>
      </c>
      <c r="K11819">
        <v>42</v>
      </c>
      <c r="L11819" t="s">
        <v>494</v>
      </c>
      <c r="M11819" t="s">
        <v>20</v>
      </c>
      <c r="N11819">
        <v>179</v>
      </c>
    </row>
    <row r="11820" spans="1:14" x14ac:dyDescent="0.3">
      <c r="A11820" t="s">
        <v>12</v>
      </c>
      <c r="B11820">
        <v>2009</v>
      </c>
      <c r="C11820" t="str">
        <f t="shared" si="368"/>
        <v>LATEST</v>
      </c>
      <c r="D11820">
        <v>218</v>
      </c>
      <c r="E11820">
        <v>11</v>
      </c>
      <c r="F11820" t="s">
        <v>298</v>
      </c>
      <c r="G11820" t="s">
        <v>14</v>
      </c>
      <c r="H11820" t="s">
        <v>11144</v>
      </c>
      <c r="I11820" t="s">
        <v>16</v>
      </c>
      <c r="J11820" t="str">
        <f t="shared" si="369"/>
        <v>ADULT</v>
      </c>
      <c r="K11820">
        <v>36</v>
      </c>
      <c r="L11820" t="s">
        <v>14</v>
      </c>
      <c r="M11820" t="s">
        <v>20</v>
      </c>
      <c r="N11820">
        <v>136</v>
      </c>
    </row>
    <row r="11821" spans="1:14" x14ac:dyDescent="0.3">
      <c r="A11821" t="s">
        <v>12</v>
      </c>
      <c r="B11821">
        <v>2009</v>
      </c>
      <c r="C11821" t="str">
        <f t="shared" si="368"/>
        <v>LATEST</v>
      </c>
      <c r="D11821">
        <v>218</v>
      </c>
      <c r="E11821">
        <v>12</v>
      </c>
      <c r="F11821" t="s">
        <v>298</v>
      </c>
      <c r="G11821" t="s">
        <v>14</v>
      </c>
      <c r="H11821" t="s">
        <v>11145</v>
      </c>
      <c r="I11821" t="s">
        <v>16</v>
      </c>
      <c r="J11821" t="str">
        <f t="shared" si="369"/>
        <v>ADULT</v>
      </c>
      <c r="K11821">
        <v>37</v>
      </c>
      <c r="L11821" t="s">
        <v>14</v>
      </c>
      <c r="M11821" t="s">
        <v>20</v>
      </c>
      <c r="N11821">
        <v>134</v>
      </c>
    </row>
    <row r="11822" spans="1:14" x14ac:dyDescent="0.3">
      <c r="A11822" t="s">
        <v>12</v>
      </c>
      <c r="B11822">
        <v>2009</v>
      </c>
      <c r="C11822" t="str">
        <f t="shared" si="368"/>
        <v>LATEST</v>
      </c>
      <c r="D11822">
        <v>218</v>
      </c>
      <c r="E11822">
        <v>13</v>
      </c>
      <c r="F11822" t="s">
        <v>298</v>
      </c>
      <c r="G11822" t="s">
        <v>14</v>
      </c>
      <c r="H11822" t="s">
        <v>11146</v>
      </c>
      <c r="I11822" t="s">
        <v>16</v>
      </c>
      <c r="J11822" t="str">
        <f t="shared" si="369"/>
        <v>ADULT</v>
      </c>
      <c r="K11822">
        <v>40</v>
      </c>
      <c r="L11822" t="s">
        <v>14</v>
      </c>
      <c r="M11822" t="s">
        <v>20</v>
      </c>
      <c r="N11822">
        <v>110</v>
      </c>
    </row>
    <row r="11823" spans="1:14" x14ac:dyDescent="0.3">
      <c r="A11823" t="s">
        <v>12</v>
      </c>
      <c r="B11823">
        <v>2009</v>
      </c>
      <c r="C11823" t="str">
        <f t="shared" si="368"/>
        <v>LATEST</v>
      </c>
      <c r="D11823">
        <v>219</v>
      </c>
      <c r="E11823">
        <v>1</v>
      </c>
      <c r="F11823" t="s">
        <v>288</v>
      </c>
      <c r="G11823" t="s">
        <v>14</v>
      </c>
      <c r="H11823" t="s">
        <v>11147</v>
      </c>
      <c r="I11823" t="s">
        <v>16</v>
      </c>
      <c r="J11823" t="str">
        <f t="shared" si="369"/>
        <v>ADULT</v>
      </c>
      <c r="K11823">
        <v>44</v>
      </c>
      <c r="L11823" t="s">
        <v>14</v>
      </c>
      <c r="M11823" t="s">
        <v>4061</v>
      </c>
      <c r="N11823">
        <v>72250</v>
      </c>
    </row>
    <row r="11824" spans="1:14" x14ac:dyDescent="0.3">
      <c r="A11824" t="s">
        <v>12</v>
      </c>
      <c r="B11824">
        <v>2009</v>
      </c>
      <c r="C11824" t="str">
        <f t="shared" si="368"/>
        <v>LATEST</v>
      </c>
      <c r="D11824">
        <v>219</v>
      </c>
      <c r="E11824">
        <v>2</v>
      </c>
      <c r="F11824" t="s">
        <v>288</v>
      </c>
      <c r="G11824" t="s">
        <v>14</v>
      </c>
      <c r="H11824" t="s">
        <v>11148</v>
      </c>
      <c r="I11824" t="s">
        <v>16</v>
      </c>
      <c r="J11824" t="str">
        <f t="shared" si="369"/>
        <v>ADULT</v>
      </c>
      <c r="K11824">
        <v>38</v>
      </c>
      <c r="L11824" t="s">
        <v>14</v>
      </c>
      <c r="M11824" t="s">
        <v>26</v>
      </c>
      <c r="N11824">
        <v>62229</v>
      </c>
    </row>
    <row r="11825" spans="1:14" x14ac:dyDescent="0.3">
      <c r="A11825" t="s">
        <v>12</v>
      </c>
      <c r="B11825">
        <v>2009</v>
      </c>
      <c r="C11825" t="str">
        <f t="shared" si="368"/>
        <v>LATEST</v>
      </c>
      <c r="D11825">
        <v>219</v>
      </c>
      <c r="E11825">
        <v>3</v>
      </c>
      <c r="F11825" t="s">
        <v>288</v>
      </c>
      <c r="G11825" t="s">
        <v>14</v>
      </c>
      <c r="H11825" t="s">
        <v>11149</v>
      </c>
      <c r="I11825" t="s">
        <v>16</v>
      </c>
      <c r="J11825" t="str">
        <f t="shared" si="369"/>
        <v>ADULT</v>
      </c>
      <c r="K11825">
        <v>43</v>
      </c>
      <c r="L11825" t="s">
        <v>14</v>
      </c>
      <c r="M11825" t="s">
        <v>9898</v>
      </c>
      <c r="N11825">
        <v>24563</v>
      </c>
    </row>
    <row r="11826" spans="1:14" x14ac:dyDescent="0.3">
      <c r="A11826" t="s">
        <v>12</v>
      </c>
      <c r="B11826">
        <v>2009</v>
      </c>
      <c r="C11826" t="str">
        <f t="shared" si="368"/>
        <v>LATEST</v>
      </c>
      <c r="D11826">
        <v>219</v>
      </c>
      <c r="E11826">
        <v>4</v>
      </c>
      <c r="F11826" t="s">
        <v>288</v>
      </c>
      <c r="G11826" t="s">
        <v>14</v>
      </c>
      <c r="H11826" t="s">
        <v>11150</v>
      </c>
      <c r="I11826" t="s">
        <v>16</v>
      </c>
      <c r="J11826" t="str">
        <f t="shared" si="369"/>
        <v>ADULT</v>
      </c>
      <c r="K11826">
        <v>41</v>
      </c>
      <c r="L11826" t="s">
        <v>14</v>
      </c>
      <c r="M11826" t="s">
        <v>3183</v>
      </c>
      <c r="N11826">
        <v>1431</v>
      </c>
    </row>
    <row r="11827" spans="1:14" x14ac:dyDescent="0.3">
      <c r="A11827" t="s">
        <v>12</v>
      </c>
      <c r="B11827">
        <v>2009</v>
      </c>
      <c r="C11827" t="str">
        <f t="shared" si="368"/>
        <v>LATEST</v>
      </c>
      <c r="D11827">
        <v>219</v>
      </c>
      <c r="E11827">
        <v>5</v>
      </c>
      <c r="F11827" t="s">
        <v>288</v>
      </c>
      <c r="G11827" t="s">
        <v>14</v>
      </c>
      <c r="H11827" t="s">
        <v>11151</v>
      </c>
      <c r="I11827" t="s">
        <v>16</v>
      </c>
      <c r="J11827" t="str">
        <f t="shared" si="369"/>
        <v>ADULT</v>
      </c>
      <c r="K11827">
        <v>47</v>
      </c>
      <c r="L11827" t="s">
        <v>14</v>
      </c>
      <c r="M11827" t="s">
        <v>9903</v>
      </c>
      <c r="N11827">
        <v>1107</v>
      </c>
    </row>
    <row r="11828" spans="1:14" x14ac:dyDescent="0.3">
      <c r="A11828" t="s">
        <v>12</v>
      </c>
      <c r="B11828">
        <v>2009</v>
      </c>
      <c r="C11828" t="str">
        <f t="shared" si="368"/>
        <v>LATEST</v>
      </c>
      <c r="D11828">
        <v>219</v>
      </c>
      <c r="E11828">
        <v>6</v>
      </c>
      <c r="F11828" t="s">
        <v>288</v>
      </c>
      <c r="G11828" t="s">
        <v>14</v>
      </c>
      <c r="H11828" t="s">
        <v>11152</v>
      </c>
      <c r="I11828" t="s">
        <v>16</v>
      </c>
      <c r="J11828" t="str">
        <f t="shared" si="369"/>
        <v>ADULT</v>
      </c>
      <c r="K11828">
        <v>51</v>
      </c>
      <c r="L11828" t="s">
        <v>14</v>
      </c>
      <c r="M11828" t="s">
        <v>20</v>
      </c>
      <c r="N11828">
        <v>918</v>
      </c>
    </row>
    <row r="11829" spans="1:14" x14ac:dyDescent="0.3">
      <c r="A11829" t="s">
        <v>12</v>
      </c>
      <c r="B11829">
        <v>2009</v>
      </c>
      <c r="C11829" t="str">
        <f t="shared" si="368"/>
        <v>LATEST</v>
      </c>
      <c r="D11829">
        <v>219</v>
      </c>
      <c r="E11829">
        <v>7</v>
      </c>
      <c r="F11829" t="s">
        <v>288</v>
      </c>
      <c r="G11829" t="s">
        <v>14</v>
      </c>
      <c r="H11829" t="s">
        <v>11153</v>
      </c>
      <c r="I11829" t="s">
        <v>16</v>
      </c>
      <c r="J11829" t="str">
        <f t="shared" si="369"/>
        <v>ADULT</v>
      </c>
      <c r="K11829">
        <v>48</v>
      </c>
      <c r="L11829" t="s">
        <v>14</v>
      </c>
      <c r="M11829" t="s">
        <v>5125</v>
      </c>
      <c r="N11829">
        <v>898</v>
      </c>
    </row>
    <row r="11830" spans="1:14" x14ac:dyDescent="0.3">
      <c r="A11830" t="s">
        <v>12</v>
      </c>
      <c r="B11830">
        <v>2009</v>
      </c>
      <c r="C11830" t="str">
        <f t="shared" si="368"/>
        <v>LATEST</v>
      </c>
      <c r="D11830">
        <v>219</v>
      </c>
      <c r="E11830">
        <v>8</v>
      </c>
      <c r="F11830" t="s">
        <v>288</v>
      </c>
      <c r="G11830" t="s">
        <v>14</v>
      </c>
      <c r="H11830" t="s">
        <v>11154</v>
      </c>
      <c r="I11830" t="s">
        <v>16</v>
      </c>
      <c r="J11830" t="str">
        <f t="shared" si="369"/>
        <v>ADULT</v>
      </c>
      <c r="K11830">
        <v>36</v>
      </c>
      <c r="L11830" t="s">
        <v>494</v>
      </c>
      <c r="M11830" t="s">
        <v>20</v>
      </c>
      <c r="N11830">
        <v>526</v>
      </c>
    </row>
    <row r="11831" spans="1:14" x14ac:dyDescent="0.3">
      <c r="A11831" t="s">
        <v>12</v>
      </c>
      <c r="B11831">
        <v>2009</v>
      </c>
      <c r="C11831" t="str">
        <f t="shared" si="368"/>
        <v>LATEST</v>
      </c>
      <c r="D11831">
        <v>219</v>
      </c>
      <c r="E11831">
        <v>9</v>
      </c>
      <c r="F11831" t="s">
        <v>288</v>
      </c>
      <c r="G11831" t="s">
        <v>14</v>
      </c>
      <c r="H11831" t="s">
        <v>11155</v>
      </c>
      <c r="I11831" t="s">
        <v>16</v>
      </c>
      <c r="J11831" t="str">
        <f t="shared" si="369"/>
        <v>ADULT</v>
      </c>
      <c r="K11831">
        <v>43</v>
      </c>
      <c r="L11831" t="s">
        <v>494</v>
      </c>
      <c r="M11831" t="s">
        <v>20</v>
      </c>
      <c r="N11831">
        <v>413</v>
      </c>
    </row>
    <row r="11832" spans="1:14" x14ac:dyDescent="0.3">
      <c r="A11832" t="s">
        <v>12</v>
      </c>
      <c r="B11832">
        <v>2009</v>
      </c>
      <c r="C11832" t="str">
        <f t="shared" si="368"/>
        <v>LATEST</v>
      </c>
      <c r="D11832">
        <v>219</v>
      </c>
      <c r="E11832">
        <v>10</v>
      </c>
      <c r="F11832" t="s">
        <v>288</v>
      </c>
      <c r="G11832" t="s">
        <v>14</v>
      </c>
      <c r="H11832" t="s">
        <v>11156</v>
      </c>
      <c r="I11832" t="s">
        <v>16</v>
      </c>
      <c r="J11832" t="str">
        <f t="shared" si="369"/>
        <v>YOUNG</v>
      </c>
      <c r="K11832">
        <v>32</v>
      </c>
      <c r="L11832" t="s">
        <v>494</v>
      </c>
      <c r="M11832" t="s">
        <v>20</v>
      </c>
      <c r="N11832">
        <v>400</v>
      </c>
    </row>
    <row r="11833" spans="1:14" x14ac:dyDescent="0.3">
      <c r="A11833" t="s">
        <v>12</v>
      </c>
      <c r="B11833">
        <v>2009</v>
      </c>
      <c r="C11833" t="str">
        <f t="shared" si="368"/>
        <v>LATEST</v>
      </c>
      <c r="D11833">
        <v>219</v>
      </c>
      <c r="E11833">
        <v>11</v>
      </c>
      <c r="F11833" t="s">
        <v>288</v>
      </c>
      <c r="G11833" t="s">
        <v>14</v>
      </c>
      <c r="H11833" t="s">
        <v>11157</v>
      </c>
      <c r="I11833" t="s">
        <v>16</v>
      </c>
      <c r="J11833" t="str">
        <f t="shared" si="369"/>
        <v>RETIRED</v>
      </c>
      <c r="K11833">
        <v>76</v>
      </c>
      <c r="L11833" t="s">
        <v>494</v>
      </c>
      <c r="M11833" t="s">
        <v>20</v>
      </c>
      <c r="N11833">
        <v>342</v>
      </c>
    </row>
    <row r="11834" spans="1:14" x14ac:dyDescent="0.3">
      <c r="A11834" t="s">
        <v>12</v>
      </c>
      <c r="B11834">
        <v>2009</v>
      </c>
      <c r="C11834" t="str">
        <f t="shared" si="368"/>
        <v>LATEST</v>
      </c>
      <c r="D11834">
        <v>219</v>
      </c>
      <c r="E11834">
        <v>12</v>
      </c>
      <c r="F11834" t="s">
        <v>288</v>
      </c>
      <c r="G11834" t="s">
        <v>14</v>
      </c>
      <c r="H11834" t="s">
        <v>11158</v>
      </c>
      <c r="I11834" t="s">
        <v>16</v>
      </c>
      <c r="J11834" t="str">
        <f t="shared" si="369"/>
        <v>YOUNG</v>
      </c>
      <c r="K11834">
        <v>28</v>
      </c>
      <c r="L11834" t="s">
        <v>14</v>
      </c>
      <c r="M11834" t="s">
        <v>10374</v>
      </c>
      <c r="N11834">
        <v>235</v>
      </c>
    </row>
    <row r="11835" spans="1:14" x14ac:dyDescent="0.3">
      <c r="A11835" t="s">
        <v>12</v>
      </c>
      <c r="B11835">
        <v>2009</v>
      </c>
      <c r="C11835" t="str">
        <f t="shared" si="368"/>
        <v>LATEST</v>
      </c>
      <c r="D11835">
        <v>219</v>
      </c>
      <c r="E11835">
        <v>13</v>
      </c>
      <c r="F11835" t="s">
        <v>288</v>
      </c>
      <c r="G11835" t="s">
        <v>14</v>
      </c>
      <c r="H11835" t="s">
        <v>11159</v>
      </c>
      <c r="I11835" t="s">
        <v>16</v>
      </c>
      <c r="J11835" t="str">
        <f t="shared" si="369"/>
        <v>ADULT</v>
      </c>
      <c r="K11835">
        <v>43</v>
      </c>
      <c r="L11835" t="s">
        <v>494</v>
      </c>
      <c r="M11835" t="s">
        <v>20</v>
      </c>
      <c r="N11835">
        <v>207</v>
      </c>
    </row>
    <row r="11836" spans="1:14" x14ac:dyDescent="0.3">
      <c r="A11836" t="s">
        <v>12</v>
      </c>
      <c r="B11836">
        <v>2009</v>
      </c>
      <c r="C11836" t="str">
        <f t="shared" si="368"/>
        <v>LATEST</v>
      </c>
      <c r="D11836">
        <v>219</v>
      </c>
      <c r="E11836">
        <v>14</v>
      </c>
      <c r="F11836" t="s">
        <v>288</v>
      </c>
      <c r="G11836" t="s">
        <v>14</v>
      </c>
      <c r="H11836" t="s">
        <v>11160</v>
      </c>
      <c r="I11836" t="s">
        <v>16</v>
      </c>
      <c r="J11836" t="str">
        <f t="shared" si="369"/>
        <v>ADULT</v>
      </c>
      <c r="K11836">
        <v>51</v>
      </c>
      <c r="L11836" t="s">
        <v>14</v>
      </c>
      <c r="M11836" t="s">
        <v>20</v>
      </c>
      <c r="N11836">
        <v>141</v>
      </c>
    </row>
    <row r="11837" spans="1:14" x14ac:dyDescent="0.3">
      <c r="A11837" t="s">
        <v>12</v>
      </c>
      <c r="B11837">
        <v>2009</v>
      </c>
      <c r="C11837" t="str">
        <f t="shared" si="368"/>
        <v>LATEST</v>
      </c>
      <c r="D11837">
        <v>219</v>
      </c>
      <c r="E11837">
        <v>15</v>
      </c>
      <c r="F11837" t="s">
        <v>288</v>
      </c>
      <c r="G11837" t="s">
        <v>14</v>
      </c>
      <c r="H11837" t="s">
        <v>11161</v>
      </c>
      <c r="I11837" t="s">
        <v>16</v>
      </c>
      <c r="J11837" t="str">
        <f t="shared" si="369"/>
        <v>ADULT</v>
      </c>
      <c r="K11837">
        <v>47</v>
      </c>
      <c r="L11837" t="s">
        <v>14</v>
      </c>
      <c r="M11837" t="s">
        <v>20</v>
      </c>
      <c r="N11837">
        <v>130</v>
      </c>
    </row>
    <row r="11838" spans="1:14" x14ac:dyDescent="0.3">
      <c r="A11838" t="s">
        <v>12</v>
      </c>
      <c r="B11838">
        <v>2009</v>
      </c>
      <c r="C11838" t="str">
        <f t="shared" si="368"/>
        <v>LATEST</v>
      </c>
      <c r="D11838">
        <v>220</v>
      </c>
      <c r="E11838">
        <v>1</v>
      </c>
      <c r="F11838" t="s">
        <v>292</v>
      </c>
      <c r="G11838" t="s">
        <v>14</v>
      </c>
      <c r="H11838" t="s">
        <v>11162</v>
      </c>
      <c r="I11838" t="s">
        <v>16</v>
      </c>
      <c r="J11838" t="str">
        <f t="shared" si="369"/>
        <v>ADULT</v>
      </c>
      <c r="K11838">
        <v>40</v>
      </c>
      <c r="L11838" t="s">
        <v>14</v>
      </c>
      <c r="M11838" t="s">
        <v>26</v>
      </c>
      <c r="N11838">
        <v>66953</v>
      </c>
    </row>
    <row r="11839" spans="1:14" x14ac:dyDescent="0.3">
      <c r="A11839" t="s">
        <v>12</v>
      </c>
      <c r="B11839">
        <v>2009</v>
      </c>
      <c r="C11839" t="str">
        <f t="shared" si="368"/>
        <v>LATEST</v>
      </c>
      <c r="D11839">
        <v>220</v>
      </c>
      <c r="E11839">
        <v>2</v>
      </c>
      <c r="F11839" t="s">
        <v>292</v>
      </c>
      <c r="G11839" t="s">
        <v>14</v>
      </c>
      <c r="H11839" t="s">
        <v>11163</v>
      </c>
      <c r="I11839" t="s">
        <v>16</v>
      </c>
      <c r="J11839" t="str">
        <f t="shared" si="369"/>
        <v>ADULT</v>
      </c>
      <c r="K11839">
        <v>44</v>
      </c>
      <c r="L11839" t="s">
        <v>14</v>
      </c>
      <c r="M11839" t="s">
        <v>4061</v>
      </c>
      <c r="N11839">
        <v>57168</v>
      </c>
    </row>
    <row r="11840" spans="1:14" x14ac:dyDescent="0.3">
      <c r="A11840" t="s">
        <v>12</v>
      </c>
      <c r="B11840">
        <v>2009</v>
      </c>
      <c r="C11840" t="str">
        <f t="shared" si="368"/>
        <v>LATEST</v>
      </c>
      <c r="D11840">
        <v>220</v>
      </c>
      <c r="E11840">
        <v>3</v>
      </c>
      <c r="F11840" t="s">
        <v>292</v>
      </c>
      <c r="G11840" t="s">
        <v>14</v>
      </c>
      <c r="H11840" t="s">
        <v>11164</v>
      </c>
      <c r="I11840" t="s">
        <v>16</v>
      </c>
      <c r="J11840" t="str">
        <f t="shared" si="369"/>
        <v>ADULT</v>
      </c>
      <c r="K11840">
        <v>40</v>
      </c>
      <c r="L11840" t="s">
        <v>14</v>
      </c>
      <c r="M11840" t="s">
        <v>9898</v>
      </c>
      <c r="N11840">
        <v>16386</v>
      </c>
    </row>
    <row r="11841" spans="1:14" x14ac:dyDescent="0.3">
      <c r="A11841" t="s">
        <v>12</v>
      </c>
      <c r="B11841">
        <v>2009</v>
      </c>
      <c r="C11841" t="str">
        <f t="shared" si="368"/>
        <v>LATEST</v>
      </c>
      <c r="D11841">
        <v>220</v>
      </c>
      <c r="E11841">
        <v>4</v>
      </c>
      <c r="F11841" t="s">
        <v>292</v>
      </c>
      <c r="G11841" t="s">
        <v>14</v>
      </c>
      <c r="H11841" t="s">
        <v>11165</v>
      </c>
      <c r="I11841" t="s">
        <v>16</v>
      </c>
      <c r="J11841" t="str">
        <f t="shared" si="369"/>
        <v>YOUNG</v>
      </c>
      <c r="K11841">
        <v>28</v>
      </c>
      <c r="L11841" t="s">
        <v>14</v>
      </c>
      <c r="M11841" t="s">
        <v>9903</v>
      </c>
      <c r="N11841">
        <v>3090</v>
      </c>
    </row>
    <row r="11842" spans="1:14" x14ac:dyDescent="0.3">
      <c r="A11842" t="s">
        <v>12</v>
      </c>
      <c r="B11842">
        <v>2009</v>
      </c>
      <c r="C11842" t="str">
        <f t="shared" si="368"/>
        <v>LATEST</v>
      </c>
      <c r="D11842">
        <v>220</v>
      </c>
      <c r="E11842">
        <v>5</v>
      </c>
      <c r="F11842" t="s">
        <v>292</v>
      </c>
      <c r="G11842" t="s">
        <v>14</v>
      </c>
      <c r="H11842" t="s">
        <v>9153</v>
      </c>
      <c r="I11842" t="s">
        <v>16</v>
      </c>
      <c r="J11842" t="str">
        <f t="shared" si="369"/>
        <v>ADULT</v>
      </c>
      <c r="K11842">
        <v>38</v>
      </c>
      <c r="L11842" t="s">
        <v>494</v>
      </c>
      <c r="M11842" t="s">
        <v>5125</v>
      </c>
      <c r="N11842">
        <v>2098</v>
      </c>
    </row>
    <row r="11843" spans="1:14" x14ac:dyDescent="0.3">
      <c r="A11843" t="s">
        <v>12</v>
      </c>
      <c r="B11843">
        <v>2009</v>
      </c>
      <c r="C11843" t="str">
        <f t="shared" ref="C11843:C11906" si="370">IF(B11843&gt;=1991, "LATEST", IF(B11843&gt;=1973, "MEDIEVAL", "EARLIEST"))</f>
        <v>LATEST</v>
      </c>
      <c r="D11843">
        <v>220</v>
      </c>
      <c r="E11843">
        <v>6</v>
      </c>
      <c r="F11843" t="s">
        <v>292</v>
      </c>
      <c r="G11843" t="s">
        <v>14</v>
      </c>
      <c r="H11843" t="s">
        <v>11166</v>
      </c>
      <c r="I11843" t="s">
        <v>16</v>
      </c>
      <c r="J11843" t="str">
        <f t="shared" ref="J11843:J11906" si="371">IF(ISBLANK(K11843), "UNKNOWN", IF(K11843&gt;=60, "RETIRED", IF(K11843&gt;=35, "ADULT", "YOUNG")))</f>
        <v>ADULT</v>
      </c>
      <c r="K11843">
        <v>49</v>
      </c>
      <c r="L11843" t="s">
        <v>14</v>
      </c>
      <c r="M11843" t="s">
        <v>20</v>
      </c>
      <c r="N11843">
        <v>1001</v>
      </c>
    </row>
    <row r="11844" spans="1:14" x14ac:dyDescent="0.3">
      <c r="A11844" t="s">
        <v>12</v>
      </c>
      <c r="B11844">
        <v>2009</v>
      </c>
      <c r="C11844" t="str">
        <f t="shared" si="370"/>
        <v>LATEST</v>
      </c>
      <c r="D11844">
        <v>220</v>
      </c>
      <c r="E11844">
        <v>7</v>
      </c>
      <c r="F11844" t="s">
        <v>292</v>
      </c>
      <c r="G11844" t="s">
        <v>14</v>
      </c>
      <c r="H11844" t="s">
        <v>11167</v>
      </c>
      <c r="I11844" t="s">
        <v>16</v>
      </c>
      <c r="J11844" t="str">
        <f t="shared" si="371"/>
        <v>ADULT</v>
      </c>
      <c r="K11844">
        <v>55</v>
      </c>
      <c r="L11844" t="s">
        <v>14</v>
      </c>
      <c r="M11844" t="s">
        <v>3183</v>
      </c>
      <c r="N11844">
        <v>977</v>
      </c>
    </row>
    <row r="11845" spans="1:14" x14ac:dyDescent="0.3">
      <c r="A11845" t="s">
        <v>12</v>
      </c>
      <c r="B11845">
        <v>2009</v>
      </c>
      <c r="C11845" t="str">
        <f t="shared" si="370"/>
        <v>LATEST</v>
      </c>
      <c r="D11845">
        <v>220</v>
      </c>
      <c r="E11845">
        <v>8</v>
      </c>
      <c r="F11845" t="s">
        <v>292</v>
      </c>
      <c r="G11845" t="s">
        <v>14</v>
      </c>
      <c r="H11845" t="s">
        <v>11168</v>
      </c>
      <c r="I11845" t="s">
        <v>16</v>
      </c>
      <c r="J11845" t="str">
        <f t="shared" si="371"/>
        <v>ADULT</v>
      </c>
      <c r="K11845">
        <v>57</v>
      </c>
      <c r="L11845" t="s">
        <v>494</v>
      </c>
      <c r="M11845" t="s">
        <v>20</v>
      </c>
      <c r="N11845">
        <v>628</v>
      </c>
    </row>
    <row r="11846" spans="1:14" x14ac:dyDescent="0.3">
      <c r="A11846" t="s">
        <v>12</v>
      </c>
      <c r="B11846">
        <v>2009</v>
      </c>
      <c r="C11846" t="str">
        <f t="shared" si="370"/>
        <v>LATEST</v>
      </c>
      <c r="D11846">
        <v>220</v>
      </c>
      <c r="E11846">
        <v>9</v>
      </c>
      <c r="F11846" t="s">
        <v>292</v>
      </c>
      <c r="G11846" t="s">
        <v>14</v>
      </c>
      <c r="H11846" t="s">
        <v>11169</v>
      </c>
      <c r="I11846" t="s">
        <v>16</v>
      </c>
      <c r="J11846" t="str">
        <f t="shared" si="371"/>
        <v>ADULT</v>
      </c>
      <c r="K11846">
        <v>38</v>
      </c>
      <c r="L11846" t="s">
        <v>14</v>
      </c>
      <c r="M11846" t="s">
        <v>20</v>
      </c>
      <c r="N11846">
        <v>479</v>
      </c>
    </row>
    <row r="11847" spans="1:14" x14ac:dyDescent="0.3">
      <c r="A11847" t="s">
        <v>12</v>
      </c>
      <c r="B11847">
        <v>2009</v>
      </c>
      <c r="C11847" t="str">
        <f t="shared" si="370"/>
        <v>LATEST</v>
      </c>
      <c r="D11847">
        <v>220</v>
      </c>
      <c r="E11847">
        <v>10</v>
      </c>
      <c r="F11847" t="s">
        <v>292</v>
      </c>
      <c r="G11847" t="s">
        <v>14</v>
      </c>
      <c r="H11847" t="s">
        <v>11170</v>
      </c>
      <c r="I11847" t="s">
        <v>16</v>
      </c>
      <c r="J11847" t="str">
        <f t="shared" si="371"/>
        <v>YOUNG</v>
      </c>
      <c r="K11847">
        <v>33</v>
      </c>
      <c r="L11847" t="s">
        <v>14</v>
      </c>
      <c r="M11847" t="s">
        <v>20</v>
      </c>
      <c r="N11847">
        <v>440</v>
      </c>
    </row>
    <row r="11848" spans="1:14" x14ac:dyDescent="0.3">
      <c r="A11848" t="s">
        <v>12</v>
      </c>
      <c r="B11848">
        <v>2009</v>
      </c>
      <c r="C11848" t="str">
        <f t="shared" si="370"/>
        <v>LATEST</v>
      </c>
      <c r="D11848">
        <v>220</v>
      </c>
      <c r="E11848">
        <v>11</v>
      </c>
      <c r="F11848" t="s">
        <v>292</v>
      </c>
      <c r="G11848" t="s">
        <v>14</v>
      </c>
      <c r="H11848" t="s">
        <v>11171</v>
      </c>
      <c r="I11848" t="s">
        <v>16</v>
      </c>
      <c r="J11848" t="str">
        <f t="shared" si="371"/>
        <v>ADULT</v>
      </c>
      <c r="K11848">
        <v>37</v>
      </c>
      <c r="L11848" t="s">
        <v>14</v>
      </c>
      <c r="M11848" t="s">
        <v>20</v>
      </c>
      <c r="N11848">
        <v>374</v>
      </c>
    </row>
    <row r="11849" spans="1:14" x14ac:dyDescent="0.3">
      <c r="A11849" t="s">
        <v>12</v>
      </c>
      <c r="B11849">
        <v>2009</v>
      </c>
      <c r="C11849" t="str">
        <f t="shared" si="370"/>
        <v>LATEST</v>
      </c>
      <c r="D11849">
        <v>220</v>
      </c>
      <c r="E11849">
        <v>11</v>
      </c>
      <c r="F11849" t="s">
        <v>292</v>
      </c>
      <c r="G11849" t="s">
        <v>14</v>
      </c>
      <c r="H11849" t="s">
        <v>11172</v>
      </c>
      <c r="I11849" t="s">
        <v>16</v>
      </c>
      <c r="J11849" t="str">
        <f t="shared" si="371"/>
        <v>ADULT</v>
      </c>
      <c r="K11849">
        <v>43</v>
      </c>
      <c r="L11849" t="s">
        <v>14</v>
      </c>
      <c r="M11849" t="s">
        <v>20</v>
      </c>
      <c r="N11849">
        <v>374</v>
      </c>
    </row>
    <row r="11850" spans="1:14" x14ac:dyDescent="0.3">
      <c r="A11850" t="s">
        <v>12</v>
      </c>
      <c r="B11850">
        <v>2009</v>
      </c>
      <c r="C11850" t="str">
        <f t="shared" si="370"/>
        <v>LATEST</v>
      </c>
      <c r="D11850">
        <v>220</v>
      </c>
      <c r="E11850">
        <v>13</v>
      </c>
      <c r="F11850" t="s">
        <v>292</v>
      </c>
      <c r="G11850" t="s">
        <v>14</v>
      </c>
      <c r="H11850" t="s">
        <v>11173</v>
      </c>
      <c r="I11850" t="s">
        <v>16</v>
      </c>
      <c r="J11850" t="str">
        <f t="shared" si="371"/>
        <v>ADULT</v>
      </c>
      <c r="K11850">
        <v>38</v>
      </c>
      <c r="L11850" t="s">
        <v>14</v>
      </c>
      <c r="M11850" t="s">
        <v>20</v>
      </c>
      <c r="N11850">
        <v>323</v>
      </c>
    </row>
    <row r="11851" spans="1:14" x14ac:dyDescent="0.3">
      <c r="A11851" t="s">
        <v>12</v>
      </c>
      <c r="B11851">
        <v>2009</v>
      </c>
      <c r="C11851" t="str">
        <f t="shared" si="370"/>
        <v>LATEST</v>
      </c>
      <c r="D11851">
        <v>220</v>
      </c>
      <c r="E11851">
        <v>14</v>
      </c>
      <c r="F11851" t="s">
        <v>292</v>
      </c>
      <c r="G11851" t="s">
        <v>14</v>
      </c>
      <c r="H11851" t="s">
        <v>11174</v>
      </c>
      <c r="I11851" t="s">
        <v>16</v>
      </c>
      <c r="J11851" t="str">
        <f t="shared" si="371"/>
        <v>ADULT</v>
      </c>
      <c r="K11851">
        <v>45</v>
      </c>
      <c r="L11851" t="s">
        <v>14</v>
      </c>
      <c r="M11851" t="s">
        <v>20</v>
      </c>
      <c r="N11851">
        <v>267</v>
      </c>
    </row>
    <row r="11852" spans="1:14" x14ac:dyDescent="0.3">
      <c r="A11852" t="s">
        <v>12</v>
      </c>
      <c r="B11852">
        <v>2009</v>
      </c>
      <c r="C11852" t="str">
        <f t="shared" si="370"/>
        <v>LATEST</v>
      </c>
      <c r="D11852">
        <v>220</v>
      </c>
      <c r="E11852">
        <v>15</v>
      </c>
      <c r="F11852" t="s">
        <v>292</v>
      </c>
      <c r="G11852" t="s">
        <v>14</v>
      </c>
      <c r="H11852" t="s">
        <v>11175</v>
      </c>
      <c r="I11852" t="s">
        <v>16</v>
      </c>
      <c r="J11852" t="str">
        <f t="shared" si="371"/>
        <v>ADULT</v>
      </c>
      <c r="K11852">
        <v>47</v>
      </c>
      <c r="L11852" t="s">
        <v>14</v>
      </c>
      <c r="M11852" t="s">
        <v>20</v>
      </c>
      <c r="N11852">
        <v>232</v>
      </c>
    </row>
    <row r="11853" spans="1:14" x14ac:dyDescent="0.3">
      <c r="A11853" t="s">
        <v>12</v>
      </c>
      <c r="B11853">
        <v>2009</v>
      </c>
      <c r="C11853" t="str">
        <f t="shared" si="370"/>
        <v>LATEST</v>
      </c>
      <c r="D11853">
        <v>220</v>
      </c>
      <c r="E11853">
        <v>16</v>
      </c>
      <c r="F11853" t="s">
        <v>292</v>
      </c>
      <c r="G11853" t="s">
        <v>14</v>
      </c>
      <c r="H11853" t="s">
        <v>11176</v>
      </c>
      <c r="I11853" t="s">
        <v>16</v>
      </c>
      <c r="J11853" t="str">
        <f t="shared" si="371"/>
        <v>ADULT</v>
      </c>
      <c r="K11853">
        <v>57</v>
      </c>
      <c r="L11853" t="s">
        <v>14</v>
      </c>
      <c r="M11853" t="s">
        <v>20</v>
      </c>
      <c r="N11853">
        <v>227</v>
      </c>
    </row>
    <row r="11854" spans="1:14" x14ac:dyDescent="0.3">
      <c r="A11854" t="s">
        <v>12</v>
      </c>
      <c r="B11854">
        <v>2009</v>
      </c>
      <c r="C11854" t="str">
        <f t="shared" si="370"/>
        <v>LATEST</v>
      </c>
      <c r="D11854">
        <v>220</v>
      </c>
      <c r="E11854">
        <v>17</v>
      </c>
      <c r="F11854" t="s">
        <v>292</v>
      </c>
      <c r="G11854" t="s">
        <v>14</v>
      </c>
      <c r="H11854" t="s">
        <v>11177</v>
      </c>
      <c r="I11854" t="s">
        <v>16</v>
      </c>
      <c r="J11854" t="str">
        <f t="shared" si="371"/>
        <v>ADULT</v>
      </c>
      <c r="K11854">
        <v>56</v>
      </c>
      <c r="L11854" t="s">
        <v>14</v>
      </c>
      <c r="M11854" t="s">
        <v>20</v>
      </c>
      <c r="N11854">
        <v>220</v>
      </c>
    </row>
    <row r="11855" spans="1:14" x14ac:dyDescent="0.3">
      <c r="A11855" t="s">
        <v>12</v>
      </c>
      <c r="B11855">
        <v>2009</v>
      </c>
      <c r="C11855" t="str">
        <f t="shared" si="370"/>
        <v>LATEST</v>
      </c>
      <c r="D11855">
        <v>220</v>
      </c>
      <c r="E11855">
        <v>18</v>
      </c>
      <c r="F11855" t="s">
        <v>292</v>
      </c>
      <c r="G11855" t="s">
        <v>14</v>
      </c>
      <c r="H11855" t="s">
        <v>11178</v>
      </c>
      <c r="I11855" t="s">
        <v>16</v>
      </c>
      <c r="J11855" t="str">
        <f t="shared" si="371"/>
        <v>ADULT</v>
      </c>
      <c r="K11855">
        <v>38</v>
      </c>
      <c r="L11855" t="s">
        <v>494</v>
      </c>
      <c r="M11855" t="s">
        <v>20</v>
      </c>
      <c r="N11855">
        <v>192</v>
      </c>
    </row>
    <row r="11856" spans="1:14" x14ac:dyDescent="0.3">
      <c r="A11856" t="s">
        <v>12</v>
      </c>
      <c r="B11856">
        <v>2009</v>
      </c>
      <c r="C11856" t="str">
        <f t="shared" si="370"/>
        <v>LATEST</v>
      </c>
      <c r="D11856">
        <v>220</v>
      </c>
      <c r="E11856">
        <v>19</v>
      </c>
      <c r="F11856" t="s">
        <v>292</v>
      </c>
      <c r="G11856" t="s">
        <v>14</v>
      </c>
      <c r="H11856" t="s">
        <v>11179</v>
      </c>
      <c r="I11856" t="s">
        <v>16</v>
      </c>
      <c r="J11856" t="str">
        <f t="shared" si="371"/>
        <v>YOUNG</v>
      </c>
      <c r="K11856">
        <v>31</v>
      </c>
      <c r="L11856" t="s">
        <v>14</v>
      </c>
      <c r="M11856" t="s">
        <v>20</v>
      </c>
      <c r="N11856">
        <v>166</v>
      </c>
    </row>
    <row r="11857" spans="1:14" x14ac:dyDescent="0.3">
      <c r="A11857" t="s">
        <v>12</v>
      </c>
      <c r="B11857">
        <v>2009</v>
      </c>
      <c r="C11857" t="str">
        <f t="shared" si="370"/>
        <v>LATEST</v>
      </c>
      <c r="D11857">
        <v>220</v>
      </c>
      <c r="E11857">
        <v>20</v>
      </c>
      <c r="F11857" t="s">
        <v>292</v>
      </c>
      <c r="G11857" t="s">
        <v>14</v>
      </c>
      <c r="H11857" t="s">
        <v>11180</v>
      </c>
      <c r="I11857" t="s">
        <v>16</v>
      </c>
      <c r="J11857" t="str">
        <f t="shared" si="371"/>
        <v>ADULT</v>
      </c>
      <c r="K11857">
        <v>39</v>
      </c>
      <c r="L11857" t="s">
        <v>14</v>
      </c>
      <c r="M11857" t="s">
        <v>20</v>
      </c>
      <c r="N11857">
        <v>164</v>
      </c>
    </row>
    <row r="11858" spans="1:14" x14ac:dyDescent="0.3">
      <c r="A11858" t="s">
        <v>12</v>
      </c>
      <c r="B11858">
        <v>2009</v>
      </c>
      <c r="C11858" t="str">
        <f t="shared" si="370"/>
        <v>LATEST</v>
      </c>
      <c r="D11858">
        <v>220</v>
      </c>
      <c r="E11858">
        <v>21</v>
      </c>
      <c r="F11858" t="s">
        <v>292</v>
      </c>
      <c r="G11858" t="s">
        <v>14</v>
      </c>
      <c r="H11858" t="s">
        <v>4354</v>
      </c>
      <c r="I11858" t="s">
        <v>16</v>
      </c>
      <c r="J11858" t="str">
        <f t="shared" si="371"/>
        <v>ADULT</v>
      </c>
      <c r="K11858">
        <v>59</v>
      </c>
      <c r="L11858" t="s">
        <v>14</v>
      </c>
      <c r="M11858" t="s">
        <v>20</v>
      </c>
      <c r="N11858">
        <v>160</v>
      </c>
    </row>
    <row r="11859" spans="1:14" x14ac:dyDescent="0.3">
      <c r="A11859" t="s">
        <v>12</v>
      </c>
      <c r="B11859">
        <v>2009</v>
      </c>
      <c r="C11859" t="str">
        <f t="shared" si="370"/>
        <v>LATEST</v>
      </c>
      <c r="D11859">
        <v>220</v>
      </c>
      <c r="E11859">
        <v>22</v>
      </c>
      <c r="F11859" t="s">
        <v>292</v>
      </c>
      <c r="G11859" t="s">
        <v>14</v>
      </c>
      <c r="H11859" t="s">
        <v>11181</v>
      </c>
      <c r="I11859" t="s">
        <v>16</v>
      </c>
      <c r="J11859" t="str">
        <f t="shared" si="371"/>
        <v>YOUNG</v>
      </c>
      <c r="K11859">
        <v>31</v>
      </c>
      <c r="L11859" t="s">
        <v>14</v>
      </c>
      <c r="M11859" t="s">
        <v>20</v>
      </c>
      <c r="N11859">
        <v>132</v>
      </c>
    </row>
    <row r="11860" spans="1:14" x14ac:dyDescent="0.3">
      <c r="A11860" t="s">
        <v>12</v>
      </c>
      <c r="B11860">
        <v>2009</v>
      </c>
      <c r="C11860" t="str">
        <f t="shared" si="370"/>
        <v>LATEST</v>
      </c>
      <c r="D11860">
        <v>222</v>
      </c>
      <c r="E11860">
        <v>1</v>
      </c>
      <c r="F11860" t="s">
        <v>314</v>
      </c>
      <c r="G11860" t="s">
        <v>14</v>
      </c>
      <c r="H11860" t="s">
        <v>11182</v>
      </c>
      <c r="I11860" t="s">
        <v>16</v>
      </c>
      <c r="J11860" t="str">
        <f t="shared" si="371"/>
        <v>YOUNG</v>
      </c>
      <c r="K11860">
        <v>29</v>
      </c>
      <c r="L11860" t="s">
        <v>14</v>
      </c>
      <c r="M11860" t="s">
        <v>26</v>
      </c>
      <c r="N11860">
        <v>66418</v>
      </c>
    </row>
    <row r="11861" spans="1:14" x14ac:dyDescent="0.3">
      <c r="A11861" t="s">
        <v>12</v>
      </c>
      <c r="B11861">
        <v>2009</v>
      </c>
      <c r="C11861" t="str">
        <f t="shared" si="370"/>
        <v>LATEST</v>
      </c>
      <c r="D11861">
        <v>222</v>
      </c>
      <c r="E11861">
        <v>2</v>
      </c>
      <c r="F11861" t="s">
        <v>314</v>
      </c>
      <c r="G11861" t="s">
        <v>14</v>
      </c>
      <c r="H11861" t="s">
        <v>11183</v>
      </c>
      <c r="I11861" t="s">
        <v>16</v>
      </c>
      <c r="J11861" t="str">
        <f t="shared" si="371"/>
        <v>ADULT</v>
      </c>
      <c r="K11861">
        <v>38</v>
      </c>
      <c r="L11861" t="s">
        <v>14</v>
      </c>
      <c r="M11861" t="s">
        <v>4061</v>
      </c>
      <c r="N11861">
        <v>53028</v>
      </c>
    </row>
    <row r="11862" spans="1:14" x14ac:dyDescent="0.3">
      <c r="A11862" t="s">
        <v>12</v>
      </c>
      <c r="B11862">
        <v>2009</v>
      </c>
      <c r="C11862" t="str">
        <f t="shared" si="370"/>
        <v>LATEST</v>
      </c>
      <c r="D11862">
        <v>222</v>
      </c>
      <c r="E11862">
        <v>3</v>
      </c>
      <c r="F11862" t="s">
        <v>314</v>
      </c>
      <c r="G11862" t="s">
        <v>14</v>
      </c>
      <c r="H11862" t="s">
        <v>11184</v>
      </c>
      <c r="I11862" t="s">
        <v>16</v>
      </c>
      <c r="J11862" t="str">
        <f t="shared" si="371"/>
        <v>ADULT</v>
      </c>
      <c r="K11862">
        <v>43</v>
      </c>
      <c r="L11862" t="s">
        <v>14</v>
      </c>
      <c r="M11862" t="s">
        <v>9898</v>
      </c>
      <c r="N11862">
        <v>27221</v>
      </c>
    </row>
    <row r="11863" spans="1:14" x14ac:dyDescent="0.3">
      <c r="A11863" t="s">
        <v>12</v>
      </c>
      <c r="B11863">
        <v>2009</v>
      </c>
      <c r="C11863" t="str">
        <f t="shared" si="370"/>
        <v>LATEST</v>
      </c>
      <c r="D11863">
        <v>222</v>
      </c>
      <c r="E11863">
        <v>4</v>
      </c>
      <c r="F11863" t="s">
        <v>314</v>
      </c>
      <c r="G11863" t="s">
        <v>14</v>
      </c>
      <c r="H11863" t="s">
        <v>11185</v>
      </c>
      <c r="I11863" t="s">
        <v>16</v>
      </c>
      <c r="J11863" t="str">
        <f t="shared" si="371"/>
        <v>RETIRED</v>
      </c>
      <c r="K11863">
        <v>70</v>
      </c>
      <c r="L11863" t="s">
        <v>14</v>
      </c>
      <c r="M11863" t="s">
        <v>3183</v>
      </c>
      <c r="N11863">
        <v>2400</v>
      </c>
    </row>
    <row r="11864" spans="1:14" x14ac:dyDescent="0.3">
      <c r="A11864" t="s">
        <v>12</v>
      </c>
      <c r="B11864">
        <v>2009</v>
      </c>
      <c r="C11864" t="str">
        <f t="shared" si="370"/>
        <v>LATEST</v>
      </c>
      <c r="D11864">
        <v>222</v>
      </c>
      <c r="E11864">
        <v>5</v>
      </c>
      <c r="F11864" t="s">
        <v>314</v>
      </c>
      <c r="G11864" t="s">
        <v>14</v>
      </c>
      <c r="H11864" t="s">
        <v>11186</v>
      </c>
      <c r="I11864" t="s">
        <v>16</v>
      </c>
      <c r="J11864" t="str">
        <f t="shared" si="371"/>
        <v>ADULT</v>
      </c>
      <c r="K11864">
        <v>41</v>
      </c>
      <c r="L11864" t="s">
        <v>14</v>
      </c>
      <c r="M11864" t="s">
        <v>9903</v>
      </c>
      <c r="N11864">
        <v>1297</v>
      </c>
    </row>
    <row r="11865" spans="1:14" x14ac:dyDescent="0.3">
      <c r="A11865" t="s">
        <v>12</v>
      </c>
      <c r="B11865">
        <v>2009</v>
      </c>
      <c r="C11865" t="str">
        <f t="shared" si="370"/>
        <v>LATEST</v>
      </c>
      <c r="D11865">
        <v>222</v>
      </c>
      <c r="E11865">
        <v>6</v>
      </c>
      <c r="F11865" t="s">
        <v>314</v>
      </c>
      <c r="G11865" t="s">
        <v>14</v>
      </c>
      <c r="H11865" t="s">
        <v>11187</v>
      </c>
      <c r="I11865" t="s">
        <v>16</v>
      </c>
      <c r="J11865" t="str">
        <f t="shared" si="371"/>
        <v>ADULT</v>
      </c>
      <c r="K11865">
        <v>38</v>
      </c>
      <c r="L11865" t="s">
        <v>14</v>
      </c>
      <c r="M11865" t="s">
        <v>7816</v>
      </c>
      <c r="N11865">
        <v>805</v>
      </c>
    </row>
    <row r="11866" spans="1:14" x14ac:dyDescent="0.3">
      <c r="A11866" t="s">
        <v>12</v>
      </c>
      <c r="B11866">
        <v>2009</v>
      </c>
      <c r="C11866" t="str">
        <f t="shared" si="370"/>
        <v>LATEST</v>
      </c>
      <c r="D11866">
        <v>222</v>
      </c>
      <c r="E11866">
        <v>7</v>
      </c>
      <c r="F11866" t="s">
        <v>314</v>
      </c>
      <c r="G11866" t="s">
        <v>14</v>
      </c>
      <c r="H11866" t="s">
        <v>11188</v>
      </c>
      <c r="I11866" t="s">
        <v>16</v>
      </c>
      <c r="J11866" t="str">
        <f t="shared" si="371"/>
        <v>ADULT</v>
      </c>
      <c r="K11866">
        <v>38</v>
      </c>
      <c r="L11866" t="s">
        <v>14</v>
      </c>
      <c r="M11866" t="s">
        <v>20</v>
      </c>
      <c r="N11866">
        <v>777</v>
      </c>
    </row>
    <row r="11867" spans="1:14" x14ac:dyDescent="0.3">
      <c r="A11867" t="s">
        <v>12</v>
      </c>
      <c r="B11867">
        <v>2009</v>
      </c>
      <c r="C11867" t="str">
        <f t="shared" si="370"/>
        <v>LATEST</v>
      </c>
      <c r="D11867">
        <v>222</v>
      </c>
      <c r="E11867">
        <v>8</v>
      </c>
      <c r="F11867" t="s">
        <v>314</v>
      </c>
      <c r="G11867" t="s">
        <v>14</v>
      </c>
      <c r="H11867" t="s">
        <v>11189</v>
      </c>
      <c r="I11867" t="s">
        <v>16</v>
      </c>
      <c r="J11867" t="str">
        <f t="shared" si="371"/>
        <v>ADULT</v>
      </c>
      <c r="K11867">
        <v>41</v>
      </c>
      <c r="L11867" t="s">
        <v>494</v>
      </c>
      <c r="M11867" t="s">
        <v>5125</v>
      </c>
      <c r="N11867">
        <v>638</v>
      </c>
    </row>
    <row r="11868" spans="1:14" x14ac:dyDescent="0.3">
      <c r="A11868" t="s">
        <v>12</v>
      </c>
      <c r="B11868">
        <v>2009</v>
      </c>
      <c r="C11868" t="str">
        <f t="shared" si="370"/>
        <v>LATEST</v>
      </c>
      <c r="D11868">
        <v>222</v>
      </c>
      <c r="E11868">
        <v>9</v>
      </c>
      <c r="F11868" t="s">
        <v>314</v>
      </c>
      <c r="G11868" t="s">
        <v>14</v>
      </c>
      <c r="H11868" t="s">
        <v>11190</v>
      </c>
      <c r="I11868" t="s">
        <v>16</v>
      </c>
      <c r="J11868" t="str">
        <f t="shared" si="371"/>
        <v>YOUNG</v>
      </c>
      <c r="K11868">
        <v>28</v>
      </c>
      <c r="L11868" t="s">
        <v>14</v>
      </c>
      <c r="M11868" t="s">
        <v>20</v>
      </c>
      <c r="N11868">
        <v>356</v>
      </c>
    </row>
    <row r="11869" spans="1:14" x14ac:dyDescent="0.3">
      <c r="A11869" t="s">
        <v>12</v>
      </c>
      <c r="B11869">
        <v>2009</v>
      </c>
      <c r="C11869" t="str">
        <f t="shared" si="370"/>
        <v>LATEST</v>
      </c>
      <c r="D11869">
        <v>222</v>
      </c>
      <c r="E11869">
        <v>10</v>
      </c>
      <c r="F11869" t="s">
        <v>314</v>
      </c>
      <c r="G11869" t="s">
        <v>14</v>
      </c>
      <c r="H11869" t="s">
        <v>6640</v>
      </c>
      <c r="I11869" t="s">
        <v>16</v>
      </c>
      <c r="J11869" t="str">
        <f t="shared" si="371"/>
        <v>ADULT</v>
      </c>
      <c r="K11869">
        <v>45</v>
      </c>
      <c r="L11869" t="s">
        <v>494</v>
      </c>
      <c r="M11869" t="s">
        <v>20</v>
      </c>
      <c r="N11869">
        <v>327</v>
      </c>
    </row>
    <row r="11870" spans="1:14" x14ac:dyDescent="0.3">
      <c r="A11870" t="s">
        <v>12</v>
      </c>
      <c r="B11870">
        <v>2009</v>
      </c>
      <c r="C11870" t="str">
        <f t="shared" si="370"/>
        <v>LATEST</v>
      </c>
      <c r="D11870">
        <v>222</v>
      </c>
      <c r="E11870">
        <v>11</v>
      </c>
      <c r="F11870" t="s">
        <v>314</v>
      </c>
      <c r="G11870" t="s">
        <v>14</v>
      </c>
      <c r="H11870" t="s">
        <v>11191</v>
      </c>
      <c r="I11870" t="s">
        <v>16</v>
      </c>
      <c r="J11870" t="str">
        <f t="shared" si="371"/>
        <v>ADULT</v>
      </c>
      <c r="K11870">
        <v>46</v>
      </c>
      <c r="L11870" t="s">
        <v>494</v>
      </c>
      <c r="M11870" t="s">
        <v>20</v>
      </c>
      <c r="N11870">
        <v>326</v>
      </c>
    </row>
    <row r="11871" spans="1:14" x14ac:dyDescent="0.3">
      <c r="A11871" t="s">
        <v>12</v>
      </c>
      <c r="B11871">
        <v>2009</v>
      </c>
      <c r="C11871" t="str">
        <f t="shared" si="370"/>
        <v>LATEST</v>
      </c>
      <c r="D11871">
        <v>222</v>
      </c>
      <c r="E11871">
        <v>12</v>
      </c>
      <c r="F11871" t="s">
        <v>314</v>
      </c>
      <c r="G11871" t="s">
        <v>14</v>
      </c>
      <c r="H11871" t="s">
        <v>11192</v>
      </c>
      <c r="I11871" t="s">
        <v>16</v>
      </c>
      <c r="J11871" t="str">
        <f t="shared" si="371"/>
        <v>ADULT</v>
      </c>
      <c r="K11871">
        <v>43</v>
      </c>
      <c r="L11871" t="s">
        <v>14</v>
      </c>
      <c r="M11871" t="s">
        <v>20</v>
      </c>
      <c r="N11871">
        <v>306</v>
      </c>
    </row>
    <row r="11872" spans="1:14" x14ac:dyDescent="0.3">
      <c r="A11872" t="s">
        <v>12</v>
      </c>
      <c r="B11872">
        <v>2009</v>
      </c>
      <c r="C11872" t="str">
        <f t="shared" si="370"/>
        <v>LATEST</v>
      </c>
      <c r="D11872">
        <v>222</v>
      </c>
      <c r="E11872">
        <v>13</v>
      </c>
      <c r="F11872" t="s">
        <v>314</v>
      </c>
      <c r="G11872" t="s">
        <v>14</v>
      </c>
      <c r="H11872" t="s">
        <v>11193</v>
      </c>
      <c r="I11872" t="s">
        <v>16</v>
      </c>
      <c r="J11872" t="str">
        <f t="shared" si="371"/>
        <v>ADULT</v>
      </c>
      <c r="K11872">
        <v>48</v>
      </c>
      <c r="L11872" t="s">
        <v>14</v>
      </c>
      <c r="M11872" t="s">
        <v>20</v>
      </c>
      <c r="N11872">
        <v>254</v>
      </c>
    </row>
    <row r="11873" spans="1:14" x14ac:dyDescent="0.3">
      <c r="A11873" t="s">
        <v>12</v>
      </c>
      <c r="B11873">
        <v>2009</v>
      </c>
      <c r="C11873" t="str">
        <f t="shared" si="370"/>
        <v>LATEST</v>
      </c>
      <c r="D11873">
        <v>222</v>
      </c>
      <c r="E11873">
        <v>14</v>
      </c>
      <c r="F11873" t="s">
        <v>314</v>
      </c>
      <c r="G11873" t="s">
        <v>14</v>
      </c>
      <c r="H11873" t="s">
        <v>11194</v>
      </c>
      <c r="I11873" t="s">
        <v>16</v>
      </c>
      <c r="J11873" t="str">
        <f t="shared" si="371"/>
        <v>YOUNG</v>
      </c>
      <c r="K11873">
        <v>34</v>
      </c>
      <c r="L11873" t="s">
        <v>14</v>
      </c>
      <c r="M11873" t="s">
        <v>20</v>
      </c>
      <c r="N11873">
        <v>228</v>
      </c>
    </row>
    <row r="11874" spans="1:14" x14ac:dyDescent="0.3">
      <c r="A11874" t="s">
        <v>12</v>
      </c>
      <c r="B11874">
        <v>2009</v>
      </c>
      <c r="C11874" t="str">
        <f t="shared" si="370"/>
        <v>LATEST</v>
      </c>
      <c r="D11874">
        <v>222</v>
      </c>
      <c r="E11874">
        <v>15</v>
      </c>
      <c r="F11874" t="s">
        <v>314</v>
      </c>
      <c r="G11874" t="s">
        <v>14</v>
      </c>
      <c r="H11874" t="s">
        <v>11195</v>
      </c>
      <c r="I11874" t="s">
        <v>16</v>
      </c>
      <c r="J11874" t="str">
        <f t="shared" si="371"/>
        <v>ADULT</v>
      </c>
      <c r="K11874">
        <v>59</v>
      </c>
      <c r="L11874" t="s">
        <v>14</v>
      </c>
      <c r="M11874" t="s">
        <v>20</v>
      </c>
      <c r="N11874">
        <v>208</v>
      </c>
    </row>
    <row r="11875" spans="1:14" x14ac:dyDescent="0.3">
      <c r="A11875" t="s">
        <v>12</v>
      </c>
      <c r="B11875">
        <v>2009</v>
      </c>
      <c r="C11875" t="str">
        <f t="shared" si="370"/>
        <v>LATEST</v>
      </c>
      <c r="D11875">
        <v>223</v>
      </c>
      <c r="E11875">
        <v>1</v>
      </c>
      <c r="F11875" t="s">
        <v>278</v>
      </c>
      <c r="G11875" t="s">
        <v>14</v>
      </c>
      <c r="H11875" t="s">
        <v>11196</v>
      </c>
      <c r="I11875" t="s">
        <v>16</v>
      </c>
      <c r="J11875" t="str">
        <f t="shared" si="371"/>
        <v>ADULT</v>
      </c>
      <c r="K11875">
        <v>55</v>
      </c>
      <c r="L11875" t="s">
        <v>14</v>
      </c>
      <c r="M11875" t="s">
        <v>26</v>
      </c>
      <c r="N11875">
        <v>73691</v>
      </c>
    </row>
    <row r="11876" spans="1:14" x14ac:dyDescent="0.3">
      <c r="A11876" t="s">
        <v>12</v>
      </c>
      <c r="B11876">
        <v>2009</v>
      </c>
      <c r="C11876" t="str">
        <f t="shared" si="370"/>
        <v>LATEST</v>
      </c>
      <c r="D11876">
        <v>223</v>
      </c>
      <c r="E11876">
        <v>2</v>
      </c>
      <c r="F11876" t="s">
        <v>278</v>
      </c>
      <c r="G11876" t="s">
        <v>14</v>
      </c>
      <c r="H11876" t="s">
        <v>11197</v>
      </c>
      <c r="I11876" t="s">
        <v>16</v>
      </c>
      <c r="J11876" t="str">
        <f t="shared" si="371"/>
        <v>ADULT</v>
      </c>
      <c r="K11876">
        <v>45</v>
      </c>
      <c r="L11876" t="s">
        <v>14</v>
      </c>
      <c r="M11876" t="s">
        <v>4061</v>
      </c>
      <c r="N11876">
        <v>70731</v>
      </c>
    </row>
    <row r="11877" spans="1:14" x14ac:dyDescent="0.3">
      <c r="A11877" t="s">
        <v>12</v>
      </c>
      <c r="B11877">
        <v>2009</v>
      </c>
      <c r="C11877" t="str">
        <f t="shared" si="370"/>
        <v>LATEST</v>
      </c>
      <c r="D11877">
        <v>223</v>
      </c>
      <c r="E11877">
        <v>3</v>
      </c>
      <c r="F11877" t="s">
        <v>278</v>
      </c>
      <c r="G11877" t="s">
        <v>14</v>
      </c>
      <c r="H11877" t="s">
        <v>11198</v>
      </c>
      <c r="I11877" t="s">
        <v>16</v>
      </c>
      <c r="J11877" t="str">
        <f t="shared" si="371"/>
        <v>ADULT</v>
      </c>
      <c r="K11877">
        <v>35</v>
      </c>
      <c r="L11877" t="s">
        <v>14</v>
      </c>
      <c r="M11877" t="s">
        <v>9898</v>
      </c>
      <c r="N11877">
        <v>19056</v>
      </c>
    </row>
    <row r="11878" spans="1:14" x14ac:dyDescent="0.3">
      <c r="A11878" t="s">
        <v>12</v>
      </c>
      <c r="B11878">
        <v>2009</v>
      </c>
      <c r="C11878" t="str">
        <f t="shared" si="370"/>
        <v>LATEST</v>
      </c>
      <c r="D11878">
        <v>223</v>
      </c>
      <c r="E11878">
        <v>4</v>
      </c>
      <c r="F11878" t="s">
        <v>278</v>
      </c>
      <c r="G11878" t="s">
        <v>14</v>
      </c>
      <c r="H11878" t="s">
        <v>11199</v>
      </c>
      <c r="I11878" t="s">
        <v>16</v>
      </c>
      <c r="J11878" t="str">
        <f t="shared" si="371"/>
        <v>ADULT</v>
      </c>
      <c r="K11878">
        <v>53</v>
      </c>
      <c r="L11878" t="s">
        <v>14</v>
      </c>
      <c r="M11878" t="s">
        <v>9903</v>
      </c>
      <c r="N11878">
        <v>2040</v>
      </c>
    </row>
    <row r="11879" spans="1:14" x14ac:dyDescent="0.3">
      <c r="A11879" t="s">
        <v>12</v>
      </c>
      <c r="B11879">
        <v>2009</v>
      </c>
      <c r="C11879" t="str">
        <f t="shared" si="370"/>
        <v>LATEST</v>
      </c>
      <c r="D11879">
        <v>223</v>
      </c>
      <c r="E11879">
        <v>5</v>
      </c>
      <c r="F11879" t="s">
        <v>278</v>
      </c>
      <c r="G11879" t="s">
        <v>14</v>
      </c>
      <c r="H11879" t="s">
        <v>11200</v>
      </c>
      <c r="I11879" t="s">
        <v>16</v>
      </c>
      <c r="J11879" t="str">
        <f t="shared" si="371"/>
        <v>RETIRED</v>
      </c>
      <c r="K11879">
        <v>62</v>
      </c>
      <c r="L11879" t="s">
        <v>14</v>
      </c>
      <c r="M11879" t="s">
        <v>3183</v>
      </c>
      <c r="N11879">
        <v>1431</v>
      </c>
    </row>
    <row r="11880" spans="1:14" x14ac:dyDescent="0.3">
      <c r="A11880" t="s">
        <v>12</v>
      </c>
      <c r="B11880">
        <v>2009</v>
      </c>
      <c r="C11880" t="str">
        <f t="shared" si="370"/>
        <v>LATEST</v>
      </c>
      <c r="D11880">
        <v>223</v>
      </c>
      <c r="E11880">
        <v>6</v>
      </c>
      <c r="F11880" t="s">
        <v>278</v>
      </c>
      <c r="G11880" t="s">
        <v>14</v>
      </c>
      <c r="H11880" t="s">
        <v>11201</v>
      </c>
      <c r="I11880" t="s">
        <v>16</v>
      </c>
      <c r="J11880" t="str">
        <f t="shared" si="371"/>
        <v>YOUNG</v>
      </c>
      <c r="K11880">
        <v>31</v>
      </c>
      <c r="L11880" t="s">
        <v>494</v>
      </c>
      <c r="M11880" t="s">
        <v>5125</v>
      </c>
      <c r="N11880">
        <v>768</v>
      </c>
    </row>
    <row r="11881" spans="1:14" x14ac:dyDescent="0.3">
      <c r="A11881" t="s">
        <v>12</v>
      </c>
      <c r="B11881">
        <v>2009</v>
      </c>
      <c r="C11881" t="str">
        <f t="shared" si="370"/>
        <v>LATEST</v>
      </c>
      <c r="D11881">
        <v>223</v>
      </c>
      <c r="E11881">
        <v>7</v>
      </c>
      <c r="F11881" t="s">
        <v>278</v>
      </c>
      <c r="G11881" t="s">
        <v>14</v>
      </c>
      <c r="H11881" t="s">
        <v>11202</v>
      </c>
      <c r="I11881" t="s">
        <v>16</v>
      </c>
      <c r="J11881" t="str">
        <f t="shared" si="371"/>
        <v>YOUNG</v>
      </c>
      <c r="K11881">
        <v>25</v>
      </c>
      <c r="L11881" t="s">
        <v>14</v>
      </c>
      <c r="M11881" t="s">
        <v>20</v>
      </c>
      <c r="N11881">
        <v>711</v>
      </c>
    </row>
    <row r="11882" spans="1:14" x14ac:dyDescent="0.3">
      <c r="A11882" t="s">
        <v>12</v>
      </c>
      <c r="B11882">
        <v>2009</v>
      </c>
      <c r="C11882" t="str">
        <f t="shared" si="370"/>
        <v>LATEST</v>
      </c>
      <c r="D11882">
        <v>223</v>
      </c>
      <c r="E11882">
        <v>8</v>
      </c>
      <c r="F11882" t="s">
        <v>278</v>
      </c>
      <c r="G11882" t="s">
        <v>14</v>
      </c>
      <c r="H11882" t="s">
        <v>11203</v>
      </c>
      <c r="I11882" t="s">
        <v>16</v>
      </c>
      <c r="J11882" t="str">
        <f t="shared" si="371"/>
        <v>RETIRED</v>
      </c>
      <c r="K11882">
        <v>66</v>
      </c>
      <c r="L11882" t="s">
        <v>14</v>
      </c>
      <c r="M11882" t="s">
        <v>7816</v>
      </c>
      <c r="N11882">
        <v>704</v>
      </c>
    </row>
    <row r="11883" spans="1:14" x14ac:dyDescent="0.3">
      <c r="A11883" t="s">
        <v>12</v>
      </c>
      <c r="B11883">
        <v>2009</v>
      </c>
      <c r="C11883" t="str">
        <f t="shared" si="370"/>
        <v>LATEST</v>
      </c>
      <c r="D11883">
        <v>223</v>
      </c>
      <c r="E11883">
        <v>9</v>
      </c>
      <c r="F11883" t="s">
        <v>278</v>
      </c>
      <c r="G11883" t="s">
        <v>14</v>
      </c>
      <c r="H11883" t="s">
        <v>11204</v>
      </c>
      <c r="I11883" t="s">
        <v>16</v>
      </c>
      <c r="J11883" t="str">
        <f t="shared" si="371"/>
        <v>YOUNG</v>
      </c>
      <c r="K11883">
        <v>30</v>
      </c>
      <c r="L11883" t="s">
        <v>494</v>
      </c>
      <c r="M11883" t="s">
        <v>20</v>
      </c>
      <c r="N11883">
        <v>376</v>
      </c>
    </row>
    <row r="11884" spans="1:14" x14ac:dyDescent="0.3">
      <c r="A11884" t="s">
        <v>12</v>
      </c>
      <c r="B11884">
        <v>2009</v>
      </c>
      <c r="C11884" t="str">
        <f t="shared" si="370"/>
        <v>LATEST</v>
      </c>
      <c r="D11884">
        <v>223</v>
      </c>
      <c r="E11884">
        <v>10</v>
      </c>
      <c r="F11884" t="s">
        <v>278</v>
      </c>
      <c r="G11884" t="s">
        <v>14</v>
      </c>
      <c r="H11884" t="s">
        <v>11205</v>
      </c>
      <c r="I11884" t="s">
        <v>16</v>
      </c>
      <c r="J11884" t="str">
        <f t="shared" si="371"/>
        <v>ADULT</v>
      </c>
      <c r="K11884">
        <v>40</v>
      </c>
      <c r="L11884" t="s">
        <v>14</v>
      </c>
      <c r="M11884" t="s">
        <v>10321</v>
      </c>
      <c r="N11884">
        <v>314</v>
      </c>
    </row>
    <row r="11885" spans="1:14" x14ac:dyDescent="0.3">
      <c r="A11885" t="s">
        <v>12</v>
      </c>
      <c r="B11885">
        <v>2009</v>
      </c>
      <c r="C11885" t="str">
        <f t="shared" si="370"/>
        <v>LATEST</v>
      </c>
      <c r="D11885">
        <v>224</v>
      </c>
      <c r="E11885">
        <v>1</v>
      </c>
      <c r="F11885" t="s">
        <v>306</v>
      </c>
      <c r="G11885" t="s">
        <v>14</v>
      </c>
      <c r="H11885" t="s">
        <v>11206</v>
      </c>
      <c r="I11885" t="s">
        <v>16</v>
      </c>
      <c r="J11885" t="str">
        <f t="shared" si="371"/>
        <v>YOUNG</v>
      </c>
      <c r="K11885">
        <v>33</v>
      </c>
      <c r="L11885" t="s">
        <v>14</v>
      </c>
      <c r="M11885" t="s">
        <v>26</v>
      </c>
      <c r="N11885">
        <v>86035</v>
      </c>
    </row>
    <row r="11886" spans="1:14" x14ac:dyDescent="0.3">
      <c r="A11886" t="s">
        <v>12</v>
      </c>
      <c r="B11886">
        <v>2009</v>
      </c>
      <c r="C11886" t="str">
        <f t="shared" si="370"/>
        <v>LATEST</v>
      </c>
      <c r="D11886">
        <v>224</v>
      </c>
      <c r="E11886">
        <v>2</v>
      </c>
      <c r="F11886" t="s">
        <v>306</v>
      </c>
      <c r="G11886" t="s">
        <v>14</v>
      </c>
      <c r="H11886" t="s">
        <v>11207</v>
      </c>
      <c r="I11886" t="s">
        <v>16</v>
      </c>
      <c r="J11886" t="str">
        <f t="shared" si="371"/>
        <v>RETIRED</v>
      </c>
      <c r="K11886">
        <v>62</v>
      </c>
      <c r="L11886" t="s">
        <v>14</v>
      </c>
      <c r="M11886" t="s">
        <v>4061</v>
      </c>
      <c r="N11886">
        <v>70271</v>
      </c>
    </row>
    <row r="11887" spans="1:14" x14ac:dyDescent="0.3">
      <c r="A11887" t="s">
        <v>12</v>
      </c>
      <c r="B11887">
        <v>2009</v>
      </c>
      <c r="C11887" t="str">
        <f t="shared" si="370"/>
        <v>LATEST</v>
      </c>
      <c r="D11887">
        <v>224</v>
      </c>
      <c r="E11887">
        <v>3</v>
      </c>
      <c r="F11887" t="s">
        <v>306</v>
      </c>
      <c r="G11887" t="s">
        <v>14</v>
      </c>
      <c r="H11887" t="s">
        <v>11208</v>
      </c>
      <c r="I11887" t="s">
        <v>16</v>
      </c>
      <c r="J11887" t="str">
        <f t="shared" si="371"/>
        <v>ADULT</v>
      </c>
      <c r="K11887">
        <v>57</v>
      </c>
      <c r="L11887" t="s">
        <v>14</v>
      </c>
      <c r="M11887" t="s">
        <v>9898</v>
      </c>
      <c r="N11887">
        <v>11236</v>
      </c>
    </row>
    <row r="11888" spans="1:14" x14ac:dyDescent="0.3">
      <c r="A11888" t="s">
        <v>12</v>
      </c>
      <c r="B11888">
        <v>2009</v>
      </c>
      <c r="C11888" t="str">
        <f t="shared" si="370"/>
        <v>LATEST</v>
      </c>
      <c r="D11888">
        <v>224</v>
      </c>
      <c r="E11888">
        <v>4</v>
      </c>
      <c r="F11888" t="s">
        <v>306</v>
      </c>
      <c r="G11888" t="s">
        <v>14</v>
      </c>
      <c r="H11888" t="s">
        <v>11209</v>
      </c>
      <c r="I11888" t="s">
        <v>16</v>
      </c>
      <c r="J11888" t="str">
        <f t="shared" si="371"/>
        <v>YOUNG</v>
      </c>
      <c r="K11888">
        <v>32</v>
      </c>
      <c r="L11888" t="s">
        <v>14</v>
      </c>
      <c r="M11888" t="s">
        <v>3183</v>
      </c>
      <c r="N11888">
        <v>1677</v>
      </c>
    </row>
    <row r="11889" spans="1:14" x14ac:dyDescent="0.3">
      <c r="A11889" t="s">
        <v>12</v>
      </c>
      <c r="B11889">
        <v>2009</v>
      </c>
      <c r="C11889" t="str">
        <f t="shared" si="370"/>
        <v>LATEST</v>
      </c>
      <c r="D11889">
        <v>224</v>
      </c>
      <c r="E11889">
        <v>5</v>
      </c>
      <c r="F11889" t="s">
        <v>306</v>
      </c>
      <c r="G11889" t="s">
        <v>14</v>
      </c>
      <c r="H11889" t="s">
        <v>11210</v>
      </c>
      <c r="I11889" t="s">
        <v>16</v>
      </c>
      <c r="J11889" t="str">
        <f t="shared" si="371"/>
        <v>ADULT</v>
      </c>
      <c r="K11889">
        <v>44</v>
      </c>
      <c r="L11889" t="s">
        <v>494</v>
      </c>
      <c r="M11889" t="s">
        <v>5125</v>
      </c>
      <c r="N11889">
        <v>1387</v>
      </c>
    </row>
    <row r="11890" spans="1:14" x14ac:dyDescent="0.3">
      <c r="A11890" t="s">
        <v>12</v>
      </c>
      <c r="B11890">
        <v>2009</v>
      </c>
      <c r="C11890" t="str">
        <f t="shared" si="370"/>
        <v>LATEST</v>
      </c>
      <c r="D11890">
        <v>224</v>
      </c>
      <c r="E11890">
        <v>6</v>
      </c>
      <c r="F11890" t="s">
        <v>306</v>
      </c>
      <c r="G11890" t="s">
        <v>14</v>
      </c>
      <c r="H11890" t="s">
        <v>11211</v>
      </c>
      <c r="I11890" t="s">
        <v>16</v>
      </c>
      <c r="J11890" t="str">
        <f t="shared" si="371"/>
        <v>ADULT</v>
      </c>
      <c r="K11890">
        <v>52</v>
      </c>
      <c r="L11890" t="s">
        <v>14</v>
      </c>
      <c r="M11890" t="s">
        <v>9903</v>
      </c>
      <c r="N11890">
        <v>946</v>
      </c>
    </row>
    <row r="11891" spans="1:14" x14ac:dyDescent="0.3">
      <c r="A11891" t="s">
        <v>12</v>
      </c>
      <c r="B11891">
        <v>2009</v>
      </c>
      <c r="C11891" t="str">
        <f t="shared" si="370"/>
        <v>LATEST</v>
      </c>
      <c r="D11891">
        <v>224</v>
      </c>
      <c r="E11891">
        <v>7</v>
      </c>
      <c r="F11891" t="s">
        <v>306</v>
      </c>
      <c r="G11891" t="s">
        <v>14</v>
      </c>
      <c r="H11891" t="s">
        <v>11212</v>
      </c>
      <c r="I11891" t="s">
        <v>16</v>
      </c>
      <c r="J11891" t="str">
        <f t="shared" si="371"/>
        <v>ADULT</v>
      </c>
      <c r="K11891">
        <v>36</v>
      </c>
      <c r="L11891" t="s">
        <v>14</v>
      </c>
      <c r="M11891" t="s">
        <v>7816</v>
      </c>
      <c r="N11891">
        <v>711</v>
      </c>
    </row>
    <row r="11892" spans="1:14" x14ac:dyDescent="0.3">
      <c r="A11892" t="s">
        <v>12</v>
      </c>
      <c r="B11892">
        <v>2009</v>
      </c>
      <c r="C11892" t="str">
        <f t="shared" si="370"/>
        <v>LATEST</v>
      </c>
      <c r="D11892">
        <v>224</v>
      </c>
      <c r="E11892">
        <v>8</v>
      </c>
      <c r="F11892" t="s">
        <v>306</v>
      </c>
      <c r="G11892" t="s">
        <v>14</v>
      </c>
      <c r="H11892" t="s">
        <v>11213</v>
      </c>
      <c r="I11892" t="s">
        <v>16</v>
      </c>
      <c r="J11892" t="str">
        <f t="shared" si="371"/>
        <v>YOUNG</v>
      </c>
      <c r="K11892">
        <v>26</v>
      </c>
      <c r="L11892" t="s">
        <v>14</v>
      </c>
      <c r="M11892" t="s">
        <v>20</v>
      </c>
      <c r="N11892">
        <v>450</v>
      </c>
    </row>
    <row r="11893" spans="1:14" x14ac:dyDescent="0.3">
      <c r="A11893" t="s">
        <v>12</v>
      </c>
      <c r="B11893">
        <v>2009</v>
      </c>
      <c r="C11893" t="str">
        <f t="shared" si="370"/>
        <v>LATEST</v>
      </c>
      <c r="D11893">
        <v>224</v>
      </c>
      <c r="E11893">
        <v>9</v>
      </c>
      <c r="F11893" t="s">
        <v>306</v>
      </c>
      <c r="G11893" t="s">
        <v>14</v>
      </c>
      <c r="H11893" t="s">
        <v>11214</v>
      </c>
      <c r="I11893" t="s">
        <v>16</v>
      </c>
      <c r="J11893" t="str">
        <f t="shared" si="371"/>
        <v>YOUNG</v>
      </c>
      <c r="K11893">
        <v>33</v>
      </c>
      <c r="L11893" t="s">
        <v>14</v>
      </c>
      <c r="M11893" t="s">
        <v>20</v>
      </c>
      <c r="N11893">
        <v>250</v>
      </c>
    </row>
    <row r="11894" spans="1:14" x14ac:dyDescent="0.3">
      <c r="A11894" t="s">
        <v>12</v>
      </c>
      <c r="B11894">
        <v>2009</v>
      </c>
      <c r="C11894" t="str">
        <f t="shared" si="370"/>
        <v>LATEST</v>
      </c>
      <c r="D11894">
        <v>224</v>
      </c>
      <c r="E11894">
        <v>10</v>
      </c>
      <c r="F11894" t="s">
        <v>306</v>
      </c>
      <c r="G11894" t="s">
        <v>14</v>
      </c>
      <c r="H11894" t="s">
        <v>11215</v>
      </c>
      <c r="I11894" t="s">
        <v>16</v>
      </c>
      <c r="J11894" t="str">
        <f t="shared" si="371"/>
        <v>ADULT</v>
      </c>
      <c r="K11894">
        <v>38</v>
      </c>
      <c r="L11894" t="s">
        <v>14</v>
      </c>
      <c r="M11894" t="s">
        <v>20</v>
      </c>
      <c r="N11894">
        <v>198</v>
      </c>
    </row>
    <row r="11895" spans="1:14" x14ac:dyDescent="0.3">
      <c r="A11895" t="s">
        <v>12</v>
      </c>
      <c r="B11895">
        <v>2009</v>
      </c>
      <c r="C11895" t="str">
        <f t="shared" si="370"/>
        <v>LATEST</v>
      </c>
      <c r="D11895">
        <v>224</v>
      </c>
      <c r="E11895">
        <v>11</v>
      </c>
      <c r="F11895" t="s">
        <v>306</v>
      </c>
      <c r="G11895" t="s">
        <v>14</v>
      </c>
      <c r="H11895" t="s">
        <v>11216</v>
      </c>
      <c r="I11895" t="s">
        <v>16</v>
      </c>
      <c r="J11895" t="str">
        <f t="shared" si="371"/>
        <v>ADULT</v>
      </c>
      <c r="K11895">
        <v>40</v>
      </c>
      <c r="L11895" t="s">
        <v>494</v>
      </c>
      <c r="M11895" t="s">
        <v>20</v>
      </c>
      <c r="N11895">
        <v>178</v>
      </c>
    </row>
    <row r="11896" spans="1:14" x14ac:dyDescent="0.3">
      <c r="A11896" t="s">
        <v>12</v>
      </c>
      <c r="B11896">
        <v>2009</v>
      </c>
      <c r="C11896" t="str">
        <f t="shared" si="370"/>
        <v>LATEST</v>
      </c>
      <c r="D11896">
        <v>224</v>
      </c>
      <c r="E11896">
        <v>12</v>
      </c>
      <c r="F11896" t="s">
        <v>306</v>
      </c>
      <c r="G11896" t="s">
        <v>14</v>
      </c>
      <c r="H11896" t="s">
        <v>11217</v>
      </c>
      <c r="I11896" t="s">
        <v>16</v>
      </c>
      <c r="J11896" t="str">
        <f t="shared" si="371"/>
        <v>ADULT</v>
      </c>
      <c r="K11896">
        <v>35</v>
      </c>
      <c r="L11896" t="s">
        <v>14</v>
      </c>
      <c r="M11896" t="s">
        <v>20</v>
      </c>
      <c r="N11896">
        <v>152</v>
      </c>
    </row>
    <row r="11897" spans="1:14" x14ac:dyDescent="0.3">
      <c r="A11897" t="s">
        <v>12</v>
      </c>
      <c r="B11897">
        <v>2009</v>
      </c>
      <c r="C11897" t="str">
        <f t="shared" si="370"/>
        <v>LATEST</v>
      </c>
      <c r="D11897">
        <v>225</v>
      </c>
      <c r="E11897">
        <v>1</v>
      </c>
      <c r="F11897" t="s">
        <v>275</v>
      </c>
      <c r="G11897" t="s">
        <v>14</v>
      </c>
      <c r="H11897" t="s">
        <v>11218</v>
      </c>
      <c r="I11897" t="s">
        <v>16</v>
      </c>
      <c r="J11897" t="str">
        <f t="shared" si="371"/>
        <v>YOUNG</v>
      </c>
      <c r="K11897">
        <v>33</v>
      </c>
      <c r="L11897" t="s">
        <v>14</v>
      </c>
      <c r="M11897" t="s">
        <v>26</v>
      </c>
      <c r="N11897">
        <v>56600</v>
      </c>
    </row>
    <row r="11898" spans="1:14" x14ac:dyDescent="0.3">
      <c r="A11898" t="s">
        <v>12</v>
      </c>
      <c r="B11898">
        <v>2009</v>
      </c>
      <c r="C11898" t="str">
        <f t="shared" si="370"/>
        <v>LATEST</v>
      </c>
      <c r="D11898">
        <v>225</v>
      </c>
      <c r="E11898">
        <v>2</v>
      </c>
      <c r="F11898" t="s">
        <v>275</v>
      </c>
      <c r="G11898" t="s">
        <v>14</v>
      </c>
      <c r="H11898" t="s">
        <v>11219</v>
      </c>
      <c r="I11898" t="s">
        <v>16</v>
      </c>
      <c r="J11898" t="str">
        <f t="shared" si="371"/>
        <v>ADULT</v>
      </c>
      <c r="K11898">
        <v>40</v>
      </c>
      <c r="L11898" t="s">
        <v>14</v>
      </c>
      <c r="M11898" t="s">
        <v>4061</v>
      </c>
      <c r="N11898">
        <v>45314</v>
      </c>
    </row>
    <row r="11899" spans="1:14" x14ac:dyDescent="0.3">
      <c r="A11899" t="s">
        <v>12</v>
      </c>
      <c r="B11899">
        <v>2009</v>
      </c>
      <c r="C11899" t="str">
        <f t="shared" si="370"/>
        <v>LATEST</v>
      </c>
      <c r="D11899">
        <v>225</v>
      </c>
      <c r="E11899">
        <v>3</v>
      </c>
      <c r="F11899" t="s">
        <v>275</v>
      </c>
      <c r="G11899" t="s">
        <v>14</v>
      </c>
      <c r="H11899" t="s">
        <v>6534</v>
      </c>
      <c r="I11899" t="s">
        <v>16</v>
      </c>
      <c r="J11899" t="str">
        <f t="shared" si="371"/>
        <v>ADULT</v>
      </c>
      <c r="K11899">
        <v>49</v>
      </c>
      <c r="L11899" t="s">
        <v>14</v>
      </c>
      <c r="M11899" t="s">
        <v>9898</v>
      </c>
      <c r="N11899">
        <v>21482</v>
      </c>
    </row>
    <row r="11900" spans="1:14" x14ac:dyDescent="0.3">
      <c r="A11900" t="s">
        <v>12</v>
      </c>
      <c r="B11900">
        <v>2009</v>
      </c>
      <c r="C11900" t="str">
        <f t="shared" si="370"/>
        <v>LATEST</v>
      </c>
      <c r="D11900">
        <v>225</v>
      </c>
      <c r="E11900">
        <v>4</v>
      </c>
      <c r="F11900" t="s">
        <v>275</v>
      </c>
      <c r="G11900" t="s">
        <v>14</v>
      </c>
      <c r="H11900" t="s">
        <v>11220</v>
      </c>
      <c r="I11900" t="s">
        <v>16</v>
      </c>
      <c r="J11900" t="str">
        <f t="shared" si="371"/>
        <v>ADULT</v>
      </c>
      <c r="K11900">
        <v>45</v>
      </c>
      <c r="L11900" t="s">
        <v>14</v>
      </c>
      <c r="M11900" t="s">
        <v>9903</v>
      </c>
      <c r="N11900">
        <v>2114</v>
      </c>
    </row>
    <row r="11901" spans="1:14" x14ac:dyDescent="0.3">
      <c r="A11901" t="s">
        <v>12</v>
      </c>
      <c r="B11901">
        <v>2009</v>
      </c>
      <c r="C11901" t="str">
        <f t="shared" si="370"/>
        <v>LATEST</v>
      </c>
      <c r="D11901">
        <v>225</v>
      </c>
      <c r="E11901">
        <v>5</v>
      </c>
      <c r="F11901" t="s">
        <v>275</v>
      </c>
      <c r="G11901" t="s">
        <v>14</v>
      </c>
      <c r="H11901" t="s">
        <v>11221</v>
      </c>
      <c r="I11901" t="s">
        <v>16</v>
      </c>
      <c r="J11901" t="str">
        <f t="shared" si="371"/>
        <v>ADULT</v>
      </c>
      <c r="K11901">
        <v>55</v>
      </c>
      <c r="L11901" t="s">
        <v>494</v>
      </c>
      <c r="M11901" t="s">
        <v>5125</v>
      </c>
      <c r="N11901">
        <v>1072</v>
      </c>
    </row>
    <row r="11902" spans="1:14" x14ac:dyDescent="0.3">
      <c r="A11902" t="s">
        <v>12</v>
      </c>
      <c r="B11902">
        <v>2009</v>
      </c>
      <c r="C11902" t="str">
        <f t="shared" si="370"/>
        <v>LATEST</v>
      </c>
      <c r="D11902">
        <v>225</v>
      </c>
      <c r="E11902">
        <v>6</v>
      </c>
      <c r="F11902" t="s">
        <v>275</v>
      </c>
      <c r="G11902" t="s">
        <v>14</v>
      </c>
      <c r="H11902" t="s">
        <v>11222</v>
      </c>
      <c r="I11902" t="s">
        <v>16</v>
      </c>
      <c r="J11902" t="str">
        <f t="shared" si="371"/>
        <v>ADULT</v>
      </c>
      <c r="K11902">
        <v>51</v>
      </c>
      <c r="L11902" t="s">
        <v>14</v>
      </c>
      <c r="M11902" t="s">
        <v>3183</v>
      </c>
      <c r="N11902">
        <v>1004</v>
      </c>
    </row>
    <row r="11903" spans="1:14" x14ac:dyDescent="0.3">
      <c r="A11903" t="s">
        <v>12</v>
      </c>
      <c r="B11903">
        <v>2009</v>
      </c>
      <c r="C11903" t="str">
        <f t="shared" si="370"/>
        <v>LATEST</v>
      </c>
      <c r="D11903">
        <v>225</v>
      </c>
      <c r="E11903">
        <v>7</v>
      </c>
      <c r="F11903" t="s">
        <v>275</v>
      </c>
      <c r="G11903" t="s">
        <v>14</v>
      </c>
      <c r="H11903" t="s">
        <v>11223</v>
      </c>
      <c r="I11903" t="s">
        <v>16</v>
      </c>
      <c r="J11903" t="str">
        <f t="shared" si="371"/>
        <v>ADULT</v>
      </c>
      <c r="K11903">
        <v>38</v>
      </c>
      <c r="L11903" t="s">
        <v>14</v>
      </c>
      <c r="M11903" t="s">
        <v>7816</v>
      </c>
      <c r="N11903">
        <v>692</v>
      </c>
    </row>
    <row r="11904" spans="1:14" x14ac:dyDescent="0.3">
      <c r="A11904" t="s">
        <v>12</v>
      </c>
      <c r="B11904">
        <v>2009</v>
      </c>
      <c r="C11904" t="str">
        <f t="shared" si="370"/>
        <v>LATEST</v>
      </c>
      <c r="D11904">
        <v>225</v>
      </c>
      <c r="E11904">
        <v>8</v>
      </c>
      <c r="F11904" t="s">
        <v>275</v>
      </c>
      <c r="G11904" t="s">
        <v>14</v>
      </c>
      <c r="H11904" t="s">
        <v>11224</v>
      </c>
      <c r="I11904" t="s">
        <v>16</v>
      </c>
      <c r="J11904" t="str">
        <f t="shared" si="371"/>
        <v>YOUNG</v>
      </c>
      <c r="K11904">
        <v>31</v>
      </c>
      <c r="L11904" t="s">
        <v>14</v>
      </c>
      <c r="M11904" t="s">
        <v>20</v>
      </c>
      <c r="N11904">
        <v>367</v>
      </c>
    </row>
    <row r="11905" spans="1:14" x14ac:dyDescent="0.3">
      <c r="A11905" t="s">
        <v>12</v>
      </c>
      <c r="B11905">
        <v>2009</v>
      </c>
      <c r="C11905" t="str">
        <f t="shared" si="370"/>
        <v>LATEST</v>
      </c>
      <c r="D11905">
        <v>225</v>
      </c>
      <c r="E11905">
        <v>9</v>
      </c>
      <c r="F11905" t="s">
        <v>275</v>
      </c>
      <c r="G11905" t="s">
        <v>14</v>
      </c>
      <c r="H11905" t="s">
        <v>11225</v>
      </c>
      <c r="I11905" t="s">
        <v>16</v>
      </c>
      <c r="J11905" t="str">
        <f t="shared" si="371"/>
        <v>ADULT</v>
      </c>
      <c r="K11905">
        <v>56</v>
      </c>
      <c r="L11905" t="s">
        <v>14</v>
      </c>
      <c r="M11905" t="s">
        <v>20</v>
      </c>
      <c r="N11905">
        <v>224</v>
      </c>
    </row>
    <row r="11906" spans="1:14" x14ac:dyDescent="0.3">
      <c r="A11906" t="s">
        <v>12</v>
      </c>
      <c r="B11906">
        <v>2009</v>
      </c>
      <c r="C11906" t="str">
        <f t="shared" si="370"/>
        <v>LATEST</v>
      </c>
      <c r="D11906">
        <v>225</v>
      </c>
      <c r="E11906">
        <v>10</v>
      </c>
      <c r="F11906" t="s">
        <v>275</v>
      </c>
      <c r="G11906" t="s">
        <v>14</v>
      </c>
      <c r="H11906" t="s">
        <v>11226</v>
      </c>
      <c r="I11906" t="s">
        <v>16</v>
      </c>
      <c r="J11906" t="str">
        <f t="shared" si="371"/>
        <v>ADULT</v>
      </c>
      <c r="K11906">
        <v>51</v>
      </c>
      <c r="L11906" t="s">
        <v>14</v>
      </c>
      <c r="M11906" t="s">
        <v>20</v>
      </c>
      <c r="N11906">
        <v>171</v>
      </c>
    </row>
    <row r="11907" spans="1:14" x14ac:dyDescent="0.3">
      <c r="A11907" t="s">
        <v>12</v>
      </c>
      <c r="B11907">
        <v>2009</v>
      </c>
      <c r="C11907" t="str">
        <f t="shared" ref="C11907:C11970" si="372">IF(B11907&gt;=1991, "LATEST", IF(B11907&gt;=1973, "MEDIEVAL", "EARLIEST"))</f>
        <v>LATEST</v>
      </c>
      <c r="D11907">
        <v>225</v>
      </c>
      <c r="E11907">
        <v>11</v>
      </c>
      <c r="F11907" t="s">
        <v>275</v>
      </c>
      <c r="G11907" t="s">
        <v>14</v>
      </c>
      <c r="H11907" t="s">
        <v>11227</v>
      </c>
      <c r="I11907" t="s">
        <v>497</v>
      </c>
      <c r="J11907" t="str">
        <f t="shared" ref="J11907:J11970" si="373">IF(ISBLANK(K11907), "UNKNOWN", IF(K11907&gt;=60, "RETIRED", IF(K11907&gt;=35, "ADULT", "YOUNG")))</f>
        <v>ADULT</v>
      </c>
      <c r="K11907">
        <v>45</v>
      </c>
      <c r="L11907" t="s">
        <v>14</v>
      </c>
      <c r="M11907" t="s">
        <v>20</v>
      </c>
      <c r="N11907">
        <v>165</v>
      </c>
    </row>
    <row r="11908" spans="1:14" x14ac:dyDescent="0.3">
      <c r="A11908" t="s">
        <v>12</v>
      </c>
      <c r="B11908">
        <v>2009</v>
      </c>
      <c r="C11908" t="str">
        <f t="shared" si="372"/>
        <v>LATEST</v>
      </c>
      <c r="D11908">
        <v>225</v>
      </c>
      <c r="E11908">
        <v>12</v>
      </c>
      <c r="F11908" t="s">
        <v>275</v>
      </c>
      <c r="G11908" t="s">
        <v>14</v>
      </c>
      <c r="H11908" t="s">
        <v>11228</v>
      </c>
      <c r="I11908" t="s">
        <v>16</v>
      </c>
      <c r="J11908" t="str">
        <f t="shared" si="373"/>
        <v>ADULT</v>
      </c>
      <c r="K11908">
        <v>40</v>
      </c>
      <c r="L11908" t="s">
        <v>14</v>
      </c>
      <c r="M11908" t="s">
        <v>20</v>
      </c>
      <c r="N11908">
        <v>137</v>
      </c>
    </row>
    <row r="11909" spans="1:14" x14ac:dyDescent="0.3">
      <c r="A11909" t="s">
        <v>12</v>
      </c>
      <c r="B11909">
        <v>2009</v>
      </c>
      <c r="C11909" t="str">
        <f t="shared" si="372"/>
        <v>LATEST</v>
      </c>
      <c r="D11909">
        <v>225</v>
      </c>
      <c r="E11909">
        <v>13</v>
      </c>
      <c r="F11909" t="s">
        <v>275</v>
      </c>
      <c r="G11909" t="s">
        <v>14</v>
      </c>
      <c r="H11909" t="s">
        <v>11229</v>
      </c>
      <c r="I11909" t="s">
        <v>16</v>
      </c>
      <c r="J11909" t="str">
        <f t="shared" si="373"/>
        <v>YOUNG</v>
      </c>
      <c r="K11909">
        <v>29</v>
      </c>
      <c r="L11909" t="s">
        <v>494</v>
      </c>
      <c r="M11909" t="s">
        <v>20</v>
      </c>
      <c r="N11909">
        <v>135</v>
      </c>
    </row>
    <row r="11910" spans="1:14" x14ac:dyDescent="0.3">
      <c r="A11910" t="s">
        <v>12</v>
      </c>
      <c r="B11910">
        <v>2009</v>
      </c>
      <c r="C11910" t="str">
        <f t="shared" si="372"/>
        <v>LATEST</v>
      </c>
      <c r="D11910">
        <v>225</v>
      </c>
      <c r="E11910">
        <v>14</v>
      </c>
      <c r="F11910" t="s">
        <v>275</v>
      </c>
      <c r="G11910" t="s">
        <v>14</v>
      </c>
      <c r="H11910" t="s">
        <v>11230</v>
      </c>
      <c r="I11910" t="s">
        <v>497</v>
      </c>
      <c r="J11910" t="str">
        <f t="shared" si="373"/>
        <v>ADULT</v>
      </c>
      <c r="K11910">
        <v>46</v>
      </c>
      <c r="L11910" t="s">
        <v>494</v>
      </c>
      <c r="M11910" t="s">
        <v>20</v>
      </c>
      <c r="N11910">
        <v>131</v>
      </c>
    </row>
    <row r="11911" spans="1:14" x14ac:dyDescent="0.3">
      <c r="A11911" t="s">
        <v>12</v>
      </c>
      <c r="B11911">
        <v>2009</v>
      </c>
      <c r="C11911" t="str">
        <f t="shared" si="372"/>
        <v>LATEST</v>
      </c>
      <c r="D11911">
        <v>225</v>
      </c>
      <c r="E11911">
        <v>15</v>
      </c>
      <c r="F11911" t="s">
        <v>275</v>
      </c>
      <c r="G11911" t="s">
        <v>14</v>
      </c>
      <c r="H11911" t="s">
        <v>9173</v>
      </c>
      <c r="I11911" t="s">
        <v>16</v>
      </c>
      <c r="J11911" t="str">
        <f t="shared" si="373"/>
        <v>ADULT</v>
      </c>
      <c r="K11911">
        <v>40</v>
      </c>
      <c r="L11911" t="s">
        <v>14</v>
      </c>
      <c r="M11911" t="s">
        <v>20</v>
      </c>
      <c r="N11911">
        <v>129</v>
      </c>
    </row>
    <row r="11912" spans="1:14" x14ac:dyDescent="0.3">
      <c r="A11912" t="s">
        <v>12</v>
      </c>
      <c r="B11912">
        <v>2009</v>
      </c>
      <c r="C11912" t="str">
        <f t="shared" si="372"/>
        <v>LATEST</v>
      </c>
      <c r="D11912">
        <v>227</v>
      </c>
      <c r="E11912">
        <v>1</v>
      </c>
      <c r="F11912" t="s">
        <v>309</v>
      </c>
      <c r="G11912" t="s">
        <v>14</v>
      </c>
      <c r="H11912" t="s">
        <v>11231</v>
      </c>
      <c r="I11912" t="s">
        <v>16</v>
      </c>
      <c r="J11912" t="str">
        <f t="shared" si="373"/>
        <v>ADULT</v>
      </c>
      <c r="K11912">
        <v>44</v>
      </c>
      <c r="L11912" t="s">
        <v>14</v>
      </c>
      <c r="M11912" t="s">
        <v>26</v>
      </c>
      <c r="N11912">
        <v>67214</v>
      </c>
    </row>
    <row r="11913" spans="1:14" x14ac:dyDescent="0.3">
      <c r="A11913" t="s">
        <v>12</v>
      </c>
      <c r="B11913">
        <v>2009</v>
      </c>
      <c r="C11913" t="str">
        <f t="shared" si="372"/>
        <v>LATEST</v>
      </c>
      <c r="D11913">
        <v>227</v>
      </c>
      <c r="E11913">
        <v>2</v>
      </c>
      <c r="F11913" t="s">
        <v>309</v>
      </c>
      <c r="G11913" t="s">
        <v>14</v>
      </c>
      <c r="H11913" t="s">
        <v>6573</v>
      </c>
      <c r="I11913" t="s">
        <v>16</v>
      </c>
      <c r="J11913" t="str">
        <f t="shared" si="373"/>
        <v>ADULT</v>
      </c>
      <c r="K11913">
        <v>54</v>
      </c>
      <c r="L11913" t="s">
        <v>14</v>
      </c>
      <c r="M11913" t="s">
        <v>4061</v>
      </c>
      <c r="N11913">
        <v>44228</v>
      </c>
    </row>
    <row r="11914" spans="1:14" x14ac:dyDescent="0.3">
      <c r="A11914" t="s">
        <v>12</v>
      </c>
      <c r="B11914">
        <v>2009</v>
      </c>
      <c r="C11914" t="str">
        <f t="shared" si="372"/>
        <v>LATEST</v>
      </c>
      <c r="D11914">
        <v>227</v>
      </c>
      <c r="E11914">
        <v>3</v>
      </c>
      <c r="F11914" t="s">
        <v>309</v>
      </c>
      <c r="G11914" t="s">
        <v>14</v>
      </c>
      <c r="H11914" t="s">
        <v>11232</v>
      </c>
      <c r="I11914" t="s">
        <v>16</v>
      </c>
      <c r="J11914" t="str">
        <f t="shared" si="373"/>
        <v>RETIRED</v>
      </c>
      <c r="K11914">
        <v>70</v>
      </c>
      <c r="L11914" t="s">
        <v>14</v>
      </c>
      <c r="M11914" t="s">
        <v>9898</v>
      </c>
      <c r="N11914">
        <v>33716</v>
      </c>
    </row>
    <row r="11915" spans="1:14" x14ac:dyDescent="0.3">
      <c r="A11915" t="s">
        <v>12</v>
      </c>
      <c r="B11915">
        <v>2009</v>
      </c>
      <c r="C11915" t="str">
        <f t="shared" si="372"/>
        <v>LATEST</v>
      </c>
      <c r="D11915">
        <v>227</v>
      </c>
      <c r="E11915">
        <v>4</v>
      </c>
      <c r="F11915" t="s">
        <v>309</v>
      </c>
      <c r="G11915" t="s">
        <v>14</v>
      </c>
      <c r="H11915" t="s">
        <v>11233</v>
      </c>
      <c r="I11915" t="s">
        <v>16</v>
      </c>
      <c r="J11915" t="str">
        <f t="shared" si="373"/>
        <v>YOUNG</v>
      </c>
      <c r="K11915">
        <v>34</v>
      </c>
      <c r="L11915" t="s">
        <v>14</v>
      </c>
      <c r="M11915" t="s">
        <v>9903</v>
      </c>
      <c r="N11915">
        <v>3557</v>
      </c>
    </row>
    <row r="11916" spans="1:14" x14ac:dyDescent="0.3">
      <c r="A11916" t="s">
        <v>12</v>
      </c>
      <c r="B11916">
        <v>2009</v>
      </c>
      <c r="C11916" t="str">
        <f t="shared" si="372"/>
        <v>LATEST</v>
      </c>
      <c r="D11916">
        <v>227</v>
      </c>
      <c r="E11916">
        <v>5</v>
      </c>
      <c r="F11916" t="s">
        <v>309</v>
      </c>
      <c r="G11916" t="s">
        <v>14</v>
      </c>
      <c r="H11916" t="s">
        <v>11234</v>
      </c>
      <c r="I11916" t="s">
        <v>16</v>
      </c>
      <c r="J11916" t="str">
        <f t="shared" si="373"/>
        <v>YOUNG</v>
      </c>
      <c r="K11916">
        <v>30</v>
      </c>
      <c r="L11916" t="s">
        <v>14</v>
      </c>
      <c r="M11916" t="s">
        <v>20</v>
      </c>
      <c r="N11916">
        <v>1362</v>
      </c>
    </row>
    <row r="11917" spans="1:14" x14ac:dyDescent="0.3">
      <c r="A11917" t="s">
        <v>12</v>
      </c>
      <c r="B11917">
        <v>2009</v>
      </c>
      <c r="C11917" t="str">
        <f t="shared" si="372"/>
        <v>LATEST</v>
      </c>
      <c r="D11917">
        <v>227</v>
      </c>
      <c r="E11917">
        <v>6</v>
      </c>
      <c r="F11917" t="s">
        <v>309</v>
      </c>
      <c r="G11917" t="s">
        <v>14</v>
      </c>
      <c r="H11917" t="s">
        <v>11235</v>
      </c>
      <c r="I11917" t="s">
        <v>16</v>
      </c>
      <c r="J11917" t="str">
        <f t="shared" si="373"/>
        <v>RETIRED</v>
      </c>
      <c r="K11917">
        <v>62</v>
      </c>
      <c r="L11917" t="s">
        <v>494</v>
      </c>
      <c r="M11917" t="s">
        <v>5125</v>
      </c>
      <c r="N11917">
        <v>853</v>
      </c>
    </row>
    <row r="11918" spans="1:14" x14ac:dyDescent="0.3">
      <c r="A11918" t="s">
        <v>12</v>
      </c>
      <c r="B11918">
        <v>2009</v>
      </c>
      <c r="C11918" t="str">
        <f t="shared" si="372"/>
        <v>LATEST</v>
      </c>
      <c r="D11918">
        <v>227</v>
      </c>
      <c r="E11918">
        <v>7</v>
      </c>
      <c r="F11918" t="s">
        <v>309</v>
      </c>
      <c r="G11918" t="s">
        <v>14</v>
      </c>
      <c r="H11918" t="s">
        <v>11236</v>
      </c>
      <c r="I11918" t="s">
        <v>16</v>
      </c>
      <c r="J11918" t="str">
        <f t="shared" si="373"/>
        <v>ADULT</v>
      </c>
      <c r="K11918">
        <v>41</v>
      </c>
      <c r="L11918" t="s">
        <v>14</v>
      </c>
      <c r="M11918" t="s">
        <v>20</v>
      </c>
      <c r="N11918">
        <v>799</v>
      </c>
    </row>
    <row r="11919" spans="1:14" x14ac:dyDescent="0.3">
      <c r="A11919" t="s">
        <v>12</v>
      </c>
      <c r="B11919">
        <v>2009</v>
      </c>
      <c r="C11919" t="str">
        <f t="shared" si="372"/>
        <v>LATEST</v>
      </c>
      <c r="D11919">
        <v>227</v>
      </c>
      <c r="E11919">
        <v>8</v>
      </c>
      <c r="F11919" t="s">
        <v>309</v>
      </c>
      <c r="G11919" t="s">
        <v>14</v>
      </c>
      <c r="H11919" t="s">
        <v>11237</v>
      </c>
      <c r="I11919" t="s">
        <v>16</v>
      </c>
      <c r="J11919" t="str">
        <f t="shared" si="373"/>
        <v>ADULT</v>
      </c>
      <c r="K11919">
        <v>54</v>
      </c>
      <c r="L11919" t="s">
        <v>14</v>
      </c>
      <c r="M11919" t="s">
        <v>3183</v>
      </c>
      <c r="N11919">
        <v>779</v>
      </c>
    </row>
    <row r="11920" spans="1:14" x14ac:dyDescent="0.3">
      <c r="A11920" t="s">
        <v>12</v>
      </c>
      <c r="B11920">
        <v>2009</v>
      </c>
      <c r="C11920" t="str">
        <f t="shared" si="372"/>
        <v>LATEST</v>
      </c>
      <c r="D11920">
        <v>227</v>
      </c>
      <c r="E11920">
        <v>9</v>
      </c>
      <c r="F11920" t="s">
        <v>309</v>
      </c>
      <c r="G11920" t="s">
        <v>14</v>
      </c>
      <c r="H11920" t="s">
        <v>11238</v>
      </c>
      <c r="I11920" t="s">
        <v>16</v>
      </c>
      <c r="J11920" t="str">
        <f t="shared" si="373"/>
        <v>ADULT</v>
      </c>
      <c r="K11920">
        <v>46</v>
      </c>
      <c r="L11920" t="s">
        <v>14</v>
      </c>
      <c r="M11920" t="s">
        <v>20</v>
      </c>
      <c r="N11920">
        <v>658</v>
      </c>
    </row>
    <row r="11921" spans="1:14" x14ac:dyDescent="0.3">
      <c r="A11921" t="s">
        <v>12</v>
      </c>
      <c r="B11921">
        <v>2009</v>
      </c>
      <c r="C11921" t="str">
        <f t="shared" si="372"/>
        <v>LATEST</v>
      </c>
      <c r="D11921">
        <v>227</v>
      </c>
      <c r="E11921">
        <v>10</v>
      </c>
      <c r="F11921" t="s">
        <v>309</v>
      </c>
      <c r="G11921" t="s">
        <v>14</v>
      </c>
      <c r="H11921" t="s">
        <v>11239</v>
      </c>
      <c r="I11921" t="s">
        <v>16</v>
      </c>
      <c r="J11921" t="str">
        <f t="shared" si="373"/>
        <v>ADULT</v>
      </c>
      <c r="K11921">
        <v>40</v>
      </c>
      <c r="L11921" t="s">
        <v>14</v>
      </c>
      <c r="M11921" t="s">
        <v>20</v>
      </c>
      <c r="N11921">
        <v>476</v>
      </c>
    </row>
    <row r="11922" spans="1:14" x14ac:dyDescent="0.3">
      <c r="A11922" t="s">
        <v>12</v>
      </c>
      <c r="B11922">
        <v>2009</v>
      </c>
      <c r="C11922" t="str">
        <f t="shared" si="372"/>
        <v>LATEST</v>
      </c>
      <c r="D11922">
        <v>227</v>
      </c>
      <c r="E11922">
        <v>11</v>
      </c>
      <c r="F11922" t="s">
        <v>309</v>
      </c>
      <c r="G11922" t="s">
        <v>14</v>
      </c>
      <c r="H11922" t="s">
        <v>11240</v>
      </c>
      <c r="I11922" t="s">
        <v>16</v>
      </c>
      <c r="J11922" t="str">
        <f t="shared" si="373"/>
        <v>ADULT</v>
      </c>
      <c r="K11922">
        <v>50</v>
      </c>
      <c r="L11922" t="s">
        <v>14</v>
      </c>
      <c r="M11922" t="s">
        <v>20</v>
      </c>
      <c r="N11922">
        <v>378</v>
      </c>
    </row>
    <row r="11923" spans="1:14" x14ac:dyDescent="0.3">
      <c r="A11923" t="s">
        <v>12</v>
      </c>
      <c r="B11923">
        <v>2009</v>
      </c>
      <c r="C11923" t="str">
        <f t="shared" si="372"/>
        <v>LATEST</v>
      </c>
      <c r="D11923">
        <v>227</v>
      </c>
      <c r="E11923">
        <v>12</v>
      </c>
      <c r="F11923" t="s">
        <v>309</v>
      </c>
      <c r="G11923" t="s">
        <v>14</v>
      </c>
      <c r="H11923" t="s">
        <v>11241</v>
      </c>
      <c r="I11923" t="s">
        <v>16</v>
      </c>
      <c r="J11923" t="str">
        <f t="shared" si="373"/>
        <v>ADULT</v>
      </c>
      <c r="K11923">
        <v>44</v>
      </c>
      <c r="L11923" t="s">
        <v>14</v>
      </c>
      <c r="M11923" t="s">
        <v>20</v>
      </c>
      <c r="N11923">
        <v>354</v>
      </c>
    </row>
    <row r="11924" spans="1:14" x14ac:dyDescent="0.3">
      <c r="A11924" t="s">
        <v>12</v>
      </c>
      <c r="B11924">
        <v>2009</v>
      </c>
      <c r="C11924" t="str">
        <f t="shared" si="372"/>
        <v>LATEST</v>
      </c>
      <c r="D11924">
        <v>227</v>
      </c>
      <c r="E11924">
        <v>13</v>
      </c>
      <c r="F11924" t="s">
        <v>309</v>
      </c>
      <c r="G11924" t="s">
        <v>14</v>
      </c>
      <c r="H11924" t="s">
        <v>11242</v>
      </c>
      <c r="I11924" t="s">
        <v>16</v>
      </c>
      <c r="J11924" t="str">
        <f t="shared" si="373"/>
        <v>ADULT</v>
      </c>
      <c r="K11924">
        <v>42</v>
      </c>
      <c r="L11924" t="s">
        <v>14</v>
      </c>
      <c r="M11924" t="s">
        <v>7816</v>
      </c>
      <c r="N11924">
        <v>348</v>
      </c>
    </row>
    <row r="11925" spans="1:14" x14ac:dyDescent="0.3">
      <c r="A11925" t="s">
        <v>12</v>
      </c>
      <c r="B11925">
        <v>2009</v>
      </c>
      <c r="C11925" t="str">
        <f t="shared" si="372"/>
        <v>LATEST</v>
      </c>
      <c r="D11925">
        <v>227</v>
      </c>
      <c r="E11925">
        <v>14</v>
      </c>
      <c r="F11925" t="s">
        <v>309</v>
      </c>
      <c r="G11925" t="s">
        <v>14</v>
      </c>
      <c r="H11925" t="s">
        <v>5444</v>
      </c>
      <c r="I11925" t="s">
        <v>16</v>
      </c>
      <c r="J11925" t="str">
        <f t="shared" si="373"/>
        <v>ADULT</v>
      </c>
      <c r="K11925">
        <v>50</v>
      </c>
      <c r="L11925" t="s">
        <v>494</v>
      </c>
      <c r="M11925" t="s">
        <v>20</v>
      </c>
      <c r="N11925">
        <v>248</v>
      </c>
    </row>
    <row r="11926" spans="1:14" x14ac:dyDescent="0.3">
      <c r="A11926" t="s">
        <v>12</v>
      </c>
      <c r="B11926">
        <v>2009</v>
      </c>
      <c r="C11926" t="str">
        <f t="shared" si="372"/>
        <v>LATEST</v>
      </c>
      <c r="D11926">
        <v>227</v>
      </c>
      <c r="E11926">
        <v>15</v>
      </c>
      <c r="F11926" t="s">
        <v>309</v>
      </c>
      <c r="G11926" t="s">
        <v>14</v>
      </c>
      <c r="H11926" t="s">
        <v>11243</v>
      </c>
      <c r="I11926" t="s">
        <v>16</v>
      </c>
      <c r="J11926" t="str">
        <f t="shared" si="373"/>
        <v>ADULT</v>
      </c>
      <c r="K11926">
        <v>38</v>
      </c>
      <c r="L11926" t="s">
        <v>14</v>
      </c>
      <c r="M11926" t="s">
        <v>20</v>
      </c>
      <c r="N11926">
        <v>217</v>
      </c>
    </row>
    <row r="11927" spans="1:14" x14ac:dyDescent="0.3">
      <c r="A11927" t="s">
        <v>12</v>
      </c>
      <c r="B11927">
        <v>2009</v>
      </c>
      <c r="C11927" t="str">
        <f t="shared" si="372"/>
        <v>LATEST</v>
      </c>
      <c r="D11927">
        <v>227</v>
      </c>
      <c r="E11927">
        <v>16</v>
      </c>
      <c r="F11927" t="s">
        <v>309</v>
      </c>
      <c r="G11927" t="s">
        <v>14</v>
      </c>
      <c r="H11927" t="s">
        <v>11244</v>
      </c>
      <c r="I11927" t="s">
        <v>16</v>
      </c>
      <c r="J11927" t="str">
        <f t="shared" si="373"/>
        <v>RETIRED</v>
      </c>
      <c r="K11927">
        <v>64</v>
      </c>
      <c r="L11927" t="s">
        <v>14</v>
      </c>
      <c r="M11927" t="s">
        <v>20</v>
      </c>
      <c r="N11927">
        <v>212</v>
      </c>
    </row>
    <row r="11928" spans="1:14" x14ac:dyDescent="0.3">
      <c r="A11928" t="s">
        <v>12</v>
      </c>
      <c r="B11928">
        <v>2009</v>
      </c>
      <c r="C11928" t="str">
        <f t="shared" si="372"/>
        <v>LATEST</v>
      </c>
      <c r="D11928">
        <v>227</v>
      </c>
      <c r="E11928">
        <v>17</v>
      </c>
      <c r="F11928" t="s">
        <v>309</v>
      </c>
      <c r="G11928" t="s">
        <v>14</v>
      </c>
      <c r="H11928" t="s">
        <v>11245</v>
      </c>
      <c r="I11928" t="s">
        <v>16</v>
      </c>
      <c r="J11928" t="str">
        <f t="shared" si="373"/>
        <v>RETIRED</v>
      </c>
      <c r="K11928">
        <v>60</v>
      </c>
      <c r="L11928" t="s">
        <v>14</v>
      </c>
      <c r="M11928" t="s">
        <v>20</v>
      </c>
      <c r="N11928">
        <v>209</v>
      </c>
    </row>
    <row r="11929" spans="1:14" x14ac:dyDescent="0.3">
      <c r="A11929" t="s">
        <v>12</v>
      </c>
      <c r="B11929">
        <v>2009</v>
      </c>
      <c r="C11929" t="str">
        <f t="shared" si="372"/>
        <v>LATEST</v>
      </c>
      <c r="D11929">
        <v>227</v>
      </c>
      <c r="E11929">
        <v>18</v>
      </c>
      <c r="F11929" t="s">
        <v>309</v>
      </c>
      <c r="G11929" t="s">
        <v>14</v>
      </c>
      <c r="H11929" t="s">
        <v>11246</v>
      </c>
      <c r="I11929" t="s">
        <v>16</v>
      </c>
      <c r="J11929" t="str">
        <f t="shared" si="373"/>
        <v>ADULT</v>
      </c>
      <c r="K11929">
        <v>35</v>
      </c>
      <c r="L11929" t="s">
        <v>14</v>
      </c>
      <c r="M11929" t="s">
        <v>20</v>
      </c>
      <c r="N11929">
        <v>196</v>
      </c>
    </row>
    <row r="11930" spans="1:14" x14ac:dyDescent="0.3">
      <c r="A11930" t="s">
        <v>12</v>
      </c>
      <c r="B11930">
        <v>2009</v>
      </c>
      <c r="C11930" t="str">
        <f t="shared" si="372"/>
        <v>LATEST</v>
      </c>
      <c r="D11930">
        <v>227</v>
      </c>
      <c r="E11930">
        <v>19</v>
      </c>
      <c r="F11930" t="s">
        <v>309</v>
      </c>
      <c r="G11930" t="s">
        <v>14</v>
      </c>
      <c r="H11930" t="s">
        <v>11247</v>
      </c>
      <c r="I11930" t="s">
        <v>16</v>
      </c>
      <c r="J11930" t="str">
        <f t="shared" si="373"/>
        <v>ADULT</v>
      </c>
      <c r="K11930">
        <v>49</v>
      </c>
      <c r="L11930" t="s">
        <v>14</v>
      </c>
      <c r="M11930" t="s">
        <v>20</v>
      </c>
      <c r="N11930">
        <v>128</v>
      </c>
    </row>
    <row r="11931" spans="1:14" x14ac:dyDescent="0.3">
      <c r="A11931" t="s">
        <v>12</v>
      </c>
      <c r="B11931">
        <v>2009</v>
      </c>
      <c r="C11931" t="str">
        <f t="shared" si="372"/>
        <v>LATEST</v>
      </c>
      <c r="D11931">
        <v>227</v>
      </c>
      <c r="E11931">
        <v>20</v>
      </c>
      <c r="F11931" t="s">
        <v>309</v>
      </c>
      <c r="G11931" t="s">
        <v>14</v>
      </c>
      <c r="H11931" t="s">
        <v>11248</v>
      </c>
      <c r="I11931" t="s">
        <v>16</v>
      </c>
      <c r="J11931" t="str">
        <f t="shared" si="373"/>
        <v>ADULT</v>
      </c>
      <c r="K11931">
        <v>38</v>
      </c>
      <c r="L11931" t="s">
        <v>14</v>
      </c>
      <c r="M11931" t="s">
        <v>20</v>
      </c>
      <c r="N11931">
        <v>126</v>
      </c>
    </row>
    <row r="11932" spans="1:14" x14ac:dyDescent="0.3">
      <c r="A11932" t="s">
        <v>12</v>
      </c>
      <c r="B11932">
        <v>2009</v>
      </c>
      <c r="C11932" t="str">
        <f t="shared" si="372"/>
        <v>LATEST</v>
      </c>
      <c r="D11932">
        <v>227</v>
      </c>
      <c r="E11932">
        <v>21</v>
      </c>
      <c r="F11932" t="s">
        <v>309</v>
      </c>
      <c r="G11932" t="s">
        <v>14</v>
      </c>
      <c r="H11932" t="s">
        <v>11249</v>
      </c>
      <c r="I11932" t="s">
        <v>16</v>
      </c>
      <c r="J11932" t="str">
        <f t="shared" si="373"/>
        <v>ADULT</v>
      </c>
      <c r="K11932">
        <v>41</v>
      </c>
      <c r="L11932" t="s">
        <v>14</v>
      </c>
      <c r="M11932" t="s">
        <v>10066</v>
      </c>
      <c r="N11932">
        <v>118</v>
      </c>
    </row>
    <row r="11933" spans="1:14" x14ac:dyDescent="0.3">
      <c r="A11933" t="s">
        <v>12</v>
      </c>
      <c r="B11933">
        <v>2009</v>
      </c>
      <c r="C11933" t="str">
        <f t="shared" si="372"/>
        <v>LATEST</v>
      </c>
      <c r="D11933">
        <v>227</v>
      </c>
      <c r="E11933">
        <v>22</v>
      </c>
      <c r="F11933" t="s">
        <v>309</v>
      </c>
      <c r="G11933" t="s">
        <v>14</v>
      </c>
      <c r="H11933" t="s">
        <v>11250</v>
      </c>
      <c r="I11933" t="s">
        <v>16</v>
      </c>
      <c r="J11933" t="str">
        <f t="shared" si="373"/>
        <v>ADULT</v>
      </c>
      <c r="K11933">
        <v>38</v>
      </c>
      <c r="L11933" t="s">
        <v>14</v>
      </c>
      <c r="M11933" t="s">
        <v>20</v>
      </c>
      <c r="N11933">
        <v>101</v>
      </c>
    </row>
    <row r="11934" spans="1:14" x14ac:dyDescent="0.3">
      <c r="A11934" t="s">
        <v>12</v>
      </c>
      <c r="B11934">
        <v>2009</v>
      </c>
      <c r="C11934" t="str">
        <f t="shared" si="372"/>
        <v>LATEST</v>
      </c>
      <c r="D11934">
        <v>227</v>
      </c>
      <c r="E11934">
        <v>23</v>
      </c>
      <c r="F11934" t="s">
        <v>309</v>
      </c>
      <c r="G11934" t="s">
        <v>14</v>
      </c>
      <c r="H11934" t="s">
        <v>11251</v>
      </c>
      <c r="I11934" t="s">
        <v>16</v>
      </c>
      <c r="J11934" t="str">
        <f t="shared" si="373"/>
        <v>RETIRED</v>
      </c>
      <c r="K11934">
        <v>69</v>
      </c>
      <c r="L11934" t="s">
        <v>14</v>
      </c>
      <c r="M11934" t="s">
        <v>20</v>
      </c>
      <c r="N11934">
        <v>89</v>
      </c>
    </row>
    <row r="11935" spans="1:14" x14ac:dyDescent="0.3">
      <c r="A11935" t="s">
        <v>12</v>
      </c>
      <c r="B11935">
        <v>2009</v>
      </c>
      <c r="C11935" t="str">
        <f t="shared" si="372"/>
        <v>LATEST</v>
      </c>
      <c r="D11935">
        <v>227</v>
      </c>
      <c r="E11935">
        <v>24</v>
      </c>
      <c r="F11935" t="s">
        <v>309</v>
      </c>
      <c r="G11935" t="s">
        <v>14</v>
      </c>
      <c r="H11935" t="s">
        <v>11252</v>
      </c>
      <c r="I11935" t="s">
        <v>16</v>
      </c>
      <c r="J11935" t="str">
        <f t="shared" si="373"/>
        <v>ADULT</v>
      </c>
      <c r="K11935">
        <v>44</v>
      </c>
      <c r="L11935" t="s">
        <v>14</v>
      </c>
      <c r="M11935" t="s">
        <v>20</v>
      </c>
      <c r="N11935">
        <v>81</v>
      </c>
    </row>
    <row r="11936" spans="1:14" x14ac:dyDescent="0.3">
      <c r="A11936" t="s">
        <v>12</v>
      </c>
      <c r="B11936">
        <v>2009</v>
      </c>
      <c r="C11936" t="str">
        <f t="shared" si="372"/>
        <v>LATEST</v>
      </c>
      <c r="D11936">
        <v>227</v>
      </c>
      <c r="E11936">
        <v>25</v>
      </c>
      <c r="F11936" t="s">
        <v>309</v>
      </c>
      <c r="G11936" t="s">
        <v>14</v>
      </c>
      <c r="H11936" t="s">
        <v>11253</v>
      </c>
      <c r="I11936" t="s">
        <v>16</v>
      </c>
      <c r="J11936" t="str">
        <f t="shared" si="373"/>
        <v>ADULT</v>
      </c>
      <c r="K11936">
        <v>43</v>
      </c>
      <c r="L11936" t="s">
        <v>494</v>
      </c>
      <c r="M11936" t="s">
        <v>20</v>
      </c>
      <c r="N11936">
        <v>76</v>
      </c>
    </row>
    <row r="11937" spans="1:14" x14ac:dyDescent="0.3">
      <c r="A11937" t="s">
        <v>12</v>
      </c>
      <c r="B11937">
        <v>2009</v>
      </c>
      <c r="C11937" t="str">
        <f t="shared" si="372"/>
        <v>LATEST</v>
      </c>
      <c r="D11937">
        <v>228</v>
      </c>
      <c r="E11937">
        <v>1</v>
      </c>
      <c r="F11937" t="s">
        <v>327</v>
      </c>
      <c r="G11937" t="s">
        <v>14</v>
      </c>
      <c r="H11937" t="s">
        <v>11254</v>
      </c>
      <c r="I11937" t="s">
        <v>16</v>
      </c>
      <c r="J11937" t="str">
        <f t="shared" si="373"/>
        <v>ADULT</v>
      </c>
      <c r="K11937">
        <v>51</v>
      </c>
      <c r="L11937" t="s">
        <v>14</v>
      </c>
      <c r="M11937" t="s">
        <v>26</v>
      </c>
      <c r="N11937">
        <v>74553</v>
      </c>
    </row>
    <row r="11938" spans="1:14" x14ac:dyDescent="0.3">
      <c r="A11938" t="s">
        <v>12</v>
      </c>
      <c r="B11938">
        <v>2009</v>
      </c>
      <c r="C11938" t="str">
        <f t="shared" si="372"/>
        <v>LATEST</v>
      </c>
      <c r="D11938">
        <v>228</v>
      </c>
      <c r="E11938">
        <v>2</v>
      </c>
      <c r="F11938" t="s">
        <v>327</v>
      </c>
      <c r="G11938" t="s">
        <v>14</v>
      </c>
      <c r="H11938" t="s">
        <v>11255</v>
      </c>
      <c r="I11938" t="s">
        <v>16</v>
      </c>
      <c r="J11938" t="str">
        <f t="shared" si="373"/>
        <v>ADULT</v>
      </c>
      <c r="K11938">
        <v>57</v>
      </c>
      <c r="L11938" t="s">
        <v>14</v>
      </c>
      <c r="M11938" t="s">
        <v>4061</v>
      </c>
      <c r="N11938">
        <v>70310</v>
      </c>
    </row>
    <row r="11939" spans="1:14" x14ac:dyDescent="0.3">
      <c r="A11939" t="s">
        <v>12</v>
      </c>
      <c r="B11939">
        <v>2009</v>
      </c>
      <c r="C11939" t="str">
        <f t="shared" si="372"/>
        <v>LATEST</v>
      </c>
      <c r="D11939">
        <v>228</v>
      </c>
      <c r="E11939">
        <v>3</v>
      </c>
      <c r="F11939" t="s">
        <v>327</v>
      </c>
      <c r="G11939" t="s">
        <v>14</v>
      </c>
      <c r="H11939" t="s">
        <v>11256</v>
      </c>
      <c r="I11939" t="s">
        <v>16</v>
      </c>
      <c r="J11939" t="str">
        <f t="shared" si="373"/>
        <v>ADULT</v>
      </c>
      <c r="K11939">
        <v>42</v>
      </c>
      <c r="L11939" t="s">
        <v>14</v>
      </c>
      <c r="M11939" t="s">
        <v>9898</v>
      </c>
      <c r="N11939">
        <v>5885</v>
      </c>
    </row>
    <row r="11940" spans="1:14" x14ac:dyDescent="0.3">
      <c r="A11940" t="s">
        <v>12</v>
      </c>
      <c r="B11940">
        <v>2009</v>
      </c>
      <c r="C11940" t="str">
        <f t="shared" si="372"/>
        <v>LATEST</v>
      </c>
      <c r="D11940">
        <v>228</v>
      </c>
      <c r="E11940">
        <v>4</v>
      </c>
      <c r="F11940" t="s">
        <v>327</v>
      </c>
      <c r="G11940" t="s">
        <v>14</v>
      </c>
      <c r="H11940" t="s">
        <v>11257</v>
      </c>
      <c r="I11940" t="s">
        <v>16</v>
      </c>
      <c r="J11940" t="str">
        <f t="shared" si="373"/>
        <v>ADULT</v>
      </c>
      <c r="K11940">
        <v>41</v>
      </c>
      <c r="L11940" t="s">
        <v>14</v>
      </c>
      <c r="M11940" t="s">
        <v>7816</v>
      </c>
      <c r="N11940">
        <v>1052</v>
      </c>
    </row>
    <row r="11941" spans="1:14" x14ac:dyDescent="0.3">
      <c r="A11941" t="s">
        <v>12</v>
      </c>
      <c r="B11941">
        <v>2009</v>
      </c>
      <c r="C11941" t="str">
        <f t="shared" si="372"/>
        <v>LATEST</v>
      </c>
      <c r="D11941">
        <v>228</v>
      </c>
      <c r="E11941">
        <v>5</v>
      </c>
      <c r="F11941" t="s">
        <v>327</v>
      </c>
      <c r="G11941" t="s">
        <v>14</v>
      </c>
      <c r="H11941" t="s">
        <v>11258</v>
      </c>
      <c r="I11941" t="s">
        <v>16</v>
      </c>
      <c r="J11941" t="str">
        <f t="shared" si="373"/>
        <v>ADULT</v>
      </c>
      <c r="K11941">
        <v>36</v>
      </c>
      <c r="L11941" t="s">
        <v>14</v>
      </c>
      <c r="M11941" t="s">
        <v>9903</v>
      </c>
      <c r="N11941">
        <v>713</v>
      </c>
    </row>
    <row r="11942" spans="1:14" x14ac:dyDescent="0.3">
      <c r="A11942" t="s">
        <v>12</v>
      </c>
      <c r="B11942">
        <v>2009</v>
      </c>
      <c r="C11942" t="str">
        <f t="shared" si="372"/>
        <v>LATEST</v>
      </c>
      <c r="D11942">
        <v>228</v>
      </c>
      <c r="E11942">
        <v>6</v>
      </c>
      <c r="F11942" t="s">
        <v>327</v>
      </c>
      <c r="G11942" t="s">
        <v>14</v>
      </c>
      <c r="H11942" t="s">
        <v>11259</v>
      </c>
      <c r="I11942" t="s">
        <v>16</v>
      </c>
      <c r="J11942" t="str">
        <f t="shared" si="373"/>
        <v>ADULT</v>
      </c>
      <c r="K11942">
        <v>47</v>
      </c>
      <c r="L11942" t="s">
        <v>14</v>
      </c>
      <c r="M11942" t="s">
        <v>3183</v>
      </c>
      <c r="N11942">
        <v>533</v>
      </c>
    </row>
    <row r="11943" spans="1:14" x14ac:dyDescent="0.3">
      <c r="A11943" t="s">
        <v>12</v>
      </c>
      <c r="B11943">
        <v>2009</v>
      </c>
      <c r="C11943" t="str">
        <f t="shared" si="372"/>
        <v>LATEST</v>
      </c>
      <c r="D11943">
        <v>228</v>
      </c>
      <c r="E11943">
        <v>7</v>
      </c>
      <c r="F11943" t="s">
        <v>327</v>
      </c>
      <c r="G11943" t="s">
        <v>14</v>
      </c>
      <c r="H11943" t="s">
        <v>11260</v>
      </c>
      <c r="I11943" t="s">
        <v>16</v>
      </c>
      <c r="J11943" t="str">
        <f t="shared" si="373"/>
        <v>YOUNG</v>
      </c>
      <c r="K11943">
        <v>33</v>
      </c>
      <c r="L11943" t="s">
        <v>494</v>
      </c>
      <c r="M11943" t="s">
        <v>5125</v>
      </c>
      <c r="N11943">
        <v>452</v>
      </c>
    </row>
    <row r="11944" spans="1:14" x14ac:dyDescent="0.3">
      <c r="A11944" t="s">
        <v>12</v>
      </c>
      <c r="B11944">
        <v>2009</v>
      </c>
      <c r="C11944" t="str">
        <f t="shared" si="372"/>
        <v>LATEST</v>
      </c>
      <c r="D11944">
        <v>228</v>
      </c>
      <c r="E11944">
        <v>8</v>
      </c>
      <c r="F11944" t="s">
        <v>327</v>
      </c>
      <c r="G11944" t="s">
        <v>14</v>
      </c>
      <c r="H11944" t="s">
        <v>11261</v>
      </c>
      <c r="I11944" t="s">
        <v>16</v>
      </c>
      <c r="J11944" t="str">
        <f t="shared" si="373"/>
        <v>RETIRED</v>
      </c>
      <c r="K11944">
        <v>72</v>
      </c>
      <c r="L11944" t="s">
        <v>14</v>
      </c>
      <c r="M11944" t="s">
        <v>20</v>
      </c>
      <c r="N11944">
        <v>398</v>
      </c>
    </row>
    <row r="11945" spans="1:14" x14ac:dyDescent="0.3">
      <c r="A11945" t="s">
        <v>12</v>
      </c>
      <c r="B11945">
        <v>2009</v>
      </c>
      <c r="C11945" t="str">
        <f t="shared" si="372"/>
        <v>LATEST</v>
      </c>
      <c r="D11945">
        <v>228</v>
      </c>
      <c r="E11945">
        <v>9</v>
      </c>
      <c r="F11945" t="s">
        <v>327</v>
      </c>
      <c r="G11945" t="s">
        <v>14</v>
      </c>
      <c r="H11945" t="s">
        <v>11250</v>
      </c>
      <c r="I11945" t="s">
        <v>16</v>
      </c>
      <c r="J11945" t="str">
        <f t="shared" si="373"/>
        <v>ADULT</v>
      </c>
      <c r="K11945">
        <v>35</v>
      </c>
      <c r="L11945" t="s">
        <v>494</v>
      </c>
      <c r="M11945" t="s">
        <v>20</v>
      </c>
      <c r="N11945">
        <v>232</v>
      </c>
    </row>
    <row r="11946" spans="1:14" x14ac:dyDescent="0.3">
      <c r="A11946" t="s">
        <v>12</v>
      </c>
      <c r="B11946">
        <v>2009</v>
      </c>
      <c r="C11946" t="str">
        <f t="shared" si="372"/>
        <v>LATEST</v>
      </c>
      <c r="D11946">
        <v>228</v>
      </c>
      <c r="E11946">
        <v>10</v>
      </c>
      <c r="F11946" t="s">
        <v>327</v>
      </c>
      <c r="G11946" t="s">
        <v>14</v>
      </c>
      <c r="H11946" t="s">
        <v>11262</v>
      </c>
      <c r="I11946" t="s">
        <v>16</v>
      </c>
      <c r="J11946" t="str">
        <f t="shared" si="373"/>
        <v>YOUNG</v>
      </c>
      <c r="K11946">
        <v>30</v>
      </c>
      <c r="L11946" t="s">
        <v>14</v>
      </c>
      <c r="M11946" t="s">
        <v>20</v>
      </c>
      <c r="N11946">
        <v>201</v>
      </c>
    </row>
    <row r="11947" spans="1:14" x14ac:dyDescent="0.3">
      <c r="A11947" t="s">
        <v>12</v>
      </c>
      <c r="B11947">
        <v>2009</v>
      </c>
      <c r="C11947" t="str">
        <f t="shared" si="372"/>
        <v>LATEST</v>
      </c>
      <c r="D11947">
        <v>228</v>
      </c>
      <c r="E11947">
        <v>11</v>
      </c>
      <c r="F11947" t="s">
        <v>327</v>
      </c>
      <c r="G11947" t="s">
        <v>14</v>
      </c>
      <c r="H11947" t="s">
        <v>11263</v>
      </c>
      <c r="I11947" t="s">
        <v>16</v>
      </c>
      <c r="J11947" t="str">
        <f t="shared" si="373"/>
        <v>ADULT</v>
      </c>
      <c r="K11947">
        <v>38</v>
      </c>
      <c r="L11947" t="s">
        <v>14</v>
      </c>
      <c r="M11947" t="s">
        <v>20</v>
      </c>
      <c r="N11947">
        <v>165</v>
      </c>
    </row>
    <row r="11948" spans="1:14" x14ac:dyDescent="0.3">
      <c r="A11948" t="s">
        <v>12</v>
      </c>
      <c r="B11948">
        <v>2009</v>
      </c>
      <c r="C11948" t="str">
        <f t="shared" si="372"/>
        <v>LATEST</v>
      </c>
      <c r="D11948">
        <v>228</v>
      </c>
      <c r="E11948">
        <v>12</v>
      </c>
      <c r="F11948" t="s">
        <v>327</v>
      </c>
      <c r="G11948" t="s">
        <v>14</v>
      </c>
      <c r="H11948" t="s">
        <v>11264</v>
      </c>
      <c r="I11948" t="s">
        <v>16</v>
      </c>
      <c r="J11948" t="str">
        <f t="shared" si="373"/>
        <v>ADULT</v>
      </c>
      <c r="K11948">
        <v>38</v>
      </c>
      <c r="L11948" t="s">
        <v>494</v>
      </c>
      <c r="M11948" t="s">
        <v>10321</v>
      </c>
      <c r="N11948">
        <v>119</v>
      </c>
    </row>
    <row r="11949" spans="1:14" x14ac:dyDescent="0.3">
      <c r="A11949" t="s">
        <v>12</v>
      </c>
      <c r="B11949">
        <v>2009</v>
      </c>
      <c r="C11949" t="str">
        <f t="shared" si="372"/>
        <v>LATEST</v>
      </c>
      <c r="D11949">
        <v>229</v>
      </c>
      <c r="E11949">
        <v>1</v>
      </c>
      <c r="F11949" t="s">
        <v>331</v>
      </c>
      <c r="G11949" t="s">
        <v>494</v>
      </c>
      <c r="H11949" t="s">
        <v>11265</v>
      </c>
      <c r="I11949" t="s">
        <v>16</v>
      </c>
      <c r="J11949" t="str">
        <f t="shared" si="373"/>
        <v>RETIRED</v>
      </c>
      <c r="K11949">
        <v>63</v>
      </c>
      <c r="L11949" t="s">
        <v>494</v>
      </c>
      <c r="M11949" t="s">
        <v>26</v>
      </c>
      <c r="N11949">
        <v>72075</v>
      </c>
    </row>
    <row r="11950" spans="1:14" x14ac:dyDescent="0.3">
      <c r="A11950" t="s">
        <v>12</v>
      </c>
      <c r="B11950">
        <v>2009</v>
      </c>
      <c r="C11950" t="str">
        <f t="shared" si="372"/>
        <v>LATEST</v>
      </c>
      <c r="D11950">
        <v>229</v>
      </c>
      <c r="E11950">
        <v>2</v>
      </c>
      <c r="F11950" t="s">
        <v>331</v>
      </c>
      <c r="G11950" t="s">
        <v>494</v>
      </c>
      <c r="H11950" t="s">
        <v>11266</v>
      </c>
      <c r="I11950" t="s">
        <v>16</v>
      </c>
      <c r="J11950" t="str">
        <f t="shared" si="373"/>
        <v>ADULT</v>
      </c>
      <c r="K11950">
        <v>35</v>
      </c>
      <c r="L11950" t="s">
        <v>494</v>
      </c>
      <c r="M11950" t="s">
        <v>4061</v>
      </c>
      <c r="N11950">
        <v>66911</v>
      </c>
    </row>
    <row r="11951" spans="1:14" x14ac:dyDescent="0.3">
      <c r="A11951" t="s">
        <v>12</v>
      </c>
      <c r="B11951">
        <v>2009</v>
      </c>
      <c r="C11951" t="str">
        <f t="shared" si="372"/>
        <v>LATEST</v>
      </c>
      <c r="D11951">
        <v>229</v>
      </c>
      <c r="E11951">
        <v>3</v>
      </c>
      <c r="F11951" t="s">
        <v>331</v>
      </c>
      <c r="G11951" t="s">
        <v>494</v>
      </c>
      <c r="H11951" t="s">
        <v>11267</v>
      </c>
      <c r="I11951" t="s">
        <v>497</v>
      </c>
      <c r="J11951" t="str">
        <f t="shared" si="373"/>
        <v>ADULT</v>
      </c>
      <c r="K11951">
        <v>41</v>
      </c>
      <c r="L11951" t="s">
        <v>494</v>
      </c>
      <c r="M11951" t="s">
        <v>9898</v>
      </c>
      <c r="N11951">
        <v>9196</v>
      </c>
    </row>
    <row r="11952" spans="1:14" x14ac:dyDescent="0.3">
      <c r="A11952" t="s">
        <v>12</v>
      </c>
      <c r="B11952">
        <v>2009</v>
      </c>
      <c r="C11952" t="str">
        <f t="shared" si="372"/>
        <v>LATEST</v>
      </c>
      <c r="D11952">
        <v>229</v>
      </c>
      <c r="E11952">
        <v>4</v>
      </c>
      <c r="F11952" t="s">
        <v>331</v>
      </c>
      <c r="G11952" t="s">
        <v>494</v>
      </c>
      <c r="H11952" t="s">
        <v>11268</v>
      </c>
      <c r="I11952" t="s">
        <v>497</v>
      </c>
      <c r="J11952" t="str">
        <f t="shared" si="373"/>
        <v>YOUNG</v>
      </c>
      <c r="K11952">
        <v>31</v>
      </c>
      <c r="L11952" t="s">
        <v>494</v>
      </c>
      <c r="M11952" t="s">
        <v>5125</v>
      </c>
      <c r="N11952">
        <v>1824</v>
      </c>
    </row>
    <row r="11953" spans="1:14" x14ac:dyDescent="0.3">
      <c r="A11953" t="s">
        <v>12</v>
      </c>
      <c r="B11953">
        <v>2009</v>
      </c>
      <c r="C11953" t="str">
        <f t="shared" si="372"/>
        <v>LATEST</v>
      </c>
      <c r="D11953">
        <v>229</v>
      </c>
      <c r="E11953">
        <v>5</v>
      </c>
      <c r="F11953" t="s">
        <v>331</v>
      </c>
      <c r="G11953" t="s">
        <v>494</v>
      </c>
      <c r="H11953" t="s">
        <v>11269</v>
      </c>
      <c r="I11953" t="s">
        <v>16</v>
      </c>
      <c r="J11953" t="str">
        <f t="shared" si="373"/>
        <v>ADULT</v>
      </c>
      <c r="K11953">
        <v>35</v>
      </c>
      <c r="L11953" t="s">
        <v>494</v>
      </c>
      <c r="M11953" t="s">
        <v>9903</v>
      </c>
      <c r="N11953">
        <v>1155</v>
      </c>
    </row>
    <row r="11954" spans="1:14" x14ac:dyDescent="0.3">
      <c r="A11954" t="s">
        <v>12</v>
      </c>
      <c r="B11954">
        <v>2009</v>
      </c>
      <c r="C11954" t="str">
        <f t="shared" si="372"/>
        <v>LATEST</v>
      </c>
      <c r="D11954">
        <v>229</v>
      </c>
      <c r="E11954">
        <v>6</v>
      </c>
      <c r="F11954" t="s">
        <v>331</v>
      </c>
      <c r="G11954" t="s">
        <v>494</v>
      </c>
      <c r="H11954" t="s">
        <v>11270</v>
      </c>
      <c r="I11954" t="s">
        <v>16</v>
      </c>
      <c r="J11954" t="str">
        <f t="shared" si="373"/>
        <v>ADULT</v>
      </c>
      <c r="K11954">
        <v>36</v>
      </c>
      <c r="L11954" t="s">
        <v>494</v>
      </c>
      <c r="M11954" t="s">
        <v>3183</v>
      </c>
      <c r="N11954">
        <v>833</v>
      </c>
    </row>
    <row r="11955" spans="1:14" x14ac:dyDescent="0.3">
      <c r="A11955" t="s">
        <v>12</v>
      </c>
      <c r="B11955">
        <v>2009</v>
      </c>
      <c r="C11955" t="str">
        <f t="shared" si="372"/>
        <v>LATEST</v>
      </c>
      <c r="D11955">
        <v>229</v>
      </c>
      <c r="E11955">
        <v>7</v>
      </c>
      <c r="F11955" t="s">
        <v>331</v>
      </c>
      <c r="G11955" t="s">
        <v>494</v>
      </c>
      <c r="H11955" t="s">
        <v>11271</v>
      </c>
      <c r="I11955" t="s">
        <v>497</v>
      </c>
      <c r="J11955" t="str">
        <f t="shared" si="373"/>
        <v>ADULT</v>
      </c>
      <c r="K11955">
        <v>49</v>
      </c>
      <c r="L11955" t="s">
        <v>494</v>
      </c>
      <c r="M11955" t="s">
        <v>20</v>
      </c>
      <c r="N11955">
        <v>669</v>
      </c>
    </row>
    <row r="11956" spans="1:14" x14ac:dyDescent="0.3">
      <c r="A11956" t="s">
        <v>12</v>
      </c>
      <c r="B11956">
        <v>2009</v>
      </c>
      <c r="C11956" t="str">
        <f t="shared" si="372"/>
        <v>LATEST</v>
      </c>
      <c r="D11956">
        <v>229</v>
      </c>
      <c r="E11956">
        <v>8</v>
      </c>
      <c r="F11956" t="s">
        <v>331</v>
      </c>
      <c r="G11956" t="s">
        <v>494</v>
      </c>
      <c r="H11956" t="s">
        <v>11272</v>
      </c>
      <c r="I11956" t="s">
        <v>16</v>
      </c>
      <c r="J11956" t="str">
        <f t="shared" si="373"/>
        <v>ADULT</v>
      </c>
      <c r="K11956">
        <v>39</v>
      </c>
      <c r="L11956" t="s">
        <v>494</v>
      </c>
      <c r="M11956" t="s">
        <v>20</v>
      </c>
      <c r="N11956">
        <v>330</v>
      </c>
    </row>
    <row r="11957" spans="1:14" x14ac:dyDescent="0.3">
      <c r="A11957" t="s">
        <v>12</v>
      </c>
      <c r="B11957">
        <v>2009</v>
      </c>
      <c r="C11957" t="str">
        <f t="shared" si="372"/>
        <v>LATEST</v>
      </c>
      <c r="D11957">
        <v>229</v>
      </c>
      <c r="E11957">
        <v>9</v>
      </c>
      <c r="F11957" t="s">
        <v>331</v>
      </c>
      <c r="G11957" t="s">
        <v>494</v>
      </c>
      <c r="H11957" t="s">
        <v>11273</v>
      </c>
      <c r="I11957" t="s">
        <v>16</v>
      </c>
      <c r="J11957" t="str">
        <f t="shared" si="373"/>
        <v>ADULT</v>
      </c>
      <c r="K11957">
        <v>43</v>
      </c>
      <c r="L11957" t="s">
        <v>494</v>
      </c>
      <c r="M11957" t="s">
        <v>7816</v>
      </c>
      <c r="N11957">
        <v>329</v>
      </c>
    </row>
    <row r="11958" spans="1:14" x14ac:dyDescent="0.3">
      <c r="A11958" t="s">
        <v>12</v>
      </c>
      <c r="B11958">
        <v>2009</v>
      </c>
      <c r="C11958" t="str">
        <f t="shared" si="372"/>
        <v>LATEST</v>
      </c>
      <c r="D11958">
        <v>229</v>
      </c>
      <c r="E11958">
        <v>10</v>
      </c>
      <c r="F11958" t="s">
        <v>331</v>
      </c>
      <c r="G11958" t="s">
        <v>494</v>
      </c>
      <c r="H11958" t="s">
        <v>11274</v>
      </c>
      <c r="I11958" t="s">
        <v>16</v>
      </c>
      <c r="J11958" t="str">
        <f t="shared" si="373"/>
        <v>ADULT</v>
      </c>
      <c r="K11958">
        <v>38</v>
      </c>
      <c r="L11958" t="s">
        <v>494</v>
      </c>
      <c r="M11958" t="s">
        <v>20</v>
      </c>
      <c r="N11958">
        <v>322</v>
      </c>
    </row>
    <row r="11959" spans="1:14" x14ac:dyDescent="0.3">
      <c r="A11959" t="s">
        <v>12</v>
      </c>
      <c r="B11959">
        <v>2009</v>
      </c>
      <c r="C11959" t="str">
        <f t="shared" si="372"/>
        <v>LATEST</v>
      </c>
      <c r="D11959">
        <v>229</v>
      </c>
      <c r="E11959">
        <v>11</v>
      </c>
      <c r="F11959" t="s">
        <v>331</v>
      </c>
      <c r="G11959" t="s">
        <v>494</v>
      </c>
      <c r="H11959" t="s">
        <v>11275</v>
      </c>
      <c r="I11959" t="s">
        <v>16</v>
      </c>
      <c r="J11959" t="str">
        <f t="shared" si="373"/>
        <v>ADULT</v>
      </c>
      <c r="K11959">
        <v>41</v>
      </c>
      <c r="L11959" t="s">
        <v>494</v>
      </c>
      <c r="M11959" t="s">
        <v>10068</v>
      </c>
      <c r="N11959">
        <v>275</v>
      </c>
    </row>
    <row r="11960" spans="1:14" x14ac:dyDescent="0.3">
      <c r="A11960" t="s">
        <v>12</v>
      </c>
      <c r="B11960">
        <v>2009</v>
      </c>
      <c r="C11960" t="str">
        <f t="shared" si="372"/>
        <v>LATEST</v>
      </c>
      <c r="D11960">
        <v>229</v>
      </c>
      <c r="E11960">
        <v>12</v>
      </c>
      <c r="F11960" t="s">
        <v>331</v>
      </c>
      <c r="G11960" t="s">
        <v>494</v>
      </c>
      <c r="H11960" t="s">
        <v>11276</v>
      </c>
      <c r="I11960" t="s">
        <v>16</v>
      </c>
      <c r="J11960" t="str">
        <f t="shared" si="373"/>
        <v>ADULT</v>
      </c>
      <c r="K11960">
        <v>57</v>
      </c>
      <c r="L11960" t="s">
        <v>494</v>
      </c>
      <c r="M11960" t="s">
        <v>20</v>
      </c>
      <c r="N11960">
        <v>241</v>
      </c>
    </row>
    <row r="11961" spans="1:14" x14ac:dyDescent="0.3">
      <c r="A11961" t="s">
        <v>12</v>
      </c>
      <c r="B11961">
        <v>2009</v>
      </c>
      <c r="C11961" t="str">
        <f t="shared" si="372"/>
        <v>LATEST</v>
      </c>
      <c r="D11961">
        <v>229</v>
      </c>
      <c r="E11961">
        <v>13</v>
      </c>
      <c r="F11961" t="s">
        <v>331</v>
      </c>
      <c r="G11961" t="s">
        <v>494</v>
      </c>
      <c r="H11961" t="s">
        <v>11277</v>
      </c>
      <c r="I11961" t="s">
        <v>16</v>
      </c>
      <c r="J11961" t="str">
        <f t="shared" si="373"/>
        <v>ADULT</v>
      </c>
      <c r="K11961">
        <v>36</v>
      </c>
      <c r="L11961" t="s">
        <v>494</v>
      </c>
      <c r="M11961" t="s">
        <v>20</v>
      </c>
      <c r="N11961">
        <v>208</v>
      </c>
    </row>
    <row r="11962" spans="1:14" x14ac:dyDescent="0.3">
      <c r="A11962" t="s">
        <v>12</v>
      </c>
      <c r="B11962">
        <v>2009</v>
      </c>
      <c r="C11962" t="str">
        <f t="shared" si="372"/>
        <v>LATEST</v>
      </c>
      <c r="D11962">
        <v>229</v>
      </c>
      <c r="E11962">
        <v>14</v>
      </c>
      <c r="F11962" t="s">
        <v>331</v>
      </c>
      <c r="G11962" t="s">
        <v>494</v>
      </c>
      <c r="H11962" t="s">
        <v>11278</v>
      </c>
      <c r="I11962" t="s">
        <v>16</v>
      </c>
      <c r="J11962" t="str">
        <f t="shared" si="373"/>
        <v>ADULT</v>
      </c>
      <c r="K11962">
        <v>37</v>
      </c>
      <c r="L11962" t="s">
        <v>494</v>
      </c>
      <c r="M11962" t="s">
        <v>20</v>
      </c>
      <c r="N11962">
        <v>176</v>
      </c>
    </row>
    <row r="11963" spans="1:14" x14ac:dyDescent="0.3">
      <c r="A11963" t="s">
        <v>12</v>
      </c>
      <c r="B11963">
        <v>2009</v>
      </c>
      <c r="C11963" t="str">
        <f t="shared" si="372"/>
        <v>LATEST</v>
      </c>
      <c r="D11963">
        <v>229</v>
      </c>
      <c r="E11963">
        <v>15</v>
      </c>
      <c r="F11963" t="s">
        <v>331</v>
      </c>
      <c r="G11963" t="s">
        <v>494</v>
      </c>
      <c r="H11963" t="s">
        <v>11279</v>
      </c>
      <c r="I11963" t="s">
        <v>16</v>
      </c>
      <c r="J11963" t="str">
        <f t="shared" si="373"/>
        <v>ADULT</v>
      </c>
      <c r="K11963">
        <v>55</v>
      </c>
      <c r="L11963" t="s">
        <v>494</v>
      </c>
      <c r="M11963" t="s">
        <v>20</v>
      </c>
      <c r="N11963">
        <v>159</v>
      </c>
    </row>
    <row r="11964" spans="1:14" x14ac:dyDescent="0.3">
      <c r="A11964" t="s">
        <v>12</v>
      </c>
      <c r="B11964">
        <v>2009</v>
      </c>
      <c r="C11964" t="str">
        <f t="shared" si="372"/>
        <v>LATEST</v>
      </c>
      <c r="D11964">
        <v>229</v>
      </c>
      <c r="E11964">
        <v>16</v>
      </c>
      <c r="F11964" t="s">
        <v>331</v>
      </c>
      <c r="G11964" t="s">
        <v>494</v>
      </c>
      <c r="H11964" t="s">
        <v>11280</v>
      </c>
      <c r="I11964" t="s">
        <v>16</v>
      </c>
      <c r="J11964" t="str">
        <f t="shared" si="373"/>
        <v>YOUNG</v>
      </c>
      <c r="K11964">
        <v>34</v>
      </c>
      <c r="L11964" t="s">
        <v>494</v>
      </c>
      <c r="M11964" t="s">
        <v>20</v>
      </c>
      <c r="N11964">
        <v>111</v>
      </c>
    </row>
    <row r="11965" spans="1:14" x14ac:dyDescent="0.3">
      <c r="A11965" t="s">
        <v>12</v>
      </c>
      <c r="B11965">
        <v>2009</v>
      </c>
      <c r="C11965" t="str">
        <f t="shared" si="372"/>
        <v>LATEST</v>
      </c>
      <c r="D11965">
        <v>230</v>
      </c>
      <c r="E11965">
        <v>1</v>
      </c>
      <c r="F11965" t="s">
        <v>490</v>
      </c>
      <c r="G11965" t="s">
        <v>14</v>
      </c>
      <c r="H11965" t="s">
        <v>9231</v>
      </c>
      <c r="I11965" t="s">
        <v>16</v>
      </c>
      <c r="J11965" t="str">
        <f t="shared" si="373"/>
        <v>ADULT</v>
      </c>
      <c r="K11965">
        <v>38</v>
      </c>
      <c r="L11965" t="s">
        <v>14</v>
      </c>
      <c r="M11965" t="s">
        <v>4061</v>
      </c>
      <c r="N11965">
        <v>69744</v>
      </c>
    </row>
    <row r="11966" spans="1:14" x14ac:dyDescent="0.3">
      <c r="A11966" t="s">
        <v>12</v>
      </c>
      <c r="B11966">
        <v>2009</v>
      </c>
      <c r="C11966" t="str">
        <f t="shared" si="372"/>
        <v>LATEST</v>
      </c>
      <c r="D11966">
        <v>230</v>
      </c>
      <c r="E11966">
        <v>2</v>
      </c>
      <c r="F11966" t="s">
        <v>490</v>
      </c>
      <c r="G11966" t="s">
        <v>14</v>
      </c>
      <c r="H11966" t="s">
        <v>11281</v>
      </c>
      <c r="I11966" t="s">
        <v>16</v>
      </c>
      <c r="J11966" t="str">
        <f t="shared" si="373"/>
        <v>RETIRED</v>
      </c>
      <c r="K11966">
        <v>62</v>
      </c>
      <c r="L11966" t="s">
        <v>14</v>
      </c>
      <c r="M11966" t="s">
        <v>26</v>
      </c>
      <c r="N11966">
        <v>60690</v>
      </c>
    </row>
    <row r="11967" spans="1:14" x14ac:dyDescent="0.3">
      <c r="A11967" t="s">
        <v>12</v>
      </c>
      <c r="B11967">
        <v>2009</v>
      </c>
      <c r="C11967" t="str">
        <f t="shared" si="372"/>
        <v>LATEST</v>
      </c>
      <c r="D11967">
        <v>230</v>
      </c>
      <c r="E11967">
        <v>3</v>
      </c>
      <c r="F11967" t="s">
        <v>490</v>
      </c>
      <c r="G11967" t="s">
        <v>14</v>
      </c>
      <c r="H11967" t="s">
        <v>11282</v>
      </c>
      <c r="I11967" t="s">
        <v>16</v>
      </c>
      <c r="J11967" t="str">
        <f t="shared" si="373"/>
        <v>YOUNG</v>
      </c>
      <c r="K11967">
        <v>26</v>
      </c>
      <c r="L11967" t="s">
        <v>14</v>
      </c>
      <c r="M11967" t="s">
        <v>9898</v>
      </c>
      <c r="N11967">
        <v>6108</v>
      </c>
    </row>
    <row r="11968" spans="1:14" x14ac:dyDescent="0.3">
      <c r="A11968" t="s">
        <v>12</v>
      </c>
      <c r="B11968">
        <v>2009</v>
      </c>
      <c r="C11968" t="str">
        <f t="shared" si="372"/>
        <v>LATEST</v>
      </c>
      <c r="D11968">
        <v>230</v>
      </c>
      <c r="E11968">
        <v>4</v>
      </c>
      <c r="F11968" t="s">
        <v>490</v>
      </c>
      <c r="G11968" t="s">
        <v>14</v>
      </c>
      <c r="H11968" t="s">
        <v>11283</v>
      </c>
      <c r="I11968" t="s">
        <v>497</v>
      </c>
      <c r="J11968" t="str">
        <f t="shared" si="373"/>
        <v>ADULT</v>
      </c>
      <c r="K11968">
        <v>38</v>
      </c>
      <c r="L11968" t="s">
        <v>14</v>
      </c>
      <c r="M11968" t="s">
        <v>3183</v>
      </c>
      <c r="N11968">
        <v>1934</v>
      </c>
    </row>
    <row r="11969" spans="1:14" x14ac:dyDescent="0.3">
      <c r="A11969" t="s">
        <v>12</v>
      </c>
      <c r="B11969">
        <v>2009</v>
      </c>
      <c r="C11969" t="str">
        <f t="shared" si="372"/>
        <v>LATEST</v>
      </c>
      <c r="D11969">
        <v>230</v>
      </c>
      <c r="E11969">
        <v>5</v>
      </c>
      <c r="F11969" t="s">
        <v>490</v>
      </c>
      <c r="G11969" t="s">
        <v>14</v>
      </c>
      <c r="H11969" t="s">
        <v>11284</v>
      </c>
      <c r="I11969" t="s">
        <v>16</v>
      </c>
      <c r="J11969" t="str">
        <f t="shared" si="373"/>
        <v>YOUNG</v>
      </c>
      <c r="K11969">
        <v>32</v>
      </c>
      <c r="L11969" t="s">
        <v>14</v>
      </c>
      <c r="M11969" t="s">
        <v>9903</v>
      </c>
      <c r="N11969">
        <v>951</v>
      </c>
    </row>
    <row r="11970" spans="1:14" x14ac:dyDescent="0.3">
      <c r="A11970" t="s">
        <v>12</v>
      </c>
      <c r="B11970">
        <v>2009</v>
      </c>
      <c r="C11970" t="str">
        <f t="shared" si="372"/>
        <v>LATEST</v>
      </c>
      <c r="D11970">
        <v>230</v>
      </c>
      <c r="E11970">
        <v>6</v>
      </c>
      <c r="F11970" t="s">
        <v>490</v>
      </c>
      <c r="G11970" t="s">
        <v>14</v>
      </c>
      <c r="H11970" t="s">
        <v>11285</v>
      </c>
      <c r="I11970" t="s">
        <v>16</v>
      </c>
      <c r="J11970" t="str">
        <f t="shared" si="373"/>
        <v>ADULT</v>
      </c>
      <c r="K11970">
        <v>37</v>
      </c>
      <c r="L11970" t="s">
        <v>14</v>
      </c>
      <c r="M11970" t="s">
        <v>20</v>
      </c>
      <c r="N11970">
        <v>775</v>
      </c>
    </row>
    <row r="11971" spans="1:14" x14ac:dyDescent="0.3">
      <c r="A11971" t="s">
        <v>12</v>
      </c>
      <c r="B11971">
        <v>2009</v>
      </c>
      <c r="C11971" t="str">
        <f t="shared" ref="C11971:C12034" si="374">IF(B11971&gt;=1991, "LATEST", IF(B11971&gt;=1973, "MEDIEVAL", "EARLIEST"))</f>
        <v>LATEST</v>
      </c>
      <c r="D11971">
        <v>230</v>
      </c>
      <c r="E11971">
        <v>7</v>
      </c>
      <c r="F11971" t="s">
        <v>490</v>
      </c>
      <c r="G11971" t="s">
        <v>14</v>
      </c>
      <c r="H11971" t="s">
        <v>9230</v>
      </c>
      <c r="I11971" t="s">
        <v>16</v>
      </c>
      <c r="J11971" t="str">
        <f t="shared" ref="J11971:J12034" si="375">IF(ISBLANK(K11971), "UNKNOWN", IF(K11971&gt;=60, "RETIRED", IF(K11971&gt;=35, "ADULT", "YOUNG")))</f>
        <v>ADULT</v>
      </c>
      <c r="K11971">
        <v>38</v>
      </c>
      <c r="L11971" t="s">
        <v>494</v>
      </c>
      <c r="M11971" t="s">
        <v>5125</v>
      </c>
      <c r="N11971">
        <v>540</v>
      </c>
    </row>
    <row r="11972" spans="1:14" x14ac:dyDescent="0.3">
      <c r="A11972" t="s">
        <v>12</v>
      </c>
      <c r="B11972">
        <v>2009</v>
      </c>
      <c r="C11972" t="str">
        <f t="shared" si="374"/>
        <v>LATEST</v>
      </c>
      <c r="D11972">
        <v>230</v>
      </c>
      <c r="E11972">
        <v>8</v>
      </c>
      <c r="F11972" t="s">
        <v>490</v>
      </c>
      <c r="G11972" t="s">
        <v>14</v>
      </c>
      <c r="H11972" t="s">
        <v>11286</v>
      </c>
      <c r="I11972" t="s">
        <v>16</v>
      </c>
      <c r="J11972" t="str">
        <f t="shared" si="375"/>
        <v>ADULT</v>
      </c>
      <c r="K11972">
        <v>41</v>
      </c>
      <c r="L11972" t="s">
        <v>14</v>
      </c>
      <c r="M11972" t="s">
        <v>20</v>
      </c>
      <c r="N11972">
        <v>330</v>
      </c>
    </row>
    <row r="11973" spans="1:14" x14ac:dyDescent="0.3">
      <c r="A11973" t="s">
        <v>12</v>
      </c>
      <c r="B11973">
        <v>2009</v>
      </c>
      <c r="C11973" t="str">
        <f t="shared" si="374"/>
        <v>LATEST</v>
      </c>
      <c r="D11973">
        <v>230</v>
      </c>
      <c r="E11973">
        <v>9</v>
      </c>
      <c r="F11973" t="s">
        <v>490</v>
      </c>
      <c r="G11973" t="s">
        <v>14</v>
      </c>
      <c r="H11973" t="s">
        <v>11287</v>
      </c>
      <c r="I11973" t="s">
        <v>16</v>
      </c>
      <c r="J11973" t="str">
        <f t="shared" si="375"/>
        <v>YOUNG</v>
      </c>
      <c r="K11973">
        <v>26</v>
      </c>
      <c r="L11973" t="s">
        <v>14</v>
      </c>
      <c r="M11973" t="s">
        <v>20</v>
      </c>
      <c r="N11973">
        <v>238</v>
      </c>
    </row>
    <row r="11974" spans="1:14" x14ac:dyDescent="0.3">
      <c r="A11974" t="s">
        <v>12</v>
      </c>
      <c r="B11974">
        <v>2009</v>
      </c>
      <c r="C11974" t="str">
        <f t="shared" si="374"/>
        <v>LATEST</v>
      </c>
      <c r="D11974">
        <v>230</v>
      </c>
      <c r="E11974">
        <v>10</v>
      </c>
      <c r="F11974" t="s">
        <v>490</v>
      </c>
      <c r="G11974" t="s">
        <v>14</v>
      </c>
      <c r="H11974" t="s">
        <v>11288</v>
      </c>
      <c r="I11974" t="s">
        <v>16</v>
      </c>
      <c r="J11974" t="str">
        <f t="shared" si="375"/>
        <v>ADULT</v>
      </c>
      <c r="K11974">
        <v>42</v>
      </c>
      <c r="L11974" t="s">
        <v>494</v>
      </c>
      <c r="M11974" t="s">
        <v>20</v>
      </c>
      <c r="N11974">
        <v>215</v>
      </c>
    </row>
    <row r="11975" spans="1:14" x14ac:dyDescent="0.3">
      <c r="A11975" t="s">
        <v>12</v>
      </c>
      <c r="B11975">
        <v>2009</v>
      </c>
      <c r="C11975" t="str">
        <f t="shared" si="374"/>
        <v>LATEST</v>
      </c>
      <c r="D11975">
        <v>230</v>
      </c>
      <c r="E11975">
        <v>11</v>
      </c>
      <c r="F11975" t="s">
        <v>490</v>
      </c>
      <c r="G11975" t="s">
        <v>14</v>
      </c>
      <c r="H11975" t="s">
        <v>11289</v>
      </c>
      <c r="I11975" t="s">
        <v>16</v>
      </c>
      <c r="J11975" t="str">
        <f t="shared" si="375"/>
        <v>YOUNG</v>
      </c>
      <c r="K11975">
        <v>29</v>
      </c>
      <c r="L11975" t="s">
        <v>14</v>
      </c>
      <c r="M11975" t="s">
        <v>20</v>
      </c>
      <c r="N11975">
        <v>204</v>
      </c>
    </row>
    <row r="11976" spans="1:14" x14ac:dyDescent="0.3">
      <c r="A11976" t="s">
        <v>12</v>
      </c>
      <c r="B11976">
        <v>2009</v>
      </c>
      <c r="C11976" t="str">
        <f t="shared" si="374"/>
        <v>LATEST</v>
      </c>
      <c r="D11976">
        <v>230</v>
      </c>
      <c r="E11976">
        <v>12</v>
      </c>
      <c r="F11976" t="s">
        <v>490</v>
      </c>
      <c r="G11976" t="s">
        <v>14</v>
      </c>
      <c r="H11976" t="s">
        <v>11290</v>
      </c>
      <c r="I11976" t="s">
        <v>16</v>
      </c>
      <c r="J11976" t="str">
        <f t="shared" si="375"/>
        <v>YOUNG</v>
      </c>
      <c r="K11976">
        <v>26</v>
      </c>
      <c r="L11976" t="s">
        <v>14</v>
      </c>
      <c r="M11976" t="s">
        <v>7816</v>
      </c>
      <c r="N11976">
        <v>193</v>
      </c>
    </row>
    <row r="11977" spans="1:14" x14ac:dyDescent="0.3">
      <c r="A11977" t="s">
        <v>12</v>
      </c>
      <c r="B11977">
        <v>2009</v>
      </c>
      <c r="C11977" t="str">
        <f t="shared" si="374"/>
        <v>LATEST</v>
      </c>
      <c r="D11977">
        <v>230</v>
      </c>
      <c r="E11977">
        <v>13</v>
      </c>
      <c r="F11977" t="s">
        <v>490</v>
      </c>
      <c r="G11977" t="s">
        <v>14</v>
      </c>
      <c r="H11977" t="s">
        <v>11291</v>
      </c>
      <c r="I11977" t="s">
        <v>16</v>
      </c>
      <c r="J11977" t="str">
        <f t="shared" si="375"/>
        <v>YOUNG</v>
      </c>
      <c r="K11977">
        <v>30</v>
      </c>
      <c r="L11977" t="s">
        <v>14</v>
      </c>
      <c r="M11977" t="s">
        <v>20</v>
      </c>
      <c r="N11977">
        <v>182</v>
      </c>
    </row>
    <row r="11978" spans="1:14" x14ac:dyDescent="0.3">
      <c r="A11978" t="s">
        <v>12</v>
      </c>
      <c r="B11978">
        <v>2009</v>
      </c>
      <c r="C11978" t="str">
        <f t="shared" si="374"/>
        <v>LATEST</v>
      </c>
      <c r="D11978">
        <v>230</v>
      </c>
      <c r="E11978">
        <v>14</v>
      </c>
      <c r="F11978" t="s">
        <v>490</v>
      </c>
      <c r="G11978" t="s">
        <v>14</v>
      </c>
      <c r="H11978" t="s">
        <v>11292</v>
      </c>
      <c r="I11978" t="s">
        <v>16</v>
      </c>
      <c r="J11978" t="str">
        <f t="shared" si="375"/>
        <v>YOUNG</v>
      </c>
      <c r="K11978">
        <v>33</v>
      </c>
      <c r="L11978" t="s">
        <v>14</v>
      </c>
      <c r="M11978" t="s">
        <v>20</v>
      </c>
      <c r="N11978">
        <v>179</v>
      </c>
    </row>
    <row r="11979" spans="1:14" x14ac:dyDescent="0.3">
      <c r="A11979" t="s">
        <v>12</v>
      </c>
      <c r="B11979">
        <v>2009</v>
      </c>
      <c r="C11979" t="str">
        <f t="shared" si="374"/>
        <v>LATEST</v>
      </c>
      <c r="D11979">
        <v>230</v>
      </c>
      <c r="E11979">
        <v>15</v>
      </c>
      <c r="F11979" t="s">
        <v>490</v>
      </c>
      <c r="G11979" t="s">
        <v>14</v>
      </c>
      <c r="H11979" t="s">
        <v>8191</v>
      </c>
      <c r="I11979" t="s">
        <v>16</v>
      </c>
      <c r="J11979" t="str">
        <f t="shared" si="375"/>
        <v>ADULT</v>
      </c>
      <c r="K11979">
        <v>50</v>
      </c>
      <c r="L11979" t="s">
        <v>14</v>
      </c>
      <c r="M11979" t="s">
        <v>20</v>
      </c>
      <c r="N11979">
        <v>132</v>
      </c>
    </row>
    <row r="11980" spans="1:14" x14ac:dyDescent="0.3">
      <c r="A11980" t="s">
        <v>12</v>
      </c>
      <c r="B11980">
        <v>2009</v>
      </c>
      <c r="C11980" t="str">
        <f t="shared" si="374"/>
        <v>LATEST</v>
      </c>
      <c r="D11980">
        <v>230</v>
      </c>
      <c r="E11980">
        <v>16</v>
      </c>
      <c r="F11980" t="s">
        <v>490</v>
      </c>
      <c r="G11980" t="s">
        <v>14</v>
      </c>
      <c r="H11980" t="s">
        <v>11293</v>
      </c>
      <c r="I11980" t="s">
        <v>16</v>
      </c>
      <c r="J11980" t="str">
        <f t="shared" si="375"/>
        <v>YOUNG</v>
      </c>
      <c r="K11980">
        <v>31</v>
      </c>
      <c r="L11980" t="s">
        <v>14</v>
      </c>
      <c r="M11980" t="s">
        <v>10311</v>
      </c>
      <c r="N11980">
        <v>130</v>
      </c>
    </row>
    <row r="11981" spans="1:14" x14ac:dyDescent="0.3">
      <c r="A11981" t="s">
        <v>12</v>
      </c>
      <c r="B11981">
        <v>2009</v>
      </c>
      <c r="C11981" t="str">
        <f t="shared" si="374"/>
        <v>LATEST</v>
      </c>
      <c r="D11981">
        <v>231</v>
      </c>
      <c r="E11981">
        <v>1</v>
      </c>
      <c r="F11981" t="s">
        <v>487</v>
      </c>
      <c r="G11981" t="s">
        <v>14</v>
      </c>
      <c r="H11981" t="s">
        <v>11294</v>
      </c>
      <c r="I11981" t="s">
        <v>16</v>
      </c>
      <c r="J11981" t="str">
        <f t="shared" si="375"/>
        <v>ADULT</v>
      </c>
      <c r="K11981">
        <v>44</v>
      </c>
      <c r="L11981" t="s">
        <v>14</v>
      </c>
      <c r="M11981" t="s">
        <v>9898</v>
      </c>
      <c r="N11981">
        <v>55573</v>
      </c>
    </row>
    <row r="11982" spans="1:14" x14ac:dyDescent="0.3">
      <c r="A11982" t="s">
        <v>12</v>
      </c>
      <c r="B11982">
        <v>2009</v>
      </c>
      <c r="C11982" t="str">
        <f t="shared" si="374"/>
        <v>LATEST</v>
      </c>
      <c r="D11982">
        <v>231</v>
      </c>
      <c r="E11982">
        <v>2</v>
      </c>
      <c r="F11982" t="s">
        <v>487</v>
      </c>
      <c r="G11982" t="s">
        <v>14</v>
      </c>
      <c r="H11982" t="s">
        <v>11295</v>
      </c>
      <c r="I11982" t="s">
        <v>16</v>
      </c>
      <c r="J11982" t="str">
        <f t="shared" si="375"/>
        <v>ADULT</v>
      </c>
      <c r="K11982">
        <v>37</v>
      </c>
      <c r="L11982" t="s">
        <v>14</v>
      </c>
      <c r="M11982" t="s">
        <v>26</v>
      </c>
      <c r="N11982">
        <v>48027</v>
      </c>
    </row>
    <row r="11983" spans="1:14" x14ac:dyDescent="0.3">
      <c r="A11983" t="s">
        <v>12</v>
      </c>
      <c r="B11983">
        <v>2009</v>
      </c>
      <c r="C11983" t="str">
        <f t="shared" si="374"/>
        <v>LATEST</v>
      </c>
      <c r="D11983">
        <v>231</v>
      </c>
      <c r="E11983">
        <v>3</v>
      </c>
      <c r="F11983" t="s">
        <v>487</v>
      </c>
      <c r="G11983" t="s">
        <v>14</v>
      </c>
      <c r="H11983" t="s">
        <v>11296</v>
      </c>
      <c r="I11983" t="s">
        <v>16</v>
      </c>
      <c r="J11983" t="str">
        <f t="shared" si="375"/>
        <v>ADULT</v>
      </c>
      <c r="K11983">
        <v>54</v>
      </c>
      <c r="L11983" t="s">
        <v>14</v>
      </c>
      <c r="M11983" t="s">
        <v>4061</v>
      </c>
      <c r="N11983">
        <v>34097</v>
      </c>
    </row>
    <row r="11984" spans="1:14" x14ac:dyDescent="0.3">
      <c r="A11984" t="s">
        <v>12</v>
      </c>
      <c r="B11984">
        <v>2009</v>
      </c>
      <c r="C11984" t="str">
        <f t="shared" si="374"/>
        <v>LATEST</v>
      </c>
      <c r="D11984">
        <v>231</v>
      </c>
      <c r="E11984">
        <v>4</v>
      </c>
      <c r="F11984" t="s">
        <v>487</v>
      </c>
      <c r="G11984" t="s">
        <v>14</v>
      </c>
      <c r="H11984" t="s">
        <v>11297</v>
      </c>
      <c r="I11984" t="s">
        <v>16</v>
      </c>
      <c r="J11984" t="str">
        <f t="shared" si="375"/>
        <v>YOUNG</v>
      </c>
      <c r="K11984">
        <v>31</v>
      </c>
      <c r="L11984" t="s">
        <v>14</v>
      </c>
      <c r="M11984" t="s">
        <v>8320</v>
      </c>
      <c r="N11984">
        <v>1958</v>
      </c>
    </row>
    <row r="11985" spans="1:14" x14ac:dyDescent="0.3">
      <c r="A11985" t="s">
        <v>12</v>
      </c>
      <c r="B11985">
        <v>2009</v>
      </c>
      <c r="C11985" t="str">
        <f t="shared" si="374"/>
        <v>LATEST</v>
      </c>
      <c r="D11985">
        <v>231</v>
      </c>
      <c r="E11985">
        <v>5</v>
      </c>
      <c r="F11985" t="s">
        <v>487</v>
      </c>
      <c r="G11985" t="s">
        <v>14</v>
      </c>
      <c r="H11985" t="s">
        <v>11298</v>
      </c>
      <c r="I11985" t="s">
        <v>16</v>
      </c>
      <c r="J11985" t="str">
        <f t="shared" si="375"/>
        <v>ADULT</v>
      </c>
      <c r="K11985">
        <v>37</v>
      </c>
      <c r="L11985" t="s">
        <v>14</v>
      </c>
      <c r="M11985" t="s">
        <v>7816</v>
      </c>
      <c r="N11985">
        <v>1350</v>
      </c>
    </row>
    <row r="11986" spans="1:14" x14ac:dyDescent="0.3">
      <c r="A11986" t="s">
        <v>12</v>
      </c>
      <c r="B11986">
        <v>2009</v>
      </c>
      <c r="C11986" t="str">
        <f t="shared" si="374"/>
        <v>LATEST</v>
      </c>
      <c r="D11986">
        <v>231</v>
      </c>
      <c r="E11986">
        <v>6</v>
      </c>
      <c r="F11986" t="s">
        <v>487</v>
      </c>
      <c r="G11986" t="s">
        <v>14</v>
      </c>
      <c r="H11986" t="s">
        <v>11299</v>
      </c>
      <c r="I11986" t="s">
        <v>16</v>
      </c>
      <c r="J11986" t="str">
        <f t="shared" si="375"/>
        <v>RETIRED</v>
      </c>
      <c r="K11986">
        <v>70</v>
      </c>
      <c r="L11986" t="s">
        <v>14</v>
      </c>
      <c r="M11986" t="s">
        <v>9903</v>
      </c>
      <c r="N11986">
        <v>1172</v>
      </c>
    </row>
    <row r="11987" spans="1:14" x14ac:dyDescent="0.3">
      <c r="A11987" t="s">
        <v>12</v>
      </c>
      <c r="B11987">
        <v>2009</v>
      </c>
      <c r="C11987" t="str">
        <f t="shared" si="374"/>
        <v>LATEST</v>
      </c>
      <c r="D11987">
        <v>231</v>
      </c>
      <c r="E11987">
        <v>7</v>
      </c>
      <c r="F11987" t="s">
        <v>487</v>
      </c>
      <c r="G11987" t="s">
        <v>14</v>
      </c>
      <c r="H11987" t="s">
        <v>11300</v>
      </c>
      <c r="I11987" t="s">
        <v>16</v>
      </c>
      <c r="J11987" t="str">
        <f t="shared" si="375"/>
        <v>ADULT</v>
      </c>
      <c r="K11987">
        <v>39</v>
      </c>
      <c r="L11987" t="s">
        <v>14</v>
      </c>
      <c r="M11987" t="s">
        <v>10321</v>
      </c>
      <c r="N11987">
        <v>1087</v>
      </c>
    </row>
    <row r="11988" spans="1:14" x14ac:dyDescent="0.3">
      <c r="A11988" t="s">
        <v>12</v>
      </c>
      <c r="B11988">
        <v>2009</v>
      </c>
      <c r="C11988" t="str">
        <f t="shared" si="374"/>
        <v>LATEST</v>
      </c>
      <c r="D11988">
        <v>231</v>
      </c>
      <c r="E11988">
        <v>8</v>
      </c>
      <c r="F11988" t="s">
        <v>487</v>
      </c>
      <c r="G11988" t="s">
        <v>14</v>
      </c>
      <c r="H11988" t="s">
        <v>11301</v>
      </c>
      <c r="I11988" t="s">
        <v>16</v>
      </c>
      <c r="J11988" t="str">
        <f t="shared" si="375"/>
        <v>ADULT</v>
      </c>
      <c r="K11988">
        <v>40</v>
      </c>
      <c r="L11988" t="s">
        <v>494</v>
      </c>
      <c r="M11988" t="s">
        <v>5125</v>
      </c>
      <c r="N11988">
        <v>916</v>
      </c>
    </row>
    <row r="11989" spans="1:14" x14ac:dyDescent="0.3">
      <c r="A11989" t="s">
        <v>12</v>
      </c>
      <c r="B11989">
        <v>2009</v>
      </c>
      <c r="C11989" t="str">
        <f t="shared" si="374"/>
        <v>LATEST</v>
      </c>
      <c r="D11989">
        <v>231</v>
      </c>
      <c r="E11989">
        <v>9</v>
      </c>
      <c r="F11989" t="s">
        <v>487</v>
      </c>
      <c r="G11989" t="s">
        <v>14</v>
      </c>
      <c r="H11989" t="s">
        <v>11302</v>
      </c>
      <c r="I11989" t="s">
        <v>16</v>
      </c>
      <c r="J11989" t="str">
        <f t="shared" si="375"/>
        <v>RETIRED</v>
      </c>
      <c r="K11989">
        <v>79</v>
      </c>
      <c r="L11989" t="s">
        <v>14</v>
      </c>
      <c r="M11989" t="s">
        <v>3183</v>
      </c>
      <c r="N11989">
        <v>797</v>
      </c>
    </row>
    <row r="11990" spans="1:14" x14ac:dyDescent="0.3">
      <c r="A11990" t="s">
        <v>12</v>
      </c>
      <c r="B11990">
        <v>2009</v>
      </c>
      <c r="C11990" t="str">
        <f t="shared" si="374"/>
        <v>LATEST</v>
      </c>
      <c r="D11990">
        <v>231</v>
      </c>
      <c r="E11990">
        <v>10</v>
      </c>
      <c r="F11990" t="s">
        <v>487</v>
      </c>
      <c r="G11990" t="s">
        <v>14</v>
      </c>
      <c r="H11990" t="s">
        <v>8551</v>
      </c>
      <c r="I11990" t="s">
        <v>16</v>
      </c>
      <c r="J11990" t="str">
        <f t="shared" si="375"/>
        <v>ADULT</v>
      </c>
      <c r="K11990">
        <v>49</v>
      </c>
      <c r="L11990" t="s">
        <v>14</v>
      </c>
      <c r="M11990" t="s">
        <v>20</v>
      </c>
      <c r="N11990">
        <v>637</v>
      </c>
    </row>
    <row r="11991" spans="1:14" x14ac:dyDescent="0.3">
      <c r="A11991" t="s">
        <v>12</v>
      </c>
      <c r="B11991">
        <v>2009</v>
      </c>
      <c r="C11991" t="str">
        <f t="shared" si="374"/>
        <v>LATEST</v>
      </c>
      <c r="D11991">
        <v>231</v>
      </c>
      <c r="E11991">
        <v>11</v>
      </c>
      <c r="F11991" t="s">
        <v>487</v>
      </c>
      <c r="G11991" t="s">
        <v>14</v>
      </c>
      <c r="H11991" t="s">
        <v>11303</v>
      </c>
      <c r="I11991" t="s">
        <v>16</v>
      </c>
      <c r="J11991" t="str">
        <f t="shared" si="375"/>
        <v>ADULT</v>
      </c>
      <c r="K11991">
        <v>49</v>
      </c>
      <c r="L11991" t="s">
        <v>14</v>
      </c>
      <c r="M11991" t="s">
        <v>20</v>
      </c>
      <c r="N11991">
        <v>618</v>
      </c>
    </row>
    <row r="11992" spans="1:14" x14ac:dyDescent="0.3">
      <c r="A11992" t="s">
        <v>12</v>
      </c>
      <c r="B11992">
        <v>2009</v>
      </c>
      <c r="C11992" t="str">
        <f t="shared" si="374"/>
        <v>LATEST</v>
      </c>
      <c r="D11992">
        <v>231</v>
      </c>
      <c r="E11992">
        <v>12</v>
      </c>
      <c r="F11992" t="s">
        <v>487</v>
      </c>
      <c r="G11992" t="s">
        <v>14</v>
      </c>
      <c r="H11992" t="s">
        <v>11304</v>
      </c>
      <c r="I11992" t="s">
        <v>16</v>
      </c>
      <c r="J11992" t="str">
        <f t="shared" si="375"/>
        <v>ADULT</v>
      </c>
      <c r="K11992">
        <v>52</v>
      </c>
      <c r="L11992" t="s">
        <v>14</v>
      </c>
      <c r="M11992" t="s">
        <v>20</v>
      </c>
      <c r="N11992">
        <v>443</v>
      </c>
    </row>
    <row r="11993" spans="1:14" x14ac:dyDescent="0.3">
      <c r="A11993" t="s">
        <v>12</v>
      </c>
      <c r="B11993">
        <v>2009</v>
      </c>
      <c r="C11993" t="str">
        <f t="shared" si="374"/>
        <v>LATEST</v>
      </c>
      <c r="D11993">
        <v>231</v>
      </c>
      <c r="E11993">
        <v>13</v>
      </c>
      <c r="F11993" t="s">
        <v>487</v>
      </c>
      <c r="G11993" t="s">
        <v>14</v>
      </c>
      <c r="H11993" t="s">
        <v>11305</v>
      </c>
      <c r="I11993" t="s">
        <v>16</v>
      </c>
      <c r="J11993" t="str">
        <f t="shared" si="375"/>
        <v>ADULT</v>
      </c>
      <c r="K11993">
        <v>47</v>
      </c>
      <c r="L11993" t="s">
        <v>14</v>
      </c>
      <c r="M11993" t="s">
        <v>20</v>
      </c>
      <c r="N11993">
        <v>412</v>
      </c>
    </row>
    <row r="11994" spans="1:14" x14ac:dyDescent="0.3">
      <c r="A11994" t="s">
        <v>12</v>
      </c>
      <c r="B11994">
        <v>2009</v>
      </c>
      <c r="C11994" t="str">
        <f t="shared" si="374"/>
        <v>LATEST</v>
      </c>
      <c r="D11994">
        <v>231</v>
      </c>
      <c r="E11994">
        <v>14</v>
      </c>
      <c r="F11994" t="s">
        <v>487</v>
      </c>
      <c r="G11994" t="s">
        <v>14</v>
      </c>
      <c r="H11994" t="s">
        <v>11306</v>
      </c>
      <c r="I11994" t="s">
        <v>16</v>
      </c>
      <c r="J11994" t="str">
        <f t="shared" si="375"/>
        <v>ADULT</v>
      </c>
      <c r="K11994">
        <v>50</v>
      </c>
      <c r="L11994" t="s">
        <v>14</v>
      </c>
      <c r="M11994" t="s">
        <v>20</v>
      </c>
      <c r="N11994">
        <v>344</v>
      </c>
    </row>
    <row r="11995" spans="1:14" x14ac:dyDescent="0.3">
      <c r="A11995" t="s">
        <v>12</v>
      </c>
      <c r="B11995">
        <v>2009</v>
      </c>
      <c r="C11995" t="str">
        <f t="shared" si="374"/>
        <v>LATEST</v>
      </c>
      <c r="D11995">
        <v>231</v>
      </c>
      <c r="E11995">
        <v>15</v>
      </c>
      <c r="F11995" t="s">
        <v>487</v>
      </c>
      <c r="G11995" t="s">
        <v>14</v>
      </c>
      <c r="H11995" t="s">
        <v>11307</v>
      </c>
      <c r="I11995" t="s">
        <v>16</v>
      </c>
      <c r="J11995" t="str">
        <f t="shared" si="375"/>
        <v>ADULT</v>
      </c>
      <c r="K11995">
        <v>38</v>
      </c>
      <c r="L11995" t="s">
        <v>14</v>
      </c>
      <c r="M11995" t="s">
        <v>10066</v>
      </c>
      <c r="N11995">
        <v>316</v>
      </c>
    </row>
    <row r="11996" spans="1:14" x14ac:dyDescent="0.3">
      <c r="A11996" t="s">
        <v>12</v>
      </c>
      <c r="B11996">
        <v>2009</v>
      </c>
      <c r="C11996" t="str">
        <f t="shared" si="374"/>
        <v>LATEST</v>
      </c>
      <c r="D11996">
        <v>231</v>
      </c>
      <c r="E11996">
        <v>16</v>
      </c>
      <c r="F11996" t="s">
        <v>487</v>
      </c>
      <c r="G11996" t="s">
        <v>14</v>
      </c>
      <c r="H11996" t="s">
        <v>11308</v>
      </c>
      <c r="I11996" t="s">
        <v>16</v>
      </c>
      <c r="J11996" t="str">
        <f t="shared" si="375"/>
        <v>ADULT</v>
      </c>
      <c r="K11996">
        <v>54</v>
      </c>
      <c r="L11996" t="s">
        <v>494</v>
      </c>
      <c r="M11996" t="s">
        <v>20</v>
      </c>
      <c r="N11996">
        <v>283</v>
      </c>
    </row>
    <row r="11997" spans="1:14" x14ac:dyDescent="0.3">
      <c r="A11997" t="s">
        <v>12</v>
      </c>
      <c r="B11997">
        <v>2009</v>
      </c>
      <c r="C11997" t="str">
        <f t="shared" si="374"/>
        <v>LATEST</v>
      </c>
      <c r="D11997">
        <v>232</v>
      </c>
      <c r="E11997">
        <v>1</v>
      </c>
      <c r="F11997" t="s">
        <v>317</v>
      </c>
      <c r="G11997" t="s">
        <v>14</v>
      </c>
      <c r="H11997" t="s">
        <v>11309</v>
      </c>
      <c r="I11997" t="s">
        <v>16</v>
      </c>
      <c r="J11997" t="str">
        <f t="shared" si="375"/>
        <v>ADULT</v>
      </c>
      <c r="K11997">
        <v>36</v>
      </c>
      <c r="L11997" t="s">
        <v>14</v>
      </c>
      <c r="M11997" t="s">
        <v>26</v>
      </c>
      <c r="N11997">
        <v>60161</v>
      </c>
    </row>
    <row r="11998" spans="1:14" x14ac:dyDescent="0.3">
      <c r="A11998" t="s">
        <v>12</v>
      </c>
      <c r="B11998">
        <v>2009</v>
      </c>
      <c r="C11998" t="str">
        <f t="shared" si="374"/>
        <v>LATEST</v>
      </c>
      <c r="D11998">
        <v>232</v>
      </c>
      <c r="E11998">
        <v>2</v>
      </c>
      <c r="F11998" t="s">
        <v>317</v>
      </c>
      <c r="G11998" t="s">
        <v>14</v>
      </c>
      <c r="H11998" t="s">
        <v>11310</v>
      </c>
      <c r="I11998" t="s">
        <v>16</v>
      </c>
      <c r="J11998" t="str">
        <f t="shared" si="375"/>
        <v>ADULT</v>
      </c>
      <c r="K11998">
        <v>38</v>
      </c>
      <c r="L11998" t="s">
        <v>14</v>
      </c>
      <c r="M11998" t="s">
        <v>20</v>
      </c>
      <c r="N11998">
        <v>57226</v>
      </c>
    </row>
    <row r="11999" spans="1:14" x14ac:dyDescent="0.3">
      <c r="A11999" t="s">
        <v>12</v>
      </c>
      <c r="B11999">
        <v>2009</v>
      </c>
      <c r="C11999" t="str">
        <f t="shared" si="374"/>
        <v>LATEST</v>
      </c>
      <c r="D11999">
        <v>232</v>
      </c>
      <c r="E11999">
        <v>3</v>
      </c>
      <c r="F11999" t="s">
        <v>317</v>
      </c>
      <c r="G11999" t="s">
        <v>14</v>
      </c>
      <c r="H11999" t="s">
        <v>11311</v>
      </c>
      <c r="I11999" t="s">
        <v>497</v>
      </c>
      <c r="J11999" t="str">
        <f t="shared" si="375"/>
        <v>ADULT</v>
      </c>
      <c r="K11999">
        <v>42</v>
      </c>
      <c r="L11999" t="s">
        <v>14</v>
      </c>
      <c r="M11999" t="s">
        <v>9898</v>
      </c>
      <c r="N11999">
        <v>4578</v>
      </c>
    </row>
    <row r="12000" spans="1:14" x14ac:dyDescent="0.3">
      <c r="A12000" t="s">
        <v>12</v>
      </c>
      <c r="B12000">
        <v>2009</v>
      </c>
      <c r="C12000" t="str">
        <f t="shared" si="374"/>
        <v>LATEST</v>
      </c>
      <c r="D12000">
        <v>232</v>
      </c>
      <c r="E12000">
        <v>4</v>
      </c>
      <c r="F12000" t="s">
        <v>317</v>
      </c>
      <c r="G12000" t="s">
        <v>14</v>
      </c>
      <c r="H12000" t="s">
        <v>11312</v>
      </c>
      <c r="I12000" t="s">
        <v>16</v>
      </c>
      <c r="J12000" t="str">
        <f t="shared" si="375"/>
        <v>RETIRED</v>
      </c>
      <c r="K12000">
        <v>60</v>
      </c>
      <c r="L12000" t="s">
        <v>14</v>
      </c>
      <c r="M12000" t="s">
        <v>9903</v>
      </c>
      <c r="N12000">
        <v>2640</v>
      </c>
    </row>
    <row r="12001" spans="1:14" x14ac:dyDescent="0.3">
      <c r="A12001" t="s">
        <v>12</v>
      </c>
      <c r="B12001">
        <v>2009</v>
      </c>
      <c r="C12001" t="str">
        <f t="shared" si="374"/>
        <v>LATEST</v>
      </c>
      <c r="D12001">
        <v>232</v>
      </c>
      <c r="E12001">
        <v>5</v>
      </c>
      <c r="F12001" t="s">
        <v>317</v>
      </c>
      <c r="G12001" t="s">
        <v>14</v>
      </c>
      <c r="H12001" t="s">
        <v>11313</v>
      </c>
      <c r="I12001" t="s">
        <v>16</v>
      </c>
      <c r="J12001" t="str">
        <f t="shared" si="375"/>
        <v>YOUNG</v>
      </c>
      <c r="K12001">
        <v>34</v>
      </c>
      <c r="L12001" t="s">
        <v>494</v>
      </c>
      <c r="M12001" t="s">
        <v>5125</v>
      </c>
      <c r="N12001">
        <v>1444</v>
      </c>
    </row>
    <row r="12002" spans="1:14" x14ac:dyDescent="0.3">
      <c r="A12002" t="s">
        <v>12</v>
      </c>
      <c r="B12002">
        <v>2009</v>
      </c>
      <c r="C12002" t="str">
        <f t="shared" si="374"/>
        <v>LATEST</v>
      </c>
      <c r="D12002">
        <v>232</v>
      </c>
      <c r="E12002">
        <v>6</v>
      </c>
      <c r="F12002" t="s">
        <v>317</v>
      </c>
      <c r="G12002" t="s">
        <v>14</v>
      </c>
      <c r="H12002" t="s">
        <v>11314</v>
      </c>
      <c r="I12002" t="s">
        <v>16</v>
      </c>
      <c r="J12002" t="str">
        <f t="shared" si="375"/>
        <v>ADULT</v>
      </c>
      <c r="K12002">
        <v>52</v>
      </c>
      <c r="L12002" t="s">
        <v>14</v>
      </c>
      <c r="M12002" t="s">
        <v>20</v>
      </c>
      <c r="N12002">
        <v>1205</v>
      </c>
    </row>
    <row r="12003" spans="1:14" x14ac:dyDescent="0.3">
      <c r="A12003" t="s">
        <v>12</v>
      </c>
      <c r="B12003">
        <v>2009</v>
      </c>
      <c r="C12003" t="str">
        <f t="shared" si="374"/>
        <v>LATEST</v>
      </c>
      <c r="D12003">
        <v>232</v>
      </c>
      <c r="E12003">
        <v>7</v>
      </c>
      <c r="F12003" t="s">
        <v>317</v>
      </c>
      <c r="G12003" t="s">
        <v>14</v>
      </c>
      <c r="H12003" t="s">
        <v>11315</v>
      </c>
      <c r="I12003" t="s">
        <v>16</v>
      </c>
      <c r="J12003" t="str">
        <f t="shared" si="375"/>
        <v>YOUNG</v>
      </c>
      <c r="K12003">
        <v>32</v>
      </c>
      <c r="L12003" t="s">
        <v>14</v>
      </c>
      <c r="M12003" t="s">
        <v>3183</v>
      </c>
      <c r="N12003">
        <v>1097</v>
      </c>
    </row>
    <row r="12004" spans="1:14" x14ac:dyDescent="0.3">
      <c r="A12004" t="s">
        <v>12</v>
      </c>
      <c r="B12004">
        <v>2009</v>
      </c>
      <c r="C12004" t="str">
        <f t="shared" si="374"/>
        <v>LATEST</v>
      </c>
      <c r="D12004">
        <v>232</v>
      </c>
      <c r="E12004">
        <v>8</v>
      </c>
      <c r="F12004" t="s">
        <v>317</v>
      </c>
      <c r="G12004" t="s">
        <v>14</v>
      </c>
      <c r="H12004" t="s">
        <v>11316</v>
      </c>
      <c r="I12004" t="s">
        <v>16</v>
      </c>
      <c r="J12004" t="str">
        <f t="shared" si="375"/>
        <v>YOUNG</v>
      </c>
      <c r="K12004">
        <v>31</v>
      </c>
      <c r="L12004" t="s">
        <v>494</v>
      </c>
      <c r="M12004" t="s">
        <v>7816</v>
      </c>
      <c r="N12004">
        <v>717</v>
      </c>
    </row>
    <row r="12005" spans="1:14" x14ac:dyDescent="0.3">
      <c r="A12005" t="s">
        <v>12</v>
      </c>
      <c r="B12005">
        <v>2009</v>
      </c>
      <c r="C12005" t="str">
        <f t="shared" si="374"/>
        <v>LATEST</v>
      </c>
      <c r="D12005">
        <v>232</v>
      </c>
      <c r="E12005">
        <v>9</v>
      </c>
      <c r="F12005" t="s">
        <v>317</v>
      </c>
      <c r="G12005" t="s">
        <v>14</v>
      </c>
      <c r="H12005" t="s">
        <v>11317</v>
      </c>
      <c r="I12005" t="s">
        <v>16</v>
      </c>
      <c r="J12005" t="str">
        <f t="shared" si="375"/>
        <v>ADULT</v>
      </c>
      <c r="K12005">
        <v>51</v>
      </c>
      <c r="L12005" t="s">
        <v>14</v>
      </c>
      <c r="M12005" t="s">
        <v>20</v>
      </c>
      <c r="N12005">
        <v>573</v>
      </c>
    </row>
    <row r="12006" spans="1:14" x14ac:dyDescent="0.3">
      <c r="A12006" t="s">
        <v>12</v>
      </c>
      <c r="B12006">
        <v>2009</v>
      </c>
      <c r="C12006" t="str">
        <f t="shared" si="374"/>
        <v>LATEST</v>
      </c>
      <c r="D12006">
        <v>232</v>
      </c>
      <c r="E12006">
        <v>10</v>
      </c>
      <c r="F12006" t="s">
        <v>317</v>
      </c>
      <c r="G12006" t="s">
        <v>14</v>
      </c>
      <c r="H12006" t="s">
        <v>11318</v>
      </c>
      <c r="I12006" t="s">
        <v>16</v>
      </c>
      <c r="J12006" t="str">
        <f t="shared" si="375"/>
        <v>ADULT</v>
      </c>
      <c r="K12006">
        <v>37</v>
      </c>
      <c r="L12006" t="s">
        <v>14</v>
      </c>
      <c r="M12006" t="s">
        <v>20</v>
      </c>
      <c r="N12006">
        <v>332</v>
      </c>
    </row>
    <row r="12007" spans="1:14" x14ac:dyDescent="0.3">
      <c r="A12007" t="s">
        <v>12</v>
      </c>
      <c r="B12007">
        <v>2009</v>
      </c>
      <c r="C12007" t="str">
        <f t="shared" si="374"/>
        <v>LATEST</v>
      </c>
      <c r="D12007">
        <v>232</v>
      </c>
      <c r="E12007">
        <v>11</v>
      </c>
      <c r="F12007" t="s">
        <v>317</v>
      </c>
      <c r="G12007" t="s">
        <v>14</v>
      </c>
      <c r="H12007" t="s">
        <v>11319</v>
      </c>
      <c r="I12007" t="s">
        <v>16</v>
      </c>
      <c r="J12007" t="str">
        <f t="shared" si="375"/>
        <v>ADULT</v>
      </c>
      <c r="K12007">
        <v>39</v>
      </c>
      <c r="L12007" t="s">
        <v>14</v>
      </c>
      <c r="M12007" t="s">
        <v>20</v>
      </c>
      <c r="N12007">
        <v>299</v>
      </c>
    </row>
    <row r="12008" spans="1:14" x14ac:dyDescent="0.3">
      <c r="A12008" t="s">
        <v>12</v>
      </c>
      <c r="B12008">
        <v>2009</v>
      </c>
      <c r="C12008" t="str">
        <f t="shared" si="374"/>
        <v>LATEST</v>
      </c>
      <c r="D12008">
        <v>232</v>
      </c>
      <c r="E12008">
        <v>12</v>
      </c>
      <c r="F12008" t="s">
        <v>317</v>
      </c>
      <c r="G12008" t="s">
        <v>14</v>
      </c>
      <c r="H12008" t="s">
        <v>11320</v>
      </c>
      <c r="I12008" t="s">
        <v>16</v>
      </c>
      <c r="J12008" t="str">
        <f t="shared" si="375"/>
        <v>ADULT</v>
      </c>
      <c r="K12008">
        <v>38</v>
      </c>
      <c r="L12008" t="s">
        <v>494</v>
      </c>
      <c r="M12008" t="s">
        <v>20</v>
      </c>
      <c r="N12008">
        <v>277</v>
      </c>
    </row>
    <row r="12009" spans="1:14" x14ac:dyDescent="0.3">
      <c r="A12009" t="s">
        <v>12</v>
      </c>
      <c r="B12009">
        <v>2009</v>
      </c>
      <c r="C12009" t="str">
        <f t="shared" si="374"/>
        <v>LATEST</v>
      </c>
      <c r="D12009">
        <v>232</v>
      </c>
      <c r="E12009">
        <v>13</v>
      </c>
      <c r="F12009" t="s">
        <v>317</v>
      </c>
      <c r="G12009" t="s">
        <v>14</v>
      </c>
      <c r="H12009" t="s">
        <v>11321</v>
      </c>
      <c r="I12009" t="s">
        <v>16</v>
      </c>
      <c r="J12009" t="str">
        <f t="shared" si="375"/>
        <v>YOUNG</v>
      </c>
      <c r="K12009">
        <v>27</v>
      </c>
      <c r="L12009" t="s">
        <v>14</v>
      </c>
      <c r="M12009" t="s">
        <v>20</v>
      </c>
      <c r="N12009">
        <v>240</v>
      </c>
    </row>
    <row r="12010" spans="1:14" x14ac:dyDescent="0.3">
      <c r="A12010" t="s">
        <v>12</v>
      </c>
      <c r="B12010">
        <v>2009</v>
      </c>
      <c r="C12010" t="str">
        <f t="shared" si="374"/>
        <v>LATEST</v>
      </c>
      <c r="D12010">
        <v>232</v>
      </c>
      <c r="E12010">
        <v>14</v>
      </c>
      <c r="F12010" t="s">
        <v>317</v>
      </c>
      <c r="G12010" t="s">
        <v>14</v>
      </c>
      <c r="H12010" t="s">
        <v>11322</v>
      </c>
      <c r="I12010" t="s">
        <v>16</v>
      </c>
      <c r="J12010" t="str">
        <f t="shared" si="375"/>
        <v>ADULT</v>
      </c>
      <c r="K12010">
        <v>37</v>
      </c>
      <c r="L12010" t="s">
        <v>14</v>
      </c>
      <c r="M12010" t="s">
        <v>20</v>
      </c>
      <c r="N12010">
        <v>216</v>
      </c>
    </row>
    <row r="12011" spans="1:14" x14ac:dyDescent="0.3">
      <c r="A12011" t="s">
        <v>12</v>
      </c>
      <c r="B12011">
        <v>2009</v>
      </c>
      <c r="C12011" t="str">
        <f t="shared" si="374"/>
        <v>LATEST</v>
      </c>
      <c r="D12011">
        <v>232</v>
      </c>
      <c r="E12011">
        <v>15</v>
      </c>
      <c r="F12011" t="s">
        <v>317</v>
      </c>
      <c r="G12011" t="s">
        <v>14</v>
      </c>
      <c r="H12011" t="s">
        <v>11323</v>
      </c>
      <c r="I12011" t="s">
        <v>16</v>
      </c>
      <c r="J12011" t="str">
        <f t="shared" si="375"/>
        <v>ADULT</v>
      </c>
      <c r="K12011">
        <v>36</v>
      </c>
      <c r="L12011" t="s">
        <v>14</v>
      </c>
      <c r="M12011" t="s">
        <v>20</v>
      </c>
      <c r="N12011">
        <v>166</v>
      </c>
    </row>
    <row r="12012" spans="1:14" x14ac:dyDescent="0.3">
      <c r="A12012" t="s">
        <v>12</v>
      </c>
      <c r="B12012">
        <v>2009</v>
      </c>
      <c r="C12012" t="str">
        <f t="shared" si="374"/>
        <v>LATEST</v>
      </c>
      <c r="D12012">
        <v>232</v>
      </c>
      <c r="E12012">
        <v>16</v>
      </c>
      <c r="F12012" t="s">
        <v>317</v>
      </c>
      <c r="G12012" t="s">
        <v>14</v>
      </c>
      <c r="H12012" t="s">
        <v>11324</v>
      </c>
      <c r="I12012" t="s">
        <v>16</v>
      </c>
      <c r="J12012" t="str">
        <f t="shared" si="375"/>
        <v>ADULT</v>
      </c>
      <c r="K12012">
        <v>57</v>
      </c>
      <c r="L12012" t="s">
        <v>14</v>
      </c>
      <c r="M12012" t="s">
        <v>20</v>
      </c>
      <c r="N12012">
        <v>155</v>
      </c>
    </row>
    <row r="12013" spans="1:14" x14ac:dyDescent="0.3">
      <c r="A12013" t="s">
        <v>12</v>
      </c>
      <c r="B12013">
        <v>2009</v>
      </c>
      <c r="C12013" t="str">
        <f t="shared" si="374"/>
        <v>LATEST</v>
      </c>
      <c r="D12013">
        <v>233</v>
      </c>
      <c r="E12013">
        <v>1</v>
      </c>
      <c r="F12013" t="s">
        <v>334</v>
      </c>
      <c r="G12013" t="s">
        <v>14</v>
      </c>
      <c r="H12013" t="s">
        <v>9260</v>
      </c>
      <c r="I12013" t="s">
        <v>16</v>
      </c>
      <c r="J12013" t="str">
        <f t="shared" si="375"/>
        <v>ADULT</v>
      </c>
      <c r="K12013">
        <v>50</v>
      </c>
      <c r="L12013" t="s">
        <v>14</v>
      </c>
      <c r="M12013" t="s">
        <v>4061</v>
      </c>
      <c r="N12013">
        <v>69219</v>
      </c>
    </row>
    <row r="12014" spans="1:14" x14ac:dyDescent="0.3">
      <c r="A12014" t="s">
        <v>12</v>
      </c>
      <c r="B12014">
        <v>2009</v>
      </c>
      <c r="C12014" t="str">
        <f t="shared" si="374"/>
        <v>LATEST</v>
      </c>
      <c r="D12014">
        <v>233</v>
      </c>
      <c r="E12014">
        <v>2</v>
      </c>
      <c r="F12014" t="s">
        <v>334</v>
      </c>
      <c r="G12014" t="s">
        <v>14</v>
      </c>
      <c r="H12014" t="s">
        <v>11325</v>
      </c>
      <c r="I12014" t="s">
        <v>16</v>
      </c>
      <c r="J12014" t="str">
        <f t="shared" si="375"/>
        <v>ADULT</v>
      </c>
      <c r="K12014">
        <v>51</v>
      </c>
      <c r="L12014" t="s">
        <v>14</v>
      </c>
      <c r="M12014" t="s">
        <v>26</v>
      </c>
      <c r="N12014">
        <v>50192</v>
      </c>
    </row>
    <row r="12015" spans="1:14" x14ac:dyDescent="0.3">
      <c r="A12015" t="s">
        <v>12</v>
      </c>
      <c r="B12015">
        <v>2009</v>
      </c>
      <c r="C12015" t="str">
        <f t="shared" si="374"/>
        <v>LATEST</v>
      </c>
      <c r="D12015">
        <v>233</v>
      </c>
      <c r="E12015">
        <v>3</v>
      </c>
      <c r="F12015" t="s">
        <v>334</v>
      </c>
      <c r="G12015" t="s">
        <v>14</v>
      </c>
      <c r="H12015" t="s">
        <v>11326</v>
      </c>
      <c r="I12015" t="s">
        <v>16</v>
      </c>
      <c r="J12015" t="str">
        <f t="shared" si="375"/>
        <v>ADULT</v>
      </c>
      <c r="K12015">
        <v>44</v>
      </c>
      <c r="L12015" t="s">
        <v>14</v>
      </c>
      <c r="M12015" t="s">
        <v>9898</v>
      </c>
      <c r="N12015">
        <v>27352</v>
      </c>
    </row>
    <row r="12016" spans="1:14" x14ac:dyDescent="0.3">
      <c r="A12016" t="s">
        <v>12</v>
      </c>
      <c r="B12016">
        <v>2009</v>
      </c>
      <c r="C12016" t="str">
        <f t="shared" si="374"/>
        <v>LATEST</v>
      </c>
      <c r="D12016">
        <v>233</v>
      </c>
      <c r="E12016">
        <v>4</v>
      </c>
      <c r="F12016" t="s">
        <v>334</v>
      </c>
      <c r="G12016" t="s">
        <v>14</v>
      </c>
      <c r="H12016" t="s">
        <v>11327</v>
      </c>
      <c r="I12016" t="s">
        <v>16</v>
      </c>
      <c r="J12016" t="str">
        <f t="shared" si="375"/>
        <v>ADULT</v>
      </c>
      <c r="K12016">
        <v>53</v>
      </c>
      <c r="L12016" t="s">
        <v>14</v>
      </c>
      <c r="M12016" t="s">
        <v>3183</v>
      </c>
      <c r="N12016">
        <v>3314</v>
      </c>
    </row>
    <row r="12017" spans="1:14" x14ac:dyDescent="0.3">
      <c r="A12017" t="s">
        <v>12</v>
      </c>
      <c r="B12017">
        <v>2009</v>
      </c>
      <c r="C12017" t="str">
        <f t="shared" si="374"/>
        <v>LATEST</v>
      </c>
      <c r="D12017">
        <v>233</v>
      </c>
      <c r="E12017">
        <v>5</v>
      </c>
      <c r="F12017" t="s">
        <v>334</v>
      </c>
      <c r="G12017" t="s">
        <v>14</v>
      </c>
      <c r="H12017" t="s">
        <v>11328</v>
      </c>
      <c r="I12017" t="s">
        <v>16</v>
      </c>
      <c r="J12017" t="str">
        <f t="shared" si="375"/>
        <v>ADULT</v>
      </c>
      <c r="K12017">
        <v>42</v>
      </c>
      <c r="L12017" t="s">
        <v>14</v>
      </c>
      <c r="M12017" t="s">
        <v>5125</v>
      </c>
      <c r="N12017">
        <v>1133</v>
      </c>
    </row>
    <row r="12018" spans="1:14" x14ac:dyDescent="0.3">
      <c r="A12018" t="s">
        <v>12</v>
      </c>
      <c r="B12018">
        <v>2009</v>
      </c>
      <c r="C12018" t="str">
        <f t="shared" si="374"/>
        <v>LATEST</v>
      </c>
      <c r="D12018">
        <v>233</v>
      </c>
      <c r="E12018">
        <v>6</v>
      </c>
      <c r="F12018" t="s">
        <v>334</v>
      </c>
      <c r="G12018" t="s">
        <v>14</v>
      </c>
      <c r="H12018" t="s">
        <v>11329</v>
      </c>
      <c r="I12018" t="s">
        <v>16</v>
      </c>
      <c r="J12018" t="str">
        <f t="shared" si="375"/>
        <v>ADULT</v>
      </c>
      <c r="K12018">
        <v>37</v>
      </c>
      <c r="L12018" t="s">
        <v>494</v>
      </c>
      <c r="M12018" t="s">
        <v>20</v>
      </c>
      <c r="N12018">
        <v>1108</v>
      </c>
    </row>
    <row r="12019" spans="1:14" x14ac:dyDescent="0.3">
      <c r="A12019" t="s">
        <v>12</v>
      </c>
      <c r="B12019">
        <v>2009</v>
      </c>
      <c r="C12019" t="str">
        <f t="shared" si="374"/>
        <v>LATEST</v>
      </c>
      <c r="D12019">
        <v>233</v>
      </c>
      <c r="E12019">
        <v>7</v>
      </c>
      <c r="F12019" t="s">
        <v>334</v>
      </c>
      <c r="G12019" t="s">
        <v>14</v>
      </c>
      <c r="H12019" t="s">
        <v>11330</v>
      </c>
      <c r="I12019" t="s">
        <v>16</v>
      </c>
      <c r="J12019" t="str">
        <f t="shared" si="375"/>
        <v>YOUNG</v>
      </c>
      <c r="K12019">
        <v>34</v>
      </c>
      <c r="L12019" t="s">
        <v>14</v>
      </c>
      <c r="M12019" t="s">
        <v>7816</v>
      </c>
      <c r="N12019">
        <v>866</v>
      </c>
    </row>
    <row r="12020" spans="1:14" x14ac:dyDescent="0.3">
      <c r="A12020" t="s">
        <v>12</v>
      </c>
      <c r="B12020">
        <v>2009</v>
      </c>
      <c r="C12020" t="str">
        <f t="shared" si="374"/>
        <v>LATEST</v>
      </c>
      <c r="D12020">
        <v>233</v>
      </c>
      <c r="E12020">
        <v>8</v>
      </c>
      <c r="F12020" t="s">
        <v>334</v>
      </c>
      <c r="G12020" t="s">
        <v>14</v>
      </c>
      <c r="H12020" t="s">
        <v>11331</v>
      </c>
      <c r="I12020" t="s">
        <v>16</v>
      </c>
      <c r="J12020" t="str">
        <f t="shared" si="375"/>
        <v>ADULT</v>
      </c>
      <c r="K12020">
        <v>51</v>
      </c>
      <c r="L12020" t="s">
        <v>14</v>
      </c>
      <c r="M12020" t="s">
        <v>20</v>
      </c>
      <c r="N12020">
        <v>716</v>
      </c>
    </row>
    <row r="12021" spans="1:14" x14ac:dyDescent="0.3">
      <c r="A12021" t="s">
        <v>12</v>
      </c>
      <c r="B12021">
        <v>2009</v>
      </c>
      <c r="C12021" t="str">
        <f t="shared" si="374"/>
        <v>LATEST</v>
      </c>
      <c r="D12021">
        <v>233</v>
      </c>
      <c r="E12021">
        <v>9</v>
      </c>
      <c r="F12021" t="s">
        <v>334</v>
      </c>
      <c r="G12021" t="s">
        <v>14</v>
      </c>
      <c r="H12021" t="s">
        <v>11332</v>
      </c>
      <c r="I12021" t="s">
        <v>16</v>
      </c>
      <c r="J12021" t="str">
        <f t="shared" si="375"/>
        <v>RETIRED</v>
      </c>
      <c r="K12021">
        <v>69</v>
      </c>
      <c r="L12021" t="s">
        <v>494</v>
      </c>
      <c r="M12021" t="s">
        <v>20</v>
      </c>
      <c r="N12021">
        <v>415</v>
      </c>
    </row>
    <row r="12022" spans="1:14" x14ac:dyDescent="0.3">
      <c r="A12022" t="s">
        <v>12</v>
      </c>
      <c r="B12022">
        <v>2009</v>
      </c>
      <c r="C12022" t="str">
        <f t="shared" si="374"/>
        <v>LATEST</v>
      </c>
      <c r="D12022">
        <v>233</v>
      </c>
      <c r="E12022">
        <v>10</v>
      </c>
      <c r="F12022" t="s">
        <v>334</v>
      </c>
      <c r="G12022" t="s">
        <v>14</v>
      </c>
      <c r="H12022" t="s">
        <v>11333</v>
      </c>
      <c r="I12022" t="s">
        <v>497</v>
      </c>
      <c r="J12022" t="str">
        <f t="shared" si="375"/>
        <v>ADULT</v>
      </c>
      <c r="K12022">
        <v>45</v>
      </c>
      <c r="L12022" t="s">
        <v>14</v>
      </c>
      <c r="M12022" t="s">
        <v>20</v>
      </c>
      <c r="N12022">
        <v>375</v>
      </c>
    </row>
    <row r="12023" spans="1:14" x14ac:dyDescent="0.3">
      <c r="A12023" t="s">
        <v>12</v>
      </c>
      <c r="B12023">
        <v>2009</v>
      </c>
      <c r="C12023" t="str">
        <f t="shared" si="374"/>
        <v>LATEST</v>
      </c>
      <c r="D12023">
        <v>234</v>
      </c>
      <c r="E12023">
        <v>1</v>
      </c>
      <c r="F12023" t="s">
        <v>337</v>
      </c>
      <c r="G12023" t="s">
        <v>14</v>
      </c>
      <c r="H12023" t="s">
        <v>11334</v>
      </c>
      <c r="I12023" t="s">
        <v>16</v>
      </c>
      <c r="J12023" t="str">
        <f t="shared" si="375"/>
        <v>ADULT</v>
      </c>
      <c r="K12023">
        <v>56</v>
      </c>
      <c r="L12023" t="s">
        <v>14</v>
      </c>
      <c r="M12023" t="s">
        <v>26</v>
      </c>
      <c r="N12023">
        <v>76907</v>
      </c>
    </row>
    <row r="12024" spans="1:14" x14ac:dyDescent="0.3">
      <c r="A12024" t="s">
        <v>12</v>
      </c>
      <c r="B12024">
        <v>2009</v>
      </c>
      <c r="C12024" t="str">
        <f t="shared" si="374"/>
        <v>LATEST</v>
      </c>
      <c r="D12024">
        <v>234</v>
      </c>
      <c r="E12024">
        <v>2</v>
      </c>
      <c r="F12024" t="s">
        <v>337</v>
      </c>
      <c r="G12024" t="s">
        <v>14</v>
      </c>
      <c r="H12024" t="s">
        <v>8243</v>
      </c>
      <c r="I12024" t="s">
        <v>16</v>
      </c>
      <c r="J12024" t="str">
        <f t="shared" si="375"/>
        <v>ADULT</v>
      </c>
      <c r="K12024">
        <v>59</v>
      </c>
      <c r="L12024" t="s">
        <v>14</v>
      </c>
      <c r="M12024" t="s">
        <v>4061</v>
      </c>
      <c r="N12024">
        <v>58263</v>
      </c>
    </row>
    <row r="12025" spans="1:14" x14ac:dyDescent="0.3">
      <c r="A12025" t="s">
        <v>12</v>
      </c>
      <c r="B12025">
        <v>2009</v>
      </c>
      <c r="C12025" t="str">
        <f t="shared" si="374"/>
        <v>LATEST</v>
      </c>
      <c r="D12025">
        <v>234</v>
      </c>
      <c r="E12025">
        <v>3</v>
      </c>
      <c r="F12025" t="s">
        <v>337</v>
      </c>
      <c r="G12025" t="s">
        <v>14</v>
      </c>
      <c r="H12025" t="s">
        <v>11335</v>
      </c>
      <c r="I12025" t="s">
        <v>16</v>
      </c>
      <c r="J12025" t="str">
        <f t="shared" si="375"/>
        <v>ADULT</v>
      </c>
      <c r="K12025">
        <v>46</v>
      </c>
      <c r="L12025" t="s">
        <v>14</v>
      </c>
      <c r="M12025" t="s">
        <v>9898</v>
      </c>
      <c r="N12025">
        <v>8772</v>
      </c>
    </row>
    <row r="12026" spans="1:14" x14ac:dyDescent="0.3">
      <c r="A12026" t="s">
        <v>12</v>
      </c>
      <c r="B12026">
        <v>2009</v>
      </c>
      <c r="C12026" t="str">
        <f t="shared" si="374"/>
        <v>LATEST</v>
      </c>
      <c r="D12026">
        <v>234</v>
      </c>
      <c r="E12026">
        <v>4</v>
      </c>
      <c r="F12026" t="s">
        <v>337</v>
      </c>
      <c r="G12026" t="s">
        <v>14</v>
      </c>
      <c r="H12026" t="s">
        <v>11336</v>
      </c>
      <c r="I12026" t="s">
        <v>16</v>
      </c>
      <c r="J12026" t="str">
        <f t="shared" si="375"/>
        <v>ADULT</v>
      </c>
      <c r="K12026">
        <v>39</v>
      </c>
      <c r="L12026" t="s">
        <v>494</v>
      </c>
      <c r="M12026" t="s">
        <v>5125</v>
      </c>
      <c r="N12026">
        <v>1604</v>
      </c>
    </row>
    <row r="12027" spans="1:14" x14ac:dyDescent="0.3">
      <c r="A12027" t="s">
        <v>12</v>
      </c>
      <c r="B12027">
        <v>2009</v>
      </c>
      <c r="C12027" t="str">
        <f t="shared" si="374"/>
        <v>LATEST</v>
      </c>
      <c r="D12027">
        <v>234</v>
      </c>
      <c r="E12027">
        <v>5</v>
      </c>
      <c r="F12027" t="s">
        <v>337</v>
      </c>
      <c r="G12027" t="s">
        <v>14</v>
      </c>
      <c r="H12027" t="s">
        <v>11337</v>
      </c>
      <c r="I12027" t="s">
        <v>16</v>
      </c>
      <c r="J12027" t="str">
        <f t="shared" si="375"/>
        <v>ADULT</v>
      </c>
      <c r="K12027">
        <v>36</v>
      </c>
      <c r="L12027" t="s">
        <v>14</v>
      </c>
      <c r="M12027" t="s">
        <v>20</v>
      </c>
      <c r="N12027">
        <v>713</v>
      </c>
    </row>
    <row r="12028" spans="1:14" x14ac:dyDescent="0.3">
      <c r="A12028" t="s">
        <v>12</v>
      </c>
      <c r="B12028">
        <v>2009</v>
      </c>
      <c r="C12028" t="str">
        <f t="shared" si="374"/>
        <v>LATEST</v>
      </c>
      <c r="D12028">
        <v>234</v>
      </c>
      <c r="E12028">
        <v>6</v>
      </c>
      <c r="F12028" t="s">
        <v>337</v>
      </c>
      <c r="G12028" t="s">
        <v>14</v>
      </c>
      <c r="H12028" t="s">
        <v>11338</v>
      </c>
      <c r="I12028" t="s">
        <v>497</v>
      </c>
      <c r="J12028" t="str">
        <f t="shared" si="375"/>
        <v>YOUNG</v>
      </c>
      <c r="K12028">
        <v>27</v>
      </c>
      <c r="L12028" t="s">
        <v>14</v>
      </c>
      <c r="M12028" t="s">
        <v>7816</v>
      </c>
      <c r="N12028">
        <v>618</v>
      </c>
    </row>
    <row r="12029" spans="1:14" x14ac:dyDescent="0.3">
      <c r="A12029" t="s">
        <v>12</v>
      </c>
      <c r="B12029">
        <v>2009</v>
      </c>
      <c r="C12029" t="str">
        <f t="shared" si="374"/>
        <v>LATEST</v>
      </c>
      <c r="D12029">
        <v>234</v>
      </c>
      <c r="E12029">
        <v>7</v>
      </c>
      <c r="F12029" t="s">
        <v>337</v>
      </c>
      <c r="G12029" t="s">
        <v>14</v>
      </c>
      <c r="H12029" t="s">
        <v>11339</v>
      </c>
      <c r="I12029" t="s">
        <v>16</v>
      </c>
      <c r="J12029" t="str">
        <f t="shared" si="375"/>
        <v>YOUNG</v>
      </c>
      <c r="K12029">
        <v>32</v>
      </c>
      <c r="L12029" t="s">
        <v>14</v>
      </c>
      <c r="M12029" t="s">
        <v>20</v>
      </c>
      <c r="N12029">
        <v>352</v>
      </c>
    </row>
    <row r="12030" spans="1:14" x14ac:dyDescent="0.3">
      <c r="A12030" t="s">
        <v>12</v>
      </c>
      <c r="B12030">
        <v>2009</v>
      </c>
      <c r="C12030" t="str">
        <f t="shared" si="374"/>
        <v>LATEST</v>
      </c>
      <c r="D12030">
        <v>234</v>
      </c>
      <c r="E12030">
        <v>8</v>
      </c>
      <c r="F12030" t="s">
        <v>337</v>
      </c>
      <c r="G12030" t="s">
        <v>14</v>
      </c>
      <c r="H12030" t="s">
        <v>11340</v>
      </c>
      <c r="I12030" t="s">
        <v>16</v>
      </c>
      <c r="J12030" t="str">
        <f t="shared" si="375"/>
        <v>ADULT</v>
      </c>
      <c r="K12030">
        <v>36</v>
      </c>
      <c r="L12030" t="s">
        <v>14</v>
      </c>
      <c r="M12030" t="s">
        <v>20</v>
      </c>
      <c r="N12030">
        <v>299</v>
      </c>
    </row>
    <row r="12031" spans="1:14" x14ac:dyDescent="0.3">
      <c r="A12031" t="s">
        <v>12</v>
      </c>
      <c r="B12031">
        <v>2009</v>
      </c>
      <c r="C12031" t="str">
        <f t="shared" si="374"/>
        <v>LATEST</v>
      </c>
      <c r="D12031">
        <v>234</v>
      </c>
      <c r="E12031">
        <v>9</v>
      </c>
      <c r="F12031" t="s">
        <v>337</v>
      </c>
      <c r="G12031" t="s">
        <v>14</v>
      </c>
      <c r="H12031" t="s">
        <v>8250</v>
      </c>
      <c r="I12031" t="s">
        <v>16</v>
      </c>
      <c r="J12031" t="str">
        <f t="shared" si="375"/>
        <v>RETIRED</v>
      </c>
      <c r="K12031">
        <v>71</v>
      </c>
      <c r="L12031" t="s">
        <v>14</v>
      </c>
      <c r="M12031" t="s">
        <v>20</v>
      </c>
      <c r="N12031">
        <v>221</v>
      </c>
    </row>
    <row r="12032" spans="1:14" x14ac:dyDescent="0.3">
      <c r="A12032" t="s">
        <v>12</v>
      </c>
      <c r="B12032">
        <v>2009</v>
      </c>
      <c r="C12032" t="str">
        <f t="shared" si="374"/>
        <v>LATEST</v>
      </c>
      <c r="D12032">
        <v>234</v>
      </c>
      <c r="E12032">
        <v>10</v>
      </c>
      <c r="F12032" t="s">
        <v>337</v>
      </c>
      <c r="G12032" t="s">
        <v>14</v>
      </c>
      <c r="H12032" t="s">
        <v>11341</v>
      </c>
      <c r="I12032" t="s">
        <v>16</v>
      </c>
      <c r="J12032" t="str">
        <f t="shared" si="375"/>
        <v>ADULT</v>
      </c>
      <c r="K12032">
        <v>35</v>
      </c>
      <c r="L12032" t="s">
        <v>14</v>
      </c>
      <c r="M12032" t="s">
        <v>20</v>
      </c>
      <c r="N12032">
        <v>202</v>
      </c>
    </row>
    <row r="12033" spans="1:14" x14ac:dyDescent="0.3">
      <c r="A12033" t="s">
        <v>12</v>
      </c>
      <c r="B12033">
        <v>2009</v>
      </c>
      <c r="C12033" t="str">
        <f t="shared" si="374"/>
        <v>LATEST</v>
      </c>
      <c r="D12033">
        <v>234</v>
      </c>
      <c r="E12033">
        <v>11</v>
      </c>
      <c r="F12033" t="s">
        <v>337</v>
      </c>
      <c r="G12033" t="s">
        <v>14</v>
      </c>
      <c r="H12033" t="s">
        <v>11342</v>
      </c>
      <c r="I12033" t="s">
        <v>16</v>
      </c>
      <c r="J12033" t="str">
        <f t="shared" si="375"/>
        <v>YOUNG</v>
      </c>
      <c r="K12033">
        <v>34</v>
      </c>
      <c r="L12033" t="s">
        <v>14</v>
      </c>
      <c r="M12033" t="s">
        <v>20</v>
      </c>
      <c r="N12033">
        <v>186</v>
      </c>
    </row>
    <row r="12034" spans="1:14" x14ac:dyDescent="0.3">
      <c r="A12034" t="s">
        <v>12</v>
      </c>
      <c r="B12034">
        <v>2009</v>
      </c>
      <c r="C12034" t="str">
        <f t="shared" si="374"/>
        <v>LATEST</v>
      </c>
      <c r="D12034">
        <v>235</v>
      </c>
      <c r="E12034">
        <v>1</v>
      </c>
      <c r="F12034" t="s">
        <v>176</v>
      </c>
      <c r="G12034" t="s">
        <v>14</v>
      </c>
      <c r="H12034" t="s">
        <v>11343</v>
      </c>
      <c r="I12034" t="s">
        <v>16</v>
      </c>
      <c r="J12034" t="str">
        <f t="shared" si="375"/>
        <v>ADULT</v>
      </c>
      <c r="K12034">
        <v>46</v>
      </c>
      <c r="L12034" t="s">
        <v>14</v>
      </c>
      <c r="M12034" t="s">
        <v>4061</v>
      </c>
      <c r="N12034">
        <v>73212</v>
      </c>
    </row>
    <row r="12035" spans="1:14" x14ac:dyDescent="0.3">
      <c r="A12035" t="s">
        <v>12</v>
      </c>
      <c r="B12035">
        <v>2009</v>
      </c>
      <c r="C12035" t="str">
        <f t="shared" ref="C12035:C12098" si="376">IF(B12035&gt;=1991, "LATEST", IF(B12035&gt;=1973, "MEDIEVAL", "EARLIEST"))</f>
        <v>LATEST</v>
      </c>
      <c r="D12035">
        <v>235</v>
      </c>
      <c r="E12035">
        <v>2</v>
      </c>
      <c r="F12035" t="s">
        <v>176</v>
      </c>
      <c r="G12035" t="s">
        <v>14</v>
      </c>
      <c r="H12035" t="s">
        <v>11344</v>
      </c>
      <c r="I12035" t="s">
        <v>16</v>
      </c>
      <c r="J12035" t="str">
        <f t="shared" ref="J12035:J12098" si="377">IF(ISBLANK(K12035), "UNKNOWN", IF(K12035&gt;=60, "RETIRED", IF(K12035&gt;=35, "ADULT", "YOUNG")))</f>
        <v>ADULT</v>
      </c>
      <c r="K12035">
        <v>52</v>
      </c>
      <c r="L12035" t="s">
        <v>14</v>
      </c>
      <c r="M12035" t="s">
        <v>26</v>
      </c>
      <c r="N12035">
        <v>65768</v>
      </c>
    </row>
    <row r="12036" spans="1:14" x14ac:dyDescent="0.3">
      <c r="A12036" t="s">
        <v>12</v>
      </c>
      <c r="B12036">
        <v>2009</v>
      </c>
      <c r="C12036" t="str">
        <f t="shared" si="376"/>
        <v>LATEST</v>
      </c>
      <c r="D12036">
        <v>235</v>
      </c>
      <c r="E12036">
        <v>3</v>
      </c>
      <c r="F12036" t="s">
        <v>176</v>
      </c>
      <c r="G12036" t="s">
        <v>14</v>
      </c>
      <c r="H12036" t="s">
        <v>11345</v>
      </c>
      <c r="I12036" t="s">
        <v>497</v>
      </c>
      <c r="J12036" t="str">
        <f t="shared" si="377"/>
        <v>YOUNG</v>
      </c>
      <c r="K12036">
        <v>26</v>
      </c>
      <c r="L12036" t="s">
        <v>653</v>
      </c>
      <c r="M12036" t="s">
        <v>9898</v>
      </c>
      <c r="N12036">
        <v>22624</v>
      </c>
    </row>
    <row r="12037" spans="1:14" x14ac:dyDescent="0.3">
      <c r="A12037" t="s">
        <v>12</v>
      </c>
      <c r="B12037">
        <v>2009</v>
      </c>
      <c r="C12037" t="str">
        <f t="shared" si="376"/>
        <v>LATEST</v>
      </c>
      <c r="D12037">
        <v>235</v>
      </c>
      <c r="E12037">
        <v>4</v>
      </c>
      <c r="F12037" t="s">
        <v>176</v>
      </c>
      <c r="G12037" t="s">
        <v>14</v>
      </c>
      <c r="H12037" t="s">
        <v>11346</v>
      </c>
      <c r="I12037" t="s">
        <v>16</v>
      </c>
      <c r="J12037" t="str">
        <f t="shared" si="377"/>
        <v>ADULT</v>
      </c>
      <c r="K12037">
        <v>57</v>
      </c>
      <c r="L12037" t="s">
        <v>14</v>
      </c>
      <c r="M12037" t="s">
        <v>5125</v>
      </c>
      <c r="N12037">
        <v>1614</v>
      </c>
    </row>
    <row r="12038" spans="1:14" x14ac:dyDescent="0.3">
      <c r="A12038" t="s">
        <v>12</v>
      </c>
      <c r="B12038">
        <v>2009</v>
      </c>
      <c r="C12038" t="str">
        <f t="shared" si="376"/>
        <v>LATEST</v>
      </c>
      <c r="D12038">
        <v>235</v>
      </c>
      <c r="E12038">
        <v>5</v>
      </c>
      <c r="F12038" t="s">
        <v>176</v>
      </c>
      <c r="G12038" t="s">
        <v>14</v>
      </c>
      <c r="H12038" t="s">
        <v>11347</v>
      </c>
      <c r="I12038" t="s">
        <v>16</v>
      </c>
      <c r="J12038" t="str">
        <f t="shared" si="377"/>
        <v>ADULT</v>
      </c>
      <c r="K12038">
        <v>53</v>
      </c>
      <c r="L12038" t="s">
        <v>14</v>
      </c>
      <c r="M12038" t="s">
        <v>9903</v>
      </c>
      <c r="N12038">
        <v>1379</v>
      </c>
    </row>
    <row r="12039" spans="1:14" x14ac:dyDescent="0.3">
      <c r="A12039" t="s">
        <v>12</v>
      </c>
      <c r="B12039">
        <v>2009</v>
      </c>
      <c r="C12039" t="str">
        <f t="shared" si="376"/>
        <v>LATEST</v>
      </c>
      <c r="D12039">
        <v>235</v>
      </c>
      <c r="E12039">
        <v>6</v>
      </c>
      <c r="F12039" t="s">
        <v>176</v>
      </c>
      <c r="G12039" t="s">
        <v>14</v>
      </c>
      <c r="H12039" t="s">
        <v>11348</v>
      </c>
      <c r="I12039" t="s">
        <v>16</v>
      </c>
      <c r="J12039" t="str">
        <f t="shared" si="377"/>
        <v>ADULT</v>
      </c>
      <c r="K12039">
        <v>37</v>
      </c>
      <c r="L12039" t="s">
        <v>653</v>
      </c>
      <c r="M12039" t="s">
        <v>20</v>
      </c>
      <c r="N12039">
        <v>1207</v>
      </c>
    </row>
    <row r="12040" spans="1:14" x14ac:dyDescent="0.3">
      <c r="A12040" t="s">
        <v>12</v>
      </c>
      <c r="B12040">
        <v>2009</v>
      </c>
      <c r="C12040" t="str">
        <f t="shared" si="376"/>
        <v>LATEST</v>
      </c>
      <c r="D12040">
        <v>235</v>
      </c>
      <c r="E12040">
        <v>7</v>
      </c>
      <c r="F12040" t="s">
        <v>176</v>
      </c>
      <c r="G12040" t="s">
        <v>14</v>
      </c>
      <c r="H12040" t="s">
        <v>11349</v>
      </c>
      <c r="I12040" t="s">
        <v>16</v>
      </c>
      <c r="J12040" t="str">
        <f t="shared" si="377"/>
        <v>YOUNG</v>
      </c>
      <c r="K12040">
        <v>34</v>
      </c>
      <c r="L12040" t="s">
        <v>653</v>
      </c>
      <c r="M12040" t="s">
        <v>20</v>
      </c>
      <c r="N12040">
        <v>893</v>
      </c>
    </row>
    <row r="12041" spans="1:14" x14ac:dyDescent="0.3">
      <c r="A12041" t="s">
        <v>12</v>
      </c>
      <c r="B12041">
        <v>2009</v>
      </c>
      <c r="C12041" t="str">
        <f t="shared" si="376"/>
        <v>LATEST</v>
      </c>
      <c r="D12041">
        <v>235</v>
      </c>
      <c r="E12041">
        <v>8</v>
      </c>
      <c r="F12041" t="s">
        <v>176</v>
      </c>
      <c r="G12041" t="s">
        <v>14</v>
      </c>
      <c r="H12041" t="s">
        <v>11350</v>
      </c>
      <c r="I12041" t="s">
        <v>16</v>
      </c>
      <c r="J12041" t="str">
        <f t="shared" si="377"/>
        <v>ADULT</v>
      </c>
      <c r="K12041">
        <v>57</v>
      </c>
      <c r="L12041" t="s">
        <v>14</v>
      </c>
      <c r="M12041" t="s">
        <v>7816</v>
      </c>
      <c r="N12041">
        <v>869</v>
      </c>
    </row>
    <row r="12042" spans="1:14" x14ac:dyDescent="0.3">
      <c r="A12042" t="s">
        <v>12</v>
      </c>
      <c r="B12042">
        <v>2009</v>
      </c>
      <c r="C12042" t="str">
        <f t="shared" si="376"/>
        <v>LATEST</v>
      </c>
      <c r="D12042">
        <v>235</v>
      </c>
      <c r="E12042">
        <v>9</v>
      </c>
      <c r="F12042" t="s">
        <v>176</v>
      </c>
      <c r="G12042" t="s">
        <v>14</v>
      </c>
      <c r="H12042" t="s">
        <v>11351</v>
      </c>
      <c r="I12042" t="s">
        <v>497</v>
      </c>
      <c r="J12042" t="str">
        <f t="shared" si="377"/>
        <v>ADULT</v>
      </c>
      <c r="K12042">
        <v>39</v>
      </c>
      <c r="L12042" t="s">
        <v>494</v>
      </c>
      <c r="M12042" t="s">
        <v>20</v>
      </c>
      <c r="N12042">
        <v>671</v>
      </c>
    </row>
    <row r="12043" spans="1:14" x14ac:dyDescent="0.3">
      <c r="A12043" t="s">
        <v>12</v>
      </c>
      <c r="B12043">
        <v>2009</v>
      </c>
      <c r="C12043" t="str">
        <f t="shared" si="376"/>
        <v>LATEST</v>
      </c>
      <c r="D12043">
        <v>235</v>
      </c>
      <c r="E12043">
        <v>10</v>
      </c>
      <c r="F12043" t="s">
        <v>176</v>
      </c>
      <c r="G12043" t="s">
        <v>14</v>
      </c>
      <c r="H12043" t="s">
        <v>11352</v>
      </c>
      <c r="I12043" t="s">
        <v>16</v>
      </c>
      <c r="J12043" t="str">
        <f t="shared" si="377"/>
        <v>ADULT</v>
      </c>
      <c r="K12043">
        <v>38</v>
      </c>
      <c r="L12043" t="s">
        <v>494</v>
      </c>
      <c r="M12043" t="s">
        <v>9952</v>
      </c>
      <c r="N12043">
        <v>390</v>
      </c>
    </row>
    <row r="12044" spans="1:14" x14ac:dyDescent="0.3">
      <c r="A12044" t="s">
        <v>12</v>
      </c>
      <c r="B12044">
        <v>2009</v>
      </c>
      <c r="C12044" t="str">
        <f t="shared" si="376"/>
        <v>LATEST</v>
      </c>
      <c r="D12044">
        <v>235</v>
      </c>
      <c r="E12044">
        <v>11</v>
      </c>
      <c r="F12044" t="s">
        <v>176</v>
      </c>
      <c r="G12044" t="s">
        <v>14</v>
      </c>
      <c r="H12044" t="s">
        <v>11353</v>
      </c>
      <c r="I12044" t="s">
        <v>16</v>
      </c>
      <c r="J12044" t="str">
        <f t="shared" si="377"/>
        <v>YOUNG</v>
      </c>
      <c r="K12044">
        <v>33</v>
      </c>
      <c r="L12044" t="s">
        <v>14</v>
      </c>
      <c r="M12044" t="s">
        <v>20</v>
      </c>
      <c r="N12044">
        <v>382</v>
      </c>
    </row>
    <row r="12045" spans="1:14" x14ac:dyDescent="0.3">
      <c r="A12045" t="s">
        <v>12</v>
      </c>
      <c r="B12045">
        <v>2009</v>
      </c>
      <c r="C12045" t="str">
        <f t="shared" si="376"/>
        <v>LATEST</v>
      </c>
      <c r="D12045">
        <v>238</v>
      </c>
      <c r="E12045">
        <v>1</v>
      </c>
      <c r="F12045" t="s">
        <v>347</v>
      </c>
      <c r="G12045" t="s">
        <v>14</v>
      </c>
      <c r="H12045" t="s">
        <v>11354</v>
      </c>
      <c r="I12045" t="s">
        <v>16</v>
      </c>
      <c r="J12045" t="str">
        <f t="shared" si="377"/>
        <v>RETIRED</v>
      </c>
      <c r="K12045">
        <v>60</v>
      </c>
      <c r="L12045" t="s">
        <v>14</v>
      </c>
      <c r="M12045" t="s">
        <v>26</v>
      </c>
      <c r="N12045">
        <v>73760</v>
      </c>
    </row>
    <row r="12046" spans="1:14" x14ac:dyDescent="0.3">
      <c r="A12046" t="s">
        <v>12</v>
      </c>
      <c r="B12046">
        <v>2009</v>
      </c>
      <c r="C12046" t="str">
        <f t="shared" si="376"/>
        <v>LATEST</v>
      </c>
      <c r="D12046">
        <v>238</v>
      </c>
      <c r="E12046">
        <v>2</v>
      </c>
      <c r="F12046" t="s">
        <v>347</v>
      </c>
      <c r="G12046" t="s">
        <v>14</v>
      </c>
      <c r="H12046" t="s">
        <v>9287</v>
      </c>
      <c r="I12046" t="s">
        <v>16</v>
      </c>
      <c r="J12046" t="str">
        <f t="shared" si="377"/>
        <v>ADULT</v>
      </c>
      <c r="K12046">
        <v>53</v>
      </c>
      <c r="L12046" t="s">
        <v>14</v>
      </c>
      <c r="M12046" t="s">
        <v>4061</v>
      </c>
      <c r="N12046">
        <v>63476</v>
      </c>
    </row>
    <row r="12047" spans="1:14" x14ac:dyDescent="0.3">
      <c r="A12047" t="s">
        <v>12</v>
      </c>
      <c r="B12047">
        <v>2009</v>
      </c>
      <c r="C12047" t="str">
        <f t="shared" si="376"/>
        <v>LATEST</v>
      </c>
      <c r="D12047">
        <v>238</v>
      </c>
      <c r="E12047">
        <v>3</v>
      </c>
      <c r="F12047" t="s">
        <v>347</v>
      </c>
      <c r="G12047" t="s">
        <v>14</v>
      </c>
      <c r="H12047" t="s">
        <v>11355</v>
      </c>
      <c r="I12047" t="s">
        <v>16</v>
      </c>
      <c r="J12047" t="str">
        <f t="shared" si="377"/>
        <v>RETIRED</v>
      </c>
      <c r="K12047">
        <v>70</v>
      </c>
      <c r="L12047" t="s">
        <v>14</v>
      </c>
      <c r="M12047" t="s">
        <v>9898</v>
      </c>
      <c r="N12047">
        <v>11553</v>
      </c>
    </row>
    <row r="12048" spans="1:14" x14ac:dyDescent="0.3">
      <c r="A12048" t="s">
        <v>12</v>
      </c>
      <c r="B12048">
        <v>2009</v>
      </c>
      <c r="C12048" t="str">
        <f t="shared" si="376"/>
        <v>LATEST</v>
      </c>
      <c r="D12048">
        <v>238</v>
      </c>
      <c r="E12048">
        <v>4</v>
      </c>
      <c r="F12048" t="s">
        <v>347</v>
      </c>
      <c r="G12048" t="s">
        <v>14</v>
      </c>
      <c r="H12048" t="s">
        <v>9288</v>
      </c>
      <c r="I12048" t="s">
        <v>16</v>
      </c>
      <c r="J12048" t="str">
        <f t="shared" si="377"/>
        <v>ADULT</v>
      </c>
      <c r="K12048">
        <v>39</v>
      </c>
      <c r="L12048" t="s">
        <v>494</v>
      </c>
      <c r="M12048" t="s">
        <v>5125</v>
      </c>
      <c r="N12048">
        <v>1895</v>
      </c>
    </row>
    <row r="12049" spans="1:14" x14ac:dyDescent="0.3">
      <c r="A12049" t="s">
        <v>12</v>
      </c>
      <c r="B12049">
        <v>2009</v>
      </c>
      <c r="C12049" t="str">
        <f t="shared" si="376"/>
        <v>LATEST</v>
      </c>
      <c r="D12049">
        <v>238</v>
      </c>
      <c r="E12049">
        <v>5</v>
      </c>
      <c r="F12049" t="s">
        <v>347</v>
      </c>
      <c r="G12049" t="s">
        <v>14</v>
      </c>
      <c r="H12049" t="s">
        <v>11356</v>
      </c>
      <c r="I12049" t="s">
        <v>16</v>
      </c>
      <c r="J12049" t="str">
        <f t="shared" si="377"/>
        <v>ADULT</v>
      </c>
      <c r="K12049">
        <v>35</v>
      </c>
      <c r="L12049" t="s">
        <v>14</v>
      </c>
      <c r="M12049" t="s">
        <v>3183</v>
      </c>
      <c r="N12049">
        <v>1854</v>
      </c>
    </row>
    <row r="12050" spans="1:14" x14ac:dyDescent="0.3">
      <c r="A12050" t="s">
        <v>12</v>
      </c>
      <c r="B12050">
        <v>2009</v>
      </c>
      <c r="C12050" t="str">
        <f t="shared" si="376"/>
        <v>LATEST</v>
      </c>
      <c r="D12050">
        <v>238</v>
      </c>
      <c r="E12050">
        <v>6</v>
      </c>
      <c r="F12050" t="s">
        <v>347</v>
      </c>
      <c r="G12050" t="s">
        <v>14</v>
      </c>
      <c r="H12050" t="s">
        <v>11357</v>
      </c>
      <c r="I12050" t="s">
        <v>16</v>
      </c>
      <c r="J12050" t="str">
        <f t="shared" si="377"/>
        <v>RETIRED</v>
      </c>
      <c r="K12050">
        <v>64</v>
      </c>
      <c r="L12050" t="s">
        <v>14</v>
      </c>
      <c r="M12050" t="s">
        <v>20</v>
      </c>
      <c r="N12050">
        <v>818</v>
      </c>
    </row>
    <row r="12051" spans="1:14" x14ac:dyDescent="0.3">
      <c r="A12051" t="s">
        <v>12</v>
      </c>
      <c r="B12051">
        <v>2009</v>
      </c>
      <c r="C12051" t="str">
        <f t="shared" si="376"/>
        <v>LATEST</v>
      </c>
      <c r="D12051">
        <v>238</v>
      </c>
      <c r="E12051">
        <v>7</v>
      </c>
      <c r="F12051" t="s">
        <v>347</v>
      </c>
      <c r="G12051" t="s">
        <v>14</v>
      </c>
      <c r="H12051" t="s">
        <v>11358</v>
      </c>
      <c r="I12051" t="s">
        <v>16</v>
      </c>
      <c r="J12051" t="str">
        <f t="shared" si="377"/>
        <v>YOUNG</v>
      </c>
      <c r="K12051">
        <v>29</v>
      </c>
      <c r="L12051" t="s">
        <v>14</v>
      </c>
      <c r="M12051" t="s">
        <v>20</v>
      </c>
      <c r="N12051">
        <v>781</v>
      </c>
    </row>
    <row r="12052" spans="1:14" x14ac:dyDescent="0.3">
      <c r="A12052" t="s">
        <v>12</v>
      </c>
      <c r="B12052">
        <v>2009</v>
      </c>
      <c r="C12052" t="str">
        <f t="shared" si="376"/>
        <v>LATEST</v>
      </c>
      <c r="D12052">
        <v>238</v>
      </c>
      <c r="E12052">
        <v>8</v>
      </c>
      <c r="F12052" t="s">
        <v>347</v>
      </c>
      <c r="G12052" t="s">
        <v>14</v>
      </c>
      <c r="H12052" t="s">
        <v>11359</v>
      </c>
      <c r="I12052" t="s">
        <v>16</v>
      </c>
      <c r="J12052" t="str">
        <f t="shared" si="377"/>
        <v>YOUNG</v>
      </c>
      <c r="K12052">
        <v>30</v>
      </c>
      <c r="L12052" t="s">
        <v>14</v>
      </c>
      <c r="M12052" t="s">
        <v>9903</v>
      </c>
      <c r="N12052">
        <v>712</v>
      </c>
    </row>
    <row r="12053" spans="1:14" x14ac:dyDescent="0.3">
      <c r="A12053" t="s">
        <v>12</v>
      </c>
      <c r="B12053">
        <v>2009</v>
      </c>
      <c r="C12053" t="str">
        <f t="shared" si="376"/>
        <v>LATEST</v>
      </c>
      <c r="D12053">
        <v>238</v>
      </c>
      <c r="E12053">
        <v>9</v>
      </c>
      <c r="F12053" t="s">
        <v>347</v>
      </c>
      <c r="G12053" t="s">
        <v>14</v>
      </c>
      <c r="H12053" t="s">
        <v>11360</v>
      </c>
      <c r="I12053" t="s">
        <v>16</v>
      </c>
      <c r="J12053" t="str">
        <f t="shared" si="377"/>
        <v>ADULT</v>
      </c>
      <c r="K12053">
        <v>52</v>
      </c>
      <c r="L12053" t="s">
        <v>14</v>
      </c>
      <c r="M12053" t="s">
        <v>20</v>
      </c>
      <c r="N12053">
        <v>335</v>
      </c>
    </row>
    <row r="12054" spans="1:14" x14ac:dyDescent="0.3">
      <c r="A12054" t="s">
        <v>12</v>
      </c>
      <c r="B12054">
        <v>2009</v>
      </c>
      <c r="C12054" t="str">
        <f t="shared" si="376"/>
        <v>LATEST</v>
      </c>
      <c r="D12054">
        <v>238</v>
      </c>
      <c r="E12054">
        <v>10</v>
      </c>
      <c r="F12054" t="s">
        <v>347</v>
      </c>
      <c r="G12054" t="s">
        <v>14</v>
      </c>
      <c r="H12054" t="s">
        <v>11361</v>
      </c>
      <c r="I12054" t="s">
        <v>497</v>
      </c>
      <c r="J12054" t="str">
        <f t="shared" si="377"/>
        <v>ADULT</v>
      </c>
      <c r="K12054">
        <v>45</v>
      </c>
      <c r="L12054" t="s">
        <v>14</v>
      </c>
      <c r="M12054" t="s">
        <v>7816</v>
      </c>
      <c r="N12054">
        <v>312</v>
      </c>
    </row>
    <row r="12055" spans="1:14" x14ac:dyDescent="0.3">
      <c r="A12055" t="s">
        <v>12</v>
      </c>
      <c r="B12055">
        <v>2009</v>
      </c>
      <c r="C12055" t="str">
        <f t="shared" si="376"/>
        <v>LATEST</v>
      </c>
      <c r="D12055">
        <v>238</v>
      </c>
      <c r="E12055">
        <v>11</v>
      </c>
      <c r="F12055" t="s">
        <v>347</v>
      </c>
      <c r="G12055" t="s">
        <v>14</v>
      </c>
      <c r="H12055" t="s">
        <v>11362</v>
      </c>
      <c r="I12055" t="s">
        <v>16</v>
      </c>
      <c r="J12055" t="str">
        <f t="shared" si="377"/>
        <v>ADULT</v>
      </c>
      <c r="K12055">
        <v>56</v>
      </c>
      <c r="L12055" t="s">
        <v>494</v>
      </c>
      <c r="M12055" t="s">
        <v>20</v>
      </c>
      <c r="N12055">
        <v>277</v>
      </c>
    </row>
    <row r="12056" spans="1:14" x14ac:dyDescent="0.3">
      <c r="A12056" t="s">
        <v>12</v>
      </c>
      <c r="B12056">
        <v>2009</v>
      </c>
      <c r="C12056" t="str">
        <f t="shared" si="376"/>
        <v>LATEST</v>
      </c>
      <c r="D12056">
        <v>238</v>
      </c>
      <c r="E12056">
        <v>12</v>
      </c>
      <c r="F12056" t="s">
        <v>347</v>
      </c>
      <c r="G12056" t="s">
        <v>14</v>
      </c>
      <c r="H12056" t="s">
        <v>11363</v>
      </c>
      <c r="I12056" t="s">
        <v>16</v>
      </c>
      <c r="J12056" t="str">
        <f t="shared" si="377"/>
        <v>ADULT</v>
      </c>
      <c r="K12056">
        <v>49</v>
      </c>
      <c r="L12056" t="s">
        <v>14</v>
      </c>
      <c r="M12056" t="s">
        <v>10374</v>
      </c>
      <c r="N12056">
        <v>157</v>
      </c>
    </row>
    <row r="12057" spans="1:14" x14ac:dyDescent="0.3">
      <c r="A12057" t="s">
        <v>12</v>
      </c>
      <c r="B12057">
        <v>2009</v>
      </c>
      <c r="C12057" t="str">
        <f t="shared" si="376"/>
        <v>LATEST</v>
      </c>
      <c r="D12057">
        <v>239</v>
      </c>
      <c r="E12057">
        <v>1</v>
      </c>
      <c r="F12057" t="s">
        <v>352</v>
      </c>
      <c r="G12057" t="s">
        <v>494</v>
      </c>
      <c r="H12057" t="s">
        <v>11364</v>
      </c>
      <c r="I12057" t="s">
        <v>16</v>
      </c>
      <c r="J12057" t="str">
        <f t="shared" si="377"/>
        <v>ADULT</v>
      </c>
      <c r="K12057">
        <v>52</v>
      </c>
      <c r="L12057" t="s">
        <v>494</v>
      </c>
      <c r="M12057" t="s">
        <v>4061</v>
      </c>
      <c r="N12057">
        <v>64330</v>
      </c>
    </row>
    <row r="12058" spans="1:14" x14ac:dyDescent="0.3">
      <c r="A12058" t="s">
        <v>12</v>
      </c>
      <c r="B12058">
        <v>2009</v>
      </c>
      <c r="C12058" t="str">
        <f t="shared" si="376"/>
        <v>LATEST</v>
      </c>
      <c r="D12058">
        <v>239</v>
      </c>
      <c r="E12058">
        <v>2</v>
      </c>
      <c r="F12058" t="s">
        <v>352</v>
      </c>
      <c r="G12058" t="s">
        <v>494</v>
      </c>
      <c r="H12058" t="s">
        <v>11365</v>
      </c>
      <c r="I12058" t="s">
        <v>16</v>
      </c>
      <c r="J12058" t="str">
        <f t="shared" si="377"/>
        <v>ADULT</v>
      </c>
      <c r="K12058">
        <v>56</v>
      </c>
      <c r="L12058" t="s">
        <v>494</v>
      </c>
      <c r="M12058" t="s">
        <v>26</v>
      </c>
      <c r="N12058">
        <v>53092</v>
      </c>
    </row>
    <row r="12059" spans="1:14" x14ac:dyDescent="0.3">
      <c r="A12059" t="s">
        <v>12</v>
      </c>
      <c r="B12059">
        <v>2009</v>
      </c>
      <c r="C12059" t="str">
        <f t="shared" si="376"/>
        <v>LATEST</v>
      </c>
      <c r="D12059">
        <v>239</v>
      </c>
      <c r="E12059">
        <v>3</v>
      </c>
      <c r="F12059" t="s">
        <v>352</v>
      </c>
      <c r="G12059" t="s">
        <v>494</v>
      </c>
      <c r="H12059" t="s">
        <v>11366</v>
      </c>
      <c r="I12059" t="s">
        <v>16</v>
      </c>
      <c r="J12059" t="str">
        <f t="shared" si="377"/>
        <v>ADULT</v>
      </c>
      <c r="K12059">
        <v>42</v>
      </c>
      <c r="L12059" t="s">
        <v>494</v>
      </c>
      <c r="M12059" t="s">
        <v>9898</v>
      </c>
      <c r="N12059">
        <v>27318</v>
      </c>
    </row>
    <row r="12060" spans="1:14" x14ac:dyDescent="0.3">
      <c r="A12060" t="s">
        <v>12</v>
      </c>
      <c r="B12060">
        <v>2009</v>
      </c>
      <c r="C12060" t="str">
        <f t="shared" si="376"/>
        <v>LATEST</v>
      </c>
      <c r="D12060">
        <v>239</v>
      </c>
      <c r="E12060">
        <v>4</v>
      </c>
      <c r="F12060" t="s">
        <v>352</v>
      </c>
      <c r="G12060" t="s">
        <v>494</v>
      </c>
      <c r="H12060" t="s">
        <v>11367</v>
      </c>
      <c r="I12060" t="s">
        <v>16</v>
      </c>
      <c r="J12060" t="str">
        <f t="shared" si="377"/>
        <v>YOUNG</v>
      </c>
      <c r="K12060">
        <v>34</v>
      </c>
      <c r="L12060" t="s">
        <v>494</v>
      </c>
      <c r="M12060" t="s">
        <v>5125</v>
      </c>
      <c r="N12060">
        <v>2878</v>
      </c>
    </row>
    <row r="12061" spans="1:14" x14ac:dyDescent="0.3">
      <c r="A12061" t="s">
        <v>12</v>
      </c>
      <c r="B12061">
        <v>2009</v>
      </c>
      <c r="C12061" t="str">
        <f t="shared" si="376"/>
        <v>LATEST</v>
      </c>
      <c r="D12061">
        <v>239</v>
      </c>
      <c r="E12061">
        <v>5</v>
      </c>
      <c r="F12061" t="s">
        <v>352</v>
      </c>
      <c r="G12061" t="s">
        <v>494</v>
      </c>
      <c r="H12061" t="s">
        <v>11368</v>
      </c>
      <c r="I12061" t="s">
        <v>16</v>
      </c>
      <c r="J12061" t="str">
        <f t="shared" si="377"/>
        <v>ADULT</v>
      </c>
      <c r="K12061">
        <v>46</v>
      </c>
      <c r="L12061" t="s">
        <v>494</v>
      </c>
      <c r="M12061" t="s">
        <v>9903</v>
      </c>
      <c r="N12061">
        <v>2710</v>
      </c>
    </row>
    <row r="12062" spans="1:14" x14ac:dyDescent="0.3">
      <c r="A12062" t="s">
        <v>12</v>
      </c>
      <c r="B12062">
        <v>2009</v>
      </c>
      <c r="C12062" t="str">
        <f t="shared" si="376"/>
        <v>LATEST</v>
      </c>
      <c r="D12062">
        <v>239</v>
      </c>
      <c r="E12062">
        <v>6</v>
      </c>
      <c r="F12062" t="s">
        <v>352</v>
      </c>
      <c r="G12062" t="s">
        <v>494</v>
      </c>
      <c r="H12062" t="s">
        <v>11369</v>
      </c>
      <c r="I12062" t="s">
        <v>16</v>
      </c>
      <c r="J12062" t="str">
        <f t="shared" si="377"/>
        <v>ADULT</v>
      </c>
      <c r="K12062">
        <v>48</v>
      </c>
      <c r="L12062" t="s">
        <v>494</v>
      </c>
      <c r="M12062" t="s">
        <v>20</v>
      </c>
      <c r="N12062">
        <v>1090</v>
      </c>
    </row>
    <row r="12063" spans="1:14" x14ac:dyDescent="0.3">
      <c r="A12063" t="s">
        <v>12</v>
      </c>
      <c r="B12063">
        <v>2009</v>
      </c>
      <c r="C12063" t="str">
        <f t="shared" si="376"/>
        <v>LATEST</v>
      </c>
      <c r="D12063">
        <v>239</v>
      </c>
      <c r="E12063">
        <v>7</v>
      </c>
      <c r="F12063" t="s">
        <v>352</v>
      </c>
      <c r="G12063" t="s">
        <v>494</v>
      </c>
      <c r="H12063" t="s">
        <v>11370</v>
      </c>
      <c r="I12063" t="s">
        <v>497</v>
      </c>
      <c r="J12063" t="str">
        <f t="shared" si="377"/>
        <v>RETIRED</v>
      </c>
      <c r="K12063">
        <v>60</v>
      </c>
      <c r="L12063" t="s">
        <v>494</v>
      </c>
      <c r="M12063" t="s">
        <v>7816</v>
      </c>
      <c r="N12063">
        <v>829</v>
      </c>
    </row>
    <row r="12064" spans="1:14" x14ac:dyDescent="0.3">
      <c r="A12064" t="s">
        <v>12</v>
      </c>
      <c r="B12064">
        <v>2009</v>
      </c>
      <c r="C12064" t="str">
        <f t="shared" si="376"/>
        <v>LATEST</v>
      </c>
      <c r="D12064">
        <v>239</v>
      </c>
      <c r="E12064">
        <v>8</v>
      </c>
      <c r="F12064" t="s">
        <v>352</v>
      </c>
      <c r="G12064" t="s">
        <v>494</v>
      </c>
      <c r="H12064" t="s">
        <v>11371</v>
      </c>
      <c r="I12064" t="s">
        <v>16</v>
      </c>
      <c r="J12064" t="str">
        <f t="shared" si="377"/>
        <v>YOUNG</v>
      </c>
      <c r="K12064">
        <v>34</v>
      </c>
      <c r="L12064" t="s">
        <v>494</v>
      </c>
      <c r="M12064" t="s">
        <v>20</v>
      </c>
      <c r="N12064">
        <v>589</v>
      </c>
    </row>
    <row r="12065" spans="1:14" x14ac:dyDescent="0.3">
      <c r="A12065" t="s">
        <v>12</v>
      </c>
      <c r="B12065">
        <v>2009</v>
      </c>
      <c r="C12065" t="str">
        <f t="shared" si="376"/>
        <v>LATEST</v>
      </c>
      <c r="D12065">
        <v>241</v>
      </c>
      <c r="E12065">
        <v>1</v>
      </c>
      <c r="F12065" t="s">
        <v>341</v>
      </c>
      <c r="G12065" t="s">
        <v>14</v>
      </c>
      <c r="H12065" t="s">
        <v>11372</v>
      </c>
      <c r="I12065" t="s">
        <v>16</v>
      </c>
      <c r="J12065" t="str">
        <f t="shared" si="377"/>
        <v>ADULT</v>
      </c>
      <c r="K12065">
        <v>46</v>
      </c>
      <c r="L12065" t="s">
        <v>14</v>
      </c>
      <c r="M12065" t="s">
        <v>4061</v>
      </c>
      <c r="N12065">
        <v>69731</v>
      </c>
    </row>
    <row r="12066" spans="1:14" x14ac:dyDescent="0.3">
      <c r="A12066" t="s">
        <v>12</v>
      </c>
      <c r="B12066">
        <v>2009</v>
      </c>
      <c r="C12066" t="str">
        <f t="shared" si="376"/>
        <v>LATEST</v>
      </c>
      <c r="D12066">
        <v>241</v>
      </c>
      <c r="E12066">
        <v>2</v>
      </c>
      <c r="F12066" t="s">
        <v>341</v>
      </c>
      <c r="G12066" t="s">
        <v>14</v>
      </c>
      <c r="H12066" t="s">
        <v>9298</v>
      </c>
      <c r="I12066" t="s">
        <v>497</v>
      </c>
      <c r="J12066" t="str">
        <f t="shared" si="377"/>
        <v>RETIRED</v>
      </c>
      <c r="K12066">
        <v>66</v>
      </c>
      <c r="L12066" t="s">
        <v>14</v>
      </c>
      <c r="M12066" t="s">
        <v>26</v>
      </c>
      <c r="N12066">
        <v>62965</v>
      </c>
    </row>
    <row r="12067" spans="1:14" x14ac:dyDescent="0.3">
      <c r="A12067" t="s">
        <v>12</v>
      </c>
      <c r="B12067">
        <v>2009</v>
      </c>
      <c r="C12067" t="str">
        <f t="shared" si="376"/>
        <v>LATEST</v>
      </c>
      <c r="D12067">
        <v>241</v>
      </c>
      <c r="E12067">
        <v>3</v>
      </c>
      <c r="F12067" t="s">
        <v>341</v>
      </c>
      <c r="G12067" t="s">
        <v>14</v>
      </c>
      <c r="H12067" t="s">
        <v>11373</v>
      </c>
      <c r="I12067" t="s">
        <v>16</v>
      </c>
      <c r="J12067" t="str">
        <f t="shared" si="377"/>
        <v>ADULT</v>
      </c>
      <c r="K12067">
        <v>37</v>
      </c>
      <c r="L12067" t="s">
        <v>14</v>
      </c>
      <c r="M12067" t="s">
        <v>9898</v>
      </c>
      <c r="N12067">
        <v>19970</v>
      </c>
    </row>
    <row r="12068" spans="1:14" x14ac:dyDescent="0.3">
      <c r="A12068" t="s">
        <v>12</v>
      </c>
      <c r="B12068">
        <v>2009</v>
      </c>
      <c r="C12068" t="str">
        <f t="shared" si="376"/>
        <v>LATEST</v>
      </c>
      <c r="D12068">
        <v>241</v>
      </c>
      <c r="E12068">
        <v>4</v>
      </c>
      <c r="F12068" t="s">
        <v>341</v>
      </c>
      <c r="G12068" t="s">
        <v>14</v>
      </c>
      <c r="H12068" t="s">
        <v>11374</v>
      </c>
      <c r="I12068" t="s">
        <v>16</v>
      </c>
      <c r="J12068" t="str">
        <f t="shared" si="377"/>
        <v>ADULT</v>
      </c>
      <c r="K12068">
        <v>42</v>
      </c>
      <c r="L12068" t="s">
        <v>14</v>
      </c>
      <c r="M12068" t="s">
        <v>3183</v>
      </c>
      <c r="N12068">
        <v>1898</v>
      </c>
    </row>
    <row r="12069" spans="1:14" x14ac:dyDescent="0.3">
      <c r="A12069" t="s">
        <v>12</v>
      </c>
      <c r="B12069">
        <v>2009</v>
      </c>
      <c r="C12069" t="str">
        <f t="shared" si="376"/>
        <v>LATEST</v>
      </c>
      <c r="D12069">
        <v>241</v>
      </c>
      <c r="E12069">
        <v>5</v>
      </c>
      <c r="F12069" t="s">
        <v>341</v>
      </c>
      <c r="G12069" t="s">
        <v>14</v>
      </c>
      <c r="H12069" t="s">
        <v>11375</v>
      </c>
      <c r="I12069" t="s">
        <v>16</v>
      </c>
      <c r="J12069" t="str">
        <f t="shared" si="377"/>
        <v>ADULT</v>
      </c>
      <c r="K12069">
        <v>44</v>
      </c>
      <c r="L12069" t="s">
        <v>14</v>
      </c>
      <c r="M12069" t="s">
        <v>9903</v>
      </c>
      <c r="N12069">
        <v>1520</v>
      </c>
    </row>
    <row r="12070" spans="1:14" x14ac:dyDescent="0.3">
      <c r="A12070" t="s">
        <v>12</v>
      </c>
      <c r="B12070">
        <v>2009</v>
      </c>
      <c r="C12070" t="str">
        <f t="shared" si="376"/>
        <v>LATEST</v>
      </c>
      <c r="D12070">
        <v>241</v>
      </c>
      <c r="E12070">
        <v>6</v>
      </c>
      <c r="F12070" t="s">
        <v>341</v>
      </c>
      <c r="G12070" t="s">
        <v>14</v>
      </c>
      <c r="H12070" t="s">
        <v>11376</v>
      </c>
      <c r="I12070" t="s">
        <v>16</v>
      </c>
      <c r="J12070" t="str">
        <f t="shared" si="377"/>
        <v>ADULT</v>
      </c>
      <c r="K12070">
        <v>42</v>
      </c>
      <c r="L12070" t="s">
        <v>494</v>
      </c>
      <c r="M12070" t="s">
        <v>20</v>
      </c>
      <c r="N12070">
        <v>1361</v>
      </c>
    </row>
    <row r="12071" spans="1:14" x14ac:dyDescent="0.3">
      <c r="A12071" t="s">
        <v>12</v>
      </c>
      <c r="B12071">
        <v>2009</v>
      </c>
      <c r="C12071" t="str">
        <f t="shared" si="376"/>
        <v>LATEST</v>
      </c>
      <c r="D12071">
        <v>241</v>
      </c>
      <c r="E12071">
        <v>7</v>
      </c>
      <c r="F12071" t="s">
        <v>341</v>
      </c>
      <c r="G12071" t="s">
        <v>14</v>
      </c>
      <c r="H12071" t="s">
        <v>11377</v>
      </c>
      <c r="I12071" t="s">
        <v>16</v>
      </c>
      <c r="J12071" t="str">
        <f t="shared" si="377"/>
        <v>RETIRED</v>
      </c>
      <c r="K12071">
        <v>63</v>
      </c>
      <c r="L12071" t="s">
        <v>494</v>
      </c>
      <c r="M12071" t="s">
        <v>5125</v>
      </c>
      <c r="N12071">
        <v>1240</v>
      </c>
    </row>
    <row r="12072" spans="1:14" x14ac:dyDescent="0.3">
      <c r="A12072" t="s">
        <v>12</v>
      </c>
      <c r="B12072">
        <v>2009</v>
      </c>
      <c r="C12072" t="str">
        <f t="shared" si="376"/>
        <v>LATEST</v>
      </c>
      <c r="D12072">
        <v>241</v>
      </c>
      <c r="E12072">
        <v>8</v>
      </c>
      <c r="F12072" t="s">
        <v>341</v>
      </c>
      <c r="G12072" t="s">
        <v>14</v>
      </c>
      <c r="H12072" t="s">
        <v>11378</v>
      </c>
      <c r="I12072" t="s">
        <v>16</v>
      </c>
      <c r="J12072" t="str">
        <f t="shared" si="377"/>
        <v>YOUNG</v>
      </c>
      <c r="K12072">
        <v>34</v>
      </c>
      <c r="L12072" t="s">
        <v>14</v>
      </c>
      <c r="M12072" t="s">
        <v>7816</v>
      </c>
      <c r="N12072">
        <v>697</v>
      </c>
    </row>
    <row r="12073" spans="1:14" x14ac:dyDescent="0.3">
      <c r="A12073" t="s">
        <v>12</v>
      </c>
      <c r="B12073">
        <v>2009</v>
      </c>
      <c r="C12073" t="str">
        <f t="shared" si="376"/>
        <v>LATEST</v>
      </c>
      <c r="D12073">
        <v>241</v>
      </c>
      <c r="E12073">
        <v>9</v>
      </c>
      <c r="F12073" t="s">
        <v>341</v>
      </c>
      <c r="G12073" t="s">
        <v>14</v>
      </c>
      <c r="H12073" t="s">
        <v>11379</v>
      </c>
      <c r="I12073" t="s">
        <v>16</v>
      </c>
      <c r="J12073" t="str">
        <f t="shared" si="377"/>
        <v>ADULT</v>
      </c>
      <c r="K12073">
        <v>49</v>
      </c>
      <c r="L12073" t="s">
        <v>14</v>
      </c>
      <c r="M12073" t="s">
        <v>20</v>
      </c>
      <c r="N12073">
        <v>469</v>
      </c>
    </row>
    <row r="12074" spans="1:14" x14ac:dyDescent="0.3">
      <c r="A12074" t="s">
        <v>12</v>
      </c>
      <c r="B12074">
        <v>2009</v>
      </c>
      <c r="C12074" t="str">
        <f t="shared" si="376"/>
        <v>LATEST</v>
      </c>
      <c r="D12074">
        <v>242</v>
      </c>
      <c r="E12074">
        <v>1</v>
      </c>
      <c r="F12074" t="s">
        <v>320</v>
      </c>
      <c r="G12074" t="s">
        <v>14</v>
      </c>
      <c r="H12074" t="s">
        <v>11380</v>
      </c>
      <c r="I12074" t="s">
        <v>16</v>
      </c>
      <c r="J12074" t="str">
        <f t="shared" si="377"/>
        <v>ADULT</v>
      </c>
      <c r="K12074">
        <v>59</v>
      </c>
      <c r="L12074" t="s">
        <v>14</v>
      </c>
      <c r="M12074" t="s">
        <v>26</v>
      </c>
      <c r="N12074">
        <v>69352</v>
      </c>
    </row>
    <row r="12075" spans="1:14" x14ac:dyDescent="0.3">
      <c r="A12075" t="s">
        <v>12</v>
      </c>
      <c r="B12075">
        <v>2009</v>
      </c>
      <c r="C12075" t="str">
        <f t="shared" si="376"/>
        <v>LATEST</v>
      </c>
      <c r="D12075">
        <v>242</v>
      </c>
      <c r="E12075">
        <v>2</v>
      </c>
      <c r="F12075" t="s">
        <v>320</v>
      </c>
      <c r="G12075" t="s">
        <v>14</v>
      </c>
      <c r="H12075" t="s">
        <v>11381</v>
      </c>
      <c r="I12075" t="s">
        <v>16</v>
      </c>
      <c r="J12075" t="str">
        <f t="shared" si="377"/>
        <v>ADULT</v>
      </c>
      <c r="K12075">
        <v>53</v>
      </c>
      <c r="L12075" t="s">
        <v>14</v>
      </c>
      <c r="M12075" t="s">
        <v>4061</v>
      </c>
      <c r="N12075">
        <v>55870</v>
      </c>
    </row>
    <row r="12076" spans="1:14" x14ac:dyDescent="0.3">
      <c r="A12076" t="s">
        <v>12</v>
      </c>
      <c r="B12076">
        <v>2009</v>
      </c>
      <c r="C12076" t="str">
        <f t="shared" si="376"/>
        <v>LATEST</v>
      </c>
      <c r="D12076">
        <v>242</v>
      </c>
      <c r="E12076">
        <v>3</v>
      </c>
      <c r="F12076" t="s">
        <v>320</v>
      </c>
      <c r="G12076" t="s">
        <v>14</v>
      </c>
      <c r="H12076" t="s">
        <v>11382</v>
      </c>
      <c r="I12076" t="s">
        <v>16</v>
      </c>
      <c r="J12076" t="str">
        <f t="shared" si="377"/>
        <v>ADULT</v>
      </c>
      <c r="K12076">
        <v>48</v>
      </c>
      <c r="L12076" t="s">
        <v>14</v>
      </c>
      <c r="M12076" t="s">
        <v>9898</v>
      </c>
      <c r="N12076">
        <v>14512</v>
      </c>
    </row>
    <row r="12077" spans="1:14" x14ac:dyDescent="0.3">
      <c r="A12077" t="s">
        <v>12</v>
      </c>
      <c r="B12077">
        <v>2009</v>
      </c>
      <c r="C12077" t="str">
        <f t="shared" si="376"/>
        <v>LATEST</v>
      </c>
      <c r="D12077">
        <v>242</v>
      </c>
      <c r="E12077">
        <v>4</v>
      </c>
      <c r="F12077" t="s">
        <v>320</v>
      </c>
      <c r="G12077" t="s">
        <v>14</v>
      </c>
      <c r="H12077" t="s">
        <v>11383</v>
      </c>
      <c r="I12077" t="s">
        <v>16</v>
      </c>
      <c r="J12077" t="str">
        <f t="shared" si="377"/>
        <v>RETIRED</v>
      </c>
      <c r="K12077">
        <v>68</v>
      </c>
      <c r="L12077" t="s">
        <v>14</v>
      </c>
      <c r="M12077" t="s">
        <v>20</v>
      </c>
      <c r="N12077">
        <v>1827</v>
      </c>
    </row>
    <row r="12078" spans="1:14" x14ac:dyDescent="0.3">
      <c r="A12078" t="s">
        <v>12</v>
      </c>
      <c r="B12078">
        <v>2009</v>
      </c>
      <c r="C12078" t="str">
        <f t="shared" si="376"/>
        <v>LATEST</v>
      </c>
      <c r="D12078">
        <v>242</v>
      </c>
      <c r="E12078">
        <v>5</v>
      </c>
      <c r="F12078" t="s">
        <v>320</v>
      </c>
      <c r="G12078" t="s">
        <v>14</v>
      </c>
      <c r="H12078" t="s">
        <v>11384</v>
      </c>
      <c r="I12078" t="s">
        <v>16</v>
      </c>
      <c r="J12078" t="str">
        <f t="shared" si="377"/>
        <v>ADULT</v>
      </c>
      <c r="K12078">
        <v>37</v>
      </c>
      <c r="L12078" t="s">
        <v>14</v>
      </c>
      <c r="M12078" t="s">
        <v>9903</v>
      </c>
      <c r="N12078">
        <v>1747</v>
      </c>
    </row>
    <row r="12079" spans="1:14" x14ac:dyDescent="0.3">
      <c r="A12079" t="s">
        <v>12</v>
      </c>
      <c r="B12079">
        <v>2009</v>
      </c>
      <c r="C12079" t="str">
        <f t="shared" si="376"/>
        <v>LATEST</v>
      </c>
      <c r="D12079">
        <v>242</v>
      </c>
      <c r="E12079">
        <v>6</v>
      </c>
      <c r="F12079" t="s">
        <v>320</v>
      </c>
      <c r="G12079" t="s">
        <v>14</v>
      </c>
      <c r="H12079" t="s">
        <v>11385</v>
      </c>
      <c r="I12079" t="s">
        <v>497</v>
      </c>
      <c r="J12079" t="str">
        <f t="shared" si="377"/>
        <v>YOUNG</v>
      </c>
      <c r="K12079">
        <v>28</v>
      </c>
      <c r="L12079" t="s">
        <v>494</v>
      </c>
      <c r="M12079" t="s">
        <v>5125</v>
      </c>
      <c r="N12079">
        <v>1308</v>
      </c>
    </row>
    <row r="12080" spans="1:14" x14ac:dyDescent="0.3">
      <c r="A12080" t="s">
        <v>12</v>
      </c>
      <c r="B12080">
        <v>2009</v>
      </c>
      <c r="C12080" t="str">
        <f t="shared" si="376"/>
        <v>LATEST</v>
      </c>
      <c r="D12080">
        <v>242</v>
      </c>
      <c r="E12080">
        <v>7</v>
      </c>
      <c r="F12080" t="s">
        <v>320</v>
      </c>
      <c r="G12080" t="s">
        <v>14</v>
      </c>
      <c r="H12080" t="s">
        <v>11386</v>
      </c>
      <c r="I12080" t="s">
        <v>16</v>
      </c>
      <c r="J12080" t="str">
        <f t="shared" si="377"/>
        <v>ADULT</v>
      </c>
      <c r="K12080">
        <v>35</v>
      </c>
      <c r="L12080" t="s">
        <v>14</v>
      </c>
      <c r="M12080" t="s">
        <v>20</v>
      </c>
      <c r="N12080">
        <v>586</v>
      </c>
    </row>
    <row r="12081" spans="1:14" x14ac:dyDescent="0.3">
      <c r="A12081" t="s">
        <v>12</v>
      </c>
      <c r="B12081">
        <v>2009</v>
      </c>
      <c r="C12081" t="str">
        <f t="shared" si="376"/>
        <v>LATEST</v>
      </c>
      <c r="D12081">
        <v>242</v>
      </c>
      <c r="E12081">
        <v>8</v>
      </c>
      <c r="F12081" t="s">
        <v>320</v>
      </c>
      <c r="G12081" t="s">
        <v>14</v>
      </c>
      <c r="H12081" t="s">
        <v>11387</v>
      </c>
      <c r="I12081" t="s">
        <v>16</v>
      </c>
      <c r="J12081" t="str">
        <f t="shared" si="377"/>
        <v>YOUNG</v>
      </c>
      <c r="K12081">
        <v>30</v>
      </c>
      <c r="L12081" t="s">
        <v>14</v>
      </c>
      <c r="M12081" t="s">
        <v>7816</v>
      </c>
      <c r="N12081">
        <v>540</v>
      </c>
    </row>
    <row r="12082" spans="1:14" x14ac:dyDescent="0.3">
      <c r="A12082" t="s">
        <v>12</v>
      </c>
      <c r="B12082">
        <v>2009</v>
      </c>
      <c r="C12082" t="str">
        <f t="shared" si="376"/>
        <v>LATEST</v>
      </c>
      <c r="D12082">
        <v>242</v>
      </c>
      <c r="E12082">
        <v>9</v>
      </c>
      <c r="F12082" t="s">
        <v>320</v>
      </c>
      <c r="G12082" t="s">
        <v>14</v>
      </c>
      <c r="H12082" t="s">
        <v>11388</v>
      </c>
      <c r="I12082" t="s">
        <v>16</v>
      </c>
      <c r="J12082" t="str">
        <f t="shared" si="377"/>
        <v>ADULT</v>
      </c>
      <c r="K12082">
        <v>37</v>
      </c>
      <c r="L12082" t="s">
        <v>494</v>
      </c>
      <c r="M12082" t="s">
        <v>20</v>
      </c>
      <c r="N12082">
        <v>516</v>
      </c>
    </row>
    <row r="12083" spans="1:14" x14ac:dyDescent="0.3">
      <c r="A12083" t="s">
        <v>12</v>
      </c>
      <c r="B12083">
        <v>2009</v>
      </c>
      <c r="C12083" t="str">
        <f t="shared" si="376"/>
        <v>LATEST</v>
      </c>
      <c r="D12083">
        <v>242</v>
      </c>
      <c r="E12083">
        <v>10</v>
      </c>
      <c r="F12083" t="s">
        <v>320</v>
      </c>
      <c r="G12083" t="s">
        <v>14</v>
      </c>
      <c r="H12083" t="s">
        <v>11389</v>
      </c>
      <c r="I12083" t="s">
        <v>16</v>
      </c>
      <c r="J12083" t="str">
        <f t="shared" si="377"/>
        <v>ADULT</v>
      </c>
      <c r="K12083">
        <v>46</v>
      </c>
      <c r="L12083" t="s">
        <v>14</v>
      </c>
      <c r="M12083" t="s">
        <v>20</v>
      </c>
      <c r="N12083">
        <v>388</v>
      </c>
    </row>
    <row r="12084" spans="1:14" x14ac:dyDescent="0.3">
      <c r="A12084" t="s">
        <v>12</v>
      </c>
      <c r="B12084">
        <v>2009</v>
      </c>
      <c r="C12084" t="str">
        <f t="shared" si="376"/>
        <v>LATEST</v>
      </c>
      <c r="D12084">
        <v>242</v>
      </c>
      <c r="E12084">
        <v>11</v>
      </c>
      <c r="F12084" t="s">
        <v>320</v>
      </c>
      <c r="G12084" t="s">
        <v>14</v>
      </c>
      <c r="H12084" t="s">
        <v>11390</v>
      </c>
      <c r="I12084" t="s">
        <v>16</v>
      </c>
      <c r="J12084" t="str">
        <f t="shared" si="377"/>
        <v>ADULT</v>
      </c>
      <c r="K12084">
        <v>41</v>
      </c>
      <c r="L12084" t="s">
        <v>14</v>
      </c>
      <c r="M12084" t="s">
        <v>6456</v>
      </c>
      <c r="N12084">
        <v>326</v>
      </c>
    </row>
    <row r="12085" spans="1:14" x14ac:dyDescent="0.3">
      <c r="A12085" t="s">
        <v>12</v>
      </c>
      <c r="B12085">
        <v>2009</v>
      </c>
      <c r="C12085" t="str">
        <f t="shared" si="376"/>
        <v>LATEST</v>
      </c>
      <c r="D12085">
        <v>242</v>
      </c>
      <c r="E12085">
        <v>12</v>
      </c>
      <c r="F12085" t="s">
        <v>320</v>
      </c>
      <c r="G12085" t="s">
        <v>14</v>
      </c>
      <c r="H12085" t="s">
        <v>11391</v>
      </c>
      <c r="I12085" t="s">
        <v>16</v>
      </c>
      <c r="J12085" t="str">
        <f t="shared" si="377"/>
        <v>ADULT</v>
      </c>
      <c r="K12085">
        <v>46</v>
      </c>
      <c r="L12085" t="s">
        <v>14</v>
      </c>
      <c r="M12085" t="s">
        <v>20</v>
      </c>
      <c r="N12085">
        <v>309</v>
      </c>
    </row>
    <row r="12086" spans="1:14" x14ac:dyDescent="0.3">
      <c r="A12086" t="s">
        <v>12</v>
      </c>
      <c r="B12086">
        <v>2009</v>
      </c>
      <c r="C12086" t="str">
        <f t="shared" si="376"/>
        <v>LATEST</v>
      </c>
      <c r="D12086">
        <v>242</v>
      </c>
      <c r="E12086">
        <v>13</v>
      </c>
      <c r="F12086" t="s">
        <v>320</v>
      </c>
      <c r="G12086" t="s">
        <v>14</v>
      </c>
      <c r="H12086" t="s">
        <v>11392</v>
      </c>
      <c r="I12086" t="s">
        <v>16</v>
      </c>
      <c r="J12086" t="str">
        <f t="shared" si="377"/>
        <v>ADULT</v>
      </c>
      <c r="K12086">
        <v>41</v>
      </c>
      <c r="L12086" t="s">
        <v>14</v>
      </c>
      <c r="M12086" t="s">
        <v>20</v>
      </c>
      <c r="N12086">
        <v>286</v>
      </c>
    </row>
    <row r="12087" spans="1:14" x14ac:dyDescent="0.3">
      <c r="A12087" t="s">
        <v>12</v>
      </c>
      <c r="B12087">
        <v>2009</v>
      </c>
      <c r="C12087" t="str">
        <f t="shared" si="376"/>
        <v>LATEST</v>
      </c>
      <c r="D12087">
        <v>242</v>
      </c>
      <c r="E12087">
        <v>14</v>
      </c>
      <c r="F12087" t="s">
        <v>320</v>
      </c>
      <c r="G12087" t="s">
        <v>14</v>
      </c>
      <c r="H12087" t="s">
        <v>11393</v>
      </c>
      <c r="I12087" t="s">
        <v>16</v>
      </c>
      <c r="J12087" t="str">
        <f t="shared" si="377"/>
        <v>ADULT</v>
      </c>
      <c r="K12087">
        <v>46</v>
      </c>
      <c r="L12087" t="s">
        <v>14</v>
      </c>
      <c r="M12087" t="s">
        <v>20</v>
      </c>
      <c r="N12087">
        <v>240</v>
      </c>
    </row>
    <row r="12088" spans="1:14" x14ac:dyDescent="0.3">
      <c r="A12088" t="s">
        <v>12</v>
      </c>
      <c r="B12088">
        <v>2009</v>
      </c>
      <c r="C12088" t="str">
        <f t="shared" si="376"/>
        <v>LATEST</v>
      </c>
      <c r="D12088">
        <v>243</v>
      </c>
      <c r="E12088">
        <v>1</v>
      </c>
      <c r="F12088" t="s">
        <v>401</v>
      </c>
      <c r="G12088" t="s">
        <v>494</v>
      </c>
      <c r="H12088" t="s">
        <v>11394</v>
      </c>
      <c r="I12088" t="s">
        <v>497</v>
      </c>
      <c r="J12088" t="str">
        <f t="shared" si="377"/>
        <v>ADULT</v>
      </c>
      <c r="K12088">
        <v>53</v>
      </c>
      <c r="L12088" t="s">
        <v>494</v>
      </c>
      <c r="M12088" t="s">
        <v>26</v>
      </c>
      <c r="N12088">
        <v>78486</v>
      </c>
    </row>
    <row r="12089" spans="1:14" x14ac:dyDescent="0.3">
      <c r="A12089" t="s">
        <v>12</v>
      </c>
      <c r="B12089">
        <v>2009</v>
      </c>
      <c r="C12089" t="str">
        <f t="shared" si="376"/>
        <v>LATEST</v>
      </c>
      <c r="D12089">
        <v>243</v>
      </c>
      <c r="E12089">
        <v>2</v>
      </c>
      <c r="F12089" t="s">
        <v>401</v>
      </c>
      <c r="G12089" t="s">
        <v>494</v>
      </c>
      <c r="H12089" t="s">
        <v>11395</v>
      </c>
      <c r="I12089" t="s">
        <v>16</v>
      </c>
      <c r="J12089" t="str">
        <f t="shared" si="377"/>
        <v>ADULT</v>
      </c>
      <c r="K12089">
        <v>38</v>
      </c>
      <c r="L12089" t="s">
        <v>494</v>
      </c>
      <c r="M12089" t="s">
        <v>4061</v>
      </c>
      <c r="N12089">
        <v>41892</v>
      </c>
    </row>
    <row r="12090" spans="1:14" x14ac:dyDescent="0.3">
      <c r="A12090" t="s">
        <v>12</v>
      </c>
      <c r="B12090">
        <v>2009</v>
      </c>
      <c r="C12090" t="str">
        <f t="shared" si="376"/>
        <v>LATEST</v>
      </c>
      <c r="D12090">
        <v>243</v>
      </c>
      <c r="E12090">
        <v>3</v>
      </c>
      <c r="F12090" t="s">
        <v>401</v>
      </c>
      <c r="G12090" t="s">
        <v>494</v>
      </c>
      <c r="H12090" t="s">
        <v>11396</v>
      </c>
      <c r="I12090" t="s">
        <v>16</v>
      </c>
      <c r="J12090" t="str">
        <f t="shared" si="377"/>
        <v>ADULT</v>
      </c>
      <c r="K12090">
        <v>53</v>
      </c>
      <c r="L12090" t="s">
        <v>494</v>
      </c>
      <c r="M12090" t="s">
        <v>9898</v>
      </c>
      <c r="N12090">
        <v>9574</v>
      </c>
    </row>
    <row r="12091" spans="1:14" x14ac:dyDescent="0.3">
      <c r="A12091" t="s">
        <v>12</v>
      </c>
      <c r="B12091">
        <v>2009</v>
      </c>
      <c r="C12091" t="str">
        <f t="shared" si="376"/>
        <v>LATEST</v>
      </c>
      <c r="D12091">
        <v>243</v>
      </c>
      <c r="E12091">
        <v>4</v>
      </c>
      <c r="F12091" t="s">
        <v>401</v>
      </c>
      <c r="G12091" t="s">
        <v>494</v>
      </c>
      <c r="H12091" t="s">
        <v>11397</v>
      </c>
      <c r="I12091" t="s">
        <v>16</v>
      </c>
      <c r="J12091" t="str">
        <f t="shared" si="377"/>
        <v>ADULT</v>
      </c>
      <c r="K12091">
        <v>38</v>
      </c>
      <c r="L12091" t="s">
        <v>494</v>
      </c>
      <c r="M12091" t="s">
        <v>3183</v>
      </c>
      <c r="N12091">
        <v>1415</v>
      </c>
    </row>
    <row r="12092" spans="1:14" x14ac:dyDescent="0.3">
      <c r="A12092" t="s">
        <v>12</v>
      </c>
      <c r="B12092">
        <v>2009</v>
      </c>
      <c r="C12092" t="str">
        <f t="shared" si="376"/>
        <v>LATEST</v>
      </c>
      <c r="D12092">
        <v>243</v>
      </c>
      <c r="E12092">
        <v>5</v>
      </c>
      <c r="F12092" t="s">
        <v>401</v>
      </c>
      <c r="G12092" t="s">
        <v>494</v>
      </c>
      <c r="H12092" t="s">
        <v>11398</v>
      </c>
      <c r="I12092" t="s">
        <v>16</v>
      </c>
      <c r="J12092" t="str">
        <f t="shared" si="377"/>
        <v>YOUNG</v>
      </c>
      <c r="K12092">
        <v>27</v>
      </c>
      <c r="L12092" t="s">
        <v>494</v>
      </c>
      <c r="M12092" t="s">
        <v>20</v>
      </c>
      <c r="N12092">
        <v>1079</v>
      </c>
    </row>
    <row r="12093" spans="1:14" x14ac:dyDescent="0.3">
      <c r="A12093" t="s">
        <v>12</v>
      </c>
      <c r="B12093">
        <v>2009</v>
      </c>
      <c r="C12093" t="str">
        <f t="shared" si="376"/>
        <v>LATEST</v>
      </c>
      <c r="D12093">
        <v>243</v>
      </c>
      <c r="E12093">
        <v>6</v>
      </c>
      <c r="F12093" t="s">
        <v>401</v>
      </c>
      <c r="G12093" t="s">
        <v>494</v>
      </c>
      <c r="H12093" t="s">
        <v>11399</v>
      </c>
      <c r="I12093" t="s">
        <v>16</v>
      </c>
      <c r="J12093" t="str">
        <f t="shared" si="377"/>
        <v>ADULT</v>
      </c>
      <c r="K12093">
        <v>39</v>
      </c>
      <c r="L12093" t="s">
        <v>494</v>
      </c>
      <c r="M12093" t="s">
        <v>120</v>
      </c>
      <c r="N12093">
        <v>881</v>
      </c>
    </row>
    <row r="12094" spans="1:14" x14ac:dyDescent="0.3">
      <c r="A12094" t="s">
        <v>12</v>
      </c>
      <c r="B12094">
        <v>2009</v>
      </c>
      <c r="C12094" t="str">
        <f t="shared" si="376"/>
        <v>LATEST</v>
      </c>
      <c r="D12094">
        <v>243</v>
      </c>
      <c r="E12094">
        <v>7</v>
      </c>
      <c r="F12094" t="s">
        <v>401</v>
      </c>
      <c r="G12094" t="s">
        <v>494</v>
      </c>
      <c r="H12094" t="s">
        <v>11400</v>
      </c>
      <c r="I12094" t="s">
        <v>16</v>
      </c>
      <c r="J12094" t="str">
        <f t="shared" si="377"/>
        <v>YOUNG</v>
      </c>
      <c r="K12094">
        <v>26</v>
      </c>
      <c r="L12094" t="s">
        <v>494</v>
      </c>
      <c r="M12094" t="s">
        <v>10066</v>
      </c>
      <c r="N12094">
        <v>509</v>
      </c>
    </row>
    <row r="12095" spans="1:14" x14ac:dyDescent="0.3">
      <c r="A12095" t="s">
        <v>12</v>
      </c>
      <c r="B12095">
        <v>2009</v>
      </c>
      <c r="C12095" t="str">
        <f t="shared" si="376"/>
        <v>LATEST</v>
      </c>
      <c r="D12095">
        <v>243</v>
      </c>
      <c r="E12095">
        <v>8</v>
      </c>
      <c r="F12095" t="s">
        <v>401</v>
      </c>
      <c r="G12095" t="s">
        <v>494</v>
      </c>
      <c r="H12095" t="s">
        <v>11401</v>
      </c>
      <c r="I12095" t="s">
        <v>16</v>
      </c>
      <c r="J12095" t="str">
        <f t="shared" si="377"/>
        <v>ADULT</v>
      </c>
      <c r="K12095">
        <v>39</v>
      </c>
      <c r="L12095" t="s">
        <v>494</v>
      </c>
      <c r="M12095" t="s">
        <v>20</v>
      </c>
      <c r="N12095">
        <v>357</v>
      </c>
    </row>
    <row r="12096" spans="1:14" x14ac:dyDescent="0.3">
      <c r="A12096" t="s">
        <v>12</v>
      </c>
      <c r="B12096">
        <v>2009</v>
      </c>
      <c r="C12096" t="str">
        <f t="shared" si="376"/>
        <v>LATEST</v>
      </c>
      <c r="D12096">
        <v>243</v>
      </c>
      <c r="E12096">
        <v>9</v>
      </c>
      <c r="F12096" t="s">
        <v>401</v>
      </c>
      <c r="G12096" t="s">
        <v>494</v>
      </c>
      <c r="H12096" t="s">
        <v>11402</v>
      </c>
      <c r="I12096" t="s">
        <v>16</v>
      </c>
      <c r="J12096" t="str">
        <f t="shared" si="377"/>
        <v>YOUNG</v>
      </c>
      <c r="K12096">
        <v>32</v>
      </c>
      <c r="L12096" t="s">
        <v>494</v>
      </c>
      <c r="M12096" t="s">
        <v>20</v>
      </c>
      <c r="N12096">
        <v>348</v>
      </c>
    </row>
    <row r="12097" spans="1:14" x14ac:dyDescent="0.3">
      <c r="A12097" t="s">
        <v>12</v>
      </c>
      <c r="B12097">
        <v>2009</v>
      </c>
      <c r="C12097" t="str">
        <f t="shared" si="376"/>
        <v>LATEST</v>
      </c>
      <c r="D12097">
        <v>243</v>
      </c>
      <c r="E12097">
        <v>10</v>
      </c>
      <c r="F12097" t="s">
        <v>401</v>
      </c>
      <c r="G12097" t="s">
        <v>494</v>
      </c>
      <c r="H12097" t="s">
        <v>11403</v>
      </c>
      <c r="I12097" t="s">
        <v>16</v>
      </c>
      <c r="J12097" t="str">
        <f t="shared" si="377"/>
        <v>ADULT</v>
      </c>
      <c r="K12097">
        <v>42</v>
      </c>
      <c r="L12097" t="s">
        <v>494</v>
      </c>
      <c r="M12097" t="s">
        <v>20</v>
      </c>
      <c r="N12097">
        <v>242</v>
      </c>
    </row>
    <row r="12098" spans="1:14" x14ac:dyDescent="0.3">
      <c r="A12098" t="s">
        <v>12</v>
      </c>
      <c r="B12098">
        <v>2009</v>
      </c>
      <c r="C12098" t="str">
        <f t="shared" si="376"/>
        <v>LATEST</v>
      </c>
      <c r="D12098">
        <v>243</v>
      </c>
      <c r="E12098">
        <v>11</v>
      </c>
      <c r="F12098" t="s">
        <v>401</v>
      </c>
      <c r="G12098" t="s">
        <v>494</v>
      </c>
      <c r="H12098" t="s">
        <v>11404</v>
      </c>
      <c r="I12098" t="s">
        <v>16</v>
      </c>
      <c r="J12098" t="str">
        <f t="shared" si="377"/>
        <v>YOUNG</v>
      </c>
      <c r="K12098">
        <v>26</v>
      </c>
      <c r="L12098" t="s">
        <v>494</v>
      </c>
      <c r="M12098" t="s">
        <v>20</v>
      </c>
      <c r="N12098">
        <v>178</v>
      </c>
    </row>
    <row r="12099" spans="1:14" x14ac:dyDescent="0.3">
      <c r="A12099" t="s">
        <v>12</v>
      </c>
      <c r="B12099">
        <v>2009</v>
      </c>
      <c r="C12099" t="str">
        <f t="shared" ref="C12099:C12162" si="378">IF(B12099&gt;=1991, "LATEST", IF(B12099&gt;=1973, "MEDIEVAL", "EARLIEST"))</f>
        <v>LATEST</v>
      </c>
      <c r="D12099">
        <v>243</v>
      </c>
      <c r="E12099">
        <v>12</v>
      </c>
      <c r="F12099" t="s">
        <v>401</v>
      </c>
      <c r="G12099" t="s">
        <v>494</v>
      </c>
      <c r="H12099" t="s">
        <v>11405</v>
      </c>
      <c r="I12099" t="s">
        <v>16</v>
      </c>
      <c r="J12099" t="str">
        <f t="shared" ref="J12099:J12162" si="379">IF(ISBLANK(K12099), "UNKNOWN", IF(K12099&gt;=60, "RETIRED", IF(K12099&gt;=35, "ADULT", "YOUNG")))</f>
        <v>ADULT</v>
      </c>
      <c r="K12099">
        <v>37</v>
      </c>
      <c r="L12099" t="s">
        <v>494</v>
      </c>
      <c r="M12099" t="s">
        <v>20</v>
      </c>
      <c r="N12099">
        <v>172</v>
      </c>
    </row>
    <row r="12100" spans="1:14" x14ac:dyDescent="0.3">
      <c r="A12100" t="s">
        <v>12</v>
      </c>
      <c r="B12100">
        <v>2009</v>
      </c>
      <c r="C12100" t="str">
        <f t="shared" si="378"/>
        <v>LATEST</v>
      </c>
      <c r="D12100">
        <v>244</v>
      </c>
      <c r="E12100">
        <v>1</v>
      </c>
      <c r="F12100" t="s">
        <v>386</v>
      </c>
      <c r="G12100" t="s">
        <v>14</v>
      </c>
      <c r="H12100" t="s">
        <v>11406</v>
      </c>
      <c r="I12100" t="s">
        <v>16</v>
      </c>
      <c r="J12100" t="str">
        <f t="shared" si="379"/>
        <v>ADULT</v>
      </c>
      <c r="K12100">
        <v>48</v>
      </c>
      <c r="L12100" t="s">
        <v>14</v>
      </c>
      <c r="M12100" t="s">
        <v>26</v>
      </c>
      <c r="N12100">
        <v>60397</v>
      </c>
    </row>
    <row r="12101" spans="1:14" x14ac:dyDescent="0.3">
      <c r="A12101" t="s">
        <v>12</v>
      </c>
      <c r="B12101">
        <v>2009</v>
      </c>
      <c r="C12101" t="str">
        <f t="shared" si="378"/>
        <v>LATEST</v>
      </c>
      <c r="D12101">
        <v>244</v>
      </c>
      <c r="E12101">
        <v>2</v>
      </c>
      <c r="F12101" t="s">
        <v>386</v>
      </c>
      <c r="G12101" t="s">
        <v>14</v>
      </c>
      <c r="H12101" t="s">
        <v>11407</v>
      </c>
      <c r="I12101" t="s">
        <v>16</v>
      </c>
      <c r="J12101" t="str">
        <f t="shared" si="379"/>
        <v>RETIRED</v>
      </c>
      <c r="K12101">
        <v>63</v>
      </c>
      <c r="L12101" t="s">
        <v>14</v>
      </c>
      <c r="M12101" t="s">
        <v>4061</v>
      </c>
      <c r="N12101">
        <v>48055</v>
      </c>
    </row>
    <row r="12102" spans="1:14" x14ac:dyDescent="0.3">
      <c r="A12102" t="s">
        <v>12</v>
      </c>
      <c r="B12102">
        <v>2009</v>
      </c>
      <c r="C12102" t="str">
        <f t="shared" si="378"/>
        <v>LATEST</v>
      </c>
      <c r="D12102">
        <v>244</v>
      </c>
      <c r="E12102">
        <v>3</v>
      </c>
      <c r="F12102" t="s">
        <v>386</v>
      </c>
      <c r="G12102" t="s">
        <v>14</v>
      </c>
      <c r="H12102" t="s">
        <v>11408</v>
      </c>
      <c r="I12102" t="s">
        <v>16</v>
      </c>
      <c r="J12102" t="str">
        <f t="shared" si="379"/>
        <v>ADULT</v>
      </c>
      <c r="K12102">
        <v>51</v>
      </c>
      <c r="L12102" t="s">
        <v>14</v>
      </c>
      <c r="M12102" t="s">
        <v>9898</v>
      </c>
      <c r="N12102">
        <v>21499</v>
      </c>
    </row>
    <row r="12103" spans="1:14" x14ac:dyDescent="0.3">
      <c r="A12103" t="s">
        <v>12</v>
      </c>
      <c r="B12103">
        <v>2009</v>
      </c>
      <c r="C12103" t="str">
        <f t="shared" si="378"/>
        <v>LATEST</v>
      </c>
      <c r="D12103">
        <v>244</v>
      </c>
      <c r="E12103">
        <v>4</v>
      </c>
      <c r="F12103" t="s">
        <v>386</v>
      </c>
      <c r="G12103" t="s">
        <v>14</v>
      </c>
      <c r="H12103" t="s">
        <v>11409</v>
      </c>
      <c r="I12103" t="s">
        <v>16</v>
      </c>
      <c r="J12103" t="str">
        <f t="shared" si="379"/>
        <v>YOUNG</v>
      </c>
      <c r="K12103">
        <v>28</v>
      </c>
      <c r="L12103" t="s">
        <v>14</v>
      </c>
      <c r="M12103" t="s">
        <v>3183</v>
      </c>
      <c r="N12103">
        <v>1927</v>
      </c>
    </row>
    <row r="12104" spans="1:14" x14ac:dyDescent="0.3">
      <c r="A12104" t="s">
        <v>12</v>
      </c>
      <c r="B12104">
        <v>2009</v>
      </c>
      <c r="C12104" t="str">
        <f t="shared" si="378"/>
        <v>LATEST</v>
      </c>
      <c r="D12104">
        <v>244</v>
      </c>
      <c r="E12104">
        <v>5</v>
      </c>
      <c r="F12104" t="s">
        <v>386</v>
      </c>
      <c r="G12104" t="s">
        <v>14</v>
      </c>
      <c r="H12104" t="s">
        <v>11410</v>
      </c>
      <c r="I12104" t="s">
        <v>16</v>
      </c>
      <c r="J12104" t="str">
        <f t="shared" si="379"/>
        <v>ADULT</v>
      </c>
      <c r="K12104">
        <v>35</v>
      </c>
      <c r="L12104" t="s">
        <v>14</v>
      </c>
      <c r="M12104" t="s">
        <v>20</v>
      </c>
      <c r="N12104">
        <v>1511</v>
      </c>
    </row>
    <row r="12105" spans="1:14" x14ac:dyDescent="0.3">
      <c r="A12105" t="s">
        <v>12</v>
      </c>
      <c r="B12105">
        <v>2009</v>
      </c>
      <c r="C12105" t="str">
        <f t="shared" si="378"/>
        <v>LATEST</v>
      </c>
      <c r="D12105">
        <v>244</v>
      </c>
      <c r="E12105">
        <v>6</v>
      </c>
      <c r="F12105" t="s">
        <v>386</v>
      </c>
      <c r="G12105" t="s">
        <v>14</v>
      </c>
      <c r="H12105" t="s">
        <v>11411</v>
      </c>
      <c r="I12105" t="s">
        <v>16</v>
      </c>
      <c r="J12105" t="str">
        <f t="shared" si="379"/>
        <v>ADULT</v>
      </c>
      <c r="K12105">
        <v>42</v>
      </c>
      <c r="L12105" t="s">
        <v>14</v>
      </c>
      <c r="M12105" t="s">
        <v>5125</v>
      </c>
      <c r="N12105">
        <v>1102</v>
      </c>
    </row>
    <row r="12106" spans="1:14" x14ac:dyDescent="0.3">
      <c r="A12106" t="s">
        <v>12</v>
      </c>
      <c r="B12106">
        <v>2009</v>
      </c>
      <c r="C12106" t="str">
        <f t="shared" si="378"/>
        <v>LATEST</v>
      </c>
      <c r="D12106">
        <v>244</v>
      </c>
      <c r="E12106">
        <v>7</v>
      </c>
      <c r="F12106" t="s">
        <v>386</v>
      </c>
      <c r="G12106" t="s">
        <v>14</v>
      </c>
      <c r="H12106" t="s">
        <v>11412</v>
      </c>
      <c r="I12106" t="s">
        <v>16</v>
      </c>
      <c r="J12106" t="str">
        <f t="shared" si="379"/>
        <v>ADULT</v>
      </c>
      <c r="K12106">
        <v>42</v>
      </c>
      <c r="L12106" t="s">
        <v>14</v>
      </c>
      <c r="M12106" t="s">
        <v>9903</v>
      </c>
      <c r="N12106">
        <v>1061</v>
      </c>
    </row>
    <row r="12107" spans="1:14" x14ac:dyDescent="0.3">
      <c r="A12107" t="s">
        <v>12</v>
      </c>
      <c r="B12107">
        <v>2009</v>
      </c>
      <c r="C12107" t="str">
        <f t="shared" si="378"/>
        <v>LATEST</v>
      </c>
      <c r="D12107">
        <v>244</v>
      </c>
      <c r="E12107">
        <v>8</v>
      </c>
      <c r="F12107" t="s">
        <v>386</v>
      </c>
      <c r="G12107" t="s">
        <v>14</v>
      </c>
      <c r="H12107" t="s">
        <v>11413</v>
      </c>
      <c r="I12107" t="s">
        <v>16</v>
      </c>
      <c r="J12107" t="str">
        <f t="shared" si="379"/>
        <v>ADULT</v>
      </c>
      <c r="K12107">
        <v>36</v>
      </c>
      <c r="L12107" t="s">
        <v>14</v>
      </c>
      <c r="M12107" t="s">
        <v>20</v>
      </c>
      <c r="N12107">
        <v>680</v>
      </c>
    </row>
    <row r="12108" spans="1:14" x14ac:dyDescent="0.3">
      <c r="A12108" t="s">
        <v>12</v>
      </c>
      <c r="B12108">
        <v>2009</v>
      </c>
      <c r="C12108" t="str">
        <f t="shared" si="378"/>
        <v>LATEST</v>
      </c>
      <c r="D12108">
        <v>244</v>
      </c>
      <c r="E12108">
        <v>9</v>
      </c>
      <c r="F12108" t="s">
        <v>386</v>
      </c>
      <c r="G12108" t="s">
        <v>14</v>
      </c>
      <c r="H12108" t="s">
        <v>11414</v>
      </c>
      <c r="I12108" t="s">
        <v>16</v>
      </c>
      <c r="J12108" t="str">
        <f t="shared" si="379"/>
        <v>ADULT</v>
      </c>
      <c r="K12108">
        <v>39</v>
      </c>
      <c r="L12108" t="s">
        <v>14</v>
      </c>
      <c r="M12108" t="s">
        <v>20</v>
      </c>
      <c r="N12108">
        <v>649</v>
      </c>
    </row>
    <row r="12109" spans="1:14" x14ac:dyDescent="0.3">
      <c r="A12109" t="s">
        <v>12</v>
      </c>
      <c r="B12109">
        <v>2009</v>
      </c>
      <c r="C12109" t="str">
        <f t="shared" si="378"/>
        <v>LATEST</v>
      </c>
      <c r="D12109">
        <v>244</v>
      </c>
      <c r="E12109">
        <v>10</v>
      </c>
      <c r="F12109" t="s">
        <v>386</v>
      </c>
      <c r="G12109" t="s">
        <v>14</v>
      </c>
      <c r="H12109" t="s">
        <v>11415</v>
      </c>
      <c r="I12109" t="s">
        <v>16</v>
      </c>
      <c r="J12109" t="str">
        <f t="shared" si="379"/>
        <v>YOUNG</v>
      </c>
      <c r="K12109">
        <v>31</v>
      </c>
      <c r="L12109" t="s">
        <v>14</v>
      </c>
      <c r="M12109" t="s">
        <v>8320</v>
      </c>
      <c r="N12109">
        <v>611</v>
      </c>
    </row>
    <row r="12110" spans="1:14" x14ac:dyDescent="0.3">
      <c r="A12110" t="s">
        <v>12</v>
      </c>
      <c r="B12110">
        <v>2009</v>
      </c>
      <c r="C12110" t="str">
        <f t="shared" si="378"/>
        <v>LATEST</v>
      </c>
      <c r="D12110">
        <v>244</v>
      </c>
      <c r="E12110">
        <v>11</v>
      </c>
      <c r="F12110" t="s">
        <v>386</v>
      </c>
      <c r="G12110" t="s">
        <v>14</v>
      </c>
      <c r="H12110" t="s">
        <v>11416</v>
      </c>
      <c r="I12110" t="s">
        <v>16</v>
      </c>
      <c r="J12110" t="str">
        <f t="shared" si="379"/>
        <v>ADULT</v>
      </c>
      <c r="K12110">
        <v>49</v>
      </c>
      <c r="L12110" t="s">
        <v>14</v>
      </c>
      <c r="M12110" t="s">
        <v>7816</v>
      </c>
      <c r="N12110">
        <v>592</v>
      </c>
    </row>
    <row r="12111" spans="1:14" x14ac:dyDescent="0.3">
      <c r="A12111" t="s">
        <v>12</v>
      </c>
      <c r="B12111">
        <v>2009</v>
      </c>
      <c r="C12111" t="str">
        <f t="shared" si="378"/>
        <v>LATEST</v>
      </c>
      <c r="D12111">
        <v>244</v>
      </c>
      <c r="E12111">
        <v>12</v>
      </c>
      <c r="F12111" t="s">
        <v>386</v>
      </c>
      <c r="G12111" t="s">
        <v>14</v>
      </c>
      <c r="H12111" t="s">
        <v>11417</v>
      </c>
      <c r="I12111" t="s">
        <v>16</v>
      </c>
      <c r="J12111" t="str">
        <f t="shared" si="379"/>
        <v>YOUNG</v>
      </c>
      <c r="K12111">
        <v>31</v>
      </c>
      <c r="L12111" t="s">
        <v>14</v>
      </c>
      <c r="M12111" t="s">
        <v>10068</v>
      </c>
      <c r="N12111">
        <v>230</v>
      </c>
    </row>
    <row r="12112" spans="1:14" x14ac:dyDescent="0.3">
      <c r="A12112" t="s">
        <v>12</v>
      </c>
      <c r="B12112">
        <v>2009</v>
      </c>
      <c r="C12112" t="str">
        <f t="shared" si="378"/>
        <v>LATEST</v>
      </c>
      <c r="D12112">
        <v>245</v>
      </c>
      <c r="E12112">
        <v>1</v>
      </c>
      <c r="F12112" t="s">
        <v>396</v>
      </c>
      <c r="G12112" t="s">
        <v>14</v>
      </c>
      <c r="H12112" t="s">
        <v>11418</v>
      </c>
      <c r="I12112" t="s">
        <v>16</v>
      </c>
      <c r="J12112" t="str">
        <f t="shared" si="379"/>
        <v>ADULT</v>
      </c>
      <c r="K12112">
        <v>54</v>
      </c>
      <c r="L12112" t="s">
        <v>14</v>
      </c>
      <c r="M12112" t="s">
        <v>26</v>
      </c>
      <c r="N12112">
        <v>61613</v>
      </c>
    </row>
    <row r="12113" spans="1:14" x14ac:dyDescent="0.3">
      <c r="A12113" t="s">
        <v>12</v>
      </c>
      <c r="B12113">
        <v>2009</v>
      </c>
      <c r="C12113" t="str">
        <f t="shared" si="378"/>
        <v>LATEST</v>
      </c>
      <c r="D12113">
        <v>245</v>
      </c>
      <c r="E12113">
        <v>2</v>
      </c>
      <c r="F12113" t="s">
        <v>396</v>
      </c>
      <c r="G12113" t="s">
        <v>14</v>
      </c>
      <c r="H12113" t="s">
        <v>6911</v>
      </c>
      <c r="I12113" t="s">
        <v>16</v>
      </c>
      <c r="J12113" t="str">
        <f t="shared" si="379"/>
        <v>ADULT</v>
      </c>
      <c r="K12113">
        <v>59</v>
      </c>
      <c r="L12113" t="s">
        <v>14</v>
      </c>
      <c r="M12113" t="s">
        <v>4061</v>
      </c>
      <c r="N12113">
        <v>54263</v>
      </c>
    </row>
    <row r="12114" spans="1:14" x14ac:dyDescent="0.3">
      <c r="A12114" t="s">
        <v>12</v>
      </c>
      <c r="B12114">
        <v>2009</v>
      </c>
      <c r="C12114" t="str">
        <f t="shared" si="378"/>
        <v>LATEST</v>
      </c>
      <c r="D12114">
        <v>245</v>
      </c>
      <c r="E12114">
        <v>3</v>
      </c>
      <c r="F12114" t="s">
        <v>396</v>
      </c>
      <c r="G12114" t="s">
        <v>14</v>
      </c>
      <c r="H12114" t="s">
        <v>11419</v>
      </c>
      <c r="I12114" t="s">
        <v>16</v>
      </c>
      <c r="J12114" t="str">
        <f t="shared" si="379"/>
        <v>ADULT</v>
      </c>
      <c r="K12114">
        <v>46</v>
      </c>
      <c r="L12114" t="s">
        <v>14</v>
      </c>
      <c r="M12114" t="s">
        <v>9898</v>
      </c>
      <c r="N12114">
        <v>13989</v>
      </c>
    </row>
    <row r="12115" spans="1:14" x14ac:dyDescent="0.3">
      <c r="A12115" t="s">
        <v>12</v>
      </c>
      <c r="B12115">
        <v>2009</v>
      </c>
      <c r="C12115" t="str">
        <f t="shared" si="378"/>
        <v>LATEST</v>
      </c>
      <c r="D12115">
        <v>245</v>
      </c>
      <c r="E12115">
        <v>4</v>
      </c>
      <c r="F12115" t="s">
        <v>396</v>
      </c>
      <c r="G12115" t="s">
        <v>14</v>
      </c>
      <c r="H12115" t="s">
        <v>11420</v>
      </c>
      <c r="I12115" t="s">
        <v>497</v>
      </c>
      <c r="J12115" t="str">
        <f t="shared" si="379"/>
        <v>ADULT</v>
      </c>
      <c r="K12115">
        <v>38</v>
      </c>
      <c r="L12115" t="s">
        <v>14</v>
      </c>
      <c r="M12115" t="s">
        <v>3183</v>
      </c>
      <c r="N12115">
        <v>2157</v>
      </c>
    </row>
    <row r="12116" spans="1:14" x14ac:dyDescent="0.3">
      <c r="A12116" t="s">
        <v>12</v>
      </c>
      <c r="B12116">
        <v>2009</v>
      </c>
      <c r="C12116" t="str">
        <f t="shared" si="378"/>
        <v>LATEST</v>
      </c>
      <c r="D12116">
        <v>245</v>
      </c>
      <c r="E12116">
        <v>5</v>
      </c>
      <c r="F12116" t="s">
        <v>396</v>
      </c>
      <c r="G12116" t="s">
        <v>14</v>
      </c>
      <c r="H12116" t="s">
        <v>11421</v>
      </c>
      <c r="I12116" t="s">
        <v>16</v>
      </c>
      <c r="J12116" t="str">
        <f t="shared" si="379"/>
        <v>ADULT</v>
      </c>
      <c r="K12116">
        <v>50</v>
      </c>
      <c r="L12116" t="s">
        <v>14</v>
      </c>
      <c r="M12116" t="s">
        <v>9903</v>
      </c>
      <c r="N12116">
        <v>1754</v>
      </c>
    </row>
    <row r="12117" spans="1:14" x14ac:dyDescent="0.3">
      <c r="A12117" t="s">
        <v>12</v>
      </c>
      <c r="B12117">
        <v>2009</v>
      </c>
      <c r="C12117" t="str">
        <f t="shared" si="378"/>
        <v>LATEST</v>
      </c>
      <c r="D12117">
        <v>245</v>
      </c>
      <c r="E12117">
        <v>6</v>
      </c>
      <c r="F12117" t="s">
        <v>396</v>
      </c>
      <c r="G12117" t="s">
        <v>14</v>
      </c>
      <c r="H12117" t="s">
        <v>11422</v>
      </c>
      <c r="I12117" t="s">
        <v>16</v>
      </c>
      <c r="J12117" t="str">
        <f t="shared" si="379"/>
        <v>ADULT</v>
      </c>
      <c r="K12117">
        <v>37</v>
      </c>
      <c r="L12117" t="s">
        <v>14</v>
      </c>
      <c r="M12117" t="s">
        <v>10066</v>
      </c>
      <c r="N12117">
        <v>808</v>
      </c>
    </row>
    <row r="12118" spans="1:14" x14ac:dyDescent="0.3">
      <c r="A12118" t="s">
        <v>12</v>
      </c>
      <c r="B12118">
        <v>2009</v>
      </c>
      <c r="C12118" t="str">
        <f t="shared" si="378"/>
        <v>LATEST</v>
      </c>
      <c r="D12118">
        <v>245</v>
      </c>
      <c r="E12118">
        <v>7</v>
      </c>
      <c r="F12118" t="s">
        <v>396</v>
      </c>
      <c r="G12118" t="s">
        <v>14</v>
      </c>
      <c r="H12118" t="s">
        <v>11423</v>
      </c>
      <c r="I12118" t="s">
        <v>16</v>
      </c>
      <c r="J12118" t="str">
        <f t="shared" si="379"/>
        <v>YOUNG</v>
      </c>
      <c r="K12118">
        <v>30</v>
      </c>
      <c r="L12118" t="s">
        <v>14</v>
      </c>
      <c r="M12118" t="s">
        <v>20</v>
      </c>
      <c r="N12118">
        <v>533</v>
      </c>
    </row>
    <row r="12119" spans="1:14" x14ac:dyDescent="0.3">
      <c r="A12119" t="s">
        <v>12</v>
      </c>
      <c r="B12119">
        <v>2009</v>
      </c>
      <c r="C12119" t="str">
        <f t="shared" si="378"/>
        <v>LATEST</v>
      </c>
      <c r="D12119">
        <v>245</v>
      </c>
      <c r="E12119">
        <v>8</v>
      </c>
      <c r="F12119" t="s">
        <v>396</v>
      </c>
      <c r="G12119" t="s">
        <v>14</v>
      </c>
      <c r="H12119" t="s">
        <v>11424</v>
      </c>
      <c r="I12119" t="s">
        <v>16</v>
      </c>
      <c r="J12119" t="str">
        <f t="shared" si="379"/>
        <v>ADULT</v>
      </c>
      <c r="K12119">
        <v>42</v>
      </c>
      <c r="L12119" t="s">
        <v>14</v>
      </c>
      <c r="M12119" t="s">
        <v>5125</v>
      </c>
      <c r="N12119">
        <v>514</v>
      </c>
    </row>
    <row r="12120" spans="1:14" x14ac:dyDescent="0.3">
      <c r="A12120" t="s">
        <v>12</v>
      </c>
      <c r="B12120">
        <v>2009</v>
      </c>
      <c r="C12120" t="str">
        <f t="shared" si="378"/>
        <v>LATEST</v>
      </c>
      <c r="D12120">
        <v>245</v>
      </c>
      <c r="E12120">
        <v>9</v>
      </c>
      <c r="F12120" t="s">
        <v>396</v>
      </c>
      <c r="G12120" t="s">
        <v>14</v>
      </c>
      <c r="H12120" t="s">
        <v>11425</v>
      </c>
      <c r="I12120" t="s">
        <v>16</v>
      </c>
      <c r="J12120" t="str">
        <f t="shared" si="379"/>
        <v>RETIRED</v>
      </c>
      <c r="K12120">
        <v>63</v>
      </c>
      <c r="L12120" t="s">
        <v>14</v>
      </c>
      <c r="M12120" t="s">
        <v>7816</v>
      </c>
      <c r="N12120">
        <v>336</v>
      </c>
    </row>
    <row r="12121" spans="1:14" x14ac:dyDescent="0.3">
      <c r="A12121" t="s">
        <v>12</v>
      </c>
      <c r="B12121">
        <v>2009</v>
      </c>
      <c r="C12121" t="str">
        <f t="shared" si="378"/>
        <v>LATEST</v>
      </c>
      <c r="D12121">
        <v>245</v>
      </c>
      <c r="E12121">
        <v>10</v>
      </c>
      <c r="F12121" t="s">
        <v>396</v>
      </c>
      <c r="G12121" t="s">
        <v>14</v>
      </c>
      <c r="H12121" t="s">
        <v>11426</v>
      </c>
      <c r="I12121" t="s">
        <v>16</v>
      </c>
      <c r="J12121" t="str">
        <f t="shared" si="379"/>
        <v>ADULT</v>
      </c>
      <c r="K12121">
        <v>35</v>
      </c>
      <c r="L12121" t="s">
        <v>494</v>
      </c>
      <c r="M12121" t="s">
        <v>20</v>
      </c>
      <c r="N12121">
        <v>232</v>
      </c>
    </row>
    <row r="12122" spans="1:14" x14ac:dyDescent="0.3">
      <c r="A12122" t="s">
        <v>12</v>
      </c>
      <c r="B12122">
        <v>2009</v>
      </c>
      <c r="C12122" t="str">
        <f t="shared" si="378"/>
        <v>LATEST</v>
      </c>
      <c r="D12122">
        <v>245</v>
      </c>
      <c r="E12122">
        <v>11</v>
      </c>
      <c r="F12122" t="s">
        <v>396</v>
      </c>
      <c r="G12122" t="s">
        <v>14</v>
      </c>
      <c r="H12122" t="s">
        <v>11427</v>
      </c>
      <c r="I12122" t="s">
        <v>16</v>
      </c>
      <c r="J12122" t="str">
        <f t="shared" si="379"/>
        <v>YOUNG</v>
      </c>
      <c r="K12122">
        <v>29</v>
      </c>
      <c r="L12122" t="s">
        <v>14</v>
      </c>
      <c r="M12122" t="s">
        <v>20</v>
      </c>
      <c r="N12122">
        <v>200</v>
      </c>
    </row>
    <row r="12123" spans="1:14" x14ac:dyDescent="0.3">
      <c r="A12123" t="s">
        <v>12</v>
      </c>
      <c r="B12123">
        <v>2009</v>
      </c>
      <c r="C12123" t="str">
        <f t="shared" si="378"/>
        <v>LATEST</v>
      </c>
      <c r="D12123">
        <v>245</v>
      </c>
      <c r="E12123">
        <v>12</v>
      </c>
      <c r="F12123" t="s">
        <v>396</v>
      </c>
      <c r="G12123" t="s">
        <v>14</v>
      </c>
      <c r="H12123" t="s">
        <v>11428</v>
      </c>
      <c r="I12123" t="s">
        <v>16</v>
      </c>
      <c r="J12123" t="str">
        <f t="shared" si="379"/>
        <v>YOUNG</v>
      </c>
      <c r="K12123">
        <v>27</v>
      </c>
      <c r="L12123" t="s">
        <v>494</v>
      </c>
      <c r="M12123" t="s">
        <v>20</v>
      </c>
      <c r="N12123">
        <v>168</v>
      </c>
    </row>
    <row r="12124" spans="1:14" x14ac:dyDescent="0.3">
      <c r="A12124" t="s">
        <v>12</v>
      </c>
      <c r="B12124">
        <v>2009</v>
      </c>
      <c r="C12124" t="str">
        <f t="shared" si="378"/>
        <v>LATEST</v>
      </c>
      <c r="D12124">
        <v>245</v>
      </c>
      <c r="E12124">
        <v>13</v>
      </c>
      <c r="F12124" t="s">
        <v>396</v>
      </c>
      <c r="G12124" t="s">
        <v>14</v>
      </c>
      <c r="H12124" t="s">
        <v>11429</v>
      </c>
      <c r="I12124" t="s">
        <v>16</v>
      </c>
      <c r="J12124" t="str">
        <f t="shared" si="379"/>
        <v>YOUNG</v>
      </c>
      <c r="K12124">
        <v>27</v>
      </c>
      <c r="L12124" t="s">
        <v>14</v>
      </c>
      <c r="M12124" t="s">
        <v>9952</v>
      </c>
      <c r="N12124">
        <v>107</v>
      </c>
    </row>
    <row r="12125" spans="1:14" x14ac:dyDescent="0.3">
      <c r="A12125" t="s">
        <v>12</v>
      </c>
      <c r="B12125">
        <v>2009</v>
      </c>
      <c r="C12125" t="str">
        <f t="shared" si="378"/>
        <v>LATEST</v>
      </c>
      <c r="D12125">
        <v>247</v>
      </c>
      <c r="E12125">
        <v>1</v>
      </c>
      <c r="F12125" t="s">
        <v>393</v>
      </c>
      <c r="G12125" t="s">
        <v>14</v>
      </c>
      <c r="H12125" t="s">
        <v>11430</v>
      </c>
      <c r="I12125" t="s">
        <v>16</v>
      </c>
      <c r="J12125" t="str">
        <f t="shared" si="379"/>
        <v>ADULT</v>
      </c>
      <c r="K12125">
        <v>37</v>
      </c>
      <c r="L12125" t="s">
        <v>14</v>
      </c>
      <c r="M12125" t="s">
        <v>26</v>
      </c>
      <c r="N12125">
        <v>71901</v>
      </c>
    </row>
    <row r="12126" spans="1:14" x14ac:dyDescent="0.3">
      <c r="A12126" t="s">
        <v>12</v>
      </c>
      <c r="B12126">
        <v>2009</v>
      </c>
      <c r="C12126" t="str">
        <f t="shared" si="378"/>
        <v>LATEST</v>
      </c>
      <c r="D12126">
        <v>247</v>
      </c>
      <c r="E12126">
        <v>2</v>
      </c>
      <c r="F12126" t="s">
        <v>393</v>
      </c>
      <c r="G12126" t="s">
        <v>14</v>
      </c>
      <c r="H12126" t="s">
        <v>3614</v>
      </c>
      <c r="I12126" t="s">
        <v>16</v>
      </c>
      <c r="J12126" t="str">
        <f t="shared" si="379"/>
        <v>RETIRED</v>
      </c>
      <c r="K12126">
        <v>62</v>
      </c>
      <c r="L12126" t="s">
        <v>14</v>
      </c>
      <c r="M12126" t="s">
        <v>4061</v>
      </c>
      <c r="N12126">
        <v>57069</v>
      </c>
    </row>
    <row r="12127" spans="1:14" x14ac:dyDescent="0.3">
      <c r="A12127" t="s">
        <v>12</v>
      </c>
      <c r="B12127">
        <v>2009</v>
      </c>
      <c r="C12127" t="str">
        <f t="shared" si="378"/>
        <v>LATEST</v>
      </c>
      <c r="D12127">
        <v>247</v>
      </c>
      <c r="E12127">
        <v>3</v>
      </c>
      <c r="F12127" t="s">
        <v>393</v>
      </c>
      <c r="G12127" t="s">
        <v>14</v>
      </c>
      <c r="H12127" t="s">
        <v>11431</v>
      </c>
      <c r="I12127" t="s">
        <v>16</v>
      </c>
      <c r="J12127" t="str">
        <f t="shared" si="379"/>
        <v>ADULT</v>
      </c>
      <c r="K12127">
        <v>40</v>
      </c>
      <c r="L12127" t="s">
        <v>14</v>
      </c>
      <c r="M12127" t="s">
        <v>9898</v>
      </c>
      <c r="N12127">
        <v>6469</v>
      </c>
    </row>
    <row r="12128" spans="1:14" x14ac:dyDescent="0.3">
      <c r="A12128" t="s">
        <v>12</v>
      </c>
      <c r="B12128">
        <v>2009</v>
      </c>
      <c r="C12128" t="str">
        <f t="shared" si="378"/>
        <v>LATEST</v>
      </c>
      <c r="D12128">
        <v>247</v>
      </c>
      <c r="E12128">
        <v>4</v>
      </c>
      <c r="F12128" t="s">
        <v>393</v>
      </c>
      <c r="G12128" t="s">
        <v>14</v>
      </c>
      <c r="H12128" t="s">
        <v>11432</v>
      </c>
      <c r="I12128" t="s">
        <v>16</v>
      </c>
      <c r="J12128" t="str">
        <f t="shared" si="379"/>
        <v>YOUNG</v>
      </c>
      <c r="K12128">
        <v>26</v>
      </c>
      <c r="L12128" t="s">
        <v>14</v>
      </c>
      <c r="M12128" t="s">
        <v>5125</v>
      </c>
      <c r="N12128">
        <v>1636</v>
      </c>
    </row>
    <row r="12129" spans="1:14" x14ac:dyDescent="0.3">
      <c r="A12129" t="s">
        <v>12</v>
      </c>
      <c r="B12129">
        <v>2009</v>
      </c>
      <c r="C12129" t="str">
        <f t="shared" si="378"/>
        <v>LATEST</v>
      </c>
      <c r="D12129">
        <v>247</v>
      </c>
      <c r="E12129">
        <v>5</v>
      </c>
      <c r="F12129" t="s">
        <v>393</v>
      </c>
      <c r="G12129" t="s">
        <v>14</v>
      </c>
      <c r="H12129" t="s">
        <v>11433</v>
      </c>
      <c r="I12129" t="s">
        <v>16</v>
      </c>
      <c r="J12129" t="str">
        <f t="shared" si="379"/>
        <v>YOUNG</v>
      </c>
      <c r="K12129">
        <v>29</v>
      </c>
      <c r="L12129" t="s">
        <v>14</v>
      </c>
      <c r="M12129" t="s">
        <v>20</v>
      </c>
      <c r="N12129">
        <v>1355</v>
      </c>
    </row>
    <row r="12130" spans="1:14" x14ac:dyDescent="0.3">
      <c r="A12130" t="s">
        <v>12</v>
      </c>
      <c r="B12130">
        <v>2009</v>
      </c>
      <c r="C12130" t="str">
        <f t="shared" si="378"/>
        <v>LATEST</v>
      </c>
      <c r="D12130">
        <v>247</v>
      </c>
      <c r="E12130">
        <v>6</v>
      </c>
      <c r="F12130" t="s">
        <v>393</v>
      </c>
      <c r="G12130" t="s">
        <v>14</v>
      </c>
      <c r="H12130" t="s">
        <v>11434</v>
      </c>
      <c r="I12130" t="s">
        <v>16</v>
      </c>
      <c r="J12130" t="str">
        <f t="shared" si="379"/>
        <v>ADULT</v>
      </c>
      <c r="K12130">
        <v>54</v>
      </c>
      <c r="L12130" t="s">
        <v>14</v>
      </c>
      <c r="M12130" t="s">
        <v>20</v>
      </c>
      <c r="N12130">
        <v>1288</v>
      </c>
    </row>
    <row r="12131" spans="1:14" x14ac:dyDescent="0.3">
      <c r="A12131" t="s">
        <v>12</v>
      </c>
      <c r="B12131">
        <v>2009</v>
      </c>
      <c r="C12131" t="str">
        <f t="shared" si="378"/>
        <v>LATEST</v>
      </c>
      <c r="D12131">
        <v>247</v>
      </c>
      <c r="E12131">
        <v>7</v>
      </c>
      <c r="F12131" t="s">
        <v>393</v>
      </c>
      <c r="G12131" t="s">
        <v>14</v>
      </c>
      <c r="H12131" t="s">
        <v>11435</v>
      </c>
      <c r="I12131" t="s">
        <v>16</v>
      </c>
      <c r="J12131" t="str">
        <f t="shared" si="379"/>
        <v>ADULT</v>
      </c>
      <c r="K12131">
        <v>44</v>
      </c>
      <c r="L12131" t="s">
        <v>14</v>
      </c>
      <c r="M12131" t="s">
        <v>3183</v>
      </c>
      <c r="N12131">
        <v>1211</v>
      </c>
    </row>
    <row r="12132" spans="1:14" x14ac:dyDescent="0.3">
      <c r="A12132" t="s">
        <v>12</v>
      </c>
      <c r="B12132">
        <v>2009</v>
      </c>
      <c r="C12132" t="str">
        <f t="shared" si="378"/>
        <v>LATEST</v>
      </c>
      <c r="D12132">
        <v>247</v>
      </c>
      <c r="E12132">
        <v>8</v>
      </c>
      <c r="F12132" t="s">
        <v>393</v>
      </c>
      <c r="G12132" t="s">
        <v>14</v>
      </c>
      <c r="H12132" t="s">
        <v>11436</v>
      </c>
      <c r="I12132" t="s">
        <v>497</v>
      </c>
      <c r="J12132" t="str">
        <f t="shared" si="379"/>
        <v>ADULT</v>
      </c>
      <c r="K12132">
        <v>50</v>
      </c>
      <c r="L12132" t="s">
        <v>14</v>
      </c>
      <c r="M12132" t="s">
        <v>9903</v>
      </c>
      <c r="N12132">
        <v>640</v>
      </c>
    </row>
    <row r="12133" spans="1:14" x14ac:dyDescent="0.3">
      <c r="A12133" t="s">
        <v>12</v>
      </c>
      <c r="B12133">
        <v>2009</v>
      </c>
      <c r="C12133" t="str">
        <f t="shared" si="378"/>
        <v>LATEST</v>
      </c>
      <c r="D12133">
        <v>247</v>
      </c>
      <c r="E12133">
        <v>9</v>
      </c>
      <c r="F12133" t="s">
        <v>393</v>
      </c>
      <c r="G12133" t="s">
        <v>14</v>
      </c>
      <c r="H12133" t="s">
        <v>11437</v>
      </c>
      <c r="I12133" t="s">
        <v>16</v>
      </c>
      <c r="J12133" t="str">
        <f t="shared" si="379"/>
        <v>YOUNG</v>
      </c>
      <c r="K12133">
        <v>33</v>
      </c>
      <c r="L12133" t="s">
        <v>14</v>
      </c>
      <c r="M12133" t="s">
        <v>20</v>
      </c>
      <c r="N12133">
        <v>456</v>
      </c>
    </row>
    <row r="12134" spans="1:14" x14ac:dyDescent="0.3">
      <c r="A12134" t="s">
        <v>12</v>
      </c>
      <c r="B12134">
        <v>2009</v>
      </c>
      <c r="C12134" t="str">
        <f t="shared" si="378"/>
        <v>LATEST</v>
      </c>
      <c r="D12134">
        <v>247</v>
      </c>
      <c r="E12134">
        <v>10</v>
      </c>
      <c r="F12134" t="s">
        <v>393</v>
      </c>
      <c r="G12134" t="s">
        <v>14</v>
      </c>
      <c r="H12134" t="s">
        <v>11438</v>
      </c>
      <c r="I12134" t="s">
        <v>16</v>
      </c>
      <c r="J12134" t="str">
        <f t="shared" si="379"/>
        <v>YOUNG</v>
      </c>
      <c r="K12134">
        <v>29</v>
      </c>
      <c r="L12134" t="s">
        <v>494</v>
      </c>
      <c r="M12134" t="s">
        <v>20</v>
      </c>
      <c r="N12134">
        <v>404</v>
      </c>
    </row>
    <row r="12135" spans="1:14" x14ac:dyDescent="0.3">
      <c r="A12135" t="s">
        <v>12</v>
      </c>
      <c r="B12135">
        <v>2009</v>
      </c>
      <c r="C12135" t="str">
        <f t="shared" si="378"/>
        <v>LATEST</v>
      </c>
      <c r="D12135">
        <v>247</v>
      </c>
      <c r="E12135">
        <v>11</v>
      </c>
      <c r="F12135" t="s">
        <v>393</v>
      </c>
      <c r="G12135" t="s">
        <v>14</v>
      </c>
      <c r="H12135" t="s">
        <v>11439</v>
      </c>
      <c r="I12135" t="s">
        <v>16</v>
      </c>
      <c r="J12135" t="str">
        <f t="shared" si="379"/>
        <v>YOUNG</v>
      </c>
      <c r="K12135">
        <v>30</v>
      </c>
      <c r="L12135" t="s">
        <v>14</v>
      </c>
      <c r="M12135" t="s">
        <v>10066</v>
      </c>
      <c r="N12135">
        <v>235</v>
      </c>
    </row>
    <row r="12136" spans="1:14" x14ac:dyDescent="0.3">
      <c r="A12136" t="s">
        <v>12</v>
      </c>
      <c r="B12136">
        <v>2009</v>
      </c>
      <c r="C12136" t="str">
        <f t="shared" si="378"/>
        <v>LATEST</v>
      </c>
      <c r="D12136">
        <v>247</v>
      </c>
      <c r="E12136">
        <v>12</v>
      </c>
      <c r="F12136" t="s">
        <v>393</v>
      </c>
      <c r="G12136" t="s">
        <v>14</v>
      </c>
      <c r="H12136" t="s">
        <v>11440</v>
      </c>
      <c r="I12136" t="s">
        <v>16</v>
      </c>
      <c r="J12136" t="str">
        <f t="shared" si="379"/>
        <v>ADULT</v>
      </c>
      <c r="K12136">
        <v>35</v>
      </c>
      <c r="L12136" t="s">
        <v>14</v>
      </c>
      <c r="M12136" t="s">
        <v>8320</v>
      </c>
      <c r="N12136">
        <v>198</v>
      </c>
    </row>
    <row r="12137" spans="1:14" x14ac:dyDescent="0.3">
      <c r="A12137" t="s">
        <v>12</v>
      </c>
      <c r="B12137">
        <v>2009</v>
      </c>
      <c r="C12137" t="str">
        <f t="shared" si="378"/>
        <v>LATEST</v>
      </c>
      <c r="D12137">
        <v>247</v>
      </c>
      <c r="E12137">
        <v>13</v>
      </c>
      <c r="F12137" t="s">
        <v>393</v>
      </c>
      <c r="G12137" t="s">
        <v>14</v>
      </c>
      <c r="H12137" t="s">
        <v>9359</v>
      </c>
      <c r="I12137" t="s">
        <v>16</v>
      </c>
      <c r="J12137" t="str">
        <f t="shared" si="379"/>
        <v>ADULT</v>
      </c>
      <c r="K12137">
        <v>49</v>
      </c>
      <c r="L12137" t="s">
        <v>14</v>
      </c>
      <c r="M12137" t="s">
        <v>10068</v>
      </c>
      <c r="N12137">
        <v>167</v>
      </c>
    </row>
    <row r="12138" spans="1:14" x14ac:dyDescent="0.3">
      <c r="A12138" t="s">
        <v>12</v>
      </c>
      <c r="B12138">
        <v>2009</v>
      </c>
      <c r="C12138" t="str">
        <f t="shared" si="378"/>
        <v>LATEST</v>
      </c>
      <c r="D12138">
        <v>247</v>
      </c>
      <c r="E12138">
        <v>14</v>
      </c>
      <c r="F12138" t="s">
        <v>393</v>
      </c>
      <c r="G12138" t="s">
        <v>14</v>
      </c>
      <c r="H12138" t="s">
        <v>11441</v>
      </c>
      <c r="I12138" t="s">
        <v>16</v>
      </c>
      <c r="J12138" t="str">
        <f t="shared" si="379"/>
        <v>ADULT</v>
      </c>
      <c r="K12138">
        <v>39</v>
      </c>
      <c r="L12138" t="s">
        <v>14</v>
      </c>
      <c r="M12138" t="s">
        <v>9352</v>
      </c>
      <c r="N12138">
        <v>165</v>
      </c>
    </row>
    <row r="12139" spans="1:14" x14ac:dyDescent="0.3">
      <c r="A12139" t="s">
        <v>12</v>
      </c>
      <c r="B12139">
        <v>2009</v>
      </c>
      <c r="C12139" t="str">
        <f t="shared" si="378"/>
        <v>LATEST</v>
      </c>
      <c r="D12139">
        <v>248</v>
      </c>
      <c r="E12139">
        <v>1</v>
      </c>
      <c r="F12139" t="s">
        <v>418</v>
      </c>
      <c r="G12139" t="s">
        <v>14</v>
      </c>
      <c r="H12139" t="s">
        <v>11442</v>
      </c>
      <c r="I12139" t="s">
        <v>16</v>
      </c>
      <c r="J12139" t="str">
        <f t="shared" si="379"/>
        <v>ADULT</v>
      </c>
      <c r="K12139">
        <v>58</v>
      </c>
      <c r="L12139" t="s">
        <v>14</v>
      </c>
      <c r="M12139" t="s">
        <v>26</v>
      </c>
      <c r="N12139">
        <v>103556</v>
      </c>
    </row>
    <row r="12140" spans="1:14" x14ac:dyDescent="0.3">
      <c r="A12140" t="s">
        <v>12</v>
      </c>
      <c r="B12140">
        <v>2009</v>
      </c>
      <c r="C12140" t="str">
        <f t="shared" si="378"/>
        <v>LATEST</v>
      </c>
      <c r="D12140">
        <v>248</v>
      </c>
      <c r="E12140">
        <v>2</v>
      </c>
      <c r="F12140" t="s">
        <v>418</v>
      </c>
      <c r="G12140" t="s">
        <v>14</v>
      </c>
      <c r="H12140" t="s">
        <v>11443</v>
      </c>
      <c r="I12140" t="s">
        <v>16</v>
      </c>
      <c r="J12140" t="str">
        <f t="shared" si="379"/>
        <v>ADULT</v>
      </c>
      <c r="K12140">
        <v>42</v>
      </c>
      <c r="L12140" t="s">
        <v>14</v>
      </c>
      <c r="M12140" t="s">
        <v>4061</v>
      </c>
      <c r="N12140">
        <v>34875</v>
      </c>
    </row>
    <row r="12141" spans="1:14" x14ac:dyDescent="0.3">
      <c r="A12141" t="s">
        <v>12</v>
      </c>
      <c r="B12141">
        <v>2009</v>
      </c>
      <c r="C12141" t="str">
        <f t="shared" si="378"/>
        <v>LATEST</v>
      </c>
      <c r="D12141">
        <v>248</v>
      </c>
      <c r="E12141">
        <v>3</v>
      </c>
      <c r="F12141" t="s">
        <v>418</v>
      </c>
      <c r="G12141" t="s">
        <v>14</v>
      </c>
      <c r="H12141" t="s">
        <v>11444</v>
      </c>
      <c r="I12141" t="s">
        <v>16</v>
      </c>
      <c r="J12141" t="str">
        <f t="shared" si="379"/>
        <v>ADULT</v>
      </c>
      <c r="K12141">
        <v>58</v>
      </c>
      <c r="L12141" t="s">
        <v>14</v>
      </c>
      <c r="M12141" t="s">
        <v>9898</v>
      </c>
      <c r="N12141">
        <v>3629</v>
      </c>
    </row>
    <row r="12142" spans="1:14" x14ac:dyDescent="0.3">
      <c r="A12142" t="s">
        <v>12</v>
      </c>
      <c r="B12142">
        <v>2009</v>
      </c>
      <c r="C12142" t="str">
        <f t="shared" si="378"/>
        <v>LATEST</v>
      </c>
      <c r="D12142">
        <v>248</v>
      </c>
      <c r="E12142">
        <v>4</v>
      </c>
      <c r="F12142" t="s">
        <v>418</v>
      </c>
      <c r="G12142" t="s">
        <v>14</v>
      </c>
      <c r="H12142" t="s">
        <v>11445</v>
      </c>
      <c r="I12142" t="s">
        <v>16</v>
      </c>
      <c r="J12142" t="str">
        <f t="shared" si="379"/>
        <v>ADULT</v>
      </c>
      <c r="K12142">
        <v>36</v>
      </c>
      <c r="L12142" t="s">
        <v>14</v>
      </c>
      <c r="M12142" t="s">
        <v>5125</v>
      </c>
      <c r="N12142">
        <v>1796</v>
      </c>
    </row>
    <row r="12143" spans="1:14" x14ac:dyDescent="0.3">
      <c r="A12143" t="s">
        <v>12</v>
      </c>
      <c r="B12143">
        <v>2009</v>
      </c>
      <c r="C12143" t="str">
        <f t="shared" si="378"/>
        <v>LATEST</v>
      </c>
      <c r="D12143">
        <v>248</v>
      </c>
      <c r="E12143">
        <v>5</v>
      </c>
      <c r="F12143" t="s">
        <v>418</v>
      </c>
      <c r="G12143" t="s">
        <v>14</v>
      </c>
      <c r="H12143" t="s">
        <v>11446</v>
      </c>
      <c r="I12143" t="s">
        <v>16</v>
      </c>
      <c r="J12143" t="str">
        <f t="shared" si="379"/>
        <v>ADULT</v>
      </c>
      <c r="K12143">
        <v>40</v>
      </c>
      <c r="L12143" t="s">
        <v>14</v>
      </c>
      <c r="M12143" t="s">
        <v>3183</v>
      </c>
      <c r="N12143">
        <v>1128</v>
      </c>
    </row>
    <row r="12144" spans="1:14" x14ac:dyDescent="0.3">
      <c r="A12144" t="s">
        <v>12</v>
      </c>
      <c r="B12144">
        <v>2009</v>
      </c>
      <c r="C12144" t="str">
        <f t="shared" si="378"/>
        <v>LATEST</v>
      </c>
      <c r="D12144">
        <v>248</v>
      </c>
      <c r="E12144">
        <v>6</v>
      </c>
      <c r="F12144" t="s">
        <v>418</v>
      </c>
      <c r="G12144" t="s">
        <v>14</v>
      </c>
      <c r="H12144" t="s">
        <v>11447</v>
      </c>
      <c r="I12144" t="s">
        <v>16</v>
      </c>
      <c r="J12144" t="str">
        <f t="shared" si="379"/>
        <v>ADULT</v>
      </c>
      <c r="K12144">
        <v>39</v>
      </c>
      <c r="L12144" t="s">
        <v>14</v>
      </c>
      <c r="M12144" t="s">
        <v>9952</v>
      </c>
      <c r="N12144">
        <v>484</v>
      </c>
    </row>
    <row r="12145" spans="1:14" x14ac:dyDescent="0.3">
      <c r="A12145" t="s">
        <v>12</v>
      </c>
      <c r="B12145">
        <v>2009</v>
      </c>
      <c r="C12145" t="str">
        <f t="shared" si="378"/>
        <v>LATEST</v>
      </c>
      <c r="D12145">
        <v>248</v>
      </c>
      <c r="E12145">
        <v>7</v>
      </c>
      <c r="F12145" t="s">
        <v>418</v>
      </c>
      <c r="G12145" t="s">
        <v>14</v>
      </c>
      <c r="H12145" t="s">
        <v>11448</v>
      </c>
      <c r="I12145" t="s">
        <v>16</v>
      </c>
      <c r="J12145" t="str">
        <f t="shared" si="379"/>
        <v>ADULT</v>
      </c>
      <c r="K12145">
        <v>42</v>
      </c>
      <c r="L12145" t="s">
        <v>14</v>
      </c>
      <c r="M12145" t="s">
        <v>8320</v>
      </c>
      <c r="N12145">
        <v>465</v>
      </c>
    </row>
    <row r="12146" spans="1:14" x14ac:dyDescent="0.3">
      <c r="A12146" t="s">
        <v>12</v>
      </c>
      <c r="B12146">
        <v>2009</v>
      </c>
      <c r="C12146" t="str">
        <f t="shared" si="378"/>
        <v>LATEST</v>
      </c>
      <c r="D12146">
        <v>248</v>
      </c>
      <c r="E12146">
        <v>8</v>
      </c>
      <c r="F12146" t="s">
        <v>418</v>
      </c>
      <c r="G12146" t="s">
        <v>14</v>
      </c>
      <c r="H12146" t="s">
        <v>11449</v>
      </c>
      <c r="I12146" t="s">
        <v>16</v>
      </c>
      <c r="J12146" t="str">
        <f t="shared" si="379"/>
        <v>YOUNG</v>
      </c>
      <c r="K12146">
        <v>31</v>
      </c>
      <c r="L12146" t="s">
        <v>14</v>
      </c>
      <c r="M12146" t="s">
        <v>6279</v>
      </c>
      <c r="N12146">
        <v>304</v>
      </c>
    </row>
    <row r="12147" spans="1:14" x14ac:dyDescent="0.3">
      <c r="A12147" t="s">
        <v>12</v>
      </c>
      <c r="B12147">
        <v>2009</v>
      </c>
      <c r="C12147" t="str">
        <f t="shared" si="378"/>
        <v>LATEST</v>
      </c>
      <c r="D12147">
        <v>248</v>
      </c>
      <c r="E12147">
        <v>9</v>
      </c>
      <c r="F12147" t="s">
        <v>418</v>
      </c>
      <c r="G12147" t="s">
        <v>14</v>
      </c>
      <c r="H12147" t="s">
        <v>11450</v>
      </c>
      <c r="I12147" t="s">
        <v>16</v>
      </c>
      <c r="J12147" t="str">
        <f t="shared" si="379"/>
        <v>ADULT</v>
      </c>
      <c r="K12147">
        <v>38</v>
      </c>
      <c r="L12147" t="s">
        <v>14</v>
      </c>
      <c r="M12147" t="s">
        <v>10068</v>
      </c>
      <c r="N12147">
        <v>208</v>
      </c>
    </row>
    <row r="12148" spans="1:14" x14ac:dyDescent="0.3">
      <c r="A12148" t="s">
        <v>12</v>
      </c>
      <c r="B12148">
        <v>2009</v>
      </c>
      <c r="C12148" t="str">
        <f t="shared" si="378"/>
        <v>LATEST</v>
      </c>
      <c r="D12148">
        <v>248</v>
      </c>
      <c r="E12148">
        <v>10</v>
      </c>
      <c r="F12148" t="s">
        <v>418</v>
      </c>
      <c r="G12148" t="s">
        <v>14</v>
      </c>
      <c r="H12148" t="s">
        <v>11451</v>
      </c>
      <c r="I12148" t="s">
        <v>16</v>
      </c>
      <c r="J12148" t="str">
        <f t="shared" si="379"/>
        <v>ADULT</v>
      </c>
      <c r="K12148">
        <v>39</v>
      </c>
      <c r="L12148" t="s">
        <v>14</v>
      </c>
      <c r="M12148" t="s">
        <v>11084</v>
      </c>
      <c r="N12148">
        <v>199</v>
      </c>
    </row>
    <row r="12149" spans="1:14" x14ac:dyDescent="0.3">
      <c r="A12149" t="s">
        <v>12</v>
      </c>
      <c r="B12149">
        <v>2009</v>
      </c>
      <c r="C12149" t="str">
        <f t="shared" si="378"/>
        <v>LATEST</v>
      </c>
      <c r="D12149">
        <v>249</v>
      </c>
      <c r="E12149">
        <v>1</v>
      </c>
      <c r="F12149" t="s">
        <v>415</v>
      </c>
      <c r="G12149" t="s">
        <v>14</v>
      </c>
      <c r="H12149" t="s">
        <v>11452</v>
      </c>
      <c r="I12149" t="s">
        <v>16</v>
      </c>
      <c r="J12149" t="str">
        <f t="shared" si="379"/>
        <v>RETIRED</v>
      </c>
      <c r="K12149">
        <v>62</v>
      </c>
      <c r="L12149" t="s">
        <v>14</v>
      </c>
      <c r="M12149" t="s">
        <v>26</v>
      </c>
      <c r="N12149">
        <v>65386</v>
      </c>
    </row>
    <row r="12150" spans="1:14" x14ac:dyDescent="0.3">
      <c r="A12150" t="s">
        <v>12</v>
      </c>
      <c r="B12150">
        <v>2009</v>
      </c>
      <c r="C12150" t="str">
        <f t="shared" si="378"/>
        <v>LATEST</v>
      </c>
      <c r="D12150">
        <v>249</v>
      </c>
      <c r="E12150">
        <v>2</v>
      </c>
      <c r="F12150" t="s">
        <v>415</v>
      </c>
      <c r="G12150" t="s">
        <v>14</v>
      </c>
      <c r="H12150" t="s">
        <v>11453</v>
      </c>
      <c r="I12150" t="s">
        <v>16</v>
      </c>
      <c r="J12150" t="str">
        <f t="shared" si="379"/>
        <v>ADULT</v>
      </c>
      <c r="K12150">
        <v>55</v>
      </c>
      <c r="L12150" t="s">
        <v>14</v>
      </c>
      <c r="M12150" t="s">
        <v>4061</v>
      </c>
      <c r="N12150">
        <v>61223</v>
      </c>
    </row>
    <row r="12151" spans="1:14" x14ac:dyDescent="0.3">
      <c r="A12151" t="s">
        <v>12</v>
      </c>
      <c r="B12151">
        <v>2009</v>
      </c>
      <c r="C12151" t="str">
        <f t="shared" si="378"/>
        <v>LATEST</v>
      </c>
      <c r="D12151">
        <v>249</v>
      </c>
      <c r="E12151">
        <v>3</v>
      </c>
      <c r="F12151" t="s">
        <v>415</v>
      </c>
      <c r="G12151" t="s">
        <v>14</v>
      </c>
      <c r="H12151" t="s">
        <v>11454</v>
      </c>
      <c r="I12151" t="s">
        <v>16</v>
      </c>
      <c r="J12151" t="str">
        <f t="shared" si="379"/>
        <v>RETIRED</v>
      </c>
      <c r="K12151">
        <v>62</v>
      </c>
      <c r="L12151" t="s">
        <v>14</v>
      </c>
      <c r="M12151" t="s">
        <v>9898</v>
      </c>
      <c r="N12151">
        <v>3366</v>
      </c>
    </row>
    <row r="12152" spans="1:14" x14ac:dyDescent="0.3">
      <c r="A12152" t="s">
        <v>12</v>
      </c>
      <c r="B12152">
        <v>2009</v>
      </c>
      <c r="C12152" t="str">
        <f t="shared" si="378"/>
        <v>LATEST</v>
      </c>
      <c r="D12152">
        <v>249</v>
      </c>
      <c r="E12152">
        <v>4</v>
      </c>
      <c r="F12152" t="s">
        <v>415</v>
      </c>
      <c r="G12152" t="s">
        <v>14</v>
      </c>
      <c r="H12152" t="s">
        <v>11455</v>
      </c>
      <c r="I12152" t="s">
        <v>16</v>
      </c>
      <c r="J12152" t="str">
        <f t="shared" si="379"/>
        <v>ADULT</v>
      </c>
      <c r="K12152">
        <v>38</v>
      </c>
      <c r="L12152" t="s">
        <v>14</v>
      </c>
      <c r="M12152" t="s">
        <v>5125</v>
      </c>
      <c r="N12152">
        <v>1419</v>
      </c>
    </row>
    <row r="12153" spans="1:14" x14ac:dyDescent="0.3">
      <c r="A12153" t="s">
        <v>12</v>
      </c>
      <c r="B12153">
        <v>2009</v>
      </c>
      <c r="C12153" t="str">
        <f t="shared" si="378"/>
        <v>LATEST</v>
      </c>
      <c r="D12153">
        <v>249</v>
      </c>
      <c r="E12153">
        <v>5</v>
      </c>
      <c r="F12153" t="s">
        <v>415</v>
      </c>
      <c r="G12153" t="s">
        <v>14</v>
      </c>
      <c r="H12153" t="s">
        <v>11456</v>
      </c>
      <c r="I12153" t="s">
        <v>16</v>
      </c>
      <c r="J12153" t="str">
        <f t="shared" si="379"/>
        <v>ADULT</v>
      </c>
      <c r="K12153">
        <v>36</v>
      </c>
      <c r="L12153" t="s">
        <v>14</v>
      </c>
      <c r="M12153" t="s">
        <v>20</v>
      </c>
      <c r="N12153">
        <v>714</v>
      </c>
    </row>
    <row r="12154" spans="1:14" x14ac:dyDescent="0.3">
      <c r="A12154" t="s">
        <v>12</v>
      </c>
      <c r="B12154">
        <v>2009</v>
      </c>
      <c r="C12154" t="str">
        <f t="shared" si="378"/>
        <v>LATEST</v>
      </c>
      <c r="D12154">
        <v>249</v>
      </c>
      <c r="E12154">
        <v>6</v>
      </c>
      <c r="F12154" t="s">
        <v>415</v>
      </c>
      <c r="G12154" t="s">
        <v>14</v>
      </c>
      <c r="H12154" t="s">
        <v>11457</v>
      </c>
      <c r="I12154" t="s">
        <v>16</v>
      </c>
      <c r="J12154" t="str">
        <f t="shared" si="379"/>
        <v>YOUNG</v>
      </c>
      <c r="K12154">
        <v>34</v>
      </c>
      <c r="L12154" t="s">
        <v>14</v>
      </c>
      <c r="M12154" t="s">
        <v>3183</v>
      </c>
      <c r="N12154">
        <v>648</v>
      </c>
    </row>
    <row r="12155" spans="1:14" x14ac:dyDescent="0.3">
      <c r="A12155" t="s">
        <v>12</v>
      </c>
      <c r="B12155">
        <v>2009</v>
      </c>
      <c r="C12155" t="str">
        <f t="shared" si="378"/>
        <v>LATEST</v>
      </c>
      <c r="D12155">
        <v>249</v>
      </c>
      <c r="E12155">
        <v>7</v>
      </c>
      <c r="F12155" t="s">
        <v>415</v>
      </c>
      <c r="G12155" t="s">
        <v>14</v>
      </c>
      <c r="H12155" t="s">
        <v>11458</v>
      </c>
      <c r="I12155" t="s">
        <v>16</v>
      </c>
      <c r="J12155" t="str">
        <f t="shared" si="379"/>
        <v>RETIRED</v>
      </c>
      <c r="K12155">
        <v>75</v>
      </c>
      <c r="L12155" t="s">
        <v>14</v>
      </c>
      <c r="M12155" t="s">
        <v>20</v>
      </c>
      <c r="N12155">
        <v>417</v>
      </c>
    </row>
    <row r="12156" spans="1:14" x14ac:dyDescent="0.3">
      <c r="A12156" t="s">
        <v>12</v>
      </c>
      <c r="B12156">
        <v>2009</v>
      </c>
      <c r="C12156" t="str">
        <f t="shared" si="378"/>
        <v>LATEST</v>
      </c>
      <c r="D12156">
        <v>249</v>
      </c>
      <c r="E12156">
        <v>8</v>
      </c>
      <c r="F12156" t="s">
        <v>415</v>
      </c>
      <c r="G12156" t="s">
        <v>14</v>
      </c>
      <c r="H12156" t="s">
        <v>11459</v>
      </c>
      <c r="I12156" t="s">
        <v>16</v>
      </c>
      <c r="J12156" t="str">
        <f t="shared" si="379"/>
        <v>ADULT</v>
      </c>
      <c r="K12156">
        <v>42</v>
      </c>
      <c r="L12156" t="s">
        <v>14</v>
      </c>
      <c r="M12156" t="s">
        <v>11460</v>
      </c>
      <c r="N12156">
        <v>350</v>
      </c>
    </row>
    <row r="12157" spans="1:14" x14ac:dyDescent="0.3">
      <c r="A12157" t="s">
        <v>12</v>
      </c>
      <c r="B12157">
        <v>2009</v>
      </c>
      <c r="C12157" t="str">
        <f t="shared" si="378"/>
        <v>LATEST</v>
      </c>
      <c r="D12157">
        <v>249</v>
      </c>
      <c r="E12157">
        <v>9</v>
      </c>
      <c r="F12157" t="s">
        <v>415</v>
      </c>
      <c r="G12157" t="s">
        <v>14</v>
      </c>
      <c r="H12157" t="s">
        <v>11461</v>
      </c>
      <c r="I12157" t="s">
        <v>16</v>
      </c>
      <c r="J12157" t="str">
        <f t="shared" si="379"/>
        <v>ADULT</v>
      </c>
      <c r="K12157">
        <v>46</v>
      </c>
      <c r="L12157" t="s">
        <v>14</v>
      </c>
      <c r="M12157" t="s">
        <v>9903</v>
      </c>
      <c r="N12157">
        <v>315</v>
      </c>
    </row>
    <row r="12158" spans="1:14" x14ac:dyDescent="0.3">
      <c r="A12158" t="s">
        <v>12</v>
      </c>
      <c r="B12158">
        <v>2009</v>
      </c>
      <c r="C12158" t="str">
        <f t="shared" si="378"/>
        <v>LATEST</v>
      </c>
      <c r="D12158">
        <v>249</v>
      </c>
      <c r="E12158">
        <v>10</v>
      </c>
      <c r="F12158" t="s">
        <v>415</v>
      </c>
      <c r="G12158" t="s">
        <v>14</v>
      </c>
      <c r="H12158" t="s">
        <v>11462</v>
      </c>
      <c r="I12158" t="s">
        <v>16</v>
      </c>
      <c r="J12158" t="str">
        <f t="shared" si="379"/>
        <v>ADULT</v>
      </c>
      <c r="K12158">
        <v>36</v>
      </c>
      <c r="L12158" t="s">
        <v>14</v>
      </c>
      <c r="M12158" t="s">
        <v>10066</v>
      </c>
      <c r="N12158">
        <v>283</v>
      </c>
    </row>
    <row r="12159" spans="1:14" x14ac:dyDescent="0.3">
      <c r="A12159" t="s">
        <v>12</v>
      </c>
      <c r="B12159">
        <v>2009</v>
      </c>
      <c r="C12159" t="str">
        <f t="shared" si="378"/>
        <v>LATEST</v>
      </c>
      <c r="D12159">
        <v>249</v>
      </c>
      <c r="E12159">
        <v>11</v>
      </c>
      <c r="F12159" t="s">
        <v>415</v>
      </c>
      <c r="G12159" t="s">
        <v>14</v>
      </c>
      <c r="H12159" t="s">
        <v>11463</v>
      </c>
      <c r="I12159" t="s">
        <v>16</v>
      </c>
      <c r="J12159" t="str">
        <f t="shared" si="379"/>
        <v>YOUNG</v>
      </c>
      <c r="K12159">
        <v>28</v>
      </c>
      <c r="L12159" t="s">
        <v>14</v>
      </c>
      <c r="M12159" t="s">
        <v>7816</v>
      </c>
      <c r="N12159">
        <v>277</v>
      </c>
    </row>
    <row r="12160" spans="1:14" x14ac:dyDescent="0.3">
      <c r="A12160" t="s">
        <v>12</v>
      </c>
      <c r="B12160">
        <v>2009</v>
      </c>
      <c r="C12160" t="str">
        <f t="shared" si="378"/>
        <v>LATEST</v>
      </c>
      <c r="D12160">
        <v>249</v>
      </c>
      <c r="E12160">
        <v>12</v>
      </c>
      <c r="F12160" t="s">
        <v>415</v>
      </c>
      <c r="G12160" t="s">
        <v>14</v>
      </c>
      <c r="H12160" t="s">
        <v>11464</v>
      </c>
      <c r="I12160" t="s">
        <v>16</v>
      </c>
      <c r="J12160" t="str">
        <f t="shared" si="379"/>
        <v>YOUNG</v>
      </c>
      <c r="K12160">
        <v>32</v>
      </c>
      <c r="L12160" t="s">
        <v>14</v>
      </c>
      <c r="M12160" t="s">
        <v>8320</v>
      </c>
      <c r="N12160">
        <v>204</v>
      </c>
    </row>
    <row r="12161" spans="1:14" x14ac:dyDescent="0.3">
      <c r="A12161" t="s">
        <v>12</v>
      </c>
      <c r="B12161">
        <v>2009</v>
      </c>
      <c r="C12161" t="str">
        <f t="shared" si="378"/>
        <v>LATEST</v>
      </c>
      <c r="D12161">
        <v>249</v>
      </c>
      <c r="E12161">
        <v>13</v>
      </c>
      <c r="F12161" t="s">
        <v>415</v>
      </c>
      <c r="G12161" t="s">
        <v>14</v>
      </c>
      <c r="H12161" t="s">
        <v>6933</v>
      </c>
      <c r="I12161" t="s">
        <v>16</v>
      </c>
      <c r="J12161" t="str">
        <f t="shared" si="379"/>
        <v>ADULT</v>
      </c>
      <c r="K12161">
        <v>38</v>
      </c>
      <c r="L12161" t="s">
        <v>14</v>
      </c>
      <c r="M12161" t="s">
        <v>9952</v>
      </c>
      <c r="N12161">
        <v>146</v>
      </c>
    </row>
    <row r="12162" spans="1:14" x14ac:dyDescent="0.3">
      <c r="A12162" t="s">
        <v>12</v>
      </c>
      <c r="B12162">
        <v>2009</v>
      </c>
      <c r="C12162" t="str">
        <f t="shared" si="378"/>
        <v>LATEST</v>
      </c>
      <c r="D12162">
        <v>249</v>
      </c>
      <c r="E12162">
        <v>14</v>
      </c>
      <c r="F12162" t="s">
        <v>415</v>
      </c>
      <c r="G12162" t="s">
        <v>14</v>
      </c>
      <c r="H12162" t="s">
        <v>11465</v>
      </c>
      <c r="I12162" t="s">
        <v>16</v>
      </c>
      <c r="J12162" t="str">
        <f t="shared" si="379"/>
        <v>ADULT</v>
      </c>
      <c r="K12162">
        <v>48</v>
      </c>
      <c r="L12162" t="s">
        <v>14</v>
      </c>
      <c r="M12162" t="s">
        <v>6279</v>
      </c>
      <c r="N12162">
        <v>122</v>
      </c>
    </row>
    <row r="12163" spans="1:14" x14ac:dyDescent="0.3">
      <c r="A12163" t="s">
        <v>12</v>
      </c>
      <c r="B12163">
        <v>2009</v>
      </c>
      <c r="C12163" t="str">
        <f t="shared" ref="C12163:C12226" si="380">IF(B12163&gt;=1991, "LATEST", IF(B12163&gt;=1973, "MEDIEVAL", "EARLIEST"))</f>
        <v>LATEST</v>
      </c>
      <c r="D12163">
        <v>249</v>
      </c>
      <c r="E12163">
        <v>15</v>
      </c>
      <c r="F12163" t="s">
        <v>415</v>
      </c>
      <c r="G12163" t="s">
        <v>14</v>
      </c>
      <c r="H12163" t="s">
        <v>11466</v>
      </c>
      <c r="I12163" t="s">
        <v>16</v>
      </c>
      <c r="J12163" t="str">
        <f t="shared" ref="J12163:J12226" si="381">IF(ISBLANK(K12163), "UNKNOWN", IF(K12163&gt;=60, "RETIRED", IF(K12163&gt;=35, "ADULT", "YOUNG")))</f>
        <v>ADULT</v>
      </c>
      <c r="K12163">
        <v>39</v>
      </c>
      <c r="L12163" t="s">
        <v>14</v>
      </c>
      <c r="M12163" t="s">
        <v>10068</v>
      </c>
      <c r="N12163">
        <v>106</v>
      </c>
    </row>
    <row r="12164" spans="1:14" x14ac:dyDescent="0.3">
      <c r="A12164" t="s">
        <v>12</v>
      </c>
      <c r="B12164">
        <v>2009</v>
      </c>
      <c r="C12164" t="str">
        <f t="shared" si="380"/>
        <v>LATEST</v>
      </c>
      <c r="D12164">
        <v>249</v>
      </c>
      <c r="E12164">
        <v>16</v>
      </c>
      <c r="F12164" t="s">
        <v>415</v>
      </c>
      <c r="G12164" t="s">
        <v>14</v>
      </c>
      <c r="H12164" t="s">
        <v>11467</v>
      </c>
      <c r="I12164" t="s">
        <v>16</v>
      </c>
      <c r="J12164" t="str">
        <f t="shared" si="381"/>
        <v>ADULT</v>
      </c>
      <c r="K12164">
        <v>37</v>
      </c>
      <c r="L12164" t="s">
        <v>14</v>
      </c>
      <c r="M12164" t="s">
        <v>10374</v>
      </c>
      <c r="N12164">
        <v>104</v>
      </c>
    </row>
    <row r="12165" spans="1:14" x14ac:dyDescent="0.3">
      <c r="A12165" t="s">
        <v>12</v>
      </c>
      <c r="B12165">
        <v>2009</v>
      </c>
      <c r="C12165" t="str">
        <f t="shared" si="380"/>
        <v>LATEST</v>
      </c>
      <c r="D12165">
        <v>250</v>
      </c>
      <c r="E12165">
        <v>1</v>
      </c>
      <c r="F12165" t="s">
        <v>411</v>
      </c>
      <c r="G12165" t="s">
        <v>14</v>
      </c>
      <c r="H12165" t="s">
        <v>9395</v>
      </c>
      <c r="I12165" t="s">
        <v>16</v>
      </c>
      <c r="J12165" t="str">
        <f t="shared" si="381"/>
        <v>ADULT</v>
      </c>
      <c r="K12165">
        <v>51</v>
      </c>
      <c r="L12165" t="s">
        <v>14</v>
      </c>
      <c r="M12165" t="s">
        <v>26</v>
      </c>
      <c r="N12165">
        <v>84416</v>
      </c>
    </row>
    <row r="12166" spans="1:14" x14ac:dyDescent="0.3">
      <c r="A12166" t="s">
        <v>12</v>
      </c>
      <c r="B12166">
        <v>2009</v>
      </c>
      <c r="C12166" t="str">
        <f t="shared" si="380"/>
        <v>LATEST</v>
      </c>
      <c r="D12166">
        <v>250</v>
      </c>
      <c r="E12166">
        <v>2</v>
      </c>
      <c r="F12166" t="s">
        <v>411</v>
      </c>
      <c r="G12166" t="s">
        <v>14</v>
      </c>
      <c r="H12166" t="s">
        <v>11468</v>
      </c>
      <c r="I12166" t="s">
        <v>16</v>
      </c>
      <c r="J12166" t="str">
        <f t="shared" si="381"/>
        <v>ADULT</v>
      </c>
      <c r="K12166">
        <v>48</v>
      </c>
      <c r="L12166" t="s">
        <v>14</v>
      </c>
      <c r="M12166" t="s">
        <v>4061</v>
      </c>
      <c r="N12166">
        <v>77032</v>
      </c>
    </row>
    <row r="12167" spans="1:14" x14ac:dyDescent="0.3">
      <c r="A12167" t="s">
        <v>12</v>
      </c>
      <c r="B12167">
        <v>2009</v>
      </c>
      <c r="C12167" t="str">
        <f t="shared" si="380"/>
        <v>LATEST</v>
      </c>
      <c r="D12167">
        <v>250</v>
      </c>
      <c r="E12167">
        <v>3</v>
      </c>
      <c r="F12167" t="s">
        <v>411</v>
      </c>
      <c r="G12167" t="s">
        <v>14</v>
      </c>
      <c r="H12167" t="s">
        <v>11469</v>
      </c>
      <c r="I12167" t="s">
        <v>16</v>
      </c>
      <c r="J12167" t="str">
        <f t="shared" si="381"/>
        <v>ADULT</v>
      </c>
      <c r="K12167">
        <v>36</v>
      </c>
      <c r="L12167" t="s">
        <v>14</v>
      </c>
      <c r="M12167" t="s">
        <v>9898</v>
      </c>
      <c r="N12167">
        <v>4660</v>
      </c>
    </row>
    <row r="12168" spans="1:14" x14ac:dyDescent="0.3">
      <c r="A12168" t="s">
        <v>12</v>
      </c>
      <c r="B12168">
        <v>2009</v>
      </c>
      <c r="C12168" t="str">
        <f t="shared" si="380"/>
        <v>LATEST</v>
      </c>
      <c r="D12168">
        <v>250</v>
      </c>
      <c r="E12168">
        <v>4</v>
      </c>
      <c r="F12168" t="s">
        <v>411</v>
      </c>
      <c r="G12168" t="s">
        <v>14</v>
      </c>
      <c r="H12168" t="s">
        <v>11470</v>
      </c>
      <c r="I12168" t="s">
        <v>16</v>
      </c>
      <c r="J12168" t="str">
        <f t="shared" si="381"/>
        <v>ADULT</v>
      </c>
      <c r="K12168">
        <v>37</v>
      </c>
      <c r="L12168" t="s">
        <v>14</v>
      </c>
      <c r="M12168" t="s">
        <v>5125</v>
      </c>
      <c r="N12168">
        <v>2540</v>
      </c>
    </row>
    <row r="12169" spans="1:14" x14ac:dyDescent="0.3">
      <c r="A12169" t="s">
        <v>12</v>
      </c>
      <c r="B12169">
        <v>2009</v>
      </c>
      <c r="C12169" t="str">
        <f t="shared" si="380"/>
        <v>LATEST</v>
      </c>
      <c r="D12169">
        <v>250</v>
      </c>
      <c r="E12169">
        <v>5</v>
      </c>
      <c r="F12169" t="s">
        <v>411</v>
      </c>
      <c r="G12169" t="s">
        <v>14</v>
      </c>
      <c r="H12169" t="s">
        <v>11471</v>
      </c>
      <c r="I12169" t="s">
        <v>16</v>
      </c>
      <c r="J12169" t="str">
        <f t="shared" si="381"/>
        <v>YOUNG</v>
      </c>
      <c r="K12169">
        <v>30</v>
      </c>
      <c r="L12169" t="s">
        <v>14</v>
      </c>
      <c r="M12169" t="s">
        <v>20</v>
      </c>
      <c r="N12169">
        <v>1149</v>
      </c>
    </row>
    <row r="12170" spans="1:14" x14ac:dyDescent="0.3">
      <c r="A12170" t="s">
        <v>12</v>
      </c>
      <c r="B12170">
        <v>2009</v>
      </c>
      <c r="C12170" t="str">
        <f t="shared" si="380"/>
        <v>LATEST</v>
      </c>
      <c r="D12170">
        <v>250</v>
      </c>
      <c r="E12170">
        <v>6</v>
      </c>
      <c r="F12170" t="s">
        <v>411</v>
      </c>
      <c r="G12170" t="s">
        <v>14</v>
      </c>
      <c r="H12170" t="s">
        <v>11472</v>
      </c>
      <c r="I12170" t="s">
        <v>16</v>
      </c>
      <c r="J12170" t="str">
        <f t="shared" si="381"/>
        <v>ADULT</v>
      </c>
      <c r="K12170">
        <v>45</v>
      </c>
      <c r="L12170" t="s">
        <v>14</v>
      </c>
      <c r="M12170" t="s">
        <v>3183</v>
      </c>
      <c r="N12170">
        <v>1131</v>
      </c>
    </row>
    <row r="12171" spans="1:14" x14ac:dyDescent="0.3">
      <c r="A12171" t="s">
        <v>12</v>
      </c>
      <c r="B12171">
        <v>2009</v>
      </c>
      <c r="C12171" t="str">
        <f t="shared" si="380"/>
        <v>LATEST</v>
      </c>
      <c r="D12171">
        <v>250</v>
      </c>
      <c r="E12171">
        <v>7</v>
      </c>
      <c r="F12171" t="s">
        <v>411</v>
      </c>
      <c r="G12171" t="s">
        <v>14</v>
      </c>
      <c r="H12171" t="s">
        <v>11473</v>
      </c>
      <c r="I12171" t="s">
        <v>16</v>
      </c>
      <c r="J12171" t="str">
        <f t="shared" si="381"/>
        <v>ADULT</v>
      </c>
      <c r="K12171">
        <v>42</v>
      </c>
      <c r="L12171" t="s">
        <v>14</v>
      </c>
      <c r="M12171" t="s">
        <v>10066</v>
      </c>
      <c r="N12171">
        <v>843</v>
      </c>
    </row>
    <row r="12172" spans="1:14" x14ac:dyDescent="0.3">
      <c r="A12172" t="s">
        <v>12</v>
      </c>
      <c r="B12172">
        <v>2009</v>
      </c>
      <c r="C12172" t="str">
        <f t="shared" si="380"/>
        <v>LATEST</v>
      </c>
      <c r="D12172">
        <v>250</v>
      </c>
      <c r="E12172">
        <v>8</v>
      </c>
      <c r="F12172" t="s">
        <v>411</v>
      </c>
      <c r="G12172" t="s">
        <v>14</v>
      </c>
      <c r="H12172" t="s">
        <v>11474</v>
      </c>
      <c r="I12172" t="s">
        <v>16</v>
      </c>
      <c r="J12172" t="str">
        <f t="shared" si="381"/>
        <v>ADULT</v>
      </c>
      <c r="K12172">
        <v>43</v>
      </c>
      <c r="L12172" t="s">
        <v>14</v>
      </c>
      <c r="M12172" t="s">
        <v>9903</v>
      </c>
      <c r="N12172">
        <v>718</v>
      </c>
    </row>
    <row r="12173" spans="1:14" x14ac:dyDescent="0.3">
      <c r="A12173" t="s">
        <v>12</v>
      </c>
      <c r="B12173">
        <v>2009</v>
      </c>
      <c r="C12173" t="str">
        <f t="shared" si="380"/>
        <v>LATEST</v>
      </c>
      <c r="D12173">
        <v>250</v>
      </c>
      <c r="E12173">
        <v>9</v>
      </c>
      <c r="F12173" t="s">
        <v>411</v>
      </c>
      <c r="G12173" t="s">
        <v>14</v>
      </c>
      <c r="H12173" t="s">
        <v>11475</v>
      </c>
      <c r="I12173" t="s">
        <v>16</v>
      </c>
      <c r="J12173" t="str">
        <f t="shared" si="381"/>
        <v>YOUNG</v>
      </c>
      <c r="K12173">
        <v>27</v>
      </c>
      <c r="L12173" t="s">
        <v>14</v>
      </c>
      <c r="M12173" t="s">
        <v>20</v>
      </c>
      <c r="N12173">
        <v>427</v>
      </c>
    </row>
    <row r="12174" spans="1:14" x14ac:dyDescent="0.3">
      <c r="A12174" t="s">
        <v>12</v>
      </c>
      <c r="B12174">
        <v>2009</v>
      </c>
      <c r="C12174" t="str">
        <f t="shared" si="380"/>
        <v>LATEST</v>
      </c>
      <c r="D12174">
        <v>250</v>
      </c>
      <c r="E12174">
        <v>10</v>
      </c>
      <c r="F12174" t="s">
        <v>411</v>
      </c>
      <c r="G12174" t="s">
        <v>14</v>
      </c>
      <c r="H12174" t="s">
        <v>11476</v>
      </c>
      <c r="I12174" t="s">
        <v>16</v>
      </c>
      <c r="J12174" t="str">
        <f t="shared" si="381"/>
        <v>ADULT</v>
      </c>
      <c r="K12174">
        <v>46</v>
      </c>
      <c r="L12174" t="s">
        <v>14</v>
      </c>
      <c r="M12174" t="s">
        <v>11084</v>
      </c>
      <c r="N12174">
        <v>316</v>
      </c>
    </row>
    <row r="12175" spans="1:14" x14ac:dyDescent="0.3">
      <c r="A12175" t="s">
        <v>12</v>
      </c>
      <c r="B12175">
        <v>2009</v>
      </c>
      <c r="C12175" t="str">
        <f t="shared" si="380"/>
        <v>LATEST</v>
      </c>
      <c r="D12175">
        <v>250</v>
      </c>
      <c r="E12175">
        <v>11</v>
      </c>
      <c r="F12175" t="s">
        <v>411</v>
      </c>
      <c r="G12175" t="s">
        <v>14</v>
      </c>
      <c r="H12175" t="s">
        <v>11477</v>
      </c>
      <c r="I12175" t="s">
        <v>16</v>
      </c>
      <c r="J12175" t="str">
        <f t="shared" si="381"/>
        <v>ADULT</v>
      </c>
      <c r="K12175">
        <v>43</v>
      </c>
      <c r="L12175" t="s">
        <v>494</v>
      </c>
      <c r="M12175" t="s">
        <v>9952</v>
      </c>
      <c r="N12175">
        <v>298</v>
      </c>
    </row>
    <row r="12176" spans="1:14" x14ac:dyDescent="0.3">
      <c r="A12176" t="s">
        <v>12</v>
      </c>
      <c r="B12176">
        <v>2009</v>
      </c>
      <c r="C12176" t="str">
        <f t="shared" si="380"/>
        <v>LATEST</v>
      </c>
      <c r="D12176">
        <v>250</v>
      </c>
      <c r="E12176">
        <v>12</v>
      </c>
      <c r="F12176" t="s">
        <v>411</v>
      </c>
      <c r="G12176" t="s">
        <v>14</v>
      </c>
      <c r="H12176" t="s">
        <v>11478</v>
      </c>
      <c r="I12176" t="s">
        <v>16</v>
      </c>
      <c r="J12176" t="str">
        <f t="shared" si="381"/>
        <v>ADULT</v>
      </c>
      <c r="K12176">
        <v>44</v>
      </c>
      <c r="L12176" t="s">
        <v>14</v>
      </c>
      <c r="M12176" t="s">
        <v>7816</v>
      </c>
      <c r="N12176">
        <v>282</v>
      </c>
    </row>
    <row r="12177" spans="1:14" x14ac:dyDescent="0.3">
      <c r="A12177" t="s">
        <v>12</v>
      </c>
      <c r="B12177">
        <v>2009</v>
      </c>
      <c r="C12177" t="str">
        <f t="shared" si="380"/>
        <v>LATEST</v>
      </c>
      <c r="D12177">
        <v>250</v>
      </c>
      <c r="E12177">
        <v>13</v>
      </c>
      <c r="F12177" t="s">
        <v>411</v>
      </c>
      <c r="G12177" t="s">
        <v>14</v>
      </c>
      <c r="H12177" t="s">
        <v>11479</v>
      </c>
      <c r="I12177" t="s">
        <v>16</v>
      </c>
      <c r="J12177" t="str">
        <f t="shared" si="381"/>
        <v>YOUNG</v>
      </c>
      <c r="K12177">
        <v>30</v>
      </c>
      <c r="L12177" t="s">
        <v>14</v>
      </c>
      <c r="M12177" t="s">
        <v>8320</v>
      </c>
      <c r="N12177">
        <v>257</v>
      </c>
    </row>
    <row r="12178" spans="1:14" x14ac:dyDescent="0.3">
      <c r="A12178" t="s">
        <v>12</v>
      </c>
      <c r="B12178">
        <v>2009</v>
      </c>
      <c r="C12178" t="str">
        <f t="shared" si="380"/>
        <v>LATEST</v>
      </c>
      <c r="D12178">
        <v>250</v>
      </c>
      <c r="E12178">
        <v>14</v>
      </c>
      <c r="F12178" t="s">
        <v>411</v>
      </c>
      <c r="G12178" t="s">
        <v>14</v>
      </c>
      <c r="H12178" t="s">
        <v>11480</v>
      </c>
      <c r="I12178" t="s">
        <v>16</v>
      </c>
      <c r="J12178" t="str">
        <f t="shared" si="381"/>
        <v>ADULT</v>
      </c>
      <c r="K12178">
        <v>56</v>
      </c>
      <c r="L12178" t="s">
        <v>14</v>
      </c>
      <c r="M12178" t="s">
        <v>9265</v>
      </c>
      <c r="N12178">
        <v>167</v>
      </c>
    </row>
    <row r="12179" spans="1:14" x14ac:dyDescent="0.3">
      <c r="A12179" t="s">
        <v>12</v>
      </c>
      <c r="B12179">
        <v>2009</v>
      </c>
      <c r="C12179" t="str">
        <f t="shared" si="380"/>
        <v>LATEST</v>
      </c>
      <c r="D12179">
        <v>250</v>
      </c>
      <c r="E12179">
        <v>15</v>
      </c>
      <c r="F12179" t="s">
        <v>411</v>
      </c>
      <c r="G12179" t="s">
        <v>14</v>
      </c>
      <c r="H12179" t="s">
        <v>11481</v>
      </c>
      <c r="I12179" t="s">
        <v>16</v>
      </c>
      <c r="J12179" t="str">
        <f t="shared" si="381"/>
        <v>ADULT</v>
      </c>
      <c r="K12179">
        <v>40</v>
      </c>
      <c r="L12179" t="s">
        <v>14</v>
      </c>
      <c r="M12179" t="s">
        <v>120</v>
      </c>
      <c r="N12179">
        <v>102</v>
      </c>
    </row>
    <row r="12180" spans="1:14" x14ac:dyDescent="0.3">
      <c r="A12180" t="s">
        <v>12</v>
      </c>
      <c r="B12180">
        <v>2009</v>
      </c>
      <c r="C12180" t="str">
        <f t="shared" si="380"/>
        <v>LATEST</v>
      </c>
      <c r="D12180">
        <v>251</v>
      </c>
      <c r="E12180">
        <v>1</v>
      </c>
      <c r="F12180" t="s">
        <v>408</v>
      </c>
      <c r="G12180" t="s">
        <v>14</v>
      </c>
      <c r="H12180" t="s">
        <v>11482</v>
      </c>
      <c r="I12180" t="s">
        <v>16</v>
      </c>
      <c r="J12180" t="str">
        <f t="shared" si="381"/>
        <v>ADULT</v>
      </c>
      <c r="K12180">
        <v>50</v>
      </c>
      <c r="L12180" t="s">
        <v>14</v>
      </c>
      <c r="M12180" t="s">
        <v>4061</v>
      </c>
      <c r="N12180">
        <v>73023</v>
      </c>
    </row>
    <row r="12181" spans="1:14" x14ac:dyDescent="0.3">
      <c r="A12181" t="s">
        <v>12</v>
      </c>
      <c r="B12181">
        <v>2009</v>
      </c>
      <c r="C12181" t="str">
        <f t="shared" si="380"/>
        <v>LATEST</v>
      </c>
      <c r="D12181">
        <v>251</v>
      </c>
      <c r="E12181">
        <v>2</v>
      </c>
      <c r="F12181" t="s">
        <v>408</v>
      </c>
      <c r="G12181" t="s">
        <v>14</v>
      </c>
      <c r="H12181" t="s">
        <v>11483</v>
      </c>
      <c r="I12181" t="s">
        <v>16</v>
      </c>
      <c r="J12181" t="str">
        <f t="shared" si="381"/>
        <v>RETIRED</v>
      </c>
      <c r="K12181">
        <v>68</v>
      </c>
      <c r="L12181" t="s">
        <v>14</v>
      </c>
      <c r="M12181" t="s">
        <v>26</v>
      </c>
      <c r="N12181">
        <v>56867</v>
      </c>
    </row>
    <row r="12182" spans="1:14" x14ac:dyDescent="0.3">
      <c r="A12182" t="s">
        <v>12</v>
      </c>
      <c r="B12182">
        <v>2009</v>
      </c>
      <c r="C12182" t="str">
        <f t="shared" si="380"/>
        <v>LATEST</v>
      </c>
      <c r="D12182">
        <v>251</v>
      </c>
      <c r="E12182">
        <v>3</v>
      </c>
      <c r="F12182" t="s">
        <v>408</v>
      </c>
      <c r="G12182" t="s">
        <v>14</v>
      </c>
      <c r="H12182" t="s">
        <v>11484</v>
      </c>
      <c r="I12182" t="s">
        <v>16</v>
      </c>
      <c r="J12182" t="str">
        <f t="shared" si="381"/>
        <v>ADULT</v>
      </c>
      <c r="K12182">
        <v>41</v>
      </c>
      <c r="L12182" t="s">
        <v>14</v>
      </c>
      <c r="M12182" t="s">
        <v>9898</v>
      </c>
      <c r="N12182">
        <v>22784</v>
      </c>
    </row>
    <row r="12183" spans="1:14" x14ac:dyDescent="0.3">
      <c r="A12183" t="s">
        <v>12</v>
      </c>
      <c r="B12183">
        <v>2009</v>
      </c>
      <c r="C12183" t="str">
        <f t="shared" si="380"/>
        <v>LATEST</v>
      </c>
      <c r="D12183">
        <v>251</v>
      </c>
      <c r="E12183">
        <v>4</v>
      </c>
      <c r="F12183" t="s">
        <v>408</v>
      </c>
      <c r="G12183" t="s">
        <v>14</v>
      </c>
      <c r="H12183" t="s">
        <v>11485</v>
      </c>
      <c r="I12183" t="s">
        <v>16</v>
      </c>
      <c r="J12183" t="str">
        <f t="shared" si="381"/>
        <v>ADULT</v>
      </c>
      <c r="K12183">
        <v>58</v>
      </c>
      <c r="L12183" t="s">
        <v>14</v>
      </c>
      <c r="M12183" t="s">
        <v>3183</v>
      </c>
      <c r="N12183">
        <v>1140</v>
      </c>
    </row>
    <row r="12184" spans="1:14" x14ac:dyDescent="0.3">
      <c r="A12184" t="s">
        <v>12</v>
      </c>
      <c r="B12184">
        <v>2009</v>
      </c>
      <c r="C12184" t="str">
        <f t="shared" si="380"/>
        <v>LATEST</v>
      </c>
      <c r="D12184">
        <v>251</v>
      </c>
      <c r="E12184">
        <v>5</v>
      </c>
      <c r="F12184" t="s">
        <v>408</v>
      </c>
      <c r="G12184" t="s">
        <v>14</v>
      </c>
      <c r="H12184" t="s">
        <v>11486</v>
      </c>
      <c r="I12184" t="s">
        <v>16</v>
      </c>
      <c r="J12184" t="str">
        <f t="shared" si="381"/>
        <v>ADULT</v>
      </c>
      <c r="K12184">
        <v>43</v>
      </c>
      <c r="L12184" t="s">
        <v>14</v>
      </c>
      <c r="M12184" t="s">
        <v>10066</v>
      </c>
      <c r="N12184">
        <v>584</v>
      </c>
    </row>
    <row r="12185" spans="1:14" x14ac:dyDescent="0.3">
      <c r="A12185" t="s">
        <v>12</v>
      </c>
      <c r="B12185">
        <v>2009</v>
      </c>
      <c r="C12185" t="str">
        <f t="shared" si="380"/>
        <v>LATEST</v>
      </c>
      <c r="D12185">
        <v>251</v>
      </c>
      <c r="E12185">
        <v>6</v>
      </c>
      <c r="F12185" t="s">
        <v>408</v>
      </c>
      <c r="G12185" t="s">
        <v>14</v>
      </c>
      <c r="H12185" t="s">
        <v>11487</v>
      </c>
      <c r="I12185" t="s">
        <v>16</v>
      </c>
      <c r="J12185" t="str">
        <f t="shared" si="381"/>
        <v>YOUNG</v>
      </c>
      <c r="K12185">
        <v>33</v>
      </c>
      <c r="L12185" t="s">
        <v>14</v>
      </c>
      <c r="M12185" t="s">
        <v>20</v>
      </c>
      <c r="N12185">
        <v>526</v>
      </c>
    </row>
    <row r="12186" spans="1:14" x14ac:dyDescent="0.3">
      <c r="A12186" t="s">
        <v>12</v>
      </c>
      <c r="B12186">
        <v>2009</v>
      </c>
      <c r="C12186" t="str">
        <f t="shared" si="380"/>
        <v>LATEST</v>
      </c>
      <c r="D12186">
        <v>251</v>
      </c>
      <c r="E12186">
        <v>7</v>
      </c>
      <c r="F12186" t="s">
        <v>408</v>
      </c>
      <c r="G12186" t="s">
        <v>14</v>
      </c>
      <c r="H12186" t="s">
        <v>5546</v>
      </c>
      <c r="I12186" t="s">
        <v>16</v>
      </c>
      <c r="J12186" t="str">
        <f t="shared" si="381"/>
        <v>RETIRED</v>
      </c>
      <c r="K12186">
        <v>66</v>
      </c>
      <c r="L12186" t="s">
        <v>14</v>
      </c>
      <c r="M12186" t="s">
        <v>9265</v>
      </c>
      <c r="N12186">
        <v>489</v>
      </c>
    </row>
    <row r="12187" spans="1:14" x14ac:dyDescent="0.3">
      <c r="A12187" t="s">
        <v>12</v>
      </c>
      <c r="B12187">
        <v>2009</v>
      </c>
      <c r="C12187" t="str">
        <f t="shared" si="380"/>
        <v>LATEST</v>
      </c>
      <c r="D12187">
        <v>251</v>
      </c>
      <c r="E12187">
        <v>8</v>
      </c>
      <c r="F12187" t="s">
        <v>408</v>
      </c>
      <c r="G12187" t="s">
        <v>14</v>
      </c>
      <c r="H12187" t="s">
        <v>11488</v>
      </c>
      <c r="I12187" t="s">
        <v>16</v>
      </c>
      <c r="J12187" t="str">
        <f t="shared" si="381"/>
        <v>YOUNG</v>
      </c>
      <c r="K12187">
        <v>34</v>
      </c>
      <c r="L12187" t="s">
        <v>14</v>
      </c>
      <c r="M12187" t="s">
        <v>5125</v>
      </c>
      <c r="N12187">
        <v>469</v>
      </c>
    </row>
    <row r="12188" spans="1:14" x14ac:dyDescent="0.3">
      <c r="A12188" t="s">
        <v>12</v>
      </c>
      <c r="B12188">
        <v>2009</v>
      </c>
      <c r="C12188" t="str">
        <f t="shared" si="380"/>
        <v>LATEST</v>
      </c>
      <c r="D12188">
        <v>251</v>
      </c>
      <c r="E12188">
        <v>9</v>
      </c>
      <c r="F12188" t="s">
        <v>408</v>
      </c>
      <c r="G12188" t="s">
        <v>14</v>
      </c>
      <c r="H12188" t="s">
        <v>11489</v>
      </c>
      <c r="I12188" t="s">
        <v>16</v>
      </c>
      <c r="J12188" t="str">
        <f t="shared" si="381"/>
        <v>ADULT</v>
      </c>
      <c r="K12188">
        <v>36</v>
      </c>
      <c r="L12188" t="s">
        <v>14</v>
      </c>
      <c r="M12188" t="s">
        <v>10068</v>
      </c>
      <c r="N12188">
        <v>358</v>
      </c>
    </row>
    <row r="12189" spans="1:14" x14ac:dyDescent="0.3">
      <c r="A12189" t="s">
        <v>12</v>
      </c>
      <c r="B12189">
        <v>2009</v>
      </c>
      <c r="C12189" t="str">
        <f t="shared" si="380"/>
        <v>LATEST</v>
      </c>
      <c r="D12189">
        <v>251</v>
      </c>
      <c r="E12189">
        <v>10</v>
      </c>
      <c r="F12189" t="s">
        <v>408</v>
      </c>
      <c r="G12189" t="s">
        <v>14</v>
      </c>
      <c r="H12189" t="s">
        <v>11490</v>
      </c>
      <c r="I12189" t="s">
        <v>16</v>
      </c>
      <c r="J12189" t="str">
        <f t="shared" si="381"/>
        <v>ADULT</v>
      </c>
      <c r="K12189">
        <v>40</v>
      </c>
      <c r="L12189" t="s">
        <v>14</v>
      </c>
      <c r="M12189" t="s">
        <v>10321</v>
      </c>
      <c r="N12189">
        <v>319</v>
      </c>
    </row>
    <row r="12190" spans="1:14" x14ac:dyDescent="0.3">
      <c r="A12190" t="s">
        <v>12</v>
      </c>
      <c r="B12190">
        <v>2009</v>
      </c>
      <c r="C12190" t="str">
        <f t="shared" si="380"/>
        <v>LATEST</v>
      </c>
      <c r="D12190">
        <v>251</v>
      </c>
      <c r="E12190">
        <v>11</v>
      </c>
      <c r="F12190" t="s">
        <v>408</v>
      </c>
      <c r="G12190" t="s">
        <v>14</v>
      </c>
      <c r="H12190" t="s">
        <v>11491</v>
      </c>
      <c r="I12190" t="s">
        <v>16</v>
      </c>
      <c r="J12190" t="str">
        <f t="shared" si="381"/>
        <v>ADULT</v>
      </c>
      <c r="K12190">
        <v>52</v>
      </c>
      <c r="L12190" t="s">
        <v>14</v>
      </c>
      <c r="M12190" t="s">
        <v>20</v>
      </c>
      <c r="N12190">
        <v>238</v>
      </c>
    </row>
    <row r="12191" spans="1:14" x14ac:dyDescent="0.3">
      <c r="A12191" t="s">
        <v>12</v>
      </c>
      <c r="B12191">
        <v>2009</v>
      </c>
      <c r="C12191" t="str">
        <f t="shared" si="380"/>
        <v>LATEST</v>
      </c>
      <c r="D12191">
        <v>251</v>
      </c>
      <c r="E12191">
        <v>12</v>
      </c>
      <c r="F12191" t="s">
        <v>408</v>
      </c>
      <c r="G12191" t="s">
        <v>14</v>
      </c>
      <c r="H12191" t="s">
        <v>11492</v>
      </c>
      <c r="I12191" t="s">
        <v>16</v>
      </c>
      <c r="J12191" t="str">
        <f t="shared" si="381"/>
        <v>RETIRED</v>
      </c>
      <c r="K12191">
        <v>61</v>
      </c>
      <c r="L12191" t="s">
        <v>14</v>
      </c>
      <c r="M12191" t="s">
        <v>20</v>
      </c>
      <c r="N12191">
        <v>206</v>
      </c>
    </row>
    <row r="12192" spans="1:14" x14ac:dyDescent="0.3">
      <c r="A12192" t="s">
        <v>12</v>
      </c>
      <c r="B12192">
        <v>2009</v>
      </c>
      <c r="C12192" t="str">
        <f t="shared" si="380"/>
        <v>LATEST</v>
      </c>
      <c r="D12192">
        <v>251</v>
      </c>
      <c r="E12192">
        <v>13</v>
      </c>
      <c r="F12192" t="s">
        <v>408</v>
      </c>
      <c r="G12192" t="s">
        <v>14</v>
      </c>
      <c r="H12192" t="s">
        <v>11493</v>
      </c>
      <c r="I12192" t="s">
        <v>16</v>
      </c>
      <c r="J12192" t="str">
        <f t="shared" si="381"/>
        <v>RETIRED</v>
      </c>
      <c r="K12192">
        <v>62</v>
      </c>
      <c r="L12192" t="s">
        <v>14</v>
      </c>
      <c r="M12192" t="s">
        <v>20</v>
      </c>
      <c r="N12192">
        <v>195</v>
      </c>
    </row>
    <row r="12193" spans="1:14" x14ac:dyDescent="0.3">
      <c r="A12193" t="s">
        <v>12</v>
      </c>
      <c r="B12193">
        <v>2009</v>
      </c>
      <c r="C12193" t="str">
        <f t="shared" si="380"/>
        <v>LATEST</v>
      </c>
      <c r="D12193">
        <v>252</v>
      </c>
      <c r="E12193">
        <v>1</v>
      </c>
      <c r="F12193" t="s">
        <v>404</v>
      </c>
      <c r="G12193" t="s">
        <v>14</v>
      </c>
      <c r="H12193" t="s">
        <v>11494</v>
      </c>
      <c r="I12193" t="s">
        <v>16</v>
      </c>
      <c r="J12193" t="str">
        <f t="shared" si="381"/>
        <v>ADULT</v>
      </c>
      <c r="K12193">
        <v>59</v>
      </c>
      <c r="L12193" t="s">
        <v>14</v>
      </c>
      <c r="M12193" t="s">
        <v>26</v>
      </c>
      <c r="N12193">
        <v>62377</v>
      </c>
    </row>
    <row r="12194" spans="1:14" x14ac:dyDescent="0.3">
      <c r="A12194" t="s">
        <v>12</v>
      </c>
      <c r="B12194">
        <v>2009</v>
      </c>
      <c r="C12194" t="str">
        <f t="shared" si="380"/>
        <v>LATEST</v>
      </c>
      <c r="D12194">
        <v>252</v>
      </c>
      <c r="E12194">
        <v>2</v>
      </c>
      <c r="F12194" t="s">
        <v>404</v>
      </c>
      <c r="G12194" t="s">
        <v>14</v>
      </c>
      <c r="H12194" t="s">
        <v>4574</v>
      </c>
      <c r="I12194" t="s">
        <v>16</v>
      </c>
      <c r="J12194" t="str">
        <f t="shared" si="381"/>
        <v>RETIRED</v>
      </c>
      <c r="K12194">
        <v>61</v>
      </c>
      <c r="L12194" t="s">
        <v>14</v>
      </c>
      <c r="M12194" t="s">
        <v>4061</v>
      </c>
      <c r="N12194">
        <v>58016</v>
      </c>
    </row>
    <row r="12195" spans="1:14" x14ac:dyDescent="0.3">
      <c r="A12195" t="s">
        <v>12</v>
      </c>
      <c r="B12195">
        <v>2009</v>
      </c>
      <c r="C12195" t="str">
        <f t="shared" si="380"/>
        <v>LATEST</v>
      </c>
      <c r="D12195">
        <v>252</v>
      </c>
      <c r="E12195">
        <v>3</v>
      </c>
      <c r="F12195" t="s">
        <v>404</v>
      </c>
      <c r="G12195" t="s">
        <v>14</v>
      </c>
      <c r="H12195" t="s">
        <v>11495</v>
      </c>
      <c r="I12195" t="s">
        <v>16</v>
      </c>
      <c r="J12195" t="str">
        <f t="shared" si="381"/>
        <v>RETIRED</v>
      </c>
      <c r="K12195">
        <v>61</v>
      </c>
      <c r="L12195" t="s">
        <v>14</v>
      </c>
      <c r="M12195" t="s">
        <v>9898</v>
      </c>
      <c r="N12195">
        <v>16552</v>
      </c>
    </row>
    <row r="12196" spans="1:14" x14ac:dyDescent="0.3">
      <c r="A12196" t="s">
        <v>12</v>
      </c>
      <c r="B12196">
        <v>2009</v>
      </c>
      <c r="C12196" t="str">
        <f t="shared" si="380"/>
        <v>LATEST</v>
      </c>
      <c r="D12196">
        <v>252</v>
      </c>
      <c r="E12196">
        <v>4</v>
      </c>
      <c r="F12196" t="s">
        <v>404</v>
      </c>
      <c r="G12196" t="s">
        <v>14</v>
      </c>
      <c r="H12196" t="s">
        <v>11496</v>
      </c>
      <c r="I12196" t="s">
        <v>16</v>
      </c>
      <c r="J12196" t="str">
        <f t="shared" si="381"/>
        <v>YOUNG</v>
      </c>
      <c r="K12196">
        <v>30</v>
      </c>
      <c r="L12196" t="s">
        <v>14</v>
      </c>
      <c r="M12196" t="s">
        <v>8320</v>
      </c>
      <c r="N12196">
        <v>912</v>
      </c>
    </row>
    <row r="12197" spans="1:14" x14ac:dyDescent="0.3">
      <c r="A12197" t="s">
        <v>12</v>
      </c>
      <c r="B12197">
        <v>2009</v>
      </c>
      <c r="C12197" t="str">
        <f t="shared" si="380"/>
        <v>LATEST</v>
      </c>
      <c r="D12197">
        <v>252</v>
      </c>
      <c r="E12197">
        <v>5</v>
      </c>
      <c r="F12197" t="s">
        <v>404</v>
      </c>
      <c r="G12197" t="s">
        <v>14</v>
      </c>
      <c r="H12197" t="s">
        <v>11497</v>
      </c>
      <c r="I12197" t="s">
        <v>16</v>
      </c>
      <c r="J12197" t="str">
        <f t="shared" si="381"/>
        <v>YOUNG</v>
      </c>
      <c r="K12197">
        <v>34</v>
      </c>
      <c r="L12197" t="s">
        <v>14</v>
      </c>
      <c r="M12197" t="s">
        <v>3183</v>
      </c>
      <c r="N12197">
        <v>754</v>
      </c>
    </row>
    <row r="12198" spans="1:14" x14ac:dyDescent="0.3">
      <c r="A12198" t="s">
        <v>12</v>
      </c>
      <c r="B12198">
        <v>2009</v>
      </c>
      <c r="C12198" t="str">
        <f t="shared" si="380"/>
        <v>LATEST</v>
      </c>
      <c r="D12198">
        <v>252</v>
      </c>
      <c r="E12198">
        <v>6</v>
      </c>
      <c r="F12198" t="s">
        <v>404</v>
      </c>
      <c r="G12198" t="s">
        <v>14</v>
      </c>
      <c r="H12198" t="s">
        <v>11498</v>
      </c>
      <c r="I12198" t="s">
        <v>16</v>
      </c>
      <c r="J12198" t="str">
        <f t="shared" si="381"/>
        <v>YOUNG</v>
      </c>
      <c r="K12198">
        <v>34</v>
      </c>
      <c r="L12198" t="s">
        <v>14</v>
      </c>
      <c r="M12198" t="s">
        <v>20</v>
      </c>
      <c r="N12198">
        <v>662</v>
      </c>
    </row>
    <row r="12199" spans="1:14" x14ac:dyDescent="0.3">
      <c r="A12199" t="s">
        <v>12</v>
      </c>
      <c r="B12199">
        <v>2009</v>
      </c>
      <c r="C12199" t="str">
        <f t="shared" si="380"/>
        <v>LATEST</v>
      </c>
      <c r="D12199">
        <v>252</v>
      </c>
      <c r="E12199">
        <v>7</v>
      </c>
      <c r="F12199" t="s">
        <v>404</v>
      </c>
      <c r="G12199" t="s">
        <v>14</v>
      </c>
      <c r="H12199" t="s">
        <v>11499</v>
      </c>
      <c r="I12199" t="s">
        <v>16</v>
      </c>
      <c r="J12199" t="str">
        <f t="shared" si="381"/>
        <v>YOUNG</v>
      </c>
      <c r="K12199">
        <v>29</v>
      </c>
      <c r="L12199" t="s">
        <v>14</v>
      </c>
      <c r="M12199" t="s">
        <v>5125</v>
      </c>
      <c r="N12199">
        <v>636</v>
      </c>
    </row>
    <row r="12200" spans="1:14" x14ac:dyDescent="0.3">
      <c r="A12200" t="s">
        <v>12</v>
      </c>
      <c r="B12200">
        <v>2009</v>
      </c>
      <c r="C12200" t="str">
        <f t="shared" si="380"/>
        <v>LATEST</v>
      </c>
      <c r="D12200">
        <v>252</v>
      </c>
      <c r="E12200">
        <v>8</v>
      </c>
      <c r="F12200" t="s">
        <v>404</v>
      </c>
      <c r="G12200" t="s">
        <v>14</v>
      </c>
      <c r="H12200" t="s">
        <v>11500</v>
      </c>
      <c r="I12200" t="s">
        <v>16</v>
      </c>
      <c r="J12200" t="str">
        <f t="shared" si="381"/>
        <v>ADULT</v>
      </c>
      <c r="K12200">
        <v>37</v>
      </c>
      <c r="L12200" t="s">
        <v>14</v>
      </c>
      <c r="M12200" t="s">
        <v>7816</v>
      </c>
      <c r="N12200">
        <v>573</v>
      </c>
    </row>
    <row r="12201" spans="1:14" x14ac:dyDescent="0.3">
      <c r="A12201" t="s">
        <v>12</v>
      </c>
      <c r="B12201">
        <v>2009</v>
      </c>
      <c r="C12201" t="str">
        <f t="shared" si="380"/>
        <v>LATEST</v>
      </c>
      <c r="D12201">
        <v>252</v>
      </c>
      <c r="E12201">
        <v>9</v>
      </c>
      <c r="F12201" t="s">
        <v>404</v>
      </c>
      <c r="G12201" t="s">
        <v>14</v>
      </c>
      <c r="H12201" t="s">
        <v>11501</v>
      </c>
      <c r="I12201" t="s">
        <v>16</v>
      </c>
      <c r="J12201" t="str">
        <f t="shared" si="381"/>
        <v>ADULT</v>
      </c>
      <c r="K12201">
        <v>41</v>
      </c>
      <c r="L12201" t="s">
        <v>14</v>
      </c>
      <c r="M12201" t="s">
        <v>9265</v>
      </c>
      <c r="N12201">
        <v>448</v>
      </c>
    </row>
    <row r="12202" spans="1:14" x14ac:dyDescent="0.3">
      <c r="A12202" t="s">
        <v>12</v>
      </c>
      <c r="B12202">
        <v>2009</v>
      </c>
      <c r="C12202" t="str">
        <f t="shared" si="380"/>
        <v>LATEST</v>
      </c>
      <c r="D12202">
        <v>252</v>
      </c>
      <c r="E12202">
        <v>10</v>
      </c>
      <c r="F12202" t="s">
        <v>404</v>
      </c>
      <c r="G12202" t="s">
        <v>14</v>
      </c>
      <c r="H12202" t="s">
        <v>9370</v>
      </c>
      <c r="I12202" t="s">
        <v>16</v>
      </c>
      <c r="J12202" t="str">
        <f t="shared" si="381"/>
        <v>ADULT</v>
      </c>
      <c r="K12202">
        <v>52</v>
      </c>
      <c r="L12202" t="s">
        <v>14</v>
      </c>
      <c r="M12202" t="s">
        <v>20</v>
      </c>
      <c r="N12202">
        <v>306</v>
      </c>
    </row>
    <row r="12203" spans="1:14" x14ac:dyDescent="0.3">
      <c r="A12203" t="s">
        <v>12</v>
      </c>
      <c r="B12203">
        <v>2009</v>
      </c>
      <c r="C12203" t="str">
        <f t="shared" si="380"/>
        <v>LATEST</v>
      </c>
      <c r="D12203">
        <v>252</v>
      </c>
      <c r="E12203">
        <v>11</v>
      </c>
      <c r="F12203" t="s">
        <v>404</v>
      </c>
      <c r="G12203" t="s">
        <v>14</v>
      </c>
      <c r="H12203" t="s">
        <v>11502</v>
      </c>
      <c r="I12203" t="s">
        <v>16</v>
      </c>
      <c r="J12203" t="str">
        <f t="shared" si="381"/>
        <v>RETIRED</v>
      </c>
      <c r="K12203">
        <v>62</v>
      </c>
      <c r="L12203" t="s">
        <v>14</v>
      </c>
      <c r="M12203" t="s">
        <v>20</v>
      </c>
      <c r="N12203">
        <v>274</v>
      </c>
    </row>
    <row r="12204" spans="1:14" x14ac:dyDescent="0.3">
      <c r="A12204" t="s">
        <v>12</v>
      </c>
      <c r="B12204">
        <v>2009</v>
      </c>
      <c r="C12204" t="str">
        <f t="shared" si="380"/>
        <v>LATEST</v>
      </c>
      <c r="D12204">
        <v>252</v>
      </c>
      <c r="E12204">
        <v>12</v>
      </c>
      <c r="F12204" t="s">
        <v>404</v>
      </c>
      <c r="G12204" t="s">
        <v>14</v>
      </c>
      <c r="H12204" t="s">
        <v>11503</v>
      </c>
      <c r="I12204" t="s">
        <v>16</v>
      </c>
      <c r="J12204" t="str">
        <f t="shared" si="381"/>
        <v>ADULT</v>
      </c>
      <c r="K12204">
        <v>39</v>
      </c>
      <c r="L12204" t="s">
        <v>494</v>
      </c>
      <c r="M12204" t="s">
        <v>20</v>
      </c>
      <c r="N12204">
        <v>223</v>
      </c>
    </row>
    <row r="12205" spans="1:14" x14ac:dyDescent="0.3">
      <c r="A12205" t="s">
        <v>12</v>
      </c>
      <c r="B12205">
        <v>2009</v>
      </c>
      <c r="C12205" t="str">
        <f t="shared" si="380"/>
        <v>LATEST</v>
      </c>
      <c r="D12205">
        <v>252</v>
      </c>
      <c r="E12205">
        <v>13</v>
      </c>
      <c r="F12205" t="s">
        <v>404</v>
      </c>
      <c r="G12205" t="s">
        <v>14</v>
      </c>
      <c r="H12205" t="s">
        <v>11504</v>
      </c>
      <c r="I12205" t="s">
        <v>16</v>
      </c>
      <c r="J12205" t="str">
        <f t="shared" si="381"/>
        <v>ADULT</v>
      </c>
      <c r="K12205">
        <v>48</v>
      </c>
      <c r="L12205" t="s">
        <v>14</v>
      </c>
      <c r="M12205" t="s">
        <v>10068</v>
      </c>
      <c r="N12205">
        <v>202</v>
      </c>
    </row>
    <row r="12206" spans="1:14" x14ac:dyDescent="0.3">
      <c r="A12206" t="s">
        <v>12</v>
      </c>
      <c r="B12206">
        <v>2009</v>
      </c>
      <c r="C12206" t="str">
        <f t="shared" si="380"/>
        <v>LATEST</v>
      </c>
      <c r="D12206">
        <v>252</v>
      </c>
      <c r="E12206">
        <v>14</v>
      </c>
      <c r="F12206" t="s">
        <v>404</v>
      </c>
      <c r="G12206" t="s">
        <v>14</v>
      </c>
      <c r="H12206" t="s">
        <v>11505</v>
      </c>
      <c r="I12206" t="s">
        <v>16</v>
      </c>
      <c r="J12206" t="str">
        <f t="shared" si="381"/>
        <v>ADULT</v>
      </c>
      <c r="K12206">
        <v>49</v>
      </c>
      <c r="L12206" t="s">
        <v>14</v>
      </c>
      <c r="M12206" t="s">
        <v>20</v>
      </c>
      <c r="N12206">
        <v>182</v>
      </c>
    </row>
    <row r="12207" spans="1:14" x14ac:dyDescent="0.3">
      <c r="A12207" t="s">
        <v>12</v>
      </c>
      <c r="B12207">
        <v>2009</v>
      </c>
      <c r="C12207" t="str">
        <f t="shared" si="380"/>
        <v>LATEST</v>
      </c>
      <c r="D12207">
        <v>255</v>
      </c>
      <c r="E12207">
        <v>1</v>
      </c>
      <c r="F12207" t="s">
        <v>474</v>
      </c>
      <c r="G12207" t="s">
        <v>494</v>
      </c>
      <c r="H12207" t="s">
        <v>11506</v>
      </c>
      <c r="I12207" t="s">
        <v>16</v>
      </c>
      <c r="J12207" t="str">
        <f t="shared" si="381"/>
        <v>ADULT</v>
      </c>
      <c r="K12207">
        <v>43</v>
      </c>
      <c r="L12207" t="s">
        <v>494</v>
      </c>
      <c r="M12207" t="s">
        <v>26</v>
      </c>
      <c r="N12207">
        <v>63442</v>
      </c>
    </row>
    <row r="12208" spans="1:14" x14ac:dyDescent="0.3">
      <c r="A12208" t="s">
        <v>12</v>
      </c>
      <c r="B12208">
        <v>2009</v>
      </c>
      <c r="C12208" t="str">
        <f t="shared" si="380"/>
        <v>LATEST</v>
      </c>
      <c r="D12208">
        <v>255</v>
      </c>
      <c r="E12208">
        <v>2</v>
      </c>
      <c r="F12208" t="s">
        <v>474</v>
      </c>
      <c r="G12208" t="s">
        <v>494</v>
      </c>
      <c r="H12208" t="s">
        <v>11507</v>
      </c>
      <c r="I12208" t="s">
        <v>16</v>
      </c>
      <c r="J12208" t="str">
        <f t="shared" si="381"/>
        <v>ADULT</v>
      </c>
      <c r="K12208">
        <v>48</v>
      </c>
      <c r="L12208" t="s">
        <v>494</v>
      </c>
      <c r="M12208" t="s">
        <v>4061</v>
      </c>
      <c r="N12208">
        <v>57669</v>
      </c>
    </row>
    <row r="12209" spans="1:14" x14ac:dyDescent="0.3">
      <c r="A12209" t="s">
        <v>12</v>
      </c>
      <c r="B12209">
        <v>2009</v>
      </c>
      <c r="C12209" t="str">
        <f t="shared" si="380"/>
        <v>LATEST</v>
      </c>
      <c r="D12209">
        <v>255</v>
      </c>
      <c r="E12209">
        <v>3</v>
      </c>
      <c r="F12209" t="s">
        <v>474</v>
      </c>
      <c r="G12209" t="s">
        <v>494</v>
      </c>
      <c r="H12209" t="s">
        <v>11508</v>
      </c>
      <c r="I12209" t="s">
        <v>497</v>
      </c>
      <c r="J12209" t="str">
        <f t="shared" si="381"/>
        <v>ADULT</v>
      </c>
      <c r="K12209">
        <v>54</v>
      </c>
      <c r="L12209" t="s">
        <v>494</v>
      </c>
      <c r="M12209" t="s">
        <v>9898</v>
      </c>
      <c r="N12209">
        <v>11968</v>
      </c>
    </row>
    <row r="12210" spans="1:14" x14ac:dyDescent="0.3">
      <c r="A12210" t="s">
        <v>12</v>
      </c>
      <c r="B12210">
        <v>2009</v>
      </c>
      <c r="C12210" t="str">
        <f t="shared" si="380"/>
        <v>LATEST</v>
      </c>
      <c r="D12210">
        <v>255</v>
      </c>
      <c r="E12210">
        <v>4</v>
      </c>
      <c r="F12210" t="s">
        <v>474</v>
      </c>
      <c r="G12210" t="s">
        <v>494</v>
      </c>
      <c r="H12210" t="s">
        <v>11509</v>
      </c>
      <c r="I12210" t="s">
        <v>16</v>
      </c>
      <c r="J12210" t="str">
        <f t="shared" si="381"/>
        <v>ADULT</v>
      </c>
      <c r="K12210">
        <v>42</v>
      </c>
      <c r="L12210" t="s">
        <v>494</v>
      </c>
      <c r="M12210" t="s">
        <v>3183</v>
      </c>
      <c r="N12210">
        <v>1956</v>
      </c>
    </row>
    <row r="12211" spans="1:14" x14ac:dyDescent="0.3">
      <c r="A12211" t="s">
        <v>12</v>
      </c>
      <c r="B12211">
        <v>2009</v>
      </c>
      <c r="C12211" t="str">
        <f t="shared" si="380"/>
        <v>LATEST</v>
      </c>
      <c r="D12211">
        <v>255</v>
      </c>
      <c r="E12211">
        <v>5</v>
      </c>
      <c r="F12211" t="s">
        <v>474</v>
      </c>
      <c r="G12211" t="s">
        <v>494</v>
      </c>
      <c r="H12211" t="s">
        <v>11510</v>
      </c>
      <c r="I12211" t="s">
        <v>16</v>
      </c>
      <c r="J12211" t="str">
        <f t="shared" si="381"/>
        <v>YOUNG</v>
      </c>
      <c r="K12211">
        <v>27</v>
      </c>
      <c r="L12211" t="s">
        <v>494</v>
      </c>
      <c r="M12211" t="s">
        <v>5125</v>
      </c>
      <c r="N12211">
        <v>940</v>
      </c>
    </row>
    <row r="12212" spans="1:14" x14ac:dyDescent="0.3">
      <c r="A12212" t="s">
        <v>12</v>
      </c>
      <c r="B12212">
        <v>2009</v>
      </c>
      <c r="C12212" t="str">
        <f t="shared" si="380"/>
        <v>LATEST</v>
      </c>
      <c r="D12212">
        <v>255</v>
      </c>
      <c r="E12212">
        <v>6</v>
      </c>
      <c r="F12212" t="s">
        <v>474</v>
      </c>
      <c r="G12212" t="s">
        <v>494</v>
      </c>
      <c r="H12212" t="s">
        <v>11511</v>
      </c>
      <c r="I12212" t="s">
        <v>16</v>
      </c>
      <c r="J12212" t="str">
        <f t="shared" si="381"/>
        <v>ADULT</v>
      </c>
      <c r="K12212">
        <v>43</v>
      </c>
      <c r="L12212" t="s">
        <v>494</v>
      </c>
      <c r="M12212" t="s">
        <v>20</v>
      </c>
      <c r="N12212">
        <v>777</v>
      </c>
    </row>
    <row r="12213" spans="1:14" x14ac:dyDescent="0.3">
      <c r="A12213" t="s">
        <v>12</v>
      </c>
      <c r="B12213">
        <v>2009</v>
      </c>
      <c r="C12213" t="str">
        <f t="shared" si="380"/>
        <v>LATEST</v>
      </c>
      <c r="D12213">
        <v>255</v>
      </c>
      <c r="E12213">
        <v>7</v>
      </c>
      <c r="F12213" t="s">
        <v>474</v>
      </c>
      <c r="G12213" t="s">
        <v>494</v>
      </c>
      <c r="H12213" t="s">
        <v>11512</v>
      </c>
      <c r="I12213" t="s">
        <v>497</v>
      </c>
      <c r="J12213" t="str">
        <f t="shared" si="381"/>
        <v>RETIRED</v>
      </c>
      <c r="K12213">
        <v>60</v>
      </c>
      <c r="L12213" t="s">
        <v>494</v>
      </c>
      <c r="M12213" t="s">
        <v>20</v>
      </c>
      <c r="N12213">
        <v>754</v>
      </c>
    </row>
    <row r="12214" spans="1:14" x14ac:dyDescent="0.3">
      <c r="A12214" t="s">
        <v>12</v>
      </c>
      <c r="B12214">
        <v>2009</v>
      </c>
      <c r="C12214" t="str">
        <f t="shared" si="380"/>
        <v>LATEST</v>
      </c>
      <c r="D12214">
        <v>255</v>
      </c>
      <c r="E12214">
        <v>8</v>
      </c>
      <c r="F12214" t="s">
        <v>474</v>
      </c>
      <c r="G12214" t="s">
        <v>494</v>
      </c>
      <c r="H12214" t="s">
        <v>11513</v>
      </c>
      <c r="I12214" t="s">
        <v>16</v>
      </c>
      <c r="J12214" t="str">
        <f t="shared" si="381"/>
        <v>ADULT</v>
      </c>
      <c r="K12214">
        <v>38</v>
      </c>
      <c r="L12214" t="s">
        <v>494</v>
      </c>
      <c r="M12214" t="s">
        <v>20</v>
      </c>
      <c r="N12214">
        <v>691</v>
      </c>
    </row>
    <row r="12215" spans="1:14" x14ac:dyDescent="0.3">
      <c r="A12215" t="s">
        <v>12</v>
      </c>
      <c r="B12215">
        <v>2009</v>
      </c>
      <c r="C12215" t="str">
        <f t="shared" si="380"/>
        <v>LATEST</v>
      </c>
      <c r="D12215">
        <v>255</v>
      </c>
      <c r="E12215">
        <v>9</v>
      </c>
      <c r="F12215" t="s">
        <v>474</v>
      </c>
      <c r="G12215" t="s">
        <v>494</v>
      </c>
      <c r="H12215" t="s">
        <v>11514</v>
      </c>
      <c r="I12215" t="s">
        <v>497</v>
      </c>
      <c r="J12215" t="str">
        <f t="shared" si="381"/>
        <v>ADULT</v>
      </c>
      <c r="K12215">
        <v>54</v>
      </c>
      <c r="L12215" t="s">
        <v>494</v>
      </c>
      <c r="M12215" t="s">
        <v>20</v>
      </c>
      <c r="N12215">
        <v>528</v>
      </c>
    </row>
    <row r="12216" spans="1:14" x14ac:dyDescent="0.3">
      <c r="A12216" t="s">
        <v>12</v>
      </c>
      <c r="B12216">
        <v>2009</v>
      </c>
      <c r="C12216" t="str">
        <f t="shared" si="380"/>
        <v>LATEST</v>
      </c>
      <c r="D12216">
        <v>255</v>
      </c>
      <c r="E12216">
        <v>10</v>
      </c>
      <c r="F12216" t="s">
        <v>474</v>
      </c>
      <c r="G12216" t="s">
        <v>494</v>
      </c>
      <c r="H12216" t="s">
        <v>11515</v>
      </c>
      <c r="I12216" t="s">
        <v>16</v>
      </c>
      <c r="J12216" t="str">
        <f t="shared" si="381"/>
        <v>ADULT</v>
      </c>
      <c r="K12216">
        <v>35</v>
      </c>
      <c r="L12216" t="s">
        <v>494</v>
      </c>
      <c r="M12216" t="s">
        <v>9903</v>
      </c>
      <c r="N12216">
        <v>510</v>
      </c>
    </row>
    <row r="12217" spans="1:14" x14ac:dyDescent="0.3">
      <c r="A12217" t="s">
        <v>12</v>
      </c>
      <c r="B12217">
        <v>2009</v>
      </c>
      <c r="C12217" t="str">
        <f t="shared" si="380"/>
        <v>LATEST</v>
      </c>
      <c r="D12217">
        <v>255</v>
      </c>
      <c r="E12217">
        <v>11</v>
      </c>
      <c r="F12217" t="s">
        <v>474</v>
      </c>
      <c r="G12217" t="s">
        <v>494</v>
      </c>
      <c r="H12217" t="s">
        <v>11516</v>
      </c>
      <c r="I12217" t="s">
        <v>16</v>
      </c>
      <c r="J12217" t="str">
        <f t="shared" si="381"/>
        <v>YOUNG</v>
      </c>
      <c r="K12217">
        <v>32</v>
      </c>
      <c r="L12217" t="s">
        <v>494</v>
      </c>
      <c r="M12217" t="s">
        <v>5160</v>
      </c>
      <c r="N12217">
        <v>321</v>
      </c>
    </row>
    <row r="12218" spans="1:14" x14ac:dyDescent="0.3">
      <c r="A12218" t="s">
        <v>12</v>
      </c>
      <c r="B12218">
        <v>2009</v>
      </c>
      <c r="C12218" t="str">
        <f t="shared" si="380"/>
        <v>LATEST</v>
      </c>
      <c r="D12218">
        <v>255</v>
      </c>
      <c r="E12218">
        <v>12</v>
      </c>
      <c r="F12218" t="s">
        <v>474</v>
      </c>
      <c r="G12218" t="s">
        <v>494</v>
      </c>
      <c r="H12218" t="s">
        <v>11517</v>
      </c>
      <c r="I12218" t="s">
        <v>16</v>
      </c>
      <c r="J12218" t="str">
        <f t="shared" si="381"/>
        <v>ADULT</v>
      </c>
      <c r="K12218">
        <v>36</v>
      </c>
      <c r="L12218" t="s">
        <v>494</v>
      </c>
      <c r="M12218" t="s">
        <v>10374</v>
      </c>
      <c r="N12218">
        <v>309</v>
      </c>
    </row>
    <row r="12219" spans="1:14" x14ac:dyDescent="0.3">
      <c r="A12219" t="s">
        <v>12</v>
      </c>
      <c r="B12219">
        <v>2009</v>
      </c>
      <c r="C12219" t="str">
        <f t="shared" si="380"/>
        <v>LATEST</v>
      </c>
      <c r="D12219">
        <v>255</v>
      </c>
      <c r="E12219">
        <v>13</v>
      </c>
      <c r="F12219" t="s">
        <v>474</v>
      </c>
      <c r="G12219" t="s">
        <v>494</v>
      </c>
      <c r="H12219" t="s">
        <v>11518</v>
      </c>
      <c r="I12219" t="s">
        <v>16</v>
      </c>
      <c r="J12219" t="str">
        <f t="shared" si="381"/>
        <v>ADULT</v>
      </c>
      <c r="K12219">
        <v>45</v>
      </c>
      <c r="L12219" t="s">
        <v>494</v>
      </c>
      <c r="M12219" t="s">
        <v>20</v>
      </c>
      <c r="N12219">
        <v>302</v>
      </c>
    </row>
    <row r="12220" spans="1:14" x14ac:dyDescent="0.3">
      <c r="A12220" t="s">
        <v>12</v>
      </c>
      <c r="B12220">
        <v>2009</v>
      </c>
      <c r="C12220" t="str">
        <f t="shared" si="380"/>
        <v>LATEST</v>
      </c>
      <c r="D12220">
        <v>255</v>
      </c>
      <c r="E12220">
        <v>14</v>
      </c>
      <c r="F12220" t="s">
        <v>474</v>
      </c>
      <c r="G12220" t="s">
        <v>494</v>
      </c>
      <c r="H12220" t="s">
        <v>11519</v>
      </c>
      <c r="I12220" t="s">
        <v>497</v>
      </c>
      <c r="J12220" t="str">
        <f t="shared" si="381"/>
        <v>ADULT</v>
      </c>
      <c r="K12220">
        <v>36</v>
      </c>
      <c r="L12220" t="s">
        <v>494</v>
      </c>
      <c r="M12220" t="s">
        <v>20</v>
      </c>
      <c r="N12220">
        <v>292</v>
      </c>
    </row>
    <row r="12221" spans="1:14" x14ac:dyDescent="0.3">
      <c r="A12221" t="s">
        <v>12</v>
      </c>
      <c r="B12221">
        <v>2009</v>
      </c>
      <c r="C12221" t="str">
        <f t="shared" si="380"/>
        <v>LATEST</v>
      </c>
      <c r="D12221">
        <v>255</v>
      </c>
      <c r="E12221">
        <v>15</v>
      </c>
      <c r="F12221" t="s">
        <v>474</v>
      </c>
      <c r="G12221" t="s">
        <v>494</v>
      </c>
      <c r="H12221" t="s">
        <v>11520</v>
      </c>
      <c r="I12221" t="s">
        <v>16</v>
      </c>
      <c r="J12221" t="str">
        <f t="shared" si="381"/>
        <v>ADULT</v>
      </c>
      <c r="K12221">
        <v>35</v>
      </c>
      <c r="L12221" t="s">
        <v>494</v>
      </c>
      <c r="M12221" t="s">
        <v>20</v>
      </c>
      <c r="N12221">
        <v>208</v>
      </c>
    </row>
    <row r="12222" spans="1:14" x14ac:dyDescent="0.3">
      <c r="A12222" t="s">
        <v>12</v>
      </c>
      <c r="B12222">
        <v>2009</v>
      </c>
      <c r="C12222" t="str">
        <f t="shared" si="380"/>
        <v>LATEST</v>
      </c>
      <c r="D12222">
        <v>255</v>
      </c>
      <c r="E12222">
        <v>16</v>
      </c>
      <c r="F12222" t="s">
        <v>474</v>
      </c>
      <c r="G12222" t="s">
        <v>494</v>
      </c>
      <c r="H12222" t="s">
        <v>11521</v>
      </c>
      <c r="I12222" t="s">
        <v>16</v>
      </c>
      <c r="J12222" t="str">
        <f t="shared" si="381"/>
        <v>ADULT</v>
      </c>
      <c r="K12222">
        <v>38</v>
      </c>
      <c r="L12222" t="s">
        <v>494</v>
      </c>
      <c r="M12222" t="s">
        <v>9941</v>
      </c>
      <c r="N12222">
        <v>174</v>
      </c>
    </row>
    <row r="12223" spans="1:14" x14ac:dyDescent="0.3">
      <c r="A12223" t="s">
        <v>12</v>
      </c>
      <c r="B12223">
        <v>2009</v>
      </c>
      <c r="C12223" t="str">
        <f t="shared" si="380"/>
        <v>LATEST</v>
      </c>
      <c r="D12223">
        <v>255</v>
      </c>
      <c r="E12223">
        <v>17</v>
      </c>
      <c r="F12223" t="s">
        <v>474</v>
      </c>
      <c r="G12223" t="s">
        <v>494</v>
      </c>
      <c r="H12223" t="s">
        <v>11522</v>
      </c>
      <c r="I12223" t="s">
        <v>16</v>
      </c>
      <c r="J12223" t="str">
        <f t="shared" si="381"/>
        <v>ADULT</v>
      </c>
      <c r="K12223">
        <v>35</v>
      </c>
      <c r="L12223" t="s">
        <v>494</v>
      </c>
      <c r="M12223" t="s">
        <v>20</v>
      </c>
      <c r="N12223">
        <v>167</v>
      </c>
    </row>
    <row r="12224" spans="1:14" x14ac:dyDescent="0.3">
      <c r="A12224" t="s">
        <v>12</v>
      </c>
      <c r="B12224">
        <v>2009</v>
      </c>
      <c r="C12224" t="str">
        <f t="shared" si="380"/>
        <v>LATEST</v>
      </c>
      <c r="D12224">
        <v>255</v>
      </c>
      <c r="E12224">
        <v>18</v>
      </c>
      <c r="F12224" t="s">
        <v>474</v>
      </c>
      <c r="G12224" t="s">
        <v>494</v>
      </c>
      <c r="H12224" t="s">
        <v>11523</v>
      </c>
      <c r="I12224" t="s">
        <v>16</v>
      </c>
      <c r="J12224" t="str">
        <f t="shared" si="381"/>
        <v>ADULT</v>
      </c>
      <c r="K12224">
        <v>38</v>
      </c>
      <c r="L12224" t="s">
        <v>494</v>
      </c>
      <c r="M12224" t="s">
        <v>20</v>
      </c>
      <c r="N12224">
        <v>151</v>
      </c>
    </row>
    <row r="12225" spans="1:14" x14ac:dyDescent="0.3">
      <c r="A12225" t="s">
        <v>12</v>
      </c>
      <c r="B12225">
        <v>2009</v>
      </c>
      <c r="C12225" t="str">
        <f t="shared" si="380"/>
        <v>LATEST</v>
      </c>
      <c r="D12225">
        <v>255</v>
      </c>
      <c r="E12225">
        <v>19</v>
      </c>
      <c r="F12225" t="s">
        <v>474</v>
      </c>
      <c r="G12225" t="s">
        <v>494</v>
      </c>
      <c r="H12225" t="s">
        <v>11524</v>
      </c>
      <c r="I12225" t="s">
        <v>16</v>
      </c>
      <c r="J12225" t="str">
        <f t="shared" si="381"/>
        <v>ADULT</v>
      </c>
      <c r="K12225">
        <v>40</v>
      </c>
      <c r="L12225" t="s">
        <v>494</v>
      </c>
      <c r="M12225" t="s">
        <v>20</v>
      </c>
      <c r="N12225">
        <v>117</v>
      </c>
    </row>
    <row r="12226" spans="1:14" x14ac:dyDescent="0.3">
      <c r="A12226" t="s">
        <v>12</v>
      </c>
      <c r="B12226">
        <v>2009</v>
      </c>
      <c r="C12226" t="str">
        <f t="shared" si="380"/>
        <v>LATEST</v>
      </c>
      <c r="D12226">
        <v>256</v>
      </c>
      <c r="E12226">
        <v>1</v>
      </c>
      <c r="F12226" t="s">
        <v>470</v>
      </c>
      <c r="G12226" t="s">
        <v>14</v>
      </c>
      <c r="H12226" t="s">
        <v>8469</v>
      </c>
      <c r="I12226" t="s">
        <v>16</v>
      </c>
      <c r="J12226" t="str">
        <f t="shared" si="381"/>
        <v>ADULT</v>
      </c>
      <c r="K12226">
        <v>58</v>
      </c>
      <c r="L12226" t="s">
        <v>14</v>
      </c>
      <c r="M12226" t="s">
        <v>26</v>
      </c>
      <c r="N12226">
        <v>68467</v>
      </c>
    </row>
    <row r="12227" spans="1:14" x14ac:dyDescent="0.3">
      <c r="A12227" t="s">
        <v>12</v>
      </c>
      <c r="B12227">
        <v>2009</v>
      </c>
      <c r="C12227" t="str">
        <f t="shared" ref="C12227:C12290" si="382">IF(B12227&gt;=1991, "LATEST", IF(B12227&gt;=1973, "MEDIEVAL", "EARLIEST"))</f>
        <v>LATEST</v>
      </c>
      <c r="D12227">
        <v>256</v>
      </c>
      <c r="E12227">
        <v>2</v>
      </c>
      <c r="F12227" t="s">
        <v>470</v>
      </c>
      <c r="G12227" t="s">
        <v>14</v>
      </c>
      <c r="H12227" t="s">
        <v>11525</v>
      </c>
      <c r="I12227" t="s">
        <v>16</v>
      </c>
      <c r="J12227" t="str">
        <f t="shared" ref="J12227:J12290" si="383">IF(ISBLANK(K12227), "UNKNOWN", IF(K12227&gt;=60, "RETIRED", IF(K12227&gt;=35, "ADULT", "YOUNG")))</f>
        <v>ADULT</v>
      </c>
      <c r="K12227">
        <v>56</v>
      </c>
      <c r="L12227" t="s">
        <v>14</v>
      </c>
      <c r="M12227" t="s">
        <v>1320</v>
      </c>
      <c r="N12227">
        <v>24400</v>
      </c>
    </row>
    <row r="12228" spans="1:14" x14ac:dyDescent="0.3">
      <c r="A12228" t="s">
        <v>12</v>
      </c>
      <c r="B12228">
        <v>2009</v>
      </c>
      <c r="C12228" t="str">
        <f t="shared" si="382"/>
        <v>LATEST</v>
      </c>
      <c r="D12228">
        <v>256</v>
      </c>
      <c r="E12228">
        <v>3</v>
      </c>
      <c r="F12228" t="s">
        <v>470</v>
      </c>
      <c r="G12228" t="s">
        <v>14</v>
      </c>
      <c r="H12228" t="s">
        <v>11526</v>
      </c>
      <c r="I12228" t="s">
        <v>16</v>
      </c>
      <c r="J12228" t="str">
        <f t="shared" si="383"/>
        <v>ADULT</v>
      </c>
      <c r="K12228">
        <v>46</v>
      </c>
      <c r="L12228" t="s">
        <v>14</v>
      </c>
      <c r="M12228" t="s">
        <v>9898</v>
      </c>
      <c r="N12228">
        <v>12013</v>
      </c>
    </row>
    <row r="12229" spans="1:14" x14ac:dyDescent="0.3">
      <c r="A12229" t="s">
        <v>12</v>
      </c>
      <c r="B12229">
        <v>2009</v>
      </c>
      <c r="C12229" t="str">
        <f t="shared" si="382"/>
        <v>LATEST</v>
      </c>
      <c r="D12229">
        <v>256</v>
      </c>
      <c r="E12229">
        <v>4</v>
      </c>
      <c r="F12229" t="s">
        <v>470</v>
      </c>
      <c r="G12229" t="s">
        <v>14</v>
      </c>
      <c r="H12229" t="s">
        <v>11527</v>
      </c>
      <c r="I12229" t="s">
        <v>497</v>
      </c>
      <c r="J12229" t="str">
        <f t="shared" si="383"/>
        <v>RETIRED</v>
      </c>
      <c r="K12229">
        <v>67</v>
      </c>
      <c r="L12229" t="s">
        <v>14</v>
      </c>
      <c r="M12229" t="s">
        <v>9903</v>
      </c>
      <c r="N12229">
        <v>2260</v>
      </c>
    </row>
    <row r="12230" spans="1:14" x14ac:dyDescent="0.3">
      <c r="A12230" t="s">
        <v>12</v>
      </c>
      <c r="B12230">
        <v>2009</v>
      </c>
      <c r="C12230" t="str">
        <f t="shared" si="382"/>
        <v>LATEST</v>
      </c>
      <c r="D12230">
        <v>256</v>
      </c>
      <c r="E12230">
        <v>5</v>
      </c>
      <c r="F12230" t="s">
        <v>470</v>
      </c>
      <c r="G12230" t="s">
        <v>14</v>
      </c>
      <c r="H12230" t="s">
        <v>11528</v>
      </c>
      <c r="I12230" t="s">
        <v>16</v>
      </c>
      <c r="J12230" t="str">
        <f t="shared" si="383"/>
        <v>ADULT</v>
      </c>
      <c r="K12230">
        <v>39</v>
      </c>
      <c r="L12230" t="s">
        <v>14</v>
      </c>
      <c r="M12230" t="s">
        <v>8320</v>
      </c>
      <c r="N12230">
        <v>1784</v>
      </c>
    </row>
    <row r="12231" spans="1:14" x14ac:dyDescent="0.3">
      <c r="A12231" t="s">
        <v>12</v>
      </c>
      <c r="B12231">
        <v>2009</v>
      </c>
      <c r="C12231" t="str">
        <f t="shared" si="382"/>
        <v>LATEST</v>
      </c>
      <c r="D12231">
        <v>256</v>
      </c>
      <c r="E12231">
        <v>6</v>
      </c>
      <c r="F12231" t="s">
        <v>470</v>
      </c>
      <c r="G12231" t="s">
        <v>14</v>
      </c>
      <c r="H12231" t="s">
        <v>11529</v>
      </c>
      <c r="I12231" t="s">
        <v>16</v>
      </c>
      <c r="J12231" t="str">
        <f t="shared" si="383"/>
        <v>ADULT</v>
      </c>
      <c r="K12231">
        <v>39</v>
      </c>
      <c r="L12231" t="s">
        <v>494</v>
      </c>
      <c r="M12231" t="s">
        <v>5125</v>
      </c>
      <c r="N12231">
        <v>753</v>
      </c>
    </row>
    <row r="12232" spans="1:14" x14ac:dyDescent="0.3">
      <c r="A12232" t="s">
        <v>12</v>
      </c>
      <c r="B12232">
        <v>2009</v>
      </c>
      <c r="C12232" t="str">
        <f t="shared" si="382"/>
        <v>LATEST</v>
      </c>
      <c r="D12232">
        <v>256</v>
      </c>
      <c r="E12232">
        <v>7</v>
      </c>
      <c r="F12232" t="s">
        <v>470</v>
      </c>
      <c r="G12232" t="s">
        <v>14</v>
      </c>
      <c r="H12232" t="s">
        <v>11530</v>
      </c>
      <c r="I12232" t="s">
        <v>16</v>
      </c>
      <c r="J12232" t="str">
        <f t="shared" si="383"/>
        <v>ADULT</v>
      </c>
      <c r="K12232">
        <v>45</v>
      </c>
      <c r="L12232" t="s">
        <v>14</v>
      </c>
      <c r="M12232" t="s">
        <v>20</v>
      </c>
      <c r="N12232">
        <v>547</v>
      </c>
    </row>
    <row r="12233" spans="1:14" x14ac:dyDescent="0.3">
      <c r="A12233" t="s">
        <v>12</v>
      </c>
      <c r="B12233">
        <v>2009</v>
      </c>
      <c r="C12233" t="str">
        <f t="shared" si="382"/>
        <v>LATEST</v>
      </c>
      <c r="D12233">
        <v>256</v>
      </c>
      <c r="E12233">
        <v>8</v>
      </c>
      <c r="F12233" t="s">
        <v>470</v>
      </c>
      <c r="G12233" t="s">
        <v>14</v>
      </c>
      <c r="H12233" t="s">
        <v>8469</v>
      </c>
      <c r="I12233" t="s">
        <v>16</v>
      </c>
      <c r="J12233" t="str">
        <f t="shared" si="383"/>
        <v>ADULT</v>
      </c>
      <c r="K12233">
        <v>38</v>
      </c>
      <c r="L12233" t="s">
        <v>14</v>
      </c>
      <c r="M12233" t="s">
        <v>20</v>
      </c>
      <c r="N12233">
        <v>531</v>
      </c>
    </row>
    <row r="12234" spans="1:14" x14ac:dyDescent="0.3">
      <c r="A12234" t="s">
        <v>12</v>
      </c>
      <c r="B12234">
        <v>2009</v>
      </c>
      <c r="C12234" t="str">
        <f t="shared" si="382"/>
        <v>LATEST</v>
      </c>
      <c r="D12234">
        <v>256</v>
      </c>
      <c r="E12234">
        <v>9</v>
      </c>
      <c r="F12234" t="s">
        <v>470</v>
      </c>
      <c r="G12234" t="s">
        <v>14</v>
      </c>
      <c r="H12234" t="s">
        <v>11531</v>
      </c>
      <c r="I12234" t="s">
        <v>16</v>
      </c>
      <c r="J12234" t="str">
        <f t="shared" si="383"/>
        <v>YOUNG</v>
      </c>
      <c r="K12234">
        <v>30</v>
      </c>
      <c r="L12234" t="s">
        <v>494</v>
      </c>
      <c r="M12234" t="s">
        <v>9952</v>
      </c>
      <c r="N12234">
        <v>235</v>
      </c>
    </row>
    <row r="12235" spans="1:14" x14ac:dyDescent="0.3">
      <c r="A12235" t="s">
        <v>12</v>
      </c>
      <c r="B12235">
        <v>2009</v>
      </c>
      <c r="C12235" t="str">
        <f t="shared" si="382"/>
        <v>LATEST</v>
      </c>
      <c r="D12235">
        <v>256</v>
      </c>
      <c r="E12235">
        <v>10</v>
      </c>
      <c r="F12235" t="s">
        <v>470</v>
      </c>
      <c r="G12235" t="s">
        <v>14</v>
      </c>
      <c r="H12235" t="s">
        <v>11532</v>
      </c>
      <c r="I12235" t="s">
        <v>16</v>
      </c>
      <c r="J12235" t="str">
        <f t="shared" si="383"/>
        <v>ADULT</v>
      </c>
      <c r="K12235">
        <v>45</v>
      </c>
      <c r="L12235" t="s">
        <v>14</v>
      </c>
      <c r="M12235" t="s">
        <v>20</v>
      </c>
      <c r="N12235">
        <v>138</v>
      </c>
    </row>
    <row r="12236" spans="1:14" x14ac:dyDescent="0.3">
      <c r="A12236" t="s">
        <v>12</v>
      </c>
      <c r="B12236">
        <v>2009</v>
      </c>
      <c r="C12236" t="str">
        <f t="shared" si="382"/>
        <v>LATEST</v>
      </c>
      <c r="D12236">
        <v>256</v>
      </c>
      <c r="E12236">
        <v>11</v>
      </c>
      <c r="F12236" t="s">
        <v>470</v>
      </c>
      <c r="G12236" t="s">
        <v>14</v>
      </c>
      <c r="H12236" t="s">
        <v>11533</v>
      </c>
      <c r="I12236" t="s">
        <v>16</v>
      </c>
      <c r="J12236" t="str">
        <f t="shared" si="383"/>
        <v>ADULT</v>
      </c>
      <c r="K12236">
        <v>59</v>
      </c>
      <c r="L12236" t="s">
        <v>14</v>
      </c>
      <c r="M12236" t="s">
        <v>20</v>
      </c>
      <c r="N12236">
        <v>134</v>
      </c>
    </row>
    <row r="12237" spans="1:14" x14ac:dyDescent="0.3">
      <c r="A12237" t="s">
        <v>12</v>
      </c>
      <c r="B12237">
        <v>2009</v>
      </c>
      <c r="C12237" t="str">
        <f t="shared" si="382"/>
        <v>LATEST</v>
      </c>
      <c r="D12237">
        <v>256</v>
      </c>
      <c r="E12237">
        <v>12</v>
      </c>
      <c r="F12237" t="s">
        <v>470</v>
      </c>
      <c r="G12237" t="s">
        <v>14</v>
      </c>
      <c r="H12237" t="s">
        <v>11534</v>
      </c>
      <c r="I12237" t="s">
        <v>16</v>
      </c>
      <c r="J12237" t="str">
        <f t="shared" si="383"/>
        <v>ADULT</v>
      </c>
      <c r="K12237">
        <v>40</v>
      </c>
      <c r="L12237" t="s">
        <v>494</v>
      </c>
      <c r="M12237" t="s">
        <v>5160</v>
      </c>
      <c r="N12237">
        <v>115</v>
      </c>
    </row>
    <row r="12238" spans="1:14" x14ac:dyDescent="0.3">
      <c r="A12238" t="s">
        <v>12</v>
      </c>
      <c r="B12238">
        <v>2009</v>
      </c>
      <c r="C12238" t="str">
        <f t="shared" si="382"/>
        <v>LATEST</v>
      </c>
      <c r="D12238">
        <v>256</v>
      </c>
      <c r="E12238">
        <v>13</v>
      </c>
      <c r="F12238" t="s">
        <v>470</v>
      </c>
      <c r="G12238" t="s">
        <v>14</v>
      </c>
      <c r="H12238" t="s">
        <v>11535</v>
      </c>
      <c r="I12238" t="s">
        <v>16</v>
      </c>
      <c r="J12238" t="str">
        <f t="shared" si="383"/>
        <v>ADULT</v>
      </c>
      <c r="K12238">
        <v>49</v>
      </c>
      <c r="L12238" t="s">
        <v>14</v>
      </c>
      <c r="M12238" t="s">
        <v>20</v>
      </c>
      <c r="N12238">
        <v>99</v>
      </c>
    </row>
    <row r="12239" spans="1:14" x14ac:dyDescent="0.3">
      <c r="A12239" t="s">
        <v>12</v>
      </c>
      <c r="B12239">
        <v>2009</v>
      </c>
      <c r="C12239" t="str">
        <f t="shared" si="382"/>
        <v>LATEST</v>
      </c>
      <c r="D12239">
        <v>256</v>
      </c>
      <c r="E12239">
        <v>14</v>
      </c>
      <c r="F12239" t="s">
        <v>470</v>
      </c>
      <c r="G12239" t="s">
        <v>14</v>
      </c>
      <c r="H12239" t="s">
        <v>11536</v>
      </c>
      <c r="I12239" t="s">
        <v>16</v>
      </c>
      <c r="J12239" t="str">
        <f t="shared" si="383"/>
        <v>ADULT</v>
      </c>
      <c r="K12239">
        <v>53</v>
      </c>
      <c r="L12239" t="s">
        <v>14</v>
      </c>
      <c r="M12239" t="s">
        <v>20</v>
      </c>
      <c r="N12239">
        <v>89</v>
      </c>
    </row>
    <row r="12240" spans="1:14" x14ac:dyDescent="0.3">
      <c r="A12240" t="s">
        <v>12</v>
      </c>
      <c r="B12240">
        <v>2009</v>
      </c>
      <c r="C12240" t="str">
        <f t="shared" si="382"/>
        <v>LATEST</v>
      </c>
      <c r="D12240">
        <v>256</v>
      </c>
      <c r="E12240">
        <v>15</v>
      </c>
      <c r="F12240" t="s">
        <v>470</v>
      </c>
      <c r="G12240" t="s">
        <v>14</v>
      </c>
      <c r="H12240" t="s">
        <v>11537</v>
      </c>
      <c r="I12240" t="s">
        <v>16</v>
      </c>
      <c r="J12240" t="str">
        <f t="shared" si="383"/>
        <v>ADULT</v>
      </c>
      <c r="K12240">
        <v>53</v>
      </c>
      <c r="L12240" t="s">
        <v>14</v>
      </c>
      <c r="M12240" t="s">
        <v>20</v>
      </c>
      <c r="N12240">
        <v>82</v>
      </c>
    </row>
    <row r="12241" spans="1:14" x14ac:dyDescent="0.3">
      <c r="A12241" t="s">
        <v>12</v>
      </c>
      <c r="B12241">
        <v>2009</v>
      </c>
      <c r="C12241" t="str">
        <f t="shared" si="382"/>
        <v>LATEST</v>
      </c>
      <c r="D12241">
        <v>256</v>
      </c>
      <c r="E12241">
        <v>16</v>
      </c>
      <c r="F12241" t="s">
        <v>470</v>
      </c>
      <c r="G12241" t="s">
        <v>14</v>
      </c>
      <c r="H12241" t="s">
        <v>11538</v>
      </c>
      <c r="I12241" t="s">
        <v>16</v>
      </c>
      <c r="J12241" t="str">
        <f t="shared" si="383"/>
        <v>ADULT</v>
      </c>
      <c r="K12241">
        <v>41</v>
      </c>
      <c r="L12241" t="s">
        <v>14</v>
      </c>
      <c r="M12241" t="s">
        <v>20</v>
      </c>
      <c r="N12241">
        <v>79</v>
      </c>
    </row>
    <row r="12242" spans="1:14" x14ac:dyDescent="0.3">
      <c r="A12242" t="s">
        <v>12</v>
      </c>
      <c r="B12242">
        <v>2009</v>
      </c>
      <c r="C12242" t="str">
        <f t="shared" si="382"/>
        <v>LATEST</v>
      </c>
      <c r="D12242">
        <v>258</v>
      </c>
      <c r="E12242">
        <v>1</v>
      </c>
      <c r="F12242" t="s">
        <v>483</v>
      </c>
      <c r="G12242" t="s">
        <v>14</v>
      </c>
      <c r="H12242" t="s">
        <v>9531</v>
      </c>
      <c r="I12242" t="s">
        <v>16</v>
      </c>
      <c r="J12242" t="str">
        <f t="shared" si="383"/>
        <v>ADULT</v>
      </c>
      <c r="K12242">
        <v>49</v>
      </c>
      <c r="L12242" t="s">
        <v>14</v>
      </c>
      <c r="M12242" t="s">
        <v>26</v>
      </c>
      <c r="N12242">
        <v>67430</v>
      </c>
    </row>
    <row r="12243" spans="1:14" x14ac:dyDescent="0.3">
      <c r="A12243" t="s">
        <v>12</v>
      </c>
      <c r="B12243">
        <v>2009</v>
      </c>
      <c r="C12243" t="str">
        <f t="shared" si="382"/>
        <v>LATEST</v>
      </c>
      <c r="D12243">
        <v>258</v>
      </c>
      <c r="E12243">
        <v>2</v>
      </c>
      <c r="F12243" t="s">
        <v>483</v>
      </c>
      <c r="G12243" t="s">
        <v>14</v>
      </c>
      <c r="H12243" t="s">
        <v>11539</v>
      </c>
      <c r="I12243" t="s">
        <v>16</v>
      </c>
      <c r="J12243" t="str">
        <f t="shared" si="383"/>
        <v>ADULT</v>
      </c>
      <c r="K12243">
        <v>47</v>
      </c>
      <c r="L12243" t="s">
        <v>14</v>
      </c>
      <c r="M12243" t="s">
        <v>9898</v>
      </c>
      <c r="N12243">
        <v>35541</v>
      </c>
    </row>
    <row r="12244" spans="1:14" x14ac:dyDescent="0.3">
      <c r="A12244" t="s">
        <v>12</v>
      </c>
      <c r="B12244">
        <v>2009</v>
      </c>
      <c r="C12244" t="str">
        <f t="shared" si="382"/>
        <v>LATEST</v>
      </c>
      <c r="D12244">
        <v>258</v>
      </c>
      <c r="E12244">
        <v>3</v>
      </c>
      <c r="F12244" t="s">
        <v>483</v>
      </c>
      <c r="G12244" t="s">
        <v>14</v>
      </c>
      <c r="H12244" t="s">
        <v>11540</v>
      </c>
      <c r="I12244" t="s">
        <v>16</v>
      </c>
      <c r="J12244" t="str">
        <f t="shared" si="383"/>
        <v>ADULT</v>
      </c>
      <c r="K12244">
        <v>38</v>
      </c>
      <c r="L12244" t="s">
        <v>14</v>
      </c>
      <c r="M12244" t="s">
        <v>4061</v>
      </c>
      <c r="N12244">
        <v>34979</v>
      </c>
    </row>
    <row r="12245" spans="1:14" x14ac:dyDescent="0.3">
      <c r="A12245" t="s">
        <v>12</v>
      </c>
      <c r="B12245">
        <v>2009</v>
      </c>
      <c r="C12245" t="str">
        <f t="shared" si="382"/>
        <v>LATEST</v>
      </c>
      <c r="D12245">
        <v>258</v>
      </c>
      <c r="E12245">
        <v>4</v>
      </c>
      <c r="F12245" t="s">
        <v>483</v>
      </c>
      <c r="G12245" t="s">
        <v>14</v>
      </c>
      <c r="H12245" t="s">
        <v>11541</v>
      </c>
      <c r="I12245" t="s">
        <v>16</v>
      </c>
      <c r="J12245" t="str">
        <f t="shared" si="383"/>
        <v>ADULT</v>
      </c>
      <c r="K12245">
        <v>43</v>
      </c>
      <c r="L12245" t="s">
        <v>14</v>
      </c>
      <c r="M12245" t="s">
        <v>9903</v>
      </c>
      <c r="N12245">
        <v>1856</v>
      </c>
    </row>
    <row r="12246" spans="1:14" x14ac:dyDescent="0.3">
      <c r="A12246" t="s">
        <v>12</v>
      </c>
      <c r="B12246">
        <v>2009</v>
      </c>
      <c r="C12246" t="str">
        <f t="shared" si="382"/>
        <v>LATEST</v>
      </c>
      <c r="D12246">
        <v>258</v>
      </c>
      <c r="E12246">
        <v>5</v>
      </c>
      <c r="F12246" t="s">
        <v>483</v>
      </c>
      <c r="G12246" t="s">
        <v>14</v>
      </c>
      <c r="H12246" t="s">
        <v>11542</v>
      </c>
      <c r="I12246" t="s">
        <v>16</v>
      </c>
      <c r="J12246" t="str">
        <f t="shared" si="383"/>
        <v>ADULT</v>
      </c>
      <c r="K12246">
        <v>47</v>
      </c>
      <c r="L12246" t="s">
        <v>494</v>
      </c>
      <c r="M12246" t="s">
        <v>5125</v>
      </c>
      <c r="N12246">
        <v>1659</v>
      </c>
    </row>
    <row r="12247" spans="1:14" x14ac:dyDescent="0.3">
      <c r="A12247" t="s">
        <v>12</v>
      </c>
      <c r="B12247">
        <v>2009</v>
      </c>
      <c r="C12247" t="str">
        <f t="shared" si="382"/>
        <v>LATEST</v>
      </c>
      <c r="D12247">
        <v>258</v>
      </c>
      <c r="E12247">
        <v>6</v>
      </c>
      <c r="F12247" t="s">
        <v>483</v>
      </c>
      <c r="G12247" t="s">
        <v>14</v>
      </c>
      <c r="H12247" t="s">
        <v>11543</v>
      </c>
      <c r="I12247" t="s">
        <v>16</v>
      </c>
      <c r="J12247" t="str">
        <f t="shared" si="383"/>
        <v>ADULT</v>
      </c>
      <c r="K12247">
        <v>37</v>
      </c>
      <c r="L12247" t="s">
        <v>14</v>
      </c>
      <c r="M12247" t="s">
        <v>8320</v>
      </c>
      <c r="N12247">
        <v>1144</v>
      </c>
    </row>
    <row r="12248" spans="1:14" x14ac:dyDescent="0.3">
      <c r="A12248" t="s">
        <v>12</v>
      </c>
      <c r="B12248">
        <v>2009</v>
      </c>
      <c r="C12248" t="str">
        <f t="shared" si="382"/>
        <v>LATEST</v>
      </c>
      <c r="D12248">
        <v>258</v>
      </c>
      <c r="E12248">
        <v>7</v>
      </c>
      <c r="F12248" t="s">
        <v>483</v>
      </c>
      <c r="G12248" t="s">
        <v>14</v>
      </c>
      <c r="H12248" t="s">
        <v>11544</v>
      </c>
      <c r="I12248" t="s">
        <v>16</v>
      </c>
      <c r="J12248" t="str">
        <f t="shared" si="383"/>
        <v>ADULT</v>
      </c>
      <c r="K12248">
        <v>37</v>
      </c>
      <c r="L12248" t="s">
        <v>494</v>
      </c>
      <c r="M12248" t="s">
        <v>20</v>
      </c>
      <c r="N12248">
        <v>678</v>
      </c>
    </row>
    <row r="12249" spans="1:14" x14ac:dyDescent="0.3">
      <c r="A12249" t="s">
        <v>12</v>
      </c>
      <c r="B12249">
        <v>2009</v>
      </c>
      <c r="C12249" t="str">
        <f t="shared" si="382"/>
        <v>LATEST</v>
      </c>
      <c r="D12249">
        <v>258</v>
      </c>
      <c r="E12249">
        <v>8</v>
      </c>
      <c r="F12249" t="s">
        <v>483</v>
      </c>
      <c r="G12249" t="s">
        <v>14</v>
      </c>
      <c r="H12249" t="s">
        <v>11545</v>
      </c>
      <c r="I12249" t="s">
        <v>16</v>
      </c>
      <c r="J12249" t="str">
        <f t="shared" si="383"/>
        <v>ADULT</v>
      </c>
      <c r="K12249">
        <v>40</v>
      </c>
      <c r="L12249" t="s">
        <v>14</v>
      </c>
      <c r="M12249" t="s">
        <v>20</v>
      </c>
      <c r="N12249">
        <v>614</v>
      </c>
    </row>
    <row r="12250" spans="1:14" x14ac:dyDescent="0.3">
      <c r="A12250" t="s">
        <v>12</v>
      </c>
      <c r="B12250">
        <v>2009</v>
      </c>
      <c r="C12250" t="str">
        <f t="shared" si="382"/>
        <v>LATEST</v>
      </c>
      <c r="D12250">
        <v>258</v>
      </c>
      <c r="E12250">
        <v>9</v>
      </c>
      <c r="F12250" t="s">
        <v>483</v>
      </c>
      <c r="G12250" t="s">
        <v>14</v>
      </c>
      <c r="H12250" t="s">
        <v>11546</v>
      </c>
      <c r="I12250" t="s">
        <v>16</v>
      </c>
      <c r="J12250" t="str">
        <f t="shared" si="383"/>
        <v>ADULT</v>
      </c>
      <c r="K12250">
        <v>43</v>
      </c>
      <c r="L12250" t="s">
        <v>14</v>
      </c>
      <c r="M12250" t="s">
        <v>20</v>
      </c>
      <c r="N12250">
        <v>496</v>
      </c>
    </row>
    <row r="12251" spans="1:14" x14ac:dyDescent="0.3">
      <c r="A12251" t="s">
        <v>12</v>
      </c>
      <c r="B12251">
        <v>2009</v>
      </c>
      <c r="C12251" t="str">
        <f t="shared" si="382"/>
        <v>LATEST</v>
      </c>
      <c r="D12251">
        <v>258</v>
      </c>
      <c r="E12251">
        <v>10</v>
      </c>
      <c r="F12251" t="s">
        <v>483</v>
      </c>
      <c r="G12251" t="s">
        <v>14</v>
      </c>
      <c r="H12251" t="s">
        <v>11547</v>
      </c>
      <c r="I12251" t="s">
        <v>16</v>
      </c>
      <c r="J12251" t="str">
        <f t="shared" si="383"/>
        <v>ADULT</v>
      </c>
      <c r="K12251">
        <v>50</v>
      </c>
      <c r="L12251" t="s">
        <v>14</v>
      </c>
      <c r="M12251" t="s">
        <v>20</v>
      </c>
      <c r="N12251">
        <v>231</v>
      </c>
    </row>
    <row r="12252" spans="1:14" x14ac:dyDescent="0.3">
      <c r="A12252" t="s">
        <v>12</v>
      </c>
      <c r="B12252">
        <v>2009</v>
      </c>
      <c r="C12252" t="str">
        <f t="shared" si="382"/>
        <v>LATEST</v>
      </c>
      <c r="D12252">
        <v>258</v>
      </c>
      <c r="E12252">
        <v>11</v>
      </c>
      <c r="F12252" t="s">
        <v>483</v>
      </c>
      <c r="G12252" t="s">
        <v>14</v>
      </c>
      <c r="H12252" t="s">
        <v>11548</v>
      </c>
      <c r="I12252" t="s">
        <v>16</v>
      </c>
      <c r="J12252" t="str">
        <f t="shared" si="383"/>
        <v>ADULT</v>
      </c>
      <c r="K12252">
        <v>39</v>
      </c>
      <c r="L12252" t="s">
        <v>14</v>
      </c>
      <c r="M12252" t="s">
        <v>20</v>
      </c>
      <c r="N12252">
        <v>211</v>
      </c>
    </row>
    <row r="12253" spans="1:14" x14ac:dyDescent="0.3">
      <c r="A12253" t="s">
        <v>12</v>
      </c>
      <c r="B12253">
        <v>2009</v>
      </c>
      <c r="C12253" t="str">
        <f t="shared" si="382"/>
        <v>LATEST</v>
      </c>
      <c r="D12253">
        <v>258</v>
      </c>
      <c r="E12253">
        <v>12</v>
      </c>
      <c r="F12253" t="s">
        <v>483</v>
      </c>
      <c r="G12253" t="s">
        <v>14</v>
      </c>
      <c r="H12253" t="s">
        <v>11549</v>
      </c>
      <c r="I12253" t="s">
        <v>16</v>
      </c>
      <c r="J12253" t="str">
        <f t="shared" si="383"/>
        <v>ADULT</v>
      </c>
      <c r="K12253">
        <v>45</v>
      </c>
      <c r="L12253" t="s">
        <v>494</v>
      </c>
      <c r="M12253" t="s">
        <v>20</v>
      </c>
      <c r="N12253">
        <v>181</v>
      </c>
    </row>
    <row r="12254" spans="1:14" x14ac:dyDescent="0.3">
      <c r="A12254" t="s">
        <v>12</v>
      </c>
      <c r="B12254">
        <v>2009</v>
      </c>
      <c r="C12254" t="str">
        <f t="shared" si="382"/>
        <v>LATEST</v>
      </c>
      <c r="D12254">
        <v>258</v>
      </c>
      <c r="E12254">
        <v>13</v>
      </c>
      <c r="F12254" t="s">
        <v>483</v>
      </c>
      <c r="G12254" t="s">
        <v>14</v>
      </c>
      <c r="H12254" t="s">
        <v>11550</v>
      </c>
      <c r="I12254" t="s">
        <v>16</v>
      </c>
      <c r="J12254" t="str">
        <f t="shared" si="383"/>
        <v>ADULT</v>
      </c>
      <c r="K12254">
        <v>48</v>
      </c>
      <c r="L12254" t="s">
        <v>14</v>
      </c>
      <c r="M12254" t="s">
        <v>20</v>
      </c>
      <c r="N12254">
        <v>175</v>
      </c>
    </row>
    <row r="12255" spans="1:14" x14ac:dyDescent="0.3">
      <c r="A12255" t="s">
        <v>12</v>
      </c>
      <c r="B12255">
        <v>2009</v>
      </c>
      <c r="C12255" t="str">
        <f t="shared" si="382"/>
        <v>LATEST</v>
      </c>
      <c r="D12255">
        <v>258</v>
      </c>
      <c r="E12255">
        <v>14</v>
      </c>
      <c r="F12255" t="s">
        <v>483</v>
      </c>
      <c r="G12255" t="s">
        <v>14</v>
      </c>
      <c r="H12255" t="s">
        <v>11551</v>
      </c>
      <c r="I12255" t="s">
        <v>16</v>
      </c>
      <c r="J12255" t="str">
        <f t="shared" si="383"/>
        <v>YOUNG</v>
      </c>
      <c r="K12255">
        <v>33</v>
      </c>
      <c r="L12255" t="s">
        <v>14</v>
      </c>
      <c r="M12255" t="s">
        <v>20</v>
      </c>
      <c r="N12255">
        <v>148</v>
      </c>
    </row>
    <row r="12256" spans="1:14" x14ac:dyDescent="0.3">
      <c r="A12256" t="s">
        <v>12</v>
      </c>
      <c r="B12256">
        <v>2009</v>
      </c>
      <c r="C12256" t="str">
        <f t="shared" si="382"/>
        <v>LATEST</v>
      </c>
      <c r="D12256">
        <v>258</v>
      </c>
      <c r="E12256">
        <v>15</v>
      </c>
      <c r="F12256" t="s">
        <v>483</v>
      </c>
      <c r="G12256" t="s">
        <v>14</v>
      </c>
      <c r="H12256" t="s">
        <v>11552</v>
      </c>
      <c r="I12256" t="s">
        <v>16</v>
      </c>
      <c r="J12256" t="str">
        <f t="shared" si="383"/>
        <v>YOUNG</v>
      </c>
      <c r="K12256">
        <v>34</v>
      </c>
      <c r="L12256" t="s">
        <v>494</v>
      </c>
      <c r="M12256" t="s">
        <v>20</v>
      </c>
      <c r="N12256">
        <v>139</v>
      </c>
    </row>
    <row r="12257" spans="1:14" x14ac:dyDescent="0.3">
      <c r="A12257" t="s">
        <v>12</v>
      </c>
      <c r="B12257">
        <v>2009</v>
      </c>
      <c r="C12257" t="str">
        <f t="shared" si="382"/>
        <v>LATEST</v>
      </c>
      <c r="D12257">
        <v>258</v>
      </c>
      <c r="E12257">
        <v>16</v>
      </c>
      <c r="F12257" t="s">
        <v>483</v>
      </c>
      <c r="G12257" t="s">
        <v>14</v>
      </c>
      <c r="H12257" t="s">
        <v>11553</v>
      </c>
      <c r="I12257" t="s">
        <v>16</v>
      </c>
      <c r="J12257" t="str">
        <f t="shared" si="383"/>
        <v>ADULT</v>
      </c>
      <c r="K12257">
        <v>44</v>
      </c>
      <c r="L12257" t="s">
        <v>14</v>
      </c>
      <c r="M12257" t="s">
        <v>20</v>
      </c>
      <c r="N12257">
        <v>134</v>
      </c>
    </row>
    <row r="12258" spans="1:14" x14ac:dyDescent="0.3">
      <c r="A12258" t="s">
        <v>12</v>
      </c>
      <c r="B12258">
        <v>2009</v>
      </c>
      <c r="C12258" t="str">
        <f t="shared" si="382"/>
        <v>LATEST</v>
      </c>
      <c r="D12258">
        <v>260</v>
      </c>
      <c r="E12258">
        <v>1</v>
      </c>
      <c r="F12258" t="s">
        <v>467</v>
      </c>
      <c r="G12258" t="s">
        <v>14</v>
      </c>
      <c r="H12258" t="s">
        <v>11554</v>
      </c>
      <c r="I12258" t="s">
        <v>16</v>
      </c>
      <c r="J12258" t="str">
        <f t="shared" si="383"/>
        <v>RETIRED</v>
      </c>
      <c r="K12258">
        <v>70</v>
      </c>
      <c r="L12258" t="s">
        <v>14</v>
      </c>
      <c r="M12258" t="s">
        <v>4061</v>
      </c>
      <c r="N12258">
        <v>60769</v>
      </c>
    </row>
    <row r="12259" spans="1:14" x14ac:dyDescent="0.3">
      <c r="A12259" t="s">
        <v>12</v>
      </c>
      <c r="B12259">
        <v>2009</v>
      </c>
      <c r="C12259" t="str">
        <f t="shared" si="382"/>
        <v>LATEST</v>
      </c>
      <c r="D12259">
        <v>260</v>
      </c>
      <c r="E12259">
        <v>2</v>
      </c>
      <c r="F12259" t="s">
        <v>467</v>
      </c>
      <c r="G12259" t="s">
        <v>14</v>
      </c>
      <c r="H12259" t="s">
        <v>9502</v>
      </c>
      <c r="I12259" t="s">
        <v>497</v>
      </c>
      <c r="J12259" t="str">
        <f t="shared" si="383"/>
        <v>ADULT</v>
      </c>
      <c r="K12259">
        <v>50</v>
      </c>
      <c r="L12259" t="s">
        <v>14</v>
      </c>
      <c r="M12259" t="s">
        <v>26</v>
      </c>
      <c r="N12259">
        <v>56118</v>
      </c>
    </row>
    <row r="12260" spans="1:14" x14ac:dyDescent="0.3">
      <c r="A12260" t="s">
        <v>12</v>
      </c>
      <c r="B12260">
        <v>2009</v>
      </c>
      <c r="C12260" t="str">
        <f t="shared" si="382"/>
        <v>LATEST</v>
      </c>
      <c r="D12260">
        <v>260</v>
      </c>
      <c r="E12260">
        <v>3</v>
      </c>
      <c r="F12260" t="s">
        <v>467</v>
      </c>
      <c r="G12260" t="s">
        <v>14</v>
      </c>
      <c r="H12260" t="s">
        <v>11555</v>
      </c>
      <c r="I12260" t="s">
        <v>16</v>
      </c>
      <c r="J12260" t="str">
        <f t="shared" si="383"/>
        <v>ADULT</v>
      </c>
      <c r="K12260">
        <v>46</v>
      </c>
      <c r="L12260" t="s">
        <v>14</v>
      </c>
      <c r="M12260" t="s">
        <v>9898</v>
      </c>
      <c r="N12260">
        <v>14535</v>
      </c>
    </row>
    <row r="12261" spans="1:14" x14ac:dyDescent="0.3">
      <c r="A12261" t="s">
        <v>12</v>
      </c>
      <c r="B12261">
        <v>2009</v>
      </c>
      <c r="C12261" t="str">
        <f t="shared" si="382"/>
        <v>LATEST</v>
      </c>
      <c r="D12261">
        <v>260</v>
      </c>
      <c r="E12261">
        <v>4</v>
      </c>
      <c r="F12261" t="s">
        <v>467</v>
      </c>
      <c r="G12261" t="s">
        <v>14</v>
      </c>
      <c r="H12261" t="s">
        <v>11556</v>
      </c>
      <c r="I12261" t="s">
        <v>16</v>
      </c>
      <c r="J12261" t="str">
        <f t="shared" si="383"/>
        <v>ADULT</v>
      </c>
      <c r="K12261">
        <v>35</v>
      </c>
      <c r="L12261" t="s">
        <v>14</v>
      </c>
      <c r="M12261" t="s">
        <v>8320</v>
      </c>
      <c r="N12261">
        <v>1935</v>
      </c>
    </row>
    <row r="12262" spans="1:14" x14ac:dyDescent="0.3">
      <c r="A12262" t="s">
        <v>12</v>
      </c>
      <c r="B12262">
        <v>2009</v>
      </c>
      <c r="C12262" t="str">
        <f t="shared" si="382"/>
        <v>LATEST</v>
      </c>
      <c r="D12262">
        <v>260</v>
      </c>
      <c r="E12262">
        <v>5</v>
      </c>
      <c r="F12262" t="s">
        <v>467</v>
      </c>
      <c r="G12262" t="s">
        <v>14</v>
      </c>
      <c r="H12262" t="s">
        <v>11557</v>
      </c>
      <c r="I12262" t="s">
        <v>16</v>
      </c>
      <c r="J12262" t="str">
        <f t="shared" si="383"/>
        <v>YOUNG</v>
      </c>
      <c r="K12262">
        <v>30</v>
      </c>
      <c r="L12262" t="s">
        <v>14</v>
      </c>
      <c r="M12262" t="s">
        <v>20</v>
      </c>
      <c r="N12262">
        <v>1572</v>
      </c>
    </row>
    <row r="12263" spans="1:14" x14ac:dyDescent="0.3">
      <c r="A12263" t="s">
        <v>12</v>
      </c>
      <c r="B12263">
        <v>2009</v>
      </c>
      <c r="C12263" t="str">
        <f t="shared" si="382"/>
        <v>LATEST</v>
      </c>
      <c r="D12263">
        <v>260</v>
      </c>
      <c r="E12263">
        <v>6</v>
      </c>
      <c r="F12263" t="s">
        <v>467</v>
      </c>
      <c r="G12263" t="s">
        <v>14</v>
      </c>
      <c r="H12263" t="s">
        <v>11558</v>
      </c>
      <c r="I12263" t="s">
        <v>16</v>
      </c>
      <c r="J12263" t="str">
        <f t="shared" si="383"/>
        <v>YOUNG</v>
      </c>
      <c r="K12263">
        <v>33</v>
      </c>
      <c r="L12263" t="s">
        <v>14</v>
      </c>
      <c r="M12263" t="s">
        <v>9903</v>
      </c>
      <c r="N12263">
        <v>989</v>
      </c>
    </row>
    <row r="12264" spans="1:14" x14ac:dyDescent="0.3">
      <c r="A12264" t="s">
        <v>12</v>
      </c>
      <c r="B12264">
        <v>2009</v>
      </c>
      <c r="C12264" t="str">
        <f t="shared" si="382"/>
        <v>LATEST</v>
      </c>
      <c r="D12264">
        <v>260</v>
      </c>
      <c r="E12264">
        <v>7</v>
      </c>
      <c r="F12264" t="s">
        <v>467</v>
      </c>
      <c r="G12264" t="s">
        <v>14</v>
      </c>
      <c r="H12264" t="s">
        <v>11559</v>
      </c>
      <c r="I12264" t="s">
        <v>16</v>
      </c>
      <c r="J12264" t="str">
        <f t="shared" si="383"/>
        <v>RETIRED</v>
      </c>
      <c r="K12264">
        <v>60</v>
      </c>
      <c r="L12264" t="s">
        <v>14</v>
      </c>
      <c r="M12264" t="s">
        <v>20</v>
      </c>
      <c r="N12264">
        <v>759</v>
      </c>
    </row>
    <row r="12265" spans="1:14" x14ac:dyDescent="0.3">
      <c r="A12265" t="s">
        <v>12</v>
      </c>
      <c r="B12265">
        <v>2009</v>
      </c>
      <c r="C12265" t="str">
        <f t="shared" si="382"/>
        <v>LATEST</v>
      </c>
      <c r="D12265">
        <v>260</v>
      </c>
      <c r="E12265">
        <v>8</v>
      </c>
      <c r="F12265" t="s">
        <v>467</v>
      </c>
      <c r="G12265" t="s">
        <v>14</v>
      </c>
      <c r="H12265" t="s">
        <v>11560</v>
      </c>
      <c r="I12265" t="s">
        <v>16</v>
      </c>
      <c r="J12265" t="str">
        <f t="shared" si="383"/>
        <v>ADULT</v>
      </c>
      <c r="K12265">
        <v>46</v>
      </c>
      <c r="L12265" t="s">
        <v>14</v>
      </c>
      <c r="M12265" t="s">
        <v>20</v>
      </c>
      <c r="N12265">
        <v>648</v>
      </c>
    </row>
    <row r="12266" spans="1:14" x14ac:dyDescent="0.3">
      <c r="A12266" t="s">
        <v>12</v>
      </c>
      <c r="B12266">
        <v>2009</v>
      </c>
      <c r="C12266" t="str">
        <f t="shared" si="382"/>
        <v>LATEST</v>
      </c>
      <c r="D12266">
        <v>260</v>
      </c>
      <c r="E12266">
        <v>9</v>
      </c>
      <c r="F12266" t="s">
        <v>467</v>
      </c>
      <c r="G12266" t="s">
        <v>14</v>
      </c>
      <c r="H12266" t="s">
        <v>11561</v>
      </c>
      <c r="I12266" t="s">
        <v>16</v>
      </c>
      <c r="J12266" t="str">
        <f t="shared" si="383"/>
        <v>ADULT</v>
      </c>
      <c r="K12266">
        <v>46</v>
      </c>
      <c r="L12266" t="s">
        <v>14</v>
      </c>
      <c r="M12266" t="s">
        <v>3183</v>
      </c>
      <c r="N12266">
        <v>481</v>
      </c>
    </row>
    <row r="12267" spans="1:14" x14ac:dyDescent="0.3">
      <c r="A12267" t="s">
        <v>12</v>
      </c>
      <c r="B12267">
        <v>2009</v>
      </c>
      <c r="C12267" t="str">
        <f t="shared" si="382"/>
        <v>LATEST</v>
      </c>
      <c r="D12267">
        <v>260</v>
      </c>
      <c r="E12267">
        <v>10</v>
      </c>
      <c r="F12267" t="s">
        <v>467</v>
      </c>
      <c r="G12267" t="s">
        <v>14</v>
      </c>
      <c r="H12267" t="s">
        <v>11562</v>
      </c>
      <c r="I12267" t="s">
        <v>16</v>
      </c>
      <c r="J12267" t="str">
        <f t="shared" si="383"/>
        <v>ADULT</v>
      </c>
      <c r="K12267">
        <v>39</v>
      </c>
      <c r="L12267" t="s">
        <v>14</v>
      </c>
      <c r="M12267" t="s">
        <v>20</v>
      </c>
      <c r="N12267">
        <v>423</v>
      </c>
    </row>
    <row r="12268" spans="1:14" x14ac:dyDescent="0.3">
      <c r="A12268" t="s">
        <v>12</v>
      </c>
      <c r="B12268">
        <v>2009</v>
      </c>
      <c r="C12268" t="str">
        <f t="shared" si="382"/>
        <v>LATEST</v>
      </c>
      <c r="D12268">
        <v>260</v>
      </c>
      <c r="E12268">
        <v>11</v>
      </c>
      <c r="F12268" t="s">
        <v>467</v>
      </c>
      <c r="G12268" t="s">
        <v>14</v>
      </c>
      <c r="H12268" t="s">
        <v>11563</v>
      </c>
      <c r="I12268" t="s">
        <v>16</v>
      </c>
      <c r="J12268" t="str">
        <f t="shared" si="383"/>
        <v>ADULT</v>
      </c>
      <c r="K12268">
        <v>38</v>
      </c>
      <c r="L12268" t="s">
        <v>14</v>
      </c>
      <c r="M12268" t="s">
        <v>20</v>
      </c>
      <c r="N12268">
        <v>281</v>
      </c>
    </row>
    <row r="12269" spans="1:14" x14ac:dyDescent="0.3">
      <c r="A12269" t="s">
        <v>12</v>
      </c>
      <c r="B12269">
        <v>2009</v>
      </c>
      <c r="C12269" t="str">
        <f t="shared" si="382"/>
        <v>LATEST</v>
      </c>
      <c r="D12269">
        <v>260</v>
      </c>
      <c r="E12269">
        <v>12</v>
      </c>
      <c r="F12269" t="s">
        <v>467</v>
      </c>
      <c r="G12269" t="s">
        <v>14</v>
      </c>
      <c r="H12269" t="s">
        <v>11564</v>
      </c>
      <c r="I12269" t="s">
        <v>16</v>
      </c>
      <c r="J12269" t="str">
        <f t="shared" si="383"/>
        <v>ADULT</v>
      </c>
      <c r="K12269">
        <v>35</v>
      </c>
      <c r="L12269" t="s">
        <v>14</v>
      </c>
      <c r="M12269" t="s">
        <v>7816</v>
      </c>
      <c r="N12269">
        <v>280</v>
      </c>
    </row>
    <row r="12270" spans="1:14" x14ac:dyDescent="0.3">
      <c r="A12270" t="s">
        <v>12</v>
      </c>
      <c r="B12270">
        <v>2009</v>
      </c>
      <c r="C12270" t="str">
        <f t="shared" si="382"/>
        <v>LATEST</v>
      </c>
      <c r="D12270">
        <v>260</v>
      </c>
      <c r="E12270">
        <v>13</v>
      </c>
      <c r="F12270" t="s">
        <v>467</v>
      </c>
      <c r="G12270" t="s">
        <v>14</v>
      </c>
      <c r="H12270" t="s">
        <v>11565</v>
      </c>
      <c r="I12270" t="s">
        <v>16</v>
      </c>
      <c r="J12270" t="str">
        <f t="shared" si="383"/>
        <v>ADULT</v>
      </c>
      <c r="K12270">
        <v>35</v>
      </c>
      <c r="L12270" t="s">
        <v>14</v>
      </c>
      <c r="M12270" t="s">
        <v>20</v>
      </c>
      <c r="N12270">
        <v>267</v>
      </c>
    </row>
    <row r="12271" spans="1:14" x14ac:dyDescent="0.3">
      <c r="A12271" t="s">
        <v>12</v>
      </c>
      <c r="B12271">
        <v>2009</v>
      </c>
      <c r="C12271" t="str">
        <f t="shared" si="382"/>
        <v>LATEST</v>
      </c>
      <c r="D12271">
        <v>260</v>
      </c>
      <c r="E12271">
        <v>14</v>
      </c>
      <c r="F12271" t="s">
        <v>467</v>
      </c>
      <c r="G12271" t="s">
        <v>14</v>
      </c>
      <c r="H12271" t="s">
        <v>11566</v>
      </c>
      <c r="I12271" t="s">
        <v>16</v>
      </c>
      <c r="J12271" t="str">
        <f t="shared" si="383"/>
        <v>YOUNG</v>
      </c>
      <c r="K12271">
        <v>25</v>
      </c>
      <c r="L12271" t="s">
        <v>494</v>
      </c>
      <c r="M12271" t="s">
        <v>5125</v>
      </c>
      <c r="N12271">
        <v>249</v>
      </c>
    </row>
    <row r="12272" spans="1:14" x14ac:dyDescent="0.3">
      <c r="A12272" t="s">
        <v>12</v>
      </c>
      <c r="B12272">
        <v>2009</v>
      </c>
      <c r="C12272" t="str">
        <f t="shared" si="382"/>
        <v>LATEST</v>
      </c>
      <c r="D12272">
        <v>260</v>
      </c>
      <c r="E12272">
        <v>15</v>
      </c>
      <c r="F12272" t="s">
        <v>467</v>
      </c>
      <c r="G12272" t="s">
        <v>14</v>
      </c>
      <c r="H12272" t="s">
        <v>11567</v>
      </c>
      <c r="I12272" t="s">
        <v>16</v>
      </c>
      <c r="J12272" t="str">
        <f t="shared" si="383"/>
        <v>YOUNG</v>
      </c>
      <c r="K12272">
        <v>34</v>
      </c>
      <c r="L12272" t="s">
        <v>14</v>
      </c>
      <c r="M12272" t="s">
        <v>9265</v>
      </c>
      <c r="N12272">
        <v>210</v>
      </c>
    </row>
    <row r="12273" spans="1:14" x14ac:dyDescent="0.3">
      <c r="A12273" t="s">
        <v>12</v>
      </c>
      <c r="B12273">
        <v>2009</v>
      </c>
      <c r="C12273" t="str">
        <f t="shared" si="382"/>
        <v>LATEST</v>
      </c>
      <c r="D12273">
        <v>261</v>
      </c>
      <c r="E12273">
        <v>1</v>
      </c>
      <c r="F12273" t="s">
        <v>463</v>
      </c>
      <c r="G12273" t="s">
        <v>14</v>
      </c>
      <c r="H12273" t="s">
        <v>11568</v>
      </c>
      <c r="I12273" t="s">
        <v>16</v>
      </c>
      <c r="J12273" t="str">
        <f t="shared" si="383"/>
        <v>ADULT</v>
      </c>
      <c r="K12273">
        <v>53</v>
      </c>
      <c r="L12273" t="s">
        <v>14</v>
      </c>
      <c r="M12273" t="s">
        <v>4061</v>
      </c>
      <c r="N12273">
        <v>67640</v>
      </c>
    </row>
    <row r="12274" spans="1:14" x14ac:dyDescent="0.3">
      <c r="A12274" t="s">
        <v>12</v>
      </c>
      <c r="B12274">
        <v>2009</v>
      </c>
      <c r="C12274" t="str">
        <f t="shared" si="382"/>
        <v>LATEST</v>
      </c>
      <c r="D12274">
        <v>261</v>
      </c>
      <c r="E12274">
        <v>2</v>
      </c>
      <c r="F12274" t="s">
        <v>463</v>
      </c>
      <c r="G12274" t="s">
        <v>14</v>
      </c>
      <c r="H12274" t="s">
        <v>11569</v>
      </c>
      <c r="I12274" t="s">
        <v>16</v>
      </c>
      <c r="J12274" t="str">
        <f t="shared" si="383"/>
        <v>ADULT</v>
      </c>
      <c r="K12274">
        <v>45</v>
      </c>
      <c r="L12274" t="s">
        <v>14</v>
      </c>
      <c r="M12274" t="s">
        <v>26</v>
      </c>
      <c r="N12274">
        <v>57668</v>
      </c>
    </row>
    <row r="12275" spans="1:14" x14ac:dyDescent="0.3">
      <c r="A12275" t="s">
        <v>12</v>
      </c>
      <c r="B12275">
        <v>2009</v>
      </c>
      <c r="C12275" t="str">
        <f t="shared" si="382"/>
        <v>LATEST</v>
      </c>
      <c r="D12275">
        <v>261</v>
      </c>
      <c r="E12275">
        <v>3</v>
      </c>
      <c r="F12275" t="s">
        <v>463</v>
      </c>
      <c r="G12275" t="s">
        <v>14</v>
      </c>
      <c r="H12275" t="s">
        <v>9473</v>
      </c>
      <c r="I12275" t="s">
        <v>16</v>
      </c>
      <c r="J12275" t="str">
        <f t="shared" si="383"/>
        <v>ADULT</v>
      </c>
      <c r="K12275">
        <v>57</v>
      </c>
      <c r="L12275" t="s">
        <v>14</v>
      </c>
      <c r="M12275" t="s">
        <v>9898</v>
      </c>
      <c r="N12275">
        <v>5176</v>
      </c>
    </row>
    <row r="12276" spans="1:14" x14ac:dyDescent="0.3">
      <c r="A12276" t="s">
        <v>12</v>
      </c>
      <c r="B12276">
        <v>2009</v>
      </c>
      <c r="C12276" t="str">
        <f t="shared" si="382"/>
        <v>LATEST</v>
      </c>
      <c r="D12276">
        <v>261</v>
      </c>
      <c r="E12276">
        <v>4</v>
      </c>
      <c r="F12276" t="s">
        <v>463</v>
      </c>
      <c r="G12276" t="s">
        <v>14</v>
      </c>
      <c r="H12276" t="s">
        <v>11570</v>
      </c>
      <c r="I12276" t="s">
        <v>16</v>
      </c>
      <c r="J12276" t="str">
        <f t="shared" si="383"/>
        <v>ADULT</v>
      </c>
      <c r="K12276">
        <v>35</v>
      </c>
      <c r="L12276" t="s">
        <v>14</v>
      </c>
      <c r="M12276" t="s">
        <v>5125</v>
      </c>
      <c r="N12276">
        <v>1956</v>
      </c>
    </row>
    <row r="12277" spans="1:14" x14ac:dyDescent="0.3">
      <c r="A12277" t="s">
        <v>12</v>
      </c>
      <c r="B12277">
        <v>2009</v>
      </c>
      <c r="C12277" t="str">
        <f t="shared" si="382"/>
        <v>LATEST</v>
      </c>
      <c r="D12277">
        <v>261</v>
      </c>
      <c r="E12277">
        <v>5</v>
      </c>
      <c r="F12277" t="s">
        <v>463</v>
      </c>
      <c r="G12277" t="s">
        <v>14</v>
      </c>
      <c r="H12277" t="s">
        <v>11571</v>
      </c>
      <c r="I12277" t="s">
        <v>16</v>
      </c>
      <c r="J12277" t="str">
        <f t="shared" si="383"/>
        <v>ADULT</v>
      </c>
      <c r="K12277">
        <v>37</v>
      </c>
      <c r="L12277" t="s">
        <v>494</v>
      </c>
      <c r="M12277" t="s">
        <v>20</v>
      </c>
      <c r="N12277">
        <v>1302</v>
      </c>
    </row>
    <row r="12278" spans="1:14" x14ac:dyDescent="0.3">
      <c r="A12278" t="s">
        <v>12</v>
      </c>
      <c r="B12278">
        <v>2009</v>
      </c>
      <c r="C12278" t="str">
        <f t="shared" si="382"/>
        <v>LATEST</v>
      </c>
      <c r="D12278">
        <v>261</v>
      </c>
      <c r="E12278">
        <v>6</v>
      </c>
      <c r="F12278" t="s">
        <v>463</v>
      </c>
      <c r="G12278" t="s">
        <v>14</v>
      </c>
      <c r="H12278" t="s">
        <v>11572</v>
      </c>
      <c r="I12278" t="s">
        <v>16</v>
      </c>
      <c r="J12278" t="str">
        <f t="shared" si="383"/>
        <v>YOUNG</v>
      </c>
      <c r="K12278">
        <v>28</v>
      </c>
      <c r="L12278" t="s">
        <v>14</v>
      </c>
      <c r="M12278" t="s">
        <v>20</v>
      </c>
      <c r="N12278">
        <v>842</v>
      </c>
    </row>
    <row r="12279" spans="1:14" x14ac:dyDescent="0.3">
      <c r="A12279" t="s">
        <v>12</v>
      </c>
      <c r="B12279">
        <v>2009</v>
      </c>
      <c r="C12279" t="str">
        <f t="shared" si="382"/>
        <v>LATEST</v>
      </c>
      <c r="D12279">
        <v>261</v>
      </c>
      <c r="E12279">
        <v>7</v>
      </c>
      <c r="F12279" t="s">
        <v>463</v>
      </c>
      <c r="G12279" t="s">
        <v>14</v>
      </c>
      <c r="H12279" t="s">
        <v>11573</v>
      </c>
      <c r="I12279" t="s">
        <v>16</v>
      </c>
      <c r="J12279" t="str">
        <f t="shared" si="383"/>
        <v>ADULT</v>
      </c>
      <c r="K12279">
        <v>37</v>
      </c>
      <c r="L12279" t="s">
        <v>14</v>
      </c>
      <c r="M12279" t="s">
        <v>9903</v>
      </c>
      <c r="N12279">
        <v>562</v>
      </c>
    </row>
    <row r="12280" spans="1:14" x14ac:dyDescent="0.3">
      <c r="A12280" t="s">
        <v>12</v>
      </c>
      <c r="B12280">
        <v>2009</v>
      </c>
      <c r="C12280" t="str">
        <f t="shared" si="382"/>
        <v>LATEST</v>
      </c>
      <c r="D12280">
        <v>261</v>
      </c>
      <c r="E12280">
        <v>8</v>
      </c>
      <c r="F12280" t="s">
        <v>463</v>
      </c>
      <c r="G12280" t="s">
        <v>14</v>
      </c>
      <c r="H12280" t="s">
        <v>11574</v>
      </c>
      <c r="I12280" t="s">
        <v>16</v>
      </c>
      <c r="J12280" t="str">
        <f t="shared" si="383"/>
        <v>YOUNG</v>
      </c>
      <c r="K12280">
        <v>28</v>
      </c>
      <c r="L12280" t="s">
        <v>14</v>
      </c>
      <c r="M12280" t="s">
        <v>20</v>
      </c>
      <c r="N12280">
        <v>507</v>
      </c>
    </row>
    <row r="12281" spans="1:14" x14ac:dyDescent="0.3">
      <c r="A12281" t="s">
        <v>12</v>
      </c>
      <c r="B12281">
        <v>2009</v>
      </c>
      <c r="C12281" t="str">
        <f t="shared" si="382"/>
        <v>LATEST</v>
      </c>
      <c r="D12281">
        <v>261</v>
      </c>
      <c r="E12281">
        <v>9</v>
      </c>
      <c r="F12281" t="s">
        <v>463</v>
      </c>
      <c r="G12281" t="s">
        <v>14</v>
      </c>
      <c r="H12281" t="s">
        <v>11575</v>
      </c>
      <c r="I12281" t="s">
        <v>16</v>
      </c>
      <c r="J12281" t="str">
        <f t="shared" si="383"/>
        <v>ADULT</v>
      </c>
      <c r="K12281">
        <v>46</v>
      </c>
      <c r="L12281" t="s">
        <v>14</v>
      </c>
      <c r="M12281" t="s">
        <v>8320</v>
      </c>
      <c r="N12281">
        <v>397</v>
      </c>
    </row>
    <row r="12282" spans="1:14" x14ac:dyDescent="0.3">
      <c r="A12282" t="s">
        <v>12</v>
      </c>
      <c r="B12282">
        <v>2009</v>
      </c>
      <c r="C12282" t="str">
        <f t="shared" si="382"/>
        <v>LATEST</v>
      </c>
      <c r="D12282">
        <v>261</v>
      </c>
      <c r="E12282">
        <v>10</v>
      </c>
      <c r="F12282" t="s">
        <v>463</v>
      </c>
      <c r="G12282" t="s">
        <v>14</v>
      </c>
      <c r="H12282" t="s">
        <v>11576</v>
      </c>
      <c r="I12282" t="s">
        <v>16</v>
      </c>
      <c r="J12282" t="str">
        <f t="shared" si="383"/>
        <v>RETIRED</v>
      </c>
      <c r="K12282">
        <v>72</v>
      </c>
      <c r="L12282" t="s">
        <v>14</v>
      </c>
      <c r="M12282" t="s">
        <v>20</v>
      </c>
      <c r="N12282">
        <v>369</v>
      </c>
    </row>
    <row r="12283" spans="1:14" x14ac:dyDescent="0.3">
      <c r="A12283" t="s">
        <v>12</v>
      </c>
      <c r="B12283">
        <v>2009</v>
      </c>
      <c r="C12283" t="str">
        <f t="shared" si="382"/>
        <v>LATEST</v>
      </c>
      <c r="D12283">
        <v>261</v>
      </c>
      <c r="E12283">
        <v>11</v>
      </c>
      <c r="F12283" t="s">
        <v>463</v>
      </c>
      <c r="G12283" t="s">
        <v>14</v>
      </c>
      <c r="H12283" t="s">
        <v>11577</v>
      </c>
      <c r="I12283" t="s">
        <v>16</v>
      </c>
      <c r="J12283" t="str">
        <f t="shared" si="383"/>
        <v>ADULT</v>
      </c>
      <c r="K12283">
        <v>51</v>
      </c>
      <c r="L12283" t="s">
        <v>14</v>
      </c>
      <c r="M12283" t="s">
        <v>20</v>
      </c>
      <c r="N12283">
        <v>302</v>
      </c>
    </row>
    <row r="12284" spans="1:14" x14ac:dyDescent="0.3">
      <c r="A12284" t="s">
        <v>12</v>
      </c>
      <c r="B12284">
        <v>2009</v>
      </c>
      <c r="C12284" t="str">
        <f t="shared" si="382"/>
        <v>LATEST</v>
      </c>
      <c r="D12284">
        <v>261</v>
      </c>
      <c r="E12284">
        <v>12</v>
      </c>
      <c r="F12284" t="s">
        <v>463</v>
      </c>
      <c r="G12284" t="s">
        <v>14</v>
      </c>
      <c r="H12284" t="s">
        <v>11578</v>
      </c>
      <c r="I12284" t="s">
        <v>16</v>
      </c>
      <c r="J12284" t="str">
        <f t="shared" si="383"/>
        <v>ADULT</v>
      </c>
      <c r="K12284">
        <v>38</v>
      </c>
      <c r="L12284" t="s">
        <v>14</v>
      </c>
      <c r="M12284" t="s">
        <v>20</v>
      </c>
      <c r="N12284">
        <v>266</v>
      </c>
    </row>
    <row r="12285" spans="1:14" x14ac:dyDescent="0.3">
      <c r="A12285" t="s">
        <v>12</v>
      </c>
      <c r="B12285">
        <v>2009</v>
      </c>
      <c r="C12285" t="str">
        <f t="shared" si="382"/>
        <v>LATEST</v>
      </c>
      <c r="D12285">
        <v>261</v>
      </c>
      <c r="E12285">
        <v>13</v>
      </c>
      <c r="F12285" t="s">
        <v>463</v>
      </c>
      <c r="G12285" t="s">
        <v>14</v>
      </c>
      <c r="H12285" t="s">
        <v>11579</v>
      </c>
      <c r="I12285" t="s">
        <v>16</v>
      </c>
      <c r="J12285" t="str">
        <f t="shared" si="383"/>
        <v>ADULT</v>
      </c>
      <c r="K12285">
        <v>38</v>
      </c>
      <c r="L12285" t="s">
        <v>14</v>
      </c>
      <c r="M12285" t="s">
        <v>20</v>
      </c>
      <c r="N12285">
        <v>223</v>
      </c>
    </row>
    <row r="12286" spans="1:14" x14ac:dyDescent="0.3">
      <c r="A12286" t="s">
        <v>12</v>
      </c>
      <c r="B12286">
        <v>2009</v>
      </c>
      <c r="C12286" t="str">
        <f t="shared" si="382"/>
        <v>LATEST</v>
      </c>
      <c r="D12286">
        <v>263</v>
      </c>
      <c r="E12286">
        <v>1</v>
      </c>
      <c r="F12286" t="s">
        <v>456</v>
      </c>
      <c r="G12286" t="s">
        <v>14</v>
      </c>
      <c r="H12286" t="s">
        <v>11580</v>
      </c>
      <c r="I12286" t="s">
        <v>16</v>
      </c>
      <c r="J12286" t="str">
        <f t="shared" si="383"/>
        <v>RETIRED</v>
      </c>
      <c r="K12286">
        <v>66</v>
      </c>
      <c r="L12286" t="s">
        <v>14</v>
      </c>
      <c r="M12286" t="s">
        <v>26</v>
      </c>
      <c r="N12286">
        <v>53766</v>
      </c>
    </row>
    <row r="12287" spans="1:14" x14ac:dyDescent="0.3">
      <c r="A12287" t="s">
        <v>12</v>
      </c>
      <c r="B12287">
        <v>2009</v>
      </c>
      <c r="C12287" t="str">
        <f t="shared" si="382"/>
        <v>LATEST</v>
      </c>
      <c r="D12287">
        <v>263</v>
      </c>
      <c r="E12287">
        <v>2</v>
      </c>
      <c r="F12287" t="s">
        <v>456</v>
      </c>
      <c r="G12287" t="s">
        <v>14</v>
      </c>
      <c r="H12287" t="s">
        <v>8467</v>
      </c>
      <c r="I12287" t="s">
        <v>16</v>
      </c>
      <c r="J12287" t="str">
        <f t="shared" si="383"/>
        <v>ADULT</v>
      </c>
      <c r="K12287">
        <v>59</v>
      </c>
      <c r="L12287" t="s">
        <v>14</v>
      </c>
      <c r="M12287" t="s">
        <v>4061</v>
      </c>
      <c r="N12287">
        <v>51443</v>
      </c>
    </row>
    <row r="12288" spans="1:14" x14ac:dyDescent="0.3">
      <c r="A12288" t="s">
        <v>12</v>
      </c>
      <c r="B12288">
        <v>2009</v>
      </c>
      <c r="C12288" t="str">
        <f t="shared" si="382"/>
        <v>LATEST</v>
      </c>
      <c r="D12288">
        <v>263</v>
      </c>
      <c r="E12288">
        <v>3</v>
      </c>
      <c r="F12288" t="s">
        <v>456</v>
      </c>
      <c r="G12288" t="s">
        <v>14</v>
      </c>
      <c r="H12288" t="s">
        <v>11581</v>
      </c>
      <c r="I12288" t="s">
        <v>16</v>
      </c>
      <c r="J12288" t="str">
        <f t="shared" si="383"/>
        <v>ADULT</v>
      </c>
      <c r="K12288">
        <v>42</v>
      </c>
      <c r="L12288" t="s">
        <v>14</v>
      </c>
      <c r="M12288" t="s">
        <v>9898</v>
      </c>
      <c r="N12288">
        <v>16638</v>
      </c>
    </row>
    <row r="12289" spans="1:14" x14ac:dyDescent="0.3">
      <c r="A12289" t="s">
        <v>12</v>
      </c>
      <c r="B12289">
        <v>2009</v>
      </c>
      <c r="C12289" t="str">
        <f t="shared" si="382"/>
        <v>LATEST</v>
      </c>
      <c r="D12289">
        <v>263</v>
      </c>
      <c r="E12289">
        <v>4</v>
      </c>
      <c r="F12289" t="s">
        <v>456</v>
      </c>
      <c r="G12289" t="s">
        <v>14</v>
      </c>
      <c r="H12289" t="s">
        <v>11582</v>
      </c>
      <c r="I12289" t="s">
        <v>16</v>
      </c>
      <c r="J12289" t="str">
        <f t="shared" si="383"/>
        <v>ADULT</v>
      </c>
      <c r="K12289">
        <v>51</v>
      </c>
      <c r="L12289" t="s">
        <v>14</v>
      </c>
      <c r="M12289" t="s">
        <v>20</v>
      </c>
      <c r="N12289">
        <v>1956</v>
      </c>
    </row>
    <row r="12290" spans="1:14" x14ac:dyDescent="0.3">
      <c r="A12290" t="s">
        <v>12</v>
      </c>
      <c r="B12290">
        <v>2009</v>
      </c>
      <c r="C12290" t="str">
        <f t="shared" si="382"/>
        <v>LATEST</v>
      </c>
      <c r="D12290">
        <v>263</v>
      </c>
      <c r="E12290">
        <v>5</v>
      </c>
      <c r="F12290" t="s">
        <v>456</v>
      </c>
      <c r="G12290" t="s">
        <v>14</v>
      </c>
      <c r="H12290" t="s">
        <v>11583</v>
      </c>
      <c r="I12290" t="s">
        <v>16</v>
      </c>
      <c r="J12290" t="str">
        <f t="shared" si="383"/>
        <v>ADULT</v>
      </c>
      <c r="K12290">
        <v>58</v>
      </c>
      <c r="L12290" t="s">
        <v>14</v>
      </c>
      <c r="M12290" t="s">
        <v>3183</v>
      </c>
      <c r="N12290">
        <v>1332</v>
      </c>
    </row>
    <row r="12291" spans="1:14" x14ac:dyDescent="0.3">
      <c r="A12291" t="s">
        <v>12</v>
      </c>
      <c r="B12291">
        <v>2009</v>
      </c>
      <c r="C12291" t="str">
        <f t="shared" ref="C12291:C12354" si="384">IF(B12291&gt;=1991, "LATEST", IF(B12291&gt;=1973, "MEDIEVAL", "EARLIEST"))</f>
        <v>LATEST</v>
      </c>
      <c r="D12291">
        <v>263</v>
      </c>
      <c r="E12291">
        <v>6</v>
      </c>
      <c r="F12291" t="s">
        <v>456</v>
      </c>
      <c r="G12291" t="s">
        <v>14</v>
      </c>
      <c r="H12291" t="s">
        <v>11584</v>
      </c>
      <c r="I12291" t="s">
        <v>16</v>
      </c>
      <c r="J12291" t="str">
        <f t="shared" ref="J12291:J12354" si="385">IF(ISBLANK(K12291), "UNKNOWN", IF(K12291&gt;=60, "RETIRED", IF(K12291&gt;=35, "ADULT", "YOUNG")))</f>
        <v>ADULT</v>
      </c>
      <c r="K12291">
        <v>41</v>
      </c>
      <c r="L12291" t="s">
        <v>14</v>
      </c>
      <c r="M12291" t="s">
        <v>9903</v>
      </c>
      <c r="N12291">
        <v>896</v>
      </c>
    </row>
    <row r="12292" spans="1:14" x14ac:dyDescent="0.3">
      <c r="A12292" t="s">
        <v>12</v>
      </c>
      <c r="B12292">
        <v>2009</v>
      </c>
      <c r="C12292" t="str">
        <f t="shared" si="384"/>
        <v>LATEST</v>
      </c>
      <c r="D12292">
        <v>263</v>
      </c>
      <c r="E12292">
        <v>7</v>
      </c>
      <c r="F12292" t="s">
        <v>456</v>
      </c>
      <c r="G12292" t="s">
        <v>14</v>
      </c>
      <c r="H12292" t="s">
        <v>11585</v>
      </c>
      <c r="I12292" t="s">
        <v>16</v>
      </c>
      <c r="J12292" t="str">
        <f t="shared" si="385"/>
        <v>ADULT</v>
      </c>
      <c r="K12292">
        <v>54</v>
      </c>
      <c r="L12292" t="s">
        <v>14</v>
      </c>
      <c r="M12292" t="s">
        <v>7816</v>
      </c>
      <c r="N12292">
        <v>684</v>
      </c>
    </row>
    <row r="12293" spans="1:14" x14ac:dyDescent="0.3">
      <c r="A12293" t="s">
        <v>12</v>
      </c>
      <c r="B12293">
        <v>2009</v>
      </c>
      <c r="C12293" t="str">
        <f t="shared" si="384"/>
        <v>LATEST</v>
      </c>
      <c r="D12293">
        <v>263</v>
      </c>
      <c r="E12293">
        <v>8</v>
      </c>
      <c r="F12293" t="s">
        <v>456</v>
      </c>
      <c r="G12293" t="s">
        <v>14</v>
      </c>
      <c r="H12293" t="s">
        <v>11586</v>
      </c>
      <c r="I12293" t="s">
        <v>16</v>
      </c>
      <c r="J12293" t="str">
        <f t="shared" si="385"/>
        <v>ADULT</v>
      </c>
      <c r="K12293">
        <v>43</v>
      </c>
      <c r="L12293" t="s">
        <v>14</v>
      </c>
      <c r="M12293" t="s">
        <v>20</v>
      </c>
      <c r="N12293">
        <v>672</v>
      </c>
    </row>
    <row r="12294" spans="1:14" x14ac:dyDescent="0.3">
      <c r="A12294" t="s">
        <v>12</v>
      </c>
      <c r="B12294">
        <v>2009</v>
      </c>
      <c r="C12294" t="str">
        <f t="shared" si="384"/>
        <v>LATEST</v>
      </c>
      <c r="D12294">
        <v>263</v>
      </c>
      <c r="E12294">
        <v>9</v>
      </c>
      <c r="F12294" t="s">
        <v>456</v>
      </c>
      <c r="G12294" t="s">
        <v>14</v>
      </c>
      <c r="H12294" t="s">
        <v>11587</v>
      </c>
      <c r="I12294" t="s">
        <v>16</v>
      </c>
      <c r="J12294" t="str">
        <f t="shared" si="385"/>
        <v>ADULT</v>
      </c>
      <c r="K12294">
        <v>35</v>
      </c>
      <c r="L12294" t="s">
        <v>494</v>
      </c>
      <c r="M12294" t="s">
        <v>5125</v>
      </c>
      <c r="N12294">
        <v>537</v>
      </c>
    </row>
    <row r="12295" spans="1:14" x14ac:dyDescent="0.3">
      <c r="A12295" t="s">
        <v>12</v>
      </c>
      <c r="B12295">
        <v>2009</v>
      </c>
      <c r="C12295" t="str">
        <f t="shared" si="384"/>
        <v>LATEST</v>
      </c>
      <c r="D12295">
        <v>263</v>
      </c>
      <c r="E12295">
        <v>10</v>
      </c>
      <c r="F12295" t="s">
        <v>456</v>
      </c>
      <c r="G12295" t="s">
        <v>14</v>
      </c>
      <c r="H12295" t="s">
        <v>11588</v>
      </c>
      <c r="I12295" t="s">
        <v>16</v>
      </c>
      <c r="J12295" t="str">
        <f t="shared" si="385"/>
        <v>ADULT</v>
      </c>
      <c r="K12295">
        <v>50</v>
      </c>
      <c r="L12295" t="s">
        <v>14</v>
      </c>
      <c r="M12295" t="s">
        <v>20</v>
      </c>
      <c r="N12295">
        <v>406</v>
      </c>
    </row>
    <row r="12296" spans="1:14" x14ac:dyDescent="0.3">
      <c r="A12296" t="s">
        <v>12</v>
      </c>
      <c r="B12296">
        <v>2009</v>
      </c>
      <c r="C12296" t="str">
        <f t="shared" si="384"/>
        <v>LATEST</v>
      </c>
      <c r="D12296">
        <v>263</v>
      </c>
      <c r="E12296">
        <v>11</v>
      </c>
      <c r="F12296" t="s">
        <v>456</v>
      </c>
      <c r="G12296" t="s">
        <v>14</v>
      </c>
      <c r="H12296" t="s">
        <v>11589</v>
      </c>
      <c r="I12296" t="s">
        <v>16</v>
      </c>
      <c r="J12296" t="str">
        <f t="shared" si="385"/>
        <v>ADULT</v>
      </c>
      <c r="K12296">
        <v>57</v>
      </c>
      <c r="L12296" t="s">
        <v>14</v>
      </c>
      <c r="M12296" t="s">
        <v>120</v>
      </c>
      <c r="N12296">
        <v>393</v>
      </c>
    </row>
    <row r="12297" spans="1:14" x14ac:dyDescent="0.3">
      <c r="A12297" t="s">
        <v>12</v>
      </c>
      <c r="B12297">
        <v>2009</v>
      </c>
      <c r="C12297" t="str">
        <f t="shared" si="384"/>
        <v>LATEST</v>
      </c>
      <c r="D12297">
        <v>265</v>
      </c>
      <c r="E12297">
        <v>1</v>
      </c>
      <c r="F12297" t="s">
        <v>452</v>
      </c>
      <c r="G12297" t="s">
        <v>14</v>
      </c>
      <c r="H12297" t="s">
        <v>8458</v>
      </c>
      <c r="I12297" t="s">
        <v>16</v>
      </c>
      <c r="J12297" t="str">
        <f t="shared" si="385"/>
        <v>ADULT</v>
      </c>
      <c r="K12297">
        <v>57</v>
      </c>
      <c r="L12297" t="s">
        <v>14</v>
      </c>
      <c r="M12297" t="s">
        <v>4061</v>
      </c>
      <c r="N12297">
        <v>45294</v>
      </c>
    </row>
    <row r="12298" spans="1:14" x14ac:dyDescent="0.3">
      <c r="A12298" t="s">
        <v>12</v>
      </c>
      <c r="B12298">
        <v>2009</v>
      </c>
      <c r="C12298" t="str">
        <f t="shared" si="384"/>
        <v>LATEST</v>
      </c>
      <c r="D12298">
        <v>265</v>
      </c>
      <c r="E12298">
        <v>2</v>
      </c>
      <c r="F12298" t="s">
        <v>452</v>
      </c>
      <c r="G12298" t="s">
        <v>14</v>
      </c>
      <c r="H12298" t="s">
        <v>9472</v>
      </c>
      <c r="I12298" t="s">
        <v>16</v>
      </c>
      <c r="J12298" t="str">
        <f t="shared" si="385"/>
        <v>ADULT</v>
      </c>
      <c r="K12298">
        <v>46</v>
      </c>
      <c r="L12298" t="s">
        <v>14</v>
      </c>
      <c r="M12298" t="s">
        <v>26</v>
      </c>
      <c r="N12298">
        <v>45038</v>
      </c>
    </row>
    <row r="12299" spans="1:14" x14ac:dyDescent="0.3">
      <c r="A12299" t="s">
        <v>12</v>
      </c>
      <c r="B12299">
        <v>2009</v>
      </c>
      <c r="C12299" t="str">
        <f t="shared" si="384"/>
        <v>LATEST</v>
      </c>
      <c r="D12299">
        <v>265</v>
      </c>
      <c r="E12299">
        <v>3</v>
      </c>
      <c r="F12299" t="s">
        <v>452</v>
      </c>
      <c r="G12299" t="s">
        <v>14</v>
      </c>
      <c r="H12299" t="s">
        <v>11590</v>
      </c>
      <c r="I12299" t="s">
        <v>16</v>
      </c>
      <c r="J12299" t="str">
        <f t="shared" si="385"/>
        <v>ADULT</v>
      </c>
      <c r="K12299">
        <v>36</v>
      </c>
      <c r="L12299" t="s">
        <v>14</v>
      </c>
      <c r="M12299" t="s">
        <v>9898</v>
      </c>
      <c r="N12299">
        <v>17917</v>
      </c>
    </row>
    <row r="12300" spans="1:14" x14ac:dyDescent="0.3">
      <c r="A12300" t="s">
        <v>12</v>
      </c>
      <c r="B12300">
        <v>2009</v>
      </c>
      <c r="C12300" t="str">
        <f t="shared" si="384"/>
        <v>LATEST</v>
      </c>
      <c r="D12300">
        <v>265</v>
      </c>
      <c r="E12300">
        <v>4</v>
      </c>
      <c r="F12300" t="s">
        <v>452</v>
      </c>
      <c r="G12300" t="s">
        <v>14</v>
      </c>
      <c r="H12300" t="s">
        <v>11591</v>
      </c>
      <c r="I12300" t="s">
        <v>16</v>
      </c>
      <c r="J12300" t="str">
        <f t="shared" si="385"/>
        <v>ADULT</v>
      </c>
      <c r="K12300">
        <v>50</v>
      </c>
      <c r="L12300" t="s">
        <v>14</v>
      </c>
      <c r="M12300" t="s">
        <v>3183</v>
      </c>
      <c r="N12300">
        <v>3133</v>
      </c>
    </row>
    <row r="12301" spans="1:14" x14ac:dyDescent="0.3">
      <c r="A12301" t="s">
        <v>12</v>
      </c>
      <c r="B12301">
        <v>2009</v>
      </c>
      <c r="C12301" t="str">
        <f t="shared" si="384"/>
        <v>LATEST</v>
      </c>
      <c r="D12301">
        <v>265</v>
      </c>
      <c r="E12301">
        <v>5</v>
      </c>
      <c r="F12301" t="s">
        <v>452</v>
      </c>
      <c r="G12301" t="s">
        <v>14</v>
      </c>
      <c r="H12301" t="s">
        <v>11592</v>
      </c>
      <c r="I12301" t="s">
        <v>16</v>
      </c>
      <c r="J12301" t="str">
        <f t="shared" si="385"/>
        <v>ADULT</v>
      </c>
      <c r="K12301">
        <v>39</v>
      </c>
      <c r="L12301" t="s">
        <v>494</v>
      </c>
      <c r="M12301" t="s">
        <v>5125</v>
      </c>
      <c r="N12301">
        <v>1476</v>
      </c>
    </row>
    <row r="12302" spans="1:14" x14ac:dyDescent="0.3">
      <c r="A12302" t="s">
        <v>12</v>
      </c>
      <c r="B12302">
        <v>2009</v>
      </c>
      <c r="C12302" t="str">
        <f t="shared" si="384"/>
        <v>LATEST</v>
      </c>
      <c r="D12302">
        <v>265</v>
      </c>
      <c r="E12302">
        <v>6</v>
      </c>
      <c r="F12302" t="s">
        <v>452</v>
      </c>
      <c r="G12302" t="s">
        <v>14</v>
      </c>
      <c r="H12302" t="s">
        <v>11593</v>
      </c>
      <c r="I12302" t="s">
        <v>16</v>
      </c>
      <c r="J12302" t="str">
        <f t="shared" si="385"/>
        <v>ADULT</v>
      </c>
      <c r="K12302">
        <v>45</v>
      </c>
      <c r="L12302" t="s">
        <v>494</v>
      </c>
      <c r="M12302" t="s">
        <v>9903</v>
      </c>
      <c r="N12302">
        <v>1163</v>
      </c>
    </row>
    <row r="12303" spans="1:14" x14ac:dyDescent="0.3">
      <c r="A12303" t="s">
        <v>12</v>
      </c>
      <c r="B12303">
        <v>2009</v>
      </c>
      <c r="C12303" t="str">
        <f t="shared" si="384"/>
        <v>LATEST</v>
      </c>
      <c r="D12303">
        <v>265</v>
      </c>
      <c r="E12303">
        <v>7</v>
      </c>
      <c r="F12303" t="s">
        <v>452</v>
      </c>
      <c r="G12303" t="s">
        <v>14</v>
      </c>
      <c r="H12303" t="s">
        <v>9468</v>
      </c>
      <c r="I12303" t="s">
        <v>16</v>
      </c>
      <c r="J12303" t="str">
        <f t="shared" si="385"/>
        <v>ADULT</v>
      </c>
      <c r="K12303">
        <v>38</v>
      </c>
      <c r="L12303" t="s">
        <v>14</v>
      </c>
      <c r="M12303" t="s">
        <v>20</v>
      </c>
      <c r="N12303">
        <v>803</v>
      </c>
    </row>
    <row r="12304" spans="1:14" x14ac:dyDescent="0.3">
      <c r="A12304" t="s">
        <v>12</v>
      </c>
      <c r="B12304">
        <v>2009</v>
      </c>
      <c r="C12304" t="str">
        <f t="shared" si="384"/>
        <v>LATEST</v>
      </c>
      <c r="D12304">
        <v>265</v>
      </c>
      <c r="E12304">
        <v>8</v>
      </c>
      <c r="F12304" t="s">
        <v>452</v>
      </c>
      <c r="G12304" t="s">
        <v>14</v>
      </c>
      <c r="H12304" t="s">
        <v>11594</v>
      </c>
      <c r="I12304" t="s">
        <v>16</v>
      </c>
      <c r="J12304" t="str">
        <f t="shared" si="385"/>
        <v>ADULT</v>
      </c>
      <c r="K12304">
        <v>37</v>
      </c>
      <c r="L12304" t="s">
        <v>14</v>
      </c>
      <c r="M12304" t="s">
        <v>20</v>
      </c>
      <c r="N12304">
        <v>716</v>
      </c>
    </row>
    <row r="12305" spans="1:14" x14ac:dyDescent="0.3">
      <c r="A12305" t="s">
        <v>12</v>
      </c>
      <c r="B12305">
        <v>2009</v>
      </c>
      <c r="C12305" t="str">
        <f t="shared" si="384"/>
        <v>LATEST</v>
      </c>
      <c r="D12305">
        <v>265</v>
      </c>
      <c r="E12305">
        <v>9</v>
      </c>
      <c r="F12305" t="s">
        <v>452</v>
      </c>
      <c r="G12305" t="s">
        <v>14</v>
      </c>
      <c r="H12305" t="s">
        <v>11595</v>
      </c>
      <c r="I12305" t="s">
        <v>16</v>
      </c>
      <c r="J12305" t="str">
        <f t="shared" si="385"/>
        <v>ADULT</v>
      </c>
      <c r="K12305">
        <v>46</v>
      </c>
      <c r="L12305" t="s">
        <v>14</v>
      </c>
      <c r="M12305" t="s">
        <v>20</v>
      </c>
      <c r="N12305">
        <v>375</v>
      </c>
    </row>
    <row r="12306" spans="1:14" x14ac:dyDescent="0.3">
      <c r="A12306" t="s">
        <v>12</v>
      </c>
      <c r="B12306">
        <v>2009</v>
      </c>
      <c r="C12306" t="str">
        <f t="shared" si="384"/>
        <v>LATEST</v>
      </c>
      <c r="D12306">
        <v>265</v>
      </c>
      <c r="E12306">
        <v>10</v>
      </c>
      <c r="F12306" t="s">
        <v>452</v>
      </c>
      <c r="G12306" t="s">
        <v>14</v>
      </c>
      <c r="H12306" t="s">
        <v>11596</v>
      </c>
      <c r="I12306" t="s">
        <v>16</v>
      </c>
      <c r="J12306" t="str">
        <f t="shared" si="385"/>
        <v>YOUNG</v>
      </c>
      <c r="K12306">
        <v>34</v>
      </c>
      <c r="L12306" t="s">
        <v>494</v>
      </c>
      <c r="M12306" t="s">
        <v>20</v>
      </c>
      <c r="N12306">
        <v>364</v>
      </c>
    </row>
    <row r="12307" spans="1:14" x14ac:dyDescent="0.3">
      <c r="A12307" t="s">
        <v>12</v>
      </c>
      <c r="B12307">
        <v>2009</v>
      </c>
      <c r="C12307" t="str">
        <f t="shared" si="384"/>
        <v>LATEST</v>
      </c>
      <c r="D12307">
        <v>265</v>
      </c>
      <c r="E12307">
        <v>11</v>
      </c>
      <c r="F12307" t="s">
        <v>452</v>
      </c>
      <c r="G12307" t="s">
        <v>14</v>
      </c>
      <c r="H12307" t="s">
        <v>11597</v>
      </c>
      <c r="I12307" t="s">
        <v>497</v>
      </c>
      <c r="J12307" t="str">
        <f t="shared" si="385"/>
        <v>YOUNG</v>
      </c>
      <c r="K12307">
        <v>31</v>
      </c>
      <c r="L12307" t="s">
        <v>14</v>
      </c>
      <c r="M12307" t="s">
        <v>20</v>
      </c>
      <c r="N12307">
        <v>325</v>
      </c>
    </row>
    <row r="12308" spans="1:14" x14ac:dyDescent="0.3">
      <c r="A12308" t="s">
        <v>12</v>
      </c>
      <c r="B12308">
        <v>2009</v>
      </c>
      <c r="C12308" t="str">
        <f t="shared" si="384"/>
        <v>LATEST</v>
      </c>
      <c r="D12308">
        <v>266</v>
      </c>
      <c r="E12308">
        <v>1</v>
      </c>
      <c r="F12308" t="s">
        <v>448</v>
      </c>
      <c r="G12308" t="s">
        <v>14</v>
      </c>
      <c r="H12308" t="s">
        <v>11598</v>
      </c>
      <c r="I12308" t="s">
        <v>497</v>
      </c>
      <c r="J12308" t="str">
        <f t="shared" si="385"/>
        <v>ADULT</v>
      </c>
      <c r="K12308">
        <v>42</v>
      </c>
      <c r="L12308" t="s">
        <v>14</v>
      </c>
      <c r="M12308" t="s">
        <v>26</v>
      </c>
      <c r="N12308">
        <v>43105</v>
      </c>
    </row>
    <row r="12309" spans="1:14" x14ac:dyDescent="0.3">
      <c r="A12309" t="s">
        <v>12</v>
      </c>
      <c r="B12309">
        <v>2009</v>
      </c>
      <c r="C12309" t="str">
        <f t="shared" si="384"/>
        <v>LATEST</v>
      </c>
      <c r="D12309">
        <v>266</v>
      </c>
      <c r="E12309">
        <v>2</v>
      </c>
      <c r="F12309" t="s">
        <v>448</v>
      </c>
      <c r="G12309" t="s">
        <v>14</v>
      </c>
      <c r="H12309" t="s">
        <v>11599</v>
      </c>
      <c r="I12309" t="s">
        <v>16</v>
      </c>
      <c r="J12309" t="str">
        <f t="shared" si="385"/>
        <v>ADULT</v>
      </c>
      <c r="K12309">
        <v>42</v>
      </c>
      <c r="L12309" t="s">
        <v>14</v>
      </c>
      <c r="M12309" t="s">
        <v>9898</v>
      </c>
      <c r="N12309">
        <v>37460</v>
      </c>
    </row>
    <row r="12310" spans="1:14" x14ac:dyDescent="0.3">
      <c r="A12310" t="s">
        <v>12</v>
      </c>
      <c r="B12310">
        <v>2009</v>
      </c>
      <c r="C12310" t="str">
        <f t="shared" si="384"/>
        <v>LATEST</v>
      </c>
      <c r="D12310">
        <v>266</v>
      </c>
      <c r="E12310">
        <v>3</v>
      </c>
      <c r="F12310" t="s">
        <v>448</v>
      </c>
      <c r="G12310" t="s">
        <v>14</v>
      </c>
      <c r="H12310" t="s">
        <v>11600</v>
      </c>
      <c r="I12310" t="s">
        <v>16</v>
      </c>
      <c r="J12310" t="str">
        <f t="shared" si="385"/>
        <v>ADULT</v>
      </c>
      <c r="K12310">
        <v>52</v>
      </c>
      <c r="L12310" t="s">
        <v>14</v>
      </c>
      <c r="M12310" t="s">
        <v>29</v>
      </c>
      <c r="N12310">
        <v>28444</v>
      </c>
    </row>
    <row r="12311" spans="1:14" x14ac:dyDescent="0.3">
      <c r="A12311" t="s">
        <v>12</v>
      </c>
      <c r="B12311">
        <v>2009</v>
      </c>
      <c r="C12311" t="str">
        <f t="shared" si="384"/>
        <v>LATEST</v>
      </c>
      <c r="D12311">
        <v>266</v>
      </c>
      <c r="E12311">
        <v>4</v>
      </c>
      <c r="F12311" t="s">
        <v>448</v>
      </c>
      <c r="G12311" t="s">
        <v>14</v>
      </c>
      <c r="H12311" t="s">
        <v>11601</v>
      </c>
      <c r="I12311" t="s">
        <v>16</v>
      </c>
      <c r="J12311" t="str">
        <f t="shared" si="385"/>
        <v>ADULT</v>
      </c>
      <c r="K12311">
        <v>54</v>
      </c>
      <c r="L12311" t="s">
        <v>14</v>
      </c>
      <c r="M12311" t="s">
        <v>20</v>
      </c>
      <c r="N12311">
        <v>16213</v>
      </c>
    </row>
    <row r="12312" spans="1:14" x14ac:dyDescent="0.3">
      <c r="A12312" t="s">
        <v>12</v>
      </c>
      <c r="B12312">
        <v>2009</v>
      </c>
      <c r="C12312" t="str">
        <f t="shared" si="384"/>
        <v>LATEST</v>
      </c>
      <c r="D12312">
        <v>266</v>
      </c>
      <c r="E12312">
        <v>5</v>
      </c>
      <c r="F12312" t="s">
        <v>448</v>
      </c>
      <c r="G12312" t="s">
        <v>14</v>
      </c>
      <c r="H12312" t="s">
        <v>11602</v>
      </c>
      <c r="I12312" t="s">
        <v>497</v>
      </c>
      <c r="J12312" t="str">
        <f t="shared" si="385"/>
        <v>YOUNG</v>
      </c>
      <c r="K12312">
        <v>29</v>
      </c>
      <c r="L12312" t="s">
        <v>14</v>
      </c>
      <c r="M12312" t="s">
        <v>3183</v>
      </c>
      <c r="N12312">
        <v>2766</v>
      </c>
    </row>
    <row r="12313" spans="1:14" x14ac:dyDescent="0.3">
      <c r="A12313" t="s">
        <v>12</v>
      </c>
      <c r="B12313">
        <v>2009</v>
      </c>
      <c r="C12313" t="str">
        <f t="shared" si="384"/>
        <v>LATEST</v>
      </c>
      <c r="D12313">
        <v>266</v>
      </c>
      <c r="E12313">
        <v>6</v>
      </c>
      <c r="F12313" t="s">
        <v>448</v>
      </c>
      <c r="G12313" t="s">
        <v>14</v>
      </c>
      <c r="H12313" t="s">
        <v>11603</v>
      </c>
      <c r="I12313" t="s">
        <v>16</v>
      </c>
      <c r="J12313" t="str">
        <f t="shared" si="385"/>
        <v>ADULT</v>
      </c>
      <c r="K12313">
        <v>52</v>
      </c>
      <c r="L12313" t="s">
        <v>14</v>
      </c>
      <c r="M12313" t="s">
        <v>20</v>
      </c>
      <c r="N12313">
        <v>2750</v>
      </c>
    </row>
    <row r="12314" spans="1:14" x14ac:dyDescent="0.3">
      <c r="A12314" t="s">
        <v>12</v>
      </c>
      <c r="B12314">
        <v>2009</v>
      </c>
      <c r="C12314" t="str">
        <f t="shared" si="384"/>
        <v>LATEST</v>
      </c>
      <c r="D12314">
        <v>266</v>
      </c>
      <c r="E12314">
        <v>7</v>
      </c>
      <c r="F12314" t="s">
        <v>448</v>
      </c>
      <c r="G12314" t="s">
        <v>14</v>
      </c>
      <c r="H12314" t="s">
        <v>11604</v>
      </c>
      <c r="I12314" t="s">
        <v>16</v>
      </c>
      <c r="J12314" t="str">
        <f t="shared" si="385"/>
        <v>YOUNG</v>
      </c>
      <c r="K12314">
        <v>31</v>
      </c>
      <c r="L12314" t="s">
        <v>14</v>
      </c>
      <c r="M12314" t="s">
        <v>9903</v>
      </c>
      <c r="N12314">
        <v>2335</v>
      </c>
    </row>
    <row r="12315" spans="1:14" x14ac:dyDescent="0.3">
      <c r="A12315" t="s">
        <v>12</v>
      </c>
      <c r="B12315">
        <v>2009</v>
      </c>
      <c r="C12315" t="str">
        <f t="shared" si="384"/>
        <v>LATEST</v>
      </c>
      <c r="D12315">
        <v>266</v>
      </c>
      <c r="E12315">
        <v>8</v>
      </c>
      <c r="F12315" t="s">
        <v>448</v>
      </c>
      <c r="G12315" t="s">
        <v>14</v>
      </c>
      <c r="H12315" t="s">
        <v>11605</v>
      </c>
      <c r="I12315" t="s">
        <v>16</v>
      </c>
      <c r="J12315" t="str">
        <f t="shared" si="385"/>
        <v>ADULT</v>
      </c>
      <c r="K12315">
        <v>42</v>
      </c>
      <c r="L12315" t="s">
        <v>14</v>
      </c>
      <c r="M12315" t="s">
        <v>20</v>
      </c>
      <c r="N12315">
        <v>1901</v>
      </c>
    </row>
    <row r="12316" spans="1:14" x14ac:dyDescent="0.3">
      <c r="A12316" t="s">
        <v>12</v>
      </c>
      <c r="B12316">
        <v>2009</v>
      </c>
      <c r="C12316" t="str">
        <f t="shared" si="384"/>
        <v>LATEST</v>
      </c>
      <c r="D12316">
        <v>266</v>
      </c>
      <c r="E12316">
        <v>9</v>
      </c>
      <c r="F12316" t="s">
        <v>448</v>
      </c>
      <c r="G12316" t="s">
        <v>14</v>
      </c>
      <c r="H12316" t="s">
        <v>11606</v>
      </c>
      <c r="I12316" t="s">
        <v>16</v>
      </c>
      <c r="J12316" t="str">
        <f t="shared" si="385"/>
        <v>ADULT</v>
      </c>
      <c r="K12316">
        <v>48</v>
      </c>
      <c r="L12316" t="s">
        <v>494</v>
      </c>
      <c r="M12316" t="s">
        <v>5125</v>
      </c>
      <c r="N12316">
        <v>1314</v>
      </c>
    </row>
    <row r="12317" spans="1:14" x14ac:dyDescent="0.3">
      <c r="A12317" t="s">
        <v>12</v>
      </c>
      <c r="B12317">
        <v>2009</v>
      </c>
      <c r="C12317" t="str">
        <f t="shared" si="384"/>
        <v>LATEST</v>
      </c>
      <c r="D12317">
        <v>266</v>
      </c>
      <c r="E12317">
        <v>10</v>
      </c>
      <c r="F12317" t="s">
        <v>448</v>
      </c>
      <c r="G12317" t="s">
        <v>14</v>
      </c>
      <c r="H12317" t="s">
        <v>11607</v>
      </c>
      <c r="I12317" t="s">
        <v>16</v>
      </c>
      <c r="J12317" t="str">
        <f t="shared" si="385"/>
        <v>ADULT</v>
      </c>
      <c r="K12317">
        <v>43</v>
      </c>
      <c r="L12317" t="s">
        <v>14</v>
      </c>
      <c r="M12317" t="s">
        <v>20</v>
      </c>
      <c r="N12317">
        <v>1287</v>
      </c>
    </row>
    <row r="12318" spans="1:14" x14ac:dyDescent="0.3">
      <c r="A12318" t="s">
        <v>12</v>
      </c>
      <c r="B12318">
        <v>2009</v>
      </c>
      <c r="C12318" t="str">
        <f t="shared" si="384"/>
        <v>LATEST</v>
      </c>
      <c r="D12318">
        <v>266</v>
      </c>
      <c r="E12318">
        <v>11</v>
      </c>
      <c r="F12318" t="s">
        <v>448</v>
      </c>
      <c r="G12318" t="s">
        <v>14</v>
      </c>
      <c r="H12318" t="s">
        <v>11608</v>
      </c>
      <c r="I12318" t="s">
        <v>16</v>
      </c>
      <c r="J12318" t="str">
        <f t="shared" si="385"/>
        <v>ADULT</v>
      </c>
      <c r="K12318">
        <v>41</v>
      </c>
      <c r="L12318" t="s">
        <v>14</v>
      </c>
      <c r="M12318" t="s">
        <v>20</v>
      </c>
      <c r="N12318">
        <v>1274</v>
      </c>
    </row>
    <row r="12319" spans="1:14" x14ac:dyDescent="0.3">
      <c r="A12319" t="s">
        <v>12</v>
      </c>
      <c r="B12319">
        <v>2009</v>
      </c>
      <c r="C12319" t="str">
        <f t="shared" si="384"/>
        <v>LATEST</v>
      </c>
      <c r="D12319">
        <v>266</v>
      </c>
      <c r="E12319">
        <v>12</v>
      </c>
      <c r="F12319" t="s">
        <v>448</v>
      </c>
      <c r="G12319" t="s">
        <v>14</v>
      </c>
      <c r="H12319" t="s">
        <v>11609</v>
      </c>
      <c r="I12319" t="s">
        <v>16</v>
      </c>
      <c r="J12319" t="str">
        <f t="shared" si="385"/>
        <v>ADULT</v>
      </c>
      <c r="K12319">
        <v>38</v>
      </c>
      <c r="L12319" t="s">
        <v>494</v>
      </c>
      <c r="M12319" t="s">
        <v>20</v>
      </c>
      <c r="N12319">
        <v>891</v>
      </c>
    </row>
    <row r="12320" spans="1:14" x14ac:dyDescent="0.3">
      <c r="A12320" t="s">
        <v>12</v>
      </c>
      <c r="B12320">
        <v>2009</v>
      </c>
      <c r="C12320" t="str">
        <f t="shared" si="384"/>
        <v>LATEST</v>
      </c>
      <c r="D12320">
        <v>267</v>
      </c>
      <c r="E12320">
        <v>1</v>
      </c>
      <c r="F12320" t="s">
        <v>444</v>
      </c>
      <c r="G12320" t="s">
        <v>14</v>
      </c>
      <c r="H12320" t="s">
        <v>11610</v>
      </c>
      <c r="I12320" t="s">
        <v>16</v>
      </c>
      <c r="J12320" t="str">
        <f t="shared" si="385"/>
        <v>ADULT</v>
      </c>
      <c r="K12320">
        <v>46</v>
      </c>
      <c r="L12320" t="s">
        <v>14</v>
      </c>
      <c r="M12320" t="s">
        <v>26</v>
      </c>
      <c r="N12320">
        <v>76259</v>
      </c>
    </row>
    <row r="12321" spans="1:14" x14ac:dyDescent="0.3">
      <c r="A12321" t="s">
        <v>12</v>
      </c>
      <c r="B12321">
        <v>2009</v>
      </c>
      <c r="C12321" t="str">
        <f t="shared" si="384"/>
        <v>LATEST</v>
      </c>
      <c r="D12321">
        <v>267</v>
      </c>
      <c r="E12321">
        <v>2</v>
      </c>
      <c r="F12321" t="s">
        <v>444</v>
      </c>
      <c r="G12321" t="s">
        <v>14</v>
      </c>
      <c r="H12321" t="s">
        <v>9443</v>
      </c>
      <c r="I12321" t="s">
        <v>16</v>
      </c>
      <c r="J12321" t="str">
        <f t="shared" si="385"/>
        <v>ADULT</v>
      </c>
      <c r="K12321">
        <v>55</v>
      </c>
      <c r="L12321" t="s">
        <v>14</v>
      </c>
      <c r="M12321" t="s">
        <v>4061</v>
      </c>
      <c r="N12321">
        <v>62168</v>
      </c>
    </row>
    <row r="12322" spans="1:14" x14ac:dyDescent="0.3">
      <c r="A12322" t="s">
        <v>12</v>
      </c>
      <c r="B12322">
        <v>2009</v>
      </c>
      <c r="C12322" t="str">
        <f t="shared" si="384"/>
        <v>LATEST</v>
      </c>
      <c r="D12322">
        <v>267</v>
      </c>
      <c r="E12322">
        <v>3</v>
      </c>
      <c r="F12322" t="s">
        <v>444</v>
      </c>
      <c r="G12322" t="s">
        <v>14</v>
      </c>
      <c r="H12322" t="s">
        <v>11611</v>
      </c>
      <c r="I12322" t="s">
        <v>16</v>
      </c>
      <c r="J12322" t="str">
        <f t="shared" si="385"/>
        <v>ADULT</v>
      </c>
      <c r="K12322">
        <v>38</v>
      </c>
      <c r="L12322" t="s">
        <v>14</v>
      </c>
      <c r="M12322" t="s">
        <v>9898</v>
      </c>
      <c r="N12322">
        <v>9670</v>
      </c>
    </row>
    <row r="12323" spans="1:14" x14ac:dyDescent="0.3">
      <c r="A12323" t="s">
        <v>12</v>
      </c>
      <c r="B12323">
        <v>2009</v>
      </c>
      <c r="C12323" t="str">
        <f t="shared" si="384"/>
        <v>LATEST</v>
      </c>
      <c r="D12323">
        <v>267</v>
      </c>
      <c r="E12323">
        <v>4</v>
      </c>
      <c r="F12323" t="s">
        <v>444</v>
      </c>
      <c r="G12323" t="s">
        <v>14</v>
      </c>
      <c r="H12323" t="s">
        <v>11612</v>
      </c>
      <c r="I12323" t="s">
        <v>16</v>
      </c>
      <c r="J12323" t="str">
        <f t="shared" si="385"/>
        <v>ADULT</v>
      </c>
      <c r="K12323">
        <v>48</v>
      </c>
      <c r="L12323" t="s">
        <v>14</v>
      </c>
      <c r="M12323" t="s">
        <v>3183</v>
      </c>
      <c r="N12323">
        <v>2860</v>
      </c>
    </row>
    <row r="12324" spans="1:14" x14ac:dyDescent="0.3">
      <c r="A12324" t="s">
        <v>12</v>
      </c>
      <c r="B12324">
        <v>2009</v>
      </c>
      <c r="C12324" t="str">
        <f t="shared" si="384"/>
        <v>LATEST</v>
      </c>
      <c r="D12324">
        <v>267</v>
      </c>
      <c r="E12324">
        <v>5</v>
      </c>
      <c r="F12324" t="s">
        <v>444</v>
      </c>
      <c r="G12324" t="s">
        <v>14</v>
      </c>
      <c r="H12324" t="s">
        <v>11613</v>
      </c>
      <c r="I12324" t="s">
        <v>16</v>
      </c>
      <c r="J12324" t="str">
        <f t="shared" si="385"/>
        <v>ADULT</v>
      </c>
      <c r="K12324">
        <v>49</v>
      </c>
      <c r="L12324" t="s">
        <v>14</v>
      </c>
      <c r="M12324" t="s">
        <v>20</v>
      </c>
      <c r="N12324">
        <v>2164</v>
      </c>
    </row>
    <row r="12325" spans="1:14" x14ac:dyDescent="0.3">
      <c r="A12325" t="s">
        <v>12</v>
      </c>
      <c r="B12325">
        <v>2009</v>
      </c>
      <c r="C12325" t="str">
        <f t="shared" si="384"/>
        <v>LATEST</v>
      </c>
      <c r="D12325">
        <v>267</v>
      </c>
      <c r="E12325">
        <v>6</v>
      </c>
      <c r="F12325" t="s">
        <v>444</v>
      </c>
      <c r="G12325" t="s">
        <v>14</v>
      </c>
      <c r="H12325" t="s">
        <v>11614</v>
      </c>
      <c r="I12325" t="s">
        <v>16</v>
      </c>
      <c r="J12325" t="str">
        <f t="shared" si="385"/>
        <v>ADULT</v>
      </c>
      <c r="K12325">
        <v>48</v>
      </c>
      <c r="L12325" t="s">
        <v>14</v>
      </c>
      <c r="M12325" t="s">
        <v>9903</v>
      </c>
      <c r="N12325">
        <v>1072</v>
      </c>
    </row>
    <row r="12326" spans="1:14" x14ac:dyDescent="0.3">
      <c r="A12326" t="s">
        <v>12</v>
      </c>
      <c r="B12326">
        <v>2009</v>
      </c>
      <c r="C12326" t="str">
        <f t="shared" si="384"/>
        <v>LATEST</v>
      </c>
      <c r="D12326">
        <v>267</v>
      </c>
      <c r="E12326">
        <v>7</v>
      </c>
      <c r="F12326" t="s">
        <v>444</v>
      </c>
      <c r="G12326" t="s">
        <v>14</v>
      </c>
      <c r="H12326" t="s">
        <v>11615</v>
      </c>
      <c r="I12326" t="s">
        <v>16</v>
      </c>
      <c r="J12326" t="str">
        <f t="shared" si="385"/>
        <v>ADULT</v>
      </c>
      <c r="K12326">
        <v>36</v>
      </c>
      <c r="L12326" t="s">
        <v>14</v>
      </c>
      <c r="M12326" t="s">
        <v>10321</v>
      </c>
      <c r="N12326">
        <v>885</v>
      </c>
    </row>
    <row r="12327" spans="1:14" x14ac:dyDescent="0.3">
      <c r="A12327" t="s">
        <v>12</v>
      </c>
      <c r="B12327">
        <v>2009</v>
      </c>
      <c r="C12327" t="str">
        <f t="shared" si="384"/>
        <v>LATEST</v>
      </c>
      <c r="D12327">
        <v>267</v>
      </c>
      <c r="E12327">
        <v>8</v>
      </c>
      <c r="F12327" t="s">
        <v>444</v>
      </c>
      <c r="G12327" t="s">
        <v>14</v>
      </c>
      <c r="H12327" t="s">
        <v>11616</v>
      </c>
      <c r="I12327" t="s">
        <v>16</v>
      </c>
      <c r="J12327" t="str">
        <f t="shared" si="385"/>
        <v>ADULT</v>
      </c>
      <c r="K12327">
        <v>38</v>
      </c>
      <c r="L12327" t="s">
        <v>14</v>
      </c>
      <c r="M12327" t="s">
        <v>7816</v>
      </c>
      <c r="N12327">
        <v>776</v>
      </c>
    </row>
    <row r="12328" spans="1:14" x14ac:dyDescent="0.3">
      <c r="A12328" t="s">
        <v>12</v>
      </c>
      <c r="B12328">
        <v>2009</v>
      </c>
      <c r="C12328" t="str">
        <f t="shared" si="384"/>
        <v>LATEST</v>
      </c>
      <c r="D12328">
        <v>270</v>
      </c>
      <c r="E12328">
        <v>1</v>
      </c>
      <c r="F12328" t="s">
        <v>441</v>
      </c>
      <c r="G12328" t="s">
        <v>14</v>
      </c>
      <c r="H12328" t="s">
        <v>11617</v>
      </c>
      <c r="I12328" t="s">
        <v>16</v>
      </c>
      <c r="J12328" t="str">
        <f t="shared" si="385"/>
        <v>RETIRED</v>
      </c>
      <c r="K12328">
        <v>65</v>
      </c>
      <c r="L12328" t="s">
        <v>14</v>
      </c>
      <c r="M12328" t="s">
        <v>26</v>
      </c>
      <c r="N12328">
        <v>63358</v>
      </c>
    </row>
    <row r="12329" spans="1:14" x14ac:dyDescent="0.3">
      <c r="A12329" t="s">
        <v>12</v>
      </c>
      <c r="B12329">
        <v>2009</v>
      </c>
      <c r="C12329" t="str">
        <f t="shared" si="384"/>
        <v>LATEST</v>
      </c>
      <c r="D12329">
        <v>270</v>
      </c>
      <c r="E12329">
        <v>2</v>
      </c>
      <c r="F12329" t="s">
        <v>441</v>
      </c>
      <c r="G12329" t="s">
        <v>14</v>
      </c>
      <c r="H12329" t="s">
        <v>7155</v>
      </c>
      <c r="I12329" t="s">
        <v>16</v>
      </c>
      <c r="J12329" t="str">
        <f t="shared" si="385"/>
        <v>RETIRED</v>
      </c>
      <c r="K12329">
        <v>62</v>
      </c>
      <c r="L12329" t="s">
        <v>14</v>
      </c>
      <c r="M12329" t="s">
        <v>4061</v>
      </c>
      <c r="N12329">
        <v>56403</v>
      </c>
    </row>
    <row r="12330" spans="1:14" x14ac:dyDescent="0.3">
      <c r="A12330" t="s">
        <v>12</v>
      </c>
      <c r="B12330">
        <v>2009</v>
      </c>
      <c r="C12330" t="str">
        <f t="shared" si="384"/>
        <v>LATEST</v>
      </c>
      <c r="D12330">
        <v>270</v>
      </c>
      <c r="E12330">
        <v>3</v>
      </c>
      <c r="F12330" t="s">
        <v>441</v>
      </c>
      <c r="G12330" t="s">
        <v>14</v>
      </c>
      <c r="H12330" t="s">
        <v>11618</v>
      </c>
      <c r="I12330" t="s">
        <v>16</v>
      </c>
      <c r="J12330" t="str">
        <f t="shared" si="385"/>
        <v>ADULT</v>
      </c>
      <c r="K12330">
        <v>41</v>
      </c>
      <c r="L12330" t="s">
        <v>14</v>
      </c>
      <c r="M12330" t="s">
        <v>9898</v>
      </c>
      <c r="N12330">
        <v>19718</v>
      </c>
    </row>
    <row r="12331" spans="1:14" x14ac:dyDescent="0.3">
      <c r="A12331" t="s">
        <v>12</v>
      </c>
      <c r="B12331">
        <v>2009</v>
      </c>
      <c r="C12331" t="str">
        <f t="shared" si="384"/>
        <v>LATEST</v>
      </c>
      <c r="D12331">
        <v>270</v>
      </c>
      <c r="E12331">
        <v>4</v>
      </c>
      <c r="F12331" t="s">
        <v>441</v>
      </c>
      <c r="G12331" t="s">
        <v>14</v>
      </c>
      <c r="H12331" t="s">
        <v>11619</v>
      </c>
      <c r="I12331" t="s">
        <v>16</v>
      </c>
      <c r="J12331" t="str">
        <f t="shared" si="385"/>
        <v>ADULT</v>
      </c>
      <c r="K12331">
        <v>38</v>
      </c>
      <c r="L12331" t="s">
        <v>14</v>
      </c>
      <c r="M12331" t="s">
        <v>5125</v>
      </c>
      <c r="N12331">
        <v>3855</v>
      </c>
    </row>
    <row r="12332" spans="1:14" x14ac:dyDescent="0.3">
      <c r="A12332" t="s">
        <v>12</v>
      </c>
      <c r="B12332">
        <v>2009</v>
      </c>
      <c r="C12332" t="str">
        <f t="shared" si="384"/>
        <v>LATEST</v>
      </c>
      <c r="D12332">
        <v>270</v>
      </c>
      <c r="E12332">
        <v>5</v>
      </c>
      <c r="F12332" t="s">
        <v>441</v>
      </c>
      <c r="G12332" t="s">
        <v>14</v>
      </c>
      <c r="H12332" t="s">
        <v>11620</v>
      </c>
      <c r="I12332" t="s">
        <v>16</v>
      </c>
      <c r="J12332" t="str">
        <f t="shared" si="385"/>
        <v>ADULT</v>
      </c>
      <c r="K12332">
        <v>43</v>
      </c>
      <c r="L12332" t="s">
        <v>14</v>
      </c>
      <c r="M12332" t="s">
        <v>3183</v>
      </c>
      <c r="N12332">
        <v>1641</v>
      </c>
    </row>
    <row r="12333" spans="1:14" x14ac:dyDescent="0.3">
      <c r="A12333" t="s">
        <v>12</v>
      </c>
      <c r="B12333">
        <v>2009</v>
      </c>
      <c r="C12333" t="str">
        <f t="shared" si="384"/>
        <v>LATEST</v>
      </c>
      <c r="D12333">
        <v>270</v>
      </c>
      <c r="E12333">
        <v>6</v>
      </c>
      <c r="F12333" t="s">
        <v>441</v>
      </c>
      <c r="G12333" t="s">
        <v>14</v>
      </c>
      <c r="H12333" t="s">
        <v>11621</v>
      </c>
      <c r="I12333" t="s">
        <v>16</v>
      </c>
      <c r="J12333" t="str">
        <f t="shared" si="385"/>
        <v>YOUNG</v>
      </c>
      <c r="K12333">
        <v>27</v>
      </c>
      <c r="L12333" t="s">
        <v>14</v>
      </c>
      <c r="M12333" t="s">
        <v>20</v>
      </c>
      <c r="N12333">
        <v>1204</v>
      </c>
    </row>
    <row r="12334" spans="1:14" x14ac:dyDescent="0.3">
      <c r="A12334" t="s">
        <v>12</v>
      </c>
      <c r="B12334">
        <v>2009</v>
      </c>
      <c r="C12334" t="str">
        <f t="shared" si="384"/>
        <v>LATEST</v>
      </c>
      <c r="D12334">
        <v>270</v>
      </c>
      <c r="E12334">
        <v>7</v>
      </c>
      <c r="F12334" t="s">
        <v>441</v>
      </c>
      <c r="G12334" t="s">
        <v>14</v>
      </c>
      <c r="H12334" t="s">
        <v>11622</v>
      </c>
      <c r="I12334" t="s">
        <v>497</v>
      </c>
      <c r="J12334" t="str">
        <f t="shared" si="385"/>
        <v>YOUNG</v>
      </c>
      <c r="K12334">
        <v>31</v>
      </c>
      <c r="L12334" t="s">
        <v>14</v>
      </c>
      <c r="M12334" t="s">
        <v>9903</v>
      </c>
      <c r="N12334">
        <v>922</v>
      </c>
    </row>
    <row r="12335" spans="1:14" x14ac:dyDescent="0.3">
      <c r="A12335" t="s">
        <v>12</v>
      </c>
      <c r="B12335">
        <v>2009</v>
      </c>
      <c r="C12335" t="str">
        <f t="shared" si="384"/>
        <v>LATEST</v>
      </c>
      <c r="D12335">
        <v>270</v>
      </c>
      <c r="E12335">
        <v>8</v>
      </c>
      <c r="F12335" t="s">
        <v>441</v>
      </c>
      <c r="G12335" t="s">
        <v>14</v>
      </c>
      <c r="H12335" t="s">
        <v>11623</v>
      </c>
      <c r="I12335" t="s">
        <v>16</v>
      </c>
      <c r="J12335" t="str">
        <f t="shared" si="385"/>
        <v>ADULT</v>
      </c>
      <c r="K12335">
        <v>37</v>
      </c>
      <c r="L12335" t="s">
        <v>14</v>
      </c>
      <c r="M12335" t="s">
        <v>20</v>
      </c>
      <c r="N12335">
        <v>537</v>
      </c>
    </row>
    <row r="12336" spans="1:14" x14ac:dyDescent="0.3">
      <c r="A12336" t="s">
        <v>12</v>
      </c>
      <c r="B12336">
        <v>2009</v>
      </c>
      <c r="C12336" t="str">
        <f t="shared" si="384"/>
        <v>LATEST</v>
      </c>
      <c r="D12336">
        <v>270</v>
      </c>
      <c r="E12336">
        <v>9</v>
      </c>
      <c r="F12336" t="s">
        <v>441</v>
      </c>
      <c r="G12336" t="s">
        <v>14</v>
      </c>
      <c r="H12336" t="s">
        <v>11624</v>
      </c>
      <c r="I12336" t="s">
        <v>16</v>
      </c>
      <c r="J12336" t="str">
        <f t="shared" si="385"/>
        <v>ADULT</v>
      </c>
      <c r="K12336">
        <v>36</v>
      </c>
      <c r="L12336" t="s">
        <v>14</v>
      </c>
      <c r="M12336" t="s">
        <v>20</v>
      </c>
      <c r="N12336">
        <v>502</v>
      </c>
    </row>
    <row r="12337" spans="1:14" x14ac:dyDescent="0.3">
      <c r="A12337" t="s">
        <v>12</v>
      </c>
      <c r="B12337">
        <v>2009</v>
      </c>
      <c r="C12337" t="str">
        <f t="shared" si="384"/>
        <v>LATEST</v>
      </c>
      <c r="D12337">
        <v>270</v>
      </c>
      <c r="E12337">
        <v>10</v>
      </c>
      <c r="F12337" t="s">
        <v>441</v>
      </c>
      <c r="G12337" t="s">
        <v>14</v>
      </c>
      <c r="H12337" t="s">
        <v>11625</v>
      </c>
      <c r="I12337" t="s">
        <v>16</v>
      </c>
      <c r="J12337" t="str">
        <f t="shared" si="385"/>
        <v>ADULT</v>
      </c>
      <c r="K12337">
        <v>39</v>
      </c>
      <c r="L12337" t="s">
        <v>14</v>
      </c>
      <c r="M12337" t="s">
        <v>20</v>
      </c>
      <c r="N12337">
        <v>500</v>
      </c>
    </row>
    <row r="12338" spans="1:14" x14ac:dyDescent="0.3">
      <c r="A12338" t="s">
        <v>12</v>
      </c>
      <c r="B12338">
        <v>2009</v>
      </c>
      <c r="C12338" t="str">
        <f t="shared" si="384"/>
        <v>LATEST</v>
      </c>
      <c r="D12338">
        <v>270</v>
      </c>
      <c r="E12338">
        <v>11</v>
      </c>
      <c r="F12338" t="s">
        <v>441</v>
      </c>
      <c r="G12338" t="s">
        <v>14</v>
      </c>
      <c r="H12338" t="s">
        <v>11626</v>
      </c>
      <c r="I12338" t="s">
        <v>16</v>
      </c>
      <c r="J12338" t="str">
        <f t="shared" si="385"/>
        <v>ADULT</v>
      </c>
      <c r="K12338">
        <v>55</v>
      </c>
      <c r="L12338" t="s">
        <v>14</v>
      </c>
      <c r="M12338" t="s">
        <v>20</v>
      </c>
      <c r="N12338">
        <v>471</v>
      </c>
    </row>
    <row r="12339" spans="1:14" x14ac:dyDescent="0.3">
      <c r="A12339" t="s">
        <v>12</v>
      </c>
      <c r="B12339">
        <v>2009</v>
      </c>
      <c r="C12339" t="str">
        <f t="shared" si="384"/>
        <v>LATEST</v>
      </c>
      <c r="D12339">
        <v>270</v>
      </c>
      <c r="E12339">
        <v>12</v>
      </c>
      <c r="F12339" t="s">
        <v>441</v>
      </c>
      <c r="G12339" t="s">
        <v>14</v>
      </c>
      <c r="H12339" t="s">
        <v>11627</v>
      </c>
      <c r="I12339" t="s">
        <v>16</v>
      </c>
      <c r="J12339" t="str">
        <f t="shared" si="385"/>
        <v>YOUNG</v>
      </c>
      <c r="K12339">
        <v>28</v>
      </c>
      <c r="L12339" t="s">
        <v>494</v>
      </c>
      <c r="M12339" t="s">
        <v>20</v>
      </c>
      <c r="N12339">
        <v>440</v>
      </c>
    </row>
    <row r="12340" spans="1:14" x14ac:dyDescent="0.3">
      <c r="A12340" t="s">
        <v>12</v>
      </c>
      <c r="B12340">
        <v>2009</v>
      </c>
      <c r="C12340" t="str">
        <f t="shared" si="384"/>
        <v>LATEST</v>
      </c>
      <c r="D12340">
        <v>270</v>
      </c>
      <c r="E12340">
        <v>13</v>
      </c>
      <c r="F12340" t="s">
        <v>441</v>
      </c>
      <c r="G12340" t="s">
        <v>14</v>
      </c>
      <c r="H12340" t="s">
        <v>11628</v>
      </c>
      <c r="I12340" t="s">
        <v>16</v>
      </c>
      <c r="J12340" t="str">
        <f t="shared" si="385"/>
        <v>ADULT</v>
      </c>
      <c r="K12340">
        <v>40</v>
      </c>
      <c r="L12340" t="s">
        <v>14</v>
      </c>
      <c r="M12340" t="s">
        <v>20</v>
      </c>
      <c r="N12340">
        <v>274</v>
      </c>
    </row>
    <row r="12341" spans="1:14" x14ac:dyDescent="0.3">
      <c r="A12341" t="s">
        <v>12</v>
      </c>
      <c r="B12341">
        <v>2009</v>
      </c>
      <c r="C12341" t="str">
        <f t="shared" si="384"/>
        <v>LATEST</v>
      </c>
      <c r="D12341">
        <v>270</v>
      </c>
      <c r="E12341">
        <v>14</v>
      </c>
      <c r="F12341" t="s">
        <v>441</v>
      </c>
      <c r="G12341" t="s">
        <v>14</v>
      </c>
      <c r="H12341" t="s">
        <v>11629</v>
      </c>
      <c r="I12341" t="s">
        <v>16</v>
      </c>
      <c r="J12341" t="str">
        <f t="shared" si="385"/>
        <v>YOUNG</v>
      </c>
      <c r="K12341">
        <v>31</v>
      </c>
      <c r="L12341" t="s">
        <v>14</v>
      </c>
      <c r="M12341" t="s">
        <v>20</v>
      </c>
      <c r="N12341">
        <v>225</v>
      </c>
    </row>
    <row r="12342" spans="1:14" x14ac:dyDescent="0.3">
      <c r="A12342" t="s">
        <v>12</v>
      </c>
      <c r="B12342">
        <v>2009</v>
      </c>
      <c r="C12342" t="str">
        <f t="shared" si="384"/>
        <v>LATEST</v>
      </c>
      <c r="D12342">
        <v>270</v>
      </c>
      <c r="E12342">
        <v>15</v>
      </c>
      <c r="F12342" t="s">
        <v>441</v>
      </c>
      <c r="G12342" t="s">
        <v>14</v>
      </c>
      <c r="H12342" t="s">
        <v>11630</v>
      </c>
      <c r="I12342" t="s">
        <v>16</v>
      </c>
      <c r="J12342" t="str">
        <f t="shared" si="385"/>
        <v>ADULT</v>
      </c>
      <c r="K12342">
        <v>37</v>
      </c>
      <c r="L12342" t="s">
        <v>14</v>
      </c>
      <c r="M12342" t="s">
        <v>20</v>
      </c>
      <c r="N12342">
        <v>202</v>
      </c>
    </row>
    <row r="12343" spans="1:14" x14ac:dyDescent="0.3">
      <c r="A12343" t="s">
        <v>12</v>
      </c>
      <c r="B12343">
        <v>2009</v>
      </c>
      <c r="C12343" t="str">
        <f t="shared" si="384"/>
        <v>LATEST</v>
      </c>
      <c r="D12343">
        <v>276</v>
      </c>
      <c r="E12343">
        <v>1</v>
      </c>
      <c r="F12343" t="s">
        <v>425</v>
      </c>
      <c r="G12343" t="s">
        <v>14</v>
      </c>
      <c r="H12343" t="s">
        <v>11631</v>
      </c>
      <c r="I12343" t="s">
        <v>16</v>
      </c>
      <c r="J12343" t="str">
        <f t="shared" si="385"/>
        <v>ADULT</v>
      </c>
      <c r="K12343">
        <v>51</v>
      </c>
      <c r="L12343" t="s">
        <v>14</v>
      </c>
      <c r="M12343" t="s">
        <v>4061</v>
      </c>
      <c r="N12343">
        <v>45506</v>
      </c>
    </row>
    <row r="12344" spans="1:14" x14ac:dyDescent="0.3">
      <c r="A12344" t="s">
        <v>12</v>
      </c>
      <c r="B12344">
        <v>2009</v>
      </c>
      <c r="C12344" t="str">
        <f t="shared" si="384"/>
        <v>LATEST</v>
      </c>
      <c r="D12344">
        <v>276</v>
      </c>
      <c r="E12344">
        <v>2</v>
      </c>
      <c r="F12344" t="s">
        <v>425</v>
      </c>
      <c r="G12344" t="s">
        <v>14</v>
      </c>
      <c r="H12344" t="s">
        <v>11632</v>
      </c>
      <c r="I12344" t="s">
        <v>16</v>
      </c>
      <c r="J12344" t="str">
        <f t="shared" si="385"/>
        <v>ADULT</v>
      </c>
      <c r="K12344">
        <v>41</v>
      </c>
      <c r="L12344" t="s">
        <v>14</v>
      </c>
      <c r="M12344" t="s">
        <v>20</v>
      </c>
      <c r="N12344">
        <v>36742</v>
      </c>
    </row>
    <row r="12345" spans="1:14" x14ac:dyDescent="0.3">
      <c r="A12345" t="s">
        <v>12</v>
      </c>
      <c r="B12345">
        <v>2009</v>
      </c>
      <c r="C12345" t="str">
        <f t="shared" si="384"/>
        <v>LATEST</v>
      </c>
      <c r="D12345">
        <v>276</v>
      </c>
      <c r="E12345">
        <v>3</v>
      </c>
      <c r="F12345" t="s">
        <v>425</v>
      </c>
      <c r="G12345" t="s">
        <v>14</v>
      </c>
      <c r="H12345" t="s">
        <v>11633</v>
      </c>
      <c r="I12345" t="s">
        <v>16</v>
      </c>
      <c r="J12345" t="str">
        <f t="shared" si="385"/>
        <v>ADULT</v>
      </c>
      <c r="K12345">
        <v>44</v>
      </c>
      <c r="L12345" t="s">
        <v>14</v>
      </c>
      <c r="M12345" t="s">
        <v>26</v>
      </c>
      <c r="N12345">
        <v>30768</v>
      </c>
    </row>
    <row r="12346" spans="1:14" x14ac:dyDescent="0.3">
      <c r="A12346" t="s">
        <v>12</v>
      </c>
      <c r="B12346">
        <v>2009</v>
      </c>
      <c r="C12346" t="str">
        <f t="shared" si="384"/>
        <v>LATEST</v>
      </c>
      <c r="D12346">
        <v>276</v>
      </c>
      <c r="E12346">
        <v>4</v>
      </c>
      <c r="F12346" t="s">
        <v>425</v>
      </c>
      <c r="G12346" t="s">
        <v>14</v>
      </c>
      <c r="H12346" t="s">
        <v>11634</v>
      </c>
      <c r="I12346" t="s">
        <v>16</v>
      </c>
      <c r="J12346" t="str">
        <f t="shared" si="385"/>
        <v>ADULT</v>
      </c>
      <c r="K12346">
        <v>58</v>
      </c>
      <c r="L12346" t="s">
        <v>14</v>
      </c>
      <c r="M12346" t="s">
        <v>9898</v>
      </c>
      <c r="N12346">
        <v>18713</v>
      </c>
    </row>
    <row r="12347" spans="1:14" x14ac:dyDescent="0.3">
      <c r="A12347" t="s">
        <v>12</v>
      </c>
      <c r="B12347">
        <v>2009</v>
      </c>
      <c r="C12347" t="str">
        <f t="shared" si="384"/>
        <v>LATEST</v>
      </c>
      <c r="D12347">
        <v>276</v>
      </c>
      <c r="E12347">
        <v>5</v>
      </c>
      <c r="F12347" t="s">
        <v>425</v>
      </c>
      <c r="G12347" t="s">
        <v>14</v>
      </c>
      <c r="H12347" t="s">
        <v>11635</v>
      </c>
      <c r="I12347" t="s">
        <v>16</v>
      </c>
      <c r="J12347" t="str">
        <f t="shared" si="385"/>
        <v>ADULT</v>
      </c>
      <c r="K12347">
        <v>42</v>
      </c>
      <c r="L12347" t="s">
        <v>14</v>
      </c>
      <c r="M12347" t="s">
        <v>3183</v>
      </c>
      <c r="N12347">
        <v>3901</v>
      </c>
    </row>
    <row r="12348" spans="1:14" x14ac:dyDescent="0.3">
      <c r="A12348" t="s">
        <v>12</v>
      </c>
      <c r="B12348">
        <v>2009</v>
      </c>
      <c r="C12348" t="str">
        <f t="shared" si="384"/>
        <v>LATEST</v>
      </c>
      <c r="D12348">
        <v>276</v>
      </c>
      <c r="E12348">
        <v>6</v>
      </c>
      <c r="F12348" t="s">
        <v>425</v>
      </c>
      <c r="G12348" t="s">
        <v>14</v>
      </c>
      <c r="H12348" t="s">
        <v>11636</v>
      </c>
      <c r="I12348" t="s">
        <v>16</v>
      </c>
      <c r="J12348" t="str">
        <f t="shared" si="385"/>
        <v>YOUNG</v>
      </c>
      <c r="K12348">
        <v>28</v>
      </c>
      <c r="L12348" t="s">
        <v>14</v>
      </c>
      <c r="M12348" t="s">
        <v>9903</v>
      </c>
      <c r="N12348">
        <v>2500</v>
      </c>
    </row>
    <row r="12349" spans="1:14" x14ac:dyDescent="0.3">
      <c r="A12349" t="s">
        <v>12</v>
      </c>
      <c r="B12349">
        <v>2009</v>
      </c>
      <c r="C12349" t="str">
        <f t="shared" si="384"/>
        <v>LATEST</v>
      </c>
      <c r="D12349">
        <v>276</v>
      </c>
      <c r="E12349">
        <v>7</v>
      </c>
      <c r="F12349" t="s">
        <v>425</v>
      </c>
      <c r="G12349" t="s">
        <v>14</v>
      </c>
      <c r="H12349" t="s">
        <v>11637</v>
      </c>
      <c r="I12349" t="s">
        <v>16</v>
      </c>
      <c r="J12349" t="str">
        <f t="shared" si="385"/>
        <v>RETIRED</v>
      </c>
      <c r="K12349">
        <v>62</v>
      </c>
      <c r="L12349" t="s">
        <v>14</v>
      </c>
      <c r="M12349" t="s">
        <v>20</v>
      </c>
      <c r="N12349">
        <v>1448</v>
      </c>
    </row>
    <row r="12350" spans="1:14" x14ac:dyDescent="0.3">
      <c r="A12350" t="s">
        <v>12</v>
      </c>
      <c r="B12350">
        <v>2009</v>
      </c>
      <c r="C12350" t="str">
        <f t="shared" si="384"/>
        <v>LATEST</v>
      </c>
      <c r="D12350">
        <v>276</v>
      </c>
      <c r="E12350">
        <v>8</v>
      </c>
      <c r="F12350" t="s">
        <v>425</v>
      </c>
      <c r="G12350" t="s">
        <v>14</v>
      </c>
      <c r="H12350" t="s">
        <v>11638</v>
      </c>
      <c r="I12350" t="s">
        <v>16</v>
      </c>
      <c r="J12350" t="str">
        <f t="shared" si="385"/>
        <v>ADULT</v>
      </c>
      <c r="K12350">
        <v>49</v>
      </c>
      <c r="L12350" t="s">
        <v>14</v>
      </c>
      <c r="M12350" t="s">
        <v>5125</v>
      </c>
      <c r="N12350">
        <v>1110</v>
      </c>
    </row>
    <row r="12351" spans="1:14" x14ac:dyDescent="0.3">
      <c r="A12351" t="s">
        <v>12</v>
      </c>
      <c r="B12351">
        <v>2009</v>
      </c>
      <c r="C12351" t="str">
        <f t="shared" si="384"/>
        <v>LATEST</v>
      </c>
      <c r="D12351">
        <v>276</v>
      </c>
      <c r="E12351">
        <v>9</v>
      </c>
      <c r="F12351" t="s">
        <v>425</v>
      </c>
      <c r="G12351" t="s">
        <v>14</v>
      </c>
      <c r="H12351" t="s">
        <v>11639</v>
      </c>
      <c r="I12351" t="s">
        <v>16</v>
      </c>
      <c r="J12351" t="str">
        <f t="shared" si="385"/>
        <v>ADULT</v>
      </c>
      <c r="K12351">
        <v>37</v>
      </c>
      <c r="L12351" t="s">
        <v>14</v>
      </c>
      <c r="M12351" t="s">
        <v>20</v>
      </c>
      <c r="N12351">
        <v>998</v>
      </c>
    </row>
    <row r="12352" spans="1:14" x14ac:dyDescent="0.3">
      <c r="A12352" t="s">
        <v>12</v>
      </c>
      <c r="B12352">
        <v>2009</v>
      </c>
      <c r="C12352" t="str">
        <f t="shared" si="384"/>
        <v>LATEST</v>
      </c>
      <c r="D12352">
        <v>276</v>
      </c>
      <c r="E12352">
        <v>10</v>
      </c>
      <c r="F12352" t="s">
        <v>425</v>
      </c>
      <c r="G12352" t="s">
        <v>14</v>
      </c>
      <c r="H12352" t="s">
        <v>11640</v>
      </c>
      <c r="I12352" t="s">
        <v>16</v>
      </c>
      <c r="J12352" t="str">
        <f t="shared" si="385"/>
        <v>ADULT</v>
      </c>
      <c r="K12352">
        <v>45</v>
      </c>
      <c r="L12352" t="s">
        <v>14</v>
      </c>
      <c r="M12352" t="s">
        <v>20</v>
      </c>
      <c r="N12352">
        <v>907</v>
      </c>
    </row>
    <row r="12353" spans="1:14" x14ac:dyDescent="0.3">
      <c r="A12353" t="s">
        <v>12</v>
      </c>
      <c r="B12353">
        <v>2009</v>
      </c>
      <c r="C12353" t="str">
        <f t="shared" si="384"/>
        <v>LATEST</v>
      </c>
      <c r="D12353">
        <v>276</v>
      </c>
      <c r="E12353">
        <v>11</v>
      </c>
      <c r="F12353" t="s">
        <v>425</v>
      </c>
      <c r="G12353" t="s">
        <v>14</v>
      </c>
      <c r="H12353" t="s">
        <v>11641</v>
      </c>
      <c r="I12353" t="s">
        <v>16</v>
      </c>
      <c r="J12353" t="str">
        <f t="shared" si="385"/>
        <v>YOUNG</v>
      </c>
      <c r="K12353">
        <v>29</v>
      </c>
      <c r="L12353" t="s">
        <v>14</v>
      </c>
      <c r="M12353" t="s">
        <v>20</v>
      </c>
      <c r="N12353">
        <v>491</v>
      </c>
    </row>
    <row r="12354" spans="1:14" x14ac:dyDescent="0.3">
      <c r="A12354" t="s">
        <v>12</v>
      </c>
      <c r="B12354">
        <v>2009</v>
      </c>
      <c r="C12354" t="str">
        <f t="shared" si="384"/>
        <v>LATEST</v>
      </c>
      <c r="D12354">
        <v>276</v>
      </c>
      <c r="E12354">
        <v>12</v>
      </c>
      <c r="F12354" t="s">
        <v>425</v>
      </c>
      <c r="G12354" t="s">
        <v>14</v>
      </c>
      <c r="H12354" t="s">
        <v>11642</v>
      </c>
      <c r="I12354" t="s">
        <v>16</v>
      </c>
      <c r="J12354" t="str">
        <f t="shared" si="385"/>
        <v>ADULT</v>
      </c>
      <c r="K12354">
        <v>41</v>
      </c>
      <c r="L12354" t="s">
        <v>14</v>
      </c>
      <c r="M12354" t="s">
        <v>20</v>
      </c>
      <c r="N12354">
        <v>316</v>
      </c>
    </row>
    <row r="12355" spans="1:14" x14ac:dyDescent="0.3">
      <c r="A12355" t="s">
        <v>12</v>
      </c>
      <c r="B12355">
        <v>2009</v>
      </c>
      <c r="C12355" t="str">
        <f t="shared" ref="C12355:C12418" si="386">IF(B12355&gt;=1991, "LATEST", IF(B12355&gt;=1973, "MEDIEVAL", "EARLIEST"))</f>
        <v>LATEST</v>
      </c>
      <c r="D12355">
        <v>276</v>
      </c>
      <c r="E12355">
        <v>13</v>
      </c>
      <c r="F12355" t="s">
        <v>425</v>
      </c>
      <c r="G12355" t="s">
        <v>14</v>
      </c>
      <c r="H12355" t="s">
        <v>11643</v>
      </c>
      <c r="I12355" t="s">
        <v>16</v>
      </c>
      <c r="J12355" t="str">
        <f t="shared" ref="J12355:J12418" si="387">IF(ISBLANK(K12355), "UNKNOWN", IF(K12355&gt;=60, "RETIRED", IF(K12355&gt;=35, "ADULT", "YOUNG")))</f>
        <v>ADULT</v>
      </c>
      <c r="K12355">
        <v>54</v>
      </c>
      <c r="L12355" t="s">
        <v>14</v>
      </c>
      <c r="M12355" t="s">
        <v>20</v>
      </c>
      <c r="N12355">
        <v>264</v>
      </c>
    </row>
    <row r="12356" spans="1:14" x14ac:dyDescent="0.3">
      <c r="A12356" t="s">
        <v>12</v>
      </c>
      <c r="B12356">
        <v>2009</v>
      </c>
      <c r="C12356" t="str">
        <f t="shared" si="386"/>
        <v>LATEST</v>
      </c>
      <c r="D12356">
        <v>277</v>
      </c>
      <c r="E12356">
        <v>1</v>
      </c>
      <c r="F12356" t="s">
        <v>204</v>
      </c>
      <c r="G12356" t="s">
        <v>14</v>
      </c>
      <c r="H12356" t="s">
        <v>11644</v>
      </c>
      <c r="I12356" t="s">
        <v>16</v>
      </c>
      <c r="J12356" t="str">
        <f t="shared" si="387"/>
        <v>ADULT</v>
      </c>
      <c r="K12356">
        <v>49</v>
      </c>
      <c r="L12356" t="s">
        <v>14</v>
      </c>
      <c r="M12356" t="s">
        <v>4061</v>
      </c>
      <c r="N12356">
        <v>68400</v>
      </c>
    </row>
    <row r="12357" spans="1:14" x14ac:dyDescent="0.3">
      <c r="A12357" t="s">
        <v>12</v>
      </c>
      <c r="B12357">
        <v>2009</v>
      </c>
      <c r="C12357" t="str">
        <f t="shared" si="386"/>
        <v>LATEST</v>
      </c>
      <c r="D12357">
        <v>277</v>
      </c>
      <c r="E12357">
        <v>2</v>
      </c>
      <c r="F12357" t="s">
        <v>204</v>
      </c>
      <c r="G12357" t="s">
        <v>14</v>
      </c>
      <c r="H12357" t="s">
        <v>11645</v>
      </c>
      <c r="I12357" t="s">
        <v>16</v>
      </c>
      <c r="J12357" t="str">
        <f t="shared" si="387"/>
        <v>YOUNG</v>
      </c>
      <c r="K12357">
        <v>31</v>
      </c>
      <c r="L12357" t="s">
        <v>14</v>
      </c>
      <c r="M12357" t="s">
        <v>26</v>
      </c>
      <c r="N12357">
        <v>54015</v>
      </c>
    </row>
    <row r="12358" spans="1:14" x14ac:dyDescent="0.3">
      <c r="A12358" t="s">
        <v>12</v>
      </c>
      <c r="B12358">
        <v>2009</v>
      </c>
      <c r="C12358" t="str">
        <f t="shared" si="386"/>
        <v>LATEST</v>
      </c>
      <c r="D12358">
        <v>277</v>
      </c>
      <c r="E12358">
        <v>3</v>
      </c>
      <c r="F12358" t="s">
        <v>204</v>
      </c>
      <c r="G12358" t="s">
        <v>14</v>
      </c>
      <c r="H12358" t="s">
        <v>11646</v>
      </c>
      <c r="I12358" t="s">
        <v>16</v>
      </c>
      <c r="J12358" t="str">
        <f t="shared" si="387"/>
        <v>ADULT</v>
      </c>
      <c r="K12358">
        <v>36</v>
      </c>
      <c r="L12358" t="s">
        <v>14</v>
      </c>
      <c r="M12358" t="s">
        <v>9898</v>
      </c>
      <c r="N12358">
        <v>19577</v>
      </c>
    </row>
    <row r="12359" spans="1:14" x14ac:dyDescent="0.3">
      <c r="A12359" t="s">
        <v>12</v>
      </c>
      <c r="B12359">
        <v>2009</v>
      </c>
      <c r="C12359" t="str">
        <f t="shared" si="386"/>
        <v>LATEST</v>
      </c>
      <c r="D12359">
        <v>277</v>
      </c>
      <c r="E12359">
        <v>4</v>
      </c>
      <c r="F12359" t="s">
        <v>204</v>
      </c>
      <c r="G12359" t="s">
        <v>14</v>
      </c>
      <c r="H12359" t="s">
        <v>11647</v>
      </c>
      <c r="I12359" t="s">
        <v>16</v>
      </c>
      <c r="J12359" t="str">
        <f t="shared" si="387"/>
        <v>ADULT</v>
      </c>
      <c r="K12359">
        <v>45</v>
      </c>
      <c r="L12359" t="s">
        <v>14</v>
      </c>
      <c r="M12359" t="s">
        <v>3183</v>
      </c>
      <c r="N12359">
        <v>5238</v>
      </c>
    </row>
    <row r="12360" spans="1:14" x14ac:dyDescent="0.3">
      <c r="A12360" t="s">
        <v>12</v>
      </c>
      <c r="B12360">
        <v>2009</v>
      </c>
      <c r="C12360" t="str">
        <f t="shared" si="386"/>
        <v>LATEST</v>
      </c>
      <c r="D12360">
        <v>277</v>
      </c>
      <c r="E12360">
        <v>5</v>
      </c>
      <c r="F12360" t="s">
        <v>204</v>
      </c>
      <c r="G12360" t="s">
        <v>14</v>
      </c>
      <c r="H12360" t="s">
        <v>11648</v>
      </c>
      <c r="I12360" t="s">
        <v>16</v>
      </c>
      <c r="J12360" t="str">
        <f t="shared" si="387"/>
        <v>RETIRED</v>
      </c>
      <c r="K12360">
        <v>63</v>
      </c>
      <c r="L12360" t="s">
        <v>14</v>
      </c>
      <c r="M12360" t="s">
        <v>20</v>
      </c>
      <c r="N12360">
        <v>1418</v>
      </c>
    </row>
    <row r="12361" spans="1:14" x14ac:dyDescent="0.3">
      <c r="A12361" t="s">
        <v>12</v>
      </c>
      <c r="B12361">
        <v>2009</v>
      </c>
      <c r="C12361" t="str">
        <f t="shared" si="386"/>
        <v>LATEST</v>
      </c>
      <c r="D12361">
        <v>277</v>
      </c>
      <c r="E12361">
        <v>6</v>
      </c>
      <c r="F12361" t="s">
        <v>204</v>
      </c>
      <c r="G12361" t="s">
        <v>14</v>
      </c>
      <c r="H12361" t="s">
        <v>11649</v>
      </c>
      <c r="I12361" t="s">
        <v>16</v>
      </c>
      <c r="J12361" t="str">
        <f t="shared" si="387"/>
        <v>ADULT</v>
      </c>
      <c r="K12361">
        <v>38</v>
      </c>
      <c r="L12361" t="s">
        <v>14</v>
      </c>
      <c r="M12361" t="s">
        <v>5125</v>
      </c>
      <c r="N12361">
        <v>1215</v>
      </c>
    </row>
    <row r="12362" spans="1:14" x14ac:dyDescent="0.3">
      <c r="A12362" t="s">
        <v>12</v>
      </c>
      <c r="B12362">
        <v>2009</v>
      </c>
      <c r="C12362" t="str">
        <f t="shared" si="386"/>
        <v>LATEST</v>
      </c>
      <c r="D12362">
        <v>277</v>
      </c>
      <c r="E12362">
        <v>7</v>
      </c>
      <c r="F12362" t="s">
        <v>204</v>
      </c>
      <c r="G12362" t="s">
        <v>14</v>
      </c>
      <c r="H12362" t="s">
        <v>11650</v>
      </c>
      <c r="I12362" t="s">
        <v>16</v>
      </c>
      <c r="J12362" t="str">
        <f t="shared" si="387"/>
        <v>ADULT</v>
      </c>
      <c r="K12362">
        <v>41</v>
      </c>
      <c r="L12362" t="s">
        <v>14</v>
      </c>
      <c r="M12362" t="s">
        <v>20</v>
      </c>
      <c r="N12362">
        <v>902</v>
      </c>
    </row>
    <row r="12363" spans="1:14" x14ac:dyDescent="0.3">
      <c r="A12363" t="s">
        <v>12</v>
      </c>
      <c r="B12363">
        <v>2009</v>
      </c>
      <c r="C12363" t="str">
        <f t="shared" si="386"/>
        <v>LATEST</v>
      </c>
      <c r="D12363">
        <v>277</v>
      </c>
      <c r="E12363">
        <v>8</v>
      </c>
      <c r="F12363" t="s">
        <v>204</v>
      </c>
      <c r="G12363" t="s">
        <v>14</v>
      </c>
      <c r="H12363" t="s">
        <v>11651</v>
      </c>
      <c r="I12363" t="s">
        <v>497</v>
      </c>
      <c r="J12363" t="str">
        <f t="shared" si="387"/>
        <v>ADULT</v>
      </c>
      <c r="K12363">
        <v>42</v>
      </c>
      <c r="L12363" t="s">
        <v>14</v>
      </c>
      <c r="M12363" t="s">
        <v>20</v>
      </c>
      <c r="N12363">
        <v>515</v>
      </c>
    </row>
    <row r="12364" spans="1:14" x14ac:dyDescent="0.3">
      <c r="A12364" t="s">
        <v>12</v>
      </c>
      <c r="B12364">
        <v>2009</v>
      </c>
      <c r="C12364" t="str">
        <f t="shared" si="386"/>
        <v>LATEST</v>
      </c>
      <c r="D12364">
        <v>277</v>
      </c>
      <c r="E12364">
        <v>9</v>
      </c>
      <c r="F12364" t="s">
        <v>204</v>
      </c>
      <c r="G12364" t="s">
        <v>14</v>
      </c>
      <c r="H12364" t="s">
        <v>11652</v>
      </c>
      <c r="I12364" t="s">
        <v>16</v>
      </c>
      <c r="J12364" t="str">
        <f t="shared" si="387"/>
        <v>YOUNG</v>
      </c>
      <c r="K12364">
        <v>33</v>
      </c>
      <c r="L12364" t="s">
        <v>14</v>
      </c>
      <c r="M12364" t="s">
        <v>20</v>
      </c>
      <c r="N12364">
        <v>475</v>
      </c>
    </row>
    <row r="12365" spans="1:14" x14ac:dyDescent="0.3">
      <c r="A12365" t="s">
        <v>12</v>
      </c>
      <c r="B12365">
        <v>2009</v>
      </c>
      <c r="C12365" t="str">
        <f t="shared" si="386"/>
        <v>LATEST</v>
      </c>
      <c r="D12365">
        <v>277</v>
      </c>
      <c r="E12365">
        <v>10</v>
      </c>
      <c r="F12365" t="s">
        <v>204</v>
      </c>
      <c r="G12365" t="s">
        <v>14</v>
      </c>
      <c r="H12365" t="s">
        <v>11653</v>
      </c>
      <c r="I12365" t="s">
        <v>16</v>
      </c>
      <c r="J12365" t="str">
        <f t="shared" si="387"/>
        <v>ADULT</v>
      </c>
      <c r="K12365">
        <v>36</v>
      </c>
      <c r="L12365" t="s">
        <v>14</v>
      </c>
      <c r="M12365" t="s">
        <v>20</v>
      </c>
      <c r="N12365">
        <v>339</v>
      </c>
    </row>
    <row r="12366" spans="1:14" x14ac:dyDescent="0.3">
      <c r="A12366" t="s">
        <v>12</v>
      </c>
      <c r="B12366">
        <v>2009</v>
      </c>
      <c r="C12366" t="str">
        <f t="shared" si="386"/>
        <v>LATEST</v>
      </c>
      <c r="D12366">
        <v>277</v>
      </c>
      <c r="E12366">
        <v>11</v>
      </c>
      <c r="F12366" t="s">
        <v>204</v>
      </c>
      <c r="G12366" t="s">
        <v>14</v>
      </c>
      <c r="H12366" t="s">
        <v>11654</v>
      </c>
      <c r="I12366" t="s">
        <v>16</v>
      </c>
      <c r="J12366" t="str">
        <f t="shared" si="387"/>
        <v>RETIRED</v>
      </c>
      <c r="K12366">
        <v>62</v>
      </c>
      <c r="L12366" t="s">
        <v>14</v>
      </c>
      <c r="M12366" t="s">
        <v>20</v>
      </c>
      <c r="N12366">
        <v>288</v>
      </c>
    </row>
    <row r="12367" spans="1:14" x14ac:dyDescent="0.3">
      <c r="A12367" t="s">
        <v>12</v>
      </c>
      <c r="B12367">
        <v>2009</v>
      </c>
      <c r="C12367" t="str">
        <f t="shared" si="386"/>
        <v>LATEST</v>
      </c>
      <c r="D12367">
        <v>279</v>
      </c>
      <c r="E12367">
        <v>1</v>
      </c>
      <c r="F12367" t="s">
        <v>436</v>
      </c>
      <c r="G12367" t="s">
        <v>14</v>
      </c>
      <c r="H12367" t="s">
        <v>11655</v>
      </c>
      <c r="I12367" t="s">
        <v>16</v>
      </c>
      <c r="J12367" t="str">
        <f t="shared" si="387"/>
        <v>YOUNG</v>
      </c>
      <c r="K12367">
        <v>28</v>
      </c>
      <c r="L12367" t="s">
        <v>14</v>
      </c>
      <c r="M12367" t="s">
        <v>26</v>
      </c>
      <c r="N12367">
        <v>61260</v>
      </c>
    </row>
    <row r="12368" spans="1:14" x14ac:dyDescent="0.3">
      <c r="A12368" t="s">
        <v>12</v>
      </c>
      <c r="B12368">
        <v>2009</v>
      </c>
      <c r="C12368" t="str">
        <f t="shared" si="386"/>
        <v>LATEST</v>
      </c>
      <c r="D12368">
        <v>279</v>
      </c>
      <c r="E12368">
        <v>2</v>
      </c>
      <c r="F12368" t="s">
        <v>436</v>
      </c>
      <c r="G12368" t="s">
        <v>14</v>
      </c>
      <c r="H12368" t="s">
        <v>11656</v>
      </c>
      <c r="I12368" t="s">
        <v>16</v>
      </c>
      <c r="J12368" t="str">
        <f t="shared" si="387"/>
        <v>ADULT</v>
      </c>
      <c r="K12368">
        <v>42</v>
      </c>
      <c r="L12368" t="s">
        <v>14</v>
      </c>
      <c r="M12368" t="s">
        <v>20</v>
      </c>
      <c r="N12368">
        <v>42088</v>
      </c>
    </row>
    <row r="12369" spans="1:14" x14ac:dyDescent="0.3">
      <c r="A12369" t="s">
        <v>12</v>
      </c>
      <c r="B12369">
        <v>2009</v>
      </c>
      <c r="C12369" t="str">
        <f t="shared" si="386"/>
        <v>LATEST</v>
      </c>
      <c r="D12369">
        <v>279</v>
      </c>
      <c r="E12369">
        <v>3</v>
      </c>
      <c r="F12369" t="s">
        <v>436</v>
      </c>
      <c r="G12369" t="s">
        <v>14</v>
      </c>
      <c r="H12369" t="s">
        <v>11657</v>
      </c>
      <c r="I12369" t="s">
        <v>16</v>
      </c>
      <c r="J12369" t="str">
        <f t="shared" si="387"/>
        <v>ADULT</v>
      </c>
      <c r="K12369">
        <v>36</v>
      </c>
      <c r="L12369" t="s">
        <v>14</v>
      </c>
      <c r="M12369" t="s">
        <v>9898</v>
      </c>
      <c r="N12369">
        <v>20691</v>
      </c>
    </row>
    <row r="12370" spans="1:14" x14ac:dyDescent="0.3">
      <c r="A12370" t="s">
        <v>12</v>
      </c>
      <c r="B12370">
        <v>2009</v>
      </c>
      <c r="C12370" t="str">
        <f t="shared" si="386"/>
        <v>LATEST</v>
      </c>
      <c r="D12370">
        <v>279</v>
      </c>
      <c r="E12370">
        <v>4</v>
      </c>
      <c r="F12370" t="s">
        <v>436</v>
      </c>
      <c r="G12370" t="s">
        <v>14</v>
      </c>
      <c r="H12370" t="s">
        <v>11658</v>
      </c>
      <c r="I12370" t="s">
        <v>16</v>
      </c>
      <c r="J12370" t="str">
        <f t="shared" si="387"/>
        <v>ADULT</v>
      </c>
      <c r="K12370">
        <v>49</v>
      </c>
      <c r="L12370" t="s">
        <v>14</v>
      </c>
      <c r="M12370" t="s">
        <v>29</v>
      </c>
      <c r="N12370">
        <v>6480</v>
      </c>
    </row>
    <row r="12371" spans="1:14" x14ac:dyDescent="0.3">
      <c r="A12371" t="s">
        <v>12</v>
      </c>
      <c r="B12371">
        <v>2009</v>
      </c>
      <c r="C12371" t="str">
        <f t="shared" si="386"/>
        <v>LATEST</v>
      </c>
      <c r="D12371">
        <v>279</v>
      </c>
      <c r="E12371">
        <v>5</v>
      </c>
      <c r="F12371" t="s">
        <v>436</v>
      </c>
      <c r="G12371" t="s">
        <v>14</v>
      </c>
      <c r="H12371" t="s">
        <v>11659</v>
      </c>
      <c r="I12371" t="s">
        <v>16</v>
      </c>
      <c r="J12371" t="str">
        <f t="shared" si="387"/>
        <v>ADULT</v>
      </c>
      <c r="K12371">
        <v>48</v>
      </c>
      <c r="L12371" t="s">
        <v>14</v>
      </c>
      <c r="M12371" t="s">
        <v>3183</v>
      </c>
      <c r="N12371">
        <v>3947</v>
      </c>
    </row>
    <row r="12372" spans="1:14" x14ac:dyDescent="0.3">
      <c r="A12372" t="s">
        <v>12</v>
      </c>
      <c r="B12372">
        <v>2009</v>
      </c>
      <c r="C12372" t="str">
        <f t="shared" si="386"/>
        <v>LATEST</v>
      </c>
      <c r="D12372">
        <v>279</v>
      </c>
      <c r="E12372">
        <v>6</v>
      </c>
      <c r="F12372" t="s">
        <v>436</v>
      </c>
      <c r="G12372" t="s">
        <v>14</v>
      </c>
      <c r="H12372" t="s">
        <v>11660</v>
      </c>
      <c r="I12372" t="s">
        <v>16</v>
      </c>
      <c r="J12372" t="str">
        <f t="shared" si="387"/>
        <v>ADULT</v>
      </c>
      <c r="K12372">
        <v>40</v>
      </c>
      <c r="L12372" t="s">
        <v>14</v>
      </c>
      <c r="M12372" t="s">
        <v>20</v>
      </c>
      <c r="N12372">
        <v>2249</v>
      </c>
    </row>
    <row r="12373" spans="1:14" x14ac:dyDescent="0.3">
      <c r="A12373" t="s">
        <v>12</v>
      </c>
      <c r="B12373">
        <v>2009</v>
      </c>
      <c r="C12373" t="str">
        <f t="shared" si="386"/>
        <v>LATEST</v>
      </c>
      <c r="D12373">
        <v>279</v>
      </c>
      <c r="E12373">
        <v>7</v>
      </c>
      <c r="F12373" t="s">
        <v>436</v>
      </c>
      <c r="G12373" t="s">
        <v>14</v>
      </c>
      <c r="H12373" t="s">
        <v>11661</v>
      </c>
      <c r="I12373" t="s">
        <v>16</v>
      </c>
      <c r="J12373" t="str">
        <f t="shared" si="387"/>
        <v>ADULT</v>
      </c>
      <c r="K12373">
        <v>39</v>
      </c>
      <c r="L12373" t="s">
        <v>14</v>
      </c>
      <c r="M12373" t="s">
        <v>9903</v>
      </c>
      <c r="N12373">
        <v>1302</v>
      </c>
    </row>
    <row r="12374" spans="1:14" x14ac:dyDescent="0.3">
      <c r="A12374" t="s">
        <v>12</v>
      </c>
      <c r="B12374">
        <v>2009</v>
      </c>
      <c r="C12374" t="str">
        <f t="shared" si="386"/>
        <v>LATEST</v>
      </c>
      <c r="D12374">
        <v>279</v>
      </c>
      <c r="E12374">
        <v>8</v>
      </c>
      <c r="F12374" t="s">
        <v>436</v>
      </c>
      <c r="G12374" t="s">
        <v>14</v>
      </c>
      <c r="H12374" t="s">
        <v>11651</v>
      </c>
      <c r="I12374" t="s">
        <v>497</v>
      </c>
      <c r="J12374" t="str">
        <f t="shared" si="387"/>
        <v>ADULT</v>
      </c>
      <c r="K12374">
        <v>42</v>
      </c>
      <c r="L12374" t="s">
        <v>14</v>
      </c>
      <c r="M12374" t="s">
        <v>20</v>
      </c>
      <c r="N12374">
        <v>1282</v>
      </c>
    </row>
    <row r="12375" spans="1:14" x14ac:dyDescent="0.3">
      <c r="A12375" t="s">
        <v>12</v>
      </c>
      <c r="B12375">
        <v>2009</v>
      </c>
      <c r="C12375" t="str">
        <f t="shared" si="386"/>
        <v>LATEST</v>
      </c>
      <c r="D12375">
        <v>279</v>
      </c>
      <c r="E12375">
        <v>9</v>
      </c>
      <c r="F12375" t="s">
        <v>436</v>
      </c>
      <c r="G12375" t="s">
        <v>14</v>
      </c>
      <c r="H12375" t="s">
        <v>11662</v>
      </c>
      <c r="I12375" t="s">
        <v>16</v>
      </c>
      <c r="J12375" t="str">
        <f t="shared" si="387"/>
        <v>ADULT</v>
      </c>
      <c r="K12375">
        <v>50</v>
      </c>
      <c r="L12375" t="s">
        <v>14</v>
      </c>
      <c r="M12375" t="s">
        <v>120</v>
      </c>
      <c r="N12375">
        <v>836</v>
      </c>
    </row>
    <row r="12376" spans="1:14" x14ac:dyDescent="0.3">
      <c r="A12376" t="s">
        <v>12</v>
      </c>
      <c r="B12376">
        <v>2009</v>
      </c>
      <c r="C12376" t="str">
        <f t="shared" si="386"/>
        <v>LATEST</v>
      </c>
      <c r="D12376">
        <v>279</v>
      </c>
      <c r="E12376">
        <v>10</v>
      </c>
      <c r="F12376" t="s">
        <v>436</v>
      </c>
      <c r="G12376" t="s">
        <v>14</v>
      </c>
      <c r="H12376" t="s">
        <v>11663</v>
      </c>
      <c r="I12376" t="s">
        <v>16</v>
      </c>
      <c r="J12376" t="str">
        <f t="shared" si="387"/>
        <v>YOUNG</v>
      </c>
      <c r="K12376">
        <v>29</v>
      </c>
      <c r="L12376" t="s">
        <v>14</v>
      </c>
      <c r="M12376" t="s">
        <v>20</v>
      </c>
      <c r="N12376">
        <v>822</v>
      </c>
    </row>
    <row r="12377" spans="1:14" x14ac:dyDescent="0.3">
      <c r="A12377" t="s">
        <v>12</v>
      </c>
      <c r="B12377">
        <v>2009</v>
      </c>
      <c r="C12377" t="str">
        <f t="shared" si="386"/>
        <v>LATEST</v>
      </c>
      <c r="D12377">
        <v>279</v>
      </c>
      <c r="E12377">
        <v>11</v>
      </c>
      <c r="F12377" t="s">
        <v>436</v>
      </c>
      <c r="G12377" t="s">
        <v>14</v>
      </c>
      <c r="H12377" t="s">
        <v>11664</v>
      </c>
      <c r="I12377" t="s">
        <v>16</v>
      </c>
      <c r="J12377" t="str">
        <f t="shared" si="387"/>
        <v>ADULT</v>
      </c>
      <c r="K12377">
        <v>35</v>
      </c>
      <c r="L12377" t="s">
        <v>494</v>
      </c>
      <c r="M12377" t="s">
        <v>5125</v>
      </c>
      <c r="N12377">
        <v>767</v>
      </c>
    </row>
    <row r="12378" spans="1:14" x14ac:dyDescent="0.3">
      <c r="A12378" t="s">
        <v>12</v>
      </c>
      <c r="B12378">
        <v>2009</v>
      </c>
      <c r="C12378" t="str">
        <f t="shared" si="386"/>
        <v>LATEST</v>
      </c>
      <c r="D12378">
        <v>279</v>
      </c>
      <c r="E12378">
        <v>12</v>
      </c>
      <c r="F12378" t="s">
        <v>436</v>
      </c>
      <c r="G12378" t="s">
        <v>14</v>
      </c>
      <c r="H12378" t="s">
        <v>11665</v>
      </c>
      <c r="I12378" t="s">
        <v>16</v>
      </c>
      <c r="J12378" t="str">
        <f t="shared" si="387"/>
        <v>YOUNG</v>
      </c>
      <c r="K12378">
        <v>28</v>
      </c>
      <c r="L12378" t="s">
        <v>14</v>
      </c>
      <c r="M12378" t="s">
        <v>20</v>
      </c>
      <c r="N12378">
        <v>749</v>
      </c>
    </row>
    <row r="12379" spans="1:14" x14ac:dyDescent="0.3">
      <c r="A12379" t="s">
        <v>12</v>
      </c>
      <c r="B12379">
        <v>2009</v>
      </c>
      <c r="C12379" t="str">
        <f t="shared" si="386"/>
        <v>LATEST</v>
      </c>
      <c r="D12379">
        <v>279</v>
      </c>
      <c r="E12379">
        <v>13</v>
      </c>
      <c r="F12379" t="s">
        <v>436</v>
      </c>
      <c r="G12379" t="s">
        <v>14</v>
      </c>
      <c r="H12379" t="s">
        <v>11666</v>
      </c>
      <c r="I12379" t="s">
        <v>16</v>
      </c>
      <c r="J12379" t="str">
        <f t="shared" si="387"/>
        <v>ADULT</v>
      </c>
      <c r="K12379">
        <v>40</v>
      </c>
      <c r="L12379" t="s">
        <v>14</v>
      </c>
      <c r="M12379" t="s">
        <v>20</v>
      </c>
      <c r="N12379">
        <v>730</v>
      </c>
    </row>
    <row r="12380" spans="1:14" x14ac:dyDescent="0.3">
      <c r="A12380" t="s">
        <v>12</v>
      </c>
      <c r="B12380">
        <v>2009</v>
      </c>
      <c r="C12380" t="str">
        <f t="shared" si="386"/>
        <v>LATEST</v>
      </c>
      <c r="D12380">
        <v>279</v>
      </c>
      <c r="E12380">
        <v>14</v>
      </c>
      <c r="F12380" t="s">
        <v>436</v>
      </c>
      <c r="G12380" t="s">
        <v>14</v>
      </c>
      <c r="H12380" t="s">
        <v>11667</v>
      </c>
      <c r="I12380" t="s">
        <v>16</v>
      </c>
      <c r="J12380" t="str">
        <f t="shared" si="387"/>
        <v>YOUNG</v>
      </c>
      <c r="K12380">
        <v>29</v>
      </c>
      <c r="L12380" t="s">
        <v>14</v>
      </c>
      <c r="M12380" t="s">
        <v>7816</v>
      </c>
      <c r="N12380">
        <v>679</v>
      </c>
    </row>
    <row r="12381" spans="1:14" x14ac:dyDescent="0.3">
      <c r="A12381" t="s">
        <v>12</v>
      </c>
      <c r="B12381">
        <v>2009</v>
      </c>
      <c r="C12381" t="str">
        <f t="shared" si="386"/>
        <v>LATEST</v>
      </c>
      <c r="D12381">
        <v>279</v>
      </c>
      <c r="E12381">
        <v>15</v>
      </c>
      <c r="F12381" t="s">
        <v>436</v>
      </c>
      <c r="G12381" t="s">
        <v>14</v>
      </c>
      <c r="H12381" t="s">
        <v>11668</v>
      </c>
      <c r="I12381" t="s">
        <v>16</v>
      </c>
      <c r="J12381" t="str">
        <f t="shared" si="387"/>
        <v>YOUNG</v>
      </c>
      <c r="K12381">
        <v>30</v>
      </c>
      <c r="L12381" t="s">
        <v>14</v>
      </c>
      <c r="M12381" t="s">
        <v>20</v>
      </c>
      <c r="N12381">
        <v>606</v>
      </c>
    </row>
    <row r="12382" spans="1:14" x14ac:dyDescent="0.3">
      <c r="A12382" t="s">
        <v>12</v>
      </c>
      <c r="B12382">
        <v>2009</v>
      </c>
      <c r="C12382" t="str">
        <f t="shared" si="386"/>
        <v>LATEST</v>
      </c>
      <c r="D12382">
        <v>279</v>
      </c>
      <c r="E12382">
        <v>16</v>
      </c>
      <c r="F12382" t="s">
        <v>436</v>
      </c>
      <c r="G12382" t="s">
        <v>14</v>
      </c>
      <c r="H12382" t="s">
        <v>11669</v>
      </c>
      <c r="I12382" t="s">
        <v>16</v>
      </c>
      <c r="J12382" t="str">
        <f t="shared" si="387"/>
        <v>YOUNG</v>
      </c>
      <c r="K12382">
        <v>31</v>
      </c>
      <c r="L12382" t="s">
        <v>14</v>
      </c>
      <c r="M12382" t="s">
        <v>20</v>
      </c>
      <c r="N12382">
        <v>548</v>
      </c>
    </row>
    <row r="12383" spans="1:14" x14ac:dyDescent="0.3">
      <c r="A12383" t="s">
        <v>12</v>
      </c>
      <c r="B12383">
        <v>2009</v>
      </c>
      <c r="C12383" t="str">
        <f t="shared" si="386"/>
        <v>LATEST</v>
      </c>
      <c r="D12383">
        <v>279</v>
      </c>
      <c r="E12383">
        <v>17</v>
      </c>
      <c r="F12383" t="s">
        <v>436</v>
      </c>
      <c r="G12383" t="s">
        <v>14</v>
      </c>
      <c r="H12383" t="s">
        <v>11670</v>
      </c>
      <c r="I12383" t="s">
        <v>16</v>
      </c>
      <c r="J12383" t="str">
        <f t="shared" si="387"/>
        <v>ADULT</v>
      </c>
      <c r="K12383">
        <v>44</v>
      </c>
      <c r="L12383" t="s">
        <v>14</v>
      </c>
      <c r="M12383" t="s">
        <v>20</v>
      </c>
      <c r="N12383">
        <v>535</v>
      </c>
    </row>
    <row r="12384" spans="1:14" x14ac:dyDescent="0.3">
      <c r="A12384" t="s">
        <v>12</v>
      </c>
      <c r="B12384">
        <v>2009</v>
      </c>
      <c r="C12384" t="str">
        <f t="shared" si="386"/>
        <v>LATEST</v>
      </c>
      <c r="D12384">
        <v>279</v>
      </c>
      <c r="E12384">
        <v>18</v>
      </c>
      <c r="F12384" t="s">
        <v>436</v>
      </c>
      <c r="G12384" t="s">
        <v>14</v>
      </c>
      <c r="H12384" t="s">
        <v>11671</v>
      </c>
      <c r="I12384" t="s">
        <v>16</v>
      </c>
      <c r="J12384" t="str">
        <f t="shared" si="387"/>
        <v>YOUNG</v>
      </c>
      <c r="K12384">
        <v>33</v>
      </c>
      <c r="L12384" t="s">
        <v>14</v>
      </c>
      <c r="M12384" t="s">
        <v>20</v>
      </c>
      <c r="N12384">
        <v>472</v>
      </c>
    </row>
    <row r="12385" spans="1:14" x14ac:dyDescent="0.3">
      <c r="A12385" t="s">
        <v>12</v>
      </c>
      <c r="B12385">
        <v>2009</v>
      </c>
      <c r="C12385" t="str">
        <f t="shared" si="386"/>
        <v>LATEST</v>
      </c>
      <c r="D12385">
        <v>279</v>
      </c>
      <c r="E12385">
        <v>19</v>
      </c>
      <c r="F12385" t="s">
        <v>436</v>
      </c>
      <c r="G12385" t="s">
        <v>14</v>
      </c>
      <c r="H12385" t="s">
        <v>11672</v>
      </c>
      <c r="I12385" t="s">
        <v>16</v>
      </c>
      <c r="J12385" t="str">
        <f t="shared" si="387"/>
        <v>ADULT</v>
      </c>
      <c r="K12385">
        <v>35</v>
      </c>
      <c r="L12385" t="s">
        <v>14</v>
      </c>
      <c r="M12385" t="s">
        <v>20</v>
      </c>
      <c r="N12385">
        <v>460</v>
      </c>
    </row>
    <row r="12386" spans="1:14" x14ac:dyDescent="0.3">
      <c r="A12386" t="s">
        <v>12</v>
      </c>
      <c r="B12386">
        <v>2009</v>
      </c>
      <c r="C12386" t="str">
        <f t="shared" si="386"/>
        <v>LATEST</v>
      </c>
      <c r="D12386">
        <v>279</v>
      </c>
      <c r="E12386">
        <v>20</v>
      </c>
      <c r="F12386" t="s">
        <v>436</v>
      </c>
      <c r="G12386" t="s">
        <v>14</v>
      </c>
      <c r="H12386" t="s">
        <v>11673</v>
      </c>
      <c r="I12386" t="s">
        <v>16</v>
      </c>
      <c r="J12386" t="str">
        <f t="shared" si="387"/>
        <v>YOUNG</v>
      </c>
      <c r="K12386">
        <v>31</v>
      </c>
      <c r="L12386" t="s">
        <v>14</v>
      </c>
      <c r="M12386" t="s">
        <v>20</v>
      </c>
      <c r="N12386">
        <v>456</v>
      </c>
    </row>
    <row r="12387" spans="1:14" x14ac:dyDescent="0.3">
      <c r="A12387" t="s">
        <v>12</v>
      </c>
      <c r="B12387">
        <v>2009</v>
      </c>
      <c r="C12387" t="str">
        <f t="shared" si="386"/>
        <v>LATEST</v>
      </c>
      <c r="D12387">
        <v>279</v>
      </c>
      <c r="E12387">
        <v>21</v>
      </c>
      <c r="F12387" t="s">
        <v>436</v>
      </c>
      <c r="G12387" t="s">
        <v>14</v>
      </c>
      <c r="H12387" t="s">
        <v>11674</v>
      </c>
      <c r="I12387" t="s">
        <v>16</v>
      </c>
      <c r="J12387" t="str">
        <f t="shared" si="387"/>
        <v>ADULT</v>
      </c>
      <c r="K12387">
        <v>43</v>
      </c>
      <c r="L12387" t="s">
        <v>14</v>
      </c>
      <c r="M12387" t="s">
        <v>20</v>
      </c>
      <c r="N12387">
        <v>418</v>
      </c>
    </row>
    <row r="12388" spans="1:14" x14ac:dyDescent="0.3">
      <c r="A12388" t="s">
        <v>12</v>
      </c>
      <c r="B12388">
        <v>2009</v>
      </c>
      <c r="C12388" t="str">
        <f t="shared" si="386"/>
        <v>LATEST</v>
      </c>
      <c r="D12388">
        <v>279</v>
      </c>
      <c r="E12388">
        <v>22</v>
      </c>
      <c r="F12388" t="s">
        <v>436</v>
      </c>
      <c r="G12388" t="s">
        <v>14</v>
      </c>
      <c r="H12388" t="s">
        <v>11675</v>
      </c>
      <c r="I12388" t="s">
        <v>16</v>
      </c>
      <c r="J12388" t="str">
        <f t="shared" si="387"/>
        <v>ADULT</v>
      </c>
      <c r="K12388">
        <v>39</v>
      </c>
      <c r="L12388" t="s">
        <v>14</v>
      </c>
      <c r="M12388" t="s">
        <v>20</v>
      </c>
      <c r="N12388">
        <v>415</v>
      </c>
    </row>
    <row r="12389" spans="1:14" x14ac:dyDescent="0.3">
      <c r="A12389" t="s">
        <v>12</v>
      </c>
      <c r="B12389">
        <v>2009</v>
      </c>
      <c r="C12389" t="str">
        <f t="shared" si="386"/>
        <v>LATEST</v>
      </c>
      <c r="D12389">
        <v>279</v>
      </c>
      <c r="E12389">
        <v>23</v>
      </c>
      <c r="F12389" t="s">
        <v>436</v>
      </c>
      <c r="G12389" t="s">
        <v>14</v>
      </c>
      <c r="H12389" t="s">
        <v>11676</v>
      </c>
      <c r="I12389" t="s">
        <v>16</v>
      </c>
      <c r="J12389" t="str">
        <f t="shared" si="387"/>
        <v>YOUNG</v>
      </c>
      <c r="K12389">
        <v>30</v>
      </c>
      <c r="L12389" t="s">
        <v>14</v>
      </c>
      <c r="M12389" t="s">
        <v>20</v>
      </c>
      <c r="N12389">
        <v>389</v>
      </c>
    </row>
    <row r="12390" spans="1:14" x14ac:dyDescent="0.3">
      <c r="A12390" t="s">
        <v>12</v>
      </c>
      <c r="B12390">
        <v>2009</v>
      </c>
      <c r="C12390" t="str">
        <f t="shared" si="386"/>
        <v>LATEST</v>
      </c>
      <c r="D12390">
        <v>279</v>
      </c>
      <c r="E12390">
        <v>24</v>
      </c>
      <c r="F12390" t="s">
        <v>436</v>
      </c>
      <c r="G12390" t="s">
        <v>14</v>
      </c>
      <c r="H12390" t="s">
        <v>11677</v>
      </c>
      <c r="I12390" t="s">
        <v>16</v>
      </c>
      <c r="J12390" t="str">
        <f t="shared" si="387"/>
        <v>ADULT</v>
      </c>
      <c r="K12390">
        <v>37</v>
      </c>
      <c r="L12390" t="s">
        <v>14</v>
      </c>
      <c r="M12390" t="s">
        <v>20</v>
      </c>
      <c r="N12390">
        <v>298</v>
      </c>
    </row>
    <row r="12391" spans="1:14" x14ac:dyDescent="0.3">
      <c r="A12391" t="s">
        <v>12</v>
      </c>
      <c r="B12391">
        <v>2009</v>
      </c>
      <c r="C12391" t="str">
        <f t="shared" si="386"/>
        <v>LATEST</v>
      </c>
      <c r="D12391">
        <v>279</v>
      </c>
      <c r="E12391">
        <v>25</v>
      </c>
      <c r="F12391" t="s">
        <v>436</v>
      </c>
      <c r="G12391" t="s">
        <v>14</v>
      </c>
      <c r="H12391" t="s">
        <v>11678</v>
      </c>
      <c r="I12391" t="s">
        <v>16</v>
      </c>
      <c r="J12391" t="str">
        <f t="shared" si="387"/>
        <v>ADULT</v>
      </c>
      <c r="K12391">
        <v>48</v>
      </c>
      <c r="L12391" t="s">
        <v>14</v>
      </c>
      <c r="M12391" t="s">
        <v>20</v>
      </c>
      <c r="N12391">
        <v>258</v>
      </c>
    </row>
    <row r="12392" spans="1:14" x14ac:dyDescent="0.3">
      <c r="A12392" t="s">
        <v>12</v>
      </c>
      <c r="B12392">
        <v>2009</v>
      </c>
      <c r="C12392" t="str">
        <f t="shared" si="386"/>
        <v>LATEST</v>
      </c>
      <c r="D12392">
        <v>280</v>
      </c>
      <c r="E12392">
        <v>1</v>
      </c>
      <c r="F12392" t="s">
        <v>421</v>
      </c>
      <c r="G12392" t="s">
        <v>14</v>
      </c>
      <c r="H12392" t="s">
        <v>11679</v>
      </c>
      <c r="I12392" t="s">
        <v>16</v>
      </c>
      <c r="J12392" t="str">
        <f t="shared" si="387"/>
        <v>ADULT</v>
      </c>
      <c r="K12392">
        <v>41</v>
      </c>
      <c r="L12392" t="s">
        <v>14</v>
      </c>
      <c r="M12392" t="s">
        <v>4061</v>
      </c>
      <c r="N12392">
        <v>72308</v>
      </c>
    </row>
    <row r="12393" spans="1:14" x14ac:dyDescent="0.3">
      <c r="A12393" t="s">
        <v>12</v>
      </c>
      <c r="B12393">
        <v>2009</v>
      </c>
      <c r="C12393" t="str">
        <f t="shared" si="386"/>
        <v>LATEST</v>
      </c>
      <c r="D12393">
        <v>280</v>
      </c>
      <c r="E12393">
        <v>2</v>
      </c>
      <c r="F12393" t="s">
        <v>421</v>
      </c>
      <c r="G12393" t="s">
        <v>14</v>
      </c>
      <c r="H12393" t="s">
        <v>11680</v>
      </c>
      <c r="I12393" t="s">
        <v>16</v>
      </c>
      <c r="J12393" t="str">
        <f t="shared" si="387"/>
        <v>ADULT</v>
      </c>
      <c r="K12393">
        <v>41</v>
      </c>
      <c r="L12393" t="s">
        <v>14</v>
      </c>
      <c r="M12393" t="s">
        <v>26</v>
      </c>
      <c r="N12393">
        <v>57331</v>
      </c>
    </row>
    <row r="12394" spans="1:14" x14ac:dyDescent="0.3">
      <c r="A12394" t="s">
        <v>12</v>
      </c>
      <c r="B12394">
        <v>2009</v>
      </c>
      <c r="C12394" t="str">
        <f t="shared" si="386"/>
        <v>LATEST</v>
      </c>
      <c r="D12394">
        <v>280</v>
      </c>
      <c r="E12394">
        <v>3</v>
      </c>
      <c r="F12394" t="s">
        <v>421</v>
      </c>
      <c r="G12394" t="s">
        <v>14</v>
      </c>
      <c r="H12394" t="s">
        <v>11681</v>
      </c>
      <c r="I12394" t="s">
        <v>16</v>
      </c>
      <c r="J12394" t="str">
        <f t="shared" si="387"/>
        <v>ADULT</v>
      </c>
      <c r="K12394">
        <v>41</v>
      </c>
      <c r="L12394" t="s">
        <v>14</v>
      </c>
      <c r="M12394" t="s">
        <v>9898</v>
      </c>
      <c r="N12394">
        <v>18177</v>
      </c>
    </row>
    <row r="12395" spans="1:14" x14ac:dyDescent="0.3">
      <c r="A12395" t="s">
        <v>12</v>
      </c>
      <c r="B12395">
        <v>2009</v>
      </c>
      <c r="C12395" t="str">
        <f t="shared" si="386"/>
        <v>LATEST</v>
      </c>
      <c r="D12395">
        <v>280</v>
      </c>
      <c r="E12395">
        <v>4</v>
      </c>
      <c r="F12395" t="s">
        <v>421</v>
      </c>
      <c r="G12395" t="s">
        <v>14</v>
      </c>
      <c r="H12395" t="s">
        <v>11682</v>
      </c>
      <c r="I12395" t="s">
        <v>16</v>
      </c>
      <c r="J12395" t="str">
        <f t="shared" si="387"/>
        <v>ADULT</v>
      </c>
      <c r="K12395">
        <v>37</v>
      </c>
      <c r="L12395" t="s">
        <v>14</v>
      </c>
      <c r="M12395" t="s">
        <v>3183</v>
      </c>
      <c r="N12395">
        <v>1966</v>
      </c>
    </row>
    <row r="12396" spans="1:14" x14ac:dyDescent="0.3">
      <c r="A12396" t="s">
        <v>12</v>
      </c>
      <c r="B12396">
        <v>2009</v>
      </c>
      <c r="C12396" t="str">
        <f t="shared" si="386"/>
        <v>LATEST</v>
      </c>
      <c r="D12396">
        <v>280</v>
      </c>
      <c r="E12396">
        <v>5</v>
      </c>
      <c r="F12396" t="s">
        <v>421</v>
      </c>
      <c r="G12396" t="s">
        <v>14</v>
      </c>
      <c r="H12396" t="s">
        <v>11683</v>
      </c>
      <c r="I12396" t="s">
        <v>16</v>
      </c>
      <c r="J12396" t="str">
        <f t="shared" si="387"/>
        <v>ADULT</v>
      </c>
      <c r="K12396">
        <v>35</v>
      </c>
      <c r="L12396" t="s">
        <v>14</v>
      </c>
      <c r="M12396" t="s">
        <v>20</v>
      </c>
      <c r="N12396">
        <v>1306</v>
      </c>
    </row>
    <row r="12397" spans="1:14" x14ac:dyDescent="0.3">
      <c r="A12397" t="s">
        <v>12</v>
      </c>
      <c r="B12397">
        <v>2009</v>
      </c>
      <c r="C12397" t="str">
        <f t="shared" si="386"/>
        <v>LATEST</v>
      </c>
      <c r="D12397">
        <v>280</v>
      </c>
      <c r="E12397">
        <v>6</v>
      </c>
      <c r="F12397" t="s">
        <v>421</v>
      </c>
      <c r="G12397" t="s">
        <v>14</v>
      </c>
      <c r="H12397" t="s">
        <v>11684</v>
      </c>
      <c r="I12397" t="s">
        <v>16</v>
      </c>
      <c r="J12397" t="str">
        <f t="shared" si="387"/>
        <v>YOUNG</v>
      </c>
      <c r="K12397">
        <v>34</v>
      </c>
      <c r="L12397" t="s">
        <v>14</v>
      </c>
      <c r="M12397" t="s">
        <v>9903</v>
      </c>
      <c r="N12397">
        <v>669</v>
      </c>
    </row>
    <row r="12398" spans="1:14" x14ac:dyDescent="0.3">
      <c r="A12398" t="s">
        <v>12</v>
      </c>
      <c r="B12398">
        <v>2009</v>
      </c>
      <c r="C12398" t="str">
        <f t="shared" si="386"/>
        <v>LATEST</v>
      </c>
      <c r="D12398">
        <v>280</v>
      </c>
      <c r="E12398">
        <v>7</v>
      </c>
      <c r="F12398" t="s">
        <v>421</v>
      </c>
      <c r="G12398" t="s">
        <v>14</v>
      </c>
      <c r="H12398" t="s">
        <v>11685</v>
      </c>
      <c r="I12398" t="s">
        <v>16</v>
      </c>
      <c r="J12398" t="str">
        <f t="shared" si="387"/>
        <v>ADULT</v>
      </c>
      <c r="K12398">
        <v>36</v>
      </c>
      <c r="L12398" t="s">
        <v>14</v>
      </c>
      <c r="M12398" t="s">
        <v>20</v>
      </c>
      <c r="N12398">
        <v>537</v>
      </c>
    </row>
    <row r="12399" spans="1:14" x14ac:dyDescent="0.3">
      <c r="A12399" t="s">
        <v>12</v>
      </c>
      <c r="B12399">
        <v>2009</v>
      </c>
      <c r="C12399" t="str">
        <f t="shared" si="386"/>
        <v>LATEST</v>
      </c>
      <c r="D12399">
        <v>280</v>
      </c>
      <c r="E12399">
        <v>8</v>
      </c>
      <c r="F12399" t="s">
        <v>421</v>
      </c>
      <c r="G12399" t="s">
        <v>14</v>
      </c>
      <c r="H12399" t="s">
        <v>11686</v>
      </c>
      <c r="I12399" t="s">
        <v>16</v>
      </c>
      <c r="J12399" t="str">
        <f t="shared" si="387"/>
        <v>YOUNG</v>
      </c>
      <c r="K12399">
        <v>30</v>
      </c>
      <c r="L12399" t="s">
        <v>14</v>
      </c>
      <c r="M12399" t="s">
        <v>5125</v>
      </c>
      <c r="N12399">
        <v>419</v>
      </c>
    </row>
    <row r="12400" spans="1:14" x14ac:dyDescent="0.3">
      <c r="A12400" t="s">
        <v>12</v>
      </c>
      <c r="B12400">
        <v>2009</v>
      </c>
      <c r="C12400" t="str">
        <f t="shared" si="386"/>
        <v>LATEST</v>
      </c>
      <c r="D12400">
        <v>280</v>
      </c>
      <c r="E12400">
        <v>9</v>
      </c>
      <c r="F12400" t="s">
        <v>421</v>
      </c>
      <c r="G12400" t="s">
        <v>14</v>
      </c>
      <c r="H12400" t="s">
        <v>11687</v>
      </c>
      <c r="I12400" t="s">
        <v>16</v>
      </c>
      <c r="J12400" t="str">
        <f t="shared" si="387"/>
        <v>ADULT</v>
      </c>
      <c r="K12400">
        <v>53</v>
      </c>
      <c r="L12400" t="s">
        <v>14</v>
      </c>
      <c r="M12400" t="s">
        <v>20</v>
      </c>
      <c r="N12400">
        <v>412</v>
      </c>
    </row>
    <row r="12401" spans="1:14" x14ac:dyDescent="0.3">
      <c r="A12401" t="s">
        <v>12</v>
      </c>
      <c r="B12401">
        <v>2009</v>
      </c>
      <c r="C12401" t="str">
        <f t="shared" si="386"/>
        <v>LATEST</v>
      </c>
      <c r="D12401">
        <v>280</v>
      </c>
      <c r="E12401">
        <v>10</v>
      </c>
      <c r="F12401" t="s">
        <v>421</v>
      </c>
      <c r="G12401" t="s">
        <v>14</v>
      </c>
      <c r="H12401" t="s">
        <v>11688</v>
      </c>
      <c r="I12401" t="s">
        <v>16</v>
      </c>
      <c r="J12401" t="str">
        <f t="shared" si="387"/>
        <v>ADULT</v>
      </c>
      <c r="K12401">
        <v>35</v>
      </c>
      <c r="L12401" t="s">
        <v>14</v>
      </c>
      <c r="M12401" t="s">
        <v>20</v>
      </c>
      <c r="N12401">
        <v>345</v>
      </c>
    </row>
    <row r="12402" spans="1:14" x14ac:dyDescent="0.3">
      <c r="A12402" t="s">
        <v>12</v>
      </c>
      <c r="B12402">
        <v>2009</v>
      </c>
      <c r="C12402" t="str">
        <f t="shared" si="386"/>
        <v>LATEST</v>
      </c>
      <c r="D12402">
        <v>280</v>
      </c>
      <c r="E12402">
        <v>11</v>
      </c>
      <c r="F12402" t="s">
        <v>421</v>
      </c>
      <c r="G12402" t="s">
        <v>14</v>
      </c>
      <c r="H12402" t="s">
        <v>11689</v>
      </c>
      <c r="I12402" t="s">
        <v>16</v>
      </c>
      <c r="J12402" t="str">
        <f t="shared" si="387"/>
        <v>ADULT</v>
      </c>
      <c r="K12402">
        <v>42</v>
      </c>
      <c r="L12402" t="s">
        <v>14</v>
      </c>
      <c r="M12402" t="s">
        <v>20</v>
      </c>
      <c r="N12402">
        <v>316</v>
      </c>
    </row>
    <row r="12403" spans="1:14" x14ac:dyDescent="0.3">
      <c r="A12403" t="s">
        <v>12</v>
      </c>
      <c r="B12403">
        <v>2009</v>
      </c>
      <c r="C12403" t="str">
        <f t="shared" si="386"/>
        <v>LATEST</v>
      </c>
      <c r="D12403">
        <v>280</v>
      </c>
      <c r="E12403">
        <v>12</v>
      </c>
      <c r="F12403" t="s">
        <v>421</v>
      </c>
      <c r="G12403" t="s">
        <v>14</v>
      </c>
      <c r="H12403" t="s">
        <v>11690</v>
      </c>
      <c r="I12403" t="s">
        <v>16</v>
      </c>
      <c r="J12403" t="str">
        <f t="shared" si="387"/>
        <v>ADULT</v>
      </c>
      <c r="K12403">
        <v>35</v>
      </c>
      <c r="L12403" t="s">
        <v>14</v>
      </c>
      <c r="M12403" t="s">
        <v>20</v>
      </c>
      <c r="N12403">
        <v>301</v>
      </c>
    </row>
    <row r="12404" spans="1:14" x14ac:dyDescent="0.3">
      <c r="A12404" t="s">
        <v>12</v>
      </c>
      <c r="B12404">
        <v>2009</v>
      </c>
      <c r="C12404" t="str">
        <f t="shared" si="386"/>
        <v>LATEST</v>
      </c>
      <c r="D12404">
        <v>280</v>
      </c>
      <c r="E12404">
        <v>13</v>
      </c>
      <c r="F12404" t="s">
        <v>421</v>
      </c>
      <c r="G12404" t="s">
        <v>14</v>
      </c>
      <c r="H12404" t="s">
        <v>11691</v>
      </c>
      <c r="I12404" t="s">
        <v>16</v>
      </c>
      <c r="J12404" t="str">
        <f t="shared" si="387"/>
        <v>RETIRED</v>
      </c>
      <c r="K12404">
        <v>74</v>
      </c>
      <c r="L12404" t="s">
        <v>14</v>
      </c>
      <c r="M12404" t="s">
        <v>20</v>
      </c>
      <c r="N12404">
        <v>245</v>
      </c>
    </row>
    <row r="12405" spans="1:14" x14ac:dyDescent="0.3">
      <c r="A12405" t="s">
        <v>12</v>
      </c>
      <c r="B12405">
        <v>2009</v>
      </c>
      <c r="C12405" t="str">
        <f t="shared" si="386"/>
        <v>LATEST</v>
      </c>
      <c r="D12405">
        <v>280</v>
      </c>
      <c r="E12405">
        <v>14</v>
      </c>
      <c r="F12405" t="s">
        <v>421</v>
      </c>
      <c r="G12405" t="s">
        <v>14</v>
      </c>
      <c r="H12405" t="s">
        <v>11692</v>
      </c>
      <c r="I12405" t="s">
        <v>16</v>
      </c>
      <c r="J12405" t="str">
        <f t="shared" si="387"/>
        <v>YOUNG</v>
      </c>
      <c r="K12405">
        <v>34</v>
      </c>
      <c r="L12405" t="s">
        <v>14</v>
      </c>
      <c r="M12405" t="s">
        <v>10311</v>
      </c>
      <c r="N12405">
        <v>223</v>
      </c>
    </row>
    <row r="12406" spans="1:14" x14ac:dyDescent="0.3">
      <c r="A12406" t="s">
        <v>12</v>
      </c>
      <c r="B12406">
        <v>2009</v>
      </c>
      <c r="C12406" t="str">
        <f t="shared" si="386"/>
        <v>LATEST</v>
      </c>
      <c r="D12406">
        <v>280</v>
      </c>
      <c r="E12406">
        <v>15</v>
      </c>
      <c r="F12406" t="s">
        <v>421</v>
      </c>
      <c r="G12406" t="s">
        <v>14</v>
      </c>
      <c r="H12406" t="s">
        <v>11693</v>
      </c>
      <c r="I12406" t="s">
        <v>16</v>
      </c>
      <c r="J12406" t="str">
        <f t="shared" si="387"/>
        <v>YOUNG</v>
      </c>
      <c r="K12406">
        <v>34</v>
      </c>
      <c r="L12406" t="s">
        <v>14</v>
      </c>
      <c r="M12406" t="s">
        <v>20</v>
      </c>
      <c r="N12406">
        <v>194</v>
      </c>
    </row>
    <row r="12407" spans="1:14" x14ac:dyDescent="0.3">
      <c r="A12407" t="s">
        <v>12</v>
      </c>
      <c r="B12407">
        <v>2009</v>
      </c>
      <c r="C12407" t="str">
        <f t="shared" si="386"/>
        <v>LATEST</v>
      </c>
      <c r="D12407">
        <v>280</v>
      </c>
      <c r="E12407">
        <v>16</v>
      </c>
      <c r="F12407" t="s">
        <v>421</v>
      </c>
      <c r="G12407" t="s">
        <v>14</v>
      </c>
      <c r="H12407" t="s">
        <v>11694</v>
      </c>
      <c r="I12407" t="s">
        <v>16</v>
      </c>
      <c r="J12407" t="str">
        <f t="shared" si="387"/>
        <v>ADULT</v>
      </c>
      <c r="K12407">
        <v>42</v>
      </c>
      <c r="L12407" t="s">
        <v>14</v>
      </c>
      <c r="M12407" t="s">
        <v>20</v>
      </c>
      <c r="N12407">
        <v>186</v>
      </c>
    </row>
    <row r="12408" spans="1:14" x14ac:dyDescent="0.3">
      <c r="A12408" t="s">
        <v>12</v>
      </c>
      <c r="B12408">
        <v>2009</v>
      </c>
      <c r="C12408" t="str">
        <f t="shared" si="386"/>
        <v>LATEST</v>
      </c>
      <c r="D12408">
        <v>281</v>
      </c>
      <c r="E12408">
        <v>1</v>
      </c>
      <c r="F12408" t="s">
        <v>375</v>
      </c>
      <c r="G12408" t="s">
        <v>14</v>
      </c>
      <c r="H12408" t="s">
        <v>11695</v>
      </c>
      <c r="I12408" t="s">
        <v>16</v>
      </c>
      <c r="J12408" t="str">
        <f t="shared" si="387"/>
        <v>YOUNG</v>
      </c>
      <c r="K12408">
        <v>34</v>
      </c>
      <c r="L12408" t="s">
        <v>14</v>
      </c>
      <c r="M12408" t="s">
        <v>4061</v>
      </c>
      <c r="N12408">
        <v>46653</v>
      </c>
    </row>
    <row r="12409" spans="1:14" x14ac:dyDescent="0.3">
      <c r="A12409" t="s">
        <v>12</v>
      </c>
      <c r="B12409">
        <v>2009</v>
      </c>
      <c r="C12409" t="str">
        <f t="shared" si="386"/>
        <v>LATEST</v>
      </c>
      <c r="D12409">
        <v>281</v>
      </c>
      <c r="E12409">
        <v>2</v>
      </c>
      <c r="F12409" t="s">
        <v>375</v>
      </c>
      <c r="G12409" t="s">
        <v>14</v>
      </c>
      <c r="H12409" t="s">
        <v>11696</v>
      </c>
      <c r="I12409" t="s">
        <v>16</v>
      </c>
      <c r="J12409" t="str">
        <f t="shared" si="387"/>
        <v>ADULT</v>
      </c>
      <c r="K12409">
        <v>42</v>
      </c>
      <c r="L12409" t="s">
        <v>14</v>
      </c>
      <c r="M12409" t="s">
        <v>26</v>
      </c>
      <c r="N12409">
        <v>43695</v>
      </c>
    </row>
    <row r="12410" spans="1:14" x14ac:dyDescent="0.3">
      <c r="A12410" t="s">
        <v>12</v>
      </c>
      <c r="B12410">
        <v>2009</v>
      </c>
      <c r="C12410" t="str">
        <f t="shared" si="386"/>
        <v>LATEST</v>
      </c>
      <c r="D12410">
        <v>281</v>
      </c>
      <c r="E12410">
        <v>3</v>
      </c>
      <c r="F12410" t="s">
        <v>375</v>
      </c>
      <c r="G12410" t="s">
        <v>14</v>
      </c>
      <c r="H12410" t="s">
        <v>8295</v>
      </c>
      <c r="I12410" t="s">
        <v>16</v>
      </c>
      <c r="J12410" t="str">
        <f t="shared" si="387"/>
        <v>RETIRED</v>
      </c>
      <c r="K12410">
        <v>61</v>
      </c>
      <c r="L12410" t="s">
        <v>14</v>
      </c>
      <c r="M12410" t="s">
        <v>9898</v>
      </c>
      <c r="N12410">
        <v>30109</v>
      </c>
    </row>
    <row r="12411" spans="1:14" x14ac:dyDescent="0.3">
      <c r="A12411" t="s">
        <v>12</v>
      </c>
      <c r="B12411">
        <v>2009</v>
      </c>
      <c r="C12411" t="str">
        <f t="shared" si="386"/>
        <v>LATEST</v>
      </c>
      <c r="D12411">
        <v>281</v>
      </c>
      <c r="E12411">
        <v>4</v>
      </c>
      <c r="F12411" t="s">
        <v>375</v>
      </c>
      <c r="G12411" t="s">
        <v>14</v>
      </c>
      <c r="H12411" t="s">
        <v>11697</v>
      </c>
      <c r="I12411" t="s">
        <v>16</v>
      </c>
      <c r="J12411" t="str">
        <f t="shared" si="387"/>
        <v>ADULT</v>
      </c>
      <c r="K12411">
        <v>49</v>
      </c>
      <c r="L12411" t="s">
        <v>14</v>
      </c>
      <c r="M12411" t="s">
        <v>3183</v>
      </c>
      <c r="N12411">
        <v>16639</v>
      </c>
    </row>
    <row r="12412" spans="1:14" x14ac:dyDescent="0.3">
      <c r="A12412" t="s">
        <v>12</v>
      </c>
      <c r="B12412">
        <v>2009</v>
      </c>
      <c r="C12412" t="str">
        <f t="shared" si="386"/>
        <v>LATEST</v>
      </c>
      <c r="D12412">
        <v>281</v>
      </c>
      <c r="E12412">
        <v>5</v>
      </c>
      <c r="F12412" t="s">
        <v>375</v>
      </c>
      <c r="G12412" t="s">
        <v>14</v>
      </c>
      <c r="H12412" t="s">
        <v>11698</v>
      </c>
      <c r="I12412" t="s">
        <v>16</v>
      </c>
      <c r="J12412" t="str">
        <f t="shared" si="387"/>
        <v>YOUNG</v>
      </c>
      <c r="K12412">
        <v>29</v>
      </c>
      <c r="L12412" t="s">
        <v>14</v>
      </c>
      <c r="M12412" t="s">
        <v>20</v>
      </c>
      <c r="N12412">
        <v>2141</v>
      </c>
    </row>
    <row r="12413" spans="1:14" x14ac:dyDescent="0.3">
      <c r="A12413" t="s">
        <v>12</v>
      </c>
      <c r="B12413">
        <v>2009</v>
      </c>
      <c r="C12413" t="str">
        <f t="shared" si="386"/>
        <v>LATEST</v>
      </c>
      <c r="D12413">
        <v>281</v>
      </c>
      <c r="E12413">
        <v>6</v>
      </c>
      <c r="F12413" t="s">
        <v>375</v>
      </c>
      <c r="G12413" t="s">
        <v>14</v>
      </c>
      <c r="H12413" t="s">
        <v>11699</v>
      </c>
      <c r="I12413" t="s">
        <v>16</v>
      </c>
      <c r="J12413" t="str">
        <f t="shared" si="387"/>
        <v>ADULT</v>
      </c>
      <c r="K12413">
        <v>36</v>
      </c>
      <c r="L12413" t="s">
        <v>14</v>
      </c>
      <c r="M12413" t="s">
        <v>20</v>
      </c>
      <c r="N12413">
        <v>1810</v>
      </c>
    </row>
    <row r="12414" spans="1:14" x14ac:dyDescent="0.3">
      <c r="A12414" t="s">
        <v>12</v>
      </c>
      <c r="B12414">
        <v>2009</v>
      </c>
      <c r="C12414" t="str">
        <f t="shared" si="386"/>
        <v>LATEST</v>
      </c>
      <c r="D12414">
        <v>281</v>
      </c>
      <c r="E12414">
        <v>7</v>
      </c>
      <c r="F12414" t="s">
        <v>375</v>
      </c>
      <c r="G12414" t="s">
        <v>14</v>
      </c>
      <c r="H12414" t="s">
        <v>11700</v>
      </c>
      <c r="I12414" t="s">
        <v>16</v>
      </c>
      <c r="J12414" t="str">
        <f t="shared" si="387"/>
        <v>YOUNG</v>
      </c>
      <c r="K12414">
        <v>31</v>
      </c>
      <c r="L12414" t="s">
        <v>14</v>
      </c>
      <c r="M12414" t="s">
        <v>20</v>
      </c>
      <c r="N12414">
        <v>1247</v>
      </c>
    </row>
    <row r="12415" spans="1:14" x14ac:dyDescent="0.3">
      <c r="A12415" t="s">
        <v>12</v>
      </c>
      <c r="B12415">
        <v>2009</v>
      </c>
      <c r="C12415" t="str">
        <f t="shared" si="386"/>
        <v>LATEST</v>
      </c>
      <c r="D12415">
        <v>281</v>
      </c>
      <c r="E12415">
        <v>8</v>
      </c>
      <c r="F12415" t="s">
        <v>375</v>
      </c>
      <c r="G12415" t="s">
        <v>14</v>
      </c>
      <c r="H12415" t="s">
        <v>11701</v>
      </c>
      <c r="I12415" t="s">
        <v>16</v>
      </c>
      <c r="J12415" t="str">
        <f t="shared" si="387"/>
        <v>ADULT</v>
      </c>
      <c r="K12415">
        <v>38</v>
      </c>
      <c r="L12415" t="s">
        <v>14</v>
      </c>
      <c r="M12415" t="s">
        <v>5125</v>
      </c>
      <c r="N12415">
        <v>920</v>
      </c>
    </row>
    <row r="12416" spans="1:14" x14ac:dyDescent="0.3">
      <c r="A12416" t="s">
        <v>12</v>
      </c>
      <c r="B12416">
        <v>2009</v>
      </c>
      <c r="C12416" t="str">
        <f t="shared" si="386"/>
        <v>LATEST</v>
      </c>
      <c r="D12416">
        <v>281</v>
      </c>
      <c r="E12416">
        <v>9</v>
      </c>
      <c r="F12416" t="s">
        <v>375</v>
      </c>
      <c r="G12416" t="s">
        <v>14</v>
      </c>
      <c r="H12416" t="s">
        <v>11702</v>
      </c>
      <c r="I12416" t="s">
        <v>16</v>
      </c>
      <c r="J12416" t="str">
        <f t="shared" si="387"/>
        <v>ADULT</v>
      </c>
      <c r="K12416">
        <v>50</v>
      </c>
      <c r="L12416" t="s">
        <v>14</v>
      </c>
      <c r="M12416" t="s">
        <v>9903</v>
      </c>
      <c r="N12416">
        <v>729</v>
      </c>
    </row>
    <row r="12417" spans="1:14" x14ac:dyDescent="0.3">
      <c r="A12417" t="s">
        <v>12</v>
      </c>
      <c r="B12417">
        <v>2009</v>
      </c>
      <c r="C12417" t="str">
        <f t="shared" si="386"/>
        <v>LATEST</v>
      </c>
      <c r="D12417">
        <v>281</v>
      </c>
      <c r="E12417">
        <v>10</v>
      </c>
      <c r="F12417" t="s">
        <v>375</v>
      </c>
      <c r="G12417" t="s">
        <v>14</v>
      </c>
      <c r="H12417" t="s">
        <v>11703</v>
      </c>
      <c r="I12417" t="s">
        <v>16</v>
      </c>
      <c r="J12417" t="str">
        <f t="shared" si="387"/>
        <v>ADULT</v>
      </c>
      <c r="K12417">
        <v>40</v>
      </c>
      <c r="L12417" t="s">
        <v>14</v>
      </c>
      <c r="M12417" t="s">
        <v>7816</v>
      </c>
      <c r="N12417">
        <v>508</v>
      </c>
    </row>
    <row r="12418" spans="1:14" x14ac:dyDescent="0.3">
      <c r="A12418" t="s">
        <v>12</v>
      </c>
      <c r="B12418">
        <v>2009</v>
      </c>
      <c r="C12418" t="str">
        <f t="shared" si="386"/>
        <v>LATEST</v>
      </c>
      <c r="D12418">
        <v>281</v>
      </c>
      <c r="E12418">
        <v>11</v>
      </c>
      <c r="F12418" t="s">
        <v>375</v>
      </c>
      <c r="G12418" t="s">
        <v>14</v>
      </c>
      <c r="H12418" t="s">
        <v>11704</v>
      </c>
      <c r="I12418" t="s">
        <v>16</v>
      </c>
      <c r="J12418" t="str">
        <f t="shared" si="387"/>
        <v>ADULT</v>
      </c>
      <c r="K12418">
        <v>38</v>
      </c>
      <c r="L12418" t="s">
        <v>14</v>
      </c>
      <c r="M12418" t="s">
        <v>20</v>
      </c>
      <c r="N12418">
        <v>472</v>
      </c>
    </row>
    <row r="12419" spans="1:14" x14ac:dyDescent="0.3">
      <c r="A12419" t="s">
        <v>12</v>
      </c>
      <c r="B12419">
        <v>2009</v>
      </c>
      <c r="C12419" t="str">
        <f t="shared" ref="C12419:C12482" si="388">IF(B12419&gt;=1991, "LATEST", IF(B12419&gt;=1973, "MEDIEVAL", "EARLIEST"))</f>
        <v>LATEST</v>
      </c>
      <c r="D12419">
        <v>281</v>
      </c>
      <c r="E12419">
        <v>12</v>
      </c>
      <c r="F12419" t="s">
        <v>375</v>
      </c>
      <c r="G12419" t="s">
        <v>14</v>
      </c>
      <c r="H12419" t="s">
        <v>11705</v>
      </c>
      <c r="I12419" t="s">
        <v>16</v>
      </c>
      <c r="J12419" t="str">
        <f t="shared" ref="J12419:J12482" si="389">IF(ISBLANK(K12419), "UNKNOWN", IF(K12419&gt;=60, "RETIRED", IF(K12419&gt;=35, "ADULT", "YOUNG")))</f>
        <v>YOUNG</v>
      </c>
      <c r="K12419">
        <v>32</v>
      </c>
      <c r="L12419" t="s">
        <v>14</v>
      </c>
      <c r="M12419" t="s">
        <v>10321</v>
      </c>
      <c r="N12419">
        <v>424</v>
      </c>
    </row>
    <row r="12420" spans="1:14" x14ac:dyDescent="0.3">
      <c r="A12420" t="s">
        <v>12</v>
      </c>
      <c r="B12420">
        <v>2009</v>
      </c>
      <c r="C12420" t="str">
        <f t="shared" si="388"/>
        <v>LATEST</v>
      </c>
      <c r="D12420">
        <v>281</v>
      </c>
      <c r="E12420">
        <v>13</v>
      </c>
      <c r="F12420" t="s">
        <v>375</v>
      </c>
      <c r="G12420" t="s">
        <v>14</v>
      </c>
      <c r="H12420" t="s">
        <v>11706</v>
      </c>
      <c r="I12420" t="s">
        <v>16</v>
      </c>
      <c r="J12420" t="str">
        <f t="shared" si="389"/>
        <v>ADULT</v>
      </c>
      <c r="K12420">
        <v>47</v>
      </c>
      <c r="L12420" t="s">
        <v>494</v>
      </c>
      <c r="M12420" t="s">
        <v>20</v>
      </c>
      <c r="N12420">
        <v>345</v>
      </c>
    </row>
    <row r="12421" spans="1:14" x14ac:dyDescent="0.3">
      <c r="A12421" t="s">
        <v>12</v>
      </c>
      <c r="B12421">
        <v>2009</v>
      </c>
      <c r="C12421" t="str">
        <f t="shared" si="388"/>
        <v>LATEST</v>
      </c>
      <c r="D12421">
        <v>282</v>
      </c>
      <c r="E12421">
        <v>1</v>
      </c>
      <c r="F12421" t="s">
        <v>376</v>
      </c>
      <c r="G12421" t="s">
        <v>14</v>
      </c>
      <c r="H12421" t="s">
        <v>11707</v>
      </c>
      <c r="I12421" t="s">
        <v>16</v>
      </c>
      <c r="J12421" t="str">
        <f t="shared" si="389"/>
        <v>ADULT</v>
      </c>
      <c r="K12421">
        <v>48</v>
      </c>
      <c r="L12421" t="s">
        <v>14</v>
      </c>
      <c r="M12421" t="s">
        <v>26</v>
      </c>
      <c r="N12421">
        <v>53905</v>
      </c>
    </row>
    <row r="12422" spans="1:14" x14ac:dyDescent="0.3">
      <c r="A12422" t="s">
        <v>12</v>
      </c>
      <c r="B12422">
        <v>2009</v>
      </c>
      <c r="C12422" t="str">
        <f t="shared" si="388"/>
        <v>LATEST</v>
      </c>
      <c r="D12422">
        <v>282</v>
      </c>
      <c r="E12422">
        <v>2</v>
      </c>
      <c r="F12422" t="s">
        <v>376</v>
      </c>
      <c r="G12422" t="s">
        <v>14</v>
      </c>
      <c r="H12422" t="s">
        <v>11708</v>
      </c>
      <c r="I12422" t="s">
        <v>16</v>
      </c>
      <c r="J12422" t="str">
        <f t="shared" si="389"/>
        <v>ADULT</v>
      </c>
      <c r="K12422">
        <v>54</v>
      </c>
      <c r="L12422" t="s">
        <v>14</v>
      </c>
      <c r="M12422" t="s">
        <v>4061</v>
      </c>
      <c r="N12422">
        <v>44773</v>
      </c>
    </row>
    <row r="12423" spans="1:14" x14ac:dyDescent="0.3">
      <c r="A12423" t="s">
        <v>12</v>
      </c>
      <c r="B12423">
        <v>2009</v>
      </c>
      <c r="C12423" t="str">
        <f t="shared" si="388"/>
        <v>LATEST</v>
      </c>
      <c r="D12423">
        <v>282</v>
      </c>
      <c r="E12423">
        <v>3</v>
      </c>
      <c r="F12423" t="s">
        <v>376</v>
      </c>
      <c r="G12423" t="s">
        <v>14</v>
      </c>
      <c r="H12423" t="s">
        <v>11709</v>
      </c>
      <c r="I12423" t="s">
        <v>16</v>
      </c>
      <c r="J12423" t="str">
        <f t="shared" si="389"/>
        <v>ADULT</v>
      </c>
      <c r="K12423">
        <v>46</v>
      </c>
      <c r="L12423" t="s">
        <v>14</v>
      </c>
      <c r="M12423" t="s">
        <v>9898</v>
      </c>
      <c r="N12423">
        <v>44197</v>
      </c>
    </row>
    <row r="12424" spans="1:14" x14ac:dyDescent="0.3">
      <c r="A12424" t="s">
        <v>12</v>
      </c>
      <c r="B12424">
        <v>2009</v>
      </c>
      <c r="C12424" t="str">
        <f t="shared" si="388"/>
        <v>LATEST</v>
      </c>
      <c r="D12424">
        <v>282</v>
      </c>
      <c r="E12424">
        <v>4</v>
      </c>
      <c r="F12424" t="s">
        <v>376</v>
      </c>
      <c r="G12424" t="s">
        <v>14</v>
      </c>
      <c r="H12424" t="s">
        <v>11710</v>
      </c>
      <c r="I12424" t="s">
        <v>16</v>
      </c>
      <c r="J12424" t="str">
        <f t="shared" si="389"/>
        <v>YOUNG</v>
      </c>
      <c r="K12424">
        <v>31</v>
      </c>
      <c r="L12424" t="s">
        <v>14</v>
      </c>
      <c r="M12424" t="s">
        <v>3183</v>
      </c>
      <c r="N12424">
        <v>2170</v>
      </c>
    </row>
    <row r="12425" spans="1:14" x14ac:dyDescent="0.3">
      <c r="A12425" t="s">
        <v>12</v>
      </c>
      <c r="B12425">
        <v>2009</v>
      </c>
      <c r="C12425" t="str">
        <f t="shared" si="388"/>
        <v>LATEST</v>
      </c>
      <c r="D12425">
        <v>282</v>
      </c>
      <c r="E12425">
        <v>5</v>
      </c>
      <c r="F12425" t="s">
        <v>376</v>
      </c>
      <c r="G12425" t="s">
        <v>14</v>
      </c>
      <c r="H12425" t="s">
        <v>11711</v>
      </c>
      <c r="I12425" t="s">
        <v>16</v>
      </c>
      <c r="J12425" t="str">
        <f t="shared" si="389"/>
        <v>RETIRED</v>
      </c>
      <c r="K12425">
        <v>66</v>
      </c>
      <c r="L12425" t="s">
        <v>14</v>
      </c>
      <c r="M12425" t="s">
        <v>20</v>
      </c>
      <c r="N12425">
        <v>1783</v>
      </c>
    </row>
    <row r="12426" spans="1:14" x14ac:dyDescent="0.3">
      <c r="A12426" t="s">
        <v>12</v>
      </c>
      <c r="B12426">
        <v>2009</v>
      </c>
      <c r="C12426" t="str">
        <f t="shared" si="388"/>
        <v>LATEST</v>
      </c>
      <c r="D12426">
        <v>282</v>
      </c>
      <c r="E12426">
        <v>6</v>
      </c>
      <c r="F12426" t="s">
        <v>376</v>
      </c>
      <c r="G12426" t="s">
        <v>14</v>
      </c>
      <c r="H12426" t="s">
        <v>11712</v>
      </c>
      <c r="I12426" t="s">
        <v>16</v>
      </c>
      <c r="J12426" t="str">
        <f t="shared" si="389"/>
        <v>ADULT</v>
      </c>
      <c r="K12426">
        <v>42</v>
      </c>
      <c r="L12426" t="s">
        <v>14</v>
      </c>
      <c r="M12426" t="s">
        <v>5125</v>
      </c>
      <c r="N12426">
        <v>1171</v>
      </c>
    </row>
    <row r="12427" spans="1:14" x14ac:dyDescent="0.3">
      <c r="A12427" t="s">
        <v>12</v>
      </c>
      <c r="B12427">
        <v>2009</v>
      </c>
      <c r="C12427" t="str">
        <f t="shared" si="388"/>
        <v>LATEST</v>
      </c>
      <c r="D12427">
        <v>282</v>
      </c>
      <c r="E12427">
        <v>7</v>
      </c>
      <c r="F12427" t="s">
        <v>376</v>
      </c>
      <c r="G12427" t="s">
        <v>14</v>
      </c>
      <c r="H12427" t="s">
        <v>11713</v>
      </c>
      <c r="I12427" t="s">
        <v>16</v>
      </c>
      <c r="J12427" t="str">
        <f t="shared" si="389"/>
        <v>ADULT</v>
      </c>
      <c r="K12427">
        <v>42</v>
      </c>
      <c r="L12427" t="s">
        <v>494</v>
      </c>
      <c r="M12427" t="s">
        <v>10321</v>
      </c>
      <c r="N12427">
        <v>629</v>
      </c>
    </row>
    <row r="12428" spans="1:14" x14ac:dyDescent="0.3">
      <c r="A12428" t="s">
        <v>12</v>
      </c>
      <c r="B12428">
        <v>2009</v>
      </c>
      <c r="C12428" t="str">
        <f t="shared" si="388"/>
        <v>LATEST</v>
      </c>
      <c r="D12428">
        <v>282</v>
      </c>
      <c r="E12428">
        <v>8</v>
      </c>
      <c r="F12428" t="s">
        <v>376</v>
      </c>
      <c r="G12428" t="s">
        <v>14</v>
      </c>
      <c r="H12428" t="s">
        <v>11714</v>
      </c>
      <c r="I12428" t="s">
        <v>16</v>
      </c>
      <c r="J12428" t="str">
        <f t="shared" si="389"/>
        <v>YOUNG</v>
      </c>
      <c r="K12428">
        <v>29</v>
      </c>
      <c r="L12428" t="s">
        <v>14</v>
      </c>
      <c r="M12428" t="s">
        <v>9903</v>
      </c>
      <c r="N12428">
        <v>598</v>
      </c>
    </row>
    <row r="12429" spans="1:14" x14ac:dyDescent="0.3">
      <c r="A12429" t="s">
        <v>12</v>
      </c>
      <c r="B12429">
        <v>2009</v>
      </c>
      <c r="C12429" t="str">
        <f t="shared" si="388"/>
        <v>LATEST</v>
      </c>
      <c r="D12429">
        <v>282</v>
      </c>
      <c r="E12429">
        <v>9</v>
      </c>
      <c r="F12429" t="s">
        <v>376</v>
      </c>
      <c r="G12429" t="s">
        <v>14</v>
      </c>
      <c r="H12429" t="s">
        <v>11715</v>
      </c>
      <c r="I12429" t="s">
        <v>16</v>
      </c>
      <c r="J12429" t="str">
        <f t="shared" si="389"/>
        <v>ADULT</v>
      </c>
      <c r="K12429">
        <v>44</v>
      </c>
      <c r="L12429" t="s">
        <v>494</v>
      </c>
      <c r="M12429" t="s">
        <v>9352</v>
      </c>
      <c r="N12429">
        <v>592</v>
      </c>
    </row>
    <row r="12430" spans="1:14" x14ac:dyDescent="0.3">
      <c r="A12430" t="s">
        <v>12</v>
      </c>
      <c r="B12430">
        <v>2009</v>
      </c>
      <c r="C12430" t="str">
        <f t="shared" si="388"/>
        <v>LATEST</v>
      </c>
      <c r="D12430">
        <v>282</v>
      </c>
      <c r="E12430">
        <v>10</v>
      </c>
      <c r="F12430" t="s">
        <v>376</v>
      </c>
      <c r="G12430" t="s">
        <v>14</v>
      </c>
      <c r="H12430" t="s">
        <v>11716</v>
      </c>
      <c r="I12430" t="s">
        <v>16</v>
      </c>
      <c r="J12430" t="str">
        <f t="shared" si="389"/>
        <v>ADULT</v>
      </c>
      <c r="K12430">
        <v>41</v>
      </c>
      <c r="L12430" t="s">
        <v>494</v>
      </c>
      <c r="M12430" t="s">
        <v>10066</v>
      </c>
      <c r="N12430">
        <v>518</v>
      </c>
    </row>
    <row r="12431" spans="1:14" x14ac:dyDescent="0.3">
      <c r="A12431" t="s">
        <v>12</v>
      </c>
      <c r="B12431">
        <v>2009</v>
      </c>
      <c r="C12431" t="str">
        <f t="shared" si="388"/>
        <v>LATEST</v>
      </c>
      <c r="D12431">
        <v>282</v>
      </c>
      <c r="E12431">
        <v>11</v>
      </c>
      <c r="F12431" t="s">
        <v>376</v>
      </c>
      <c r="G12431" t="s">
        <v>14</v>
      </c>
      <c r="H12431" t="s">
        <v>11717</v>
      </c>
      <c r="I12431" t="s">
        <v>16</v>
      </c>
      <c r="J12431" t="str">
        <f t="shared" si="389"/>
        <v>YOUNG</v>
      </c>
      <c r="K12431">
        <v>26</v>
      </c>
      <c r="L12431" t="s">
        <v>653</v>
      </c>
      <c r="M12431" t="s">
        <v>20</v>
      </c>
      <c r="N12431">
        <v>438</v>
      </c>
    </row>
    <row r="12432" spans="1:14" x14ac:dyDescent="0.3">
      <c r="A12432" t="s">
        <v>12</v>
      </c>
      <c r="B12432">
        <v>2009</v>
      </c>
      <c r="C12432" t="str">
        <f t="shared" si="388"/>
        <v>LATEST</v>
      </c>
      <c r="D12432">
        <v>283</v>
      </c>
      <c r="E12432">
        <v>1</v>
      </c>
      <c r="F12432" t="s">
        <v>371</v>
      </c>
      <c r="G12432" t="s">
        <v>14</v>
      </c>
      <c r="H12432" t="s">
        <v>11718</v>
      </c>
      <c r="I12432" t="s">
        <v>16</v>
      </c>
      <c r="J12432" t="str">
        <f t="shared" si="389"/>
        <v>ADULT</v>
      </c>
      <c r="K12432">
        <v>38</v>
      </c>
      <c r="L12432" t="s">
        <v>14</v>
      </c>
      <c r="M12432" t="s">
        <v>26</v>
      </c>
      <c r="N12432">
        <v>53456</v>
      </c>
    </row>
    <row r="12433" spans="1:14" x14ac:dyDescent="0.3">
      <c r="A12433" t="s">
        <v>12</v>
      </c>
      <c r="B12433">
        <v>2009</v>
      </c>
      <c r="C12433" t="str">
        <f t="shared" si="388"/>
        <v>LATEST</v>
      </c>
      <c r="D12433">
        <v>283</v>
      </c>
      <c r="E12433">
        <v>2</v>
      </c>
      <c r="F12433" t="s">
        <v>371</v>
      </c>
      <c r="G12433" t="s">
        <v>14</v>
      </c>
      <c r="H12433" t="s">
        <v>11719</v>
      </c>
      <c r="I12433" t="s">
        <v>16</v>
      </c>
      <c r="J12433" t="str">
        <f t="shared" si="389"/>
        <v>RETIRED</v>
      </c>
      <c r="K12433">
        <v>61</v>
      </c>
      <c r="L12433" t="s">
        <v>14</v>
      </c>
      <c r="M12433" t="s">
        <v>4061</v>
      </c>
      <c r="N12433">
        <v>42584</v>
      </c>
    </row>
    <row r="12434" spans="1:14" x14ac:dyDescent="0.3">
      <c r="A12434" t="s">
        <v>12</v>
      </c>
      <c r="B12434">
        <v>2009</v>
      </c>
      <c r="C12434" t="str">
        <f t="shared" si="388"/>
        <v>LATEST</v>
      </c>
      <c r="D12434">
        <v>283</v>
      </c>
      <c r="E12434">
        <v>3</v>
      </c>
      <c r="F12434" t="s">
        <v>371</v>
      </c>
      <c r="G12434" t="s">
        <v>14</v>
      </c>
      <c r="H12434" t="s">
        <v>11720</v>
      </c>
      <c r="I12434" t="s">
        <v>16</v>
      </c>
      <c r="J12434" t="str">
        <f t="shared" si="389"/>
        <v>ADULT</v>
      </c>
      <c r="K12434">
        <v>37</v>
      </c>
      <c r="L12434" t="s">
        <v>14</v>
      </c>
      <c r="M12434" t="s">
        <v>9898</v>
      </c>
      <c r="N12434">
        <v>33167</v>
      </c>
    </row>
    <row r="12435" spans="1:14" x14ac:dyDescent="0.3">
      <c r="A12435" t="s">
        <v>12</v>
      </c>
      <c r="B12435">
        <v>2009</v>
      </c>
      <c r="C12435" t="str">
        <f t="shared" si="388"/>
        <v>LATEST</v>
      </c>
      <c r="D12435">
        <v>283</v>
      </c>
      <c r="E12435">
        <v>4</v>
      </c>
      <c r="F12435" t="s">
        <v>371</v>
      </c>
      <c r="G12435" t="s">
        <v>14</v>
      </c>
      <c r="H12435" t="s">
        <v>11721</v>
      </c>
      <c r="I12435" t="s">
        <v>16</v>
      </c>
      <c r="J12435" t="str">
        <f t="shared" si="389"/>
        <v>ADULT</v>
      </c>
      <c r="K12435">
        <v>48</v>
      </c>
      <c r="L12435" t="s">
        <v>14</v>
      </c>
      <c r="M12435" t="s">
        <v>3183</v>
      </c>
      <c r="N12435">
        <v>1515</v>
      </c>
    </row>
    <row r="12436" spans="1:14" x14ac:dyDescent="0.3">
      <c r="A12436" t="s">
        <v>12</v>
      </c>
      <c r="B12436">
        <v>2009</v>
      </c>
      <c r="C12436" t="str">
        <f t="shared" si="388"/>
        <v>LATEST</v>
      </c>
      <c r="D12436">
        <v>283</v>
      </c>
      <c r="E12436">
        <v>5</v>
      </c>
      <c r="F12436" t="s">
        <v>371</v>
      </c>
      <c r="G12436" t="s">
        <v>14</v>
      </c>
      <c r="H12436" t="s">
        <v>11722</v>
      </c>
      <c r="I12436" t="s">
        <v>16</v>
      </c>
      <c r="J12436" t="str">
        <f t="shared" si="389"/>
        <v>YOUNG</v>
      </c>
      <c r="K12436">
        <v>34</v>
      </c>
      <c r="L12436" t="s">
        <v>14</v>
      </c>
      <c r="M12436" t="s">
        <v>20</v>
      </c>
      <c r="N12436">
        <v>1168</v>
      </c>
    </row>
    <row r="12437" spans="1:14" x14ac:dyDescent="0.3">
      <c r="A12437" t="s">
        <v>12</v>
      </c>
      <c r="B12437">
        <v>2009</v>
      </c>
      <c r="C12437" t="str">
        <f t="shared" si="388"/>
        <v>LATEST</v>
      </c>
      <c r="D12437">
        <v>283</v>
      </c>
      <c r="E12437">
        <v>6</v>
      </c>
      <c r="F12437" t="s">
        <v>371</v>
      </c>
      <c r="G12437" t="s">
        <v>14</v>
      </c>
      <c r="H12437" t="s">
        <v>11723</v>
      </c>
      <c r="I12437" t="s">
        <v>16</v>
      </c>
      <c r="J12437" t="str">
        <f t="shared" si="389"/>
        <v>ADULT</v>
      </c>
      <c r="K12437">
        <v>39</v>
      </c>
      <c r="L12437" t="s">
        <v>494</v>
      </c>
      <c r="M12437" t="s">
        <v>9903</v>
      </c>
      <c r="N12437">
        <v>1024</v>
      </c>
    </row>
    <row r="12438" spans="1:14" x14ac:dyDescent="0.3">
      <c r="A12438" t="s">
        <v>12</v>
      </c>
      <c r="B12438">
        <v>2009</v>
      </c>
      <c r="C12438" t="str">
        <f t="shared" si="388"/>
        <v>LATEST</v>
      </c>
      <c r="D12438">
        <v>283</v>
      </c>
      <c r="E12438">
        <v>7</v>
      </c>
      <c r="F12438" t="s">
        <v>371</v>
      </c>
      <c r="G12438" t="s">
        <v>14</v>
      </c>
      <c r="H12438" t="s">
        <v>11724</v>
      </c>
      <c r="I12438" t="s">
        <v>16</v>
      </c>
      <c r="J12438" t="str">
        <f t="shared" si="389"/>
        <v>RETIRED</v>
      </c>
      <c r="K12438">
        <v>68</v>
      </c>
      <c r="L12438" t="s">
        <v>14</v>
      </c>
      <c r="M12438" t="s">
        <v>7816</v>
      </c>
      <c r="N12438">
        <v>1015</v>
      </c>
    </row>
    <row r="12439" spans="1:14" x14ac:dyDescent="0.3">
      <c r="A12439" t="s">
        <v>12</v>
      </c>
      <c r="B12439">
        <v>2009</v>
      </c>
      <c r="C12439" t="str">
        <f t="shared" si="388"/>
        <v>LATEST</v>
      </c>
      <c r="D12439">
        <v>283</v>
      </c>
      <c r="E12439">
        <v>8</v>
      </c>
      <c r="F12439" t="s">
        <v>371</v>
      </c>
      <c r="G12439" t="s">
        <v>14</v>
      </c>
      <c r="H12439" t="s">
        <v>11725</v>
      </c>
      <c r="I12439" t="s">
        <v>16</v>
      </c>
      <c r="J12439" t="str">
        <f t="shared" si="389"/>
        <v>ADULT</v>
      </c>
      <c r="K12439">
        <v>44</v>
      </c>
      <c r="L12439" t="s">
        <v>494</v>
      </c>
      <c r="M12439" t="s">
        <v>20</v>
      </c>
      <c r="N12439">
        <v>830</v>
      </c>
    </row>
    <row r="12440" spans="1:14" x14ac:dyDescent="0.3">
      <c r="A12440" t="s">
        <v>12</v>
      </c>
      <c r="B12440">
        <v>2009</v>
      </c>
      <c r="C12440" t="str">
        <f t="shared" si="388"/>
        <v>LATEST</v>
      </c>
      <c r="D12440">
        <v>283</v>
      </c>
      <c r="E12440">
        <v>9</v>
      </c>
      <c r="F12440" t="s">
        <v>371</v>
      </c>
      <c r="G12440" t="s">
        <v>14</v>
      </c>
      <c r="H12440" t="s">
        <v>11726</v>
      </c>
      <c r="I12440" t="s">
        <v>497</v>
      </c>
      <c r="J12440" t="str">
        <f t="shared" si="389"/>
        <v>ADULT</v>
      </c>
      <c r="K12440">
        <v>57</v>
      </c>
      <c r="L12440" t="s">
        <v>494</v>
      </c>
      <c r="M12440" t="s">
        <v>5125</v>
      </c>
      <c r="N12440">
        <v>802</v>
      </c>
    </row>
    <row r="12441" spans="1:14" x14ac:dyDescent="0.3">
      <c r="A12441" t="s">
        <v>12</v>
      </c>
      <c r="B12441">
        <v>2009</v>
      </c>
      <c r="C12441" t="str">
        <f t="shared" si="388"/>
        <v>LATEST</v>
      </c>
      <c r="D12441">
        <v>283</v>
      </c>
      <c r="E12441">
        <v>10</v>
      </c>
      <c r="F12441" t="s">
        <v>371</v>
      </c>
      <c r="G12441" t="s">
        <v>14</v>
      </c>
      <c r="H12441" t="s">
        <v>11727</v>
      </c>
      <c r="I12441" t="s">
        <v>16</v>
      </c>
      <c r="J12441" t="str">
        <f t="shared" si="389"/>
        <v>ADULT</v>
      </c>
      <c r="K12441">
        <v>35</v>
      </c>
      <c r="L12441" t="s">
        <v>14</v>
      </c>
      <c r="M12441" t="s">
        <v>20</v>
      </c>
      <c r="N12441">
        <v>525</v>
      </c>
    </row>
    <row r="12442" spans="1:14" x14ac:dyDescent="0.3">
      <c r="A12442" t="s">
        <v>12</v>
      </c>
      <c r="B12442">
        <v>2009</v>
      </c>
      <c r="C12442" t="str">
        <f t="shared" si="388"/>
        <v>LATEST</v>
      </c>
      <c r="D12442">
        <v>283</v>
      </c>
      <c r="E12442">
        <v>11</v>
      </c>
      <c r="F12442" t="s">
        <v>371</v>
      </c>
      <c r="G12442" t="s">
        <v>14</v>
      </c>
      <c r="H12442" t="s">
        <v>11728</v>
      </c>
      <c r="I12442" t="s">
        <v>16</v>
      </c>
      <c r="J12442" t="str">
        <f t="shared" si="389"/>
        <v>ADULT</v>
      </c>
      <c r="K12442">
        <v>47</v>
      </c>
      <c r="L12442" t="s">
        <v>14</v>
      </c>
      <c r="M12442" t="s">
        <v>20</v>
      </c>
      <c r="N12442">
        <v>524</v>
      </c>
    </row>
    <row r="12443" spans="1:14" x14ac:dyDescent="0.3">
      <c r="A12443" t="s">
        <v>12</v>
      </c>
      <c r="B12443">
        <v>2009</v>
      </c>
      <c r="C12443" t="str">
        <f t="shared" si="388"/>
        <v>LATEST</v>
      </c>
      <c r="D12443">
        <v>283</v>
      </c>
      <c r="E12443">
        <v>12</v>
      </c>
      <c r="F12443" t="s">
        <v>371</v>
      </c>
      <c r="G12443" t="s">
        <v>14</v>
      </c>
      <c r="H12443" t="s">
        <v>11729</v>
      </c>
      <c r="I12443" t="s">
        <v>16</v>
      </c>
      <c r="J12443" t="str">
        <f t="shared" si="389"/>
        <v>RETIRED</v>
      </c>
      <c r="K12443">
        <v>60</v>
      </c>
      <c r="L12443" t="s">
        <v>14</v>
      </c>
      <c r="M12443" t="s">
        <v>20</v>
      </c>
      <c r="N12443">
        <v>352</v>
      </c>
    </row>
    <row r="12444" spans="1:14" x14ac:dyDescent="0.3">
      <c r="A12444" t="s">
        <v>12</v>
      </c>
      <c r="B12444">
        <v>2009</v>
      </c>
      <c r="C12444" t="str">
        <f t="shared" si="388"/>
        <v>LATEST</v>
      </c>
      <c r="D12444">
        <v>283</v>
      </c>
      <c r="E12444">
        <v>13</v>
      </c>
      <c r="F12444" t="s">
        <v>371</v>
      </c>
      <c r="G12444" t="s">
        <v>14</v>
      </c>
      <c r="H12444" t="s">
        <v>11730</v>
      </c>
      <c r="I12444" t="s">
        <v>16</v>
      </c>
      <c r="J12444" t="str">
        <f t="shared" si="389"/>
        <v>YOUNG</v>
      </c>
      <c r="K12444">
        <v>26</v>
      </c>
      <c r="L12444" t="s">
        <v>14</v>
      </c>
      <c r="M12444" t="s">
        <v>10321</v>
      </c>
      <c r="N12444">
        <v>283</v>
      </c>
    </row>
    <row r="12445" spans="1:14" x14ac:dyDescent="0.3">
      <c r="A12445" t="s">
        <v>12</v>
      </c>
      <c r="B12445">
        <v>2009</v>
      </c>
      <c r="C12445" t="str">
        <f t="shared" si="388"/>
        <v>LATEST</v>
      </c>
      <c r="D12445">
        <v>283</v>
      </c>
      <c r="E12445">
        <v>14</v>
      </c>
      <c r="F12445" t="s">
        <v>371</v>
      </c>
      <c r="G12445" t="s">
        <v>14</v>
      </c>
      <c r="H12445" t="s">
        <v>11731</v>
      </c>
      <c r="I12445" t="s">
        <v>16</v>
      </c>
      <c r="J12445" t="str">
        <f t="shared" si="389"/>
        <v>ADULT</v>
      </c>
      <c r="K12445">
        <v>49</v>
      </c>
      <c r="L12445" t="s">
        <v>494</v>
      </c>
      <c r="M12445" t="s">
        <v>20</v>
      </c>
      <c r="N12445">
        <v>265</v>
      </c>
    </row>
    <row r="12446" spans="1:14" x14ac:dyDescent="0.3">
      <c r="A12446" t="s">
        <v>12</v>
      </c>
      <c r="B12446">
        <v>2009</v>
      </c>
      <c r="C12446" t="str">
        <f t="shared" si="388"/>
        <v>LATEST</v>
      </c>
      <c r="D12446">
        <v>283</v>
      </c>
      <c r="E12446">
        <v>15</v>
      </c>
      <c r="F12446" t="s">
        <v>371</v>
      </c>
      <c r="G12446" t="s">
        <v>14</v>
      </c>
      <c r="H12446" t="s">
        <v>11732</v>
      </c>
      <c r="I12446" t="s">
        <v>16</v>
      </c>
      <c r="J12446" t="str">
        <f t="shared" si="389"/>
        <v>ADULT</v>
      </c>
      <c r="K12446">
        <v>39</v>
      </c>
      <c r="L12446" t="s">
        <v>494</v>
      </c>
      <c r="M12446" t="s">
        <v>20</v>
      </c>
      <c r="N12446">
        <v>228</v>
      </c>
    </row>
    <row r="12447" spans="1:14" x14ac:dyDescent="0.3">
      <c r="A12447" t="s">
        <v>12</v>
      </c>
      <c r="B12447">
        <v>2009</v>
      </c>
      <c r="C12447" t="str">
        <f t="shared" si="388"/>
        <v>LATEST</v>
      </c>
      <c r="D12447">
        <v>284</v>
      </c>
      <c r="E12447">
        <v>1</v>
      </c>
      <c r="F12447" t="s">
        <v>364</v>
      </c>
      <c r="G12447" t="s">
        <v>14</v>
      </c>
      <c r="H12447" t="s">
        <v>11733</v>
      </c>
      <c r="I12447" t="s">
        <v>16</v>
      </c>
      <c r="J12447" t="str">
        <f t="shared" si="389"/>
        <v>ADULT</v>
      </c>
      <c r="K12447">
        <v>57</v>
      </c>
      <c r="L12447" t="s">
        <v>14</v>
      </c>
      <c r="M12447" t="s">
        <v>26</v>
      </c>
      <c r="N12447">
        <v>84083</v>
      </c>
    </row>
    <row r="12448" spans="1:14" x14ac:dyDescent="0.3">
      <c r="A12448" t="s">
        <v>12</v>
      </c>
      <c r="B12448">
        <v>2009</v>
      </c>
      <c r="C12448" t="str">
        <f t="shared" si="388"/>
        <v>LATEST</v>
      </c>
      <c r="D12448">
        <v>284</v>
      </c>
      <c r="E12448">
        <v>2</v>
      </c>
      <c r="F12448" t="s">
        <v>364</v>
      </c>
      <c r="G12448" t="s">
        <v>14</v>
      </c>
      <c r="H12448" t="s">
        <v>11734</v>
      </c>
      <c r="I12448" t="s">
        <v>16</v>
      </c>
      <c r="J12448" t="str">
        <f t="shared" si="389"/>
        <v>ADULT</v>
      </c>
      <c r="K12448">
        <v>51</v>
      </c>
      <c r="L12448" t="s">
        <v>14</v>
      </c>
      <c r="M12448" t="s">
        <v>4061</v>
      </c>
      <c r="N12448">
        <v>43356</v>
      </c>
    </row>
    <row r="12449" spans="1:14" x14ac:dyDescent="0.3">
      <c r="A12449" t="s">
        <v>12</v>
      </c>
      <c r="B12449">
        <v>2009</v>
      </c>
      <c r="C12449" t="str">
        <f t="shared" si="388"/>
        <v>LATEST</v>
      </c>
      <c r="D12449">
        <v>284</v>
      </c>
      <c r="E12449">
        <v>3</v>
      </c>
      <c r="F12449" t="s">
        <v>364</v>
      </c>
      <c r="G12449" t="s">
        <v>14</v>
      </c>
      <c r="H12449" t="s">
        <v>11735</v>
      </c>
      <c r="I12449" t="s">
        <v>16</v>
      </c>
      <c r="J12449" t="str">
        <f t="shared" si="389"/>
        <v>ADULT</v>
      </c>
      <c r="K12449">
        <v>44</v>
      </c>
      <c r="L12449" t="s">
        <v>14</v>
      </c>
      <c r="M12449" t="s">
        <v>9898</v>
      </c>
      <c r="N12449">
        <v>25891</v>
      </c>
    </row>
    <row r="12450" spans="1:14" x14ac:dyDescent="0.3">
      <c r="A12450" t="s">
        <v>12</v>
      </c>
      <c r="B12450">
        <v>2009</v>
      </c>
      <c r="C12450" t="str">
        <f t="shared" si="388"/>
        <v>LATEST</v>
      </c>
      <c r="D12450">
        <v>284</v>
      </c>
      <c r="E12450">
        <v>4</v>
      </c>
      <c r="F12450" t="s">
        <v>364</v>
      </c>
      <c r="G12450" t="s">
        <v>14</v>
      </c>
      <c r="H12450" t="s">
        <v>11736</v>
      </c>
      <c r="I12450" t="s">
        <v>16</v>
      </c>
      <c r="J12450" t="str">
        <f t="shared" si="389"/>
        <v>ADULT</v>
      </c>
      <c r="K12450">
        <v>43</v>
      </c>
      <c r="L12450" t="s">
        <v>14</v>
      </c>
      <c r="M12450" t="s">
        <v>3183</v>
      </c>
      <c r="N12450">
        <v>5226</v>
      </c>
    </row>
    <row r="12451" spans="1:14" x14ac:dyDescent="0.3">
      <c r="A12451" t="s">
        <v>12</v>
      </c>
      <c r="B12451">
        <v>2009</v>
      </c>
      <c r="C12451" t="str">
        <f t="shared" si="388"/>
        <v>LATEST</v>
      </c>
      <c r="D12451">
        <v>284</v>
      </c>
      <c r="E12451">
        <v>5</v>
      </c>
      <c r="F12451" t="s">
        <v>364</v>
      </c>
      <c r="G12451" t="s">
        <v>14</v>
      </c>
      <c r="H12451" t="s">
        <v>6831</v>
      </c>
      <c r="I12451" t="s">
        <v>16</v>
      </c>
      <c r="J12451" t="str">
        <f t="shared" si="389"/>
        <v>ADULT</v>
      </c>
      <c r="K12451">
        <v>44</v>
      </c>
      <c r="L12451" t="s">
        <v>494</v>
      </c>
      <c r="M12451" t="s">
        <v>20</v>
      </c>
      <c r="N12451">
        <v>1221</v>
      </c>
    </row>
    <row r="12452" spans="1:14" x14ac:dyDescent="0.3">
      <c r="A12452" t="s">
        <v>12</v>
      </c>
      <c r="B12452">
        <v>2009</v>
      </c>
      <c r="C12452" t="str">
        <f t="shared" si="388"/>
        <v>LATEST</v>
      </c>
      <c r="D12452">
        <v>284</v>
      </c>
      <c r="E12452">
        <v>6</v>
      </c>
      <c r="F12452" t="s">
        <v>364</v>
      </c>
      <c r="G12452" t="s">
        <v>14</v>
      </c>
      <c r="H12452" t="s">
        <v>11737</v>
      </c>
      <c r="I12452" t="s">
        <v>16</v>
      </c>
      <c r="J12452" t="str">
        <f t="shared" si="389"/>
        <v>ADULT</v>
      </c>
      <c r="K12452">
        <v>52</v>
      </c>
      <c r="L12452" t="s">
        <v>14</v>
      </c>
      <c r="M12452" t="s">
        <v>5125</v>
      </c>
      <c r="N12452">
        <v>785</v>
      </c>
    </row>
    <row r="12453" spans="1:14" x14ac:dyDescent="0.3">
      <c r="A12453" t="s">
        <v>12</v>
      </c>
      <c r="B12453">
        <v>2009</v>
      </c>
      <c r="C12453" t="str">
        <f t="shared" si="388"/>
        <v>LATEST</v>
      </c>
      <c r="D12453">
        <v>284</v>
      </c>
      <c r="E12453">
        <v>7</v>
      </c>
      <c r="F12453" t="s">
        <v>364</v>
      </c>
      <c r="G12453" t="s">
        <v>14</v>
      </c>
      <c r="H12453" t="s">
        <v>11738</v>
      </c>
      <c r="I12453" t="s">
        <v>16</v>
      </c>
      <c r="J12453" t="str">
        <f t="shared" si="389"/>
        <v>YOUNG</v>
      </c>
      <c r="K12453">
        <v>32</v>
      </c>
      <c r="L12453" t="s">
        <v>14</v>
      </c>
      <c r="M12453" t="s">
        <v>9903</v>
      </c>
      <c r="N12453">
        <v>565</v>
      </c>
    </row>
    <row r="12454" spans="1:14" x14ac:dyDescent="0.3">
      <c r="A12454" t="s">
        <v>12</v>
      </c>
      <c r="B12454">
        <v>2009</v>
      </c>
      <c r="C12454" t="str">
        <f t="shared" si="388"/>
        <v>LATEST</v>
      </c>
      <c r="D12454">
        <v>284</v>
      </c>
      <c r="E12454">
        <v>8</v>
      </c>
      <c r="F12454" t="s">
        <v>364</v>
      </c>
      <c r="G12454" t="s">
        <v>14</v>
      </c>
      <c r="H12454" t="s">
        <v>11739</v>
      </c>
      <c r="I12454" t="s">
        <v>16</v>
      </c>
      <c r="J12454" t="str">
        <f t="shared" si="389"/>
        <v>YOUNG</v>
      </c>
      <c r="K12454">
        <v>32</v>
      </c>
      <c r="L12454" t="s">
        <v>14</v>
      </c>
      <c r="M12454" t="s">
        <v>20</v>
      </c>
      <c r="N12454">
        <v>412</v>
      </c>
    </row>
    <row r="12455" spans="1:14" x14ac:dyDescent="0.3">
      <c r="A12455" t="s">
        <v>12</v>
      </c>
      <c r="B12455">
        <v>2009</v>
      </c>
      <c r="C12455" t="str">
        <f t="shared" si="388"/>
        <v>LATEST</v>
      </c>
      <c r="D12455">
        <v>284</v>
      </c>
      <c r="E12455">
        <v>9</v>
      </c>
      <c r="F12455" t="s">
        <v>364</v>
      </c>
      <c r="G12455" t="s">
        <v>14</v>
      </c>
      <c r="H12455" t="s">
        <v>11740</v>
      </c>
      <c r="I12455" t="s">
        <v>16</v>
      </c>
      <c r="J12455" t="str">
        <f t="shared" si="389"/>
        <v>YOUNG</v>
      </c>
      <c r="K12455">
        <v>30</v>
      </c>
      <c r="L12455" t="s">
        <v>14</v>
      </c>
      <c r="M12455" t="s">
        <v>10321</v>
      </c>
      <c r="N12455">
        <v>411</v>
      </c>
    </row>
    <row r="12456" spans="1:14" x14ac:dyDescent="0.3">
      <c r="A12456" t="s">
        <v>12</v>
      </c>
      <c r="B12456">
        <v>2009</v>
      </c>
      <c r="C12456" t="str">
        <f t="shared" si="388"/>
        <v>LATEST</v>
      </c>
      <c r="D12456">
        <v>284</v>
      </c>
      <c r="E12456">
        <v>10</v>
      </c>
      <c r="F12456" t="s">
        <v>364</v>
      </c>
      <c r="G12456" t="s">
        <v>14</v>
      </c>
      <c r="H12456" t="s">
        <v>11741</v>
      </c>
      <c r="I12456" t="s">
        <v>16</v>
      </c>
      <c r="J12456" t="str">
        <f t="shared" si="389"/>
        <v>ADULT</v>
      </c>
      <c r="K12456">
        <v>49</v>
      </c>
      <c r="L12456" t="s">
        <v>14</v>
      </c>
      <c r="M12456" t="s">
        <v>20</v>
      </c>
      <c r="N12456">
        <v>346</v>
      </c>
    </row>
    <row r="12457" spans="1:14" x14ac:dyDescent="0.3">
      <c r="A12457" t="s">
        <v>12</v>
      </c>
      <c r="B12457">
        <v>2009</v>
      </c>
      <c r="C12457" t="str">
        <f t="shared" si="388"/>
        <v>LATEST</v>
      </c>
      <c r="D12457">
        <v>284</v>
      </c>
      <c r="E12457">
        <v>11</v>
      </c>
      <c r="F12457" t="s">
        <v>364</v>
      </c>
      <c r="G12457" t="s">
        <v>14</v>
      </c>
      <c r="H12457" t="s">
        <v>11742</v>
      </c>
      <c r="I12457" t="s">
        <v>16</v>
      </c>
      <c r="J12457" t="str">
        <f t="shared" si="389"/>
        <v>ADULT</v>
      </c>
      <c r="K12457">
        <v>43</v>
      </c>
      <c r="L12457" t="s">
        <v>14</v>
      </c>
      <c r="M12457" t="s">
        <v>20</v>
      </c>
      <c r="N12457">
        <v>295</v>
      </c>
    </row>
    <row r="12458" spans="1:14" x14ac:dyDescent="0.3">
      <c r="A12458" t="s">
        <v>12</v>
      </c>
      <c r="B12458">
        <v>2009</v>
      </c>
      <c r="C12458" t="str">
        <f t="shared" si="388"/>
        <v>LATEST</v>
      </c>
      <c r="D12458">
        <v>284</v>
      </c>
      <c r="E12458">
        <v>12</v>
      </c>
      <c r="F12458" t="s">
        <v>364</v>
      </c>
      <c r="G12458" t="s">
        <v>14</v>
      </c>
      <c r="H12458" t="s">
        <v>11743</v>
      </c>
      <c r="I12458" t="s">
        <v>16</v>
      </c>
      <c r="J12458" t="str">
        <f t="shared" si="389"/>
        <v>YOUNG</v>
      </c>
      <c r="K12458">
        <v>34</v>
      </c>
      <c r="L12458" t="s">
        <v>14</v>
      </c>
      <c r="M12458" t="s">
        <v>10066</v>
      </c>
      <c r="N12458">
        <v>230</v>
      </c>
    </row>
    <row r="12459" spans="1:14" x14ac:dyDescent="0.3">
      <c r="A12459" t="s">
        <v>12</v>
      </c>
      <c r="B12459">
        <v>2009</v>
      </c>
      <c r="C12459" t="str">
        <f t="shared" si="388"/>
        <v>LATEST</v>
      </c>
      <c r="D12459">
        <v>286</v>
      </c>
      <c r="E12459">
        <v>1</v>
      </c>
      <c r="F12459" t="s">
        <v>380</v>
      </c>
      <c r="G12459" t="s">
        <v>14</v>
      </c>
      <c r="H12459" t="s">
        <v>10821</v>
      </c>
      <c r="I12459" t="s">
        <v>16</v>
      </c>
      <c r="J12459" t="str">
        <f t="shared" si="389"/>
        <v>ADULT</v>
      </c>
      <c r="K12459">
        <v>53</v>
      </c>
      <c r="L12459" t="s">
        <v>14</v>
      </c>
      <c r="M12459" t="s">
        <v>9898</v>
      </c>
      <c r="N12459">
        <v>56309</v>
      </c>
    </row>
    <row r="12460" spans="1:14" x14ac:dyDescent="0.3">
      <c r="A12460" t="s">
        <v>12</v>
      </c>
      <c r="B12460">
        <v>2009</v>
      </c>
      <c r="C12460" t="str">
        <f t="shared" si="388"/>
        <v>LATEST</v>
      </c>
      <c r="D12460">
        <v>286</v>
      </c>
      <c r="E12460">
        <v>2</v>
      </c>
      <c r="F12460" t="s">
        <v>380</v>
      </c>
      <c r="G12460" t="s">
        <v>14</v>
      </c>
      <c r="H12460" t="s">
        <v>11744</v>
      </c>
      <c r="I12460" t="s">
        <v>16</v>
      </c>
      <c r="J12460" t="str">
        <f t="shared" si="389"/>
        <v>ADULT</v>
      </c>
      <c r="K12460">
        <v>51</v>
      </c>
      <c r="L12460" t="s">
        <v>14</v>
      </c>
      <c r="M12460" t="s">
        <v>26</v>
      </c>
      <c r="N12460">
        <v>40379</v>
      </c>
    </row>
    <row r="12461" spans="1:14" x14ac:dyDescent="0.3">
      <c r="A12461" t="s">
        <v>12</v>
      </c>
      <c r="B12461">
        <v>2009</v>
      </c>
      <c r="C12461" t="str">
        <f t="shared" si="388"/>
        <v>LATEST</v>
      </c>
      <c r="D12461">
        <v>286</v>
      </c>
      <c r="E12461">
        <v>3</v>
      </c>
      <c r="F12461" t="s">
        <v>380</v>
      </c>
      <c r="G12461" t="s">
        <v>14</v>
      </c>
      <c r="H12461" t="s">
        <v>11745</v>
      </c>
      <c r="I12461" t="s">
        <v>16</v>
      </c>
      <c r="J12461" t="str">
        <f t="shared" si="389"/>
        <v>ADULT</v>
      </c>
      <c r="K12461">
        <v>57</v>
      </c>
      <c r="L12461" t="s">
        <v>14</v>
      </c>
      <c r="M12461" t="s">
        <v>4061</v>
      </c>
      <c r="N12461">
        <v>21307</v>
      </c>
    </row>
    <row r="12462" spans="1:14" x14ac:dyDescent="0.3">
      <c r="A12462" t="s">
        <v>12</v>
      </c>
      <c r="B12462">
        <v>2009</v>
      </c>
      <c r="C12462" t="str">
        <f t="shared" si="388"/>
        <v>LATEST</v>
      </c>
      <c r="D12462">
        <v>286</v>
      </c>
      <c r="E12462">
        <v>4</v>
      </c>
      <c r="F12462" t="s">
        <v>380</v>
      </c>
      <c r="G12462" t="s">
        <v>14</v>
      </c>
      <c r="H12462" t="s">
        <v>11746</v>
      </c>
      <c r="I12462" t="s">
        <v>16</v>
      </c>
      <c r="J12462" t="str">
        <f t="shared" si="389"/>
        <v>ADULT</v>
      </c>
      <c r="K12462">
        <v>55</v>
      </c>
      <c r="L12462" t="s">
        <v>14</v>
      </c>
      <c r="M12462" t="s">
        <v>9903</v>
      </c>
      <c r="N12462">
        <v>3716</v>
      </c>
    </row>
    <row r="12463" spans="1:14" x14ac:dyDescent="0.3">
      <c r="A12463" t="s">
        <v>12</v>
      </c>
      <c r="B12463">
        <v>2009</v>
      </c>
      <c r="C12463" t="str">
        <f t="shared" si="388"/>
        <v>LATEST</v>
      </c>
      <c r="D12463">
        <v>286</v>
      </c>
      <c r="E12463">
        <v>5</v>
      </c>
      <c r="F12463" t="s">
        <v>380</v>
      </c>
      <c r="G12463" t="s">
        <v>14</v>
      </c>
      <c r="H12463" t="s">
        <v>11747</v>
      </c>
      <c r="I12463" t="s">
        <v>16</v>
      </c>
      <c r="J12463" t="str">
        <f t="shared" si="389"/>
        <v>ADULT</v>
      </c>
      <c r="K12463">
        <v>38</v>
      </c>
      <c r="L12463" t="s">
        <v>14</v>
      </c>
      <c r="M12463" t="s">
        <v>3183</v>
      </c>
      <c r="N12463">
        <v>2174</v>
      </c>
    </row>
    <row r="12464" spans="1:14" x14ac:dyDescent="0.3">
      <c r="A12464" t="s">
        <v>12</v>
      </c>
      <c r="B12464">
        <v>2009</v>
      </c>
      <c r="C12464" t="str">
        <f t="shared" si="388"/>
        <v>LATEST</v>
      </c>
      <c r="D12464">
        <v>286</v>
      </c>
      <c r="E12464">
        <v>6</v>
      </c>
      <c r="F12464" t="s">
        <v>380</v>
      </c>
      <c r="G12464" t="s">
        <v>14</v>
      </c>
      <c r="H12464" t="s">
        <v>11748</v>
      </c>
      <c r="I12464" t="s">
        <v>16</v>
      </c>
      <c r="J12464" t="str">
        <f t="shared" si="389"/>
        <v>YOUNG</v>
      </c>
      <c r="K12464">
        <v>32</v>
      </c>
      <c r="L12464" t="s">
        <v>14</v>
      </c>
      <c r="M12464" t="s">
        <v>20</v>
      </c>
      <c r="N12464">
        <v>902</v>
      </c>
    </row>
    <row r="12465" spans="1:14" x14ac:dyDescent="0.3">
      <c r="A12465" t="s">
        <v>12</v>
      </c>
      <c r="B12465">
        <v>2009</v>
      </c>
      <c r="C12465" t="str">
        <f t="shared" si="388"/>
        <v>LATEST</v>
      </c>
      <c r="D12465">
        <v>286</v>
      </c>
      <c r="E12465">
        <v>7</v>
      </c>
      <c r="F12465" t="s">
        <v>380</v>
      </c>
      <c r="G12465" t="s">
        <v>14</v>
      </c>
      <c r="H12465" t="s">
        <v>11749</v>
      </c>
      <c r="I12465" t="s">
        <v>16</v>
      </c>
      <c r="J12465" t="str">
        <f t="shared" si="389"/>
        <v>ADULT</v>
      </c>
      <c r="K12465">
        <v>50</v>
      </c>
      <c r="L12465" t="s">
        <v>14</v>
      </c>
      <c r="M12465" t="s">
        <v>20</v>
      </c>
      <c r="N12465">
        <v>754</v>
      </c>
    </row>
    <row r="12466" spans="1:14" x14ac:dyDescent="0.3">
      <c r="A12466" t="s">
        <v>12</v>
      </c>
      <c r="B12466">
        <v>2009</v>
      </c>
      <c r="C12466" t="str">
        <f t="shared" si="388"/>
        <v>LATEST</v>
      </c>
      <c r="D12466">
        <v>286</v>
      </c>
      <c r="E12466">
        <v>8</v>
      </c>
      <c r="F12466" t="s">
        <v>380</v>
      </c>
      <c r="G12466" t="s">
        <v>14</v>
      </c>
      <c r="H12466" t="s">
        <v>11750</v>
      </c>
      <c r="I12466" t="s">
        <v>16</v>
      </c>
      <c r="J12466" t="str">
        <f t="shared" si="389"/>
        <v>ADULT</v>
      </c>
      <c r="K12466">
        <v>54</v>
      </c>
      <c r="L12466" t="s">
        <v>14</v>
      </c>
      <c r="M12466" t="s">
        <v>7816</v>
      </c>
      <c r="N12466">
        <v>414</v>
      </c>
    </row>
    <row r="12467" spans="1:14" x14ac:dyDescent="0.3">
      <c r="A12467" t="s">
        <v>12</v>
      </c>
      <c r="B12467">
        <v>2009</v>
      </c>
      <c r="C12467" t="str">
        <f t="shared" si="388"/>
        <v>LATEST</v>
      </c>
      <c r="D12467">
        <v>286</v>
      </c>
      <c r="E12467">
        <v>9</v>
      </c>
      <c r="F12467" t="s">
        <v>380</v>
      </c>
      <c r="G12467" t="s">
        <v>14</v>
      </c>
      <c r="H12467" t="s">
        <v>11751</v>
      </c>
      <c r="I12467" t="s">
        <v>16</v>
      </c>
      <c r="J12467" t="str">
        <f t="shared" si="389"/>
        <v>ADULT</v>
      </c>
      <c r="K12467">
        <v>50</v>
      </c>
      <c r="L12467" t="s">
        <v>14</v>
      </c>
      <c r="M12467" t="s">
        <v>5125</v>
      </c>
      <c r="N12467">
        <v>359</v>
      </c>
    </row>
    <row r="12468" spans="1:14" x14ac:dyDescent="0.3">
      <c r="A12468" t="s">
        <v>12</v>
      </c>
      <c r="B12468">
        <v>2009</v>
      </c>
      <c r="C12468" t="str">
        <f t="shared" si="388"/>
        <v>LATEST</v>
      </c>
      <c r="D12468">
        <v>286</v>
      </c>
      <c r="E12468">
        <v>10</v>
      </c>
      <c r="F12468" t="s">
        <v>380</v>
      </c>
      <c r="G12468" t="s">
        <v>14</v>
      </c>
      <c r="H12468" t="s">
        <v>11752</v>
      </c>
      <c r="I12468" t="s">
        <v>16</v>
      </c>
      <c r="J12468" t="str">
        <f t="shared" si="389"/>
        <v>RETIRED</v>
      </c>
      <c r="K12468">
        <v>60</v>
      </c>
      <c r="L12468" t="s">
        <v>14</v>
      </c>
      <c r="M12468" t="s">
        <v>20</v>
      </c>
      <c r="N12468">
        <v>242</v>
      </c>
    </row>
    <row r="12469" spans="1:14" x14ac:dyDescent="0.3">
      <c r="A12469" t="s">
        <v>12</v>
      </c>
      <c r="B12469">
        <v>2009</v>
      </c>
      <c r="C12469" t="str">
        <f t="shared" si="388"/>
        <v>LATEST</v>
      </c>
      <c r="D12469">
        <v>286</v>
      </c>
      <c r="E12469">
        <v>11</v>
      </c>
      <c r="F12469" t="s">
        <v>380</v>
      </c>
      <c r="G12469" t="s">
        <v>14</v>
      </c>
      <c r="H12469" t="s">
        <v>11753</v>
      </c>
      <c r="I12469" t="s">
        <v>16</v>
      </c>
      <c r="J12469" t="str">
        <f t="shared" si="389"/>
        <v>ADULT</v>
      </c>
      <c r="K12469">
        <v>35</v>
      </c>
      <c r="L12469" t="s">
        <v>14</v>
      </c>
      <c r="M12469" t="s">
        <v>20</v>
      </c>
      <c r="N12469">
        <v>214</v>
      </c>
    </row>
    <row r="12470" spans="1:14" x14ac:dyDescent="0.3">
      <c r="A12470" t="s">
        <v>12</v>
      </c>
      <c r="B12470">
        <v>2009</v>
      </c>
      <c r="C12470" t="str">
        <f t="shared" si="388"/>
        <v>LATEST</v>
      </c>
      <c r="D12470">
        <v>286</v>
      </c>
      <c r="E12470">
        <v>12</v>
      </c>
      <c r="F12470" t="s">
        <v>380</v>
      </c>
      <c r="G12470" t="s">
        <v>14</v>
      </c>
      <c r="H12470" t="s">
        <v>11754</v>
      </c>
      <c r="I12470" t="s">
        <v>16</v>
      </c>
      <c r="J12470" t="str">
        <f t="shared" si="389"/>
        <v>ADULT</v>
      </c>
      <c r="K12470">
        <v>46</v>
      </c>
      <c r="L12470" t="s">
        <v>14</v>
      </c>
      <c r="M12470" t="s">
        <v>20</v>
      </c>
      <c r="N12470">
        <v>197</v>
      </c>
    </row>
    <row r="12471" spans="1:14" x14ac:dyDescent="0.3">
      <c r="A12471" t="s">
        <v>12</v>
      </c>
      <c r="B12471">
        <v>2009</v>
      </c>
      <c r="C12471" t="str">
        <f t="shared" si="388"/>
        <v>LATEST</v>
      </c>
      <c r="D12471">
        <v>286</v>
      </c>
      <c r="E12471">
        <v>13</v>
      </c>
      <c r="F12471" t="s">
        <v>380</v>
      </c>
      <c r="G12471" t="s">
        <v>14</v>
      </c>
      <c r="H12471" t="s">
        <v>11755</v>
      </c>
      <c r="I12471" t="s">
        <v>16</v>
      </c>
      <c r="J12471" t="str">
        <f t="shared" si="389"/>
        <v>ADULT</v>
      </c>
      <c r="K12471">
        <v>43</v>
      </c>
      <c r="L12471" t="s">
        <v>494</v>
      </c>
      <c r="M12471" t="s">
        <v>8620</v>
      </c>
      <c r="N12471">
        <v>194</v>
      </c>
    </row>
    <row r="12472" spans="1:14" x14ac:dyDescent="0.3">
      <c r="A12472" t="s">
        <v>12</v>
      </c>
      <c r="B12472">
        <v>2009</v>
      </c>
      <c r="C12472" t="str">
        <f t="shared" si="388"/>
        <v>LATEST</v>
      </c>
      <c r="D12472">
        <v>286</v>
      </c>
      <c r="E12472">
        <v>14</v>
      </c>
      <c r="F12472" t="s">
        <v>380</v>
      </c>
      <c r="G12472" t="s">
        <v>14</v>
      </c>
      <c r="H12472" t="s">
        <v>11756</v>
      </c>
      <c r="I12472" t="s">
        <v>16</v>
      </c>
      <c r="J12472" t="str">
        <f t="shared" si="389"/>
        <v>ADULT</v>
      </c>
      <c r="K12472">
        <v>41</v>
      </c>
      <c r="L12472" t="s">
        <v>14</v>
      </c>
      <c r="M12472" t="s">
        <v>20</v>
      </c>
      <c r="N12472">
        <v>122</v>
      </c>
    </row>
    <row r="12473" spans="1:14" x14ac:dyDescent="0.3">
      <c r="A12473" t="s">
        <v>12</v>
      </c>
      <c r="B12473">
        <v>2009</v>
      </c>
      <c r="C12473" t="str">
        <f t="shared" si="388"/>
        <v>LATEST</v>
      </c>
      <c r="D12473">
        <v>286</v>
      </c>
      <c r="E12473">
        <v>15</v>
      </c>
      <c r="F12473" t="s">
        <v>380</v>
      </c>
      <c r="G12473" t="s">
        <v>14</v>
      </c>
      <c r="H12473" t="s">
        <v>11757</v>
      </c>
      <c r="I12473" t="s">
        <v>16</v>
      </c>
      <c r="J12473" t="str">
        <f t="shared" si="389"/>
        <v>ADULT</v>
      </c>
      <c r="K12473">
        <v>50</v>
      </c>
      <c r="L12473" t="s">
        <v>14</v>
      </c>
      <c r="M12473" t="s">
        <v>20</v>
      </c>
      <c r="N12473">
        <v>93</v>
      </c>
    </row>
    <row r="12474" spans="1:14" x14ac:dyDescent="0.3">
      <c r="A12474" t="s">
        <v>12</v>
      </c>
      <c r="B12474">
        <v>2009</v>
      </c>
      <c r="C12474" t="str">
        <f t="shared" si="388"/>
        <v>LATEST</v>
      </c>
      <c r="D12474">
        <v>286</v>
      </c>
      <c r="E12474">
        <v>16</v>
      </c>
      <c r="F12474" t="s">
        <v>380</v>
      </c>
      <c r="G12474" t="s">
        <v>14</v>
      </c>
      <c r="H12474" t="s">
        <v>11758</v>
      </c>
      <c r="I12474" t="s">
        <v>16</v>
      </c>
      <c r="J12474" t="str">
        <f t="shared" si="389"/>
        <v>ADULT</v>
      </c>
      <c r="K12474">
        <v>49</v>
      </c>
      <c r="L12474" t="s">
        <v>14</v>
      </c>
      <c r="M12474" t="s">
        <v>20</v>
      </c>
      <c r="N12474">
        <v>89</v>
      </c>
    </row>
    <row r="12475" spans="1:14" x14ac:dyDescent="0.3">
      <c r="A12475" t="s">
        <v>12</v>
      </c>
      <c r="B12475">
        <v>2009</v>
      </c>
      <c r="C12475" t="str">
        <f t="shared" si="388"/>
        <v>LATEST</v>
      </c>
      <c r="D12475">
        <v>286</v>
      </c>
      <c r="E12475">
        <v>17</v>
      </c>
      <c r="F12475" t="s">
        <v>380</v>
      </c>
      <c r="G12475" t="s">
        <v>14</v>
      </c>
      <c r="H12475" t="s">
        <v>11759</v>
      </c>
      <c r="I12475" t="s">
        <v>16</v>
      </c>
      <c r="J12475" t="str">
        <f t="shared" si="389"/>
        <v>YOUNG</v>
      </c>
      <c r="K12475">
        <v>33</v>
      </c>
      <c r="L12475" t="s">
        <v>14</v>
      </c>
      <c r="M12475" t="s">
        <v>11084</v>
      </c>
      <c r="N12475">
        <v>87</v>
      </c>
    </row>
    <row r="12476" spans="1:14" x14ac:dyDescent="0.3">
      <c r="A12476" t="s">
        <v>12</v>
      </c>
      <c r="B12476">
        <v>2009</v>
      </c>
      <c r="C12476" t="str">
        <f t="shared" si="388"/>
        <v>LATEST</v>
      </c>
      <c r="D12476">
        <v>286</v>
      </c>
      <c r="E12476">
        <v>18</v>
      </c>
      <c r="F12476" t="s">
        <v>380</v>
      </c>
      <c r="G12476" t="s">
        <v>14</v>
      </c>
      <c r="H12476" t="s">
        <v>11760</v>
      </c>
      <c r="I12476" t="s">
        <v>16</v>
      </c>
      <c r="J12476" t="str">
        <f t="shared" si="389"/>
        <v>ADULT</v>
      </c>
      <c r="K12476">
        <v>35</v>
      </c>
      <c r="L12476" t="s">
        <v>14</v>
      </c>
      <c r="M12476" t="s">
        <v>20</v>
      </c>
      <c r="N12476">
        <v>75</v>
      </c>
    </row>
    <row r="12477" spans="1:14" x14ac:dyDescent="0.3">
      <c r="A12477" t="s">
        <v>12</v>
      </c>
      <c r="B12477">
        <v>2009</v>
      </c>
      <c r="C12477" t="str">
        <f t="shared" si="388"/>
        <v>LATEST</v>
      </c>
      <c r="D12477">
        <v>291</v>
      </c>
      <c r="E12477">
        <v>1</v>
      </c>
      <c r="F12477" t="s">
        <v>357</v>
      </c>
      <c r="G12477" t="s">
        <v>14</v>
      </c>
      <c r="H12477" t="s">
        <v>11761</v>
      </c>
      <c r="I12477" t="s">
        <v>16</v>
      </c>
      <c r="J12477" t="str">
        <f t="shared" si="389"/>
        <v>ADULT</v>
      </c>
      <c r="K12477">
        <v>56</v>
      </c>
      <c r="L12477" t="s">
        <v>14</v>
      </c>
      <c r="M12477" t="s">
        <v>26</v>
      </c>
      <c r="N12477">
        <v>46094</v>
      </c>
    </row>
    <row r="12478" spans="1:14" x14ac:dyDescent="0.3">
      <c r="A12478" t="s">
        <v>12</v>
      </c>
      <c r="B12478">
        <v>2009</v>
      </c>
      <c r="C12478" t="str">
        <f t="shared" si="388"/>
        <v>LATEST</v>
      </c>
      <c r="D12478">
        <v>291</v>
      </c>
      <c r="E12478">
        <v>2</v>
      </c>
      <c r="F12478" t="s">
        <v>357</v>
      </c>
      <c r="G12478" t="s">
        <v>14</v>
      </c>
      <c r="H12478" t="s">
        <v>11762</v>
      </c>
      <c r="I12478" t="s">
        <v>16</v>
      </c>
      <c r="J12478" t="str">
        <f t="shared" si="389"/>
        <v>ADULT</v>
      </c>
      <c r="K12478">
        <v>56</v>
      </c>
      <c r="L12478" t="s">
        <v>14</v>
      </c>
      <c r="M12478" t="s">
        <v>9898</v>
      </c>
      <c r="N12478">
        <v>44384</v>
      </c>
    </row>
    <row r="12479" spans="1:14" x14ac:dyDescent="0.3">
      <c r="A12479" t="s">
        <v>12</v>
      </c>
      <c r="B12479">
        <v>2009</v>
      </c>
      <c r="C12479" t="str">
        <f t="shared" si="388"/>
        <v>LATEST</v>
      </c>
      <c r="D12479">
        <v>291</v>
      </c>
      <c r="E12479">
        <v>3</v>
      </c>
      <c r="F12479" t="s">
        <v>357</v>
      </c>
      <c r="G12479" t="s">
        <v>14</v>
      </c>
      <c r="H12479" t="s">
        <v>11763</v>
      </c>
      <c r="I12479" t="s">
        <v>16</v>
      </c>
      <c r="J12479" t="str">
        <f t="shared" si="389"/>
        <v>ADULT</v>
      </c>
      <c r="K12479">
        <v>49</v>
      </c>
      <c r="L12479" t="s">
        <v>14</v>
      </c>
      <c r="M12479" t="s">
        <v>4061</v>
      </c>
      <c r="N12479">
        <v>30790</v>
      </c>
    </row>
    <row r="12480" spans="1:14" x14ac:dyDescent="0.3">
      <c r="A12480" t="s">
        <v>12</v>
      </c>
      <c r="B12480">
        <v>2009</v>
      </c>
      <c r="C12480" t="str">
        <f t="shared" si="388"/>
        <v>LATEST</v>
      </c>
      <c r="D12480">
        <v>291</v>
      </c>
      <c r="E12480">
        <v>4</v>
      </c>
      <c r="F12480" t="s">
        <v>357</v>
      </c>
      <c r="G12480" t="s">
        <v>14</v>
      </c>
      <c r="H12480" t="s">
        <v>11764</v>
      </c>
      <c r="I12480" t="s">
        <v>16</v>
      </c>
      <c r="J12480" t="str">
        <f t="shared" si="389"/>
        <v>ADULT</v>
      </c>
      <c r="K12480">
        <v>40</v>
      </c>
      <c r="L12480" t="s">
        <v>14</v>
      </c>
      <c r="M12480" t="s">
        <v>9903</v>
      </c>
      <c r="N12480">
        <v>1298</v>
      </c>
    </row>
    <row r="12481" spans="1:14" x14ac:dyDescent="0.3">
      <c r="A12481" t="s">
        <v>12</v>
      </c>
      <c r="B12481">
        <v>2009</v>
      </c>
      <c r="C12481" t="str">
        <f t="shared" si="388"/>
        <v>LATEST</v>
      </c>
      <c r="D12481">
        <v>291</v>
      </c>
      <c r="E12481">
        <v>5</v>
      </c>
      <c r="F12481" t="s">
        <v>357</v>
      </c>
      <c r="G12481" t="s">
        <v>14</v>
      </c>
      <c r="H12481" t="s">
        <v>11765</v>
      </c>
      <c r="I12481" t="s">
        <v>16</v>
      </c>
      <c r="J12481" t="str">
        <f t="shared" si="389"/>
        <v>RETIRED</v>
      </c>
      <c r="K12481">
        <v>65</v>
      </c>
      <c r="L12481" t="s">
        <v>14</v>
      </c>
      <c r="M12481" t="s">
        <v>3183</v>
      </c>
      <c r="N12481">
        <v>867</v>
      </c>
    </row>
    <row r="12482" spans="1:14" x14ac:dyDescent="0.3">
      <c r="A12482" t="s">
        <v>12</v>
      </c>
      <c r="B12482">
        <v>2009</v>
      </c>
      <c r="C12482" t="str">
        <f t="shared" si="388"/>
        <v>LATEST</v>
      </c>
      <c r="D12482">
        <v>291</v>
      </c>
      <c r="E12482">
        <v>6</v>
      </c>
      <c r="F12482" t="s">
        <v>357</v>
      </c>
      <c r="G12482" t="s">
        <v>14</v>
      </c>
      <c r="H12482" t="s">
        <v>11766</v>
      </c>
      <c r="I12482" t="s">
        <v>16</v>
      </c>
      <c r="J12482" t="str">
        <f t="shared" si="389"/>
        <v>RETIRED</v>
      </c>
      <c r="K12482">
        <v>65</v>
      </c>
      <c r="L12482" t="s">
        <v>14</v>
      </c>
      <c r="M12482" t="s">
        <v>10321</v>
      </c>
      <c r="N12482">
        <v>855</v>
      </c>
    </row>
    <row r="12483" spans="1:14" x14ac:dyDescent="0.3">
      <c r="A12483" t="s">
        <v>12</v>
      </c>
      <c r="B12483">
        <v>2009</v>
      </c>
      <c r="C12483" t="str">
        <f t="shared" ref="C12483:C12497" si="390">IF(B12483&gt;=1991, "LATEST", IF(B12483&gt;=1973, "MEDIEVAL", "EARLIEST"))</f>
        <v>LATEST</v>
      </c>
      <c r="D12483">
        <v>291</v>
      </c>
      <c r="E12483">
        <v>7</v>
      </c>
      <c r="F12483" t="s">
        <v>357</v>
      </c>
      <c r="G12483" t="s">
        <v>14</v>
      </c>
      <c r="H12483" t="s">
        <v>11767</v>
      </c>
      <c r="I12483" t="s">
        <v>16</v>
      </c>
      <c r="J12483" t="str">
        <f t="shared" ref="J12483:J12497" si="391">IF(ISBLANK(K12483), "UNKNOWN", IF(K12483&gt;=60, "RETIRED", IF(K12483&gt;=35, "ADULT", "YOUNG")))</f>
        <v>ADULT</v>
      </c>
      <c r="K12483">
        <v>52</v>
      </c>
      <c r="L12483" t="s">
        <v>14</v>
      </c>
      <c r="M12483" t="s">
        <v>5125</v>
      </c>
      <c r="N12483">
        <v>840</v>
      </c>
    </row>
    <row r="12484" spans="1:14" x14ac:dyDescent="0.3">
      <c r="A12484" t="s">
        <v>12</v>
      </c>
      <c r="B12484">
        <v>2009</v>
      </c>
      <c r="C12484" t="str">
        <f t="shared" si="390"/>
        <v>LATEST</v>
      </c>
      <c r="D12484">
        <v>291</v>
      </c>
      <c r="E12484">
        <v>8</v>
      </c>
      <c r="F12484" t="s">
        <v>357</v>
      </c>
      <c r="G12484" t="s">
        <v>14</v>
      </c>
      <c r="H12484" t="s">
        <v>11768</v>
      </c>
      <c r="I12484" t="s">
        <v>16</v>
      </c>
      <c r="J12484" t="str">
        <f t="shared" si="391"/>
        <v>RETIRED</v>
      </c>
      <c r="K12484">
        <v>62</v>
      </c>
      <c r="L12484" t="s">
        <v>14</v>
      </c>
      <c r="M12484" t="s">
        <v>7816</v>
      </c>
      <c r="N12484">
        <v>624</v>
      </c>
    </row>
    <row r="12485" spans="1:14" x14ac:dyDescent="0.3">
      <c r="A12485" t="s">
        <v>12</v>
      </c>
      <c r="B12485">
        <v>2009</v>
      </c>
      <c r="C12485" t="str">
        <f t="shared" si="390"/>
        <v>LATEST</v>
      </c>
      <c r="D12485">
        <v>291</v>
      </c>
      <c r="E12485">
        <v>9</v>
      </c>
      <c r="F12485" t="s">
        <v>357</v>
      </c>
      <c r="G12485" t="s">
        <v>14</v>
      </c>
      <c r="H12485" t="s">
        <v>11769</v>
      </c>
      <c r="I12485" t="s">
        <v>16</v>
      </c>
      <c r="J12485" t="str">
        <f t="shared" si="391"/>
        <v>ADULT</v>
      </c>
      <c r="K12485">
        <v>48</v>
      </c>
      <c r="L12485" t="s">
        <v>14</v>
      </c>
      <c r="M12485" t="s">
        <v>9265</v>
      </c>
      <c r="N12485">
        <v>525</v>
      </c>
    </row>
    <row r="12486" spans="1:14" x14ac:dyDescent="0.3">
      <c r="A12486" t="s">
        <v>12</v>
      </c>
      <c r="B12486">
        <v>2009</v>
      </c>
      <c r="C12486" t="str">
        <f t="shared" si="390"/>
        <v>LATEST</v>
      </c>
      <c r="D12486">
        <v>291</v>
      </c>
      <c r="E12486">
        <v>10</v>
      </c>
      <c r="F12486" t="s">
        <v>357</v>
      </c>
      <c r="G12486" t="s">
        <v>14</v>
      </c>
      <c r="H12486" t="s">
        <v>11770</v>
      </c>
      <c r="I12486" t="s">
        <v>16</v>
      </c>
      <c r="J12486" t="str">
        <f t="shared" si="391"/>
        <v>ADULT</v>
      </c>
      <c r="K12486">
        <v>35</v>
      </c>
      <c r="L12486" t="s">
        <v>14</v>
      </c>
      <c r="M12486" t="s">
        <v>20</v>
      </c>
      <c r="N12486">
        <v>440</v>
      </c>
    </row>
    <row r="12487" spans="1:14" x14ac:dyDescent="0.3">
      <c r="A12487" t="s">
        <v>12</v>
      </c>
      <c r="B12487">
        <v>2009</v>
      </c>
      <c r="C12487" t="str">
        <f t="shared" si="390"/>
        <v>LATEST</v>
      </c>
      <c r="D12487">
        <v>291</v>
      </c>
      <c r="E12487">
        <v>11</v>
      </c>
      <c r="F12487" t="s">
        <v>357</v>
      </c>
      <c r="G12487" t="s">
        <v>14</v>
      </c>
      <c r="H12487" t="s">
        <v>9307</v>
      </c>
      <c r="I12487" t="s">
        <v>16</v>
      </c>
      <c r="J12487" t="str">
        <f t="shared" si="391"/>
        <v>ADULT</v>
      </c>
      <c r="K12487">
        <v>45</v>
      </c>
      <c r="L12487" t="s">
        <v>14</v>
      </c>
      <c r="M12487" t="s">
        <v>20</v>
      </c>
      <c r="N12487">
        <v>283</v>
      </c>
    </row>
    <row r="12488" spans="1:14" x14ac:dyDescent="0.3">
      <c r="A12488" t="s">
        <v>12</v>
      </c>
      <c r="B12488">
        <v>2009</v>
      </c>
      <c r="C12488" t="str">
        <f t="shared" si="390"/>
        <v>LATEST</v>
      </c>
      <c r="D12488">
        <v>294</v>
      </c>
      <c r="E12488">
        <v>1</v>
      </c>
      <c r="F12488" t="s">
        <v>361</v>
      </c>
      <c r="G12488" t="s">
        <v>14</v>
      </c>
      <c r="H12488" t="s">
        <v>9313</v>
      </c>
      <c r="I12488" t="s">
        <v>16</v>
      </c>
      <c r="J12488" t="str">
        <f t="shared" si="391"/>
        <v>ADULT</v>
      </c>
      <c r="K12488">
        <v>58</v>
      </c>
      <c r="L12488" t="s">
        <v>14</v>
      </c>
      <c r="M12488" t="s">
        <v>4061</v>
      </c>
      <c r="N12488">
        <v>89952</v>
      </c>
    </row>
    <row r="12489" spans="1:14" x14ac:dyDescent="0.3">
      <c r="A12489" t="s">
        <v>12</v>
      </c>
      <c r="B12489">
        <v>2009</v>
      </c>
      <c r="C12489" t="str">
        <f t="shared" si="390"/>
        <v>LATEST</v>
      </c>
      <c r="D12489">
        <v>294</v>
      </c>
      <c r="E12489">
        <v>2</v>
      </c>
      <c r="F12489" t="s">
        <v>361</v>
      </c>
      <c r="G12489" t="s">
        <v>14</v>
      </c>
      <c r="H12489" t="s">
        <v>9311</v>
      </c>
      <c r="I12489" t="s">
        <v>16</v>
      </c>
      <c r="J12489" t="str">
        <f t="shared" si="391"/>
        <v>ADULT</v>
      </c>
      <c r="K12489">
        <v>51</v>
      </c>
      <c r="L12489" t="s">
        <v>14</v>
      </c>
      <c r="M12489" t="s">
        <v>26</v>
      </c>
      <c r="N12489">
        <v>43886</v>
      </c>
    </row>
    <row r="12490" spans="1:14" x14ac:dyDescent="0.3">
      <c r="A12490" t="s">
        <v>12</v>
      </c>
      <c r="B12490">
        <v>2009</v>
      </c>
      <c r="C12490" t="str">
        <f t="shared" si="390"/>
        <v>LATEST</v>
      </c>
      <c r="D12490">
        <v>294</v>
      </c>
      <c r="E12490">
        <v>3</v>
      </c>
      <c r="F12490" t="s">
        <v>361</v>
      </c>
      <c r="G12490" t="s">
        <v>14</v>
      </c>
      <c r="H12490" t="s">
        <v>11771</v>
      </c>
      <c r="I12490" t="s">
        <v>16</v>
      </c>
      <c r="J12490" t="str">
        <f t="shared" si="391"/>
        <v>ADULT</v>
      </c>
      <c r="K12490">
        <v>48</v>
      </c>
      <c r="L12490" t="s">
        <v>14</v>
      </c>
      <c r="M12490" t="s">
        <v>9898</v>
      </c>
      <c r="N12490">
        <v>5366</v>
      </c>
    </row>
    <row r="12491" spans="1:14" x14ac:dyDescent="0.3">
      <c r="A12491" t="s">
        <v>12</v>
      </c>
      <c r="B12491">
        <v>2009</v>
      </c>
      <c r="C12491" t="str">
        <f t="shared" si="390"/>
        <v>LATEST</v>
      </c>
      <c r="D12491">
        <v>294</v>
      </c>
      <c r="E12491">
        <v>4</v>
      </c>
      <c r="F12491" t="s">
        <v>361</v>
      </c>
      <c r="G12491" t="s">
        <v>14</v>
      </c>
      <c r="H12491" t="s">
        <v>11772</v>
      </c>
      <c r="I12491" t="s">
        <v>16</v>
      </c>
      <c r="J12491" t="str">
        <f t="shared" si="391"/>
        <v>YOUNG</v>
      </c>
      <c r="K12491">
        <v>30</v>
      </c>
      <c r="L12491" t="s">
        <v>14</v>
      </c>
      <c r="M12491" t="s">
        <v>3183</v>
      </c>
      <c r="N12491">
        <v>2117</v>
      </c>
    </row>
    <row r="12492" spans="1:14" x14ac:dyDescent="0.3">
      <c r="A12492" t="s">
        <v>12</v>
      </c>
      <c r="B12492">
        <v>2009</v>
      </c>
      <c r="C12492" t="str">
        <f t="shared" si="390"/>
        <v>LATEST</v>
      </c>
      <c r="D12492">
        <v>294</v>
      </c>
      <c r="E12492">
        <v>5</v>
      </c>
      <c r="F12492" t="s">
        <v>361</v>
      </c>
      <c r="G12492" t="s">
        <v>14</v>
      </c>
      <c r="H12492" t="s">
        <v>11773</v>
      </c>
      <c r="I12492" t="s">
        <v>16</v>
      </c>
      <c r="J12492" t="str">
        <f t="shared" si="391"/>
        <v>ADULT</v>
      </c>
      <c r="K12492">
        <v>48</v>
      </c>
      <c r="L12492" t="s">
        <v>14</v>
      </c>
      <c r="M12492" t="s">
        <v>10374</v>
      </c>
      <c r="N12492">
        <v>1162</v>
      </c>
    </row>
    <row r="12493" spans="1:14" x14ac:dyDescent="0.3">
      <c r="A12493" t="s">
        <v>12</v>
      </c>
      <c r="B12493">
        <v>2009</v>
      </c>
      <c r="C12493" t="str">
        <f t="shared" si="390"/>
        <v>LATEST</v>
      </c>
      <c r="D12493">
        <v>294</v>
      </c>
      <c r="E12493">
        <v>6</v>
      </c>
      <c r="F12493" t="s">
        <v>361</v>
      </c>
      <c r="G12493" t="s">
        <v>14</v>
      </c>
      <c r="H12493" t="s">
        <v>11774</v>
      </c>
      <c r="I12493" t="s">
        <v>16</v>
      </c>
      <c r="J12493" t="str">
        <f t="shared" si="391"/>
        <v>ADULT</v>
      </c>
      <c r="K12493">
        <v>50</v>
      </c>
      <c r="L12493" t="s">
        <v>14</v>
      </c>
      <c r="M12493" t="s">
        <v>20</v>
      </c>
      <c r="N12493">
        <v>794</v>
      </c>
    </row>
    <row r="12494" spans="1:14" x14ac:dyDescent="0.3">
      <c r="A12494" t="s">
        <v>12</v>
      </c>
      <c r="B12494">
        <v>2009</v>
      </c>
      <c r="C12494" t="str">
        <f t="shared" si="390"/>
        <v>LATEST</v>
      </c>
      <c r="D12494">
        <v>294</v>
      </c>
      <c r="E12494">
        <v>7</v>
      </c>
      <c r="F12494" t="s">
        <v>361</v>
      </c>
      <c r="G12494" t="s">
        <v>14</v>
      </c>
      <c r="H12494" t="s">
        <v>11775</v>
      </c>
      <c r="I12494" t="s">
        <v>16</v>
      </c>
      <c r="J12494" t="str">
        <f t="shared" si="391"/>
        <v>ADULT</v>
      </c>
      <c r="K12494">
        <v>41</v>
      </c>
      <c r="L12494" t="s">
        <v>14</v>
      </c>
      <c r="M12494" t="s">
        <v>20</v>
      </c>
      <c r="N12494">
        <v>706</v>
      </c>
    </row>
    <row r="12495" spans="1:14" x14ac:dyDescent="0.3">
      <c r="A12495" t="s">
        <v>12</v>
      </c>
      <c r="B12495">
        <v>2009</v>
      </c>
      <c r="C12495" t="str">
        <f t="shared" si="390"/>
        <v>LATEST</v>
      </c>
      <c r="D12495">
        <v>294</v>
      </c>
      <c r="E12495">
        <v>8</v>
      </c>
      <c r="F12495" t="s">
        <v>361</v>
      </c>
      <c r="G12495" t="s">
        <v>14</v>
      </c>
      <c r="H12495" t="s">
        <v>11776</v>
      </c>
      <c r="I12495" t="s">
        <v>497</v>
      </c>
      <c r="J12495" t="str">
        <f t="shared" si="391"/>
        <v>ADULT</v>
      </c>
      <c r="K12495">
        <v>53</v>
      </c>
      <c r="L12495" t="s">
        <v>14</v>
      </c>
      <c r="M12495" t="s">
        <v>9265</v>
      </c>
      <c r="N12495">
        <v>531</v>
      </c>
    </row>
    <row r="12496" spans="1:14" x14ac:dyDescent="0.3">
      <c r="A12496" t="s">
        <v>12</v>
      </c>
      <c r="B12496">
        <v>2009</v>
      </c>
      <c r="C12496" t="str">
        <f t="shared" si="390"/>
        <v>LATEST</v>
      </c>
      <c r="D12496">
        <v>294</v>
      </c>
      <c r="E12496">
        <v>9</v>
      </c>
      <c r="F12496" t="s">
        <v>361</v>
      </c>
      <c r="G12496" t="s">
        <v>14</v>
      </c>
      <c r="H12496" t="s">
        <v>11777</v>
      </c>
      <c r="I12496" t="s">
        <v>16</v>
      </c>
      <c r="J12496" t="str">
        <f t="shared" si="391"/>
        <v>YOUNG</v>
      </c>
      <c r="K12496">
        <v>30</v>
      </c>
      <c r="L12496" t="s">
        <v>14</v>
      </c>
      <c r="M12496" t="s">
        <v>10321</v>
      </c>
      <c r="N12496">
        <v>393</v>
      </c>
    </row>
    <row r="12497" spans="1:14" x14ac:dyDescent="0.3">
      <c r="A12497" t="s">
        <v>12</v>
      </c>
      <c r="B12497">
        <v>2009</v>
      </c>
      <c r="C12497" t="str">
        <f t="shared" si="390"/>
        <v>LATEST</v>
      </c>
      <c r="D12497">
        <v>294</v>
      </c>
      <c r="E12497">
        <v>10</v>
      </c>
      <c r="F12497" t="s">
        <v>361</v>
      </c>
      <c r="G12497" t="s">
        <v>14</v>
      </c>
      <c r="H12497" t="s">
        <v>11778</v>
      </c>
      <c r="I12497" t="s">
        <v>16</v>
      </c>
      <c r="J12497" t="str">
        <f t="shared" si="391"/>
        <v>ADULT</v>
      </c>
      <c r="K12497">
        <v>49</v>
      </c>
      <c r="L12497" t="s">
        <v>494</v>
      </c>
      <c r="M12497" t="s">
        <v>8620</v>
      </c>
      <c r="N12497">
        <v>380</v>
      </c>
    </row>
  </sheetData>
  <autoFilter ref="A1:N1249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Final</vt:lpstr>
      <vt:lpstr>Time vs Contestants</vt:lpstr>
      <vt:lpstr>Gender in Latest</vt:lpstr>
      <vt:lpstr>Caste Seats</vt:lpstr>
      <vt:lpstr>Candidates vs Caste Seats</vt:lpstr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Hardik .</cp:lastModifiedBy>
  <dcterms:created xsi:type="dcterms:W3CDTF">2024-03-23T15:18:31Z</dcterms:created>
  <dcterms:modified xsi:type="dcterms:W3CDTF">2024-03-23T16:17:36Z</dcterms:modified>
</cp:coreProperties>
</file>